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usepa-my.sharepoint.com/personal/clark_christopher_epa_gov/Documents/Documents/EPA/NCEA-DC/N Projects/TITAN/Science Hub/"/>
    </mc:Choice>
  </mc:AlternateContent>
  <xr:revisionPtr revIDLastSave="1" documentId="13_ncr:1_{32BB98FC-BA06-4FA7-AE4A-3E2C9064947F}" xr6:coauthVersionLast="45" xr6:coauthVersionMax="45" xr10:uidLastSave="{8ED5D5B3-34C3-4681-B0B7-BF29261D9DDA}"/>
  <bookViews>
    <workbookView xWindow="-110" yWindow="-110" windowWidth="19420" windowHeight="10420" activeTab="3" xr2:uid="{1504D74D-6542-446D-97E1-74BD42C2AE98}"/>
  </bookViews>
  <sheets>
    <sheet name="readme" sheetId="3" r:id="rId1"/>
    <sheet name="SpeciesCP" sheetId="1" r:id="rId2"/>
    <sheet name="AllianceCCP" sheetId="2" r:id="rId3"/>
    <sheet name="SiteCCP" sheetId="5" r:id="rId4"/>
  </sheets>
  <externalReferences>
    <externalReference r:id="rId5"/>
    <externalReference r:id="rId6"/>
    <externalReference r:id="rId7"/>
    <externalReference r:id="rId8"/>
    <externalReference r:id="rId9"/>
  </externalReferences>
  <definedNames>
    <definedName name="clark_198">#REF!</definedName>
    <definedName name="community_data">AllianceCCP!$A$1:$K$25</definedName>
    <definedName name="Full_Names">[1]Names!$A$1:$B$2490</definedName>
    <definedName name="FullName">[2]Names!$A$1:$B$2490</definedName>
    <definedName name="FullNames">[3]Names!$A$1:$B$2490</definedName>
    <definedName name="indicator_invasive_lookup">[4]Cleaned!$A$1:$F$8</definedName>
    <definedName name="v">[4]Names!$A$1:$B$2490</definedName>
    <definedName name="vdcgb">[5]Cleaned!$A$1:$F$23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66" i="1" l="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234" i="1" l="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l="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alcChain>
</file>

<file path=xl/sharedStrings.xml><?xml version="1.0" encoding="utf-8"?>
<sst xmlns="http://schemas.openxmlformats.org/spreadsheetml/2006/main" count="47589" uniqueCount="14854">
  <si>
    <t>zenv.cp</t>
  </si>
  <si>
    <t>freq</t>
  </si>
  <si>
    <t>maxgrp</t>
  </si>
  <si>
    <t>purity</t>
  </si>
  <si>
    <t>reliability</t>
  </si>
  <si>
    <t>filter</t>
  </si>
  <si>
    <t>SP_Indicator</t>
  </si>
  <si>
    <t>SP_Invasive</t>
  </si>
  <si>
    <t>ARNICORD</t>
  </si>
  <si>
    <t>ARNILATI</t>
  </si>
  <si>
    <t>THALOCCI</t>
  </si>
  <si>
    <t>OSMOBERT</t>
  </si>
  <si>
    <t>LUZUGLAB</t>
  </si>
  <si>
    <t>GOODOBLO</t>
  </si>
  <si>
    <t>VIOLGLAB</t>
  </si>
  <si>
    <t>VALESITC</t>
  </si>
  <si>
    <t>LUPILATI</t>
  </si>
  <si>
    <t>ACHIMILL</t>
  </si>
  <si>
    <t>CALARUBE</t>
  </si>
  <si>
    <t>XEROTENA</t>
  </si>
  <si>
    <t>TIARTRIF</t>
  </si>
  <si>
    <t>LINNBORE</t>
  </si>
  <si>
    <t>MAIASTEL</t>
  </si>
  <si>
    <t>VIOLORBI</t>
  </si>
  <si>
    <t>HIERALBI</t>
  </si>
  <si>
    <t>FRAGVIRG</t>
  </si>
  <si>
    <t>CLINUNIF</t>
  </si>
  <si>
    <t>CHAMANGU</t>
  </si>
  <si>
    <t>CALACANA</t>
  </si>
  <si>
    <t>CARECONC</t>
  </si>
  <si>
    <t>CAREROSS</t>
  </si>
  <si>
    <t>EQUIARVE</t>
  </si>
  <si>
    <t>GALITRIF</t>
  </si>
  <si>
    <t>PEDIBRAC</t>
  </si>
  <si>
    <t>STREAMPL</t>
  </si>
  <si>
    <t>POTEDIVE</t>
  </si>
  <si>
    <t>TRISSPIC</t>
  </si>
  <si>
    <t>VERAVIRI</t>
  </si>
  <si>
    <t>CAREGEYE</t>
  </si>
  <si>
    <t>CARESCOP</t>
  </si>
  <si>
    <t>ANTERACE</t>
  </si>
  <si>
    <t>PHLEALPI</t>
  </si>
  <si>
    <t>ANTEROSE</t>
  </si>
  <si>
    <t>FESTVIRI</t>
  </si>
  <si>
    <t>POTAGRAM</t>
  </si>
  <si>
    <t>CAREUTRI</t>
  </si>
  <si>
    <t>FESTBRAC</t>
  </si>
  <si>
    <t>LIGUCANB</t>
  </si>
  <si>
    <t>LUZUSPIC</t>
  </si>
  <si>
    <t>POLYBIST</t>
  </si>
  <si>
    <t>ANTEUMBR</t>
  </si>
  <si>
    <t>HERAMAXI</t>
  </si>
  <si>
    <t>TROLLAXU</t>
  </si>
  <si>
    <t>FESTIDAH</t>
  </si>
  <si>
    <t>LUZUPARV</t>
  </si>
  <si>
    <t>PHLOPULV</t>
  </si>
  <si>
    <t>ARNIMOLL</t>
  </si>
  <si>
    <t>CANAMODE</t>
  </si>
  <si>
    <t>SEDULANC</t>
  </si>
  <si>
    <t>ANAPMARG</t>
  </si>
  <si>
    <t>ERYTGRAN</t>
  </si>
  <si>
    <t>JUNCPARR</t>
  </si>
  <si>
    <t>TARAOFFI</t>
  </si>
  <si>
    <t>ANGEARGU</t>
  </si>
  <si>
    <t>BROMVULG</t>
  </si>
  <si>
    <t>EURYCONS</t>
  </si>
  <si>
    <t>LOMAUTRI</t>
  </si>
  <si>
    <t>PACKCYMB</t>
  </si>
  <si>
    <t>POA_FEND</t>
  </si>
  <si>
    <t>POA_LEPT</t>
  </si>
  <si>
    <t>POA_PRAT</t>
  </si>
  <si>
    <t>ACTARUBR</t>
  </si>
  <si>
    <t>ANTEMICR</t>
  </si>
  <si>
    <t>ATHYFILI</t>
  </si>
  <si>
    <t>CALTLEPT</t>
  </si>
  <si>
    <t>CARENIGR</t>
  </si>
  <si>
    <t>CARESCIR</t>
  </si>
  <si>
    <t>ERIGRYDB</t>
  </si>
  <si>
    <t>HIERGRAC</t>
  </si>
  <si>
    <t>JUNCDRUM</t>
  </si>
  <si>
    <t>JUNCEFFU</t>
  </si>
  <si>
    <t>POA_ALPI</t>
  </si>
  <si>
    <t>SYMPSPAT</t>
  </si>
  <si>
    <t>TRILOVAT</t>
  </si>
  <si>
    <t>ADENBICO</t>
  </si>
  <si>
    <t>BUPLAMER</t>
  </si>
  <si>
    <t>CAREAQUA</t>
  </si>
  <si>
    <t>DANTINTE</t>
  </si>
  <si>
    <t>FRAGVESC</t>
  </si>
  <si>
    <t>GEUMROSS</t>
  </si>
  <si>
    <t>LEWIPYGM</t>
  </si>
  <si>
    <t>LLOYSERO</t>
  </si>
  <si>
    <t>PROSTRAC</t>
  </si>
  <si>
    <t>SELADENS</t>
  </si>
  <si>
    <t>Short_Name</t>
  </si>
  <si>
    <t>Long_Name</t>
  </si>
  <si>
    <t>Alliance</t>
  </si>
  <si>
    <t>UVULGRAN</t>
  </si>
  <si>
    <t>OSMOCLAY</t>
  </si>
  <si>
    <t>CAREPENS</t>
  </si>
  <si>
    <t>ANEMQUIN</t>
  </si>
  <si>
    <t>VIOLPUBE</t>
  </si>
  <si>
    <t>SOLIFLEX</t>
  </si>
  <si>
    <t>THALDIOI</t>
  </si>
  <si>
    <t>HEPANOBI</t>
  </si>
  <si>
    <t>ORYZASPE</t>
  </si>
  <si>
    <t>EURYMACR</t>
  </si>
  <si>
    <t>POLYPUBE</t>
  </si>
  <si>
    <t>MAIARACE</t>
  </si>
  <si>
    <t>MAIACANA</t>
  </si>
  <si>
    <t>BOTRVIRG</t>
  </si>
  <si>
    <t>STRELANC</t>
  </si>
  <si>
    <t>ARISTRIP</t>
  </si>
  <si>
    <t>CAREPEDU</t>
  </si>
  <si>
    <t>SANGCANA</t>
  </si>
  <si>
    <t>CAULTHAL</t>
  </si>
  <si>
    <t>UVULSESS</t>
  </si>
  <si>
    <t>CIRCLUTE</t>
  </si>
  <si>
    <t>SANIMARI</t>
  </si>
  <si>
    <t>ASARCANA</t>
  </si>
  <si>
    <t>BRACEREC</t>
  </si>
  <si>
    <t>TRIEBORE</t>
  </si>
  <si>
    <t>PHRYLEPT</t>
  </si>
  <si>
    <t>PTERAQUI</t>
  </si>
  <si>
    <t>GERAMACU</t>
  </si>
  <si>
    <t>CLINBORE</t>
  </si>
  <si>
    <t>DESMGLUT</t>
  </si>
  <si>
    <t>HYDRVIRG</t>
  </si>
  <si>
    <t>OSMUCLAY</t>
  </si>
  <si>
    <t>ADIAPEDA</t>
  </si>
  <si>
    <t>ALLITRIC</t>
  </si>
  <si>
    <t>TRILGRAN</t>
  </si>
  <si>
    <t>TRILCERN</t>
  </si>
  <si>
    <t>CAREDEWE</t>
  </si>
  <si>
    <t>FESTSUBV</t>
  </si>
  <si>
    <t>GEUMCANA</t>
  </si>
  <si>
    <t>LAPOCANA</t>
  </si>
  <si>
    <t>DRYOCART</t>
  </si>
  <si>
    <t>CAREROSE</t>
  </si>
  <si>
    <t>PRENALBA</t>
  </si>
  <si>
    <t>CRYPCANA</t>
  </si>
  <si>
    <t>MITEDIPH</t>
  </si>
  <si>
    <t>RANUABOR</t>
  </si>
  <si>
    <t>ELYMHYST</t>
  </si>
  <si>
    <t>SYMPLATE</t>
  </si>
  <si>
    <t>CAREARCT</t>
  </si>
  <si>
    <t>CAREBLAN</t>
  </si>
  <si>
    <t>SYMPCILI</t>
  </si>
  <si>
    <t>CAREINTU</t>
  </si>
  <si>
    <t>CAREGRA_</t>
  </si>
  <si>
    <t>GYMNDRYO</t>
  </si>
  <si>
    <t>CYPRPARV</t>
  </si>
  <si>
    <t>IMPACAPE</t>
  </si>
  <si>
    <t>LUZUACUM</t>
  </si>
  <si>
    <t>APOCANDR</t>
  </si>
  <si>
    <t>POLYBIFL</t>
  </si>
  <si>
    <t>MONOUNIF</t>
  </si>
  <si>
    <t>AQUICANA</t>
  </si>
  <si>
    <t>VIOLSORO</t>
  </si>
  <si>
    <t>DICECUCU</t>
  </si>
  <si>
    <t>ERYTALBI</t>
  </si>
  <si>
    <t>PODOPELT</t>
  </si>
  <si>
    <t>SCHIPURP</t>
  </si>
  <si>
    <t>GALICONC</t>
  </si>
  <si>
    <t>SYMPCORD</t>
  </si>
  <si>
    <t>CARDCONC</t>
  </si>
  <si>
    <t>MILIEFFU</t>
  </si>
  <si>
    <t>OSMOLONG</t>
  </si>
  <si>
    <t>SANIODOR</t>
  </si>
  <si>
    <t>MATTSTRU</t>
  </si>
  <si>
    <t>CAREALBU</t>
  </si>
  <si>
    <t>PANAQUIN</t>
  </si>
  <si>
    <t>CINNLATI</t>
  </si>
  <si>
    <t>PIPTRACE</t>
  </si>
  <si>
    <t>TRILFLEX</t>
  </si>
  <si>
    <t>ENEMBITE</t>
  </si>
  <si>
    <t>AGERALTI</t>
  </si>
  <si>
    <t>CYSTBULB</t>
  </si>
  <si>
    <t>CAREHIRT</t>
  </si>
  <si>
    <t>CIRCALPI</t>
  </si>
  <si>
    <t>RANURECU</t>
  </si>
  <si>
    <t>ACTAPACH</t>
  </si>
  <si>
    <t>EQUIPRAT</t>
  </si>
  <si>
    <t>ONOCSENS</t>
  </si>
  <si>
    <t>VIOLCANA</t>
  </si>
  <si>
    <t>MITENUDA</t>
  </si>
  <si>
    <t>PHEGCONN</t>
  </si>
  <si>
    <t>CLAYVIRG</t>
  </si>
  <si>
    <t>GALESPEC</t>
  </si>
  <si>
    <t>ASCLEXAL</t>
  </si>
  <si>
    <t>RANUHISP</t>
  </si>
  <si>
    <t>URTIDIOI</t>
  </si>
  <si>
    <t>VIOLBLAN</t>
  </si>
  <si>
    <t>POLYACRO</t>
  </si>
  <si>
    <t>THALTHAL</t>
  </si>
  <si>
    <t>CAREPECK</t>
  </si>
  <si>
    <t>CARESPRE</t>
  </si>
  <si>
    <t>CORATRIF</t>
  </si>
  <si>
    <t>HACKVIRG</t>
  </si>
  <si>
    <t>DEPAACRO</t>
  </si>
  <si>
    <t>DRYOINTE</t>
  </si>
  <si>
    <t>EQUIHYEM</t>
  </si>
  <si>
    <t>OXALDILL</t>
  </si>
  <si>
    <t>CORAMACU</t>
  </si>
  <si>
    <t>BOTRMORM</t>
  </si>
  <si>
    <t>MOEHLATE</t>
  </si>
  <si>
    <t>SOLICANA</t>
  </si>
  <si>
    <t>BOTRMATR</t>
  </si>
  <si>
    <t>CARESPAR</t>
  </si>
  <si>
    <t>CAREWOOD</t>
  </si>
  <si>
    <t>EURYDIVA</t>
  </si>
  <si>
    <t>GALETETR</t>
  </si>
  <si>
    <t>GLYCSTRI</t>
  </si>
  <si>
    <t>OSM_CINN</t>
  </si>
  <si>
    <t>SOLIGIGA</t>
  </si>
  <si>
    <t>SOLIULMI</t>
  </si>
  <si>
    <t>SYMPUROP</t>
  </si>
  <si>
    <t>VEROOFFI</t>
  </si>
  <si>
    <t>BROMCILI</t>
  </si>
  <si>
    <t>DENNPUNC</t>
  </si>
  <si>
    <t>EQUISCIR</t>
  </si>
  <si>
    <t>HELISTRU</t>
  </si>
  <si>
    <t>PETAFRIG</t>
  </si>
  <si>
    <t>SOLIRUGO</t>
  </si>
  <si>
    <t>THELNOVE</t>
  </si>
  <si>
    <t>ZIZIAURE</t>
  </si>
  <si>
    <t>CARELAXI</t>
  </si>
  <si>
    <t>CARELEPT</t>
  </si>
  <si>
    <t>CORASTRI</t>
  </si>
  <si>
    <t>GOODPUBE</t>
  </si>
  <si>
    <t>LILIMICH</t>
  </si>
  <si>
    <t>POLYCANA</t>
  </si>
  <si>
    <t>PRUNVULG</t>
  </si>
  <si>
    <t>TIARCORD</t>
  </si>
  <si>
    <t>ANDRGERA</t>
  </si>
  <si>
    <t>Andropogon gerardii</t>
  </si>
  <si>
    <t>Poa pratensis</t>
  </si>
  <si>
    <t>SYMPERIC</t>
  </si>
  <si>
    <t>Symphyotrichum ericoides</t>
  </si>
  <si>
    <t>OLIGRIGI</t>
  </si>
  <si>
    <t>Oligoneuron rigidum</t>
  </si>
  <si>
    <t>Solidago canadensis</t>
  </si>
  <si>
    <t>SCHISCOP</t>
  </si>
  <si>
    <t>Schizachyrium scoparium</t>
  </si>
  <si>
    <t>SPORHETE</t>
  </si>
  <si>
    <t>Sporobolus heterolepis</t>
  </si>
  <si>
    <t>SORGNUTA</t>
  </si>
  <si>
    <t>Sorghastrum nutans</t>
  </si>
  <si>
    <t>SYMPLAEV</t>
  </si>
  <si>
    <t>Symphyotrichum laeve</t>
  </si>
  <si>
    <t>ZIZIAPTE</t>
  </si>
  <si>
    <t>Zizia aptera</t>
  </si>
  <si>
    <t>THALDASY</t>
  </si>
  <si>
    <t>Thalictrum dasycarpum</t>
  </si>
  <si>
    <t>SOLINEMO</t>
  </si>
  <si>
    <t>Solidago nemoralis</t>
  </si>
  <si>
    <t>LITHCANE</t>
  </si>
  <si>
    <t>Lithospermum canescens</t>
  </si>
  <si>
    <t>HELIPAUC</t>
  </si>
  <si>
    <t>Helianthus pauciflorus</t>
  </si>
  <si>
    <t>RUDBHIRT</t>
  </si>
  <si>
    <t>Rudbeckia hirta</t>
  </si>
  <si>
    <t>HELIMAXI</t>
  </si>
  <si>
    <t>Helianthus maximiliani</t>
  </si>
  <si>
    <t>HESPSPAR</t>
  </si>
  <si>
    <t>Hesperostipa spartea</t>
  </si>
  <si>
    <t>KOELMACR</t>
  </si>
  <si>
    <t>Koeleria macrantha</t>
  </si>
  <si>
    <t>Achillea millefolium</t>
  </si>
  <si>
    <t>SPARPECT</t>
  </si>
  <si>
    <t>Spartina pectinata</t>
  </si>
  <si>
    <t>LIATASPE</t>
  </si>
  <si>
    <t>Liatris aspera</t>
  </si>
  <si>
    <t>CAMPROTU</t>
  </si>
  <si>
    <t>Campanula rotundifolia</t>
  </si>
  <si>
    <t>ALLISTEL</t>
  </si>
  <si>
    <t>Allium stellatum</t>
  </si>
  <si>
    <t>Fragaria virginiana</t>
  </si>
  <si>
    <t>PYCNVIRG</t>
  </si>
  <si>
    <t>Pycnanthemum virginianum</t>
  </si>
  <si>
    <t>ELYMTRAC</t>
  </si>
  <si>
    <t>Elymus trachycaulus</t>
  </si>
  <si>
    <t>CIRSFLOD</t>
  </si>
  <si>
    <t>Cirsium flodmanii</t>
  </si>
  <si>
    <t>Zizia aurea</t>
  </si>
  <si>
    <t>ANEMCYLI</t>
  </si>
  <si>
    <t>Anemone cylindrica</t>
  </si>
  <si>
    <t>PANIVIRG</t>
  </si>
  <si>
    <t>Panicum virgatum</t>
  </si>
  <si>
    <t>ZIGAELEG</t>
  </si>
  <si>
    <t>Zigadenus elegans</t>
  </si>
  <si>
    <t>APOCCANN</t>
  </si>
  <si>
    <t>Apocynum cannabinum</t>
  </si>
  <si>
    <t>MELIOFFI</t>
  </si>
  <si>
    <t>Melilotus officinalis</t>
  </si>
  <si>
    <t>SOLIMISS</t>
  </si>
  <si>
    <t>Solidago missouriensis</t>
  </si>
  <si>
    <t>DICHLEIB</t>
  </si>
  <si>
    <t>Dichanthelium leibergii</t>
  </si>
  <si>
    <t>LOBESPIC</t>
  </si>
  <si>
    <t>Lobelia spicata</t>
  </si>
  <si>
    <t>MUHLRICH</t>
  </si>
  <si>
    <t>Muhlenbergia richardsonis</t>
  </si>
  <si>
    <t>LIATLIGU</t>
  </si>
  <si>
    <t>Liatris ligulistylis</t>
  </si>
  <si>
    <t>BROMKALM</t>
  </si>
  <si>
    <t>Bromus kalmii</t>
  </si>
  <si>
    <t>PEDIARGO</t>
  </si>
  <si>
    <t>Pediomelum argophyllum</t>
  </si>
  <si>
    <t>VIOLPEDA</t>
  </si>
  <si>
    <t>Viola pedatifida</t>
  </si>
  <si>
    <t>OLIGALBU</t>
  </si>
  <si>
    <t>Oligoneuron album</t>
  </si>
  <si>
    <t>RATIPINN</t>
  </si>
  <si>
    <t>Ratibida pinnata</t>
  </si>
  <si>
    <t>BROMINER</t>
  </si>
  <si>
    <t>Bromus inermis</t>
  </si>
  <si>
    <t>CARETETA</t>
  </si>
  <si>
    <t>Carex tetanica</t>
  </si>
  <si>
    <t>GEUMTRIF</t>
  </si>
  <si>
    <t>Geum triflorum</t>
  </si>
  <si>
    <t>LILIPHIL</t>
  </si>
  <si>
    <t>Lilium philadelphicum</t>
  </si>
  <si>
    <t>ERIGSTRI</t>
  </si>
  <si>
    <t>Erigeron strigosus</t>
  </si>
  <si>
    <t>MUHLGLOM</t>
  </si>
  <si>
    <t>Muhlenbergia glomerata</t>
  </si>
  <si>
    <t>ASCLSYRI</t>
  </si>
  <si>
    <t>Asclepias syriaca</t>
  </si>
  <si>
    <t>HELIGIGA</t>
  </si>
  <si>
    <t>Helianthus giganteus</t>
  </si>
  <si>
    <t>HELIHELI</t>
  </si>
  <si>
    <t>Heliopsis helianthoides</t>
  </si>
  <si>
    <t>EQUILAEV</t>
  </si>
  <si>
    <t>Equisetum laevigatum</t>
  </si>
  <si>
    <t>EUTHGRAM</t>
  </si>
  <si>
    <t>Euthamia graminifolia</t>
  </si>
  <si>
    <t>HEUCRICH</t>
  </si>
  <si>
    <t>Heuchera richardsonii</t>
  </si>
  <si>
    <t>LYSIQUA_</t>
  </si>
  <si>
    <t>Lysimachia quadriflora</t>
  </si>
  <si>
    <t>PRENRACE</t>
  </si>
  <si>
    <t>Prenanthes racemosa</t>
  </si>
  <si>
    <t>AGOSGLAU</t>
  </si>
  <si>
    <t>Agoseris glauca</t>
  </si>
  <si>
    <t>GLYCLEPI</t>
  </si>
  <si>
    <t>Glycyrrhiza lepidota</t>
  </si>
  <si>
    <t>LIATPYCN</t>
  </si>
  <si>
    <t>Liatris pycnostachya</t>
  </si>
  <si>
    <t>AGROSTOL</t>
  </si>
  <si>
    <t>Agrostis stolonifera</t>
  </si>
  <si>
    <t>SYMPSERI</t>
  </si>
  <si>
    <t>Symphyotrichum sericeum</t>
  </si>
  <si>
    <t>BOUTCURT</t>
  </si>
  <si>
    <t>Bouteloua curtipendula</t>
  </si>
  <si>
    <t>Solidago gigantea</t>
  </si>
  <si>
    <t>DESCCESP</t>
  </si>
  <si>
    <t>Deschampsia cespitosa</t>
  </si>
  <si>
    <t>CALASTRI</t>
  </si>
  <si>
    <t>Calamagrostis stricta</t>
  </si>
  <si>
    <t>PHLEPRAT</t>
  </si>
  <si>
    <t>Phleum pratense</t>
  </si>
  <si>
    <t>ELYMCANA</t>
  </si>
  <si>
    <t>Elymus canadensis</t>
  </si>
  <si>
    <t>ANTENEGL</t>
  </si>
  <si>
    <t>Antennaria neglecta</t>
  </si>
  <si>
    <t>LIATPUNC</t>
  </si>
  <si>
    <t>Liatris punctata</t>
  </si>
  <si>
    <t>PEDIESCU</t>
  </si>
  <si>
    <t>Pediomelum esculentum</t>
  </si>
  <si>
    <t>VEROVIRG</t>
  </si>
  <si>
    <t>Veronicastrum virginicum</t>
  </si>
  <si>
    <t>CASTCOCC</t>
  </si>
  <si>
    <t>Castilleja coccinea</t>
  </si>
  <si>
    <t>OLIGRIDD</t>
  </si>
  <si>
    <t>Oligoneuron riddellii</t>
  </si>
  <si>
    <t>LINUSULC</t>
  </si>
  <si>
    <t>Linum sulcatum</t>
  </si>
  <si>
    <t>PACKPSEU</t>
  </si>
  <si>
    <t>Packera pseudaurea</t>
  </si>
  <si>
    <t>ASTRCANA</t>
  </si>
  <si>
    <t>Astragalus canadensis</t>
  </si>
  <si>
    <t>PULSPATE</t>
  </si>
  <si>
    <t>Pulsatilla patens</t>
  </si>
  <si>
    <t>POA_COMP</t>
  </si>
  <si>
    <t>Poa compressa</t>
  </si>
  <si>
    <t>ANEMCANA</t>
  </si>
  <si>
    <t>Anemone canadensis</t>
  </si>
  <si>
    <t>MUHLCUSP</t>
  </si>
  <si>
    <t>Muhlenbergia cuspidata</t>
  </si>
  <si>
    <t>SYMPLANC</t>
  </si>
  <si>
    <t>Symphyotrichum lanceolatum</t>
  </si>
  <si>
    <t>BOUTGRAC</t>
  </si>
  <si>
    <t>Bouteloua gracilis</t>
  </si>
  <si>
    <t>DESMCANA</t>
  </si>
  <si>
    <t>Desmodium canadense</t>
  </si>
  <si>
    <t>PHY_VIRG</t>
  </si>
  <si>
    <t>Physalis virginiana</t>
  </si>
  <si>
    <t>COREPALM</t>
  </si>
  <si>
    <t>Coreopsis palmata</t>
  </si>
  <si>
    <t>OENOBIEN</t>
  </si>
  <si>
    <t>Oenothera biennis</t>
  </si>
  <si>
    <t>CIRSARVE</t>
  </si>
  <si>
    <t>Cirsium arvense</t>
  </si>
  <si>
    <t>DOELUMBE</t>
  </si>
  <si>
    <t>Doellingeria umbellata</t>
  </si>
  <si>
    <t>SYMPNOVA</t>
  </si>
  <si>
    <t>Symphyotrichum novae-angliae</t>
  </si>
  <si>
    <t>HYPOHIRS</t>
  </si>
  <si>
    <t>Hypoxis hirsuta</t>
  </si>
  <si>
    <t>JUNCARCT</t>
  </si>
  <si>
    <t>Juncus arcticus</t>
  </si>
  <si>
    <t>ARTECAMP</t>
  </si>
  <si>
    <t>Artemisia campestris</t>
  </si>
  <si>
    <t>ASTRAGRE</t>
  </si>
  <si>
    <t>Astragalus agrestis</t>
  </si>
  <si>
    <t>AMBRARTE</t>
  </si>
  <si>
    <t>Ambrosia artemisiifolia</t>
  </si>
  <si>
    <t>CERAARVE</t>
  </si>
  <si>
    <t>Cerastium arvense</t>
  </si>
  <si>
    <t>CREPRUNC</t>
  </si>
  <si>
    <t>Crepis runcinata</t>
  </si>
  <si>
    <t>HELIGROS</t>
  </si>
  <si>
    <t>Helianthus grosseserratus</t>
  </si>
  <si>
    <t>VIOLNEPH</t>
  </si>
  <si>
    <t>Viola nephrophylla</t>
  </si>
  <si>
    <t>CONYCANA</t>
  </si>
  <si>
    <t>Conyza canadensis</t>
  </si>
  <si>
    <t>ECHIANGU</t>
  </si>
  <si>
    <t>Echinacea angustifolia</t>
  </si>
  <si>
    <t>ERYNYUCC</t>
  </si>
  <si>
    <t>Eryngium yuccifolium</t>
  </si>
  <si>
    <t>HELEAUTU</t>
  </si>
  <si>
    <t>Helenium autumnale</t>
  </si>
  <si>
    <t>SONCARVE</t>
  </si>
  <si>
    <t>Sonchus arvensis</t>
  </si>
  <si>
    <t>TRAGDUBI</t>
  </si>
  <si>
    <t>Tragopogon dubius</t>
  </si>
  <si>
    <t>CARECRA_</t>
  </si>
  <si>
    <t>Carex crawei</t>
  </si>
  <si>
    <t>CAREMEAD</t>
  </si>
  <si>
    <t>Carex meadii</t>
  </si>
  <si>
    <t>CAREPELL</t>
  </si>
  <si>
    <t>Carex pellita</t>
  </si>
  <si>
    <t>DICHWILC</t>
  </si>
  <si>
    <t>Dichanthelium wilcoxianum</t>
  </si>
  <si>
    <t>Equisetum arvense</t>
  </si>
  <si>
    <t>HIERKALM</t>
  </si>
  <si>
    <t>Hieracium kalmii</t>
  </si>
  <si>
    <t>SISYMONT</t>
  </si>
  <si>
    <t>Sisyrinchium montanum</t>
  </si>
  <si>
    <t>SYMPOOLE</t>
  </si>
  <si>
    <t>Symphyotrichum oolentangiense</t>
  </si>
  <si>
    <t>THALVENU</t>
  </si>
  <si>
    <t>Thalictrum venulosum</t>
  </si>
  <si>
    <t>ASCLOVAL</t>
  </si>
  <si>
    <t>Asclepias ovalifolia</t>
  </si>
  <si>
    <t>ELYMREPE</t>
  </si>
  <si>
    <t>Elymus repens</t>
  </si>
  <si>
    <t>GENTPUBE</t>
  </si>
  <si>
    <t>Gentiana puberulenta</t>
  </si>
  <si>
    <t>PHYSHETE</t>
  </si>
  <si>
    <t>Physalis heterophylla</t>
  </si>
  <si>
    <t>TRIFPRAT</t>
  </si>
  <si>
    <t>Trifolium pratense</t>
  </si>
  <si>
    <t>AGROSCAB</t>
  </si>
  <si>
    <t>Agrostis scabra</t>
  </si>
  <si>
    <t>CALALONG</t>
  </si>
  <si>
    <t>Calamovilfa longifolia</t>
  </si>
  <si>
    <t>ELEOCOMP</t>
  </si>
  <si>
    <t>Eleocharis compressa</t>
  </si>
  <si>
    <t>GENTANDR</t>
  </si>
  <si>
    <t>Gentiana andrewsii</t>
  </si>
  <si>
    <t>PENSGRAC</t>
  </si>
  <si>
    <t>Penstemon gracilis</t>
  </si>
  <si>
    <t>ANTEPLAN</t>
  </si>
  <si>
    <t>Antennaria plantaginifolia</t>
  </si>
  <si>
    <t>ASTRCRAS</t>
  </si>
  <si>
    <t>Astragalus crassicarpus</t>
  </si>
  <si>
    <t>DELPCARO</t>
  </si>
  <si>
    <t>Delphinium carolinianum</t>
  </si>
  <si>
    <t>HIERHIRT</t>
  </si>
  <si>
    <t>Hierochloe hirta</t>
  </si>
  <si>
    <t>PEDILANC</t>
  </si>
  <si>
    <t>Pedicularis lanceolata</t>
  </si>
  <si>
    <t>POLYSENE</t>
  </si>
  <si>
    <t>Polygala senega</t>
  </si>
  <si>
    <t>SISYCAMP</t>
  </si>
  <si>
    <t>Sisyrinchium campestre</t>
  </si>
  <si>
    <t>CICUMACU</t>
  </si>
  <si>
    <t>Cicuta maculata</t>
  </si>
  <si>
    <t>LACTCANA</t>
  </si>
  <si>
    <t>Lactuca canadensis</t>
  </si>
  <si>
    <t>Maianthemum stellatum</t>
  </si>
  <si>
    <t>Prunella vulgaris</t>
  </si>
  <si>
    <t>Taraxacum officinale</t>
  </si>
  <si>
    <t>AVENHOOK</t>
  </si>
  <si>
    <t>Avenula hookeri</t>
  </si>
  <si>
    <t>CAREBICK</t>
  </si>
  <si>
    <t>Carex bicknellii</t>
  </si>
  <si>
    <t>CAREINOP</t>
  </si>
  <si>
    <t>Carex inops</t>
  </si>
  <si>
    <t>CARESART</t>
  </si>
  <si>
    <t>Carex sartwellii</t>
  </si>
  <si>
    <t>CYPRCAND</t>
  </si>
  <si>
    <t>Cypripedium candidum</t>
  </si>
  <si>
    <t>DICHACUM</t>
  </si>
  <si>
    <t>Dichanthelium acuminatum</t>
  </si>
  <si>
    <t>Equisetum hyemale</t>
  </si>
  <si>
    <t>HESPCOMA</t>
  </si>
  <si>
    <t>Hesperostipa comata</t>
  </si>
  <si>
    <t>MEDILUPU</t>
  </si>
  <si>
    <t>Medicago lupulina</t>
  </si>
  <si>
    <t>TRIFREPE</t>
  </si>
  <si>
    <t>Trifolium repens</t>
  </si>
  <si>
    <t>Viola sororia</t>
  </si>
  <si>
    <t>AMBRPSIL</t>
  </si>
  <si>
    <t>Ambrosia psilostachya</t>
  </si>
  <si>
    <t>ASCLTUBE</t>
  </si>
  <si>
    <t>Asclepias tuberosa</t>
  </si>
  <si>
    <t>Bromus ciliatus</t>
  </si>
  <si>
    <t>CIRSALTI</t>
  </si>
  <si>
    <t>Cirsium altissimum</t>
  </si>
  <si>
    <t>CIRSMUTI</t>
  </si>
  <si>
    <t>Cirsium muticum</t>
  </si>
  <si>
    <t>GAILARIS</t>
  </si>
  <si>
    <t>Gaillardia aristata</t>
  </si>
  <si>
    <t>LACTTATA</t>
  </si>
  <si>
    <t>Lactuca tatarica</t>
  </si>
  <si>
    <t>SILPLACI</t>
  </si>
  <si>
    <t>Silphium laciniatum</t>
  </si>
  <si>
    <t>STACPALU</t>
  </si>
  <si>
    <t>Stachys palustris</t>
  </si>
  <si>
    <t>BROMTECT</t>
  </si>
  <si>
    <t>POA_SECU</t>
  </si>
  <si>
    <t>PSEUSPIC</t>
  </si>
  <si>
    <t>ELYMELYM</t>
  </si>
  <si>
    <t>CERATEST</t>
  </si>
  <si>
    <t>GERAVISC</t>
  </si>
  <si>
    <t>ACHNOCCI</t>
  </si>
  <si>
    <t>MICRGRAC</t>
  </si>
  <si>
    <t>ACHNHYME</t>
  </si>
  <si>
    <t>COLLPARV</t>
  </si>
  <si>
    <t>SISYALTI</t>
  </si>
  <si>
    <t>LITHRUDE</t>
  </si>
  <si>
    <t>PHLOHOOD</t>
  </si>
  <si>
    <t>DELPBICO</t>
  </si>
  <si>
    <t>ALLICERN</t>
  </si>
  <si>
    <t>ALYSDESE</t>
  </si>
  <si>
    <t>BALSSAGI</t>
  </si>
  <si>
    <t>CAREFILI</t>
  </si>
  <si>
    <t>LOMATRIT</t>
  </si>
  <si>
    <t>ZIGAVENE</t>
  </si>
  <si>
    <t>BROMCARI</t>
  </si>
  <si>
    <t>LEPIPERF</t>
  </si>
  <si>
    <t>COLLLINE</t>
  </si>
  <si>
    <t>DESCSOPH</t>
  </si>
  <si>
    <t>ACHNTHUR</t>
  </si>
  <si>
    <t>BROMMARG</t>
  </si>
  <si>
    <t>CAREPETA</t>
  </si>
  <si>
    <t>DESCPINN</t>
  </si>
  <si>
    <t>ARNISORO</t>
  </si>
  <si>
    <t>PHACHAST</t>
  </si>
  <si>
    <t>ACHNRICH</t>
  </si>
  <si>
    <t>ARABDRUM</t>
  </si>
  <si>
    <t>ELYMLANC</t>
  </si>
  <si>
    <t>ALLITEXT</t>
  </si>
  <si>
    <t>ERODCICU</t>
  </si>
  <si>
    <t>LEWIREDI</t>
  </si>
  <si>
    <t>AGROCRIS</t>
  </si>
  <si>
    <t>FESTALTA</t>
  </si>
  <si>
    <t>FRITPUDI</t>
  </si>
  <si>
    <t>PASCSMIT</t>
  </si>
  <si>
    <t>ERIGOCHR</t>
  </si>
  <si>
    <t>FRASSPEC</t>
  </si>
  <si>
    <t>LEYMCINE</t>
  </si>
  <si>
    <t>ARABHOLB</t>
  </si>
  <si>
    <t>BESSWYOM</t>
  </si>
  <si>
    <t>ERIGCOMP</t>
  </si>
  <si>
    <t>NOTHNIGR</t>
  </si>
  <si>
    <t>CARELUZU</t>
  </si>
  <si>
    <t>DODEPULC</t>
  </si>
  <si>
    <t>LINAPUNG</t>
  </si>
  <si>
    <t>SEDUSTEN</t>
  </si>
  <si>
    <t>CAREHOOD</t>
  </si>
  <si>
    <t>CREPACUM</t>
  </si>
  <si>
    <t>PACKCANA</t>
  </si>
  <si>
    <t>PHACLINE</t>
  </si>
  <si>
    <t>POLYDOUG</t>
  </si>
  <si>
    <t>Abies lasiocarpa - Picea engelmannii Forest Alliance</t>
  </si>
  <si>
    <t>Acer saccharum - Tilia americana - (Quercus rubra) Forest Alliance</t>
  </si>
  <si>
    <t>Andropogon gerardii - (Sorghastrum nutans) Herbaceous Alliance</t>
  </si>
  <si>
    <t>Artemisia tridentata Shrubland Alliance</t>
  </si>
  <si>
    <t>Maianthemum canadense</t>
  </si>
  <si>
    <t>Trientalis borealis</t>
  </si>
  <si>
    <t>Clintonia borealis</t>
  </si>
  <si>
    <t>Athyrium filix-femina</t>
  </si>
  <si>
    <t>Monotropa uniflora</t>
  </si>
  <si>
    <t>Eurybia macrophylla</t>
  </si>
  <si>
    <t>Osmunda claytoniana</t>
  </si>
  <si>
    <t>Betula papyrifera Forest Alliance</t>
  </si>
  <si>
    <t>Maianthemum racemosum</t>
  </si>
  <si>
    <t>Polystichum acrostichoides</t>
  </si>
  <si>
    <t>Polygonatum biflorum</t>
  </si>
  <si>
    <t>EUONAMER</t>
  </si>
  <si>
    <t>Euonymus americanus</t>
  </si>
  <si>
    <t>DESMNUDI</t>
  </si>
  <si>
    <t>Desmodium nudiflorum</t>
  </si>
  <si>
    <t>EPIFVIRG</t>
  </si>
  <si>
    <t>Epifagus virginiana</t>
  </si>
  <si>
    <t>CAREDIGI</t>
  </si>
  <si>
    <t>Carex digitalis</t>
  </si>
  <si>
    <t>STELPUBE</t>
  </si>
  <si>
    <t>Stellaria pubera</t>
  </si>
  <si>
    <t>MEDEVIRG</t>
  </si>
  <si>
    <t>Medeola virginiana</t>
  </si>
  <si>
    <t>Eurybia divaricata</t>
  </si>
  <si>
    <t>Arisaema triphyllum</t>
  </si>
  <si>
    <t>CAREALBI</t>
  </si>
  <si>
    <t>Carex albicans</t>
  </si>
  <si>
    <t>CIRCCANA</t>
  </si>
  <si>
    <t>Circaea canadensis</t>
  </si>
  <si>
    <t>SOLICAES</t>
  </si>
  <si>
    <t>Solidago caesia</t>
  </si>
  <si>
    <t>Carex rosea</t>
  </si>
  <si>
    <t>Goodyera pubescens</t>
  </si>
  <si>
    <t>SANICANA</t>
  </si>
  <si>
    <t>Sanicula canadensis</t>
  </si>
  <si>
    <t>Thelypteris noveboracensis</t>
  </si>
  <si>
    <t>Botrychium virginianum</t>
  </si>
  <si>
    <t>Podophyllum peltatum</t>
  </si>
  <si>
    <t>Brachyelytrum erectum</t>
  </si>
  <si>
    <t>Galium triflorum</t>
  </si>
  <si>
    <t>PHEGHEXA</t>
  </si>
  <si>
    <t>Phegopteris hexagonoptera</t>
  </si>
  <si>
    <t>Carex laxiculmis</t>
  </si>
  <si>
    <t>Festuca subverticillata</t>
  </si>
  <si>
    <t>UVULPERF</t>
  </si>
  <si>
    <t>Uvularia perfoliata</t>
  </si>
  <si>
    <t>Cardamine concatenata</t>
  </si>
  <si>
    <t>TIPUDISC</t>
  </si>
  <si>
    <t>Tipularia discolor</t>
  </si>
  <si>
    <t>ARISSERP</t>
  </si>
  <si>
    <t>Aristolochia serpentaria</t>
  </si>
  <si>
    <t>CARELAX_</t>
  </si>
  <si>
    <t>Carex laxiflora</t>
  </si>
  <si>
    <t>CARESWAN</t>
  </si>
  <si>
    <t>Carex swanii</t>
  </si>
  <si>
    <t>ACTARACE</t>
  </si>
  <si>
    <t>Actaea racemosa</t>
  </si>
  <si>
    <t>Hepatica nobilis</t>
  </si>
  <si>
    <t>HEXAVIRG</t>
  </si>
  <si>
    <t>Hexastylis virginica</t>
  </si>
  <si>
    <t>POL_VIRG</t>
  </si>
  <si>
    <t>Polygonum virginianum</t>
  </si>
  <si>
    <t>DICHDICH</t>
  </si>
  <si>
    <t>Dichanthelium dichotomum</t>
  </si>
  <si>
    <t>LUZUECHI</t>
  </si>
  <si>
    <t>Luzula echinata</t>
  </si>
  <si>
    <t>POA_CUSP</t>
  </si>
  <si>
    <t>Poa cuspidata</t>
  </si>
  <si>
    <t>Sanguinaria canadensis</t>
  </si>
  <si>
    <t>Symphyotrichum lateriflorum</t>
  </si>
  <si>
    <t>COLLCANA</t>
  </si>
  <si>
    <t>Collinsonia canadensis</t>
  </si>
  <si>
    <t>DICHBOSC</t>
  </si>
  <si>
    <t>Dichanthelium boscii</t>
  </si>
  <si>
    <t>CAREVIRE</t>
  </si>
  <si>
    <t>Carex virescens</t>
  </si>
  <si>
    <t>CONOAMER</t>
  </si>
  <si>
    <t>Conopholis americana</t>
  </si>
  <si>
    <t>Phryma leptostachya</t>
  </si>
  <si>
    <t>Fagus grandifolia - Quercus rubra - Quercus alba Forest Alliance</t>
  </si>
  <si>
    <t>Festuca idahoensis</t>
  </si>
  <si>
    <t>Antennaria microphylla</t>
  </si>
  <si>
    <t>Pseudoroegneria spicata</t>
  </si>
  <si>
    <t>Potamogeton gramineus</t>
  </si>
  <si>
    <t>Achnatherum occidentale</t>
  </si>
  <si>
    <t>Danthonia intermedia</t>
  </si>
  <si>
    <t>Allium cernuum</t>
  </si>
  <si>
    <t>Carex filifolia</t>
  </si>
  <si>
    <t>Festuca altaica</t>
  </si>
  <si>
    <t>Phlox hoodii</t>
  </si>
  <si>
    <t>Selaginella densa</t>
  </si>
  <si>
    <t>Geranium viscosissimum</t>
  </si>
  <si>
    <t>Lithospermum ruderale</t>
  </si>
  <si>
    <t>Zigadenus venenosus</t>
  </si>
  <si>
    <t>Polygonum bistortoides</t>
  </si>
  <si>
    <t>Frasera speciosa</t>
  </si>
  <si>
    <t>Pascopyrum smithii</t>
  </si>
  <si>
    <t>Poa secunda</t>
  </si>
  <si>
    <t>OXYTSERI</t>
  </si>
  <si>
    <t>Oxytropis sericea</t>
  </si>
  <si>
    <t>Carex petasata</t>
  </si>
  <si>
    <t>Besseya wyomingensis</t>
  </si>
  <si>
    <t>Fritillaria pudica</t>
  </si>
  <si>
    <t>Erigeron compositus</t>
  </si>
  <si>
    <t>Lomatium triternatum</t>
  </si>
  <si>
    <t>Delphinium bicolor</t>
  </si>
  <si>
    <t>CAREDURI</t>
  </si>
  <si>
    <t>Carex duriuscula</t>
  </si>
  <si>
    <t>Dodecatheon pulchellum</t>
  </si>
  <si>
    <t>Achnatherum richardsonii</t>
  </si>
  <si>
    <t>DODECONJ</t>
  </si>
  <si>
    <t>Dodecatheon conjugens</t>
  </si>
  <si>
    <t>Erigeron ochroleucus</t>
  </si>
  <si>
    <t>Poa fendleriana</t>
  </si>
  <si>
    <t>Arnica sororia</t>
  </si>
  <si>
    <t>Carex luzulina</t>
  </si>
  <si>
    <t>Elymus lanceolatus</t>
  </si>
  <si>
    <t>Bromus carinatus</t>
  </si>
  <si>
    <t>LOMACOUS</t>
  </si>
  <si>
    <t>Lomatium cous</t>
  </si>
  <si>
    <t>Collomia linearis</t>
  </si>
  <si>
    <t>ORTHTENU</t>
  </si>
  <si>
    <t>Orthocarpus tenuifolius</t>
  </si>
  <si>
    <t>POA_CUSI</t>
  </si>
  <si>
    <t>Poa cusickii</t>
  </si>
  <si>
    <t>Sedum lanceolatum</t>
  </si>
  <si>
    <t>Bromus tectorum</t>
  </si>
  <si>
    <t>SAXIRHOM</t>
  </si>
  <si>
    <t>Saxifraga rhomboidea</t>
  </si>
  <si>
    <t>TRIFLONG</t>
  </si>
  <si>
    <t>Trifolium longipes</t>
  </si>
  <si>
    <t>ASTRPURS</t>
  </si>
  <si>
    <t>Astragalus purshii</t>
  </si>
  <si>
    <t>Carex geyeri</t>
  </si>
  <si>
    <t>ERIGHUMI</t>
  </si>
  <si>
    <t>Erigeron humilis</t>
  </si>
  <si>
    <t>BESSRUBR</t>
  </si>
  <si>
    <t>Besseya rubra</t>
  </si>
  <si>
    <t>Allium textile</t>
  </si>
  <si>
    <t>Alyssum desertorum</t>
  </si>
  <si>
    <t>ARGEANSE</t>
  </si>
  <si>
    <t>Argentina anserina</t>
  </si>
  <si>
    <t>Potentilla diversifolia</t>
  </si>
  <si>
    <t>ASTRMISE</t>
  </si>
  <si>
    <t>Astragalus miser</t>
  </si>
  <si>
    <t>POTEHIPP</t>
  </si>
  <si>
    <t>Potentilla hippiana</t>
  </si>
  <si>
    <t>SILEDRUM</t>
  </si>
  <si>
    <t>Silene drummondii</t>
  </si>
  <si>
    <t>DANTUNIS</t>
  </si>
  <si>
    <t>Danthonia unispicata</t>
  </si>
  <si>
    <t>ERIGLINE</t>
  </si>
  <si>
    <t>Erigeron linearis</t>
  </si>
  <si>
    <t>HEUCPARV</t>
  </si>
  <si>
    <t>Heuchera parvifolia</t>
  </si>
  <si>
    <t>PHLOMULT</t>
  </si>
  <si>
    <t>Phlox multiflora</t>
  </si>
  <si>
    <t>Balsamorhiza sagittata</t>
  </si>
  <si>
    <t>ALYSALYS</t>
  </si>
  <si>
    <t>Alyssum alyssoides</t>
  </si>
  <si>
    <t>Crepis acuminata</t>
  </si>
  <si>
    <t>HACKFLOR</t>
  </si>
  <si>
    <t>Hackelia floribunda</t>
  </si>
  <si>
    <t>Phleum alpinum</t>
  </si>
  <si>
    <t>THLAARVE</t>
  </si>
  <si>
    <t>Thlaspi arvense</t>
  </si>
  <si>
    <t>Arabis drummondii</t>
  </si>
  <si>
    <t>CLAYLANC</t>
  </si>
  <si>
    <t>Claytonia lanceolata</t>
  </si>
  <si>
    <t>Collinsia parviflora</t>
  </si>
  <si>
    <t>AGROEXAR</t>
  </si>
  <si>
    <t>Agrostis exarata</t>
  </si>
  <si>
    <t>CASTLUTE</t>
  </si>
  <si>
    <t>Castilleja lutescens</t>
  </si>
  <si>
    <t>PEDIPARR</t>
  </si>
  <si>
    <t>Pedicularis parryi</t>
  </si>
  <si>
    <t>ARNIRYDB</t>
  </si>
  <si>
    <t>Arnica rydbergii</t>
  </si>
  <si>
    <t>CARESUBF</t>
  </si>
  <si>
    <t>Carex subfusca</t>
  </si>
  <si>
    <t>CIRSUNDU</t>
  </si>
  <si>
    <t>Cirsium undulatum</t>
  </si>
  <si>
    <t>Bromus marginatus</t>
  </si>
  <si>
    <t>Chamerion angustifolium</t>
  </si>
  <si>
    <t>HEUCCYLI</t>
  </si>
  <si>
    <t>Heuchera cylindrica</t>
  </si>
  <si>
    <t>Trisetum spicatum</t>
  </si>
  <si>
    <t>MERTCILI</t>
  </si>
  <si>
    <t>Mertensia ciliata</t>
  </si>
  <si>
    <t>NASSVIRI</t>
  </si>
  <si>
    <t>Nassella viridula</t>
  </si>
  <si>
    <t>PEDICYST</t>
  </si>
  <si>
    <t>Pedicularis cystopteridifolia</t>
  </si>
  <si>
    <t>POLEVISC</t>
  </si>
  <si>
    <t>Polemonium viscosum</t>
  </si>
  <si>
    <t>SYMPFALC</t>
  </si>
  <si>
    <t>Symphyotrichum falcatum</t>
  </si>
  <si>
    <t>Fragaria vesca</t>
  </si>
  <si>
    <t>SOLISPEC</t>
  </si>
  <si>
    <t>Solidago speciosa</t>
  </si>
  <si>
    <t>Arabis holboellii</t>
  </si>
  <si>
    <t>IRISMISS</t>
  </si>
  <si>
    <t>Iris missouriensis</t>
  </si>
  <si>
    <t>OXYTDEFL</t>
  </si>
  <si>
    <t>Oxytropis deflexa</t>
  </si>
  <si>
    <t>PEDICONT</t>
  </si>
  <si>
    <t>Pedicularis contorta</t>
  </si>
  <si>
    <t>Symphyotrichum spathulatum</t>
  </si>
  <si>
    <t>ANEMPARV</t>
  </si>
  <si>
    <t>Anemone parviflora</t>
  </si>
  <si>
    <t>CARDNUTA</t>
  </si>
  <si>
    <t>Carduus nutans</t>
  </si>
  <si>
    <t>DANTSPIC</t>
  </si>
  <si>
    <t>Danthonia spicata</t>
  </si>
  <si>
    <t>ERIGSUBT</t>
  </si>
  <si>
    <t>Erigeron subtrinervis</t>
  </si>
  <si>
    <t>Poa alpina</t>
  </si>
  <si>
    <t>SENECRAS</t>
  </si>
  <si>
    <t>Senecio crassulus</t>
  </si>
  <si>
    <t>SYMPCAMP</t>
  </si>
  <si>
    <t>Symphyotrichum campestre</t>
  </si>
  <si>
    <t>ARABNUTT</t>
  </si>
  <si>
    <t>Arabis nuttallii</t>
  </si>
  <si>
    <t>CALONUTT</t>
  </si>
  <si>
    <t>Calochortus nuttallii</t>
  </si>
  <si>
    <t>CAREMICR</t>
  </si>
  <si>
    <t>Carex microptera</t>
  </si>
  <si>
    <t>CASTPILO</t>
  </si>
  <si>
    <t>Castilleja pilosa</t>
  </si>
  <si>
    <t>CIRSSCAR</t>
  </si>
  <si>
    <t>Cirsium scariosum</t>
  </si>
  <si>
    <t>GENTCALY</t>
  </si>
  <si>
    <t>Gentiana calycosa</t>
  </si>
  <si>
    <t>Packera cana</t>
  </si>
  <si>
    <t>Antennaria rosea</t>
  </si>
  <si>
    <t>CENTSTOE</t>
  </si>
  <si>
    <t>Centaurea stoebe</t>
  </si>
  <si>
    <t>CYNOOFFI</t>
  </si>
  <si>
    <t>Cynoglossum officinale</t>
  </si>
  <si>
    <t>HIERSCOU</t>
  </si>
  <si>
    <t>Hieracium scouleri</t>
  </si>
  <si>
    <t>Sedum stenopetalum</t>
  </si>
  <si>
    <t>VIOLNUTT</t>
  </si>
  <si>
    <t>Viola nuttallii</t>
  </si>
  <si>
    <t>Festuca idahoensis Herbaceous Alliance</t>
  </si>
  <si>
    <t>Ageratina altissima</t>
  </si>
  <si>
    <t>Asplenium platyneuron</t>
  </si>
  <si>
    <t>Oxalis dillenii</t>
  </si>
  <si>
    <t>Pilea pumila</t>
  </si>
  <si>
    <t>Potentilla simplex</t>
  </si>
  <si>
    <t>ASPLPLAT</t>
  </si>
  <si>
    <t>PILEPUMI</t>
  </si>
  <si>
    <t>POTESIMP</t>
  </si>
  <si>
    <t>Liriodendron tulipifera Forest Alliance</t>
  </si>
  <si>
    <t>Calamagrostis rubescens</t>
  </si>
  <si>
    <t>Arnica cordifolia</t>
  </si>
  <si>
    <t>Linnaea borealis</t>
  </si>
  <si>
    <t>Hieracium albiflorum</t>
  </si>
  <si>
    <t>Arnica latifolia</t>
  </si>
  <si>
    <t>Antennaria racemosa</t>
  </si>
  <si>
    <t>Thalictrum occidentale</t>
  </si>
  <si>
    <t>Osmorhiza berteroi</t>
  </si>
  <si>
    <t>Carex concinnoides</t>
  </si>
  <si>
    <t>Goodyera oblongifolia</t>
  </si>
  <si>
    <t>Xerophyllum tenax</t>
  </si>
  <si>
    <t>Viola orbiculata</t>
  </si>
  <si>
    <t>Clintonia uniflora</t>
  </si>
  <si>
    <t>Eurybia conspicua</t>
  </si>
  <si>
    <t>Lupinus latifolius</t>
  </si>
  <si>
    <t>Calamagrostis canadensis</t>
  </si>
  <si>
    <t>Anaphalis margaritacea</t>
  </si>
  <si>
    <t>Carex rossii</t>
  </si>
  <si>
    <t>Viola glabella</t>
  </si>
  <si>
    <t>GEUMMACR</t>
  </si>
  <si>
    <t>Geum macrophyllum</t>
  </si>
  <si>
    <t>Valeriana sitchensis</t>
  </si>
  <si>
    <t>Erythronium grandiflorum</t>
  </si>
  <si>
    <t>Tiarella trifoliata</t>
  </si>
  <si>
    <t>Carex scopulorum</t>
  </si>
  <si>
    <t>Heracleum maximum</t>
  </si>
  <si>
    <t>Gymnocarpium dryopteris</t>
  </si>
  <si>
    <t>Lloydia serotina</t>
  </si>
  <si>
    <t>Carex aquatilis</t>
  </si>
  <si>
    <t>Juncus effusus</t>
  </si>
  <si>
    <t>Phlox pulvinata</t>
  </si>
  <si>
    <t>Carex scirpoidea</t>
  </si>
  <si>
    <t>LUPIWYET</t>
  </si>
  <si>
    <t>Lupinus wyethii</t>
  </si>
  <si>
    <t>Festuca brachyphylla</t>
  </si>
  <si>
    <t>GERARICH</t>
  </si>
  <si>
    <t>Geranium richardsonii</t>
  </si>
  <si>
    <t>Luzula parviflora</t>
  </si>
  <si>
    <t>Carex utriculata</t>
  </si>
  <si>
    <t>Streptopus amplexifolius</t>
  </si>
  <si>
    <t>OXYTCAMP</t>
  </si>
  <si>
    <t>Oxytropis campestris</t>
  </si>
  <si>
    <t>CAREELYN</t>
  </si>
  <si>
    <t>Carex elynoides</t>
  </si>
  <si>
    <t>CASTPULC</t>
  </si>
  <si>
    <t>Castilleja pulchella</t>
  </si>
  <si>
    <t>POLYVIVI</t>
  </si>
  <si>
    <t>Polygonum viviparum</t>
  </si>
  <si>
    <t>CARERUPE</t>
  </si>
  <si>
    <t>Carex rupestris</t>
  </si>
  <si>
    <t>PEDIGROE</t>
  </si>
  <si>
    <t>Pedicularis groenlandica</t>
  </si>
  <si>
    <t>Actaea rubra</t>
  </si>
  <si>
    <t>Antennaria umbrinella</t>
  </si>
  <si>
    <t>Luzula glabrata</t>
  </si>
  <si>
    <t>Luzula spicata</t>
  </si>
  <si>
    <t>MIMUGUTT</t>
  </si>
  <si>
    <t>Mimulus guttatus</t>
  </si>
  <si>
    <t>SILEACAU</t>
  </si>
  <si>
    <t>Silene acaulis</t>
  </si>
  <si>
    <t>SYMPFOLI</t>
  </si>
  <si>
    <t>Symphyotrichum foliaceum</t>
  </si>
  <si>
    <t>Angelica arguta</t>
  </si>
  <si>
    <t>Geum rossii</t>
  </si>
  <si>
    <t>Phacelia hastata</t>
  </si>
  <si>
    <t>POA_GLAU</t>
  </si>
  <si>
    <t>Poa glauca</t>
  </si>
  <si>
    <t>Urtica dioica</t>
  </si>
  <si>
    <t>ERITNANU</t>
  </si>
  <si>
    <t>Eritrichium nanum</t>
  </si>
  <si>
    <t>HEDYSULP</t>
  </si>
  <si>
    <t>Hedysarum sulphurescens</t>
  </si>
  <si>
    <t>Ligusticum canbyi</t>
  </si>
  <si>
    <t>POLEPULC</t>
  </si>
  <si>
    <t>Polemonium pulcherrimum</t>
  </si>
  <si>
    <t>STELLONG</t>
  </si>
  <si>
    <t>Stellaria longifolia</t>
  </si>
  <si>
    <t>Caltha leptosepala</t>
  </si>
  <si>
    <t>DACTGLOM</t>
  </si>
  <si>
    <t>Dactylis glomerata</t>
  </si>
  <si>
    <t>EPILCILI</t>
  </si>
  <si>
    <t>Epilobium ciliatum</t>
  </si>
  <si>
    <t>ERIGPERE</t>
  </si>
  <si>
    <t>Erigeron peregrinus</t>
  </si>
  <si>
    <t>Juncus drummondii</t>
  </si>
  <si>
    <t>MERTALPI</t>
  </si>
  <si>
    <t>Mertensia alpina</t>
  </si>
  <si>
    <t>MERTOBLO</t>
  </si>
  <si>
    <t>Mertensia oblongifolia</t>
  </si>
  <si>
    <t>PERIGAIR</t>
  </si>
  <si>
    <t>Perideridia gairdneri</t>
  </si>
  <si>
    <t>Adenocaulon bicolor</t>
  </si>
  <si>
    <t>ALLOVIRG</t>
  </si>
  <si>
    <t>Allotropa virgata</t>
  </si>
  <si>
    <t>ALOPMAGE</t>
  </si>
  <si>
    <t>Alopecurus magellanicus</t>
  </si>
  <si>
    <t>ANDRSEPT</t>
  </si>
  <si>
    <t>Androsace septentrionalis</t>
  </si>
  <si>
    <t>CAREILLO</t>
  </si>
  <si>
    <t>Carex illota</t>
  </si>
  <si>
    <t>Pedicularis bracteosa</t>
  </si>
  <si>
    <t>PLATDILA</t>
  </si>
  <si>
    <t>Platanthera dilatata</t>
  </si>
  <si>
    <t>POTEDRUM</t>
  </si>
  <si>
    <t>Potentilla drummondii</t>
  </si>
  <si>
    <t>SENEINTE</t>
  </si>
  <si>
    <t>Senecio integerrimus</t>
  </si>
  <si>
    <t>Veratrum viride</t>
  </si>
  <si>
    <t>VIOLADUN</t>
  </si>
  <si>
    <t>Viola adunca</t>
  </si>
  <si>
    <t>Arnica mollis</t>
  </si>
  <si>
    <t>Elymus elymoides</t>
  </si>
  <si>
    <t>GENTAFFI</t>
  </si>
  <si>
    <t>Gentiana affinis</t>
  </si>
  <si>
    <t>LISTCAUR</t>
  </si>
  <si>
    <t>Listera caurina</t>
  </si>
  <si>
    <t>Nothocalais nigrescens</t>
  </si>
  <si>
    <t>PACKSTRE</t>
  </si>
  <si>
    <t>Packera streptanthifolia</t>
  </si>
  <si>
    <t>POA_PALU</t>
  </si>
  <si>
    <t>Poa palustris</t>
  </si>
  <si>
    <t>VEROWORM</t>
  </si>
  <si>
    <t>Veronica wormskjoldii</t>
  </si>
  <si>
    <t>CALAPURP</t>
  </si>
  <si>
    <t>Calamagrostis purpurascens</t>
  </si>
  <si>
    <t>Canadanthus modestus</t>
  </si>
  <si>
    <t>EPILGLAB</t>
  </si>
  <si>
    <t>Epilobium glaberrimum</t>
  </si>
  <si>
    <t>PTERANDR</t>
  </si>
  <si>
    <t>Pterospora andromedea</t>
  </si>
  <si>
    <t>SMELCALY</t>
  </si>
  <si>
    <t>Smelowskia calycina</t>
  </si>
  <si>
    <t>Trillium ovatum</t>
  </si>
  <si>
    <t>Pinus contorta Forest Alliance</t>
  </si>
  <si>
    <t>PITYGRAM</t>
  </si>
  <si>
    <t>Pityopsis graminifolia</t>
  </si>
  <si>
    <t>ARISBEYR</t>
  </si>
  <si>
    <t>Aristida beyrichiana</t>
  </si>
  <si>
    <t>ANDRVIRG</t>
  </si>
  <si>
    <t>Andropogon virginicus</t>
  </si>
  <si>
    <t>Pteridium aquilinum</t>
  </si>
  <si>
    <t>SOLIODOR</t>
  </si>
  <si>
    <t>Solidago odora</t>
  </si>
  <si>
    <t>DICHTENU</t>
  </si>
  <si>
    <t>Dichanthium tenue</t>
  </si>
  <si>
    <t>STYLBIFL</t>
  </si>
  <si>
    <t>Stylosanthes biflora</t>
  </si>
  <si>
    <t>SERITORT</t>
  </si>
  <si>
    <t>Sericocarpus tortifolius</t>
  </si>
  <si>
    <t>ANDRGYRA</t>
  </si>
  <si>
    <t>Andropogon gyrans</t>
  </si>
  <si>
    <t>DICHSTRI</t>
  </si>
  <si>
    <t>Dichanthelium strigosum</t>
  </si>
  <si>
    <t>ARISPURP</t>
  </si>
  <si>
    <t>Aristida purpurascens</t>
  </si>
  <si>
    <t>SYMPDUMO</t>
  </si>
  <si>
    <t>Symphyotrichum dumosum</t>
  </si>
  <si>
    <t>RHEXALIF</t>
  </si>
  <si>
    <t>Rhexia alifanus</t>
  </si>
  <si>
    <t>SCLECILI</t>
  </si>
  <si>
    <t>Scleria ciliata</t>
  </si>
  <si>
    <t>TRAGUREN</t>
  </si>
  <si>
    <t>Tragia urens</t>
  </si>
  <si>
    <t>PTERPYCN</t>
  </si>
  <si>
    <t>Pterocaulon pycnostachyum</t>
  </si>
  <si>
    <t>HIERGRON</t>
  </si>
  <si>
    <t>Hieracium gronovii</t>
  </si>
  <si>
    <t>VERNANGU</t>
  </si>
  <si>
    <t>Vernonia angustifolia</t>
  </si>
  <si>
    <t>IONALINA</t>
  </si>
  <si>
    <t>Ionactis linariifolius</t>
  </si>
  <si>
    <t>XYRICARO</t>
  </si>
  <si>
    <t>Xyris caroliniana</t>
  </si>
  <si>
    <t>DICHOVAL</t>
  </si>
  <si>
    <t>Dichanthelium ovale</t>
  </si>
  <si>
    <t>STILSYLV</t>
  </si>
  <si>
    <t>Stillingia sylvatica</t>
  </si>
  <si>
    <t>SYMPCONC</t>
  </si>
  <si>
    <t>Symphyotrichum concolor</t>
  </si>
  <si>
    <t>CNIDUREN</t>
  </si>
  <si>
    <t>Cnidoscolus urens</t>
  </si>
  <si>
    <t>EUTHCARO</t>
  </si>
  <si>
    <t>Euthamia caroliniana</t>
  </si>
  <si>
    <t>CROTPURS</t>
  </si>
  <si>
    <t>Crotalaria purshii</t>
  </si>
  <si>
    <t>SYMPWALT</t>
  </si>
  <si>
    <t>Symphyotrichum walteri</t>
  </si>
  <si>
    <t>ANDRTERN</t>
  </si>
  <si>
    <t>Andropogon ternarius</t>
  </si>
  <si>
    <t>CHRYMARI</t>
  </si>
  <si>
    <t>Chrysopsis mariana</t>
  </si>
  <si>
    <t>TEPHHISP</t>
  </si>
  <si>
    <t>Tephrosia hispidula</t>
  </si>
  <si>
    <t>SORGSECU</t>
  </si>
  <si>
    <t>Sorghastrum secundum</t>
  </si>
  <si>
    <t>EUPACOMP</t>
  </si>
  <si>
    <t>Eupatorium compositifolium</t>
  </si>
  <si>
    <t>PASPSETA</t>
  </si>
  <si>
    <t>Paspalum setaceum</t>
  </si>
  <si>
    <t>LESPREPE</t>
  </si>
  <si>
    <t>Lespedeza repens</t>
  </si>
  <si>
    <t>CARPODOR</t>
  </si>
  <si>
    <t>Carphephorus odoratissimus</t>
  </si>
  <si>
    <t>DICHACIC</t>
  </si>
  <si>
    <t>Dichanthelium aciculare</t>
  </si>
  <si>
    <t>GALAEREC</t>
  </si>
  <si>
    <t>Galactia erecta</t>
  </si>
  <si>
    <t>GYMNBREV</t>
  </si>
  <si>
    <t>Gymnopogon brevifolius</t>
  </si>
  <si>
    <t>SCLEPAUC</t>
  </si>
  <si>
    <t>Scleria pauciflora</t>
  </si>
  <si>
    <t>CTENAROM</t>
  </si>
  <si>
    <t>Ctenium aromaticum</t>
  </si>
  <si>
    <t>DESMLINE</t>
  </si>
  <si>
    <t>Desmodium lineatum</t>
  </si>
  <si>
    <t>Osmunda cinnamomea</t>
  </si>
  <si>
    <t>HOUSPROC</t>
  </si>
  <si>
    <t>Houstonia procumbens</t>
  </si>
  <si>
    <t>LIATTENU</t>
  </si>
  <si>
    <t>Liatris tenuifolia</t>
  </si>
  <si>
    <t>POLYLUTE</t>
  </si>
  <si>
    <t>Polygala lutea</t>
  </si>
  <si>
    <t>CROTROTU</t>
  </si>
  <si>
    <t>Crotalaria rotundifolia</t>
  </si>
  <si>
    <t>ANDRCAPI</t>
  </si>
  <si>
    <t>Andropogon capillipes</t>
  </si>
  <si>
    <t>ARISSTRI</t>
  </si>
  <si>
    <t>Aristida stricta</t>
  </si>
  <si>
    <t>RHYNGRAY</t>
  </si>
  <si>
    <t>Rhynchospora grayi</t>
  </si>
  <si>
    <t>ELEPELAT</t>
  </si>
  <si>
    <t>Elephantopus elatus</t>
  </si>
  <si>
    <t>CARPPANI</t>
  </si>
  <si>
    <t>Carphephorus paniculatus</t>
  </si>
  <si>
    <t>SPORJUNC</t>
  </si>
  <si>
    <t>Sporobolus junceus</t>
  </si>
  <si>
    <t>RUELCARO</t>
  </si>
  <si>
    <t>Ruellia caroliniensis</t>
  </si>
  <si>
    <t>RHYNRENI</t>
  </si>
  <si>
    <t>Rhynchosia reniformis</t>
  </si>
  <si>
    <t>DESMTENU</t>
  </si>
  <si>
    <t>Desmodium tenuifolium</t>
  </si>
  <si>
    <t>DICHCOMM</t>
  </si>
  <si>
    <t>Dichanthelium commutatum</t>
  </si>
  <si>
    <t>LACHANCE</t>
  </si>
  <si>
    <t>Lachnocaulon anceps</t>
  </si>
  <si>
    <t>TRAGSMAL</t>
  </si>
  <si>
    <t>Tragia smallii</t>
  </si>
  <si>
    <t>EUPAPILO</t>
  </si>
  <si>
    <t>Eupatorium pilosum</t>
  </si>
  <si>
    <t>LECHMINO</t>
  </si>
  <si>
    <t>Lechea minor</t>
  </si>
  <si>
    <t>RHEXMARI</t>
  </si>
  <si>
    <t>Rhexia mariana</t>
  </si>
  <si>
    <t>SEYMCASS</t>
  </si>
  <si>
    <t>Seymeria cassioides</t>
  </si>
  <si>
    <t>COMMEREC</t>
  </si>
  <si>
    <t>Commelina erecta</t>
  </si>
  <si>
    <t>EUPAALBU</t>
  </si>
  <si>
    <t>Eupatorium album</t>
  </si>
  <si>
    <t>LOBENUTT</t>
  </si>
  <si>
    <t>Lobelia nuttallii</t>
  </si>
  <si>
    <t>MUHLEXPA</t>
  </si>
  <si>
    <t>Muhlenbergia expansa</t>
  </si>
  <si>
    <t>DYSCOBLO</t>
  </si>
  <si>
    <t>Dyschoriste oblongifolia</t>
  </si>
  <si>
    <t>ANDRGLOM</t>
  </si>
  <si>
    <t>Andropogon glomeratus</t>
  </si>
  <si>
    <t>CHAPTOME</t>
  </si>
  <si>
    <t>Chaptalia tomentosa</t>
  </si>
  <si>
    <t>DICHSABU</t>
  </si>
  <si>
    <t>Dichanthelium sabulorum</t>
  </si>
  <si>
    <t>ERAGREFR</t>
  </si>
  <si>
    <t>Eragrostis refracta</t>
  </si>
  <si>
    <t>ERIGVERN</t>
  </si>
  <si>
    <t>Erigeron vernus</t>
  </si>
  <si>
    <t>GYMNAMBI</t>
  </si>
  <si>
    <t>Gymnopogon ambiguus</t>
  </si>
  <si>
    <t>LESPCAPI</t>
  </si>
  <si>
    <t>Lespedeza capitata</t>
  </si>
  <si>
    <t>SOLISTRI</t>
  </si>
  <si>
    <t>Solidago stricta</t>
  </si>
  <si>
    <t>TEPHFLOR</t>
  </si>
  <si>
    <t>Tephrosia florida</t>
  </si>
  <si>
    <t>HELIRADU</t>
  </si>
  <si>
    <t>Helianthus radula</t>
  </si>
  <si>
    <t>LIATGRAC</t>
  </si>
  <si>
    <t>Liatris gracilis</t>
  </si>
  <si>
    <t>RHEXPETI</t>
  </si>
  <si>
    <t>Rhexia petiolata</t>
  </si>
  <si>
    <t>LECHSESS</t>
  </si>
  <si>
    <t>Lechea sessiliflora</t>
  </si>
  <si>
    <t>HELIANGU</t>
  </si>
  <si>
    <t>Helianthus angustifolius</t>
  </si>
  <si>
    <t>LUDWVIRG</t>
  </si>
  <si>
    <t>Ludwigia virgata</t>
  </si>
  <si>
    <t>TEPHSPIC</t>
  </si>
  <si>
    <t>Tephrosia spicata</t>
  </si>
  <si>
    <t>EUPHEXSE</t>
  </si>
  <si>
    <t>Euphorbia exserta</t>
  </si>
  <si>
    <t>HELICARO</t>
  </si>
  <si>
    <t>Helianthemum carolinianum</t>
  </si>
  <si>
    <t>RHYNFASC</t>
  </si>
  <si>
    <t>Rhynchospora fascicularis</t>
  </si>
  <si>
    <t>DESMCILI</t>
  </si>
  <si>
    <t>Desmodium ciliare</t>
  </si>
  <si>
    <t>DESMSTRI</t>
  </si>
  <si>
    <t>Desmodium strictum</t>
  </si>
  <si>
    <t>LESPHIRT</t>
  </si>
  <si>
    <t>Lespedeza hirta</t>
  </si>
  <si>
    <t>ANDRGLAU</t>
  </si>
  <si>
    <t>Andropogon glaucopsis</t>
  </si>
  <si>
    <t>CORELINI</t>
  </si>
  <si>
    <t>Coreopsis linifolia</t>
  </si>
  <si>
    <t>ERIODECA</t>
  </si>
  <si>
    <t>Eriocaulon decangulare</t>
  </si>
  <si>
    <t>IRISVERN</t>
  </si>
  <si>
    <t>Iris verna</t>
  </si>
  <si>
    <t>LESPANGU</t>
  </si>
  <si>
    <t>Lespedeza angustifolia</t>
  </si>
  <si>
    <t>XYRIAMBI</t>
  </si>
  <si>
    <t>Xyris ambigua</t>
  </si>
  <si>
    <t>EUPALEUC</t>
  </si>
  <si>
    <t>Eupatorium leucolepis</t>
  </si>
  <si>
    <t>SCUTINTE</t>
  </si>
  <si>
    <t>Scutellaria integrifolia</t>
  </si>
  <si>
    <t>SYMPADNA</t>
  </si>
  <si>
    <t>Symphyotrichum adnatum</t>
  </si>
  <si>
    <t>CHAMFASC</t>
  </si>
  <si>
    <t>Chamaecrista fasciculata</t>
  </si>
  <si>
    <t>SILPCOMP</t>
  </si>
  <si>
    <t>Silphium compositum</t>
  </si>
  <si>
    <t>ERIOTOME</t>
  </si>
  <si>
    <t>Eriogonum tomentosum</t>
  </si>
  <si>
    <t>EUPAGLAU</t>
  </si>
  <si>
    <t>Eupatorium glaucescens</t>
  </si>
  <si>
    <t>GALIPILO</t>
  </si>
  <si>
    <t>Galium pilosum</t>
  </si>
  <si>
    <t>GRATPILO</t>
  </si>
  <si>
    <t>Gratiola pilosa</t>
  </si>
  <si>
    <t>EUPHPUBE</t>
  </si>
  <si>
    <t>Euphorbia pubentissima</t>
  </si>
  <si>
    <t>LINUFLOR</t>
  </si>
  <si>
    <t>Linum floridanum</t>
  </si>
  <si>
    <t>RHYNPLUM</t>
  </si>
  <si>
    <t>Rhynchospora plumosa</t>
  </si>
  <si>
    <t>CENTEREC</t>
  </si>
  <si>
    <t>Centella erecta</t>
  </si>
  <si>
    <t>LECHPULC</t>
  </si>
  <si>
    <t>Lechea pulchella</t>
  </si>
  <si>
    <t>AGERAROM</t>
  </si>
  <si>
    <t>Ageratina aromatica</t>
  </si>
  <si>
    <t>ANTHVILL</t>
  </si>
  <si>
    <t>Anthaenantia villosa</t>
  </si>
  <si>
    <t>BOEHCYLI</t>
  </si>
  <si>
    <t>Boehmeria cylindrica</t>
  </si>
  <si>
    <t>DICHCONS</t>
  </si>
  <si>
    <t>Dichanthelium consanguineum</t>
  </si>
  <si>
    <t>PITYASPE</t>
  </si>
  <si>
    <t>Pityopsis aspera</t>
  </si>
  <si>
    <t>TEPHCHRY</t>
  </si>
  <si>
    <t>Tephrosia chrysophylla</t>
  </si>
  <si>
    <t>DICHVILL</t>
  </si>
  <si>
    <t>Dichanthelium villosissimum</t>
  </si>
  <si>
    <t>GRATHISP</t>
  </si>
  <si>
    <t>Gratiola hispida</t>
  </si>
  <si>
    <t>OSMUREGA</t>
  </si>
  <si>
    <t>Osmunda regalis</t>
  </si>
  <si>
    <t>ALETFARI</t>
  </si>
  <si>
    <t>Aletris farinosa</t>
  </si>
  <si>
    <t>COREMAJO</t>
  </si>
  <si>
    <t>Coreopsis major</t>
  </si>
  <si>
    <t>ELEPTOME</t>
  </si>
  <si>
    <t>Elephantopus tomentosus</t>
  </si>
  <si>
    <t>SCHITENE</t>
  </si>
  <si>
    <t>Schizachyrium tenerum</t>
  </si>
  <si>
    <t>VIOLSEPT</t>
  </si>
  <si>
    <t>Viola septemloba</t>
  </si>
  <si>
    <t>WOODAREO</t>
  </si>
  <si>
    <t>Woodwardia areolata</t>
  </si>
  <si>
    <t>CARPBELL</t>
  </si>
  <si>
    <t>Carphephorus bellidifolius</t>
  </si>
  <si>
    <t>LACHCARO</t>
  </si>
  <si>
    <t>Lachnanthes caroliana</t>
  </si>
  <si>
    <t>LESPVIRG</t>
  </si>
  <si>
    <t>Lespedeza virginica</t>
  </si>
  <si>
    <t>PANIANCE</t>
  </si>
  <si>
    <t>Panicum anceps</t>
  </si>
  <si>
    <t>SERILINI</t>
  </si>
  <si>
    <t>Sericocarpus linifolius</t>
  </si>
  <si>
    <t>SPORFLOR</t>
  </si>
  <si>
    <t>Sporobolus floridanus</t>
  </si>
  <si>
    <t>DROSCAPI</t>
  </si>
  <si>
    <t>Drosera capillaris</t>
  </si>
  <si>
    <t>PANILONG</t>
  </si>
  <si>
    <t>Panicum longifolium</t>
  </si>
  <si>
    <t>CARPCORY</t>
  </si>
  <si>
    <t>Carphephorus corymbosus</t>
  </si>
  <si>
    <t>RHYNCHAP</t>
  </si>
  <si>
    <t>Rhynchospora chapmanii</t>
  </si>
  <si>
    <t>ARISSPIC</t>
  </si>
  <si>
    <t>Aristida spiciformis</t>
  </si>
  <si>
    <t>ORBEPEDU</t>
  </si>
  <si>
    <t>Orbexilum pedunculatum</t>
  </si>
  <si>
    <t>CIRSREPA</t>
  </si>
  <si>
    <t>Cirsium repandum</t>
  </si>
  <si>
    <t>ERAGELLI</t>
  </si>
  <si>
    <t>Eragrostis elliottii</t>
  </si>
  <si>
    <t>HYPOJUNC</t>
  </si>
  <si>
    <t>Hypoxis juncea</t>
  </si>
  <si>
    <t>OCLERETI</t>
  </si>
  <si>
    <t>Oclemena reticulata</t>
  </si>
  <si>
    <t>PYCNTENU</t>
  </si>
  <si>
    <t>Pycnanthemum tenuifolium</t>
  </si>
  <si>
    <t>RHYNPINE</t>
  </si>
  <si>
    <t>Rhynchospora pineticola</t>
  </si>
  <si>
    <t>WOODVIRG</t>
  </si>
  <si>
    <t>Woodwardia virginica</t>
  </si>
  <si>
    <t>BALDUNIF</t>
  </si>
  <si>
    <t>Balduina uniflora</t>
  </si>
  <si>
    <t>TILLUSNE</t>
  </si>
  <si>
    <t>Tillandsia usneoides</t>
  </si>
  <si>
    <t>ANDRARCT</t>
  </si>
  <si>
    <t>Andropogon arctatus</t>
  </si>
  <si>
    <t>ASCLCINE</t>
  </si>
  <si>
    <t>Asclepias cinerea</t>
  </si>
  <si>
    <t>DIGIFILI</t>
  </si>
  <si>
    <t>Digitaria filiformis</t>
  </si>
  <si>
    <t>DROSBREV</t>
  </si>
  <si>
    <t>Drosera brevifolia</t>
  </si>
  <si>
    <t>EUPACAPI</t>
  </si>
  <si>
    <t>Eupatorium capillifolium</t>
  </si>
  <si>
    <t>LYGOAPHY</t>
  </si>
  <si>
    <t>Lygodesmia aphylla</t>
  </si>
  <si>
    <t>PANIVERR</t>
  </si>
  <si>
    <t>Panicum verrucosum</t>
  </si>
  <si>
    <t>RHYNBALD</t>
  </si>
  <si>
    <t>Rhynchospora baldwinii</t>
  </si>
  <si>
    <t>AUREPECT</t>
  </si>
  <si>
    <t>Aureolaria pectinata</t>
  </si>
  <si>
    <t>DIODTERE</t>
  </si>
  <si>
    <t>Diodia teres</t>
  </si>
  <si>
    <t>FIMBPUBE</t>
  </si>
  <si>
    <t>Fimbristylis puberula</t>
  </si>
  <si>
    <t>GAURFILI</t>
  </si>
  <si>
    <t>Gaura filipes</t>
  </si>
  <si>
    <t>LIATSPIC</t>
  </si>
  <si>
    <t>Liatris spicata</t>
  </si>
  <si>
    <t>LOBEGLAN</t>
  </si>
  <si>
    <t>Lobelia glandulosa</t>
  </si>
  <si>
    <t>PALAINTE</t>
  </si>
  <si>
    <t>Palafoxia integrifolia</t>
  </si>
  <si>
    <t>PLEOPOLY</t>
  </si>
  <si>
    <t>Pleopeltis polypodioides</t>
  </si>
  <si>
    <t>PLUCROSE</t>
  </si>
  <si>
    <t>Pluchea rosea</t>
  </si>
  <si>
    <t>POLYNANA</t>
  </si>
  <si>
    <t>Polygala nana</t>
  </si>
  <si>
    <t>SCLETRIG</t>
  </si>
  <si>
    <t>Scleria triglomerata</t>
  </si>
  <si>
    <t>AMPHMUEH</t>
  </si>
  <si>
    <t>Amphicarpum muehlenbergianum</t>
  </si>
  <si>
    <t>BAPTLANC</t>
  </si>
  <si>
    <t>Baptisia lanceolata</t>
  </si>
  <si>
    <t>HELIATRO</t>
  </si>
  <si>
    <t>Helianthus atrorubens</t>
  </si>
  <si>
    <t>HYPESETO</t>
  </si>
  <si>
    <t>Hypericum setosum</t>
  </si>
  <si>
    <t>LECHTORR</t>
  </si>
  <si>
    <t>Lechea torreyi</t>
  </si>
  <si>
    <t>RHYNCILI</t>
  </si>
  <si>
    <t>Rhynchospora ciliaris</t>
  </si>
  <si>
    <t>RHYNTORR</t>
  </si>
  <si>
    <t>Rhynchospora torreyana</t>
  </si>
  <si>
    <t>SALVAZUR</t>
  </si>
  <si>
    <t>Salvia azurea</t>
  </si>
  <si>
    <t>SAURCERN</t>
  </si>
  <si>
    <t>Saururus cernuus</t>
  </si>
  <si>
    <t>SCLEMUEH</t>
  </si>
  <si>
    <t>Scleria muehlenbergii</t>
  </si>
  <si>
    <t>VIOLLANC</t>
  </si>
  <si>
    <t>Viola lanceolata</t>
  </si>
  <si>
    <t>ELEPNUDA</t>
  </si>
  <si>
    <t>Elephantopus nudatus</t>
  </si>
  <si>
    <t>ERAGSPEC</t>
  </si>
  <si>
    <t>Eragrostis spectabilis</t>
  </si>
  <si>
    <t>EUPHIPEC</t>
  </si>
  <si>
    <t>Euphorbia ipecacuanhae</t>
  </si>
  <si>
    <t>HELIHETE</t>
  </si>
  <si>
    <t>Helianthus heterophyllus</t>
  </si>
  <si>
    <t>LESPPROC</t>
  </si>
  <si>
    <t>Lespedeza procumbens</t>
  </si>
  <si>
    <t>PASPPRAE</t>
  </si>
  <si>
    <t>Paspalum praecox</t>
  </si>
  <si>
    <t>POLYMARI</t>
  </si>
  <si>
    <t>Polygala mariana</t>
  </si>
  <si>
    <t>SPORCURT</t>
  </si>
  <si>
    <t>Sporobolus curtissii</t>
  </si>
  <si>
    <t>ARISPALU</t>
  </si>
  <si>
    <t>Aristida palustris</t>
  </si>
  <si>
    <t>DESMPANI</t>
  </si>
  <si>
    <t>Desmodium paniculatum</t>
  </si>
  <si>
    <t>DICHLEUC</t>
  </si>
  <si>
    <t>Dichanthelium leucothrix</t>
  </si>
  <si>
    <t>ERIOCOMP</t>
  </si>
  <si>
    <t>Eriocaulon compressum</t>
  </si>
  <si>
    <t>GALAMICR</t>
  </si>
  <si>
    <t>Galactia microphylla</t>
  </si>
  <si>
    <t>POLYCRUC</t>
  </si>
  <si>
    <t>Polygala cruciata</t>
  </si>
  <si>
    <t>SERIASTE</t>
  </si>
  <si>
    <t>Sericocarpus asteroides</t>
  </si>
  <si>
    <t>STIPSETA</t>
  </si>
  <si>
    <t>Stipulicida setacea</t>
  </si>
  <si>
    <t>XYRIPLAT</t>
  </si>
  <si>
    <t>Xyris platylepis</t>
  </si>
  <si>
    <t>BAPTSIMP</t>
  </si>
  <si>
    <t>Baptisia simplicifolia</t>
  </si>
  <si>
    <t>CARPPSEU</t>
  </si>
  <si>
    <t>Carphephorus pseudoliatris</t>
  </si>
  <si>
    <t>CHASLAXU</t>
  </si>
  <si>
    <t>Chasmanthium laxum</t>
  </si>
  <si>
    <t>DICHSPHA</t>
  </si>
  <si>
    <t>Dichanthelium sphaerocarpon</t>
  </si>
  <si>
    <t>GENTAUTU</t>
  </si>
  <si>
    <t>Gentiana autumnalis</t>
  </si>
  <si>
    <t>LOBEBREV</t>
  </si>
  <si>
    <t>Lobelia brevifolia</t>
  </si>
  <si>
    <t>PEDICANE</t>
  </si>
  <si>
    <t>Pediomelum canescens</t>
  </si>
  <si>
    <t>PHYSWALT</t>
  </si>
  <si>
    <t>Physalis walteri</t>
  </si>
  <si>
    <t>RHEXLUTE</t>
  </si>
  <si>
    <t>Rhexia lutea</t>
  </si>
  <si>
    <t>RHYNGLOB</t>
  </si>
  <si>
    <t>Rhynchospora globularis</t>
  </si>
  <si>
    <t>SABABREV</t>
  </si>
  <si>
    <t>Sabatia brevifolia</t>
  </si>
  <si>
    <t>TRIARACE</t>
  </si>
  <si>
    <t>Triantha racemosa</t>
  </si>
  <si>
    <t>AGALDIVA</t>
  </si>
  <si>
    <t>Agalinis divaricata</t>
  </si>
  <si>
    <t>ANGEDENT</t>
  </si>
  <si>
    <t>Angelica dentata</t>
  </si>
  <si>
    <t>BALDANGU</t>
  </si>
  <si>
    <t>Balduina angustifolia</t>
  </si>
  <si>
    <t>BAPTCINE</t>
  </si>
  <si>
    <t>Baptisia cinerea</t>
  </si>
  <si>
    <t>BAPTTINC</t>
  </si>
  <si>
    <t>Baptisia tinctoria</t>
  </si>
  <si>
    <t>CHRYGOSS</t>
  </si>
  <si>
    <t>Chrysopsis gossypina</t>
  </si>
  <si>
    <t>EUPHDISC</t>
  </si>
  <si>
    <t>Euphorbia discoidalis</t>
  </si>
  <si>
    <t>GALAELLI</t>
  </si>
  <si>
    <t>Galactia elliottii</t>
  </si>
  <si>
    <t>PELTVIRG</t>
  </si>
  <si>
    <t>Peltandra virginica</t>
  </si>
  <si>
    <t>PHOEGRAN</t>
  </si>
  <si>
    <t>Phoebanthus grandiflorus</t>
  </si>
  <si>
    <t>RHYNLATI</t>
  </si>
  <si>
    <t>Rhynchospora latifolia</t>
  </si>
  <si>
    <t>RHYNRARI</t>
  </si>
  <si>
    <t>Rhynchospora rariflora</t>
  </si>
  <si>
    <t>SACCGIGA</t>
  </si>
  <si>
    <t>Saccharum giganteum</t>
  </si>
  <si>
    <t>SYNGFLAV</t>
  </si>
  <si>
    <t>Syngonanthus flavidulus</t>
  </si>
  <si>
    <t>XYRIELLI</t>
  </si>
  <si>
    <t>Xyris elliottii</t>
  </si>
  <si>
    <t>ACALGRAC</t>
  </si>
  <si>
    <t>Acalypha gracilens</t>
  </si>
  <si>
    <t>CAREGLA_</t>
  </si>
  <si>
    <t>Carex glaucescens</t>
  </si>
  <si>
    <t>DANTSERI</t>
  </si>
  <si>
    <t>Danthonia sericea</t>
  </si>
  <si>
    <t>DESMFLOR</t>
  </si>
  <si>
    <t>Desmodium floridanum</t>
  </si>
  <si>
    <t>GALIHISP</t>
  </si>
  <si>
    <t>Galium hispidulum</t>
  </si>
  <si>
    <t>PANIRIGI</t>
  </si>
  <si>
    <t>Panicum rigidulum</t>
  </si>
  <si>
    <t>PANITENE</t>
  </si>
  <si>
    <t>Panicum tenerum</t>
  </si>
  <si>
    <t>POLYGRAN</t>
  </si>
  <si>
    <t>Polygala grandiflora</t>
  </si>
  <si>
    <t>RHYNFILI</t>
  </si>
  <si>
    <t>Rhynchospora filifolia</t>
  </si>
  <si>
    <t>SISYNASH</t>
  </si>
  <si>
    <t>Sisyrinchium nashii</t>
  </si>
  <si>
    <t>CALLGRAM</t>
  </si>
  <si>
    <t>Callisia graminea</t>
  </si>
  <si>
    <t>DALEPINN</t>
  </si>
  <si>
    <t>Dalea pinnata</t>
  </si>
  <si>
    <t>EUPHINUN</t>
  </si>
  <si>
    <t>Euphorbia inundata</t>
  </si>
  <si>
    <t>GALAREGU</t>
  </si>
  <si>
    <t>Galactia regularis</t>
  </si>
  <si>
    <t>LUDWMARI</t>
  </si>
  <si>
    <t>Ludwigia maritima</t>
  </si>
  <si>
    <t>MICRVIMI</t>
  </si>
  <si>
    <t>Microstegium vimineum</t>
  </si>
  <si>
    <t>OXYPFILI</t>
  </si>
  <si>
    <t>Oxypolis filiformis</t>
  </si>
  <si>
    <t>PASPFLOR</t>
  </si>
  <si>
    <t>Paspalum floridanum</t>
  </si>
  <si>
    <t>POLYSET_</t>
  </si>
  <si>
    <t>Polygala setacea</t>
  </si>
  <si>
    <t>POLYPUNC</t>
  </si>
  <si>
    <t>Polygonum punctatum</t>
  </si>
  <si>
    <t>RHYNDEBI</t>
  </si>
  <si>
    <t>Rhynchospora debilis</t>
  </si>
  <si>
    <t>SACCBREV</t>
  </si>
  <si>
    <t>Saccharum brevibarbe</t>
  </si>
  <si>
    <t>SPHATRIL</t>
  </si>
  <si>
    <t>Sphagneticola trilobata</t>
  </si>
  <si>
    <t>VERNACAU</t>
  </si>
  <si>
    <t>Vernonia acaulis</t>
  </si>
  <si>
    <t>XYRIDIFF</t>
  </si>
  <si>
    <t>Xyris difformis</t>
  </si>
  <si>
    <t>ALETLUTE</t>
  </si>
  <si>
    <t>Aletris lutea</t>
  </si>
  <si>
    <t>ANDRBRAC</t>
  </si>
  <si>
    <t>Andropogon brachystachyus</t>
  </si>
  <si>
    <t>ARISCOND</t>
  </si>
  <si>
    <t>Aristida condensata</t>
  </si>
  <si>
    <t>ASCLVERT</t>
  </si>
  <si>
    <t>Asclepias verticillata</t>
  </si>
  <si>
    <t>CHASSESS</t>
  </si>
  <si>
    <t>Chasmanthium sessiliflorum</t>
  </si>
  <si>
    <t>CIRSVIRG</t>
  </si>
  <si>
    <t>Cirsium virginianum</t>
  </si>
  <si>
    <t>CYPEPLUK</t>
  </si>
  <si>
    <t>Cyperus plukenetii</t>
  </si>
  <si>
    <t>DICHLONG</t>
  </si>
  <si>
    <t>Dichanthelium longiligulatum</t>
  </si>
  <si>
    <t>DICHOLIG</t>
  </si>
  <si>
    <t>Dichanthelium oligosanthes</t>
  </si>
  <si>
    <t>EURYERYN</t>
  </si>
  <si>
    <t>Eurybia eryngiifolia</t>
  </si>
  <si>
    <t>GYMNCHAP</t>
  </si>
  <si>
    <t>Gymnopogon chapmanianus</t>
  </si>
  <si>
    <t>JUNCBIFL</t>
  </si>
  <si>
    <t>Juncus biflorus</t>
  </si>
  <si>
    <t>JUNCSCIR</t>
  </si>
  <si>
    <t>Juncus scirpoides</t>
  </si>
  <si>
    <t>LIATCHAP</t>
  </si>
  <si>
    <t>Liatris chapmanii</t>
  </si>
  <si>
    <t>LILICATE</t>
  </si>
  <si>
    <t>Lilium catesbaei</t>
  </si>
  <si>
    <t>ONOSVIRG</t>
  </si>
  <si>
    <t>Onosmodium virginianum</t>
  </si>
  <si>
    <t>PITYOLIG</t>
  </si>
  <si>
    <t>Pityopsis oligantha</t>
  </si>
  <si>
    <t>POLYRAMO</t>
  </si>
  <si>
    <t>Polygala ramosa</t>
  </si>
  <si>
    <t>PONTCORD</t>
  </si>
  <si>
    <t>Pontederia cordata</t>
  </si>
  <si>
    <t>RHYNCYTI</t>
  </si>
  <si>
    <t>Rhynchosia cytisoides</t>
  </si>
  <si>
    <t>RHYNTOME</t>
  </si>
  <si>
    <t>Rhynchosia tomentosa</t>
  </si>
  <si>
    <t>RHYNBERT</t>
  </si>
  <si>
    <t>Rhynchospora berteroi</t>
  </si>
  <si>
    <t>RHYNGRAC</t>
  </si>
  <si>
    <t>Rhynchospora gracilenta</t>
  </si>
  <si>
    <t>RHYNHARV</t>
  </si>
  <si>
    <t>Rhynchospora harveyi</t>
  </si>
  <si>
    <t>SOLIFIST</t>
  </si>
  <si>
    <t>Solidago fistulosa</t>
  </si>
  <si>
    <t>STYLCARN</t>
  </si>
  <si>
    <t>Stylodon carneus</t>
  </si>
  <si>
    <t>VIOLPED_</t>
  </si>
  <si>
    <t>Viola pedata</t>
  </si>
  <si>
    <t>XYRIFLAB</t>
  </si>
  <si>
    <t>Xyris flabelliformis</t>
  </si>
  <si>
    <t>Pinus palustris Woodland Alliance</t>
  </si>
  <si>
    <t>Apocynum androsaemifolium</t>
  </si>
  <si>
    <t>Polygonum douglasii</t>
  </si>
  <si>
    <t>COLLGRAN</t>
  </si>
  <si>
    <t>Collomia grandiflora</t>
  </si>
  <si>
    <t>FESTOCCI</t>
  </si>
  <si>
    <t>Festuca occidentalis</t>
  </si>
  <si>
    <t>OSMOPURP</t>
  </si>
  <si>
    <t>Osmorhiza purpurea</t>
  </si>
  <si>
    <t>CARESICC</t>
  </si>
  <si>
    <t>Carex siccata</t>
  </si>
  <si>
    <t>HIERFEND</t>
  </si>
  <si>
    <t>Hieracium fendleri</t>
  </si>
  <si>
    <t>LYSIAMER</t>
  </si>
  <si>
    <t>Lysichiton americanus</t>
  </si>
  <si>
    <t>PEDICENT</t>
  </si>
  <si>
    <t>Pedicularis centranthera</t>
  </si>
  <si>
    <t>CLAYPERF</t>
  </si>
  <si>
    <t>Claytonia perfoliata</t>
  </si>
  <si>
    <t>ACHLTRIP</t>
  </si>
  <si>
    <t>Achlys triphylla</t>
  </si>
  <si>
    <t>Achnatherum thurberianum</t>
  </si>
  <si>
    <t>Pinus ponderosa Forest Alliance</t>
  </si>
  <si>
    <t>Anemone quinquefolia</t>
  </si>
  <si>
    <t>Carex pensylvanica</t>
  </si>
  <si>
    <t>Oryzopsis asperifolia</t>
  </si>
  <si>
    <t>Osmorhiza claytonii</t>
  </si>
  <si>
    <t>Streptopus lanceolatus</t>
  </si>
  <si>
    <t>Thalictrum dioicum</t>
  </si>
  <si>
    <t>Dennstaedtia punctilobula</t>
  </si>
  <si>
    <t>Dryopteris intermedia</t>
  </si>
  <si>
    <t>SOLICURT</t>
  </si>
  <si>
    <t>Solidago curtisii</t>
  </si>
  <si>
    <t>Uvularia sessilifolia</t>
  </si>
  <si>
    <t>Polygonatum pubescens</t>
  </si>
  <si>
    <t>Solidago flexicaulis</t>
  </si>
  <si>
    <t>Uvularia grandiflora</t>
  </si>
  <si>
    <t>Asarum canadense</t>
  </si>
  <si>
    <t>Carex pedunculata</t>
  </si>
  <si>
    <t>Caulophyllum thalictroides</t>
  </si>
  <si>
    <t>Geranium maculatum</t>
  </si>
  <si>
    <t>OCLEACUM</t>
  </si>
  <si>
    <t>Oclemena acuminata</t>
  </si>
  <si>
    <t>Laportea canadensis</t>
  </si>
  <si>
    <t>PRENALTI</t>
  </si>
  <si>
    <t>Prenanthes altissima</t>
  </si>
  <si>
    <t>Aquilegia canadensis</t>
  </si>
  <si>
    <t>Prenanthes alba</t>
  </si>
  <si>
    <t>PROSLANU</t>
  </si>
  <si>
    <t>Prosartes lanuginosa</t>
  </si>
  <si>
    <t>Sanicula marilandica</t>
  </si>
  <si>
    <t>Viola pubescens</t>
  </si>
  <si>
    <t>Dryopteris carthusiana</t>
  </si>
  <si>
    <t>UVULPUBE</t>
  </si>
  <si>
    <t>Uvularia puberula</t>
  </si>
  <si>
    <t>Viola blanda</t>
  </si>
  <si>
    <t>Mitella nuda</t>
  </si>
  <si>
    <t>CAREAPPA</t>
  </si>
  <si>
    <t>Carex appalachica</t>
  </si>
  <si>
    <t>DRYOMARG</t>
  </si>
  <si>
    <t>Dryopteris marginalis</t>
  </si>
  <si>
    <t>Luzula acuminata</t>
  </si>
  <si>
    <t>Symphyotrichum ciliolatum</t>
  </si>
  <si>
    <t>AGROPERE</t>
  </si>
  <si>
    <t>Agrostis perennans</t>
  </si>
  <si>
    <t>VIOLHAST</t>
  </si>
  <si>
    <t>Viola hastata</t>
  </si>
  <si>
    <t>Adiantum pedatum</t>
  </si>
  <si>
    <t>Circaea lutetiana</t>
  </si>
  <si>
    <t>Hydrophyllum virginianum</t>
  </si>
  <si>
    <t>MELALINE</t>
  </si>
  <si>
    <t>Melampyrum lineare</t>
  </si>
  <si>
    <t>VIOLROTU</t>
  </si>
  <si>
    <t>Viola rotundifolia</t>
  </si>
  <si>
    <t>CAREDEBI</t>
  </si>
  <si>
    <t>Carex debilis</t>
  </si>
  <si>
    <t>Mitella diphylla</t>
  </si>
  <si>
    <t>Symphyotrichum cordifolium</t>
  </si>
  <si>
    <t>LYSIQUAD</t>
  </si>
  <si>
    <t>Lysimachia quadrifolia</t>
  </si>
  <si>
    <t>POLYAPPA</t>
  </si>
  <si>
    <t>Polypodium appalachianum</t>
  </si>
  <si>
    <t>POTECANA</t>
  </si>
  <si>
    <t>Potentilla canadensis</t>
  </si>
  <si>
    <t>Trillium cernuum</t>
  </si>
  <si>
    <t>VIOLMACL</t>
  </si>
  <si>
    <t>Viola macloskeyi</t>
  </si>
  <si>
    <t>Carex gracillima</t>
  </si>
  <si>
    <t>Circaea alpina</t>
  </si>
  <si>
    <t>COPTTRIF</t>
  </si>
  <si>
    <t>Coptis trifolia</t>
  </si>
  <si>
    <t>Cryptotaenia canadensis</t>
  </si>
  <si>
    <t>Viola canadensis</t>
  </si>
  <si>
    <t>CAREATLA</t>
  </si>
  <si>
    <t>Carex atlantica</t>
  </si>
  <si>
    <t>Carex blanda</t>
  </si>
  <si>
    <t>EQUISYLV</t>
  </si>
  <si>
    <t>Equisetum sylvaticum</t>
  </si>
  <si>
    <t>Geum canadense</t>
  </si>
  <si>
    <t>Glyceria striata</t>
  </si>
  <si>
    <t>Impatiens capensis</t>
  </si>
  <si>
    <t>Onoclea sensibilis</t>
  </si>
  <si>
    <t>OSMUCINN</t>
  </si>
  <si>
    <t>Osmundastrum cinnamomeum</t>
  </si>
  <si>
    <t>Ranunculus recurvatus</t>
  </si>
  <si>
    <t>Carex arctata</t>
  </si>
  <si>
    <t>Carex intumescens</t>
  </si>
  <si>
    <t>CLINUMBE</t>
  </si>
  <si>
    <t>Clintonia umbellulata</t>
  </si>
  <si>
    <t>PRENTRIF</t>
  </si>
  <si>
    <t>Prenanthes trifoliolata</t>
  </si>
  <si>
    <t>Ranunculus abortivus</t>
  </si>
  <si>
    <t>Schizachne purpurascens</t>
  </si>
  <si>
    <t>Trillium grandiflorum</t>
  </si>
  <si>
    <t>CARELEP_</t>
  </si>
  <si>
    <t>Carex leptalea</t>
  </si>
  <si>
    <t>Equisetum pratense</t>
  </si>
  <si>
    <t>EURYCHLO</t>
  </si>
  <si>
    <t>Eurybia chlorolepis</t>
  </si>
  <si>
    <t>EUTRPURP</t>
  </si>
  <si>
    <t>Eutrochium purpureum</t>
  </si>
  <si>
    <t>Milium effusum</t>
  </si>
  <si>
    <t>VIOLAFFI</t>
  </si>
  <si>
    <t>Viola affinis</t>
  </si>
  <si>
    <t>ANEMLANC</t>
  </si>
  <si>
    <t>Anemone lancifolia</t>
  </si>
  <si>
    <t>BROMPUBE</t>
  </si>
  <si>
    <t>Bromus pubescens</t>
  </si>
  <si>
    <t>Carex deweyana</t>
  </si>
  <si>
    <t>Carex leptonervia</t>
  </si>
  <si>
    <t>Cinna latifolia</t>
  </si>
  <si>
    <t>HOUSLONG</t>
  </si>
  <si>
    <t>Houstonia longifolia</t>
  </si>
  <si>
    <t>IMPAPALL</t>
  </si>
  <si>
    <t>Impatiens pallida</t>
  </si>
  <si>
    <t>Petasites frigidus</t>
  </si>
  <si>
    <t>Phegopteris connectilis</t>
  </si>
  <si>
    <t>Tiarella cordifolia</t>
  </si>
  <si>
    <t>TRILEREC</t>
  </si>
  <si>
    <t>Trillium erectum</t>
  </si>
  <si>
    <t>TRILUNDU</t>
  </si>
  <si>
    <t>Trillium undulatum</t>
  </si>
  <si>
    <t>ANGETRIQ</t>
  </si>
  <si>
    <t>Angelica triquinata</t>
  </si>
  <si>
    <t>CAREAEST</t>
  </si>
  <si>
    <t>Carex aestivalis</t>
  </si>
  <si>
    <t>Carex albursina</t>
  </si>
  <si>
    <t>Cystopteris bulbifera</t>
  </si>
  <si>
    <t>OXALMONT</t>
  </si>
  <si>
    <t>Oxalis montana</t>
  </si>
  <si>
    <t>PACKAURE</t>
  </si>
  <si>
    <t>Packera aurea</t>
  </si>
  <si>
    <t>POLYPAUC</t>
  </si>
  <si>
    <t>Polygala paucifolia</t>
  </si>
  <si>
    <t>Allium tricoccum</t>
  </si>
  <si>
    <t>CONVMAJU</t>
  </si>
  <si>
    <t>Convallaria majuscula</t>
  </si>
  <si>
    <t>Galium concinnum</t>
  </si>
  <si>
    <t>SILESTEL</t>
  </si>
  <si>
    <t>Silene stellata</t>
  </si>
  <si>
    <t>Solidago ulmifolia</t>
  </si>
  <si>
    <t>CARDDIPH</t>
  </si>
  <si>
    <t>Cardamine diphylla</t>
  </si>
  <si>
    <t>CYNOVIRG</t>
  </si>
  <si>
    <t>Cynoglossum virginianum</t>
  </si>
  <si>
    <t>DESCFLEX</t>
  </si>
  <si>
    <t>Deschampsia flexuosa</t>
  </si>
  <si>
    <t>Desmodium glutinosum</t>
  </si>
  <si>
    <t>EUPAPERF</t>
  </si>
  <si>
    <t>Eupatorium perfoliatum</t>
  </si>
  <si>
    <t>GALILATI</t>
  </si>
  <si>
    <t>Galium latifolium</t>
  </si>
  <si>
    <t>GALITINC</t>
  </si>
  <si>
    <t>Galium tinctorium</t>
  </si>
  <si>
    <t>HOUSSERP</t>
  </si>
  <si>
    <t>Houstonia serpyllifolia</t>
  </si>
  <si>
    <t>MONACLIN</t>
  </si>
  <si>
    <t>Monarda clinopodia</t>
  </si>
  <si>
    <t>Solidago rugosa</t>
  </si>
  <si>
    <t>THELPALU</t>
  </si>
  <si>
    <t>Thelypteris palustris</t>
  </si>
  <si>
    <t>Veronica officinalis</t>
  </si>
  <si>
    <t>Actaea pachypoda</t>
  </si>
  <si>
    <t>BRACARIS</t>
  </si>
  <si>
    <t>Brachyelytrum aristosum</t>
  </si>
  <si>
    <t>Cypripedium parviflorum</t>
  </si>
  <si>
    <t>DICHLATI</t>
  </si>
  <si>
    <t>Dichanthelium latifolium</t>
  </si>
  <si>
    <t>HIERPANI</t>
  </si>
  <si>
    <t>Hieracium paniculatum</t>
  </si>
  <si>
    <t>HIERVENO</t>
  </si>
  <si>
    <t>Hieracium venosum</t>
  </si>
  <si>
    <t>LYCOUNIF</t>
  </si>
  <si>
    <t>Lycopus uniflorus</t>
  </si>
  <si>
    <t>SEDUTERN</t>
  </si>
  <si>
    <t>Sedum ternatum</t>
  </si>
  <si>
    <t>SOLIPATU</t>
  </si>
  <si>
    <t>Solidago patula</t>
  </si>
  <si>
    <t>VIOLCUCU</t>
  </si>
  <si>
    <t>Viola cucullata</t>
  </si>
  <si>
    <t>Pinus strobus Forest Alliance</t>
  </si>
  <si>
    <t>CARERADI</t>
  </si>
  <si>
    <t>Carex radiata</t>
  </si>
  <si>
    <t>LEERVIRG</t>
  </si>
  <si>
    <t>Leersia virginica</t>
  </si>
  <si>
    <t>CARPTOME</t>
  </si>
  <si>
    <t>Carphephorus tomentosus</t>
  </si>
  <si>
    <t>ERECHIER</t>
  </si>
  <si>
    <t>Erechtites hieracifolia</t>
  </si>
  <si>
    <t>SCUTELLI</t>
  </si>
  <si>
    <t>Scutellaria elliptica</t>
  </si>
  <si>
    <t>LYCOVIRG</t>
  </si>
  <si>
    <t>Lycopus virginicus</t>
  </si>
  <si>
    <t>HEXAARIF</t>
  </si>
  <si>
    <t>Hexastylis arifolia</t>
  </si>
  <si>
    <t>HOUSPURP</t>
  </si>
  <si>
    <t>Houstonia purpurea</t>
  </si>
  <si>
    <t>DICHLAXI</t>
  </si>
  <si>
    <t>Dichanthelium laxiflorum</t>
  </si>
  <si>
    <t>CINNARUN</t>
  </si>
  <si>
    <t>Cinna arundinacea</t>
  </si>
  <si>
    <t>Thalictrum thalictroides</t>
  </si>
  <si>
    <t>MURDKEIS</t>
  </si>
  <si>
    <t>Murdannia keisak</t>
  </si>
  <si>
    <t>EURYPALU</t>
  </si>
  <si>
    <t>Eurybia paludosa</t>
  </si>
  <si>
    <t>CARETRIB</t>
  </si>
  <si>
    <t>Carex tribuloides</t>
  </si>
  <si>
    <t>CHASLATI</t>
  </si>
  <si>
    <t>Chasmanthium latifolium</t>
  </si>
  <si>
    <t>SCLEOLIG</t>
  </si>
  <si>
    <t>Scleria oligantha</t>
  </si>
  <si>
    <t>GALIOBTU</t>
  </si>
  <si>
    <t>Galium obtusum</t>
  </si>
  <si>
    <t>MELIMUTI</t>
  </si>
  <si>
    <t>Melica mutica</t>
  </si>
  <si>
    <t>POA_AUTU</t>
  </si>
  <si>
    <t>Poa autumnalis</t>
  </si>
  <si>
    <t>CARECRIN</t>
  </si>
  <si>
    <t>Carex crinita</t>
  </si>
  <si>
    <t>DESMROTU</t>
  </si>
  <si>
    <t>Desmodium rotundifolium</t>
  </si>
  <si>
    <t>PIPTAVEN</t>
  </si>
  <si>
    <t>Piptochaetium avenaceum</t>
  </si>
  <si>
    <t>SPORPINE</t>
  </si>
  <si>
    <t>Sporobolus pinetorum</t>
  </si>
  <si>
    <t>DIONMUSC</t>
  </si>
  <si>
    <t>Dionaea muscipula</t>
  </si>
  <si>
    <t>TRIAWALT</t>
  </si>
  <si>
    <t>Triadenum walteri</t>
  </si>
  <si>
    <t>CARESTTA</t>
  </si>
  <si>
    <t>Carex striata</t>
  </si>
  <si>
    <t>ELEPCARO</t>
  </si>
  <si>
    <t>Elephantopus carolinianus</t>
  </si>
  <si>
    <t>EUPHCORO</t>
  </si>
  <si>
    <t>Euphorbia corollata</t>
  </si>
  <si>
    <t>CAREAMPH</t>
  </si>
  <si>
    <t>Carex amphibola</t>
  </si>
  <si>
    <t>CARETYPH</t>
  </si>
  <si>
    <t>Carex typhina</t>
  </si>
  <si>
    <t>SISYCAPI</t>
  </si>
  <si>
    <t>Sisyrinchium capillare</t>
  </si>
  <si>
    <t>CAREGRAY</t>
  </si>
  <si>
    <t>Carex grayi</t>
  </si>
  <si>
    <t>LEERORYZ</t>
  </si>
  <si>
    <t>Leersia oryzoides</t>
  </si>
  <si>
    <t>GALIUNIF</t>
  </si>
  <si>
    <t>Galium uniflorum</t>
  </si>
  <si>
    <t>CARELUPU</t>
  </si>
  <si>
    <t>Carex lupulina</t>
  </si>
  <si>
    <t>ELYMVIRG</t>
  </si>
  <si>
    <t>Elymus virginicus</t>
  </si>
  <si>
    <t>SCUTLATE</t>
  </si>
  <si>
    <t>Scutellaria lateriflora</t>
  </si>
  <si>
    <t>STELMEDI</t>
  </si>
  <si>
    <t>Stellaria media</t>
  </si>
  <si>
    <t>SYMPUNDU</t>
  </si>
  <si>
    <t>Symphyotrichum undulatum</t>
  </si>
  <si>
    <t>AGRIROST</t>
  </si>
  <si>
    <t>Agrimonia rostellata</t>
  </si>
  <si>
    <t>COMMVIRG</t>
  </si>
  <si>
    <t>Commelina virginica</t>
  </si>
  <si>
    <t>PRENSERP</t>
  </si>
  <si>
    <t>Prenanthes serpentaria</t>
  </si>
  <si>
    <t>VERBALTE</t>
  </si>
  <si>
    <t>Verbesina alternifolia</t>
  </si>
  <si>
    <t>VIOLTRIL</t>
  </si>
  <si>
    <t>Viola triloba</t>
  </si>
  <si>
    <t>AGRIPUBE</t>
  </si>
  <si>
    <t>Agrimonia pubescens</t>
  </si>
  <si>
    <t>CAREBROM</t>
  </si>
  <si>
    <t>Carex bromoides</t>
  </si>
  <si>
    <t>CHAMLUTE</t>
  </si>
  <si>
    <t>Chamaelirium luteum</t>
  </si>
  <si>
    <t>SOLIARGU</t>
  </si>
  <si>
    <t>Solidago arguta</t>
  </si>
  <si>
    <t>LYSICILI</t>
  </si>
  <si>
    <t>Lysimachia ciliata</t>
  </si>
  <si>
    <t>ZIGADENS</t>
  </si>
  <si>
    <t>Zigadenus densus</t>
  </si>
  <si>
    <t>GEUMVIRG</t>
  </si>
  <si>
    <t>Geum virginianum</t>
  </si>
  <si>
    <t>HELIDIVA</t>
  </si>
  <si>
    <t>Helianthus divaricatus</t>
  </si>
  <si>
    <t>HEUCAMER</t>
  </si>
  <si>
    <t>Heuchera americana</t>
  </si>
  <si>
    <t>SALVLYRA</t>
  </si>
  <si>
    <t>Salvia lyrata</t>
  </si>
  <si>
    <t>SCLEMINO</t>
  </si>
  <si>
    <t>Scleria minor</t>
  </si>
  <si>
    <t>Elymus hystrix</t>
  </si>
  <si>
    <t>PHYTAMER</t>
  </si>
  <si>
    <t>Phytolacca americana</t>
  </si>
  <si>
    <t>SAXIVIRG</t>
  </si>
  <si>
    <t>Saxifraga virginiensis</t>
  </si>
  <si>
    <t>SOLIPULC</t>
  </si>
  <si>
    <t>Solidago pulchra</t>
  </si>
  <si>
    <t>BOTRBITE</t>
  </si>
  <si>
    <t>Botrychium biternatum</t>
  </si>
  <si>
    <t>ERECHIER.1</t>
  </si>
  <si>
    <t>ERYNINTE</t>
  </si>
  <si>
    <t>Eryngium integrifolium</t>
  </si>
  <si>
    <t>LYSILOOM</t>
  </si>
  <si>
    <t>Lysimachia loomisii</t>
  </si>
  <si>
    <t>SANISMAL</t>
  </si>
  <si>
    <t>Sanicula smallii</t>
  </si>
  <si>
    <t>TRILDISC</t>
  </si>
  <si>
    <t>Trillium discolor</t>
  </si>
  <si>
    <t>AUREVIRG</t>
  </si>
  <si>
    <t>Aureolaria virginica</t>
  </si>
  <si>
    <t>CALOPALL</t>
  </si>
  <si>
    <t>Calopogon pallidus</t>
  </si>
  <si>
    <t>CAREABSC</t>
  </si>
  <si>
    <t>Carex abscondita</t>
  </si>
  <si>
    <t>CARELOUI</t>
  </si>
  <si>
    <t>Carex louisianica</t>
  </si>
  <si>
    <t>MARSGRAM</t>
  </si>
  <si>
    <t>Marshallia graminifolia</t>
  </si>
  <si>
    <t>OXALVIOL</t>
  </si>
  <si>
    <t>Oxalis violacea</t>
  </si>
  <si>
    <t>PLEETENU</t>
  </si>
  <si>
    <t>Pleea tenuifolia</t>
  </si>
  <si>
    <t>POLYCESP</t>
  </si>
  <si>
    <t>Polygonum cespitosum</t>
  </si>
  <si>
    <t>UTRISUBU</t>
  </si>
  <si>
    <t>Utricularia subulata</t>
  </si>
  <si>
    <t>ZIZAAQUA</t>
  </si>
  <si>
    <t>Zizania aquatica</t>
  </si>
  <si>
    <t>CARECEPH</t>
  </si>
  <si>
    <t>Carex cephalophora</t>
  </si>
  <si>
    <t>LOBECARD</t>
  </si>
  <si>
    <t>Lobelia cardinalis</t>
  </si>
  <si>
    <t>LUDWPALU</t>
  </si>
  <si>
    <t>Ludwigia palustris</t>
  </si>
  <si>
    <t>Osmorhiza longistylis</t>
  </si>
  <si>
    <t>POLYBREV</t>
  </si>
  <si>
    <t>Polygala brevifolia</t>
  </si>
  <si>
    <t>ACORCALA</t>
  </si>
  <si>
    <t>Acorus calamus</t>
  </si>
  <si>
    <t>AMARCANN</t>
  </si>
  <si>
    <t>Amaranthus cannabinus</t>
  </si>
  <si>
    <t>CAREHIRS</t>
  </si>
  <si>
    <t>Carex hirsutella</t>
  </si>
  <si>
    <t>CARELONC</t>
  </si>
  <si>
    <t>Carex lonchocarpa</t>
  </si>
  <si>
    <t>CARELURI</t>
  </si>
  <si>
    <t>Carex lurida</t>
  </si>
  <si>
    <t>CARESTIP</t>
  </si>
  <si>
    <t>Carex stipata</t>
  </si>
  <si>
    <t>IRISVIRG</t>
  </si>
  <si>
    <t>Iris virginica</t>
  </si>
  <si>
    <t>SAGILATI</t>
  </si>
  <si>
    <t>Sagittaria latifolia</t>
  </si>
  <si>
    <t>SPIGMARI</t>
  </si>
  <si>
    <t>Spigelia marilandica</t>
  </si>
  <si>
    <t>TRADSUBA</t>
  </si>
  <si>
    <t>Tradescantia subaspera</t>
  </si>
  <si>
    <t>ZIGAGLAB</t>
  </si>
  <si>
    <t>Zigadenus glaberrimus</t>
  </si>
  <si>
    <t>BIDELAEV</t>
  </si>
  <si>
    <t>Bidens laevis</t>
  </si>
  <si>
    <t>CHELGLAB</t>
  </si>
  <si>
    <t>Chelone glabra</t>
  </si>
  <si>
    <t>DICHCLAN</t>
  </si>
  <si>
    <t>Dichanthelium clandestinum</t>
  </si>
  <si>
    <t>ERIGPULC</t>
  </si>
  <si>
    <t>Erigeron pulchellus</t>
  </si>
  <si>
    <t>HYPEGENT</t>
  </si>
  <si>
    <t>Hypericum gentianoides</t>
  </si>
  <si>
    <t>JUNCCORI</t>
  </si>
  <si>
    <t>Juncus coriaceus</t>
  </si>
  <si>
    <t>MYOSMACR</t>
  </si>
  <si>
    <t>Myosotis macrosperma</t>
  </si>
  <si>
    <t>POLYSETA</t>
  </si>
  <si>
    <t>Polygonum setaceum</t>
  </si>
  <si>
    <t>SABADIFF</t>
  </si>
  <si>
    <t>Sabatia difformis</t>
  </si>
  <si>
    <t>TRILCATE</t>
  </si>
  <si>
    <t>Trillium catesbaei</t>
  </si>
  <si>
    <t>ALLIPETI</t>
  </si>
  <si>
    <t>Alliaria petiolata</t>
  </si>
  <si>
    <t>ARISDRAC</t>
  </si>
  <si>
    <t>Arisaema dracontium</t>
  </si>
  <si>
    <t>BIDEFRON</t>
  </si>
  <si>
    <t>Bidens frondosa</t>
  </si>
  <si>
    <t>BOTRDISS</t>
  </si>
  <si>
    <t>Botrychium dissectum</t>
  </si>
  <si>
    <t>CARECOMP</t>
  </si>
  <si>
    <t>Carex complanata</t>
  </si>
  <si>
    <t>CARECORR</t>
  </si>
  <si>
    <t>Carex corrugata</t>
  </si>
  <si>
    <t>DESMMARI</t>
  </si>
  <si>
    <t>Desmodium marilandicum</t>
  </si>
  <si>
    <t>DICHDEPA</t>
  </si>
  <si>
    <t>Dichanthelium depauperatum</t>
  </si>
  <si>
    <t>GAMOPURP</t>
  </si>
  <si>
    <t>Gamochaeta purpurea</t>
  </si>
  <si>
    <t>LIGUCANA</t>
  </si>
  <si>
    <t>Ligusticum canadense</t>
  </si>
  <si>
    <t>Panax quinquefolius</t>
  </si>
  <si>
    <t>VERBOCCI</t>
  </si>
  <si>
    <t>Verbesina occidentalis</t>
  </si>
  <si>
    <t>AURELAEV</t>
  </si>
  <si>
    <t>Aureolaria laevigata</t>
  </si>
  <si>
    <t>CAREGIGA</t>
  </si>
  <si>
    <t>Carex gigantea</t>
  </si>
  <si>
    <t>EUTRFIST</t>
  </si>
  <si>
    <t>Eutrochium fistulosum</t>
  </si>
  <si>
    <t>NUPHLUTE</t>
  </si>
  <si>
    <t>Nuphar lutea</t>
  </si>
  <si>
    <t>PANIHEMI</t>
  </si>
  <si>
    <t>Panicum hemitomon</t>
  </si>
  <si>
    <t>SISYANGU</t>
  </si>
  <si>
    <t>Sisyrinchium angustifolium</t>
  </si>
  <si>
    <t>SPHENITI</t>
  </si>
  <si>
    <t>Sphenopholis nitida</t>
  </si>
  <si>
    <t>CARENIG_</t>
  </si>
  <si>
    <t>Carex nigromarginata</t>
  </si>
  <si>
    <t>DESMPERP</t>
  </si>
  <si>
    <t>Desmodium perplexum</t>
  </si>
  <si>
    <t>DROSINTE</t>
  </si>
  <si>
    <t>Drosera intermedia</t>
  </si>
  <si>
    <t>DULIARUN</t>
  </si>
  <si>
    <t>Dulichium arundinaceum</t>
  </si>
  <si>
    <t>HOUSCAER</t>
  </si>
  <si>
    <t>Houstonia caerulea</t>
  </si>
  <si>
    <t>HYPEPUNC</t>
  </si>
  <si>
    <t>Hypericum punctatum</t>
  </si>
  <si>
    <t>MUHLTENU</t>
  </si>
  <si>
    <t>Muhlenbergia tenuiflora</t>
  </si>
  <si>
    <t>NEMOAPHY</t>
  </si>
  <si>
    <t>Nemophila aphylla</t>
  </si>
  <si>
    <t>OXYPRIGI</t>
  </si>
  <si>
    <t>Oxypolis rigidior</t>
  </si>
  <si>
    <t>OXYPTERN</t>
  </si>
  <si>
    <t>Oxypolis ternata</t>
  </si>
  <si>
    <t>PACKPAUP</t>
  </si>
  <si>
    <t>Packera paupercula</t>
  </si>
  <si>
    <t>POLYHOOK</t>
  </si>
  <si>
    <t>Polygala hookeri</t>
  </si>
  <si>
    <t>THASBARB</t>
  </si>
  <si>
    <t>Thaspium barbinode</t>
  </si>
  <si>
    <t>VERNGLAU</t>
  </si>
  <si>
    <t>Vernonia glauca</t>
  </si>
  <si>
    <t>Pinus taeda Forest Alliance</t>
  </si>
  <si>
    <t>POLYMUNI</t>
  </si>
  <si>
    <t>Polystichum munitum</t>
  </si>
  <si>
    <t>Bromus vulgaris</t>
  </si>
  <si>
    <t>ELYMGLAU</t>
  </si>
  <si>
    <t>Elymus glaucus</t>
  </si>
  <si>
    <t>PROSHOOK</t>
  </si>
  <si>
    <t>Prosartes hookeri</t>
  </si>
  <si>
    <t>TRISCANE</t>
  </si>
  <si>
    <t>Trisetum canescens</t>
  </si>
  <si>
    <t>BLECSPIC</t>
  </si>
  <si>
    <t>Blechnum spicant</t>
  </si>
  <si>
    <t>CLAYSIBI</t>
  </si>
  <si>
    <t>Claytonia sibirica</t>
  </si>
  <si>
    <t>VIOLSEMP</t>
  </si>
  <si>
    <t>Viola sempervirens</t>
  </si>
  <si>
    <t>EPILMINU</t>
  </si>
  <si>
    <t>Epilobium minutum</t>
  </si>
  <si>
    <t>MYCEMURA</t>
  </si>
  <si>
    <t>Mycelis muralis</t>
  </si>
  <si>
    <t>VANCHEXA</t>
  </si>
  <si>
    <t>Vancouveria hexandra</t>
  </si>
  <si>
    <t>OXALOREG</t>
  </si>
  <si>
    <t>Oxalis oregana</t>
  </si>
  <si>
    <t>CAMPSCOU</t>
  </si>
  <si>
    <t>Campanula scouleri</t>
  </si>
  <si>
    <t>CIRSVULG</t>
  </si>
  <si>
    <t>Cirsium vulgare</t>
  </si>
  <si>
    <t>RANUUNCI</t>
  </si>
  <si>
    <t>Ranunculus uncinatus</t>
  </si>
  <si>
    <t>ANEMDELT</t>
  </si>
  <si>
    <t>Anemone deltoidea</t>
  </si>
  <si>
    <t>LOGFARVE</t>
  </si>
  <si>
    <t>Logfia arvensis</t>
  </si>
  <si>
    <t>DICEFORM</t>
  </si>
  <si>
    <t>Dicentra formosa</t>
  </si>
  <si>
    <t>VERBTHAP</t>
  </si>
  <si>
    <t>Verbascum thapsus</t>
  </si>
  <si>
    <t>CARENEBR</t>
  </si>
  <si>
    <t>Carex nebrascensis</t>
  </si>
  <si>
    <t>MOEHMACR</t>
  </si>
  <si>
    <t>Moehringia macrophylla</t>
  </si>
  <si>
    <t>RUMECRIS</t>
  </si>
  <si>
    <t>Rumex crispus</t>
  </si>
  <si>
    <t>VEROAMER</t>
  </si>
  <si>
    <t>Veronica americana</t>
  </si>
  <si>
    <t>ASARCAUD</t>
  </si>
  <si>
    <t>Asarum caudatum</t>
  </si>
  <si>
    <t>HORDBRAC</t>
  </si>
  <si>
    <t>Hordeum brachyantherum</t>
  </si>
  <si>
    <t>LUZUMULT</t>
  </si>
  <si>
    <t>Luzula multiflora</t>
  </si>
  <si>
    <t>MENTARVE</t>
  </si>
  <si>
    <t>Mentha arvensis</t>
  </si>
  <si>
    <t>FESTSUBU</t>
  </si>
  <si>
    <t>Festuca subulata</t>
  </si>
  <si>
    <t>HYPEPERF</t>
  </si>
  <si>
    <t>Hypericum perforatum</t>
  </si>
  <si>
    <t>EPILANAG</t>
  </si>
  <si>
    <t>Epilobium anagallidifolium</t>
  </si>
  <si>
    <t>HOLCLANA</t>
  </si>
  <si>
    <t>Holcus lanatus</t>
  </si>
  <si>
    <t>MAIADILA</t>
  </si>
  <si>
    <t>Maianthemum dilatatum</t>
  </si>
  <si>
    <t>Microsteris gracilis</t>
  </si>
  <si>
    <t>PROSSMIT</t>
  </si>
  <si>
    <t>Prosartes smithii</t>
  </si>
  <si>
    <t>Prosartes trachycarpa</t>
  </si>
  <si>
    <t>SAXIOREG</t>
  </si>
  <si>
    <t>Saxifraga oregana</t>
  </si>
  <si>
    <t>Pseudotsuga menziesii Forest Alliance</t>
  </si>
  <si>
    <t>CACANARD</t>
  </si>
  <si>
    <t>Cacaliopsis nardosmia</t>
  </si>
  <si>
    <t>Pseudotsuga menziesii Giant Forest Alliance</t>
  </si>
  <si>
    <t>THALFEND</t>
  </si>
  <si>
    <t>Thalictrum fendleri</t>
  </si>
  <si>
    <t>Lomatium utriculatum</t>
  </si>
  <si>
    <t>OXYTRIPA</t>
  </si>
  <si>
    <t>Oxytropis riparia</t>
  </si>
  <si>
    <t>CREPINTE</t>
  </si>
  <si>
    <t>Crepis intermedia</t>
  </si>
  <si>
    <t>POA_NERV</t>
  </si>
  <si>
    <t>Poa nervosa</t>
  </si>
  <si>
    <t>ASTRAUST</t>
  </si>
  <si>
    <t>Astragalus australis</t>
  </si>
  <si>
    <t>Pseudotsuga menziesii Woodland Alliance</t>
  </si>
  <si>
    <t>ARABLAEV</t>
  </si>
  <si>
    <t>Arabis laevigata</t>
  </si>
  <si>
    <t>CAMPDIVA</t>
  </si>
  <si>
    <t>Campanula divaricata</t>
  </si>
  <si>
    <t>DANTCOMP</t>
  </si>
  <si>
    <t>Danthonia compressa</t>
  </si>
  <si>
    <t>Deparia acrostichoides</t>
  </si>
  <si>
    <t>GALILANC</t>
  </si>
  <si>
    <t>Galium lanceolatum</t>
  </si>
  <si>
    <t>Sanicula odorata</t>
  </si>
  <si>
    <t>ZIZITRIF</t>
  </si>
  <si>
    <t>Zizia trifoliata</t>
  </si>
  <si>
    <t>VERAPARV</t>
  </si>
  <si>
    <t>Veratrum parviflorum</t>
  </si>
  <si>
    <t>GILLTRIF</t>
  </si>
  <si>
    <t>Gillenia trifoliata</t>
  </si>
  <si>
    <t>HYDRCANA</t>
  </si>
  <si>
    <t>Hydrophyllum canadense</t>
  </si>
  <si>
    <t>SYMPPATE</t>
  </si>
  <si>
    <t>Symphyotrichum patens</t>
  </si>
  <si>
    <t>Asclepias exaltata</t>
  </si>
  <si>
    <t>ASCLQUAD</t>
  </si>
  <si>
    <t>Asclepias quadrifolia</t>
  </si>
  <si>
    <t>AMIAMUSC</t>
  </si>
  <si>
    <t>Amianthium muscitoxicum</t>
  </si>
  <si>
    <t>Galearis spectabilis</t>
  </si>
  <si>
    <t>THALCORI</t>
  </si>
  <si>
    <t>Thalictrum coriaceum</t>
  </si>
  <si>
    <t>CARECOMM</t>
  </si>
  <si>
    <t>Carex communis</t>
  </si>
  <si>
    <t>ANEMVIRG</t>
  </si>
  <si>
    <t>Anemone virginiana</t>
  </si>
  <si>
    <t>SOLIBICO</t>
  </si>
  <si>
    <t>Solidago bicolor</t>
  </si>
  <si>
    <t>GLECHEDE</t>
  </si>
  <si>
    <t>Glechoma hederacea</t>
  </si>
  <si>
    <t>SOLIEREC</t>
  </si>
  <si>
    <t>Solidago erecta</t>
  </si>
  <si>
    <t>Claytonia virginica</t>
  </si>
  <si>
    <t>LESPFRUT</t>
  </si>
  <si>
    <t>Lespedeza frutescens</t>
  </si>
  <si>
    <t>MUHLSOBO</t>
  </si>
  <si>
    <t>Muhlenbergia sobolifera</t>
  </si>
  <si>
    <t>CYPRACAU</t>
  </si>
  <si>
    <t>Cypripedium acaule</t>
  </si>
  <si>
    <t>POLYVIRG</t>
  </si>
  <si>
    <t>Polypodium virginianum</t>
  </si>
  <si>
    <t>LOBEINFL</t>
  </si>
  <si>
    <t>Lobelia inflata</t>
  </si>
  <si>
    <t>PAROCANA</t>
  </si>
  <si>
    <t>Paronychia canadensis</t>
  </si>
  <si>
    <t>OXALGRAN</t>
  </si>
  <si>
    <t>Oxalis grandis</t>
  </si>
  <si>
    <t>Polymnia canadensis</t>
  </si>
  <si>
    <t>WOODOBTU</t>
  </si>
  <si>
    <t>Woodsia obtusa</t>
  </si>
  <si>
    <t>PACKOBOV</t>
  </si>
  <si>
    <t>Packera obovata</t>
  </si>
  <si>
    <t>Ranunculus hispidus</t>
  </si>
  <si>
    <t>VIOLSAGI</t>
  </si>
  <si>
    <t>Viola sagittata</t>
  </si>
  <si>
    <t>ARNOATRI</t>
  </si>
  <si>
    <t>Arnoglossum atriplicifolium</t>
  </si>
  <si>
    <t>CAREPLAT</t>
  </si>
  <si>
    <t>Carex platyphylla</t>
  </si>
  <si>
    <t>GENTDECO</t>
  </si>
  <si>
    <t>Gentiana decora</t>
  </si>
  <si>
    <t>HEDEPULE</t>
  </si>
  <si>
    <t>Hedeoma pulegioides</t>
  </si>
  <si>
    <t>PENSCANE</t>
  </si>
  <si>
    <t>Penstemon canescens</t>
  </si>
  <si>
    <t>VIOLSTRI</t>
  </si>
  <si>
    <t>Viola striata</t>
  </si>
  <si>
    <t>CAREWILL</t>
  </si>
  <si>
    <t>Carex willdenowii</t>
  </si>
  <si>
    <t>PYCNINCA</t>
  </si>
  <si>
    <t>Pycnanthemum incanum</t>
  </si>
  <si>
    <t>DRYOCAMP</t>
  </si>
  <si>
    <t>Dryopteris campyloptera</t>
  </si>
  <si>
    <t>IRISCRIS</t>
  </si>
  <si>
    <t>Iris cristata</t>
  </si>
  <si>
    <t>LILISUPE</t>
  </si>
  <si>
    <t>Lilium superbum</t>
  </si>
  <si>
    <t>PLATCLAV</t>
  </si>
  <si>
    <t>Platanthera clavellata</t>
  </si>
  <si>
    <t>SILEVIRG</t>
  </si>
  <si>
    <t>Silene virginica</t>
  </si>
  <si>
    <t>ACALVIRG</t>
  </si>
  <si>
    <t>Acalypha virginica</t>
  </si>
  <si>
    <t>EUPASESS</t>
  </si>
  <si>
    <t>Eupatorium sessilifolium</t>
  </si>
  <si>
    <t>LILIMIC_</t>
  </si>
  <si>
    <t>Lilium michauxii</t>
  </si>
  <si>
    <t>ACALRHOM</t>
  </si>
  <si>
    <t>Acalypha rhomboidea</t>
  </si>
  <si>
    <t>CAMPAMER</t>
  </si>
  <si>
    <t>Campanulastrum americanum</t>
  </si>
  <si>
    <t>CYSTPROT</t>
  </si>
  <si>
    <t>Cystopteris protrusa</t>
  </si>
  <si>
    <t>Hackelia virginiana</t>
  </si>
  <si>
    <t>PARTINTE</t>
  </si>
  <si>
    <t>Parthenium integrifolium</t>
  </si>
  <si>
    <t>THALREVO</t>
  </si>
  <si>
    <t>Thalictrum revolutum</t>
  </si>
  <si>
    <t>HEUCVILL</t>
  </si>
  <si>
    <t>Heuchera villosa</t>
  </si>
  <si>
    <t>PYCNMONT</t>
  </si>
  <si>
    <t>Pycnanthemum montanum</t>
  </si>
  <si>
    <t>CAREECHI</t>
  </si>
  <si>
    <t>Carex echinata</t>
  </si>
  <si>
    <t>DICHLINE</t>
  </si>
  <si>
    <t>Dichanthelium linearifolium</t>
  </si>
  <si>
    <t>HYPEMUTI</t>
  </si>
  <si>
    <t>Hypericum mutilum</t>
  </si>
  <si>
    <t>EUTRSTEE</t>
  </si>
  <si>
    <t>Eutrochium steelei</t>
  </si>
  <si>
    <t>HELIHIRS</t>
  </si>
  <si>
    <t>Helianthus hirsutus</t>
  </si>
  <si>
    <t>JUNCTENU</t>
  </si>
  <si>
    <t>Juncus tenuis</t>
  </si>
  <si>
    <t>SYMPPREN</t>
  </si>
  <si>
    <t>Symphyotrichum prenanthoides</t>
  </si>
  <si>
    <t>AGRIGRYP</t>
  </si>
  <si>
    <t>Agrimonia gryposepala</t>
  </si>
  <si>
    <t>CAREPLAN</t>
  </si>
  <si>
    <t>Carex plantaginea</t>
  </si>
  <si>
    <t>DICECANA</t>
  </si>
  <si>
    <t>Dicentra canadensis</t>
  </si>
  <si>
    <t>POA_SYLV</t>
  </si>
  <si>
    <t>Poa sylvestris</t>
  </si>
  <si>
    <t>TAENINTE</t>
  </si>
  <si>
    <t>Taenidia integerrima</t>
  </si>
  <si>
    <t>Quercus alba - (Quercus rubra, Carya spp.) Forest Alliance</t>
  </si>
  <si>
    <t>Quercus prinus - Quercus (alba, falcata, rubra, velutina) Forest Alliance</t>
  </si>
  <si>
    <t>HEXASHUT</t>
  </si>
  <si>
    <t>Hexastylis shuttleworthii</t>
  </si>
  <si>
    <t>CAREJOOR</t>
  </si>
  <si>
    <t>Carex joorii</t>
  </si>
  <si>
    <t>TYPHANGU</t>
  </si>
  <si>
    <t>Typha angustifolia</t>
  </si>
  <si>
    <t>CAREUMBE</t>
  </si>
  <si>
    <t>Carex umbellata</t>
  </si>
  <si>
    <t>SPARCYNO</t>
  </si>
  <si>
    <t>Spartina cynosuroides</t>
  </si>
  <si>
    <t>STENGRAM</t>
  </si>
  <si>
    <t>Stenanthium gramineum</t>
  </si>
  <si>
    <t>CHEILANO</t>
  </si>
  <si>
    <t>Cheilanthes lanosa</t>
  </si>
  <si>
    <t>XEROASPH</t>
  </si>
  <si>
    <t>Xerophyllum asphodeloides</t>
  </si>
  <si>
    <t>POLYHYDR</t>
  </si>
  <si>
    <t>Polygonum hydropiperoides</t>
  </si>
  <si>
    <t>ASTIBITE</t>
  </si>
  <si>
    <t>Astilbe biternata</t>
  </si>
  <si>
    <t>ECHIWALT</t>
  </si>
  <si>
    <t>Echinochloa walteri</t>
  </si>
  <si>
    <t>SEDUGLAU</t>
  </si>
  <si>
    <t>Sedum glaucophyllum</t>
  </si>
  <si>
    <t>SCHOROBU</t>
  </si>
  <si>
    <t>Schoenoplectus robustus</t>
  </si>
  <si>
    <t>CARESTRI</t>
  </si>
  <si>
    <t>Carex stricta</t>
  </si>
  <si>
    <t>ASCLINCA</t>
  </si>
  <si>
    <t>Asclepias incarnata</t>
  </si>
  <si>
    <t>SCIRCYPE</t>
  </si>
  <si>
    <t>Scirpus cyperinus</t>
  </si>
  <si>
    <t>VERNNOVE</t>
  </si>
  <si>
    <t>Vernonia noveboracensis</t>
  </si>
  <si>
    <t>ARABCANA</t>
  </si>
  <si>
    <t>Arabis canadensis</t>
  </si>
  <si>
    <t>CALAPORT</t>
  </si>
  <si>
    <t>Calamagrostis porteri</t>
  </si>
  <si>
    <t>TRILVASE</t>
  </si>
  <si>
    <t>Trillium vaseyi</t>
  </si>
  <si>
    <t>VIOLHIRS</t>
  </si>
  <si>
    <t>Viola hirsutula</t>
  </si>
  <si>
    <t>SELATORT</t>
  </si>
  <si>
    <t>Selaginella tortipila</t>
  </si>
  <si>
    <t>CAREALB_</t>
  </si>
  <si>
    <t>Carex albolutescens</t>
  </si>
  <si>
    <t>STACLATI</t>
  </si>
  <si>
    <t>Stachys latidens</t>
  </si>
  <si>
    <t>CARESEOR</t>
  </si>
  <si>
    <t>Carex seorsa</t>
  </si>
  <si>
    <t>DRABRAMO</t>
  </si>
  <si>
    <t>Draba ramosissima</t>
  </si>
  <si>
    <t>GOODREPE</t>
  </si>
  <si>
    <t>Goodyera repens</t>
  </si>
  <si>
    <t>PAROMONT</t>
  </si>
  <si>
    <t>Paronychia montana</t>
  </si>
  <si>
    <t>PROSPALU</t>
  </si>
  <si>
    <t>Proserpinaca palustris</t>
  </si>
  <si>
    <t>SELARUPE</t>
  </si>
  <si>
    <t>Selaginella rupestris</t>
  </si>
  <si>
    <t>SILPASTE</t>
  </si>
  <si>
    <t>Silphium asteriscus</t>
  </si>
  <si>
    <t>SYMPPUNI</t>
  </si>
  <si>
    <t>Symphyotrichum puniceum</t>
  </si>
  <si>
    <t>ARNORENI</t>
  </si>
  <si>
    <t>Arnoglossum reniforme</t>
  </si>
  <si>
    <t>ACTAPODO</t>
  </si>
  <si>
    <t>Actaea podocarpa</t>
  </si>
  <si>
    <t>ANGEVENE</t>
  </si>
  <si>
    <t>Angelica venenosa</t>
  </si>
  <si>
    <t>CARELAEV</t>
  </si>
  <si>
    <t>Carex laevivaginata</t>
  </si>
  <si>
    <t>CAREMANH</t>
  </si>
  <si>
    <t>Carex manhartii</t>
  </si>
  <si>
    <t>Helianthus strumosus</t>
  </si>
  <si>
    <t>MONOHYPO</t>
  </si>
  <si>
    <t>Monotropa hypopithys</t>
  </si>
  <si>
    <t>PELLATRO</t>
  </si>
  <si>
    <t>Pellaea atropurpurea</t>
  </si>
  <si>
    <t>RUMEVERT</t>
  </si>
  <si>
    <t>Rumex verticillatus</t>
  </si>
  <si>
    <t>SILECARO</t>
  </si>
  <si>
    <t>Silene caroliniana</t>
  </si>
  <si>
    <t>SOLISPHA</t>
  </si>
  <si>
    <t>Solidago sphacelata</t>
  </si>
  <si>
    <t>THALCLAV</t>
  </si>
  <si>
    <t>Thalictrum clavatum</t>
  </si>
  <si>
    <t>TRIOPER_</t>
  </si>
  <si>
    <t>Triodanis perfoliata</t>
  </si>
  <si>
    <t>BIDECORO</t>
  </si>
  <si>
    <t>Bidens coronata</t>
  </si>
  <si>
    <t>BIDEDISC</t>
  </si>
  <si>
    <t>Bidens discoidea</t>
  </si>
  <si>
    <t>CARESTYL</t>
  </si>
  <si>
    <t>Carex styloflexa</t>
  </si>
  <si>
    <t>CORELATI</t>
  </si>
  <si>
    <t>Coreopsis latifolia</t>
  </si>
  <si>
    <t>COREVERT</t>
  </si>
  <si>
    <t>Coreopsis verticillata</t>
  </si>
  <si>
    <t>CROTMICH</t>
  </si>
  <si>
    <t>Croton michauxii</t>
  </si>
  <si>
    <t>LISTSMAL</t>
  </si>
  <si>
    <t>Listera smallii</t>
  </si>
  <si>
    <t>RHYNCAP_</t>
  </si>
  <si>
    <t>Rhynchospora capitellata</t>
  </si>
  <si>
    <t>SAXIMICR</t>
  </si>
  <si>
    <t>Saxifraga micranthidifolia</t>
  </si>
  <si>
    <t>SCHOTABE</t>
  </si>
  <si>
    <t>Schoenoplectus tabernaemontani</t>
  </si>
  <si>
    <t>SCUTOVAT</t>
  </si>
  <si>
    <t>Scutellaria ovata</t>
  </si>
  <si>
    <t>THALPUBE</t>
  </si>
  <si>
    <t>Thalictrum pubescens</t>
  </si>
  <si>
    <t>THASTRIF</t>
  </si>
  <si>
    <t>Thaspium trifoliatum</t>
  </si>
  <si>
    <t>CAREAUST</t>
  </si>
  <si>
    <t>Carex austrocaroliniana</t>
  </si>
  <si>
    <t>CYPELUPU</t>
  </si>
  <si>
    <t>Cyperus lupulinus</t>
  </si>
  <si>
    <t>DOELINFI</t>
  </si>
  <si>
    <t>Doellingeria infirma</t>
  </si>
  <si>
    <t>EUPAROTU</t>
  </si>
  <si>
    <t>Eupatorium rotundifolium</t>
  </si>
  <si>
    <t>HYBACONC</t>
  </si>
  <si>
    <t>Hybanthus concolor</t>
  </si>
  <si>
    <t>ISOTVERT</t>
  </si>
  <si>
    <t>Isotria verticillata</t>
  </si>
  <si>
    <t>JUNCACUM</t>
  </si>
  <si>
    <t>Juncus acuminatus</t>
  </si>
  <si>
    <t>JUSTOVAT</t>
  </si>
  <si>
    <t>Justicia ovata</t>
  </si>
  <si>
    <t>LYCORUBE</t>
  </si>
  <si>
    <t>Lycopus rubellus</t>
  </si>
  <si>
    <t>SANITRIF</t>
  </si>
  <si>
    <t>Sanicula trifoliata</t>
  </si>
  <si>
    <t>SMALUVED</t>
  </si>
  <si>
    <t>Smallanthus uvedalius</t>
  </si>
  <si>
    <t>ELEOQUAD</t>
  </si>
  <si>
    <t>Eleocharis quadrangulata</t>
  </si>
  <si>
    <t>SYMPPHLO</t>
  </si>
  <si>
    <t>Symphyotrichum phlogifolium</t>
  </si>
  <si>
    <t>Quercus spp. - Pinus (rigida, echinata) Forest Alliance</t>
  </si>
  <si>
    <t>VERBSTRI</t>
  </si>
  <si>
    <t>Verbena stricta</t>
  </si>
  <si>
    <t>ONOSBEJA</t>
  </si>
  <si>
    <t>Onosmodium bejariense</t>
  </si>
  <si>
    <t>SYMPOBLO</t>
  </si>
  <si>
    <t>Symphyotrichum oblongifolium</t>
  </si>
  <si>
    <t>BOUTHIRS</t>
  </si>
  <si>
    <t>Bouteloua hirsuta</t>
  </si>
  <si>
    <t>ASCLVIRI</t>
  </si>
  <si>
    <t>Asclepias viridiflora</t>
  </si>
  <si>
    <t>HEDEHISP</t>
  </si>
  <si>
    <t>Hedeoma hispida</t>
  </si>
  <si>
    <t>LITHINCI</t>
  </si>
  <si>
    <t>Lithospermum incisum</t>
  </si>
  <si>
    <t>LITHCARO</t>
  </si>
  <si>
    <t>Lithospermum caroliniense</t>
  </si>
  <si>
    <t>LESPLEPT</t>
  </si>
  <si>
    <t>Lespedeza leptostachya*</t>
  </si>
  <si>
    <t>MIRAHIRS</t>
  </si>
  <si>
    <t>Mirabilis hirsuta</t>
  </si>
  <si>
    <t>SCUTPARV</t>
  </si>
  <si>
    <t>Scutellaria parvula</t>
  </si>
  <si>
    <t>PACKPLAT</t>
  </si>
  <si>
    <t>Packera plattensis</t>
  </si>
  <si>
    <t>ASTRLAXM</t>
  </si>
  <si>
    <t>Astragalus laxmannii</t>
  </si>
  <si>
    <t>LACTLUDO</t>
  </si>
  <si>
    <t>Lactuca ludoviciana</t>
  </si>
  <si>
    <t>SPORCRYP</t>
  </si>
  <si>
    <t>Sporobolus cryptandrus</t>
  </si>
  <si>
    <t>RATICOLU</t>
  </si>
  <si>
    <t>Ratibida columnifera</t>
  </si>
  <si>
    <t>SETAVIRI</t>
  </si>
  <si>
    <t>Setaria viridis</t>
  </si>
  <si>
    <t>CIRSDISC</t>
  </si>
  <si>
    <t>Cirsium discolor</t>
  </si>
  <si>
    <t>CYPESCHW</t>
  </si>
  <si>
    <t>Cyperus schweinitzii</t>
  </si>
  <si>
    <t>PENSGRAN</t>
  </si>
  <si>
    <t>Penstemon grandiflorus</t>
  </si>
  <si>
    <t>OXYTLAMB</t>
  </si>
  <si>
    <t>Oxytropis lambertii</t>
  </si>
  <si>
    <t>CHAMGLYP</t>
  </si>
  <si>
    <t>Chamaesyce glyptosperma</t>
  </si>
  <si>
    <t>DIGICOGN</t>
  </si>
  <si>
    <t>Digitaria cognata</t>
  </si>
  <si>
    <t>LEPIDENS</t>
  </si>
  <si>
    <t>Lepidium densiflorum</t>
  </si>
  <si>
    <t>TRADOCCI</t>
  </si>
  <si>
    <t>Tradescantia occidentalis</t>
  </si>
  <si>
    <t>ASTEERIC</t>
  </si>
  <si>
    <t>Aster ericoides</t>
  </si>
  <si>
    <t>SILEANTI</t>
  </si>
  <si>
    <t>Silene antirrhina</t>
  </si>
  <si>
    <t>SILPPERF</t>
  </si>
  <si>
    <t>Silphium perfoliatum</t>
  </si>
  <si>
    <t>SOLIRIGI</t>
  </si>
  <si>
    <t>Solidago rigida</t>
  </si>
  <si>
    <t>CHENDESI</t>
  </si>
  <si>
    <t>Chenopodium desiccatum</t>
  </si>
  <si>
    <t>HIERLONG</t>
  </si>
  <si>
    <t>Hieracium longipilum</t>
  </si>
  <si>
    <t>LIATCYLI</t>
  </si>
  <si>
    <t>Liatris cylindracea</t>
  </si>
  <si>
    <t>VERBHAST</t>
  </si>
  <si>
    <t>Verbena hastata</t>
  </si>
  <si>
    <t>Schizachyrium scoparium - Bouteloua curtipendula Herbaceous Alliance</t>
  </si>
  <si>
    <t>DRYOCRIS</t>
  </si>
  <si>
    <t>Dryopteris cristata</t>
  </si>
  <si>
    <t>CARETRIS</t>
  </si>
  <si>
    <t>Carex trisperma</t>
  </si>
  <si>
    <t>CAREDISP</t>
  </si>
  <si>
    <t>Carex disperma</t>
  </si>
  <si>
    <t>MONEUNIF</t>
  </si>
  <si>
    <t>Moneses uniflora</t>
  </si>
  <si>
    <t>CALTPALU</t>
  </si>
  <si>
    <t>Caltha palustris</t>
  </si>
  <si>
    <t>VIOLRENI</t>
  </si>
  <si>
    <t>Viola renifolia</t>
  </si>
  <si>
    <t>COMAPALU</t>
  </si>
  <si>
    <t>Comarum palustre</t>
  </si>
  <si>
    <t>MAIATRIF</t>
  </si>
  <si>
    <t>Maianthemum trifolium</t>
  </si>
  <si>
    <t>SCUTGALE</t>
  </si>
  <si>
    <t>Scutellaria galericulata</t>
  </si>
  <si>
    <t>CAL_PALU</t>
  </si>
  <si>
    <t>Calla palustris</t>
  </si>
  <si>
    <t>CAREBRUN</t>
  </si>
  <si>
    <t>Carex brunnescens</t>
  </si>
  <si>
    <t>Equisetum scirpoides</t>
  </si>
  <si>
    <t>GALIASPR</t>
  </si>
  <si>
    <t>Galium asprellum</t>
  </si>
  <si>
    <t>GALIPALU</t>
  </si>
  <si>
    <t>Galium palustre</t>
  </si>
  <si>
    <t>TRIAVIRG</t>
  </si>
  <si>
    <t>Triadenum virginicum</t>
  </si>
  <si>
    <t>Thuja occidentalis Forest Alliance</t>
  </si>
  <si>
    <t>Matteuccia struthiopteris</t>
  </si>
  <si>
    <t>Carex sprengelii</t>
  </si>
  <si>
    <t>ARCTMINU</t>
  </si>
  <si>
    <t>Arctium minus</t>
  </si>
  <si>
    <t>Dicentra cucullaria</t>
  </si>
  <si>
    <t>Carex hirtifolia</t>
  </si>
  <si>
    <t>Enemion biternatum</t>
  </si>
  <si>
    <t>Erythronium albidum</t>
  </si>
  <si>
    <t>LEONCARD</t>
  </si>
  <si>
    <t>Leonurus cardiaca</t>
  </si>
  <si>
    <t>Lilium michiganense</t>
  </si>
  <si>
    <t>Tilia americana - Fraxinus americana - (Acer saccharum) Woodland Alliance</t>
  </si>
  <si>
    <t>EPIPHELL</t>
  </si>
  <si>
    <t>Epipactis helleborine</t>
  </si>
  <si>
    <t>HIERAURA</t>
  </si>
  <si>
    <t>Hieracium aurantiacum</t>
  </si>
  <si>
    <t>RANUACR_</t>
  </si>
  <si>
    <t>Ranunculus acris</t>
  </si>
  <si>
    <t>DRYOGOLD</t>
  </si>
  <si>
    <t>Dryopteris goldiana</t>
  </si>
  <si>
    <t>SOLIJUNC</t>
  </si>
  <si>
    <t>Solidago juncea</t>
  </si>
  <si>
    <t>CLINVULG</t>
  </si>
  <si>
    <t>Clinopodium vulgare</t>
  </si>
  <si>
    <t>HIERCAES</t>
  </si>
  <si>
    <t>Hieracium caespitosum</t>
  </si>
  <si>
    <t>POA_ALSO</t>
  </si>
  <si>
    <t>Poa alsodes</t>
  </si>
  <si>
    <t>CYSTFRAG</t>
  </si>
  <si>
    <t>Cystopteris fragilis</t>
  </si>
  <si>
    <t>MINUMICH</t>
  </si>
  <si>
    <t>Minuartia michauxii</t>
  </si>
  <si>
    <t>GERAROBE</t>
  </si>
  <si>
    <t>Geranium robertianum</t>
  </si>
  <si>
    <t>GLYCMELI</t>
  </si>
  <si>
    <t>Glyceria melicaria</t>
  </si>
  <si>
    <t>WALDFRAG</t>
  </si>
  <si>
    <t>Waldsteinia fragarioides</t>
  </si>
  <si>
    <t>LEUCVULG</t>
  </si>
  <si>
    <t>Leucanthemum vulgare</t>
  </si>
  <si>
    <t>POTENORV</t>
  </si>
  <si>
    <t>Potentilla norvegica</t>
  </si>
  <si>
    <t>RUMEACET</t>
  </si>
  <si>
    <t>Rumex acetosella</t>
  </si>
  <si>
    <t>SOLIHISP</t>
  </si>
  <si>
    <t>Solidago hispida</t>
  </si>
  <si>
    <t>SYMPPILO</t>
  </si>
  <si>
    <t>Symphyotrichum pilosum</t>
  </si>
  <si>
    <t>CAREPROJ</t>
  </si>
  <si>
    <t>Carex projecta</t>
  </si>
  <si>
    <t>HYDRAMER</t>
  </si>
  <si>
    <t>Hydrocotyle americana</t>
  </si>
  <si>
    <t>TRICBRAC</t>
  </si>
  <si>
    <t>Trichostema brachiatum</t>
  </si>
  <si>
    <t>CAREEBUR</t>
  </si>
  <si>
    <t>Carex eburnea</t>
  </si>
  <si>
    <t>CARESCAB</t>
  </si>
  <si>
    <t>Carex scabrata</t>
  </si>
  <si>
    <t>Carex woodii</t>
  </si>
  <si>
    <t>Corallorhiza maculata</t>
  </si>
  <si>
    <t>DAUCCARO</t>
  </si>
  <si>
    <t>Daucus carota</t>
  </si>
  <si>
    <t>ERYTAMER</t>
  </si>
  <si>
    <t>Erythronium americanum</t>
  </si>
  <si>
    <t>SYMPDIVA</t>
  </si>
  <si>
    <t>Symphyotrichum divaricatum</t>
  </si>
  <si>
    <t>CARETENE</t>
  </si>
  <si>
    <t>Carex tenera</t>
  </si>
  <si>
    <t>DALIREPE</t>
  </si>
  <si>
    <t>Dalibarda repens</t>
  </si>
  <si>
    <t>IRISVERS</t>
  </si>
  <si>
    <t>Iris versicolor</t>
  </si>
  <si>
    <t>LYCOAMER</t>
  </si>
  <si>
    <t>Lycopus americanus</t>
  </si>
  <si>
    <t>PANATRIF</t>
  </si>
  <si>
    <t>Panax trifolius</t>
  </si>
  <si>
    <t>POA_SALT</t>
  </si>
  <si>
    <t>Poa saltuensis</t>
  </si>
  <si>
    <t>Acer saccharum - Betula alleghaniensis - (Fagus grandifolia) Forest Alliance</t>
  </si>
  <si>
    <t>VIOLLABR</t>
  </si>
  <si>
    <t>Viola labradorica</t>
  </si>
  <si>
    <t>Corallorhiza trifida</t>
  </si>
  <si>
    <t>GOODTESS</t>
  </si>
  <si>
    <t>Goodyera tesselata</t>
  </si>
  <si>
    <t>GEUMALEP</t>
  </si>
  <si>
    <t>Geum aleppicum</t>
  </si>
  <si>
    <t>MUHLMEXI</t>
  </si>
  <si>
    <t>Muhlenbergia mexicana</t>
  </si>
  <si>
    <t>Botrychium mormo</t>
  </si>
  <si>
    <t>PHALARUN</t>
  </si>
  <si>
    <t>Phalaris arundinacea</t>
  </si>
  <si>
    <t>PIP_PUNG</t>
  </si>
  <si>
    <t>Piptatherum pungens</t>
  </si>
  <si>
    <t>Botrychium matricariifolium</t>
  </si>
  <si>
    <t>Populus tremuloides Forest Alliance</t>
  </si>
  <si>
    <t>CCP_decreasing</t>
  </si>
  <si>
    <t>CCP_increasing</t>
  </si>
  <si>
    <t>NVC Alliance</t>
  </si>
  <si>
    <t>n (plots)</t>
  </si>
  <si>
    <t>n (species &gt;10)</t>
  </si>
  <si>
    <t>Min NDep</t>
  </si>
  <si>
    <t>Max NDep</t>
  </si>
  <si>
    <t>n z- species (PI|In)</t>
  </si>
  <si>
    <t>n z+ species (PI|In)</t>
  </si>
  <si>
    <t>z-  CCP</t>
  </si>
  <si>
    <t>z+ CCP</t>
  </si>
  <si>
    <t>16 (0|1)</t>
  </si>
  <si>
    <t>26 (2|2)</t>
  </si>
  <si>
    <t>107 (5|13)</t>
  </si>
  <si>
    <t>75 (0|4)</t>
  </si>
  <si>
    <t>34 (3|1)</t>
  </si>
  <si>
    <t>60 (12|4)</t>
  </si>
  <si>
    <t>39 (1|4)</t>
  </si>
  <si>
    <t>35 (0|10)</t>
  </si>
  <si>
    <t>9 (2|4)</t>
  </si>
  <si>
    <t>45 (6|11)</t>
  </si>
  <si>
    <t>NA</t>
  </si>
  <si>
    <t>4 (1|0)</t>
  </si>
  <si>
    <t>9 (1|1)</t>
  </si>
  <si>
    <t>14 (1|5)</t>
  </si>
  <si>
    <t>43 (10|2)</t>
  </si>
  <si>
    <t>2 (0|0)</t>
  </si>
  <si>
    <t>21 (2|6)</t>
  </si>
  <si>
    <t>68 (2|1)</t>
  </si>
  <si>
    <t>196 (15|7)</t>
  </si>
  <si>
    <t>32 (1|3)</t>
  </si>
  <si>
    <t>13 (3|2)</t>
  </si>
  <si>
    <t>15 (1|2)</t>
  </si>
  <si>
    <t>45 (0|4)</t>
  </si>
  <si>
    <t>81 (3|2)</t>
  </si>
  <si>
    <t>144 (0|10)</t>
  </si>
  <si>
    <t>42 (0|4)</t>
  </si>
  <si>
    <t>26 (2|9)</t>
  </si>
  <si>
    <t>72 (4|13)</t>
  </si>
  <si>
    <t>31 (7|12)</t>
  </si>
  <si>
    <t>31 (5|2)</t>
  </si>
  <si>
    <t>4 (3|1)</t>
  </si>
  <si>
    <t>14 (2|1)</t>
  </si>
  <si>
    <t>57 (4|7)</t>
  </si>
  <si>
    <t>64 (4|3)</t>
  </si>
  <si>
    <t>68 (0|5)</t>
  </si>
  <si>
    <t>8 (1|0)</t>
  </si>
  <si>
    <t>104 (7|6)</t>
  </si>
  <si>
    <t>102 (0|9)</t>
  </si>
  <si>
    <t>43 (3|7)</t>
  </si>
  <si>
    <t>23 (1|10)</t>
  </si>
  <si>
    <t>43 (4|1)</t>
  </si>
  <si>
    <t>18 (3|4)</t>
  </si>
  <si>
    <t>over 3000 sites of this type, but too computer intensive to run them all, so randomly selected 1998.</t>
  </si>
  <si>
    <t>Column Name</t>
  </si>
  <si>
    <t>Description</t>
  </si>
  <si>
    <t>n plots</t>
  </si>
  <si>
    <t>number of plots assessed</t>
  </si>
  <si>
    <t>n species &gt;10</t>
  </si>
  <si>
    <t>number of species assessed, occurring at 10 or more sites</t>
  </si>
  <si>
    <t>minimum total N deposition across the sites</t>
  </si>
  <si>
    <t>maximum total N deposition across the sites</t>
  </si>
  <si>
    <t>the number of species that decreased in abundance in response to the N deposition gradient. PI = number of those that were positive indicators for the alliance; In = number of those that were invasive species</t>
  </si>
  <si>
    <t>the number of species that increased in abundance in response to the N deposition gradient. PI = number of those that were positive indicators for the alliance; In = number of those that were invasive species</t>
  </si>
  <si>
    <t>z- CCP</t>
  </si>
  <si>
    <t>community (alliance) level change point for decreasing species</t>
  </si>
  <si>
    <t>community (alliance) level change point for increasing species</t>
  </si>
  <si>
    <t>n possible indicators</t>
  </si>
  <si>
    <t>n indicators present</t>
  </si>
  <si>
    <t>Ave_N_CL_kghayr</t>
  </si>
  <si>
    <t>Min_N_CL_kghayr</t>
  </si>
  <si>
    <t>Max_N_CL_kghayr</t>
  </si>
  <si>
    <t>NA-saddle</t>
  </si>
  <si>
    <t>Clark et al. 2019</t>
  </si>
  <si>
    <t>Site</t>
  </si>
  <si>
    <t>Latitude</t>
  </si>
  <si>
    <t>Longitude</t>
  </si>
  <si>
    <t>Vegetation_alliance</t>
  </si>
  <si>
    <t>Alliance_short</t>
  </si>
  <si>
    <t>FIA__53_37_74959</t>
  </si>
  <si>
    <t>Abies lasiocarpa-Picea engelmannii</t>
  </si>
  <si>
    <t>Abies Forest</t>
  </si>
  <si>
    <t>FIA__53_41_88008</t>
  </si>
  <si>
    <t>FIA__53_47_65222</t>
  </si>
  <si>
    <t>FIA__53_47_95064</t>
  </si>
  <si>
    <t>FIA__53_7_51536</t>
  </si>
  <si>
    <t>FIA__53_7_61659</t>
  </si>
  <si>
    <t>PNW__10907</t>
  </si>
  <si>
    <t>PNW__10964</t>
  </si>
  <si>
    <t>PNW__11199</t>
  </si>
  <si>
    <t>PNW__11201</t>
  </si>
  <si>
    <t>PNW__11249</t>
  </si>
  <si>
    <t>PNW__11272</t>
  </si>
  <si>
    <t>PNW__12385</t>
  </si>
  <si>
    <t>PNW__12386</t>
  </si>
  <si>
    <t>PNW__12388</t>
  </si>
  <si>
    <t>PNW__12587</t>
  </si>
  <si>
    <t>PNW__12601</t>
  </si>
  <si>
    <t>PNW__12611</t>
  </si>
  <si>
    <t>PNW__12612</t>
  </si>
  <si>
    <t>PNW__12613</t>
  </si>
  <si>
    <t>PNW__12681</t>
  </si>
  <si>
    <t>PNW__12786</t>
  </si>
  <si>
    <t>PNW__12788</t>
  </si>
  <si>
    <t>PNW__12794</t>
  </si>
  <si>
    <t>PNW__12795</t>
  </si>
  <si>
    <t>PNW__12796</t>
  </si>
  <si>
    <t>PNW__12799</t>
  </si>
  <si>
    <t>PNW__12801</t>
  </si>
  <si>
    <t>PNW__12929</t>
  </si>
  <si>
    <t>PNW__12931</t>
  </si>
  <si>
    <t>PNW__12934</t>
  </si>
  <si>
    <t>PNW__12942</t>
  </si>
  <si>
    <t>PNW__12948</t>
  </si>
  <si>
    <t>PNW__12982</t>
  </si>
  <si>
    <t>PNW__12983</t>
  </si>
  <si>
    <t>PNW__13002</t>
  </si>
  <si>
    <t>PNW__13003</t>
  </si>
  <si>
    <t>PNW__13007</t>
  </si>
  <si>
    <t>PNW__13009</t>
  </si>
  <si>
    <t>PNW__13010</t>
  </si>
  <si>
    <t>PNW__13030</t>
  </si>
  <si>
    <t>PNW__13054</t>
  </si>
  <si>
    <t>PNW__13110</t>
  </si>
  <si>
    <t>PNW__13127</t>
  </si>
  <si>
    <t>PNW__13171</t>
  </si>
  <si>
    <t>PNW__13189</t>
  </si>
  <si>
    <t>PNW__13202</t>
  </si>
  <si>
    <t>PNW__13206</t>
  </si>
  <si>
    <t>PNW__13214</t>
  </si>
  <si>
    <t>PNW__13215</t>
  </si>
  <si>
    <t>PNW__13217</t>
  </si>
  <si>
    <t>PNW__13221</t>
  </si>
  <si>
    <t>PNW__13223</t>
  </si>
  <si>
    <t>PNW__13224</t>
  </si>
  <si>
    <t>PNW__13225</t>
  </si>
  <si>
    <t>PNW__13242</t>
  </si>
  <si>
    <t>PNW__13243</t>
  </si>
  <si>
    <t>PNW__13244</t>
  </si>
  <si>
    <t>PNW__13245</t>
  </si>
  <si>
    <t>PNW__13246</t>
  </si>
  <si>
    <t>PNW__13247</t>
  </si>
  <si>
    <t>PNW__13248</t>
  </si>
  <si>
    <t>PNW__13255</t>
  </si>
  <si>
    <t>PNW__13256</t>
  </si>
  <si>
    <t>PNW__13268</t>
  </si>
  <si>
    <t>PNW__13273</t>
  </si>
  <si>
    <t>PNW__13287</t>
  </si>
  <si>
    <t>PNW__13289</t>
  </si>
  <si>
    <t>PNW__13294</t>
  </si>
  <si>
    <t>PNW__13314</t>
  </si>
  <si>
    <t>PNW__13649</t>
  </si>
  <si>
    <t>PNW__13688</t>
  </si>
  <si>
    <t>PNW__13712</t>
  </si>
  <si>
    <t>PNW__13762</t>
  </si>
  <si>
    <t>PNW__13767</t>
  </si>
  <si>
    <t>PNW__13770</t>
  </si>
  <si>
    <t>PNW__13771</t>
  </si>
  <si>
    <t>PNW__13890</t>
  </si>
  <si>
    <t>PNW__13894</t>
  </si>
  <si>
    <t>PNW__13898</t>
  </si>
  <si>
    <t>PNW__13900</t>
  </si>
  <si>
    <t>PNW__13919</t>
  </si>
  <si>
    <t>PNW__14022</t>
  </si>
  <si>
    <t>PNW__14023</t>
  </si>
  <si>
    <t>PNW__14025</t>
  </si>
  <si>
    <t>PNW__14029</t>
  </si>
  <si>
    <t>PNW__14030</t>
  </si>
  <si>
    <t>PNW__14036</t>
  </si>
  <si>
    <t>PNW__14039</t>
  </si>
  <si>
    <t>PNW__14040</t>
  </si>
  <si>
    <t>PNW__14041</t>
  </si>
  <si>
    <t>PNW__14042</t>
  </si>
  <si>
    <t>PNW__14046</t>
  </si>
  <si>
    <t>PNW__14051</t>
  </si>
  <si>
    <t>PNW__14057</t>
  </si>
  <si>
    <t>PNW__14067</t>
  </si>
  <si>
    <t>PNW__14072</t>
  </si>
  <si>
    <t>PNW__14074</t>
  </si>
  <si>
    <t>PNW__14080</t>
  </si>
  <si>
    <t>PNW__14081</t>
  </si>
  <si>
    <t>PNW__14082</t>
  </si>
  <si>
    <t>PNW__14085</t>
  </si>
  <si>
    <t>PNW__14092</t>
  </si>
  <si>
    <t>PNW__14095</t>
  </si>
  <si>
    <t>PNW__14096</t>
  </si>
  <si>
    <t>PNW__14103</t>
  </si>
  <si>
    <t>PNW__14104</t>
  </si>
  <si>
    <t>PNW__14110</t>
  </si>
  <si>
    <t>PNW__14118</t>
  </si>
  <si>
    <t>PNW__14121</t>
  </si>
  <si>
    <t>PNW__14131</t>
  </si>
  <si>
    <t>PNW__14143</t>
  </si>
  <si>
    <t>PNW__14147</t>
  </si>
  <si>
    <t>PNW__14148</t>
  </si>
  <si>
    <t>PNW__14150</t>
  </si>
  <si>
    <t>PNW__14152</t>
  </si>
  <si>
    <t>PNW__14158</t>
  </si>
  <si>
    <t>PNW__14160</t>
  </si>
  <si>
    <t>PNW__14164</t>
  </si>
  <si>
    <t>PNW__14168</t>
  </si>
  <si>
    <t>PNW__14173</t>
  </si>
  <si>
    <t>PNW__14189</t>
  </si>
  <si>
    <t>PNW__14193</t>
  </si>
  <si>
    <t>PNW__14201</t>
  </si>
  <si>
    <t>PNW__14215</t>
  </si>
  <si>
    <t>PNW__14219</t>
  </si>
  <si>
    <t>PNW__14293</t>
  </si>
  <si>
    <t>PNW__14294</t>
  </si>
  <si>
    <t>PNW__14295</t>
  </si>
  <si>
    <t>PNW__14297</t>
  </si>
  <si>
    <t>PNW__14298</t>
  </si>
  <si>
    <t>PNW__15153</t>
  </si>
  <si>
    <t>PNW__16981</t>
  </si>
  <si>
    <t>PNW__16982</t>
  </si>
  <si>
    <t>PNW__16984</t>
  </si>
  <si>
    <t>PNW__17748</t>
  </si>
  <si>
    <t>PNW__18191</t>
  </si>
  <si>
    <t>PNW__18851</t>
  </si>
  <si>
    <t>PNW__18863</t>
  </si>
  <si>
    <t>PNW__18903</t>
  </si>
  <si>
    <t>PNW__18913</t>
  </si>
  <si>
    <t>PNW__18915</t>
  </si>
  <si>
    <t>PNW__18928</t>
  </si>
  <si>
    <t>PNW__18943</t>
  </si>
  <si>
    <t>PNW__18955</t>
  </si>
  <si>
    <t>PNW__18959</t>
  </si>
  <si>
    <t>PNW__18968</t>
  </si>
  <si>
    <t>PNW__18974</t>
  </si>
  <si>
    <t>PNW__19011</t>
  </si>
  <si>
    <t>PNW__19022</t>
  </si>
  <si>
    <t>PNW__19040</t>
  </si>
  <si>
    <t>PNW__19088</t>
  </si>
  <si>
    <t>PNW__19255</t>
  </si>
  <si>
    <t>PNW__19272</t>
  </si>
  <si>
    <t>PNW__19275</t>
  </si>
  <si>
    <t>PNW__19321</t>
  </si>
  <si>
    <t>PNW__19333</t>
  </si>
  <si>
    <t>PNW__19345</t>
  </si>
  <si>
    <t>PNW__19352</t>
  </si>
  <si>
    <t>PNW__19454</t>
  </si>
  <si>
    <t>PNW__19461</t>
  </si>
  <si>
    <t>PNW__19469</t>
  </si>
  <si>
    <t>PNW__19477</t>
  </si>
  <si>
    <t>PNW__19490</t>
  </si>
  <si>
    <t>PNW__19493</t>
  </si>
  <si>
    <t>PNW__19495</t>
  </si>
  <si>
    <t>PNW__19501</t>
  </si>
  <si>
    <t>PNW__19535</t>
  </si>
  <si>
    <t>PNW__19567</t>
  </si>
  <si>
    <t>PNW__19577</t>
  </si>
  <si>
    <t>PNW__19580</t>
  </si>
  <si>
    <t>PNW__19581</t>
  </si>
  <si>
    <t>PNW__19585</t>
  </si>
  <si>
    <t>PNW__19587</t>
  </si>
  <si>
    <t>PNW__19605</t>
  </si>
  <si>
    <t>PNW__19607</t>
  </si>
  <si>
    <t>PNW__19608</t>
  </si>
  <si>
    <t>PNW__19609</t>
  </si>
  <si>
    <t>PNW__19618</t>
  </si>
  <si>
    <t>PNW__19621</t>
  </si>
  <si>
    <t>PNW__19623</t>
  </si>
  <si>
    <t>PNW__19625</t>
  </si>
  <si>
    <t>PNW__19635</t>
  </si>
  <si>
    <t>PNW__19664</t>
  </si>
  <si>
    <t>PNW__19701</t>
  </si>
  <si>
    <t>PNW__19702</t>
  </si>
  <si>
    <t>PNW__19703</t>
  </si>
  <si>
    <t>PNW__19705</t>
  </si>
  <si>
    <t>PNW__19711</t>
  </si>
  <si>
    <t>PNW__19725</t>
  </si>
  <si>
    <t>PNW__19736</t>
  </si>
  <si>
    <t>PNW__19739</t>
  </si>
  <si>
    <t>PNW__19753</t>
  </si>
  <si>
    <t>PNW__19767</t>
  </si>
  <si>
    <t>PNW__19769</t>
  </si>
  <si>
    <t>PNW__19771</t>
  </si>
  <si>
    <t>PNW__19773</t>
  </si>
  <si>
    <t>PNW__19774</t>
  </si>
  <si>
    <t>PNW__19777</t>
  </si>
  <si>
    <t>PNW__19778</t>
  </si>
  <si>
    <t>PNW__19779</t>
  </si>
  <si>
    <t>PNW__19780</t>
  </si>
  <si>
    <t>PNW__19781</t>
  </si>
  <si>
    <t>PNW__19782</t>
  </si>
  <si>
    <t>PNW__19783</t>
  </si>
  <si>
    <t>PNW__19784</t>
  </si>
  <si>
    <t>PNW__19785</t>
  </si>
  <si>
    <t>PNW__19786</t>
  </si>
  <si>
    <t>PNW__19788</t>
  </si>
  <si>
    <t>PNW__19789</t>
  </si>
  <si>
    <t>PNW__19790</t>
  </si>
  <si>
    <t>PNW__19793</t>
  </si>
  <si>
    <t>PNW__19839</t>
  </si>
  <si>
    <t>PNW__19842</t>
  </si>
  <si>
    <t>PNW__19843</t>
  </si>
  <si>
    <t>PNW__19845</t>
  </si>
  <si>
    <t>PNW__19847</t>
  </si>
  <si>
    <t>PNW__19849</t>
  </si>
  <si>
    <t>PNW__19878</t>
  </si>
  <si>
    <t>PNW__19879</t>
  </si>
  <si>
    <t>PNW__19886</t>
  </si>
  <si>
    <t>PNW__19891</t>
  </si>
  <si>
    <t>PNW__19892</t>
  </si>
  <si>
    <t>PNW__19893</t>
  </si>
  <si>
    <t>PNW__19894</t>
  </si>
  <si>
    <t>PNW__19896</t>
  </si>
  <si>
    <t>PNW__19908</t>
  </si>
  <si>
    <t>PNW__19910</t>
  </si>
  <si>
    <t>PNW__19914</t>
  </si>
  <si>
    <t>PNW__19917</t>
  </si>
  <si>
    <t>PNW__19918</t>
  </si>
  <si>
    <t>PNW__19919</t>
  </si>
  <si>
    <t>PNW__19920</t>
  </si>
  <si>
    <t>PNW__19922</t>
  </si>
  <si>
    <t>PNW__19923</t>
  </si>
  <si>
    <t>PNW__19925</t>
  </si>
  <si>
    <t>PNW__19927</t>
  </si>
  <si>
    <t>PNW__19929</t>
  </si>
  <si>
    <t>PNW__19930</t>
  </si>
  <si>
    <t>PNW__19932</t>
  </si>
  <si>
    <t>PNW__19933</t>
  </si>
  <si>
    <t>PNW__19935</t>
  </si>
  <si>
    <t>PNW__19948</t>
  </si>
  <si>
    <t>PNW__19973</t>
  </si>
  <si>
    <t>PNW__19974</t>
  </si>
  <si>
    <t>PNW__19975</t>
  </si>
  <si>
    <t>PNW__19977</t>
  </si>
  <si>
    <t>PNW__19978</t>
  </si>
  <si>
    <t>PNW__19982</t>
  </si>
  <si>
    <t>PNW__19987</t>
  </si>
  <si>
    <t>PNW__20002</t>
  </si>
  <si>
    <t>PNW__20009</t>
  </si>
  <si>
    <t>PNW__20015</t>
  </si>
  <si>
    <t>PNW__20017</t>
  </si>
  <si>
    <t>PNW__20020</t>
  </si>
  <si>
    <t>PNW__20022</t>
  </si>
  <si>
    <t>PNW__20024</t>
  </si>
  <si>
    <t>PNW__20026</t>
  </si>
  <si>
    <t>PNW__20045</t>
  </si>
  <si>
    <t>PNW__20050</t>
  </si>
  <si>
    <t>PNW__20051</t>
  </si>
  <si>
    <t>PNW__20054</t>
  </si>
  <si>
    <t>PNW__20057</t>
  </si>
  <si>
    <t>PNW__20076</t>
  </si>
  <si>
    <t>PNW__20079</t>
  </si>
  <si>
    <t>PNW__20080</t>
  </si>
  <si>
    <t>PNW__20082</t>
  </si>
  <si>
    <t>PNW__20083</t>
  </si>
  <si>
    <t>PNW__20087</t>
  </si>
  <si>
    <t>PNW__20088</t>
  </si>
  <si>
    <t>PNW__20092</t>
  </si>
  <si>
    <t>PNW__20099</t>
  </si>
  <si>
    <t>PNW__20100</t>
  </si>
  <si>
    <t>PNW__20102</t>
  </si>
  <si>
    <t>PNW__20103</t>
  </si>
  <si>
    <t>PNW__20107</t>
  </si>
  <si>
    <t>PNW__20110</t>
  </si>
  <si>
    <t>PNW__20112</t>
  </si>
  <si>
    <t>PNW__20120</t>
  </si>
  <si>
    <t>PNW__20122</t>
  </si>
  <si>
    <t>PNW__20125</t>
  </si>
  <si>
    <t>PNW__20126</t>
  </si>
  <si>
    <t>PNW__20140</t>
  </si>
  <si>
    <t>PNW__20147</t>
  </si>
  <si>
    <t>PNW__20148</t>
  </si>
  <si>
    <t>PNW__20150</t>
  </si>
  <si>
    <t>PNW__20152</t>
  </si>
  <si>
    <t>PNW__20153</t>
  </si>
  <si>
    <t>PNW__20156</t>
  </si>
  <si>
    <t>PNW__20161</t>
  </si>
  <si>
    <t>PNW__20162</t>
  </si>
  <si>
    <t>PNW__20163</t>
  </si>
  <si>
    <t>PNW__20185</t>
  </si>
  <si>
    <t>PNW__20186</t>
  </si>
  <si>
    <t>PNW__20189</t>
  </si>
  <si>
    <t>PNW__20190</t>
  </si>
  <si>
    <t>PNW__20191</t>
  </si>
  <si>
    <t>PNW__20196</t>
  </si>
  <si>
    <t>PNW__20198</t>
  </si>
  <si>
    <t>PNW__20199</t>
  </si>
  <si>
    <t>PNW__20200</t>
  </si>
  <si>
    <t>PNW__20208</t>
  </si>
  <si>
    <t>PNW__20209</t>
  </si>
  <si>
    <t>PNW__20215</t>
  </si>
  <si>
    <t>PNW__20224</t>
  </si>
  <si>
    <t>PNW__20234</t>
  </si>
  <si>
    <t>PNW__20235</t>
  </si>
  <si>
    <t>PNW__20237</t>
  </si>
  <si>
    <t>PNW__20238</t>
  </si>
  <si>
    <t>PNW__20246</t>
  </si>
  <si>
    <t>PNW__20249</t>
  </si>
  <si>
    <t>PNW__20273</t>
  </si>
  <si>
    <t>PNW__20274</t>
  </si>
  <si>
    <t>PNW__20280</t>
  </si>
  <si>
    <t>PNW__20286</t>
  </si>
  <si>
    <t>PNW__20290</t>
  </si>
  <si>
    <t>PNW__20291</t>
  </si>
  <si>
    <t>PNW__20302</t>
  </si>
  <si>
    <t>PNW__20304</t>
  </si>
  <si>
    <t>PNW__20309</t>
  </si>
  <si>
    <t>PNW__20311</t>
  </si>
  <si>
    <t>PNW__20319</t>
  </si>
  <si>
    <t>PNW__20320</t>
  </si>
  <si>
    <t>PNW__20321</t>
  </si>
  <si>
    <t>PNW__20325</t>
  </si>
  <si>
    <t>PNW__20327</t>
  </si>
  <si>
    <t>PNW__20331</t>
  </si>
  <si>
    <t>PNW__20332</t>
  </si>
  <si>
    <t>PNW__20335</t>
  </si>
  <si>
    <t>PNW__21078</t>
  </si>
  <si>
    <t>PNW__21104</t>
  </si>
  <si>
    <t>PNW__21122</t>
  </si>
  <si>
    <t>PNW__21123</t>
  </si>
  <si>
    <t>PNW__21277</t>
  </si>
  <si>
    <t>PNW__21369</t>
  </si>
  <si>
    <t>PNW__21370</t>
  </si>
  <si>
    <t>PNW__21384</t>
  </si>
  <si>
    <t>PNW__23290</t>
  </si>
  <si>
    <t>PNW__23291</t>
  </si>
  <si>
    <t>PNW__23292</t>
  </si>
  <si>
    <t>PNW__23302</t>
  </si>
  <si>
    <t>PNW__23303</t>
  </si>
  <si>
    <t>PNW__23304</t>
  </si>
  <si>
    <t>PNW__23305</t>
  </si>
  <si>
    <t>PNW__23306</t>
  </si>
  <si>
    <t>PNW__23308</t>
  </si>
  <si>
    <t>PNW__23317</t>
  </si>
  <si>
    <t>PNW__23318</t>
  </si>
  <si>
    <t>PNW__23319</t>
  </si>
  <si>
    <t>PNW__23320</t>
  </si>
  <si>
    <t>PNW__23321</t>
  </si>
  <si>
    <t>PNW__23323</t>
  </si>
  <si>
    <t>PNW__23324</t>
  </si>
  <si>
    <t>PNW__23325</t>
  </si>
  <si>
    <t>PNW__23326</t>
  </si>
  <si>
    <t>PNW__23343</t>
  </si>
  <si>
    <t>PNW__23353</t>
  </si>
  <si>
    <t>PNW__23373</t>
  </si>
  <si>
    <t>PNW__23374</t>
  </si>
  <si>
    <t>PNW__23409</t>
  </si>
  <si>
    <t>PNW__23414</t>
  </si>
  <si>
    <t>SCPN__{136C0398-1BED-4651-B369-FACCABC1798E}</t>
  </si>
  <si>
    <t>SCPN__{A5FDA328-FBF7-4B5A-85B4-DAF6EFC2D936}</t>
  </si>
  <si>
    <t>SCPN__{B94BCD86-D52D-4439-80C5-0B3D768AD885}</t>
  </si>
  <si>
    <t>Alvar__27476</t>
  </si>
  <si>
    <t>Acer-Betula Forest</t>
  </si>
  <si>
    <t>Alvar__27477</t>
  </si>
  <si>
    <t>Alvar__27478</t>
  </si>
  <si>
    <t>Alvar__27479</t>
  </si>
  <si>
    <t>Alvar__27480</t>
  </si>
  <si>
    <t>Alvar__27481</t>
  </si>
  <si>
    <t>Alvar__27484</t>
  </si>
  <si>
    <t>Alvar__27486</t>
  </si>
  <si>
    <t>Alvar__27487</t>
  </si>
  <si>
    <t>Alvar__27492</t>
  </si>
  <si>
    <t>Alvar__27536</t>
  </si>
  <si>
    <t>Alvar__27537</t>
  </si>
  <si>
    <t>Alvar__27538</t>
  </si>
  <si>
    <t>Alvar__27539</t>
  </si>
  <si>
    <t>Alvar__27540</t>
  </si>
  <si>
    <t>Alvar__27541</t>
  </si>
  <si>
    <t>Alvar__27542</t>
  </si>
  <si>
    <t>Alvar__27543</t>
  </si>
  <si>
    <t>Alvar__27544</t>
  </si>
  <si>
    <t>Alvar__27545</t>
  </si>
  <si>
    <t>Alvar__27546</t>
  </si>
  <si>
    <t>Alvar__27547</t>
  </si>
  <si>
    <t>Alvar__27548</t>
  </si>
  <si>
    <t>Alvar__27549</t>
  </si>
  <si>
    <t>Alvar__27550</t>
  </si>
  <si>
    <t>Alvar__27551</t>
  </si>
  <si>
    <t>Alvar__27552</t>
  </si>
  <si>
    <t>Alvar__27553</t>
  </si>
  <si>
    <t>Alvar__27554</t>
  </si>
  <si>
    <t>Alvar__27555</t>
  </si>
  <si>
    <t>Alvar__27556</t>
  </si>
  <si>
    <t>Alvar__27557</t>
  </si>
  <si>
    <t>Cogbill__ACCT</t>
  </si>
  <si>
    <t>Cogbill__BatCove1</t>
  </si>
  <si>
    <t>Cogbill__BatCove2</t>
  </si>
  <si>
    <t>Cogbill__BatHem</t>
  </si>
  <si>
    <t>Cogbill__Beinecke_10.42</t>
  </si>
  <si>
    <t>Cogbill__Big_Branch_1</t>
  </si>
  <si>
    <t>Cogbill__Big_Branch_2</t>
  </si>
  <si>
    <t>Cogbill__BO.9</t>
  </si>
  <si>
    <t>Cogbill__CA.1</t>
  </si>
  <si>
    <t>Cogbill__CalavW</t>
  </si>
  <si>
    <t>Cogbill__CharHear_HW3</t>
  </si>
  <si>
    <t>Cogbill__CO.2</t>
  </si>
  <si>
    <t>Cogbill__ColdHlN</t>
  </si>
  <si>
    <t>Cogbill__Conflue</t>
  </si>
  <si>
    <t>Cogbill__Cowles_Cove</t>
  </si>
  <si>
    <t>Cogbill__CP.A3</t>
  </si>
  <si>
    <t>Cogbill__CP.A5</t>
  </si>
  <si>
    <t>Cogbill__CP.B4</t>
  </si>
  <si>
    <t>Cogbill__CP.C3</t>
  </si>
  <si>
    <t>Cogbill__CP.C5</t>
  </si>
  <si>
    <t>Cogbill__CP.D4</t>
  </si>
  <si>
    <t>Cogbill__CP.E1</t>
  </si>
  <si>
    <t>Cogbill__CP.E3</t>
  </si>
  <si>
    <t>Cogbill__CP.E5</t>
  </si>
  <si>
    <t>Cogbill__CP.F4</t>
  </si>
  <si>
    <t>Cogbill__CP.G3</t>
  </si>
  <si>
    <t>Cogbill__CP.G5</t>
  </si>
  <si>
    <t>Cogbill__CP.G6</t>
  </si>
  <si>
    <t>Cogbill__CP.H4</t>
  </si>
  <si>
    <t>Cogbill__CP.I3</t>
  </si>
  <si>
    <t>Cogbill__CP.I5</t>
  </si>
  <si>
    <t>Cogbill__CP.J4</t>
  </si>
  <si>
    <t>Cogbill__CP.K3</t>
  </si>
  <si>
    <t>Cogbill__CP.K5</t>
  </si>
  <si>
    <t>Cogbill__CP.L2</t>
  </si>
  <si>
    <t>Cogbill__CP.L4</t>
  </si>
  <si>
    <t>Cogbill__CP.M3</t>
  </si>
  <si>
    <t>Cogbill__CP.M5</t>
  </si>
  <si>
    <t>Cogbill__CP.N5</t>
  </si>
  <si>
    <t>Cogbill__CP.O3</t>
  </si>
  <si>
    <t>Cogbill__CP.O5</t>
  </si>
  <si>
    <t>Cogbill__CP.O7</t>
  </si>
  <si>
    <t>Cogbill__CP.Q7</t>
  </si>
  <si>
    <t>Cogbill__Daniels</t>
  </si>
  <si>
    <t>Cogbill__Dead_Creek_I</t>
  </si>
  <si>
    <t>Cogbill__EighthLake.Adk</t>
  </si>
  <si>
    <t>Cogbill__EQ.1</t>
  </si>
  <si>
    <t>Cogbill__EQ.2</t>
  </si>
  <si>
    <t>Cogbill__EQ.3</t>
  </si>
  <si>
    <t>Cogbill__EQ.4</t>
  </si>
  <si>
    <t>Cogbill__F.W</t>
  </si>
  <si>
    <t>Cogbill__Frosty_Lane</t>
  </si>
  <si>
    <t>Cogbill__Gilson_1</t>
  </si>
  <si>
    <t>Cogbill__Gilson_2</t>
  </si>
  <si>
    <t>Cogbill__Gilson_3</t>
  </si>
  <si>
    <t>Cogbill__Gilson_4</t>
  </si>
  <si>
    <t>Cogbill__Grandy</t>
  </si>
  <si>
    <t>Cogbill__GW.A1</t>
  </si>
  <si>
    <t>Cogbill__GW.A3</t>
  </si>
  <si>
    <t>Cogbill__GW.A5</t>
  </si>
  <si>
    <t>Cogbill__GW.B2</t>
  </si>
  <si>
    <t>Cogbill__GW.B4</t>
  </si>
  <si>
    <t>Cogbill__GW.C1pa</t>
  </si>
  <si>
    <t>Cogbill__GW.C3</t>
  </si>
  <si>
    <t>Cogbill__GW.C5</t>
  </si>
  <si>
    <t>Cogbill__GW.D2</t>
  </si>
  <si>
    <t>Cogbill__GW.D4</t>
  </si>
  <si>
    <t>Cogbill__Hers_U.10</t>
  </si>
  <si>
    <t>Cogbill__Hers_U.6</t>
  </si>
  <si>
    <t>Cogbill__Hers_U.8</t>
  </si>
  <si>
    <t>Cogbill__HF1.Adk</t>
  </si>
  <si>
    <t>Cogbill__HF2.Adk</t>
  </si>
  <si>
    <t>Cogbill__HuntF3</t>
  </si>
  <si>
    <t>Cogbill__KatahLk</t>
  </si>
  <si>
    <t>Cogbill__LH.23</t>
  </si>
  <si>
    <t>Cogbill__LH.29</t>
  </si>
  <si>
    <t>Cogbill__Lowe</t>
  </si>
  <si>
    <t>Cogbill__Magoon_ERI</t>
  </si>
  <si>
    <t>Cogbill__McCollough</t>
  </si>
  <si>
    <t>Cogbill__MH.1</t>
  </si>
  <si>
    <t>Cogbill__Noonan</t>
  </si>
  <si>
    <t>Cogbill__Pacific</t>
  </si>
  <si>
    <t>Cogbill__Ranch_Brook_MM4</t>
  </si>
  <si>
    <t>Cogbill__Saggup</t>
  </si>
  <si>
    <t>Cogbill__SF.1</t>
  </si>
  <si>
    <t>Cogbill__Shaw_1</t>
  </si>
  <si>
    <t>Cogbill__Shaw_2</t>
  </si>
  <si>
    <t>Cogbill__Shaw_3</t>
  </si>
  <si>
    <t>Cogbill__Shaw_4</t>
  </si>
  <si>
    <t>Cogbill__SM.1</t>
  </si>
  <si>
    <t>Cogbill__South_River</t>
  </si>
  <si>
    <t>Cogbill__Squa_ERI_78.10</t>
  </si>
  <si>
    <t>Cogbill__SR.4</t>
  </si>
  <si>
    <t>Cogbill__SR.6</t>
  </si>
  <si>
    <t>Cogbill__SR.7</t>
  </si>
  <si>
    <t>Cogbill__SunEB01</t>
  </si>
  <si>
    <t>Cogbill__SunEB02</t>
  </si>
  <si>
    <t>Cogbill__SunEB03</t>
  </si>
  <si>
    <t>Cogbill__Tam_Bk</t>
  </si>
  <si>
    <t>Cogbill__TerribN</t>
  </si>
  <si>
    <t>Cogbill__TerribS</t>
  </si>
  <si>
    <t>Cogbill__Tillotson</t>
  </si>
  <si>
    <t>Cogbill__Williams_Woods</t>
  </si>
  <si>
    <t>CVS__2022</t>
  </si>
  <si>
    <t>CVS__2023</t>
  </si>
  <si>
    <t>CVS__2024</t>
  </si>
  <si>
    <t>CVS__2025</t>
  </si>
  <si>
    <t>CVS__2028</t>
  </si>
  <si>
    <t>CVS__2035</t>
  </si>
  <si>
    <t>CVS__2036</t>
  </si>
  <si>
    <t>CVS__2043</t>
  </si>
  <si>
    <t>CVS__2056</t>
  </si>
  <si>
    <t>CVS__2058</t>
  </si>
  <si>
    <t>CVS__2078</t>
  </si>
  <si>
    <t>CVS__2100</t>
  </si>
  <si>
    <t>CVS__2101</t>
  </si>
  <si>
    <t>CVS__2102</t>
  </si>
  <si>
    <t>CVS__2103</t>
  </si>
  <si>
    <t>CVS__2104</t>
  </si>
  <si>
    <t>CVS__2105</t>
  </si>
  <si>
    <t>CVS__2106</t>
  </si>
  <si>
    <t>CVS__2112</t>
  </si>
  <si>
    <t>CVS__2113</t>
  </si>
  <si>
    <t>CVS__2151</t>
  </si>
  <si>
    <t>CVS__3065</t>
  </si>
  <si>
    <t>CVS__3156</t>
  </si>
  <si>
    <t>CVS__3164</t>
  </si>
  <si>
    <t>CVS__5240</t>
  </si>
  <si>
    <t>CVS__5241</t>
  </si>
  <si>
    <t>CVS__5691</t>
  </si>
  <si>
    <t>CVS__5708</t>
  </si>
  <si>
    <t>CVS__5963</t>
  </si>
  <si>
    <t>CVS__5988</t>
  </si>
  <si>
    <t>CVS__6004</t>
  </si>
  <si>
    <t>CVS__7240</t>
  </si>
  <si>
    <t>CVS__7267</t>
  </si>
  <si>
    <t>CVS__7282</t>
  </si>
  <si>
    <t>FIA__17_101_20010</t>
  </si>
  <si>
    <t>FIA__17_169_20076</t>
  </si>
  <si>
    <t>FIA__23_11_114</t>
  </si>
  <si>
    <t>FIA__23_17_131</t>
  </si>
  <si>
    <t>FIA__23_17_2057</t>
  </si>
  <si>
    <t>FIA__23_17_2139</t>
  </si>
  <si>
    <t>FIA__23_17_391</t>
  </si>
  <si>
    <t>FIA__23_19_1078</t>
  </si>
  <si>
    <t>FIA__23_19_1200</t>
  </si>
  <si>
    <t>FIA__23_19_1893</t>
  </si>
  <si>
    <t>FIA__23_19_369</t>
  </si>
  <si>
    <t>FIA__23_21_1071</t>
  </si>
  <si>
    <t>FIA__23_21_1716</t>
  </si>
  <si>
    <t>FIA__23_21_2264</t>
  </si>
  <si>
    <t>FIA__23_21_3440</t>
  </si>
  <si>
    <t>FIA__23_25_112</t>
  </si>
  <si>
    <t>FIA__23_25_1591</t>
  </si>
  <si>
    <t>FIA__23_25_3674</t>
  </si>
  <si>
    <t>FIA__23_25_559</t>
  </si>
  <si>
    <t>FIA__23_25_739</t>
  </si>
  <si>
    <t>FIA__23_27_2440</t>
  </si>
  <si>
    <t>FIA__23_29_1700</t>
  </si>
  <si>
    <t>FIA__23_29_2289</t>
  </si>
  <si>
    <t>FIA__23_29_830</t>
  </si>
  <si>
    <t>FIA__23_3_1615</t>
  </si>
  <si>
    <t>FIA__23_3_2133</t>
  </si>
  <si>
    <t>FIA__23_3_2493</t>
  </si>
  <si>
    <t>FIA__23_3_2914</t>
  </si>
  <si>
    <t>FIA__23_3_3084</t>
  </si>
  <si>
    <t>FIA__23_3_3145</t>
  </si>
  <si>
    <t>FIA__23_3_465</t>
  </si>
  <si>
    <t>FIA__23_3_557</t>
  </si>
  <si>
    <t>FIA__23_3_803</t>
  </si>
  <si>
    <t>FIA__23_7_1904</t>
  </si>
  <si>
    <t>FIA__23_7_3260</t>
  </si>
  <si>
    <t>FIA__23_9_22</t>
  </si>
  <si>
    <t>FIA__25_13_804</t>
  </si>
  <si>
    <t>FIA__25_3_461</t>
  </si>
  <si>
    <t>FIA__26_1_20029</t>
  </si>
  <si>
    <t>FIA__26_1_29032</t>
  </si>
  <si>
    <t>FIA__26_103_20026</t>
  </si>
  <si>
    <t>FIA__26_103_20105</t>
  </si>
  <si>
    <t>FIA__26_103_20396</t>
  </si>
  <si>
    <t>FIA__26_103_20452</t>
  </si>
  <si>
    <t>FIA__26_109_20044</t>
  </si>
  <si>
    <t>FIA__26_119_20043</t>
  </si>
  <si>
    <t>FIA__26_123_29050</t>
  </si>
  <si>
    <t>FIA__26_129_20089</t>
  </si>
  <si>
    <t>FIA__26_13_20316</t>
  </si>
  <si>
    <t>FIA__26_13_29012</t>
  </si>
  <si>
    <t>FIA__26_137_20078</t>
  </si>
  <si>
    <t>FIA__26_153_20335</t>
  </si>
  <si>
    <t>FIA__26_163_20026</t>
  </si>
  <si>
    <t>FIA__26_3_20011</t>
  </si>
  <si>
    <t>FIA__26_3_20113</t>
  </si>
  <si>
    <t>FIA__26_3_20245</t>
  </si>
  <si>
    <t>FIA__26_33_29040</t>
  </si>
  <si>
    <t>FIA__26_33_29072</t>
  </si>
  <si>
    <t>FIA__26_39_20062</t>
  </si>
  <si>
    <t>FIA__26_41_20211</t>
  </si>
  <si>
    <t>FIA__26_41_29033</t>
  </si>
  <si>
    <t>FIA__26_41_29049</t>
  </si>
  <si>
    <t>FIA__26_53_20046</t>
  </si>
  <si>
    <t>FIA__26_53_20138</t>
  </si>
  <si>
    <t>FIA__26_53_20161</t>
  </si>
  <si>
    <t>FIA__26_53_20338</t>
  </si>
  <si>
    <t>FIA__26_61_20030</t>
  </si>
  <si>
    <t>FIA__26_61_20239</t>
  </si>
  <si>
    <t>FIA__26_61_20285</t>
  </si>
  <si>
    <t>FIA__26_61_20314</t>
  </si>
  <si>
    <t>FIA__26_61_29076</t>
  </si>
  <si>
    <t>FIA__26_71_20040</t>
  </si>
  <si>
    <t>FIA__26_71_20271</t>
  </si>
  <si>
    <t>FIA__26_71_20358</t>
  </si>
  <si>
    <t>FIA__26_79_20161</t>
  </si>
  <si>
    <t>FIA__26_83_20121</t>
  </si>
  <si>
    <t>FIA__26_83_20263</t>
  </si>
  <si>
    <t>FIA__26_85_20080</t>
  </si>
  <si>
    <t>FIA__26_95_20074</t>
  </si>
  <si>
    <t>FIA__26_95_20142</t>
  </si>
  <si>
    <t>FIA__26_95_20152</t>
  </si>
  <si>
    <t>FIA__26_95_20240</t>
  </si>
  <si>
    <t>FIA__26_95_20245</t>
  </si>
  <si>
    <t>FIA__26_95_20300</t>
  </si>
  <si>
    <t>FIA__26_97_20006</t>
  </si>
  <si>
    <t>FIA__26_97_20145</t>
  </si>
  <si>
    <t>FIA__27_137_26780</t>
  </si>
  <si>
    <t>FIA__27_137_26908</t>
  </si>
  <si>
    <t>FIA__27_137_27221</t>
  </si>
  <si>
    <t>FIA__27_21_29111</t>
  </si>
  <si>
    <t>FIA__27_29_20606</t>
  </si>
  <si>
    <t>FIA__27_5_20159</t>
  </si>
  <si>
    <t>FIA__27_61_20036</t>
  </si>
  <si>
    <t>FIA__27_67_20146</t>
  </si>
  <si>
    <t>FIA__27_75_24274</t>
  </si>
  <si>
    <t>FIA__33_1_275</t>
  </si>
  <si>
    <t>FIA__33_11_436</t>
  </si>
  <si>
    <t>FIA__33_13_934</t>
  </si>
  <si>
    <t>FIA__33_3_1121</t>
  </si>
  <si>
    <t>FIA__33_3_831</t>
  </si>
  <si>
    <t>FIA__33_3_871</t>
  </si>
  <si>
    <t>FIA__33_3_97</t>
  </si>
  <si>
    <t>FIA__33_7_20</t>
  </si>
  <si>
    <t>FIA__33_7_364</t>
  </si>
  <si>
    <t>FIA__33_7_552</t>
  </si>
  <si>
    <t>FIA__33_7_775</t>
  </si>
  <si>
    <t>FIA__33_9_190</t>
  </si>
  <si>
    <t>FIA__33_9_396</t>
  </si>
  <si>
    <t>FIA__33_9_448</t>
  </si>
  <si>
    <t>FIA__33_9_95</t>
  </si>
  <si>
    <t>FIA__33_9_994</t>
  </si>
  <si>
    <t>FIA__36_105_1069</t>
  </si>
  <si>
    <t>FIA__36_109_3605</t>
  </si>
  <si>
    <t>FIA__36_115_3558</t>
  </si>
  <si>
    <t>FIA__36_123_306</t>
  </si>
  <si>
    <t>FIA__36_15_1664</t>
  </si>
  <si>
    <t>FIA__36_17_1583</t>
  </si>
  <si>
    <t>FIA__36_23_3719</t>
  </si>
  <si>
    <t>FIA__36_25_1398</t>
  </si>
  <si>
    <t>FIA__36_3_4810</t>
  </si>
  <si>
    <t>FIA__36_31_1621</t>
  </si>
  <si>
    <t>FIA__36_31_2004</t>
  </si>
  <si>
    <t>FIA__36_31_3527</t>
  </si>
  <si>
    <t>FIA__36_31_6081</t>
  </si>
  <si>
    <t>FIA__36_33_1949</t>
  </si>
  <si>
    <t>FIA__36_33_2159</t>
  </si>
  <si>
    <t>FIA__36_35_156</t>
  </si>
  <si>
    <t>FIA__36_35_3720</t>
  </si>
  <si>
    <t>FIA__36_35_5805</t>
  </si>
  <si>
    <t>FIA__36_39_1833</t>
  </si>
  <si>
    <t>FIA__36_39_3432</t>
  </si>
  <si>
    <t>FIA__36_41_1697</t>
  </si>
  <si>
    <t>FIA__36_41_2426</t>
  </si>
  <si>
    <t>FIA__36_41_3935</t>
  </si>
  <si>
    <t>FIA__36_41_395</t>
  </si>
  <si>
    <t>FIA__36_41_6721</t>
  </si>
  <si>
    <t>FIA__36_43_1368</t>
  </si>
  <si>
    <t>FIA__36_43_1794</t>
  </si>
  <si>
    <t>FIA__36_43_5369</t>
  </si>
  <si>
    <t>FIA__36_45_4485</t>
  </si>
  <si>
    <t>FIA__36_49_2001</t>
  </si>
  <si>
    <t>FIA__36_49_3683</t>
  </si>
  <si>
    <t>FIA__36_51_6242</t>
  </si>
  <si>
    <t>FIA__36_57_4097</t>
  </si>
  <si>
    <t>FIA__36_79_3714</t>
  </si>
  <si>
    <t>FIA__36_89_2658</t>
  </si>
  <si>
    <t>FIA__36_89_3373</t>
  </si>
  <si>
    <t>FIA__36_89_441</t>
  </si>
  <si>
    <t>FIA__36_89_4972</t>
  </si>
  <si>
    <t>FIA__36_91_4313</t>
  </si>
  <si>
    <t>FIA__39_105_2390</t>
  </si>
  <si>
    <t>FIA__39_133_64</t>
  </si>
  <si>
    <t>FIA__39_15_3247</t>
  </si>
  <si>
    <t>FIA__39_165_2505</t>
  </si>
  <si>
    <t>FIA__39_167_404</t>
  </si>
  <si>
    <t>FIA__39_5_4827</t>
  </si>
  <si>
    <t>FIA__39_53_3579</t>
  </si>
  <si>
    <t>FIA__39_55_1176</t>
  </si>
  <si>
    <t>FIA__39_7_120</t>
  </si>
  <si>
    <t>FIA__39_7_5352</t>
  </si>
  <si>
    <t>FIA__39_73_4384</t>
  </si>
  <si>
    <t>FIA__42_103_1660</t>
  </si>
  <si>
    <t>FIA__42_103_3045</t>
  </si>
  <si>
    <t>FIA__42_105_2843</t>
  </si>
  <si>
    <t>FIA__42_105_549</t>
  </si>
  <si>
    <t>FIA__42_105_5864</t>
  </si>
  <si>
    <t>FIA__42_105_6099</t>
  </si>
  <si>
    <t>FIA__42_113_2711</t>
  </si>
  <si>
    <t>FIA__42_115_3218</t>
  </si>
  <si>
    <t>FIA__42_117_4178</t>
  </si>
  <si>
    <t>FIA__42_123_2717</t>
  </si>
  <si>
    <t>FIA__42_123_37</t>
  </si>
  <si>
    <t>FIA__42_123_492</t>
  </si>
  <si>
    <t>FIA__42_127_2525</t>
  </si>
  <si>
    <t>FIA__42_127_826</t>
  </si>
  <si>
    <t>FIA__42_131_3464</t>
  </si>
  <si>
    <t>FIA__42_21_2171</t>
  </si>
  <si>
    <t>FIA__42_21_4588</t>
  </si>
  <si>
    <t>FIA__42_27_2422</t>
  </si>
  <si>
    <t>FIA__42_3_2959</t>
  </si>
  <si>
    <t>FIA__42_47_1607</t>
  </si>
  <si>
    <t>FIA__42_59_1341</t>
  </si>
  <si>
    <t>FIA__42_81_3290</t>
  </si>
  <si>
    <t>FIA__42_83_10564</t>
  </si>
  <si>
    <t>FIA__42_83_1150</t>
  </si>
  <si>
    <t>FIA__42_83_15482</t>
  </si>
  <si>
    <t>FIA__42_83_1742</t>
  </si>
  <si>
    <t>FIA__42_83_2213</t>
  </si>
  <si>
    <t>FIA__42_83_3786</t>
  </si>
  <si>
    <t>FIA__42_83_438</t>
  </si>
  <si>
    <t>FIA__44_7_47</t>
  </si>
  <si>
    <t>FIA__47_123_123</t>
  </si>
  <si>
    <t>FIA__50_1_1063</t>
  </si>
  <si>
    <t>FIA__50_1_919</t>
  </si>
  <si>
    <t>FIA__50_11_1181</t>
  </si>
  <si>
    <t>FIA__50_17_1120</t>
  </si>
  <si>
    <t>FIA__50_17_878</t>
  </si>
  <si>
    <t>FIA__50_19_1283</t>
  </si>
  <si>
    <t>FIA__50_19_347</t>
  </si>
  <si>
    <t>FIA__50_21_161</t>
  </si>
  <si>
    <t>FIA__50_23_277</t>
  </si>
  <si>
    <t>FIA__50_25_1130</t>
  </si>
  <si>
    <t>FIA__50_25_587</t>
  </si>
  <si>
    <t>FIA__50_3_244</t>
  </si>
  <si>
    <t>FIA__50_3_405</t>
  </si>
  <si>
    <t>FIA__50_5_1129</t>
  </si>
  <si>
    <t>FIA__50_5_1432</t>
  </si>
  <si>
    <t>FIA__50_7_245</t>
  </si>
  <si>
    <t>FIA__50_9_1194</t>
  </si>
  <si>
    <t>FIA__54_25_677</t>
  </si>
  <si>
    <t>FIA__54_45_284</t>
  </si>
  <si>
    <t>FIA__54_45_534</t>
  </si>
  <si>
    <t>FIA__54_5_2402</t>
  </si>
  <si>
    <t>FIA__54_67_862</t>
  </si>
  <si>
    <t>FIA__54_71_1818</t>
  </si>
  <si>
    <t>FIA__54_75_2500</t>
  </si>
  <si>
    <t>FIA__54_83_1402</t>
  </si>
  <si>
    <t>FIA__54_93_218</t>
  </si>
  <si>
    <t>FIA__55_113_20312</t>
  </si>
  <si>
    <t>FIA__55_115_20266</t>
  </si>
  <si>
    <t>FIA__55_125_20236</t>
  </si>
  <si>
    <t>FIA__55_129_20183</t>
  </si>
  <si>
    <t>FIA__55_17_20308</t>
  </si>
  <si>
    <t>FIA__55_19_20222</t>
  </si>
  <si>
    <t>FIA__55_3_20338</t>
  </si>
  <si>
    <t>FIA__55_37_20092</t>
  </si>
  <si>
    <t>FIA__55_41_20417</t>
  </si>
  <si>
    <t>FIA__55_41_29066</t>
  </si>
  <si>
    <t>FIA__55_69_20249</t>
  </si>
  <si>
    <t>FIA__55_7_20448</t>
  </si>
  <si>
    <t>FIA__55_85_20003</t>
  </si>
  <si>
    <t>FIA__55_85_20013</t>
  </si>
  <si>
    <t>FIA__55_93_20048</t>
  </si>
  <si>
    <t>FIA__55_99_20370</t>
  </si>
  <si>
    <t>FIA__9_11_248</t>
  </si>
  <si>
    <t>MN_Releve__0868</t>
  </si>
  <si>
    <t>MN_Releve__1163</t>
  </si>
  <si>
    <t>MN_Releve__1165</t>
  </si>
  <si>
    <t>MN_Releve__1193</t>
  </si>
  <si>
    <t>MN_Releve__1447</t>
  </si>
  <si>
    <t>MN_Releve__1453</t>
  </si>
  <si>
    <t>MN_Releve__1461</t>
  </si>
  <si>
    <t>MN_Releve__1463</t>
  </si>
  <si>
    <t>MN_Releve__1472</t>
  </si>
  <si>
    <t>MN_Releve__1473</t>
  </si>
  <si>
    <t>MN_Releve__1474</t>
  </si>
  <si>
    <t>MN_Releve__1475</t>
  </si>
  <si>
    <t>MN_Releve__1476</t>
  </si>
  <si>
    <t>MN_Releve__1477</t>
  </si>
  <si>
    <t>MN_Releve__1478</t>
  </si>
  <si>
    <t>MN_Releve__1509</t>
  </si>
  <si>
    <t>MN_Releve__1510</t>
  </si>
  <si>
    <t>MN_Releve__1511</t>
  </si>
  <si>
    <t>MN_Releve__1512</t>
  </si>
  <si>
    <t>MN_Releve__1513</t>
  </si>
  <si>
    <t>MN_Releve__1518</t>
  </si>
  <si>
    <t>MN_Releve__1519</t>
  </si>
  <si>
    <t>MN_Releve__1520</t>
  </si>
  <si>
    <t>MN_Releve__1531</t>
  </si>
  <si>
    <t>MN_Releve__1532</t>
  </si>
  <si>
    <t>MN_Releve__1535</t>
  </si>
  <si>
    <t>MN_Releve__1536</t>
  </si>
  <si>
    <t>MN_Releve__1537</t>
  </si>
  <si>
    <t>MN_Releve__1538</t>
  </si>
  <si>
    <t>MN_Releve__1539</t>
  </si>
  <si>
    <t>MN_Releve__1540</t>
  </si>
  <si>
    <t>MN_Releve__1541</t>
  </si>
  <si>
    <t>MN_Releve__1560</t>
  </si>
  <si>
    <t>MN_Releve__1561</t>
  </si>
  <si>
    <t>MN_Releve__1562</t>
  </si>
  <si>
    <t>MN_Releve__1563</t>
  </si>
  <si>
    <t>MN_Releve__1576</t>
  </si>
  <si>
    <t>MN_Releve__1579</t>
  </si>
  <si>
    <t>MN_Releve__1580</t>
  </si>
  <si>
    <t>MN_Releve__1581</t>
  </si>
  <si>
    <t>MN_Releve__1582</t>
  </si>
  <si>
    <t>MN_Releve__1583</t>
  </si>
  <si>
    <t>MN_Releve__1585</t>
  </si>
  <si>
    <t>MN_Releve__1619</t>
  </si>
  <si>
    <t>MN_Releve__1620</t>
  </si>
  <si>
    <t>MN_Releve__1621</t>
  </si>
  <si>
    <t>MN_Releve__1622</t>
  </si>
  <si>
    <t>MN_Releve__1623</t>
  </si>
  <si>
    <t>MN_Releve__1624</t>
  </si>
  <si>
    <t>MN_Releve__1625</t>
  </si>
  <si>
    <t>MN_Releve__1626</t>
  </si>
  <si>
    <t>MN_Releve__1681</t>
  </si>
  <si>
    <t>MN_Releve__1683</t>
  </si>
  <si>
    <t>MN_Releve__1684</t>
  </si>
  <si>
    <t>MN_Releve__1687</t>
  </si>
  <si>
    <t>MN_Releve__1703</t>
  </si>
  <si>
    <t>MN_Releve__1704</t>
  </si>
  <si>
    <t>MN_Releve__1705</t>
  </si>
  <si>
    <t>MN_Releve__1706</t>
  </si>
  <si>
    <t>MN_Releve__1708</t>
  </si>
  <si>
    <t>MN_Releve__1710</t>
  </si>
  <si>
    <t>MN_Releve__1711</t>
  </si>
  <si>
    <t>MN_Releve__1722</t>
  </si>
  <si>
    <t>MN_Releve__1723</t>
  </si>
  <si>
    <t>MN_Releve__1724</t>
  </si>
  <si>
    <t>MN_Releve__1725</t>
  </si>
  <si>
    <t>MN_Releve__1739</t>
  </si>
  <si>
    <t>MN_Releve__1764</t>
  </si>
  <si>
    <t>MN_Releve__1765</t>
  </si>
  <si>
    <t>MN_Releve__1797</t>
  </si>
  <si>
    <t>MN_Releve__1798</t>
  </si>
  <si>
    <t>MN_Releve__1853</t>
  </si>
  <si>
    <t>MN_Releve__1857</t>
  </si>
  <si>
    <t>MN_Releve__1858</t>
  </si>
  <si>
    <t>MN_Releve__1860</t>
  </si>
  <si>
    <t>MN_Releve__1862</t>
  </si>
  <si>
    <t>MN_Releve__1870</t>
  </si>
  <si>
    <t>MN_Releve__1872</t>
  </si>
  <si>
    <t>MN_Releve__1873</t>
  </si>
  <si>
    <t>MN_Releve__1874</t>
  </si>
  <si>
    <t>MN_Releve__1878</t>
  </si>
  <si>
    <t>MN_Releve__1879</t>
  </si>
  <si>
    <t>MN_Releve__1880</t>
  </si>
  <si>
    <t>MN_Releve__1881</t>
  </si>
  <si>
    <t>MN_Releve__1883</t>
  </si>
  <si>
    <t>MN_Releve__1885</t>
  </si>
  <si>
    <t>MN_Releve__1891</t>
  </si>
  <si>
    <t>MN_Releve__1894</t>
  </si>
  <si>
    <t>MN_Releve__1895</t>
  </si>
  <si>
    <t>MN_Releve__1896</t>
  </si>
  <si>
    <t>MN_Releve__1913</t>
  </si>
  <si>
    <t>MN_Releve__1924</t>
  </si>
  <si>
    <t>MN_Releve__1925</t>
  </si>
  <si>
    <t>MN_Releve__1926</t>
  </si>
  <si>
    <t>MN_Releve__1955</t>
  </si>
  <si>
    <t>MN_Releve__1969</t>
  </si>
  <si>
    <t>MN_Releve__1970</t>
  </si>
  <si>
    <t>MN_Releve__1973</t>
  </si>
  <si>
    <t>MN_Releve__1980</t>
  </si>
  <si>
    <t>MN_Releve__1982</t>
  </si>
  <si>
    <t>MN_Releve__1983</t>
  </si>
  <si>
    <t>MN_Releve__1990</t>
  </si>
  <si>
    <t>MN_Releve__1991</t>
  </si>
  <si>
    <t>MN_Releve__1992</t>
  </si>
  <si>
    <t>MN_Releve__1993</t>
  </si>
  <si>
    <t>MN_Releve__1994</t>
  </si>
  <si>
    <t>MN_Releve__1995</t>
  </si>
  <si>
    <t>MN_Releve__1996</t>
  </si>
  <si>
    <t>MN_Releve__1997</t>
  </si>
  <si>
    <t>MN_Releve__1999</t>
  </si>
  <si>
    <t>MN_Releve__2000</t>
  </si>
  <si>
    <t>MN_Releve__2001</t>
  </si>
  <si>
    <t>MN_Releve__2003</t>
  </si>
  <si>
    <t>MN_Releve__2005</t>
  </si>
  <si>
    <t>MN_Releve__2010</t>
  </si>
  <si>
    <t>MN_Releve__2011</t>
  </si>
  <si>
    <t>MN_Releve__2012</t>
  </si>
  <si>
    <t>MN_Releve__2013</t>
  </si>
  <si>
    <t>MN_Releve__2014</t>
  </si>
  <si>
    <t>MN_Releve__2016</t>
  </si>
  <si>
    <t>MN_Releve__2017</t>
  </si>
  <si>
    <t>MN_Releve__2018</t>
  </si>
  <si>
    <t>MN_Releve__2019</t>
  </si>
  <si>
    <t>MN_Releve__2032</t>
  </si>
  <si>
    <t>MN_Releve__2186</t>
  </si>
  <si>
    <t>MN_Releve__2187</t>
  </si>
  <si>
    <t>MN_Releve__2196</t>
  </si>
  <si>
    <t>MN_Releve__2197</t>
  </si>
  <si>
    <t>MN_Releve__2218</t>
  </si>
  <si>
    <t>MN_Releve__2223</t>
  </si>
  <si>
    <t>MN_Releve__2226</t>
  </si>
  <si>
    <t>MN_Releve__2227</t>
  </si>
  <si>
    <t>MN_Releve__2228</t>
  </si>
  <si>
    <t>MN_Releve__2229</t>
  </si>
  <si>
    <t>MN_Releve__2230</t>
  </si>
  <si>
    <t>MN_Releve__2231</t>
  </si>
  <si>
    <t>MN_Releve__2232</t>
  </si>
  <si>
    <t>MN_Releve__2233</t>
  </si>
  <si>
    <t>MN_Releve__2234</t>
  </si>
  <si>
    <t>MN_Releve__2238</t>
  </si>
  <si>
    <t>MN_Releve__2240</t>
  </si>
  <si>
    <t>MN_Releve__2245</t>
  </si>
  <si>
    <t>MN_Releve__2246</t>
  </si>
  <si>
    <t>MN_Releve__2247</t>
  </si>
  <si>
    <t>MN_Releve__3497</t>
  </si>
  <si>
    <t>MN_Releve__3498</t>
  </si>
  <si>
    <t>MN_Releve__3647</t>
  </si>
  <si>
    <t>MN_Releve__3690</t>
  </si>
  <si>
    <t>MN_Releve__3693</t>
  </si>
  <si>
    <t>MN_Releve__3863</t>
  </si>
  <si>
    <t>MN_Releve__3967</t>
  </si>
  <si>
    <t>MN_Releve__3969</t>
  </si>
  <si>
    <t>MN_Releve__3980</t>
  </si>
  <si>
    <t>MN_Releve__4444</t>
  </si>
  <si>
    <t>MN_Releve__4777</t>
  </si>
  <si>
    <t>MN_Releve__4951</t>
  </si>
  <si>
    <t>MN_Releve__5234</t>
  </si>
  <si>
    <t>MN_Releve__5321</t>
  </si>
  <si>
    <t>MN_Releve__5399</t>
  </si>
  <si>
    <t>MN_Releve__6522</t>
  </si>
  <si>
    <t>MN_Releve__7425</t>
  </si>
  <si>
    <t>MN_Releve__7426</t>
  </si>
  <si>
    <t>MN_Releve__7440</t>
  </si>
  <si>
    <t>MN_Releve__7445</t>
  </si>
  <si>
    <t>MN_Releve__7552</t>
  </si>
  <si>
    <t>MN_Releve__7556</t>
  </si>
  <si>
    <t>MN_Releve__7613</t>
  </si>
  <si>
    <t>MN_Releve__7680</t>
  </si>
  <si>
    <t>MN_Releve__7849</t>
  </si>
  <si>
    <t>MN_Releve__8008</t>
  </si>
  <si>
    <t>MN_Releve__8024</t>
  </si>
  <si>
    <t>MN_Releve__8079</t>
  </si>
  <si>
    <t>MN_Releve__8087</t>
  </si>
  <si>
    <t>MN_Releve__8411</t>
  </si>
  <si>
    <t>MN_Releve__8543</t>
  </si>
  <si>
    <t>MN_Releve__9166</t>
  </si>
  <si>
    <t>MN_Releve__9170</t>
  </si>
  <si>
    <t>MN_Releve__9185</t>
  </si>
  <si>
    <t>MN_Releve__9187</t>
  </si>
  <si>
    <t>MN_Releve__9208</t>
  </si>
  <si>
    <t>MN_Releve__9524</t>
  </si>
  <si>
    <t>MN_Releve__9527</t>
  </si>
  <si>
    <t>MN_Releve__9884</t>
  </si>
  <si>
    <t>NY_NHP__24119</t>
  </si>
  <si>
    <t>NY_NHP__24146</t>
  </si>
  <si>
    <t>NY_NHP__24148</t>
  </si>
  <si>
    <t>NY_NHP__24149</t>
  </si>
  <si>
    <t>NY_NHP__24166</t>
  </si>
  <si>
    <t>NY_NHP__24182</t>
  </si>
  <si>
    <t>NY_NHP__24183</t>
  </si>
  <si>
    <t>NY_NHP__24184</t>
  </si>
  <si>
    <t>NY_NHP__24190</t>
  </si>
  <si>
    <t>NY_NHP__24191</t>
  </si>
  <si>
    <t>NY_NHP__24192</t>
  </si>
  <si>
    <t>NY_NHP__24193</t>
  </si>
  <si>
    <t>NY_NHP__24196</t>
  </si>
  <si>
    <t>NY_NHP__24200</t>
  </si>
  <si>
    <t>NY_NHP__24201</t>
  </si>
  <si>
    <t>NY_NHP__24202</t>
  </si>
  <si>
    <t>NY_NHP__24204</t>
  </si>
  <si>
    <t>NY_NHP__24205</t>
  </si>
  <si>
    <t>NY_NHP__24215</t>
  </si>
  <si>
    <t>NY_NHP__24224</t>
  </si>
  <si>
    <t>NY_NHP__24225</t>
  </si>
  <si>
    <t>NY_NHP__24226</t>
  </si>
  <si>
    <t>NY_NHP__24276</t>
  </si>
  <si>
    <t>NY_NHP__24277</t>
  </si>
  <si>
    <t>NY_NHP__24278</t>
  </si>
  <si>
    <t>NY_NHP__24284</t>
  </si>
  <si>
    <t>NY_NHP__24285</t>
  </si>
  <si>
    <t>NY_NHP__24297</t>
  </si>
  <si>
    <t>NY_NHP__24322</t>
  </si>
  <si>
    <t>NY_NHP__24348</t>
  </si>
  <si>
    <t>NY_NHP__24351</t>
  </si>
  <si>
    <t>VA__FRAN005</t>
  </si>
  <si>
    <t>VA__FSSP004</t>
  </si>
  <si>
    <t>VA__GDNF702</t>
  </si>
  <si>
    <t>VA__GDNF708</t>
  </si>
  <si>
    <t>VA__GDNF903</t>
  </si>
  <si>
    <t>VA__GDNF904</t>
  </si>
  <si>
    <t>VA__GDNF906</t>
  </si>
  <si>
    <t>VA__GRNF001</t>
  </si>
  <si>
    <t>VA__GRNF002</t>
  </si>
  <si>
    <t>VA__GRNF008</t>
  </si>
  <si>
    <t>VA__GRNF015</t>
  </si>
  <si>
    <t>VA__GRNF016</t>
  </si>
  <si>
    <t>VA__GRNF017</t>
  </si>
  <si>
    <t>VA__GRNF019</t>
  </si>
  <si>
    <t>VA__GRNF703</t>
  </si>
  <si>
    <t>VA__GRNF708</t>
  </si>
  <si>
    <t>VA__GRNF710</t>
  </si>
  <si>
    <t>VA__GWNF301</t>
  </si>
  <si>
    <t>VA__GWNF308</t>
  </si>
  <si>
    <t>VA__GWNF310</t>
  </si>
  <si>
    <t>VA__GWNF311</t>
  </si>
  <si>
    <t>VA__GWNF312</t>
  </si>
  <si>
    <t>VA__GWNF316</t>
  </si>
  <si>
    <t>VA__GWNF318</t>
  </si>
  <si>
    <t>VA__GWNF320</t>
  </si>
  <si>
    <t>VA__GWNF321</t>
  </si>
  <si>
    <t>VA__GWNF325</t>
  </si>
  <si>
    <t>VA__GWNF326</t>
  </si>
  <si>
    <t>VA__GWNF334</t>
  </si>
  <si>
    <t>VA__GWNF336</t>
  </si>
  <si>
    <t>VA__GWNF341</t>
  </si>
  <si>
    <t>VA__GWNF344</t>
  </si>
  <si>
    <t>VA__GWNF345</t>
  </si>
  <si>
    <t>VA__GWNF346</t>
  </si>
  <si>
    <t>VA__GWNF347</t>
  </si>
  <si>
    <t>VA__GWNF348</t>
  </si>
  <si>
    <t>VA__GWNF349</t>
  </si>
  <si>
    <t>VA__GWNF350</t>
  </si>
  <si>
    <t>VA__HIGH001</t>
  </si>
  <si>
    <t>VA__HVWM004</t>
  </si>
  <si>
    <t>VA__HVWM006</t>
  </si>
  <si>
    <t>VA__JRNF017</t>
  </si>
  <si>
    <t>VA__JRNF025</t>
  </si>
  <si>
    <t>VA__JRNF029</t>
  </si>
  <si>
    <t>VA__JRNF030</t>
  </si>
  <si>
    <t>VA__JRNF033</t>
  </si>
  <si>
    <t>VA__JRSP001</t>
  </si>
  <si>
    <t>VA__PATR005</t>
  </si>
  <si>
    <t>VA__PATR006</t>
  </si>
  <si>
    <t>VA__SHNP048</t>
  </si>
  <si>
    <t>VA__SHNP049</t>
  </si>
  <si>
    <t>VA__SHNP503</t>
  </si>
  <si>
    <t>VA__SHNP504</t>
  </si>
  <si>
    <t>VA__SHNP557</t>
  </si>
  <si>
    <t>VA__SHNP579</t>
  </si>
  <si>
    <t>VA__SHNP581</t>
  </si>
  <si>
    <t>VA__SHNP661</t>
  </si>
  <si>
    <t>WV__BLUE.1</t>
  </si>
  <si>
    <t>WV__BLUE.10</t>
  </si>
  <si>
    <t>WV__BLUE.75</t>
  </si>
  <si>
    <t>WV__BLUE.76</t>
  </si>
  <si>
    <t>WV__CVIN.48</t>
  </si>
  <si>
    <t>WV__CVWR.49</t>
  </si>
  <si>
    <t>WV__DAWS.78</t>
  </si>
  <si>
    <t>WV__GARI.202</t>
  </si>
  <si>
    <t>WV__GARI.208</t>
  </si>
  <si>
    <t>WV__GARI.38</t>
  </si>
  <si>
    <t>WV__GARI.39</t>
  </si>
  <si>
    <t>WV__GARI.53</t>
  </si>
  <si>
    <t>WV__GARI.59</t>
  </si>
  <si>
    <t>WV__GARI.72</t>
  </si>
  <si>
    <t>WV__GARI.73</t>
  </si>
  <si>
    <t>WV__GARI.93</t>
  </si>
  <si>
    <t>WV__GRAN.19</t>
  </si>
  <si>
    <t>WV__GRAN.22</t>
  </si>
  <si>
    <t>WV__GRAN.23</t>
  </si>
  <si>
    <t>WV__GRAN.24</t>
  </si>
  <si>
    <t>WV__GRAN.28</t>
  </si>
  <si>
    <t>WV__GRAN.29</t>
  </si>
  <si>
    <t>WV__GRAN.37</t>
  </si>
  <si>
    <t>WV__GWNF.17</t>
  </si>
  <si>
    <t>WV__GWNF.18</t>
  </si>
  <si>
    <t>WV__GWNF.20</t>
  </si>
  <si>
    <t>WV__GWNF.21</t>
  </si>
  <si>
    <t>WV__GWNF.22</t>
  </si>
  <si>
    <t>WV__GWNF.23</t>
  </si>
  <si>
    <t>WV__GWNF.24</t>
  </si>
  <si>
    <t>WV__GWNF.28</t>
  </si>
  <si>
    <t>WV__GWNF.38</t>
  </si>
  <si>
    <t>WV__HARD.2</t>
  </si>
  <si>
    <t>WV__HARD.3</t>
  </si>
  <si>
    <t>WV__HARD.4</t>
  </si>
  <si>
    <t>WV__KUMB.17</t>
  </si>
  <si>
    <t>WV__KUMB.23</t>
  </si>
  <si>
    <t>WV__KUMB.5</t>
  </si>
  <si>
    <t>WV__LORI.1</t>
  </si>
  <si>
    <t>WV__MING.1</t>
  </si>
  <si>
    <t>WV__MONF.192</t>
  </si>
  <si>
    <t>WV__MONF.210</t>
  </si>
  <si>
    <t>WV__MONF.214</t>
  </si>
  <si>
    <t>WV__MONF.215</t>
  </si>
  <si>
    <t>WV__MONF.256</t>
  </si>
  <si>
    <t>WV__MONF.261</t>
  </si>
  <si>
    <t>WV__MONF.262</t>
  </si>
  <si>
    <t>WV__MONF.265</t>
  </si>
  <si>
    <t>WV__MONF.266</t>
  </si>
  <si>
    <t>WV__MONF.271</t>
  </si>
  <si>
    <t>WV__MONF.272</t>
  </si>
  <si>
    <t>WV__MONF.276</t>
  </si>
  <si>
    <t>WV__MONF.277</t>
  </si>
  <si>
    <t>WV__MONF.284</t>
  </si>
  <si>
    <t>WV__MONF.285</t>
  </si>
  <si>
    <t>WV__MONF.286</t>
  </si>
  <si>
    <t>WV__MONF.287</t>
  </si>
  <si>
    <t>WV__MONF.288</t>
  </si>
  <si>
    <t>WV__MONF.290</t>
  </si>
  <si>
    <t>WV__MONF.291</t>
  </si>
  <si>
    <t>WV__MONF.300</t>
  </si>
  <si>
    <t>WV__MONF.301</t>
  </si>
  <si>
    <t>WV__MONF.305</t>
  </si>
  <si>
    <t>WV__MONF.307</t>
  </si>
  <si>
    <t>WV__MONF.309</t>
  </si>
  <si>
    <t>WV__MONF.316</t>
  </si>
  <si>
    <t>WV__MONF.321</t>
  </si>
  <si>
    <t>WV__MONF.323</t>
  </si>
  <si>
    <t>WV__MONF.324</t>
  </si>
  <si>
    <t>WV__MONF.325</t>
  </si>
  <si>
    <t>WV__MONF.326</t>
  </si>
  <si>
    <t>WV__MONF.328</t>
  </si>
  <si>
    <t>WV__MONF.329</t>
  </si>
  <si>
    <t>WV__MONF.33</t>
  </si>
  <si>
    <t>WV__MONF.338</t>
  </si>
  <si>
    <t>WV__MONF.339</t>
  </si>
  <si>
    <t>WV__MONF.346</t>
  </si>
  <si>
    <t>WV__MONF.349</t>
  </si>
  <si>
    <t>WV__MONF.352</t>
  </si>
  <si>
    <t>WV__MONF.355</t>
  </si>
  <si>
    <t>WV__MONF.356</t>
  </si>
  <si>
    <t>WV__MONF.357</t>
  </si>
  <si>
    <t>WV__MONF.358</t>
  </si>
  <si>
    <t>WV__MONF.359</t>
  </si>
  <si>
    <t>WV__MONF.360</t>
  </si>
  <si>
    <t>WV__MONF.376</t>
  </si>
  <si>
    <t>WV__MONF.377</t>
  </si>
  <si>
    <t>WV__MONF.386</t>
  </si>
  <si>
    <t>WV__MONF.387</t>
  </si>
  <si>
    <t>WV__MONF.398</t>
  </si>
  <si>
    <t>WV__MONF.399</t>
  </si>
  <si>
    <t>WV__MONF.400</t>
  </si>
  <si>
    <t>WV__MONF.407</t>
  </si>
  <si>
    <t>WV__MONF.408</t>
  </si>
  <si>
    <t>WV__MONF.411</t>
  </si>
  <si>
    <t>WV__MONF.412</t>
  </si>
  <si>
    <t>WV__MONF.413</t>
  </si>
  <si>
    <t>WV__MONF.431</t>
  </si>
  <si>
    <t>WV__MONF.432</t>
  </si>
  <si>
    <t>WV__MONF.433</t>
  </si>
  <si>
    <t>WV__MONF.443</t>
  </si>
  <si>
    <t>WV__MONF.444</t>
  </si>
  <si>
    <t>WV__MONF.452</t>
  </si>
  <si>
    <t>WV__MONF.453</t>
  </si>
  <si>
    <t>WV__MONF.454</t>
  </si>
  <si>
    <t>WV__MONF.460</t>
  </si>
  <si>
    <t>WV__MONF.461</t>
  </si>
  <si>
    <t>WV__MONF.478</t>
  </si>
  <si>
    <t>WV__MONF.479</t>
  </si>
  <si>
    <t>WV__MONF.48</t>
  </si>
  <si>
    <t>WV__MONF.480</t>
  </si>
  <si>
    <t>WV__MONF.486</t>
  </si>
  <si>
    <t>WV__MONF.487</t>
  </si>
  <si>
    <t>WV__MONF.49</t>
  </si>
  <si>
    <t>WV__MONF.505</t>
  </si>
  <si>
    <t>WV__MONF.506</t>
  </si>
  <si>
    <t>WV__MONF.509</t>
  </si>
  <si>
    <t>WV__MONF.52</t>
  </si>
  <si>
    <t>WV__MONF.521</t>
  </si>
  <si>
    <t>WV__MONF.522</t>
  </si>
  <si>
    <t>WV__MONF.523</t>
  </si>
  <si>
    <t>WV__MONF.524</t>
  </si>
  <si>
    <t>WV__MONF.526</t>
  </si>
  <si>
    <t>WV__MONF.527</t>
  </si>
  <si>
    <t>WV__MONF.53</t>
  </si>
  <si>
    <t>WV__MONF.531</t>
  </si>
  <si>
    <t>WV__MONF.532</t>
  </si>
  <si>
    <t>WV__MONF.534</t>
  </si>
  <si>
    <t>WV__MONF.535</t>
  </si>
  <si>
    <t>WV__MONF.542</t>
  </si>
  <si>
    <t>WV__MONF.55</t>
  </si>
  <si>
    <t>WV__MONF.551</t>
  </si>
  <si>
    <t>WV__MONF.63</t>
  </si>
  <si>
    <t>WV__MONF.80</t>
  </si>
  <si>
    <t>WV__MONF.81</t>
  </si>
  <si>
    <t>WV__MONF.82</t>
  </si>
  <si>
    <t>WV__MONF.86</t>
  </si>
  <si>
    <t>WV__NERI.10</t>
  </si>
  <si>
    <t>WV__NERI.115</t>
  </si>
  <si>
    <t>WV__NERI.116</t>
  </si>
  <si>
    <t>WV__NERI.117</t>
  </si>
  <si>
    <t>WV__NERI.119</t>
  </si>
  <si>
    <t>WV__NERI.134</t>
  </si>
  <si>
    <t>WV__NERI.135</t>
  </si>
  <si>
    <t>WV__NERI.261</t>
  </si>
  <si>
    <t>WV__NERI.263</t>
  </si>
  <si>
    <t>WV__NERI.265</t>
  </si>
  <si>
    <t>WV__NERI.266</t>
  </si>
  <si>
    <t>WV__NERI.267</t>
  </si>
  <si>
    <t>WV__NERI.273</t>
  </si>
  <si>
    <t>WV__NERI.278</t>
  </si>
  <si>
    <t>WV__NERI.284</t>
  </si>
  <si>
    <t>WV__NERI.285</t>
  </si>
  <si>
    <t>WV__NERI.39</t>
  </si>
  <si>
    <t>WV__NERI.4</t>
  </si>
  <si>
    <t>WV__PEND.11</t>
  </si>
  <si>
    <t>WV__PEND.23</t>
  </si>
  <si>
    <t>WV__PEND.24</t>
  </si>
  <si>
    <t>WV__PEND.30</t>
  </si>
  <si>
    <t>WV__PEND.31</t>
  </si>
  <si>
    <t>WV__PEND.34</t>
  </si>
  <si>
    <t>WV__PEND.35</t>
  </si>
  <si>
    <t>WV__PEND.36</t>
  </si>
  <si>
    <t>WV__PEND.42</t>
  </si>
  <si>
    <t>WV__PEND.43</t>
  </si>
  <si>
    <t>WV__PEND.44</t>
  </si>
  <si>
    <t>WV__PEND.45</t>
  </si>
  <si>
    <t>WV__PEND.46</t>
  </si>
  <si>
    <t>WV__PEND.47</t>
  </si>
  <si>
    <t>WV__PEND.49</t>
  </si>
  <si>
    <t>WV__PEND.50</t>
  </si>
  <si>
    <t>WV__PEND.51</t>
  </si>
  <si>
    <t>WV__PEND.52</t>
  </si>
  <si>
    <t>WV__PEND.53</t>
  </si>
  <si>
    <t>WV__PEND.54</t>
  </si>
  <si>
    <t>WV__PEND.55</t>
  </si>
  <si>
    <t>WV__PEND.56</t>
  </si>
  <si>
    <t>WV__PEND.57</t>
  </si>
  <si>
    <t>WV__PEND.58</t>
  </si>
  <si>
    <t>WV__PEND.61</t>
  </si>
  <si>
    <t>WV__PEND.64</t>
  </si>
  <si>
    <t>WV__PEND.65</t>
  </si>
  <si>
    <t>WV__PEND.74</t>
  </si>
  <si>
    <t>WV__PRES.2</t>
  </si>
  <si>
    <t>WV__RAND.11</t>
  </si>
  <si>
    <t>WV__RAND.26</t>
  </si>
  <si>
    <t>WV__RAND.28</t>
  </si>
  <si>
    <t>WV__RAND.31</t>
  </si>
  <si>
    <t>WV__RAND.32</t>
  </si>
  <si>
    <t>WV__RAND.40</t>
  </si>
  <si>
    <t>WV__RAND.41</t>
  </si>
  <si>
    <t>WV__SHALE.53</t>
  </si>
  <si>
    <t>WV__SHALE.54</t>
  </si>
  <si>
    <t>WV__SHALE.55</t>
  </si>
  <si>
    <t>WV__SHALE.56</t>
  </si>
  <si>
    <t>WV__SHMO.27</t>
  </si>
  <si>
    <t>WV__THOR.1</t>
  </si>
  <si>
    <t>WV__THOR.2</t>
  </si>
  <si>
    <t>WV__USFS.10</t>
  </si>
  <si>
    <t>WV__USFS.106</t>
  </si>
  <si>
    <t>WV__USFS.11</t>
  </si>
  <si>
    <t>WV__USFS.118</t>
  </si>
  <si>
    <t>WV__USFS.119</t>
  </si>
  <si>
    <t>WV__USFS.120</t>
  </si>
  <si>
    <t>WV__USFS.130</t>
  </si>
  <si>
    <t>WV__USFS.131</t>
  </si>
  <si>
    <t>WV__USFS.132</t>
  </si>
  <si>
    <t>WV__USFS.133</t>
  </si>
  <si>
    <t>WV__USFS.135</t>
  </si>
  <si>
    <t>WV__USFS.144</t>
  </si>
  <si>
    <t>WV__USFS.145</t>
  </si>
  <si>
    <t>WV__USFS.146</t>
  </si>
  <si>
    <t>WV__USFS.147</t>
  </si>
  <si>
    <t>WV__USFS.148</t>
  </si>
  <si>
    <t>WV__USFS.150</t>
  </si>
  <si>
    <t>WV__USFS.155</t>
  </si>
  <si>
    <t>WV__USFS.16</t>
  </si>
  <si>
    <t>WV__USFS.17</t>
  </si>
  <si>
    <t>WV__USFS.180</t>
  </si>
  <si>
    <t>WV__USFS.181</t>
  </si>
  <si>
    <t>WV__USFS.185</t>
  </si>
  <si>
    <t>WV__USFS.189</t>
  </si>
  <si>
    <t>WV__USFS.190</t>
  </si>
  <si>
    <t>WV__USFS.195</t>
  </si>
  <si>
    <t>WV__USFS.196</t>
  </si>
  <si>
    <t>WV__USFS.197</t>
  </si>
  <si>
    <t>WV__USFS.198</t>
  </si>
  <si>
    <t>WV__USFS.199</t>
  </si>
  <si>
    <t>WV__USFS.200</t>
  </si>
  <si>
    <t>WV__USFS.201</t>
  </si>
  <si>
    <t>WV__USFS.21</t>
  </si>
  <si>
    <t>WV__USFS.22</t>
  </si>
  <si>
    <t>WV__USFS.226</t>
  </si>
  <si>
    <t>WV__USFS.227</t>
  </si>
  <si>
    <t>WV__USFS.228</t>
  </si>
  <si>
    <t>WV__USFS.229</t>
  </si>
  <si>
    <t>WV__USFS.230</t>
  </si>
  <si>
    <t>WV__USFS.231</t>
  </si>
  <si>
    <t>WV__USFS.24</t>
  </si>
  <si>
    <t>WV__USFS.259</t>
  </si>
  <si>
    <t>WV__USFS.260</t>
  </si>
  <si>
    <t>WV__USFS.261</t>
  </si>
  <si>
    <t>WV__USFS.262</t>
  </si>
  <si>
    <t>WV__USFS.268</t>
  </si>
  <si>
    <t>WV__USFS.269</t>
  </si>
  <si>
    <t>WV__USFS.27</t>
  </si>
  <si>
    <t>WV__USFS.28</t>
  </si>
  <si>
    <t>WV__USFS.281</t>
  </si>
  <si>
    <t>WV__USFS.288</t>
  </si>
  <si>
    <t>WV__USFS.289</t>
  </si>
  <si>
    <t>WV__USFS.290</t>
  </si>
  <si>
    <t>WV__USFS.3</t>
  </si>
  <si>
    <t>WV__USFS.30</t>
  </si>
  <si>
    <t>WV__USFS.302</t>
  </si>
  <si>
    <t>WV__USFS.31</t>
  </si>
  <si>
    <t>WV__USFS.311</t>
  </si>
  <si>
    <t>WV__USFS.312</t>
  </si>
  <si>
    <t>WV__USFS.313</t>
  </si>
  <si>
    <t>WV__USFS.315</t>
  </si>
  <si>
    <t>WV__USFS.316</t>
  </si>
  <si>
    <t>WV__USFS.317</t>
  </si>
  <si>
    <t>WV__USFS.318</t>
  </si>
  <si>
    <t>WV__USFS.319</t>
  </si>
  <si>
    <t>WV__USFS.32</t>
  </si>
  <si>
    <t>WV__USFS.33</t>
  </si>
  <si>
    <t>WV__USFS.34</t>
  </si>
  <si>
    <t>WV__USFS.348</t>
  </si>
  <si>
    <t>WV__USFS.349</t>
  </si>
  <si>
    <t>WV__USFS.35</t>
  </si>
  <si>
    <t>WV__USFS.4</t>
  </si>
  <si>
    <t>WV__USFS.41</t>
  </si>
  <si>
    <t>WV__USFS.42</t>
  </si>
  <si>
    <t>WV__USFS.65</t>
  </si>
  <si>
    <t>WV__USFS.7</t>
  </si>
  <si>
    <t>WV__USFS.70</t>
  </si>
  <si>
    <t>WV__USFS.71</t>
  </si>
  <si>
    <t>WV__USFS.72</t>
  </si>
  <si>
    <t>WV__USFS.73</t>
  </si>
  <si>
    <t>WV__USFS.75</t>
  </si>
  <si>
    <t>WV__USFS.76</t>
  </si>
  <si>
    <t>WV__USFS.77</t>
  </si>
  <si>
    <t>WV__USFS.82</t>
  </si>
  <si>
    <t>WV__USFS.83</t>
  </si>
  <si>
    <t>WV__USFS.84</t>
  </si>
  <si>
    <t>WV__USFS.90</t>
  </si>
  <si>
    <t>WV__USFS.96</t>
  </si>
  <si>
    <t>WV__USFS.97</t>
  </si>
  <si>
    <t>WV__USFS.98</t>
  </si>
  <si>
    <t>WV__USFS.99</t>
  </si>
  <si>
    <t>FIA__18_135_20056</t>
  </si>
  <si>
    <t>Acer-Tilia Forest</t>
  </si>
  <si>
    <t>FIA__23_27_901</t>
  </si>
  <si>
    <t>FIA__26_131_20013</t>
  </si>
  <si>
    <t>FIA__26_131_29059</t>
  </si>
  <si>
    <t>FIA__26_131_29071</t>
  </si>
  <si>
    <t>FIA__26_137_20066</t>
  </si>
  <si>
    <t>FIA__26_139_20068</t>
  </si>
  <si>
    <t>FIA__26_31_20192</t>
  </si>
  <si>
    <t>FIA__26_53_20039</t>
  </si>
  <si>
    <t>FIA__26_55_20027</t>
  </si>
  <si>
    <t>FIA__27_1_20597</t>
  </si>
  <si>
    <t>FIA__27_21_20238</t>
  </si>
  <si>
    <t>FIA__27_61_20718</t>
  </si>
  <si>
    <t>FIA__33_5_945</t>
  </si>
  <si>
    <t>FIA__36_11_2527</t>
  </si>
  <si>
    <t>FIA__36_113_389</t>
  </si>
  <si>
    <t>FIA__36_121_4026</t>
  </si>
  <si>
    <t>FIA__36_25_95</t>
  </si>
  <si>
    <t>FIA__36_3_3722</t>
  </si>
  <si>
    <t>FIA__36_39_5689</t>
  </si>
  <si>
    <t>FIA__36_67_1896</t>
  </si>
  <si>
    <t>FIA__36_77_885</t>
  </si>
  <si>
    <t>FIA__39_131_2188</t>
  </si>
  <si>
    <t>FIA__39_141_4924</t>
  </si>
  <si>
    <t>FIA__39_81_2843</t>
  </si>
  <si>
    <t>FIA__42_105_1455</t>
  </si>
  <si>
    <t>FIA__42_105_472</t>
  </si>
  <si>
    <t>FIA__42_113_746</t>
  </si>
  <si>
    <t>FIA__42_15_2727</t>
  </si>
  <si>
    <t>FIA__42_49_2551</t>
  </si>
  <si>
    <t>FIA__42_69_2188</t>
  </si>
  <si>
    <t>FIA__42_9_5977</t>
  </si>
  <si>
    <t>FIA__50_15_1007</t>
  </si>
  <si>
    <t>FIA__50_23_1065</t>
  </si>
  <si>
    <t>FIA__54_1_1932</t>
  </si>
  <si>
    <t>FIA__54_1_2226</t>
  </si>
  <si>
    <t>FIA__54_39_2374</t>
  </si>
  <si>
    <t>FIA__55_107_10485</t>
  </si>
  <si>
    <t>FIA__55_119_20216</t>
  </si>
  <si>
    <t>FIA__55_131_20026</t>
  </si>
  <si>
    <t>FIA__55_3_20052</t>
  </si>
  <si>
    <t>FIA__55_41_20160</t>
  </si>
  <si>
    <t>FIA__55_41_20262</t>
  </si>
  <si>
    <t>FIA__55_7_20092</t>
  </si>
  <si>
    <t>FIA__55_99_20090</t>
  </si>
  <si>
    <t>FIA__9_5_520</t>
  </si>
  <si>
    <t>MN_Releve__0343</t>
  </si>
  <si>
    <t>MN_Releve__0348</t>
  </si>
  <si>
    <t>MN_Releve__0349</t>
  </si>
  <si>
    <t>MN_Releve__0357</t>
  </si>
  <si>
    <t>MN_Releve__0361</t>
  </si>
  <si>
    <t>MN_Releve__0365</t>
  </si>
  <si>
    <t>MN_Releve__0366</t>
  </si>
  <si>
    <t>MN_Releve__0370</t>
  </si>
  <si>
    <t>MN_Releve__0372</t>
  </si>
  <si>
    <t>MN_Releve__0377</t>
  </si>
  <si>
    <t>MN_Releve__0381</t>
  </si>
  <si>
    <t>MN_Releve__0467</t>
  </si>
  <si>
    <t>MN_Releve__0541</t>
  </si>
  <si>
    <t>MN_Releve__0542</t>
  </si>
  <si>
    <t>MN_Releve__0549</t>
  </si>
  <si>
    <t>MN_Releve__0550</t>
  </si>
  <si>
    <t>MN_Releve__0650</t>
  </si>
  <si>
    <t>MN_Releve__0658</t>
  </si>
  <si>
    <t>MN_Releve__0885</t>
  </si>
  <si>
    <t>MN_Releve__0886</t>
  </si>
  <si>
    <t>MN_Releve__0891</t>
  </si>
  <si>
    <t>MN_Releve__0892</t>
  </si>
  <si>
    <t>MN_Releve__0893</t>
  </si>
  <si>
    <t>MN_Releve__0896</t>
  </si>
  <si>
    <t>MN_Releve__0910</t>
  </si>
  <si>
    <t>MN_Releve__0911</t>
  </si>
  <si>
    <t>MN_Releve__0915</t>
  </si>
  <si>
    <t>MN_Releve__0921</t>
  </si>
  <si>
    <t>MN_Releve__0950</t>
  </si>
  <si>
    <t>MN_Releve__0958</t>
  </si>
  <si>
    <t>MN_Releve__0969</t>
  </si>
  <si>
    <t>MN_Releve__0973</t>
  </si>
  <si>
    <t>MN_Releve__0978</t>
  </si>
  <si>
    <t>MN_Releve__0979</t>
  </si>
  <si>
    <t>MN_Releve__1167</t>
  </si>
  <si>
    <t>MN_Releve__1198</t>
  </si>
  <si>
    <t>MN_Releve__1448</t>
  </si>
  <si>
    <t>MN_Releve__1455</t>
  </si>
  <si>
    <t>MN_Releve__1658</t>
  </si>
  <si>
    <t>MN_Releve__1737</t>
  </si>
  <si>
    <t>MN_Releve__1743</t>
  </si>
  <si>
    <t>MN_Releve__1754</t>
  </si>
  <si>
    <t>MN_Releve__1766</t>
  </si>
  <si>
    <t>MN_Releve__1859</t>
  </si>
  <si>
    <t>MN_Releve__1861</t>
  </si>
  <si>
    <t>MN_Releve__1871</t>
  </si>
  <si>
    <t>MN_Releve__1876</t>
  </si>
  <si>
    <t>MN_Releve__1882</t>
  </si>
  <si>
    <t>MN_Releve__1884</t>
  </si>
  <si>
    <t>MN_Releve__1890</t>
  </si>
  <si>
    <t>MN_Releve__1917</t>
  </si>
  <si>
    <t>MN_Releve__1919</t>
  </si>
  <si>
    <t>MN_Releve__1921</t>
  </si>
  <si>
    <t>MN_Releve__1922</t>
  </si>
  <si>
    <t>MN_Releve__1956</t>
  </si>
  <si>
    <t>MN_Releve__1957</t>
  </si>
  <si>
    <t>MN_Releve__1981</t>
  </si>
  <si>
    <t>MN_Releve__1988</t>
  </si>
  <si>
    <t>MN_Releve__2002</t>
  </si>
  <si>
    <t>MN_Releve__2004</t>
  </si>
  <si>
    <t>MN_Releve__2006</t>
  </si>
  <si>
    <t>MN_Releve__2024</t>
  </si>
  <si>
    <t>MN_Releve__2025</t>
  </si>
  <si>
    <t>MN_Releve__2027</t>
  </si>
  <si>
    <t>MN_Releve__2036</t>
  </si>
  <si>
    <t>MN_Releve__2144</t>
  </si>
  <si>
    <t>MN_Releve__2202</t>
  </si>
  <si>
    <t>MN_Releve__2204</t>
  </si>
  <si>
    <t>MN_Releve__2256</t>
  </si>
  <si>
    <t>MN_Releve__2259</t>
  </si>
  <si>
    <t>MN_Releve__3318</t>
  </si>
  <si>
    <t>MN_Releve__3319</t>
  </si>
  <si>
    <t>MN_Releve__3328</t>
  </si>
  <si>
    <t>MN_Releve__3342</t>
  </si>
  <si>
    <t>MN_Releve__3427</t>
  </si>
  <si>
    <t>MN_Releve__3428</t>
  </si>
  <si>
    <t>MN_Releve__3436</t>
  </si>
  <si>
    <t>MN_Releve__3444</t>
  </si>
  <si>
    <t>MN_Releve__3447</t>
  </si>
  <si>
    <t>MN_Releve__3450</t>
  </si>
  <si>
    <t>MN_Releve__3506</t>
  </si>
  <si>
    <t>MN_Releve__3512</t>
  </si>
  <si>
    <t>MN_Releve__3517</t>
  </si>
  <si>
    <t>MN_Releve__3521</t>
  </si>
  <si>
    <t>MN_Releve__3525</t>
  </si>
  <si>
    <t>MN_Releve__3531</t>
  </si>
  <si>
    <t>MN_Releve__3533</t>
  </si>
  <si>
    <t>MN_Releve__3534</t>
  </si>
  <si>
    <t>MN_Releve__3664</t>
  </si>
  <si>
    <t>MN_Releve__3673</t>
  </si>
  <si>
    <t>MN_Releve__3680</t>
  </si>
  <si>
    <t>MN_Releve__3681</t>
  </si>
  <si>
    <t>MN_Releve__3683</t>
  </si>
  <si>
    <t>MN_Releve__3775</t>
  </si>
  <si>
    <t>MN_Releve__3832</t>
  </si>
  <si>
    <t>MN_Releve__3896</t>
  </si>
  <si>
    <t>MN_Releve__4056</t>
  </si>
  <si>
    <t>MN_Releve__4059</t>
  </si>
  <si>
    <t>MN_Releve__4068</t>
  </si>
  <si>
    <t>MN_Releve__4069</t>
  </si>
  <si>
    <t>MN_Releve__4070</t>
  </si>
  <si>
    <t>MN_Releve__4072</t>
  </si>
  <si>
    <t>MN_Releve__4074</t>
  </si>
  <si>
    <t>MN_Releve__4075</t>
  </si>
  <si>
    <t>MN_Releve__4076</t>
  </si>
  <si>
    <t>MN_Releve__4077</t>
  </si>
  <si>
    <t>MN_Releve__4078</t>
  </si>
  <si>
    <t>MN_Releve__4079</t>
  </si>
  <si>
    <t>MN_Releve__4400</t>
  </si>
  <si>
    <t>MN_Releve__4401</t>
  </si>
  <si>
    <t>MN_Releve__4402</t>
  </si>
  <si>
    <t>MN_Releve__4403</t>
  </si>
  <si>
    <t>MN_Releve__4406</t>
  </si>
  <si>
    <t>MN_Releve__4407</t>
  </si>
  <si>
    <t>MN_Releve__4408</t>
  </si>
  <si>
    <t>MN_Releve__4424</t>
  </si>
  <si>
    <t>MN_Releve__4427</t>
  </si>
  <si>
    <t>MN_Releve__4428</t>
  </si>
  <si>
    <t>MN_Releve__4430</t>
  </si>
  <si>
    <t>MN_Releve__4431</t>
  </si>
  <si>
    <t>MN_Releve__4624</t>
  </si>
  <si>
    <t>MN_Releve__4628</t>
  </si>
  <si>
    <t>MN_Releve__4669</t>
  </si>
  <si>
    <t>MN_Releve__4670</t>
  </si>
  <si>
    <t>MN_Releve__4675</t>
  </si>
  <si>
    <t>MN_Releve__4676</t>
  </si>
  <si>
    <t>MN_Releve__4677</t>
  </si>
  <si>
    <t>MN_Releve__4679</t>
  </si>
  <si>
    <t>MN_Releve__4680</t>
  </si>
  <si>
    <t>MN_Releve__4681</t>
  </si>
  <si>
    <t>MN_Releve__4682</t>
  </si>
  <si>
    <t>MN_Releve__4684</t>
  </si>
  <si>
    <t>MN_Releve__4687</t>
  </si>
  <si>
    <t>MN_Releve__4750</t>
  </si>
  <si>
    <t>MN_Releve__4754</t>
  </si>
  <si>
    <t>MN_Releve__4756</t>
  </si>
  <si>
    <t>MN_Releve__4757</t>
  </si>
  <si>
    <t>MN_Releve__4759</t>
  </si>
  <si>
    <t>MN_Releve__4760</t>
  </si>
  <si>
    <t>MN_Releve__4761</t>
  </si>
  <si>
    <t>MN_Releve__4768</t>
  </si>
  <si>
    <t>MN_Releve__4772</t>
  </si>
  <si>
    <t>MN_Releve__4773</t>
  </si>
  <si>
    <t>MN_Releve__4784</t>
  </si>
  <si>
    <t>MN_Releve__4785</t>
  </si>
  <si>
    <t>MN_Releve__4787</t>
  </si>
  <si>
    <t>MN_Releve__4792</t>
  </si>
  <si>
    <t>MN_Releve__4807</t>
  </si>
  <si>
    <t>MN_Releve__4810</t>
  </si>
  <si>
    <t>MN_Releve__4813</t>
  </si>
  <si>
    <t>MN_Releve__4814</t>
  </si>
  <si>
    <t>MN_Releve__4817</t>
  </si>
  <si>
    <t>MN_Releve__4818</t>
  </si>
  <si>
    <t>MN_Releve__4828</t>
  </si>
  <si>
    <t>MN_Releve__4829</t>
  </si>
  <si>
    <t>MN_Releve__4833</t>
  </si>
  <si>
    <t>MN_Releve__4834</t>
  </si>
  <si>
    <t>MN_Releve__4835</t>
  </si>
  <si>
    <t>MN_Releve__4838</t>
  </si>
  <si>
    <t>MN_Releve__4839</t>
  </si>
  <si>
    <t>MN_Releve__4844</t>
  </si>
  <si>
    <t>MN_Releve__4846</t>
  </si>
  <si>
    <t>MN_Releve__4849</t>
  </si>
  <si>
    <t>MN_Releve__4850</t>
  </si>
  <si>
    <t>MN_Releve__4851</t>
  </si>
  <si>
    <t>MN_Releve__4860</t>
  </si>
  <si>
    <t>MN_Releve__4861</t>
  </si>
  <si>
    <t>MN_Releve__4869</t>
  </si>
  <si>
    <t>MN_Releve__4870</t>
  </si>
  <si>
    <t>MN_Releve__4881</t>
  </si>
  <si>
    <t>MN_Releve__4933</t>
  </si>
  <si>
    <t>MN_Releve__4936</t>
  </si>
  <si>
    <t>MN_Releve__4940</t>
  </si>
  <si>
    <t>MN_Releve__4942</t>
  </si>
  <si>
    <t>MN_Releve__4943</t>
  </si>
  <si>
    <t>MN_Releve__4945</t>
  </si>
  <si>
    <t>MN_Releve__4946</t>
  </si>
  <si>
    <t>MN_Releve__4947</t>
  </si>
  <si>
    <t>MN_Releve__4948</t>
  </si>
  <si>
    <t>MN_Releve__4949</t>
  </si>
  <si>
    <t>MN_Releve__4950</t>
  </si>
  <si>
    <t>MN_Releve__4952</t>
  </si>
  <si>
    <t>MN_Releve__4953</t>
  </si>
  <si>
    <t>MN_Releve__4961</t>
  </si>
  <si>
    <t>MN_Releve__4967</t>
  </si>
  <si>
    <t>MN_Releve__4971</t>
  </si>
  <si>
    <t>MN_Releve__4973</t>
  </si>
  <si>
    <t>MN_Releve__4976</t>
  </si>
  <si>
    <t>MN_Releve__4980</t>
  </si>
  <si>
    <t>MN_Releve__4982</t>
  </si>
  <si>
    <t>MN_Releve__4983</t>
  </si>
  <si>
    <t>MN_Releve__4992</t>
  </si>
  <si>
    <t>MN_Releve__4994</t>
  </si>
  <si>
    <t>MN_Releve__5013</t>
  </si>
  <si>
    <t>MN_Releve__5016</t>
  </si>
  <si>
    <t>MN_Releve__5017</t>
  </si>
  <si>
    <t>MN_Releve__5042</t>
  </si>
  <si>
    <t>MN_Releve__5044</t>
  </si>
  <si>
    <t>MN_Releve__5046</t>
  </si>
  <si>
    <t>MN_Releve__5051</t>
  </si>
  <si>
    <t>MN_Releve__5073</t>
  </si>
  <si>
    <t>MN_Releve__5089</t>
  </si>
  <si>
    <t>MN_Releve__5090</t>
  </si>
  <si>
    <t>MN_Releve__5091</t>
  </si>
  <si>
    <t>MN_Releve__5092</t>
  </si>
  <si>
    <t>MN_Releve__5156</t>
  </si>
  <si>
    <t>MN_Releve__5161</t>
  </si>
  <si>
    <t>MN_Releve__5163</t>
  </si>
  <si>
    <t>MN_Releve__5194</t>
  </si>
  <si>
    <t>MN_Releve__5207</t>
  </si>
  <si>
    <t>MN_Releve__5237</t>
  </si>
  <si>
    <t>MN_Releve__5238</t>
  </si>
  <si>
    <t>MN_Releve__5249</t>
  </si>
  <si>
    <t>MN_Releve__5250</t>
  </si>
  <si>
    <t>MN_Releve__5267</t>
  </si>
  <si>
    <t>MN_Releve__5268</t>
  </si>
  <si>
    <t>MN_Releve__5269</t>
  </si>
  <si>
    <t>MN_Releve__5283</t>
  </si>
  <si>
    <t>MN_Releve__5315</t>
  </si>
  <si>
    <t>MN_Releve__5322</t>
  </si>
  <si>
    <t>MN_Releve__5552</t>
  </si>
  <si>
    <t>MN_Releve__5555</t>
  </si>
  <si>
    <t>MN_Releve__5742</t>
  </si>
  <si>
    <t>MN_Releve__5743</t>
  </si>
  <si>
    <t>MN_Releve__5744</t>
  </si>
  <si>
    <t>MN_Releve__5746</t>
  </si>
  <si>
    <t>MN_Releve__5752</t>
  </si>
  <si>
    <t>MN_Releve__5861</t>
  </si>
  <si>
    <t>MN_Releve__5868</t>
  </si>
  <si>
    <t>MN_Releve__5870</t>
  </si>
  <si>
    <t>MN_Releve__5876</t>
  </si>
  <si>
    <t>MN_Releve__5882</t>
  </si>
  <si>
    <t>MN_Releve__5883</t>
  </si>
  <si>
    <t>MN_Releve__5886</t>
  </si>
  <si>
    <t>MN_Releve__5887</t>
  </si>
  <si>
    <t>MN_Releve__5889</t>
  </si>
  <si>
    <t>MN_Releve__5893</t>
  </si>
  <si>
    <t>MN_Releve__5894</t>
  </si>
  <si>
    <t>MN_Releve__5897</t>
  </si>
  <si>
    <t>MN_Releve__5902</t>
  </si>
  <si>
    <t>MN_Releve__5903</t>
  </si>
  <si>
    <t>MN_Releve__5904</t>
  </si>
  <si>
    <t>MN_Releve__5942</t>
  </si>
  <si>
    <t>MN_Releve__5968</t>
  </si>
  <si>
    <t>MN_Releve__5971</t>
  </si>
  <si>
    <t>MN_Releve__5994</t>
  </si>
  <si>
    <t>MN_Releve__5995</t>
  </si>
  <si>
    <t>MN_Releve__5996</t>
  </si>
  <si>
    <t>MN_Releve__5997</t>
  </si>
  <si>
    <t>MN_Releve__5998</t>
  </si>
  <si>
    <t>MN_Releve__6001</t>
  </si>
  <si>
    <t>MN_Releve__6002</t>
  </si>
  <si>
    <t>MN_Releve__6005</t>
  </si>
  <si>
    <t>MN_Releve__6009</t>
  </si>
  <si>
    <t>MN_Releve__6012</t>
  </si>
  <si>
    <t>MN_Releve__6015</t>
  </si>
  <si>
    <t>MN_Releve__6016</t>
  </si>
  <si>
    <t>MN_Releve__6022</t>
  </si>
  <si>
    <t>MN_Releve__6023</t>
  </si>
  <si>
    <t>MN_Releve__6033</t>
  </si>
  <si>
    <t>MN_Releve__6034</t>
  </si>
  <si>
    <t>MN_Releve__6036</t>
  </si>
  <si>
    <t>MN_Releve__6039</t>
  </si>
  <si>
    <t>MN_Releve__6040</t>
  </si>
  <si>
    <t>MN_Releve__6048</t>
  </si>
  <si>
    <t>MN_Releve__6049</t>
  </si>
  <si>
    <t>MN_Releve__6052</t>
  </si>
  <si>
    <t>MN_Releve__6053</t>
  </si>
  <si>
    <t>MN_Releve__6054</t>
  </si>
  <si>
    <t>MN_Releve__6056</t>
  </si>
  <si>
    <t>MN_Releve__6059</t>
  </si>
  <si>
    <t>MN_Releve__6095</t>
  </si>
  <si>
    <t>MN_Releve__6096</t>
  </si>
  <si>
    <t>MN_Releve__6099</t>
  </si>
  <si>
    <t>MN_Releve__6100</t>
  </si>
  <si>
    <t>MN_Releve__6103</t>
  </si>
  <si>
    <t>MN_Releve__6105</t>
  </si>
  <si>
    <t>MN_Releve__6107</t>
  </si>
  <si>
    <t>MN_Releve__6113</t>
  </si>
  <si>
    <t>MN_Releve__6398</t>
  </si>
  <si>
    <t>MN_Releve__6399</t>
  </si>
  <si>
    <t>MN_Releve__6401</t>
  </si>
  <si>
    <t>MN_Releve__6402</t>
  </si>
  <si>
    <t>MN_Releve__6410</t>
  </si>
  <si>
    <t>MN_Releve__6413</t>
  </si>
  <si>
    <t>MN_Releve__6443</t>
  </si>
  <si>
    <t>MN_Releve__6445</t>
  </si>
  <si>
    <t>MN_Releve__6446</t>
  </si>
  <si>
    <t>MN_Releve__6452</t>
  </si>
  <si>
    <t>MN_Releve__6454</t>
  </si>
  <si>
    <t>MN_Releve__6503</t>
  </si>
  <si>
    <t>MN_Releve__6505</t>
  </si>
  <si>
    <t>MN_Releve__6517</t>
  </si>
  <si>
    <t>MN_Releve__6535</t>
  </si>
  <si>
    <t>MN_Releve__6536</t>
  </si>
  <si>
    <t>MN_Releve__6538</t>
  </si>
  <si>
    <t>MN_Releve__6541</t>
  </si>
  <si>
    <t>MN_Releve__6554</t>
  </si>
  <si>
    <t>MN_Releve__6556</t>
  </si>
  <si>
    <t>MN_Releve__6560</t>
  </si>
  <si>
    <t>MN_Releve__6563</t>
  </si>
  <si>
    <t>MN_Releve__6567</t>
  </si>
  <si>
    <t>MN_Releve__6568</t>
  </si>
  <si>
    <t>MN_Releve__6569</t>
  </si>
  <si>
    <t>MN_Releve__6570</t>
  </si>
  <si>
    <t>MN_Releve__6571</t>
  </si>
  <si>
    <t>MN_Releve__6572</t>
  </si>
  <si>
    <t>MN_Releve__6573</t>
  </si>
  <si>
    <t>MN_Releve__6752</t>
  </si>
  <si>
    <t>MN_Releve__6754</t>
  </si>
  <si>
    <t>MN_Releve__6764</t>
  </si>
  <si>
    <t>MN_Releve__6771</t>
  </si>
  <si>
    <t>MN_Releve__6806</t>
  </si>
  <si>
    <t>MN_Releve__6871</t>
  </si>
  <si>
    <t>MN_Releve__7188</t>
  </si>
  <si>
    <t>MN_Releve__7222</t>
  </si>
  <si>
    <t>MN_Releve__7223</t>
  </si>
  <si>
    <t>MN_Releve__7377</t>
  </si>
  <si>
    <t>MN_Releve__7379</t>
  </si>
  <si>
    <t>MN_Releve__7394</t>
  </si>
  <si>
    <t>MN_Releve__7395</t>
  </si>
  <si>
    <t>MN_Releve__7396</t>
  </si>
  <si>
    <t>MN_Releve__7402</t>
  </si>
  <si>
    <t>MN_Releve__7403</t>
  </si>
  <si>
    <t>MN_Releve__7438</t>
  </si>
  <si>
    <t>MN_Releve__7458</t>
  </si>
  <si>
    <t>MN_Releve__7465</t>
  </si>
  <si>
    <t>MN_Releve__7466</t>
  </si>
  <si>
    <t>MN_Releve__7467</t>
  </si>
  <si>
    <t>MN_Releve__7468</t>
  </si>
  <si>
    <t>MN_Releve__7469</t>
  </si>
  <si>
    <t>MN_Releve__7470</t>
  </si>
  <si>
    <t>MN_Releve__7471</t>
  </si>
  <si>
    <t>MN_Releve__7473</t>
  </si>
  <si>
    <t>MN_Releve__7523</t>
  </si>
  <si>
    <t>MN_Releve__7524</t>
  </si>
  <si>
    <t>MN_Releve__7528</t>
  </si>
  <si>
    <t>MN_Releve__7530</t>
  </si>
  <si>
    <t>MN_Releve__7532</t>
  </si>
  <si>
    <t>MN_Releve__7533</t>
  </si>
  <si>
    <t>MN_Releve__7536</t>
  </si>
  <si>
    <t>MN_Releve__7537</t>
  </si>
  <si>
    <t>MN_Releve__7543</t>
  </si>
  <si>
    <t>MN_Releve__7544</t>
  </si>
  <si>
    <t>MN_Releve__7553</t>
  </si>
  <si>
    <t>MN_Releve__7554</t>
  </si>
  <si>
    <t>MN_Releve__7555</t>
  </si>
  <si>
    <t>MN_Releve__7578</t>
  </si>
  <si>
    <t>MN_Releve__7579</t>
  </si>
  <si>
    <t>MN_Releve__7586</t>
  </si>
  <si>
    <t>MN_Releve__7604</t>
  </si>
  <si>
    <t>MN_Releve__7605</t>
  </si>
  <si>
    <t>MN_Releve__7615</t>
  </si>
  <si>
    <t>MN_Releve__7632</t>
  </si>
  <si>
    <t>MN_Releve__7633</t>
  </si>
  <si>
    <t>MN_Releve__7634</t>
  </si>
  <si>
    <t>MN_Releve__7635</t>
  </si>
  <si>
    <t>MN_Releve__7637</t>
  </si>
  <si>
    <t>MN_Releve__7638</t>
  </si>
  <si>
    <t>MN_Releve__7639</t>
  </si>
  <si>
    <t>MN_Releve__7640</t>
  </si>
  <si>
    <t>MN_Releve__7641</t>
  </si>
  <si>
    <t>MN_Releve__7642</t>
  </si>
  <si>
    <t>MN_Releve__7643</t>
  </si>
  <si>
    <t>MN_Releve__7647</t>
  </si>
  <si>
    <t>MN_Releve__7650</t>
  </si>
  <si>
    <t>MN_Releve__7651</t>
  </si>
  <si>
    <t>MN_Releve__7656</t>
  </si>
  <si>
    <t>MN_Releve__7660</t>
  </si>
  <si>
    <t>MN_Releve__7661</t>
  </si>
  <si>
    <t>MN_Releve__7662</t>
  </si>
  <si>
    <t>MN_Releve__7663</t>
  </si>
  <si>
    <t>MN_Releve__7664</t>
  </si>
  <si>
    <t>MN_Releve__7666</t>
  </si>
  <si>
    <t>MN_Releve__7667</t>
  </si>
  <si>
    <t>MN_Releve__7668</t>
  </si>
  <si>
    <t>MN_Releve__7671</t>
  </si>
  <si>
    <t>MN_Releve__7673</t>
  </si>
  <si>
    <t>MN_Releve__7674</t>
  </si>
  <si>
    <t>MN_Releve__7675</t>
  </si>
  <si>
    <t>MN_Releve__7676</t>
  </si>
  <si>
    <t>MN_Releve__7677</t>
  </si>
  <si>
    <t>MN_Releve__7678</t>
  </si>
  <si>
    <t>MN_Releve__7679</t>
  </si>
  <si>
    <t>MN_Releve__7827</t>
  </si>
  <si>
    <t>MN_Releve__7828</t>
  </si>
  <si>
    <t>MN_Releve__7830</t>
  </si>
  <si>
    <t>MN_Releve__7831</t>
  </si>
  <si>
    <t>MN_Releve__7844</t>
  </si>
  <si>
    <t>MN_Releve__7848</t>
  </si>
  <si>
    <t>MN_Releve__7862</t>
  </si>
  <si>
    <t>MN_Releve__7867</t>
  </si>
  <si>
    <t>MN_Releve__7868</t>
  </si>
  <si>
    <t>MN_Releve__7869</t>
  </si>
  <si>
    <t>MN_Releve__7871</t>
  </si>
  <si>
    <t>MN_Releve__7873</t>
  </si>
  <si>
    <t>MN_Releve__7878</t>
  </si>
  <si>
    <t>MN_Releve__7879</t>
  </si>
  <si>
    <t>MN_Releve__7880</t>
  </si>
  <si>
    <t>MN_Releve__7885</t>
  </si>
  <si>
    <t>MN_Releve__7887</t>
  </si>
  <si>
    <t>MN_Releve__7888</t>
  </si>
  <si>
    <t>MN_Releve__7890</t>
  </si>
  <si>
    <t>MN_Releve__7893</t>
  </si>
  <si>
    <t>MN_Releve__7964</t>
  </si>
  <si>
    <t>MN_Releve__7970</t>
  </si>
  <si>
    <t>MN_Releve__7971</t>
  </si>
  <si>
    <t>MN_Releve__7973</t>
  </si>
  <si>
    <t>MN_Releve__7976</t>
  </si>
  <si>
    <t>MN_Releve__7981</t>
  </si>
  <si>
    <t>MN_Releve__8018</t>
  </si>
  <si>
    <t>MN_Releve__8019</t>
  </si>
  <si>
    <t>MN_Releve__8020</t>
  </si>
  <si>
    <t>MN_Releve__8022</t>
  </si>
  <si>
    <t>MN_Releve__8035</t>
  </si>
  <si>
    <t>MN_Releve__8036</t>
  </si>
  <si>
    <t>MN_Releve__8037</t>
  </si>
  <si>
    <t>MN_Releve__8039</t>
  </si>
  <si>
    <t>MN_Releve__8043</t>
  </si>
  <si>
    <t>MN_Releve__8045</t>
  </si>
  <si>
    <t>MN_Releve__8054</t>
  </si>
  <si>
    <t>MN_Releve__8055</t>
  </si>
  <si>
    <t>MN_Releve__8060</t>
  </si>
  <si>
    <t>MN_Releve__8070</t>
  </si>
  <si>
    <t>MN_Releve__8081</t>
  </si>
  <si>
    <t>MN_Releve__8127</t>
  </si>
  <si>
    <t>MN_Releve__8128</t>
  </si>
  <si>
    <t>MN_Releve__8129</t>
  </si>
  <si>
    <t>MN_Releve__8132</t>
  </si>
  <si>
    <t>MN_Releve__8181</t>
  </si>
  <si>
    <t>MN_Releve__8233</t>
  </si>
  <si>
    <t>MN_Releve__8236</t>
  </si>
  <si>
    <t>MN_Releve__8238</t>
  </si>
  <si>
    <t>MN_Releve__8245</t>
  </si>
  <si>
    <t>MN_Releve__8250</t>
  </si>
  <si>
    <t>MN_Releve__8260</t>
  </si>
  <si>
    <t>MN_Releve__8288</t>
  </si>
  <si>
    <t>MN_Releve__8289</t>
  </si>
  <si>
    <t>MN_Releve__8293</t>
  </si>
  <si>
    <t>MN_Releve__8294</t>
  </si>
  <si>
    <t>MN_Releve__8297</t>
  </si>
  <si>
    <t>MN_Releve__8300</t>
  </si>
  <si>
    <t>MN_Releve__8302</t>
  </si>
  <si>
    <t>MN_Releve__8303</t>
  </si>
  <si>
    <t>MN_Releve__8304</t>
  </si>
  <si>
    <t>MN_Releve__8327</t>
  </si>
  <si>
    <t>MN_Releve__8328</t>
  </si>
  <si>
    <t>MN_Releve__8413</t>
  </si>
  <si>
    <t>MN_Releve__8471</t>
  </si>
  <si>
    <t>MN_Releve__8525</t>
  </si>
  <si>
    <t>MN_Releve__8530</t>
  </si>
  <si>
    <t>MN_Releve__8551</t>
  </si>
  <si>
    <t>MN_Releve__8655</t>
  </si>
  <si>
    <t>MN_Releve__8674</t>
  </si>
  <si>
    <t>MN_Releve__8680</t>
  </si>
  <si>
    <t>MN_Releve__8715</t>
  </si>
  <si>
    <t>MN_Releve__8737</t>
  </si>
  <si>
    <t>MN_Releve__8788</t>
  </si>
  <si>
    <t>MN_Releve__8826</t>
  </si>
  <si>
    <t>MN_Releve__8827</t>
  </si>
  <si>
    <t>MN_Releve__8877</t>
  </si>
  <si>
    <t>MN_Releve__8894</t>
  </si>
  <si>
    <t>MN_Releve__8928</t>
  </si>
  <si>
    <t>MN_Releve__8944</t>
  </si>
  <si>
    <t>MN_Releve__8948</t>
  </si>
  <si>
    <t>MN_Releve__8949</t>
  </si>
  <si>
    <t>MN_Releve__8951</t>
  </si>
  <si>
    <t>MN_Releve__8954</t>
  </si>
  <si>
    <t>MN_Releve__8955</t>
  </si>
  <si>
    <t>MN_Releve__8958</t>
  </si>
  <si>
    <t>MN_Releve__8973</t>
  </si>
  <si>
    <t>MN_Releve__8982</t>
  </si>
  <si>
    <t>MN_Releve__8983</t>
  </si>
  <si>
    <t>MN_Releve__8984</t>
  </si>
  <si>
    <t>MN_Releve__8986</t>
  </si>
  <si>
    <t>MN_Releve__8988</t>
  </si>
  <si>
    <t>MN_Releve__8996</t>
  </si>
  <si>
    <t>MN_Releve__8998</t>
  </si>
  <si>
    <t>MN_Releve__9068</t>
  </si>
  <si>
    <t>MN_Releve__9218</t>
  </si>
  <si>
    <t>MN_Releve__9225</t>
  </si>
  <si>
    <t>MN_Releve__9355</t>
  </si>
  <si>
    <t>MN_Releve__9356</t>
  </si>
  <si>
    <t>MN_Releve__9357</t>
  </si>
  <si>
    <t>MN_Releve__9360</t>
  </si>
  <si>
    <t>MN_Releve__9361</t>
  </si>
  <si>
    <t>MN_Releve__9400</t>
  </si>
  <si>
    <t>MN_Releve__9412</t>
  </si>
  <si>
    <t>MN_Releve__9415</t>
  </si>
  <si>
    <t>MN_Releve__9416</t>
  </si>
  <si>
    <t>MN_Releve__9420</t>
  </si>
  <si>
    <t>MN_Releve__9510</t>
  </si>
  <si>
    <t>MN_Releve__9534</t>
  </si>
  <si>
    <t>MN_Releve__9824</t>
  </si>
  <si>
    <t>MN_Releve__9962</t>
  </si>
  <si>
    <t>WI_Waller__3056</t>
  </si>
  <si>
    <t>WI_Waller__3062</t>
  </si>
  <si>
    <t>WI_Waller__3080</t>
  </si>
  <si>
    <t>WI_Waller__3085</t>
  </si>
  <si>
    <t>WI_Waller__3093</t>
  </si>
  <si>
    <t>WI_Waller__3108</t>
  </si>
  <si>
    <t>WI_Waller__3114</t>
  </si>
  <si>
    <t>WI_Waller__3116</t>
  </si>
  <si>
    <t>WI_Waller__3120</t>
  </si>
  <si>
    <t>WI_Waller__3121</t>
  </si>
  <si>
    <t>WI_Waller__3123</t>
  </si>
  <si>
    <t>WI_Waller__3129</t>
  </si>
  <si>
    <t>WI_Waller__3133</t>
  </si>
  <si>
    <t>WI_Waller__3145</t>
  </si>
  <si>
    <t>WI_Waller__3153</t>
  </si>
  <si>
    <t>MN_Releve__0341</t>
  </si>
  <si>
    <t>Andropogon Herbaceous</t>
  </si>
  <si>
    <t>MN_Releve__0427</t>
  </si>
  <si>
    <t>MN_Releve__0430</t>
  </si>
  <si>
    <t>MN_Releve__0445</t>
  </si>
  <si>
    <t>MN_Releve__0486</t>
  </si>
  <si>
    <t>MN_Releve__0571</t>
  </si>
  <si>
    <t>MN_Releve__0572</t>
  </si>
  <si>
    <t>MN_Releve__0575</t>
  </si>
  <si>
    <t>MN_Releve__0870</t>
  </si>
  <si>
    <t>MN_Releve__0986</t>
  </si>
  <si>
    <t>MN_Releve__0987</t>
  </si>
  <si>
    <t>MN_Releve__0991</t>
  </si>
  <si>
    <t>MN_Releve__0992</t>
  </si>
  <si>
    <t>MN_Releve__0993</t>
  </si>
  <si>
    <t>MN_Releve__0996</t>
  </si>
  <si>
    <t>MN_Releve__0997</t>
  </si>
  <si>
    <t>MN_Releve__3048</t>
  </si>
  <si>
    <t>MN_Releve__3050</t>
  </si>
  <si>
    <t>MN_Releve__3051</t>
  </si>
  <si>
    <t>MN_Releve__3355</t>
  </si>
  <si>
    <t>MN_Releve__4030</t>
  </si>
  <si>
    <t>MN_Releve__4031</t>
  </si>
  <si>
    <t>MN_Releve__4032</t>
  </si>
  <si>
    <t>MN_Releve__4042</t>
  </si>
  <si>
    <t>MN_Releve__4049</t>
  </si>
  <si>
    <t>MN_Releve__4389</t>
  </si>
  <si>
    <t>MN_Releve__4480</t>
  </si>
  <si>
    <t>MN_Releve__4481</t>
  </si>
  <si>
    <t>MN_Releve__4482</t>
  </si>
  <si>
    <t>MN_Releve__4484</t>
  </si>
  <si>
    <t>MN_Releve__4500</t>
  </si>
  <si>
    <t>MN_Releve__4636</t>
  </si>
  <si>
    <t>MN_Releve__4640</t>
  </si>
  <si>
    <t>MN_Releve__4643</t>
  </si>
  <si>
    <t>MN_Releve__4646</t>
  </si>
  <si>
    <t>MN_Releve__4652</t>
  </si>
  <si>
    <t>MN_Releve__4672</t>
  </si>
  <si>
    <t>MN_Releve__4673</t>
  </si>
  <si>
    <t>MN_Releve__4674</t>
  </si>
  <si>
    <t>MN_Releve__4686</t>
  </si>
  <si>
    <t>MN_Releve__4907</t>
  </si>
  <si>
    <t>MN_Releve__4999</t>
  </si>
  <si>
    <t>MN_Releve__5122</t>
  </si>
  <si>
    <t>MN_Releve__5123</t>
  </si>
  <si>
    <t>MN_Releve__5164</t>
  </si>
  <si>
    <t>MN_Releve__5165</t>
  </si>
  <si>
    <t>MN_Releve__5168</t>
  </si>
  <si>
    <t>MN_Releve__5169</t>
  </si>
  <si>
    <t>MN_Releve__5172</t>
  </si>
  <si>
    <t>MN_Releve__5177</t>
  </si>
  <si>
    <t>MN_Releve__5178</t>
  </si>
  <si>
    <t>MN_Releve__5189</t>
  </si>
  <si>
    <t>MN_Releve__5190</t>
  </si>
  <si>
    <t>MN_Releve__5210</t>
  </si>
  <si>
    <t>MN_Releve__5213</t>
  </si>
  <si>
    <t>MN_Releve__5214</t>
  </si>
  <si>
    <t>MN_Releve__5215</t>
  </si>
  <si>
    <t>MN_Releve__5216</t>
  </si>
  <si>
    <t>MN_Releve__5217</t>
  </si>
  <si>
    <t>MN_Releve__5218</t>
  </si>
  <si>
    <t>MN_Releve__5219</t>
  </si>
  <si>
    <t>MN_Releve__5221</t>
  </si>
  <si>
    <t>MN_Releve__5223</t>
  </si>
  <si>
    <t>MN_Releve__5224</t>
  </si>
  <si>
    <t>MN_Releve__5225</t>
  </si>
  <si>
    <t>MN_Releve__5265</t>
  </si>
  <si>
    <t>MN_Releve__5287</t>
  </si>
  <si>
    <t>MN_Releve__5293</t>
  </si>
  <si>
    <t>MN_Releve__5294</t>
  </si>
  <si>
    <t>MN_Releve__5296</t>
  </si>
  <si>
    <t>MN_Releve__5340</t>
  </si>
  <si>
    <t>MN_Releve__5342</t>
  </si>
  <si>
    <t>MN_Releve__5344</t>
  </si>
  <si>
    <t>MN_Releve__5373</t>
  </si>
  <si>
    <t>MN_Releve__5377</t>
  </si>
  <si>
    <t>MN_Releve__5378</t>
  </si>
  <si>
    <t>MN_Releve__5387</t>
  </si>
  <si>
    <t>MN_Releve__5391</t>
  </si>
  <si>
    <t>MN_Releve__5689</t>
  </si>
  <si>
    <t>MN_Releve__5738</t>
  </si>
  <si>
    <t>MN_Releve__5740</t>
  </si>
  <si>
    <t>MN_Releve__5741</t>
  </si>
  <si>
    <t>MN_Releve__6428</t>
  </si>
  <si>
    <t>MN_Releve__6495</t>
  </si>
  <si>
    <t>MN_Releve__6496</t>
  </si>
  <si>
    <t>MN_Releve__6499</t>
  </si>
  <si>
    <t>MN_Releve__6507</t>
  </si>
  <si>
    <t>MN_Releve__6508</t>
  </si>
  <si>
    <t>MN_Releve__6511</t>
  </si>
  <si>
    <t>MN_Releve__6512</t>
  </si>
  <si>
    <t>MN_Releve__6529</t>
  </si>
  <si>
    <t>MN_Releve__6720</t>
  </si>
  <si>
    <t>MN_Releve__6722</t>
  </si>
  <si>
    <t>MN_Releve__6757</t>
  </si>
  <si>
    <t>MN_Releve__6759</t>
  </si>
  <si>
    <t>MN_Releve__6775</t>
  </si>
  <si>
    <t>MN_Releve__6776</t>
  </si>
  <si>
    <t>MN_Releve__6778</t>
  </si>
  <si>
    <t>MN_Releve__6779</t>
  </si>
  <si>
    <t>MN_Releve__6780</t>
  </si>
  <si>
    <t>MN_Releve__6781</t>
  </si>
  <si>
    <t>MN_Releve__6791</t>
  </si>
  <si>
    <t>MN_Releve__6816</t>
  </si>
  <si>
    <t>MN_Releve__6954</t>
  </si>
  <si>
    <t>MN_Releve__6956</t>
  </si>
  <si>
    <t>MN_Releve__6960</t>
  </si>
  <si>
    <t>MN_Releve__6961</t>
  </si>
  <si>
    <t>MN_Releve__6964</t>
  </si>
  <si>
    <t>MN_Releve__6966</t>
  </si>
  <si>
    <t>MN_Releve__6968</t>
  </si>
  <si>
    <t>MN_Releve__6970</t>
  </si>
  <si>
    <t>MN_Releve__6972</t>
  </si>
  <si>
    <t>MN_Releve__6975</t>
  </si>
  <si>
    <t>MN_Releve__6976</t>
  </si>
  <si>
    <t>MN_Releve__6978</t>
  </si>
  <si>
    <t>MN_Releve__6979</t>
  </si>
  <si>
    <t>MN_Releve__6981</t>
  </si>
  <si>
    <t>MN_Releve__6982</t>
  </si>
  <si>
    <t>MN_Releve__6984</t>
  </si>
  <si>
    <t>MN_Releve__6985</t>
  </si>
  <si>
    <t>MN_Releve__6993</t>
  </si>
  <si>
    <t>MN_Releve__6994</t>
  </si>
  <si>
    <t>MN_Releve__6995</t>
  </si>
  <si>
    <t>MN_Releve__6997</t>
  </si>
  <si>
    <t>MN_Releve__7001</t>
  </si>
  <si>
    <t>MN_Releve__7002</t>
  </si>
  <si>
    <t>MN_Releve__7003</t>
  </si>
  <si>
    <t>MN_Releve__7005</t>
  </si>
  <si>
    <t>MN_Releve__7009</t>
  </si>
  <si>
    <t>MN_Releve__7020</t>
  </si>
  <si>
    <t>MN_Releve__7022</t>
  </si>
  <si>
    <t>MN_Releve__7198</t>
  </si>
  <si>
    <t>MN_Releve__7400</t>
  </si>
  <si>
    <t>MN_Releve__7475</t>
  </si>
  <si>
    <t>MN_Releve__7589</t>
  </si>
  <si>
    <t>MN_Releve__7599</t>
  </si>
  <si>
    <t>MN_Releve__7609</t>
  </si>
  <si>
    <t>MN_Releve__7610</t>
  </si>
  <si>
    <t>MN_Releve__7714</t>
  </si>
  <si>
    <t>MN_Releve__7797</t>
  </si>
  <si>
    <t>MN_Releve__7806</t>
  </si>
  <si>
    <t>MN_Releve__7808</t>
  </si>
  <si>
    <t>MN_Releve__7817</t>
  </si>
  <si>
    <t>MN_Releve__7819</t>
  </si>
  <si>
    <t>MN_Releve__7907</t>
  </si>
  <si>
    <t>MN_Releve__7908</t>
  </si>
  <si>
    <t>MN_Releve__7914</t>
  </si>
  <si>
    <t>MN_Releve__7935</t>
  </si>
  <si>
    <t>MN_Releve__7937</t>
  </si>
  <si>
    <t>MN_Releve__7938</t>
  </si>
  <si>
    <t>MN_Releve__7940</t>
  </si>
  <si>
    <t>MN_Releve__7942</t>
  </si>
  <si>
    <t>MN_Releve__7943</t>
  </si>
  <si>
    <t>MN_Releve__7947</t>
  </si>
  <si>
    <t>MN_Releve__7949</t>
  </si>
  <si>
    <t>MN_Releve__7950</t>
  </si>
  <si>
    <t>MN_Releve__7983</t>
  </si>
  <si>
    <t>MN_Releve__7985</t>
  </si>
  <si>
    <t>MN_Releve__7987</t>
  </si>
  <si>
    <t>MN_Releve__7988</t>
  </si>
  <si>
    <t>MN_Releve__8004</t>
  </si>
  <si>
    <t>MN_Releve__8005</t>
  </si>
  <si>
    <t>MN_Releve__8006</t>
  </si>
  <si>
    <t>MN_Releve__8117</t>
  </si>
  <si>
    <t>MN_Releve__8142</t>
  </si>
  <si>
    <t>MN_Releve__8143</t>
  </si>
  <si>
    <t>MN_Releve__8144</t>
  </si>
  <si>
    <t>MN_Releve__8146</t>
  </si>
  <si>
    <t>MN_Releve__8157</t>
  </si>
  <si>
    <t>MN_Releve__8160</t>
  </si>
  <si>
    <t>MN_Releve__8161</t>
  </si>
  <si>
    <t>MN_Releve__8166</t>
  </si>
  <si>
    <t>MN_Releve__8168</t>
  </si>
  <si>
    <t>MN_Releve__8178</t>
  </si>
  <si>
    <t>MN_Releve__8179</t>
  </si>
  <si>
    <t>MN_Releve__8186</t>
  </si>
  <si>
    <t>MN_Releve__8192</t>
  </si>
  <si>
    <t>MN_Releve__8318</t>
  </si>
  <si>
    <t>MN_Releve__8392</t>
  </si>
  <si>
    <t>MN_Releve__8393</t>
  </si>
  <si>
    <t>MN_Releve__8535</t>
  </si>
  <si>
    <t>MN_Releve__8538</t>
  </si>
  <si>
    <t>MN_Releve__8539</t>
  </si>
  <si>
    <t>MN_Releve__8554</t>
  </si>
  <si>
    <t>MN_Releve__8568</t>
  </si>
  <si>
    <t>MN_Releve__8653</t>
  </si>
  <si>
    <t>MN_Releve__8654</t>
  </si>
  <si>
    <t>MN_Releve__8662</t>
  </si>
  <si>
    <t>MN_Releve__8716</t>
  </si>
  <si>
    <t>MN_Releve__8718</t>
  </si>
  <si>
    <t>MN_Releve__8721</t>
  </si>
  <si>
    <t>MN_Releve__8723</t>
  </si>
  <si>
    <t>MN_Releve__8724</t>
  </si>
  <si>
    <t>MN_Releve__8726</t>
  </si>
  <si>
    <t>MN_Releve__8876</t>
  </si>
  <si>
    <t>MN_Releve__8886</t>
  </si>
  <si>
    <t>MN_Releve__8888</t>
  </si>
  <si>
    <t>MN_Releve__9005</t>
  </si>
  <si>
    <t>MN_Releve__9015</t>
  </si>
  <si>
    <t>MN_Releve__9024</t>
  </si>
  <si>
    <t>MN_Releve__9031</t>
  </si>
  <si>
    <t>MN_Releve__9032</t>
  </si>
  <si>
    <t>MN_Releve__9033</t>
  </si>
  <si>
    <t>MN_Releve__9034</t>
  </si>
  <si>
    <t>MN_Releve__9035</t>
  </si>
  <si>
    <t>MN_Releve__9036</t>
  </si>
  <si>
    <t>MN_Releve__9041</t>
  </si>
  <si>
    <t>MN_Releve__9236</t>
  </si>
  <si>
    <t>MN_Releve__9242</t>
  </si>
  <si>
    <t>MN_Releve__9254</t>
  </si>
  <si>
    <t>MN_Releve__9255</t>
  </si>
  <si>
    <t>MN_Releve__9259</t>
  </si>
  <si>
    <t>MN_Releve__9272</t>
  </si>
  <si>
    <t>MN_Releve__9273</t>
  </si>
  <si>
    <t>MN_Releve__9317</t>
  </si>
  <si>
    <t>MN_Releve__9340</t>
  </si>
  <si>
    <t>MN_Releve__9423</t>
  </si>
  <si>
    <t>MN_Releve__9428</t>
  </si>
  <si>
    <t>MN_Releve__9430</t>
  </si>
  <si>
    <t>MN_Releve__9439</t>
  </si>
  <si>
    <t>MN_Releve__9466</t>
  </si>
  <si>
    <t>MN_Releve__9635</t>
  </si>
  <si>
    <t>MN_Releve__9636</t>
  </si>
  <si>
    <t>MN_Releve__9637</t>
  </si>
  <si>
    <t>MN_Releve__9721</t>
  </si>
  <si>
    <t>MN_Releve__9733</t>
  </si>
  <si>
    <t>MN_Releve__9743</t>
  </si>
  <si>
    <t>MN_Releve__9752</t>
  </si>
  <si>
    <t>MN_Releve__9761</t>
  </si>
  <si>
    <t>MN_Releve__9771</t>
  </si>
  <si>
    <t>MN_Releve__9772</t>
  </si>
  <si>
    <t>MN_Releve__9834</t>
  </si>
  <si>
    <t>MN_Releve__9864</t>
  </si>
  <si>
    <t>VA__COWB008P</t>
  </si>
  <si>
    <t>VA__COWB010P</t>
  </si>
  <si>
    <t>VA__FRED001</t>
  </si>
  <si>
    <t>Knutson__J106_AUX01</t>
  </si>
  <si>
    <t>Artemisia Shrubland</t>
  </si>
  <si>
    <t>Knutson__J185_AUX01</t>
  </si>
  <si>
    <t>Knutson__J185_AUX02</t>
  </si>
  <si>
    <t>Knutson__J185_AUX03</t>
  </si>
  <si>
    <t>Knutson__J185_DUX01</t>
  </si>
  <si>
    <t>Knutson__J185_DUX02</t>
  </si>
  <si>
    <t>Knutson__J185_DUX03</t>
  </si>
  <si>
    <t>Knutson__J194_DUX01</t>
  </si>
  <si>
    <t>Knutson__J194_DUX02</t>
  </si>
  <si>
    <t>Knutson__J194_DUX03</t>
  </si>
  <si>
    <t>Knutson__J244_DUX01</t>
  </si>
  <si>
    <t>Knutson__J244_DUX02</t>
  </si>
  <si>
    <t>Knutson__J244_DUX03</t>
  </si>
  <si>
    <t>Knutson__J423_DUX01</t>
  </si>
  <si>
    <t>Knutson__J423_DUX02</t>
  </si>
  <si>
    <t>Knutson__J423_DUX03</t>
  </si>
  <si>
    <t>Knutson__J428_DUX01</t>
  </si>
  <si>
    <t>Knutson__J428_DUX02</t>
  </si>
  <si>
    <t>Knutson__J428_DUX03</t>
  </si>
  <si>
    <t>Knutson__J458_DUX01</t>
  </si>
  <si>
    <t>Knutson__J458_DUX02</t>
  </si>
  <si>
    <t>Knutson__J458_DUX03</t>
  </si>
  <si>
    <t>Knutson__J489_DUX01</t>
  </si>
  <si>
    <t>Knutson__J489_DUX02</t>
  </si>
  <si>
    <t>Knutson__J489_DUX03</t>
  </si>
  <si>
    <t>Knutson__J510_AUX01</t>
  </si>
  <si>
    <t>Knutson__J510_AUX02</t>
  </si>
  <si>
    <t>Knutson__J510_AUX03</t>
  </si>
  <si>
    <t>Knutson__J517_DUX01</t>
  </si>
  <si>
    <t>Knutson__J517_DUX02</t>
  </si>
  <si>
    <t>Knutson__J517_DUX03</t>
  </si>
  <si>
    <t>Knutson__J520_DUX01</t>
  </si>
  <si>
    <t>Knutson__J520_DUX02</t>
  </si>
  <si>
    <t>Knutson__J520_DUX03</t>
  </si>
  <si>
    <t>Knutson__J521_DUX01</t>
  </si>
  <si>
    <t>Knutson__J521_DUX02</t>
  </si>
  <si>
    <t>Knutson__J521_DUX03</t>
  </si>
  <si>
    <t>Knutson__J527_AUX01</t>
  </si>
  <si>
    <t>Knutson__J527_AUX02</t>
  </si>
  <si>
    <t>Knutson__J527_AUX03</t>
  </si>
  <si>
    <t>Knutson__J530_DUX01</t>
  </si>
  <si>
    <t>Knutson__J530_DUX02</t>
  </si>
  <si>
    <t>Knutson__J530_DUX03</t>
  </si>
  <si>
    <t>Knutson__K114_AUX01</t>
  </si>
  <si>
    <t>Knutson__K114_AUX02</t>
  </si>
  <si>
    <t>Knutson__K114_AUX03</t>
  </si>
  <si>
    <t>Knutson__K177_AUX01</t>
  </si>
  <si>
    <t>Knutson__K177_AUX02</t>
  </si>
  <si>
    <t>Knutson__K177_AUX03</t>
  </si>
  <si>
    <t>Knutson__K267_DUX01</t>
  </si>
  <si>
    <t>Knutson__K267_DUX02</t>
  </si>
  <si>
    <t>Knutson__K267_DUX03</t>
  </si>
  <si>
    <t>Knutson__K909_AUX01</t>
  </si>
  <si>
    <t>Knutson__K909_AUX02</t>
  </si>
  <si>
    <t>Knutson__K909_AUX03</t>
  </si>
  <si>
    <t>Knutson__M019_DUX01</t>
  </si>
  <si>
    <t>Knutson__M019_DUX02</t>
  </si>
  <si>
    <t>Knutson__M019_DUX03</t>
  </si>
  <si>
    <t>Knutson__M200_AUX01</t>
  </si>
  <si>
    <t>Knutson__M200_AUX02</t>
  </si>
  <si>
    <t>Knutson__M200_AUX03</t>
  </si>
  <si>
    <t>Knutson__M648_DUX01</t>
  </si>
  <si>
    <t>Knutson__M648_DUX02</t>
  </si>
  <si>
    <t>Knutson__M648_DUX03</t>
  </si>
  <si>
    <t>Knutson__N576_DUX01</t>
  </si>
  <si>
    <t>Knutson__N576_DUX02</t>
  </si>
  <si>
    <t>Knutson__N576_DUX03</t>
  </si>
  <si>
    <t>Knutson__Q025_AUX01</t>
  </si>
  <si>
    <t>Knutson__Q025_AUX02</t>
  </si>
  <si>
    <t>Knutson__Q025_AUX03</t>
  </si>
  <si>
    <t>Knutson__Q077_DUX01</t>
  </si>
  <si>
    <t>Knutson__Q077_DUX02</t>
  </si>
  <si>
    <t>Knutson__Q077_DUX03</t>
  </si>
  <si>
    <t>Knutson__Q106_AUX01</t>
  </si>
  <si>
    <t>Knutson__Q106_AUX02</t>
  </si>
  <si>
    <t>Knutson__Q106_AUX03</t>
  </si>
  <si>
    <t>Knutson__Q106_DUX01</t>
  </si>
  <si>
    <t>Knutson__Q106_DUX02</t>
  </si>
  <si>
    <t>Knutson__Q106_DUX03</t>
  </si>
  <si>
    <t>Knutson__Q161_AUX01</t>
  </si>
  <si>
    <t>Knutson__Q161_AUX02</t>
  </si>
  <si>
    <t>Knutson__Q161_AUX03</t>
  </si>
  <si>
    <t>Knutson__Q613_AUX01</t>
  </si>
  <si>
    <t>Knutson__Q613_AUX02</t>
  </si>
  <si>
    <t>Knutson__Q613_AUX03</t>
  </si>
  <si>
    <t>Knutson__R021_DUX01</t>
  </si>
  <si>
    <t>Knutson__R021_DUX02</t>
  </si>
  <si>
    <t>Knutson__R021_DUX03</t>
  </si>
  <si>
    <t>Knutson__R028_AUX01</t>
  </si>
  <si>
    <t>Knutson__R028_AUX02</t>
  </si>
  <si>
    <t>Knutson__R028_AUX03</t>
  </si>
  <si>
    <t>Knutson__R122_DUX01</t>
  </si>
  <si>
    <t>Knutson__R122_DUX02</t>
  </si>
  <si>
    <t>Knutson__R122_DUX03</t>
  </si>
  <si>
    <t>Knutson__R157_DUX01</t>
  </si>
  <si>
    <t>Knutson__R157_DUX02</t>
  </si>
  <si>
    <t>Knutson__R157_DUX03</t>
  </si>
  <si>
    <t>Knutson__R318_AUX01</t>
  </si>
  <si>
    <t>Knutson__R318_AUX02</t>
  </si>
  <si>
    <t>Knutson__R318_AUX03</t>
  </si>
  <si>
    <t>Knutson__R318_DUX01</t>
  </si>
  <si>
    <t>Knutson__R318_DUX02</t>
  </si>
  <si>
    <t>Knutson__R318_DUX03</t>
  </si>
  <si>
    <t>Knutson__R372_DUX01</t>
  </si>
  <si>
    <t>Knutson__R372_DUX02</t>
  </si>
  <si>
    <t>Knutson__R372_DUX03</t>
  </si>
  <si>
    <t>Knutson__R384_AUX01</t>
  </si>
  <si>
    <t>Knutson__R384_AUX02</t>
  </si>
  <si>
    <t>Knutson__R384_AUX03</t>
  </si>
  <si>
    <t>Knutson__R492_AUX01</t>
  </si>
  <si>
    <t>Knutson__R492_AUX02</t>
  </si>
  <si>
    <t>Knutson__R492_AUX03</t>
  </si>
  <si>
    <t>Knutson__R567_AUX01</t>
  </si>
  <si>
    <t>Knutson__R567_AUX02</t>
  </si>
  <si>
    <t>Knutson__R567_AUX03</t>
  </si>
  <si>
    <t>Knutson__X022_AUX01</t>
  </si>
  <si>
    <t>Knutson__X022_AUX02</t>
  </si>
  <si>
    <t>Knutson__X022_AUX03</t>
  </si>
  <si>
    <t>Knutson__X022_DUX01</t>
  </si>
  <si>
    <t>Knutson__X022_DUX02</t>
  </si>
  <si>
    <t>Knutson__X022_DUX03</t>
  </si>
  <si>
    <t>Knutson__X039_DUX01</t>
  </si>
  <si>
    <t>Knutson__X039_DUX02</t>
  </si>
  <si>
    <t>Knutson__X039_DUX03</t>
  </si>
  <si>
    <t>Knutson__X075_AUX01</t>
  </si>
  <si>
    <t>Knutson__X075_AUX02</t>
  </si>
  <si>
    <t>Knutson__X075_AUX03</t>
  </si>
  <si>
    <t>Knutson__X075_DUX01</t>
  </si>
  <si>
    <t>Knutson__X075_DUX02</t>
  </si>
  <si>
    <t>Knutson__X075_DUX03</t>
  </si>
  <si>
    <t>Knutson__X357_DUX01</t>
  </si>
  <si>
    <t>Knutson__X357_DUX02</t>
  </si>
  <si>
    <t>Knutson__X357_DUX03</t>
  </si>
  <si>
    <t>Knutson__X378_AUX01</t>
  </si>
  <si>
    <t>Knutson__X378_AUX02</t>
  </si>
  <si>
    <t>Knutson__X378_AUX03</t>
  </si>
  <si>
    <t>Knutson__X379_AUX01</t>
  </si>
  <si>
    <t>Knutson__X379_AUX02</t>
  </si>
  <si>
    <t>Knutson__X379_AUX03</t>
  </si>
  <si>
    <t>Knutson__X379_DUX01</t>
  </si>
  <si>
    <t>Knutson__X379_DUX02</t>
  </si>
  <si>
    <t>Knutson__X379_DUX03</t>
  </si>
  <si>
    <t>Knutson__X381_DUX01</t>
  </si>
  <si>
    <t>Knutson__X381_DUX02</t>
  </si>
  <si>
    <t>Knutson__X381_DUX03</t>
  </si>
  <si>
    <t>Knutson__X393_AUX01</t>
  </si>
  <si>
    <t>Knutson__X393_AUX02</t>
  </si>
  <si>
    <t>Knutson__X393_AUX03</t>
  </si>
  <si>
    <t>Knutson__X393_DUX01</t>
  </si>
  <si>
    <t>Knutson__X393_DUX02</t>
  </si>
  <si>
    <t>Knutson__X393_DUX03</t>
  </si>
  <si>
    <t>Knutson__X428_DUX01</t>
  </si>
  <si>
    <t>Knutson__X428_DUX02</t>
  </si>
  <si>
    <t>Knutson__X428_DUX03</t>
  </si>
  <si>
    <t>Knutson__X465_AUX01</t>
  </si>
  <si>
    <t>Knutson__X465_AUX02</t>
  </si>
  <si>
    <t>Knutson__X465_AUX03</t>
  </si>
  <si>
    <t>Knutson__X478_DUX01</t>
  </si>
  <si>
    <t>Knutson__X478_DUX02</t>
  </si>
  <si>
    <t>Knutson__X478_DUX03</t>
  </si>
  <si>
    <t>PNW__10914</t>
  </si>
  <si>
    <t>PNW__11073</t>
  </si>
  <si>
    <t>PNW__11078</t>
  </si>
  <si>
    <t>PNW__11088</t>
  </si>
  <si>
    <t>PNW__11104</t>
  </si>
  <si>
    <t>PNW__11105</t>
  </si>
  <si>
    <t>PNW__11107</t>
  </si>
  <si>
    <t>PNW__11111</t>
  </si>
  <si>
    <t>PNW__11119</t>
  </si>
  <si>
    <t>PNW__11120</t>
  </si>
  <si>
    <t>PNW__11121</t>
  </si>
  <si>
    <t>PNW__11123</t>
  </si>
  <si>
    <t>PNW__11124</t>
  </si>
  <si>
    <t>PNW__11127</t>
  </si>
  <si>
    <t>PNW__11140</t>
  </si>
  <si>
    <t>PNW__11148</t>
  </si>
  <si>
    <t>PNW__11156</t>
  </si>
  <si>
    <t>PNW__11169</t>
  </si>
  <si>
    <t>PNW__11220</t>
  </si>
  <si>
    <t>PNW__11234</t>
  </si>
  <si>
    <t>PNW__11236</t>
  </si>
  <si>
    <t>PNW__11310</t>
  </si>
  <si>
    <t>PNW__11326</t>
  </si>
  <si>
    <t>PNW__11338</t>
  </si>
  <si>
    <t>PNW__11364</t>
  </si>
  <si>
    <t>PNW__11368</t>
  </si>
  <si>
    <t>PNW__11369</t>
  </si>
  <si>
    <t>PNW__11384</t>
  </si>
  <si>
    <t>PNW__11395</t>
  </si>
  <si>
    <t>PNW__11397</t>
  </si>
  <si>
    <t>PNW__11554</t>
  </si>
  <si>
    <t>PNW__11555</t>
  </si>
  <si>
    <t>PNW__11558</t>
  </si>
  <si>
    <t>PNW__11566</t>
  </si>
  <si>
    <t>PNW__11591</t>
  </si>
  <si>
    <t>PNW__11593</t>
  </si>
  <si>
    <t>PNW__11602</t>
  </si>
  <si>
    <t>PNW__11628</t>
  </si>
  <si>
    <t>PNW__11821</t>
  </si>
  <si>
    <t>PNW__11823</t>
  </si>
  <si>
    <t>PNW__12178</t>
  </si>
  <si>
    <t>PNW__12607</t>
  </si>
  <si>
    <t>PNW__12630</t>
  </si>
  <si>
    <t>PNW__12638</t>
  </si>
  <si>
    <t>PNW__12639</t>
  </si>
  <si>
    <t>PNW__12640</t>
  </si>
  <si>
    <t>PNW__12642</t>
  </si>
  <si>
    <t>PNW__12654</t>
  </si>
  <si>
    <t>PNW__12656</t>
  </si>
  <si>
    <t>PNW__12657</t>
  </si>
  <si>
    <t>PNW__12662</t>
  </si>
  <si>
    <t>PNW__12664</t>
  </si>
  <si>
    <t>PNW__12672</t>
  </si>
  <si>
    <t>PNW__12674</t>
  </si>
  <si>
    <t>PNW__12677</t>
  </si>
  <si>
    <t>PNW__12682</t>
  </si>
  <si>
    <t>PNW__12684</t>
  </si>
  <si>
    <t>PNW__12686</t>
  </si>
  <si>
    <t>PNW__12735</t>
  </si>
  <si>
    <t>PNW__12755</t>
  </si>
  <si>
    <t>PNW__12805</t>
  </si>
  <si>
    <t>PNW__12806</t>
  </si>
  <si>
    <t>PNW__12808</t>
  </si>
  <si>
    <t>PNW__12810</t>
  </si>
  <si>
    <t>PNW__12811</t>
  </si>
  <si>
    <t>PNW__12814</t>
  </si>
  <si>
    <t>PNW__12823</t>
  </si>
  <si>
    <t>PNW__12952</t>
  </si>
  <si>
    <t>PNW__12954</t>
  </si>
  <si>
    <t>PNW__12956</t>
  </si>
  <si>
    <t>PNW__12960</t>
  </si>
  <si>
    <t>PNW__12962</t>
  </si>
  <si>
    <t>PNW__12963</t>
  </si>
  <si>
    <t>PNW__12964</t>
  </si>
  <si>
    <t>PNW__12965</t>
  </si>
  <si>
    <t>PNW__12968</t>
  </si>
  <si>
    <t>PNW__12970</t>
  </si>
  <si>
    <t>PNW__12978</t>
  </si>
  <si>
    <t>PNW__12985</t>
  </si>
  <si>
    <t>PNW__12987</t>
  </si>
  <si>
    <t>PNW__13022</t>
  </si>
  <si>
    <t>PNW__13023</t>
  </si>
  <si>
    <t>PNW__13037</t>
  </si>
  <si>
    <t>PNW__13039</t>
  </si>
  <si>
    <t>PNW__13040</t>
  </si>
  <si>
    <t>PNW__13042</t>
  </si>
  <si>
    <t>PNW__13050</t>
  </si>
  <si>
    <t>PNW__13053</t>
  </si>
  <si>
    <t>PNW__13060</t>
  </si>
  <si>
    <t>PNW__13061</t>
  </si>
  <si>
    <t>PNW__13067</t>
  </si>
  <si>
    <t>PNW__13071</t>
  </si>
  <si>
    <t>PNW__13076</t>
  </si>
  <si>
    <t>PNW__13084</t>
  </si>
  <si>
    <t>PNW__13102</t>
  </si>
  <si>
    <t>PNW__13116</t>
  </si>
  <si>
    <t>PNW__13119</t>
  </si>
  <si>
    <t>PNW__13121</t>
  </si>
  <si>
    <t>PNW__13124</t>
  </si>
  <si>
    <t>PNW__13129</t>
  </si>
  <si>
    <t>PNW__13145</t>
  </si>
  <si>
    <t>PNW__13152</t>
  </si>
  <si>
    <t>PNW__13155</t>
  </si>
  <si>
    <t>PNW__13159</t>
  </si>
  <si>
    <t>PNW__13163</t>
  </si>
  <si>
    <t>PNW__13164</t>
  </si>
  <si>
    <t>PNW__13167</t>
  </si>
  <si>
    <t>PNW__13180</t>
  </si>
  <si>
    <t>PNW__13188</t>
  </si>
  <si>
    <t>PNW__13207</t>
  </si>
  <si>
    <t>PNW__13249</t>
  </si>
  <si>
    <t>PNW__13251</t>
  </si>
  <si>
    <t>PNW__13254</t>
  </si>
  <si>
    <t>PNW__13279</t>
  </si>
  <si>
    <t>PNW__13280</t>
  </si>
  <si>
    <t>PNW__13282</t>
  </si>
  <si>
    <t>PNW__13293</t>
  </si>
  <si>
    <t>PNW__13659</t>
  </si>
  <si>
    <t>PNW__13660</t>
  </si>
  <si>
    <t>PNW__13670</t>
  </si>
  <si>
    <t>PNW__13676</t>
  </si>
  <si>
    <t>PNW__14880</t>
  </si>
  <si>
    <t>PNW__14908</t>
  </si>
  <si>
    <t>PNW__14913</t>
  </si>
  <si>
    <t>PNW__14966</t>
  </si>
  <si>
    <t>PNW__14967</t>
  </si>
  <si>
    <t>PNW__14978</t>
  </si>
  <si>
    <t>PNW__15033</t>
  </si>
  <si>
    <t>PNW__15034</t>
  </si>
  <si>
    <t>PNW__15039</t>
  </si>
  <si>
    <t>PNW__15070</t>
  </si>
  <si>
    <t>PNW__15097</t>
  </si>
  <si>
    <t>PNW__15157</t>
  </si>
  <si>
    <t>PNW__15158</t>
  </si>
  <si>
    <t>PNW__15238</t>
  </si>
  <si>
    <t>PNW__15246</t>
  </si>
  <si>
    <t>PNW__16780</t>
  </si>
  <si>
    <t>PNW__16902</t>
  </si>
  <si>
    <t>PNW__16923</t>
  </si>
  <si>
    <t>PNW__16988</t>
  </si>
  <si>
    <t>PNW__16991</t>
  </si>
  <si>
    <t>PNW__17010</t>
  </si>
  <si>
    <t>PNW__17027</t>
  </si>
  <si>
    <t>PNW__17048</t>
  </si>
  <si>
    <t>PNW__17058</t>
  </si>
  <si>
    <t>PNW__17073</t>
  </si>
  <si>
    <t>PNW__17080</t>
  </si>
  <si>
    <t>PNW__17083</t>
  </si>
  <si>
    <t>PNW__17084</t>
  </si>
  <si>
    <t>PNW__17086</t>
  </si>
  <si>
    <t>PNW__17090</t>
  </si>
  <si>
    <t>PNW__17093</t>
  </si>
  <si>
    <t>PNW__17095</t>
  </si>
  <si>
    <t>PNW__17100</t>
  </si>
  <si>
    <t>PNW__18929</t>
  </si>
  <si>
    <t>PNW__18956</t>
  </si>
  <si>
    <t>PNW__19017</t>
  </si>
  <si>
    <t>PNW__19024</t>
  </si>
  <si>
    <t>PNW__19652</t>
  </si>
  <si>
    <t>PNW__19869</t>
  </si>
  <si>
    <t>PNW__21207</t>
  </si>
  <si>
    <t>PNW__21215</t>
  </si>
  <si>
    <t>PNW__21219</t>
  </si>
  <si>
    <t>PNW__21222</t>
  </si>
  <si>
    <t>PNW__21235</t>
  </si>
  <si>
    <t>PNW__21236</t>
  </si>
  <si>
    <t>PNW__21237</t>
  </si>
  <si>
    <t>PNW__21243</t>
  </si>
  <si>
    <t>PNW__21248</t>
  </si>
  <si>
    <t>PNW__21253</t>
  </si>
  <si>
    <t>PNW__21254</t>
  </si>
  <si>
    <t>SCPN__{E279EC54-B34B-4F06-A0D5-7B13AF157418}</t>
  </si>
  <si>
    <t>FIA__23_17_2856</t>
  </si>
  <si>
    <t>Betula Forest</t>
  </si>
  <si>
    <t>FIA__23_19_839</t>
  </si>
  <si>
    <t>FIA__23_21_1140</t>
  </si>
  <si>
    <t>FIA__23_21_3096</t>
  </si>
  <si>
    <t>FIA__23_21_382</t>
  </si>
  <si>
    <t>FIA__23_25_2195</t>
  </si>
  <si>
    <t>FIA__23_3_1482</t>
  </si>
  <si>
    <t>FIA__23_3_2034</t>
  </si>
  <si>
    <t>FIA__23_9_2296</t>
  </si>
  <si>
    <t>FIA__23_9_616</t>
  </si>
  <si>
    <t>FIA__27_137_25153</t>
  </si>
  <si>
    <t>FIA__27_137_25619</t>
  </si>
  <si>
    <t>FIA__27_137_28633</t>
  </si>
  <si>
    <t>FIA__27_31_20439</t>
  </si>
  <si>
    <t>FIA__27_31_21201</t>
  </si>
  <si>
    <t>FIA__27_35_20456</t>
  </si>
  <si>
    <t>FIA__27_71_23212</t>
  </si>
  <si>
    <t>FIA__27_75_29274</t>
  </si>
  <si>
    <t>FIA__27_75_29320</t>
  </si>
  <si>
    <t>FIA__33_9_915</t>
  </si>
  <si>
    <t>FIA__36_19_4431</t>
  </si>
  <si>
    <t>FIA__50_23_959</t>
  </si>
  <si>
    <t>FIA__50_27_635</t>
  </si>
  <si>
    <t>FIA__53_51_59374</t>
  </si>
  <si>
    <t>FIA__55_129_20341</t>
  </si>
  <si>
    <t>FIA__55_49_20213</t>
  </si>
  <si>
    <t>FIA__55_81_20290</t>
  </si>
  <si>
    <t>MN_Releve__6050</t>
  </si>
  <si>
    <t>MN_Releve__6564</t>
  </si>
  <si>
    <t>CVS__6224</t>
  </si>
  <si>
    <t>Fagus-Quercus Forest</t>
  </si>
  <si>
    <t>CVS__8155</t>
  </si>
  <si>
    <t>CVS__8939</t>
  </si>
  <si>
    <t>CVS__8953</t>
  </si>
  <si>
    <t>CVS__8974</t>
  </si>
  <si>
    <t>VA__ALBE002</t>
  </si>
  <si>
    <t>VA__BULL003</t>
  </si>
  <si>
    <t>VA__BULL017P</t>
  </si>
  <si>
    <t>VA__BULL036P</t>
  </si>
  <si>
    <t>VA__BULL056</t>
  </si>
  <si>
    <t>VA__CARO002</t>
  </si>
  <si>
    <t>VA__CHES001</t>
  </si>
  <si>
    <t>VA__CNHP019</t>
  </si>
  <si>
    <t>VA__CNHP021</t>
  </si>
  <si>
    <t>VA__CNHP022</t>
  </si>
  <si>
    <t>VA__CROW003</t>
  </si>
  <si>
    <t>VA__CROW004</t>
  </si>
  <si>
    <t>VA__ESBS153</t>
  </si>
  <si>
    <t>VA__FAIR037</t>
  </si>
  <si>
    <t>VA__FAIR038</t>
  </si>
  <si>
    <t>VA__FBMR009</t>
  </si>
  <si>
    <t>VA__FBMR015</t>
  </si>
  <si>
    <t>VA__FBMR016</t>
  </si>
  <si>
    <t>VA__FBMR029</t>
  </si>
  <si>
    <t>VA__FBMR030</t>
  </si>
  <si>
    <t>VA__FBMR031</t>
  </si>
  <si>
    <t>VA__FBMR032</t>
  </si>
  <si>
    <t>VA__FBMR033</t>
  </si>
  <si>
    <t>VA__FBMR034</t>
  </si>
  <si>
    <t>VA__FBMR035</t>
  </si>
  <si>
    <t>VA__FBMR041</t>
  </si>
  <si>
    <t>VA__FBMR045</t>
  </si>
  <si>
    <t>VA__FBMR054</t>
  </si>
  <si>
    <t>VA__FHMR011</t>
  </si>
  <si>
    <t>VA__FHMR013</t>
  </si>
  <si>
    <t>VA__FHMR014</t>
  </si>
  <si>
    <t>VA__FHRP004</t>
  </si>
  <si>
    <t>VA__FPMR018</t>
  </si>
  <si>
    <t>VA__GFNP001</t>
  </si>
  <si>
    <t>VA__GFNP007</t>
  </si>
  <si>
    <t>VA__GFNP008</t>
  </si>
  <si>
    <t>VA__GFNP013</t>
  </si>
  <si>
    <t>VA__GFNP017</t>
  </si>
  <si>
    <t>VA__GFNP040</t>
  </si>
  <si>
    <t>VA__GROC010</t>
  </si>
  <si>
    <t>VA__GWMP002</t>
  </si>
  <si>
    <t>VA__GWMP006</t>
  </si>
  <si>
    <t>VA__GWMP012</t>
  </si>
  <si>
    <t>VA__GWMP018</t>
  </si>
  <si>
    <t>VA__GWMP034</t>
  </si>
  <si>
    <t>VA__GWMP035</t>
  </si>
  <si>
    <t>VA__HANO003</t>
  </si>
  <si>
    <t>VA__JAME002</t>
  </si>
  <si>
    <t>VA__JAME003</t>
  </si>
  <si>
    <t>VA__KERR002</t>
  </si>
  <si>
    <t>VA__KERR007</t>
  </si>
  <si>
    <t>VA__KERR008</t>
  </si>
  <si>
    <t>VA__KERR009</t>
  </si>
  <si>
    <t>VA__KERR024</t>
  </si>
  <si>
    <t>VA__KERR026</t>
  </si>
  <si>
    <t>VA__KERR036</t>
  </si>
  <si>
    <t>VA__KERR041</t>
  </si>
  <si>
    <t>VA__LEMP003</t>
  </si>
  <si>
    <t>VA__LUNE013</t>
  </si>
  <si>
    <t>VA__MADS016</t>
  </si>
  <si>
    <t>VA__MADS017</t>
  </si>
  <si>
    <t>VA__MOTT002</t>
  </si>
  <si>
    <t>VA__PAMR046</t>
  </si>
  <si>
    <t>VA__PAMR055</t>
  </si>
  <si>
    <t>VA__PAMR065</t>
  </si>
  <si>
    <t>VA__PAMR068</t>
  </si>
  <si>
    <t>VA__PAMR071</t>
  </si>
  <si>
    <t>VA__PAMR078</t>
  </si>
  <si>
    <t>VA__PGSF005</t>
  </si>
  <si>
    <t>VA__PHWM002</t>
  </si>
  <si>
    <t>VA__PHWM004</t>
  </si>
  <si>
    <t>VA__POSP002</t>
  </si>
  <si>
    <t>VA__POSP003</t>
  </si>
  <si>
    <t>VA__PWFP033</t>
  </si>
  <si>
    <t>VA__RIVB006</t>
  </si>
  <si>
    <t>VA__RIVB007</t>
  </si>
  <si>
    <t>VA__RIVB009</t>
  </si>
  <si>
    <t>VA__RIVB010</t>
  </si>
  <si>
    <t>VA__RIVB012</t>
  </si>
  <si>
    <t>VA__SCRU008</t>
  </si>
  <si>
    <t>VA__SOUT007</t>
  </si>
  <si>
    <t>VA__SUFC002</t>
  </si>
  <si>
    <t>VA__SUFC004</t>
  </si>
  <si>
    <t>VA__SUFC005</t>
  </si>
  <si>
    <t>VA__SUFC006</t>
  </si>
  <si>
    <t>VA__SUFC007</t>
  </si>
  <si>
    <t>VA__SUFC010</t>
  </si>
  <si>
    <t>VA__TURK020</t>
  </si>
  <si>
    <t>VA__TURK022</t>
  </si>
  <si>
    <t>VA__TURK023</t>
  </si>
  <si>
    <t>VA__TURK024</t>
  </si>
  <si>
    <t>VA__TURK028</t>
  </si>
  <si>
    <t>VA__TURK029</t>
  </si>
  <si>
    <t>VA__TURK030</t>
  </si>
  <si>
    <t>VA__WMSP001</t>
  </si>
  <si>
    <t>VA__YNWS008</t>
  </si>
  <si>
    <t>VA__YRSP011</t>
  </si>
  <si>
    <t>VA__ZOSF002</t>
  </si>
  <si>
    <t>PNW__10911</t>
  </si>
  <si>
    <t>Festuca idahoensis Alpine Herbaceous Alliance</t>
  </si>
  <si>
    <t>Festuca  Alpine Herbaceous</t>
  </si>
  <si>
    <t>PNW__10918</t>
  </si>
  <si>
    <t>PNW__10920</t>
  </si>
  <si>
    <t>PNW__10921</t>
  </si>
  <si>
    <t>PNW__10923</t>
  </si>
  <si>
    <t>PNW__10927</t>
  </si>
  <si>
    <t>PNW__10928</t>
  </si>
  <si>
    <t>PNW__10940</t>
  </si>
  <si>
    <t>PNW__10946</t>
  </si>
  <si>
    <t>PNW__10947</t>
  </si>
  <si>
    <t>PNW__10950</t>
  </si>
  <si>
    <t>PNW__10969</t>
  </si>
  <si>
    <t>PNW__10970</t>
  </si>
  <si>
    <t>PNW__11072</t>
  </si>
  <si>
    <t>PNW__11113</t>
  </si>
  <si>
    <t>PNW__11131</t>
  </si>
  <si>
    <t>PNW__11135</t>
  </si>
  <si>
    <t>PNW__11136</t>
  </si>
  <si>
    <t>PNW__11155</t>
  </si>
  <si>
    <t>PNW__11171</t>
  </si>
  <si>
    <t>PNW__11179</t>
  </si>
  <si>
    <t>PNW__11185</t>
  </si>
  <si>
    <t>PNW__11189</t>
  </si>
  <si>
    <t>PNW__11197</t>
  </si>
  <si>
    <t>PNW__11219</t>
  </si>
  <si>
    <t>PNW__11222</t>
  </si>
  <si>
    <t>PNW__11223</t>
  </si>
  <si>
    <t>PNW__11308</t>
  </si>
  <si>
    <t>PNW__11309</t>
  </si>
  <si>
    <t>PNW__11323</t>
  </si>
  <si>
    <t>PNW__11327</t>
  </si>
  <si>
    <t>PNW__11328</t>
  </si>
  <si>
    <t>PNW__11329</t>
  </si>
  <si>
    <t>PNW__11337</t>
  </si>
  <si>
    <t>PNW__11339</t>
  </si>
  <si>
    <t>PNW__11341</t>
  </si>
  <si>
    <t>PNW__11342</t>
  </si>
  <si>
    <t>PNW__11344</t>
  </si>
  <si>
    <t>PNW__11346</t>
  </si>
  <si>
    <t>PNW__11353</t>
  </si>
  <si>
    <t>PNW__11354</t>
  </si>
  <si>
    <t>PNW__11366</t>
  </si>
  <si>
    <t>PNW__11376</t>
  </si>
  <si>
    <t>PNW__11377</t>
  </si>
  <si>
    <t>PNW__11379</t>
  </si>
  <si>
    <t>PNW__11386</t>
  </si>
  <si>
    <t>PNW__11387</t>
  </si>
  <si>
    <t>PNW__11388</t>
  </si>
  <si>
    <t>PNW__11389</t>
  </si>
  <si>
    <t>PNW__11390</t>
  </si>
  <si>
    <t>PNW__11394</t>
  </si>
  <si>
    <t>PNW__11551</t>
  </si>
  <si>
    <t>PNW__11589</t>
  </si>
  <si>
    <t>PNW__11595</t>
  </si>
  <si>
    <t>PNW__11597</t>
  </si>
  <si>
    <t>PNW__11598</t>
  </si>
  <si>
    <t>PNW__11599</t>
  </si>
  <si>
    <t>PNW__11600</t>
  </si>
  <si>
    <t>PNW__11625</t>
  </si>
  <si>
    <t>PNW__11626</t>
  </si>
  <si>
    <t>PNW__11850</t>
  </si>
  <si>
    <t>PNW__11852</t>
  </si>
  <si>
    <t>PNW__12175</t>
  </si>
  <si>
    <t>PNW__12176</t>
  </si>
  <si>
    <t>PNW__12626</t>
  </si>
  <si>
    <t>PNW__12627</t>
  </si>
  <si>
    <t>PNW__12628</t>
  </si>
  <si>
    <t>PNW__12629</t>
  </si>
  <si>
    <t>PNW__12632</t>
  </si>
  <si>
    <t>PNW__12634</t>
  </si>
  <si>
    <t>PNW__12641</t>
  </si>
  <si>
    <t>PNW__12645</t>
  </si>
  <si>
    <t>PNW__12646</t>
  </si>
  <si>
    <t>PNW__12648</t>
  </si>
  <si>
    <t>PNW__12650</t>
  </si>
  <si>
    <t>PNW__12651</t>
  </si>
  <si>
    <t>PNW__12652</t>
  </si>
  <si>
    <t>PNW__12653</t>
  </si>
  <si>
    <t>PNW__12659</t>
  </si>
  <si>
    <t>PNW__12661</t>
  </si>
  <si>
    <t>PNW__12663</t>
  </si>
  <si>
    <t>PNW__12668</t>
  </si>
  <si>
    <t>PNW__12670</t>
  </si>
  <si>
    <t>PNW__12676</t>
  </si>
  <si>
    <t>PNW__12679</t>
  </si>
  <si>
    <t>PNW__12683</t>
  </si>
  <si>
    <t>PNW__12685</t>
  </si>
  <si>
    <t>PNW__12688</t>
  </si>
  <si>
    <t>PNW__12734</t>
  </si>
  <si>
    <t>PNW__12756</t>
  </si>
  <si>
    <t>PNW__12758</t>
  </si>
  <si>
    <t>PNW__12809</t>
  </si>
  <si>
    <t>PNW__12815</t>
  </si>
  <si>
    <t>PNW__12822</t>
  </si>
  <si>
    <t>PNW__12824</t>
  </si>
  <si>
    <t>PNW__12928</t>
  </si>
  <si>
    <t>PNW__12951</t>
  </si>
  <si>
    <t>PNW__12953</t>
  </si>
  <si>
    <t>PNW__12955</t>
  </si>
  <si>
    <t>PNW__12957</t>
  </si>
  <si>
    <t>PNW__12959</t>
  </si>
  <si>
    <t>PNW__12961</t>
  </si>
  <si>
    <t>PNW__12972</t>
  </si>
  <si>
    <t>PNW__12974</t>
  </si>
  <si>
    <t>PNW__12975</t>
  </si>
  <si>
    <t>PNW__12976</t>
  </si>
  <si>
    <t>PNW__12977</t>
  </si>
  <si>
    <t>PNW__12980</t>
  </si>
  <si>
    <t>PNW__12984</t>
  </si>
  <si>
    <t>PNW__12986</t>
  </si>
  <si>
    <t>PNW__13019</t>
  </si>
  <si>
    <t>PNW__13033</t>
  </si>
  <si>
    <t>PNW__13035</t>
  </si>
  <si>
    <t>PNW__13055</t>
  </si>
  <si>
    <t>PNW__13089</t>
  </si>
  <si>
    <t>PNW__13105</t>
  </si>
  <si>
    <t>PNW__13106</t>
  </si>
  <si>
    <t>PNW__13115</t>
  </si>
  <si>
    <t>PNW__13123</t>
  </si>
  <si>
    <t>PNW__13136</t>
  </si>
  <si>
    <t>PNW__13138</t>
  </si>
  <si>
    <t>PNW__13141</t>
  </si>
  <si>
    <t>PNW__13154</t>
  </si>
  <si>
    <t>PNW__13157</t>
  </si>
  <si>
    <t>PNW__13158</t>
  </si>
  <si>
    <t>PNW__13161</t>
  </si>
  <si>
    <t>PNW__13165</t>
  </si>
  <si>
    <t>PNW__13166</t>
  </si>
  <si>
    <t>PNW__13169</t>
  </si>
  <si>
    <t>PNW__13170</t>
  </si>
  <si>
    <t>PNW__13172</t>
  </si>
  <si>
    <t>PNW__13174</t>
  </si>
  <si>
    <t>PNW__13175</t>
  </si>
  <si>
    <t>PNW__13177</t>
  </si>
  <si>
    <t>PNW__13182</t>
  </si>
  <si>
    <t>PNW__13184</t>
  </si>
  <si>
    <t>PNW__13186</t>
  </si>
  <si>
    <t>PNW__13209</t>
  </si>
  <si>
    <t>PNW__13216</t>
  </si>
  <si>
    <t>PNW__13283</t>
  </si>
  <si>
    <t>PNW__13284</t>
  </si>
  <si>
    <t>PNW__13299</t>
  </si>
  <si>
    <t>PNW__13305</t>
  </si>
  <si>
    <t>PNW__13307</t>
  </si>
  <si>
    <t>PNW__13308</t>
  </si>
  <si>
    <t>PNW__13309</t>
  </si>
  <si>
    <t>PNW__13310</t>
  </si>
  <si>
    <t>PNW__13311</t>
  </si>
  <si>
    <t>PNW__13312</t>
  </si>
  <si>
    <t>PNW__13313</t>
  </si>
  <si>
    <t>PNW__13645</t>
  </si>
  <si>
    <t>PNW__13662</t>
  </si>
  <si>
    <t>PNW__13663</t>
  </si>
  <si>
    <t>PNW__13664</t>
  </si>
  <si>
    <t>PNW__13666</t>
  </si>
  <si>
    <t>PNW__13672</t>
  </si>
  <si>
    <t>PNW__13673</t>
  </si>
  <si>
    <t>PNW__13674</t>
  </si>
  <si>
    <t>PNW__13677</t>
  </si>
  <si>
    <t>PNW__13679</t>
  </si>
  <si>
    <t>PNW__13690</t>
  </si>
  <si>
    <t>PNW__13691</t>
  </si>
  <si>
    <t>PNW__13693</t>
  </si>
  <si>
    <t>PNW__13698</t>
  </si>
  <si>
    <t>PNW__13701</t>
  </si>
  <si>
    <t>PNW__13705</t>
  </si>
  <si>
    <t>PNW__13716</t>
  </si>
  <si>
    <t>PNW__13719</t>
  </si>
  <si>
    <t>PNW__13732</t>
  </si>
  <si>
    <t>PNW__13738</t>
  </si>
  <si>
    <t>PNW__13742</t>
  </si>
  <si>
    <t>PNW__13757</t>
  </si>
  <si>
    <t>PNW__13763</t>
  </si>
  <si>
    <t>PNW__13772</t>
  </si>
  <si>
    <t>PNW__13773</t>
  </si>
  <si>
    <t>PNW__13778</t>
  </si>
  <si>
    <t>PNW__13779</t>
  </si>
  <si>
    <t>PNW__13794</t>
  </si>
  <si>
    <t>PNW__13796</t>
  </si>
  <si>
    <t>PNW__13797</t>
  </si>
  <si>
    <t>PNW__13798</t>
  </si>
  <si>
    <t>PNW__13806</t>
  </si>
  <si>
    <t>PNW__13810</t>
  </si>
  <si>
    <t>PNW__13811</t>
  </si>
  <si>
    <t>PNW__13816</t>
  </si>
  <si>
    <t>PNW__13817</t>
  </si>
  <si>
    <t>PNW__13820</t>
  </si>
  <si>
    <t>PNW__13824</t>
  </si>
  <si>
    <t>PNW__13825</t>
  </si>
  <si>
    <t>PNW__13826</t>
  </si>
  <si>
    <t>PNW__13827</t>
  </si>
  <si>
    <t>PNW__13828</t>
  </si>
  <si>
    <t>PNW__13830</t>
  </si>
  <si>
    <t>PNW__13832</t>
  </si>
  <si>
    <t>PNW__13833</t>
  </si>
  <si>
    <t>PNW__13834</t>
  </si>
  <si>
    <t>PNW__13840</t>
  </si>
  <si>
    <t>PNW__13841</t>
  </si>
  <si>
    <t>PNW__13844</t>
  </si>
  <si>
    <t>PNW__13852</t>
  </si>
  <si>
    <t>PNW__13853</t>
  </si>
  <si>
    <t>PNW__13854</t>
  </si>
  <si>
    <t>PNW__13855</t>
  </si>
  <si>
    <t>PNW__13856</t>
  </si>
  <si>
    <t>PNW__13857</t>
  </si>
  <si>
    <t>PNW__13859</t>
  </si>
  <si>
    <t>PNW__13860</t>
  </si>
  <si>
    <t>PNW__13861</t>
  </si>
  <si>
    <t>PNW__13862</t>
  </si>
  <si>
    <t>PNW__13863</t>
  </si>
  <si>
    <t>PNW__13866</t>
  </si>
  <si>
    <t>PNW__13867</t>
  </si>
  <si>
    <t>PNW__13868</t>
  </si>
  <si>
    <t>PNW__13869</t>
  </si>
  <si>
    <t>PNW__13870</t>
  </si>
  <si>
    <t>PNW__13871</t>
  </si>
  <si>
    <t>PNW__14682</t>
  </si>
  <si>
    <t>PNW__14701</t>
  </si>
  <si>
    <t>PNW__14760</t>
  </si>
  <si>
    <t>PNW__14774</t>
  </si>
  <si>
    <t>PNW__14794</t>
  </si>
  <si>
    <t>PNW__14797</t>
  </si>
  <si>
    <t>PNW__14811</t>
  </si>
  <si>
    <t>PNW__14845</t>
  </si>
  <si>
    <t>PNW__14862</t>
  </si>
  <si>
    <t>PNW__14866</t>
  </si>
  <si>
    <t>PNW__14872</t>
  </si>
  <si>
    <t>PNW__14877</t>
  </si>
  <si>
    <t>PNW__14886</t>
  </si>
  <si>
    <t>PNW__14891</t>
  </si>
  <si>
    <t>PNW__14894</t>
  </si>
  <si>
    <t>PNW__14895</t>
  </si>
  <si>
    <t>PNW__14900</t>
  </si>
  <si>
    <t>PNW__14901</t>
  </si>
  <si>
    <t>PNW__14906</t>
  </si>
  <si>
    <t>PNW__14919</t>
  </si>
  <si>
    <t>PNW__14921</t>
  </si>
  <si>
    <t>PNW__14927</t>
  </si>
  <si>
    <t>PNW__14941</t>
  </si>
  <si>
    <t>PNW__14942</t>
  </si>
  <si>
    <t>PNW__14950</t>
  </si>
  <si>
    <t>PNW__14951</t>
  </si>
  <si>
    <t>PNW__14952</t>
  </si>
  <si>
    <t>PNW__14953</t>
  </si>
  <si>
    <t>PNW__14954</t>
  </si>
  <si>
    <t>PNW__14957</t>
  </si>
  <si>
    <t>PNW__14960</t>
  </si>
  <si>
    <t>PNW__14973</t>
  </si>
  <si>
    <t>PNW__14979</t>
  </si>
  <si>
    <t>PNW__14986</t>
  </si>
  <si>
    <t>PNW__14996</t>
  </si>
  <si>
    <t>PNW__14997</t>
  </si>
  <si>
    <t>PNW__15004</t>
  </si>
  <si>
    <t>PNW__15005</t>
  </si>
  <si>
    <t>PNW__15013</t>
  </si>
  <si>
    <t>PNW__15015</t>
  </si>
  <si>
    <t>PNW__15017</t>
  </si>
  <si>
    <t>PNW__15023</t>
  </si>
  <si>
    <t>PNW__15025</t>
  </si>
  <si>
    <t>PNW__15028</t>
  </si>
  <si>
    <t>PNW__15030</t>
  </si>
  <si>
    <t>PNW__15051</t>
  </si>
  <si>
    <t>PNW__15059</t>
  </si>
  <si>
    <t>PNW__15060</t>
  </si>
  <si>
    <t>PNW__15063</t>
  </si>
  <si>
    <t>PNW__15064</t>
  </si>
  <si>
    <t>PNW__15065</t>
  </si>
  <si>
    <t>PNW__15066</t>
  </si>
  <si>
    <t>PNW__15072</t>
  </si>
  <si>
    <t>PNW__15073</t>
  </si>
  <si>
    <t>PNW__15075</t>
  </si>
  <si>
    <t>PNW__15076</t>
  </si>
  <si>
    <t>PNW__15080</t>
  </si>
  <si>
    <t>PNW__15086</t>
  </si>
  <si>
    <t>PNW__15087</t>
  </si>
  <si>
    <t>PNW__15090</t>
  </si>
  <si>
    <t>PNW__15091</t>
  </si>
  <si>
    <t>PNW__15093</t>
  </si>
  <si>
    <t>PNW__15094</t>
  </si>
  <si>
    <t>PNW__15095</t>
  </si>
  <si>
    <t>PNW__15099</t>
  </si>
  <si>
    <t>PNW__15100</t>
  </si>
  <si>
    <t>PNW__15101</t>
  </si>
  <si>
    <t>PNW__15102</t>
  </si>
  <si>
    <t>PNW__15103</t>
  </si>
  <si>
    <t>PNW__15104</t>
  </si>
  <si>
    <t>PNW__15106</t>
  </si>
  <si>
    <t>PNW__15107</t>
  </si>
  <si>
    <t>PNW__15110</t>
  </si>
  <si>
    <t>PNW__15113</t>
  </si>
  <si>
    <t>PNW__15127</t>
  </si>
  <si>
    <t>PNW__15128</t>
  </si>
  <si>
    <t>PNW__15144</t>
  </si>
  <si>
    <t>PNW__15145</t>
  </si>
  <si>
    <t>PNW__15159</t>
  </si>
  <si>
    <t>PNW__15166</t>
  </si>
  <si>
    <t>PNW__15213</t>
  </si>
  <si>
    <t>PNW__15214</t>
  </si>
  <si>
    <t>PNW__15216</t>
  </si>
  <si>
    <t>PNW__15217</t>
  </si>
  <si>
    <t>PNW__15218</t>
  </si>
  <si>
    <t>PNW__15219</t>
  </si>
  <si>
    <t>PNW__15220</t>
  </si>
  <si>
    <t>PNW__15225</t>
  </si>
  <si>
    <t>PNW__15242</t>
  </si>
  <si>
    <t>PNW__15244</t>
  </si>
  <si>
    <t>PNW__15247</t>
  </si>
  <si>
    <t>PNW__15248</t>
  </si>
  <si>
    <t>PNW__15249</t>
  </si>
  <si>
    <t>PNW__15251</t>
  </si>
  <si>
    <t>PNW__15261</t>
  </si>
  <si>
    <t>PNW__16899</t>
  </si>
  <si>
    <t>PNW__16901</t>
  </si>
  <si>
    <t>PNW__16934</t>
  </si>
  <si>
    <t>PNW__17047</t>
  </si>
  <si>
    <t>PNW__17069</t>
  </si>
  <si>
    <t>PNW__19663</t>
  </si>
  <si>
    <t>PNW__21206</t>
  </si>
  <si>
    <t>PNW__21208</t>
  </si>
  <si>
    <t>PNW__21221</t>
  </si>
  <si>
    <t>PNW__21224</t>
  </si>
  <si>
    <t>PNW__21226</t>
  </si>
  <si>
    <t>PNW__21230</t>
  </si>
  <si>
    <t>PNW__21249</t>
  </si>
  <si>
    <t>PNW__21250</t>
  </si>
  <si>
    <t>PNW__21255</t>
  </si>
  <si>
    <t>PNW__21256</t>
  </si>
  <si>
    <t>PNW__21257</t>
  </si>
  <si>
    <t>PNW__21258</t>
  </si>
  <si>
    <t>PNW__21261</t>
  </si>
  <si>
    <t>CVS__8108</t>
  </si>
  <si>
    <t>Liriodendron Forest</t>
  </si>
  <si>
    <t>FIA__10_1_241</t>
  </si>
  <si>
    <t>FIA__10_1_381</t>
  </si>
  <si>
    <t>FIA__17_69_20200</t>
  </si>
  <si>
    <t>FIA__18_101_29990</t>
  </si>
  <si>
    <t>FIA__18_123_20008</t>
  </si>
  <si>
    <t>FIA__18_79_20082</t>
  </si>
  <si>
    <t>FIA__24_33_1290</t>
  </si>
  <si>
    <t>FIA__39_145_4951</t>
  </si>
  <si>
    <t>FIA__39_35_575</t>
  </si>
  <si>
    <t>FIA__39_87_319</t>
  </si>
  <si>
    <t>FIA__42_111_4888</t>
  </si>
  <si>
    <t>FIA__42_43_1169</t>
  </si>
  <si>
    <t>FIA__42_61_2504</t>
  </si>
  <si>
    <t>FIA__54_101_2463</t>
  </si>
  <si>
    <t>FIA__54_13_1984</t>
  </si>
  <si>
    <t>FIA__54_25_286</t>
  </si>
  <si>
    <t>FIA__54_39_1369</t>
  </si>
  <si>
    <t>FIA__54_61_2189</t>
  </si>
  <si>
    <t>FIA__54_65_1431</t>
  </si>
  <si>
    <t>FIA__54_83_1282</t>
  </si>
  <si>
    <t>VA__BULL004</t>
  </si>
  <si>
    <t>VA__BULL059P</t>
  </si>
  <si>
    <t>VA__BWNM002</t>
  </si>
  <si>
    <t>VA__BWNM004</t>
  </si>
  <si>
    <t>VA__MONF002</t>
  </si>
  <si>
    <t>VA__MONF004</t>
  </si>
  <si>
    <t>VA__SHNP511</t>
  </si>
  <si>
    <t>VA__WATM002</t>
  </si>
  <si>
    <t>VA__WATM011</t>
  </si>
  <si>
    <t>VA__WATM034</t>
  </si>
  <si>
    <t>WV__BARB.10</t>
  </si>
  <si>
    <t>WV__BLUE.83</t>
  </si>
  <si>
    <t>WV__GARI.62</t>
  </si>
  <si>
    <t>WV__HAFE.20</t>
  </si>
  <si>
    <t>WV__NCTC.15</t>
  </si>
  <si>
    <t>WV__NERI.41</t>
  </si>
  <si>
    <t>WV__NERI.52</t>
  </si>
  <si>
    <t>FIA__41_19_89865</t>
  </si>
  <si>
    <t>Pinus contorta Forest</t>
  </si>
  <si>
    <t>FIA__41_23_59479</t>
  </si>
  <si>
    <t>FIA__41_35_65579</t>
  </si>
  <si>
    <t>FIA__41_35_66151</t>
  </si>
  <si>
    <t>FIA__41_35_70857</t>
  </si>
  <si>
    <t>FIA__41_35_78264</t>
  </si>
  <si>
    <t>FIA__41_37_89289</t>
  </si>
  <si>
    <t>FIA__53_19_50626</t>
  </si>
  <si>
    <t>FIA__53_19_61313</t>
  </si>
  <si>
    <t>FIA__53_27_66590</t>
  </si>
  <si>
    <t>FIA__53_47_76282</t>
  </si>
  <si>
    <t>FIA__53_47_79717</t>
  </si>
  <si>
    <t>FIA__53_7_96861</t>
  </si>
  <si>
    <t>FIA__53_77_78868</t>
  </si>
  <si>
    <t>PNW__10898</t>
  </si>
  <si>
    <t>PNW__10899</t>
  </si>
  <si>
    <t>PNW__10903</t>
  </si>
  <si>
    <t>PNW__10904</t>
  </si>
  <si>
    <t>PNW__10905</t>
  </si>
  <si>
    <t>PNW__10906</t>
  </si>
  <si>
    <t>PNW__10913</t>
  </si>
  <si>
    <t>PNW__10915</t>
  </si>
  <si>
    <t>PNW__10916</t>
  </si>
  <si>
    <t>PNW__10922</t>
  </si>
  <si>
    <t>PNW__10925</t>
  </si>
  <si>
    <t>PNW__10926</t>
  </si>
  <si>
    <t>PNW__10929</t>
  </si>
  <si>
    <t>PNW__10930</t>
  </si>
  <si>
    <t>PNW__10932</t>
  </si>
  <si>
    <t>PNW__10939</t>
  </si>
  <si>
    <t>PNW__10941</t>
  </si>
  <si>
    <t>PNW__10942</t>
  </si>
  <si>
    <t>PNW__10943</t>
  </si>
  <si>
    <t>PNW__10945</t>
  </si>
  <si>
    <t>PNW__10948</t>
  </si>
  <si>
    <t>PNW__10949</t>
  </si>
  <si>
    <t>PNW__10951</t>
  </si>
  <si>
    <t>PNW__10952</t>
  </si>
  <si>
    <t>PNW__10953</t>
  </si>
  <si>
    <t>PNW__10955</t>
  </si>
  <si>
    <t>PNW__10957</t>
  </si>
  <si>
    <t>PNW__10960</t>
  </si>
  <si>
    <t>PNW__10965</t>
  </si>
  <si>
    <t>PNW__10966</t>
  </si>
  <si>
    <t>PNW__10967</t>
  </si>
  <si>
    <t>PNW__11071</t>
  </si>
  <si>
    <t>PNW__11079</t>
  </si>
  <si>
    <t>PNW__11080</t>
  </si>
  <si>
    <t>PNW__11085</t>
  </si>
  <si>
    <t>PNW__11090</t>
  </si>
  <si>
    <t>PNW__11095</t>
  </si>
  <si>
    <t>PNW__11096</t>
  </si>
  <si>
    <t>PNW__11097</t>
  </si>
  <si>
    <t>PNW__11098</t>
  </si>
  <si>
    <t>PNW__11099</t>
  </si>
  <si>
    <t>PNW__11100</t>
  </si>
  <si>
    <t>PNW__11101</t>
  </si>
  <si>
    <t>PNW__11102</t>
  </si>
  <si>
    <t>PNW__11112</t>
  </si>
  <si>
    <t>PNW__11118</t>
  </si>
  <si>
    <t>PNW__11138</t>
  </si>
  <si>
    <t>PNW__11151</t>
  </si>
  <si>
    <t>PNW__11152</t>
  </si>
  <si>
    <t>PNW__11153</t>
  </si>
  <si>
    <t>PNW__11154</t>
  </si>
  <si>
    <t>PNW__11159</t>
  </si>
  <si>
    <t>PNW__11160</t>
  </si>
  <si>
    <t>PNW__11161</t>
  </si>
  <si>
    <t>PNW__11162</t>
  </si>
  <si>
    <t>PNW__11163</t>
  </si>
  <si>
    <t>PNW__11164</t>
  </si>
  <si>
    <t>PNW__11166</t>
  </si>
  <si>
    <t>PNW__11170</t>
  </si>
  <si>
    <t>PNW__11172</t>
  </si>
  <si>
    <t>PNW__11173</t>
  </si>
  <si>
    <t>PNW__11174</t>
  </si>
  <si>
    <t>PNW__11175</t>
  </si>
  <si>
    <t>PNW__11176</t>
  </si>
  <si>
    <t>PNW__11177</t>
  </si>
  <si>
    <t>PNW__11178</t>
  </si>
  <si>
    <t>PNW__11180</t>
  </si>
  <si>
    <t>PNW__11183</t>
  </si>
  <si>
    <t>PNW__11184</t>
  </si>
  <si>
    <t>PNW__11186</t>
  </si>
  <si>
    <t>PNW__11188</t>
  </si>
  <si>
    <t>PNW__11196</t>
  </si>
  <si>
    <t>PNW__11202</t>
  </si>
  <si>
    <t>PNW__11204</t>
  </si>
  <si>
    <t>PNW__11207</t>
  </si>
  <si>
    <t>PNW__11214</t>
  </si>
  <si>
    <t>PNW__11215</t>
  </si>
  <si>
    <t>PNW__11224</t>
  </si>
  <si>
    <t>PNW__11229</t>
  </si>
  <si>
    <t>PNW__11230</t>
  </si>
  <si>
    <t>PNW__11231</t>
  </si>
  <si>
    <t>PNW__11232</t>
  </si>
  <si>
    <t>PNW__11233</t>
  </si>
  <si>
    <t>PNW__11246</t>
  </si>
  <si>
    <t>PNW__11248</t>
  </si>
  <si>
    <t>PNW__11252</t>
  </si>
  <si>
    <t>PNW__11254</t>
  </si>
  <si>
    <t>PNW__11255</t>
  </si>
  <si>
    <t>PNW__11256</t>
  </si>
  <si>
    <t>PNW__11258</t>
  </si>
  <si>
    <t>PNW__11259</t>
  </si>
  <si>
    <t>PNW__11261</t>
  </si>
  <si>
    <t>PNW__11262</t>
  </si>
  <si>
    <t>PNW__11264</t>
  </si>
  <si>
    <t>PNW__11265</t>
  </si>
  <si>
    <t>PNW__11266</t>
  </si>
  <si>
    <t>PNW__11267</t>
  </si>
  <si>
    <t>PNW__11268</t>
  </si>
  <si>
    <t>PNW__11269</t>
  </si>
  <si>
    <t>PNW__11270</t>
  </si>
  <si>
    <t>PNW__11271</t>
  </si>
  <si>
    <t>PNW__11273</t>
  </si>
  <si>
    <t>PNW__11275</t>
  </si>
  <si>
    <t>PNW__11276</t>
  </si>
  <si>
    <t>PNW__11277</t>
  </si>
  <si>
    <t>PNW__11279</t>
  </si>
  <si>
    <t>PNW__11282</t>
  </si>
  <si>
    <t>PNW__11298</t>
  </si>
  <si>
    <t>PNW__11299</t>
  </si>
  <si>
    <t>PNW__11304</t>
  </si>
  <si>
    <t>PNW__11305</t>
  </si>
  <si>
    <t>PNW__11361</t>
  </si>
  <si>
    <t>PNW__11370</t>
  </si>
  <si>
    <t>PNW__11371</t>
  </si>
  <si>
    <t>PNW__11378</t>
  </si>
  <si>
    <t>PNW__11380</t>
  </si>
  <si>
    <t>PNW__11391</t>
  </si>
  <si>
    <t>PNW__11393</t>
  </si>
  <si>
    <t>PNW__11539</t>
  </si>
  <si>
    <t>PNW__11541</t>
  </si>
  <si>
    <t>PNW__11542</t>
  </si>
  <si>
    <t>PNW__11544</t>
  </si>
  <si>
    <t>PNW__11548</t>
  </si>
  <si>
    <t>PNW__11549</t>
  </si>
  <si>
    <t>PNW__11550</t>
  </si>
  <si>
    <t>PNW__11592</t>
  </si>
  <si>
    <t>PNW__11630</t>
  </si>
  <si>
    <t>PNW__11631</t>
  </si>
  <si>
    <t>PNW__11632</t>
  </si>
  <si>
    <t>PNW__11634</t>
  </si>
  <si>
    <t>PNW__11839</t>
  </si>
  <si>
    <t>PNW__11845</t>
  </si>
  <si>
    <t>PNW__11862</t>
  </si>
  <si>
    <t>PNW__11882</t>
  </si>
  <si>
    <t>PNW__12146</t>
  </si>
  <si>
    <t>PNW__12147</t>
  </si>
  <si>
    <t>PNW__12152</t>
  </si>
  <si>
    <t>PNW__12158</t>
  </si>
  <si>
    <t>PNW__12166</t>
  </si>
  <si>
    <t>PNW__12387</t>
  </si>
  <si>
    <t>PNW__12602</t>
  </si>
  <si>
    <t>PNW__12603</t>
  </si>
  <si>
    <t>PNW__12604</t>
  </si>
  <si>
    <t>PNW__12605</t>
  </si>
  <si>
    <t>PNW__12606</t>
  </si>
  <si>
    <t>PNW__12617</t>
  </si>
  <si>
    <t>PNW__12620</t>
  </si>
  <si>
    <t>PNW__12621</t>
  </si>
  <si>
    <t>PNW__12622</t>
  </si>
  <si>
    <t>PNW__12623</t>
  </si>
  <si>
    <t>PNW__12624</t>
  </si>
  <si>
    <t>PNW__12625</t>
  </si>
  <si>
    <t>PNW__12736</t>
  </si>
  <si>
    <t>PNW__12737</t>
  </si>
  <si>
    <t>PNW__12738</t>
  </si>
  <si>
    <t>PNW__12739</t>
  </si>
  <si>
    <t>PNW__12740</t>
  </si>
  <si>
    <t>PNW__12741</t>
  </si>
  <si>
    <t>PNW__12742</t>
  </si>
  <si>
    <t>PNW__12743</t>
  </si>
  <si>
    <t>PNW__12744</t>
  </si>
  <si>
    <t>PNW__12745</t>
  </si>
  <si>
    <t>PNW__12748</t>
  </si>
  <si>
    <t>PNW__12750</t>
  </si>
  <si>
    <t>PNW__12752</t>
  </si>
  <si>
    <t>PNW__12753</t>
  </si>
  <si>
    <t>PNW__12772</t>
  </si>
  <si>
    <t>PNW__12773</t>
  </si>
  <si>
    <t>PNW__12774</t>
  </si>
  <si>
    <t>PNW__12775</t>
  </si>
  <si>
    <t>PNW__12776</t>
  </si>
  <si>
    <t>PNW__12777</t>
  </si>
  <si>
    <t>PNW__12778</t>
  </si>
  <si>
    <t>PNW__12780</t>
  </si>
  <si>
    <t>PNW__12782</t>
  </si>
  <si>
    <t>PNW__12783</t>
  </si>
  <si>
    <t>PNW__12784</t>
  </si>
  <si>
    <t>PNW__12785</t>
  </si>
  <si>
    <t>PNW__12789</t>
  </si>
  <si>
    <t>PNW__12793</t>
  </si>
  <si>
    <t>PNW__12798</t>
  </si>
  <si>
    <t>PNW__12802</t>
  </si>
  <si>
    <t>PNW__12803</t>
  </si>
  <si>
    <t>PNW__12804</t>
  </si>
  <si>
    <t>PNW__12825</t>
  </si>
  <si>
    <t>PNW__12826</t>
  </si>
  <si>
    <t>PNW__12916</t>
  </si>
  <si>
    <t>PNW__12933</t>
  </si>
  <si>
    <t>PNW__12935</t>
  </si>
  <si>
    <t>PNW__12936</t>
  </si>
  <si>
    <t>PNW__12937</t>
  </si>
  <si>
    <t>PNW__12941</t>
  </si>
  <si>
    <t>PNW__12950</t>
  </si>
  <si>
    <t>PNW__12971</t>
  </si>
  <si>
    <t>PNW__12973</t>
  </si>
  <si>
    <t>PNW__13008</t>
  </si>
  <si>
    <t>PNW__13011</t>
  </si>
  <si>
    <t>PNW__13012</t>
  </si>
  <si>
    <t>PNW__13013</t>
  </si>
  <si>
    <t>PNW__13016</t>
  </si>
  <si>
    <t>PNW__13024</t>
  </si>
  <si>
    <t>PNW__13025</t>
  </si>
  <si>
    <t>PNW__13026</t>
  </si>
  <si>
    <t>PNW__13028</t>
  </si>
  <si>
    <t>PNW__13031</t>
  </si>
  <si>
    <t>PNW__13043</t>
  </si>
  <si>
    <t>PNW__13044</t>
  </si>
  <si>
    <t>PNW__13046</t>
  </si>
  <si>
    <t>PNW__13049</t>
  </si>
  <si>
    <t>PNW__13057</t>
  </si>
  <si>
    <t>PNW__13068</t>
  </si>
  <si>
    <t>PNW__13078</t>
  </si>
  <si>
    <t>PNW__13079</t>
  </si>
  <si>
    <t>PNW__13080</t>
  </si>
  <si>
    <t>PNW__13081</t>
  </si>
  <si>
    <t>PNW__13087</t>
  </si>
  <si>
    <t>PNW__13096</t>
  </si>
  <si>
    <t>PNW__13097</t>
  </si>
  <si>
    <t>PNW__13101</t>
  </si>
  <si>
    <t>PNW__13107</t>
  </si>
  <si>
    <t>PNW__13108</t>
  </si>
  <si>
    <t>PNW__13109</t>
  </si>
  <si>
    <t>PNW__13113</t>
  </si>
  <si>
    <t>PNW__13114</t>
  </si>
  <si>
    <t>PNW__13143</t>
  </si>
  <si>
    <t>PNW__13144</t>
  </si>
  <si>
    <t>PNW__13168</t>
  </si>
  <si>
    <t>PNW__13173</t>
  </si>
  <si>
    <t>PNW__13190</t>
  </si>
  <si>
    <t>PNW__13191</t>
  </si>
  <si>
    <t>PNW__13192</t>
  </si>
  <si>
    <t>PNW__13203</t>
  </si>
  <si>
    <t>PNW__13204</t>
  </si>
  <si>
    <t>PNW__13205</t>
  </si>
  <si>
    <t>PNW__13222</t>
  </si>
  <si>
    <t>PNW__13226</t>
  </si>
  <si>
    <t>PNW__13227</t>
  </si>
  <si>
    <t>PNW__13230</t>
  </si>
  <si>
    <t>PNW__13232</t>
  </si>
  <si>
    <t>PNW__13233</t>
  </si>
  <si>
    <t>PNW__13234</t>
  </si>
  <si>
    <t>PNW__13235</t>
  </si>
  <si>
    <t>PNW__13252</t>
  </si>
  <si>
    <t>PNW__13260</t>
  </si>
  <si>
    <t>PNW__13265</t>
  </si>
  <si>
    <t>PNW__13266</t>
  </si>
  <si>
    <t>PNW__13270</t>
  </si>
  <si>
    <t>PNW__13271</t>
  </si>
  <si>
    <t>PNW__13272</t>
  </si>
  <si>
    <t>PNW__13274</t>
  </si>
  <si>
    <t>PNW__13275</t>
  </si>
  <si>
    <t>PNW__13281</t>
  </si>
  <si>
    <t>PNW__13285</t>
  </si>
  <si>
    <t>PNW__13286</t>
  </si>
  <si>
    <t>PNW__13288</t>
  </si>
  <si>
    <t>PNW__13290</t>
  </si>
  <si>
    <t>PNW__13302</t>
  </si>
  <si>
    <t>PNW__13303</t>
  </si>
  <si>
    <t>PNW__13304</t>
  </si>
  <si>
    <t>PNW__13643</t>
  </si>
  <si>
    <t>PNW__13644</t>
  </si>
  <si>
    <t>PNW__13646</t>
  </si>
  <si>
    <t>PNW__13650</t>
  </si>
  <si>
    <t>PNW__13652</t>
  </si>
  <si>
    <t>PNW__13654</t>
  </si>
  <si>
    <t>PNW__13657</t>
  </si>
  <si>
    <t>PNW__13684</t>
  </si>
  <si>
    <t>PNW__13685</t>
  </si>
  <si>
    <t>PNW__13689</t>
  </si>
  <si>
    <t>PNW__13692</t>
  </si>
  <si>
    <t>PNW__13694</t>
  </si>
  <si>
    <t>PNW__13695</t>
  </si>
  <si>
    <t>PNW__13696</t>
  </si>
  <si>
    <t>PNW__13697</t>
  </si>
  <si>
    <t>PNW__13699</t>
  </si>
  <si>
    <t>PNW__13700</t>
  </si>
  <si>
    <t>PNW__13702</t>
  </si>
  <si>
    <t>PNW__13703</t>
  </si>
  <si>
    <t>PNW__13707</t>
  </si>
  <si>
    <t>PNW__13708</t>
  </si>
  <si>
    <t>PNW__13760</t>
  </si>
  <si>
    <t>PNW__13761</t>
  </si>
  <si>
    <t>PNW__13764</t>
  </si>
  <si>
    <t>PNW__13765</t>
  </si>
  <si>
    <t>PNW__13766</t>
  </si>
  <si>
    <t>PNW__13769</t>
  </si>
  <si>
    <t>PNW__13776</t>
  </si>
  <si>
    <t>PNW__13780</t>
  </si>
  <si>
    <t>PNW__13781</t>
  </si>
  <si>
    <t>PNW__13782</t>
  </si>
  <si>
    <t>PNW__13786</t>
  </si>
  <si>
    <t>PNW__13791</t>
  </si>
  <si>
    <t>PNW__13793</t>
  </si>
  <si>
    <t>PNW__13803</t>
  </si>
  <si>
    <t>PNW__13807</t>
  </si>
  <si>
    <t>PNW__13809</t>
  </si>
  <si>
    <t>PNW__13836</t>
  </si>
  <si>
    <t>PNW__13837</t>
  </si>
  <si>
    <t>PNW__13838</t>
  </si>
  <si>
    <t>PNW__13847</t>
  </si>
  <si>
    <t>PNW__13848</t>
  </si>
  <si>
    <t>PNW__13850</t>
  </si>
  <si>
    <t>PNW__13864</t>
  </si>
  <si>
    <t>PNW__13877</t>
  </si>
  <si>
    <t>PNW__13886</t>
  </si>
  <si>
    <t>PNW__13887</t>
  </si>
  <si>
    <t>PNW__13888</t>
  </si>
  <si>
    <t>PNW__13893</t>
  </si>
  <si>
    <t>PNW__13902</t>
  </si>
  <si>
    <t>PNW__13904</t>
  </si>
  <si>
    <t>PNW__13907</t>
  </si>
  <si>
    <t>PNW__13908</t>
  </si>
  <si>
    <t>PNW__13911</t>
  </si>
  <si>
    <t>PNW__13912</t>
  </si>
  <si>
    <t>PNW__13913</t>
  </si>
  <si>
    <t>PNW__13915</t>
  </si>
  <si>
    <t>PNW__13920</t>
  </si>
  <si>
    <t>PNW__13926</t>
  </si>
  <si>
    <t>PNW__13929</t>
  </si>
  <si>
    <t>PNW__13930</t>
  </si>
  <si>
    <t>PNW__14026</t>
  </si>
  <si>
    <t>PNW__14027</t>
  </si>
  <si>
    <t>PNW__14028</t>
  </si>
  <si>
    <t>PNW__14031</t>
  </si>
  <si>
    <t>PNW__14032</t>
  </si>
  <si>
    <t>PNW__14033</t>
  </si>
  <si>
    <t>PNW__14034</t>
  </si>
  <si>
    <t>PNW__14035</t>
  </si>
  <si>
    <t>PNW__14038</t>
  </si>
  <si>
    <t>PNW__14043</t>
  </si>
  <si>
    <t>PNW__14050</t>
  </si>
  <si>
    <t>PNW__14052</t>
  </si>
  <si>
    <t>PNW__14055</t>
  </si>
  <si>
    <t>PNW__14061</t>
  </si>
  <si>
    <t>PNW__14063</t>
  </si>
  <si>
    <t>PNW__14064</t>
  </si>
  <si>
    <t>PNW__14065</t>
  </si>
  <si>
    <t>PNW__14068</t>
  </si>
  <si>
    <t>PNW__14069</t>
  </si>
  <si>
    <t>PNW__14070</t>
  </si>
  <si>
    <t>PNW__14071</t>
  </si>
  <si>
    <t>PNW__14076</t>
  </si>
  <si>
    <t>PNW__14077</t>
  </si>
  <si>
    <t>PNW__14078</t>
  </si>
  <si>
    <t>PNW__14083</t>
  </si>
  <si>
    <t>PNW__14087</t>
  </si>
  <si>
    <t>PNW__14088</t>
  </si>
  <si>
    <t>PNW__14089</t>
  </si>
  <si>
    <t>PNW__14090</t>
  </si>
  <si>
    <t>PNW__14093</t>
  </si>
  <si>
    <t>PNW__14094</t>
  </si>
  <si>
    <t>PNW__14098</t>
  </si>
  <si>
    <t>PNW__14099</t>
  </si>
  <si>
    <t>PNW__14105</t>
  </si>
  <si>
    <t>PNW__14114</t>
  </si>
  <si>
    <t>PNW__14117</t>
  </si>
  <si>
    <t>PNW__14123</t>
  </si>
  <si>
    <t>PNW__14126</t>
  </si>
  <si>
    <t>PNW__14130</t>
  </si>
  <si>
    <t>PNW__14134</t>
  </si>
  <si>
    <t>PNW__14135</t>
  </si>
  <si>
    <t>PNW__14136</t>
  </si>
  <si>
    <t>PNW__14139</t>
  </si>
  <si>
    <t>PNW__14145</t>
  </si>
  <si>
    <t>PNW__14149</t>
  </si>
  <si>
    <t>PNW__14151</t>
  </si>
  <si>
    <t>PNW__14159</t>
  </si>
  <si>
    <t>PNW__14163</t>
  </si>
  <si>
    <t>PNW__14167</t>
  </si>
  <si>
    <t>PNW__14169</t>
  </si>
  <si>
    <t>PNW__14170</t>
  </si>
  <si>
    <t>PNW__14178</t>
  </si>
  <si>
    <t>PNW__14180</t>
  </si>
  <si>
    <t>PNW__14185</t>
  </si>
  <si>
    <t>PNW__14187</t>
  </si>
  <si>
    <t>PNW__14191</t>
  </si>
  <si>
    <t>PNW__14192</t>
  </si>
  <si>
    <t>PNW__14196</t>
  </si>
  <si>
    <t>PNW__14198</t>
  </si>
  <si>
    <t>PNW__14206</t>
  </si>
  <si>
    <t>PNW__14212</t>
  </si>
  <si>
    <t>PNW__14213</t>
  </si>
  <si>
    <t>PNW__14217</t>
  </si>
  <si>
    <t>PNW__14218</t>
  </si>
  <si>
    <t>PNW__14222</t>
  </si>
  <si>
    <t>PNW__14224</t>
  </si>
  <si>
    <t>PNW__14698</t>
  </si>
  <si>
    <t>PNW__14733</t>
  </si>
  <si>
    <t>PNW__14748</t>
  </si>
  <si>
    <t>PNW__14749</t>
  </si>
  <si>
    <t>PNW__14840</t>
  </si>
  <si>
    <t>PNW__14882</t>
  </si>
  <si>
    <t>PNW__14885</t>
  </si>
  <si>
    <t>PNW__14888</t>
  </si>
  <si>
    <t>PNW__14902</t>
  </si>
  <si>
    <t>PNW__14903</t>
  </si>
  <si>
    <t>PNW__14981</t>
  </si>
  <si>
    <t>PNW__14982</t>
  </si>
  <si>
    <t>PNW__14999</t>
  </si>
  <si>
    <t>PNW__15000</t>
  </si>
  <si>
    <t>PNW__15001</t>
  </si>
  <si>
    <t>PNW__15002</t>
  </si>
  <si>
    <t>PNW__15003</t>
  </si>
  <si>
    <t>PNW__15012</t>
  </si>
  <si>
    <t>PNW__15035</t>
  </si>
  <si>
    <t>PNW__15041</t>
  </si>
  <si>
    <t>PNW__15046</t>
  </si>
  <si>
    <t>PNW__15049</t>
  </si>
  <si>
    <t>PNW__15052</t>
  </si>
  <si>
    <t>PNW__15054</t>
  </si>
  <si>
    <t>PNW__15055</t>
  </si>
  <si>
    <t>PNW__15056</t>
  </si>
  <si>
    <t>PNW__15057</t>
  </si>
  <si>
    <t>PNW__15083</t>
  </si>
  <si>
    <t>PNW__15084</t>
  </si>
  <si>
    <t>PNW__15089</t>
  </si>
  <si>
    <t>PNW__15143</t>
  </si>
  <si>
    <t>PNW__15190</t>
  </si>
  <si>
    <t>PNW__15191</t>
  </si>
  <si>
    <t>PNW__15196</t>
  </si>
  <si>
    <t>PNW__15197</t>
  </si>
  <si>
    <t>PNW__15198</t>
  </si>
  <si>
    <t>PNW__15210</t>
  </si>
  <si>
    <t>PNW__15212</t>
  </si>
  <si>
    <t>PNW__15215</t>
  </si>
  <si>
    <t>PNW__15221</t>
  </si>
  <si>
    <t>PNW__15228</t>
  </si>
  <si>
    <t>PNW__15229</t>
  </si>
  <si>
    <t>PNW__15233</t>
  </si>
  <si>
    <t>PNW__15234</t>
  </si>
  <si>
    <t>PNW__15237</t>
  </si>
  <si>
    <t>PNW__15253</t>
  </si>
  <si>
    <t>PNW__15256</t>
  </si>
  <si>
    <t>PNW__15258</t>
  </si>
  <si>
    <t>PNW__15262</t>
  </si>
  <si>
    <t>PNW__16985</t>
  </si>
  <si>
    <t>PNW__18810</t>
  </si>
  <si>
    <t>PNW__18811</t>
  </si>
  <si>
    <t>PNW__18817</t>
  </si>
  <si>
    <t>PNW__18818</t>
  </si>
  <si>
    <t>PNW__18822</t>
  </si>
  <si>
    <t>PNW__18823</t>
  </si>
  <si>
    <t>PNW__18825</t>
  </si>
  <si>
    <t>PNW__18826</t>
  </si>
  <si>
    <t>PNW__18848</t>
  </si>
  <si>
    <t>PNW__18849</t>
  </si>
  <si>
    <t>PNW__18850</t>
  </si>
  <si>
    <t>PNW__18868</t>
  </si>
  <si>
    <t>PNW__18890</t>
  </si>
  <si>
    <t>PNW__18892</t>
  </si>
  <si>
    <t>PNW__18893</t>
  </si>
  <si>
    <t>PNW__18894</t>
  </si>
  <si>
    <t>PNW__18895</t>
  </si>
  <si>
    <t>PNW__18896</t>
  </si>
  <si>
    <t>PNW__18905</t>
  </si>
  <si>
    <t>PNW__18908</t>
  </si>
  <si>
    <t>PNW__18909</t>
  </si>
  <si>
    <t>PNW__18912</t>
  </si>
  <si>
    <t>PNW__18914</t>
  </si>
  <si>
    <t>PNW__18935</t>
  </si>
  <si>
    <t>PNW__18951</t>
  </si>
  <si>
    <t>PNW__18958</t>
  </si>
  <si>
    <t>PNW__18963</t>
  </si>
  <si>
    <t>PNW__18966</t>
  </si>
  <si>
    <t>PNW__18969</t>
  </si>
  <si>
    <t>PNW__18973</t>
  </si>
  <si>
    <t>PNW__18975</t>
  </si>
  <si>
    <t>PNW__18979</t>
  </si>
  <si>
    <t>PNW__18980</t>
  </si>
  <si>
    <t>PNW__18981</t>
  </si>
  <si>
    <t>PNW__18994</t>
  </si>
  <si>
    <t>PNW__18996</t>
  </si>
  <si>
    <t>PNW__18997</t>
  </si>
  <si>
    <t>PNW__18998</t>
  </si>
  <si>
    <t>PNW__18999</t>
  </si>
  <si>
    <t>PNW__19000</t>
  </si>
  <si>
    <t>PNW__19001</t>
  </si>
  <si>
    <t>PNW__19002</t>
  </si>
  <si>
    <t>PNW__19003</t>
  </si>
  <si>
    <t>PNW__19004</t>
  </si>
  <si>
    <t>PNW__19005</t>
  </si>
  <si>
    <t>PNW__19006</t>
  </si>
  <si>
    <t>PNW__19008</t>
  </si>
  <si>
    <t>PNW__19009</t>
  </si>
  <si>
    <t>PNW__19014</t>
  </si>
  <si>
    <t>PNW__19015</t>
  </si>
  <si>
    <t>PNW__19016</t>
  </si>
  <si>
    <t>PNW__19018</t>
  </si>
  <si>
    <t>PNW__19019</t>
  </si>
  <si>
    <t>PNW__19025</t>
  </si>
  <si>
    <t>PNW__19026</t>
  </si>
  <si>
    <t>PNW__19029</t>
  </si>
  <si>
    <t>PNW__19030</t>
  </si>
  <si>
    <t>PNW__19051</t>
  </si>
  <si>
    <t>PNW__19086</t>
  </si>
  <si>
    <t>PNW__19089</t>
  </si>
  <si>
    <t>PNW__19090</t>
  </si>
  <si>
    <t>PNW__19091</t>
  </si>
  <si>
    <t>PNW__19135</t>
  </si>
  <si>
    <t>PNW__19136</t>
  </si>
  <si>
    <t>PNW__19202</t>
  </si>
  <si>
    <t>PNW__19210</t>
  </si>
  <si>
    <t>PNW__19252</t>
  </si>
  <si>
    <t>PNW__19254</t>
  </si>
  <si>
    <t>PNW__19256</t>
  </si>
  <si>
    <t>PNW__19257</t>
  </si>
  <si>
    <t>PNW__19258</t>
  </si>
  <si>
    <t>PNW__19259</t>
  </si>
  <si>
    <t>PNW__19261</t>
  </si>
  <si>
    <t>PNW__19263</t>
  </si>
  <si>
    <t>PNW__19264</t>
  </si>
  <si>
    <t>PNW__19265</t>
  </si>
  <si>
    <t>PNW__19268</t>
  </si>
  <si>
    <t>PNW__19270</t>
  </si>
  <si>
    <t>PNW__19277</t>
  </si>
  <si>
    <t>PNW__19291</t>
  </si>
  <si>
    <t>PNW__19312</t>
  </si>
  <si>
    <t>PNW__19401</t>
  </si>
  <si>
    <t>PNW__19402</t>
  </si>
  <si>
    <t>PNW__19404</t>
  </si>
  <si>
    <t>PNW__19405</t>
  </si>
  <si>
    <t>PNW__19432</t>
  </si>
  <si>
    <t>PNW__19434</t>
  </si>
  <si>
    <t>PNW__19459</t>
  </si>
  <si>
    <t>PNW__19471</t>
  </si>
  <si>
    <t>PNW__19472</t>
  </si>
  <si>
    <t>PNW__19478</t>
  </si>
  <si>
    <t>PNW__19497</t>
  </si>
  <si>
    <t>PNW__19508</t>
  </si>
  <si>
    <t>PNW__19533</t>
  </si>
  <si>
    <t>PNW__19534</t>
  </si>
  <si>
    <t>PNW__19590</t>
  </si>
  <si>
    <t>PNW__19591</t>
  </si>
  <si>
    <t>PNW__19593</t>
  </si>
  <si>
    <t>PNW__19598</t>
  </si>
  <si>
    <t>PNW__19714</t>
  </si>
  <si>
    <t>PNW__19718</t>
  </si>
  <si>
    <t>PNW__19719</t>
  </si>
  <si>
    <t>PNW__19721</t>
  </si>
  <si>
    <t>PNW__19722</t>
  </si>
  <si>
    <t>PNW__19731</t>
  </si>
  <si>
    <t>PNW__19732</t>
  </si>
  <si>
    <t>PNW__19737</t>
  </si>
  <si>
    <t>PNW__19749</t>
  </si>
  <si>
    <t>PNW__19750</t>
  </si>
  <si>
    <t>PNW__19752</t>
  </si>
  <si>
    <t>PNW__19754</t>
  </si>
  <si>
    <t>PNW__19765</t>
  </si>
  <si>
    <t>PNW__19831</t>
  </si>
  <si>
    <t>PNW__19874</t>
  </si>
  <si>
    <t>PNW__19875</t>
  </si>
  <si>
    <t>PNW__19876</t>
  </si>
  <si>
    <t>PNW__19942</t>
  </si>
  <si>
    <t>PNW__19994</t>
  </si>
  <si>
    <t>PNW__19995</t>
  </si>
  <si>
    <t>PNW__19997</t>
  </si>
  <si>
    <t>PNW__19998</t>
  </si>
  <si>
    <t>PNW__19999</t>
  </si>
  <si>
    <t>PNW__20000</t>
  </si>
  <si>
    <t>PNW__20003</t>
  </si>
  <si>
    <t>PNW__20004</t>
  </si>
  <si>
    <t>PNW__20012</t>
  </si>
  <si>
    <t>PNW__20028</t>
  </si>
  <si>
    <t>PNW__20059</t>
  </si>
  <si>
    <t>PNW__20071</t>
  </si>
  <si>
    <t>PNW__20072</t>
  </si>
  <si>
    <t>PNW__20089</t>
  </si>
  <si>
    <t>PNW__20093</t>
  </si>
  <si>
    <t>PNW__20094</t>
  </si>
  <si>
    <t>PNW__20096</t>
  </si>
  <si>
    <t>PNW__20111</t>
  </si>
  <si>
    <t>PNW__20114</t>
  </si>
  <si>
    <t>PNW__20116</t>
  </si>
  <si>
    <t>PNW__20117</t>
  </si>
  <si>
    <t>PNW__20149</t>
  </si>
  <si>
    <t>PNW__20151</t>
  </si>
  <si>
    <t>PNW__20157</t>
  </si>
  <si>
    <t>PNW__20169</t>
  </si>
  <si>
    <t>PNW__20170</t>
  </si>
  <si>
    <t>PNW__20171</t>
  </si>
  <si>
    <t>PNW__20173</t>
  </si>
  <si>
    <t>PNW__20174</t>
  </si>
  <si>
    <t>PNW__20175</t>
  </si>
  <si>
    <t>PNW__20176</t>
  </si>
  <si>
    <t>PNW__20177</t>
  </si>
  <si>
    <t>PNW__20178</t>
  </si>
  <si>
    <t>PNW__20180</t>
  </si>
  <si>
    <t>PNW__20181</t>
  </si>
  <si>
    <t>PNW__20193</t>
  </si>
  <si>
    <t>PNW__20194</t>
  </si>
  <si>
    <t>PNW__20201</t>
  </si>
  <si>
    <t>PNW__20214</t>
  </si>
  <si>
    <t>PNW__20217</t>
  </si>
  <si>
    <t>PNW__20266</t>
  </si>
  <si>
    <t>PNW__20316</t>
  </si>
  <si>
    <t>PNW__20317</t>
  </si>
  <si>
    <t>PNW__21077</t>
  </si>
  <si>
    <t>PNW__21079</t>
  </si>
  <si>
    <t>PNW__21103</t>
  </si>
  <si>
    <t>PNW__21121</t>
  </si>
  <si>
    <t>PNW__21238</t>
  </si>
  <si>
    <t>PNW__21368</t>
  </si>
  <si>
    <t>PNW__21382</t>
  </si>
  <si>
    <t>CVS__1000</t>
  </si>
  <si>
    <t>Pinus palustris Woodland</t>
  </si>
  <si>
    <t>CVS__1006</t>
  </si>
  <si>
    <t>CVS__1020</t>
  </si>
  <si>
    <t>CVS__10301</t>
  </si>
  <si>
    <t>CVS__1034</t>
  </si>
  <si>
    <t>CVS__1042</t>
  </si>
  <si>
    <t>CVS__1043</t>
  </si>
  <si>
    <t>CVS__11535</t>
  </si>
  <si>
    <t>CVS__11536</t>
  </si>
  <si>
    <t>CVS__11570</t>
  </si>
  <si>
    <t>CVS__11596</t>
  </si>
  <si>
    <t>CVS__11610</t>
  </si>
  <si>
    <t>CVS__11611</t>
  </si>
  <si>
    <t>CVS__11866</t>
  </si>
  <si>
    <t>CVS__11867</t>
  </si>
  <si>
    <t>CVS__11868</t>
  </si>
  <si>
    <t>CVS__11869</t>
  </si>
  <si>
    <t>CVS__2566</t>
  </si>
  <si>
    <t>CVS__2567</t>
  </si>
  <si>
    <t>CVS__2568</t>
  </si>
  <si>
    <t>CVS__2569</t>
  </si>
  <si>
    <t>CVS__2570</t>
  </si>
  <si>
    <t>CVS__2571</t>
  </si>
  <si>
    <t>CVS__2572</t>
  </si>
  <si>
    <t>CVS__2573</t>
  </si>
  <si>
    <t>CVS__2574</t>
  </si>
  <si>
    <t>CVS__2580</t>
  </si>
  <si>
    <t>CVS__2585</t>
  </si>
  <si>
    <t>CVS__2588</t>
  </si>
  <si>
    <t>CVS__2589</t>
  </si>
  <si>
    <t>CVS__2590</t>
  </si>
  <si>
    <t>CVS__2594</t>
  </si>
  <si>
    <t>CVS__2595</t>
  </si>
  <si>
    <t>CVS__2596</t>
  </si>
  <si>
    <t>CVS__2599</t>
  </si>
  <si>
    <t>CVS__2601</t>
  </si>
  <si>
    <t>CVS__2602</t>
  </si>
  <si>
    <t>CVS__2616</t>
  </si>
  <si>
    <t>CVS__2648</t>
  </si>
  <si>
    <t>CVS__2649</t>
  </si>
  <si>
    <t>CVS__2650</t>
  </si>
  <si>
    <t>CVS__2651</t>
  </si>
  <si>
    <t>CVS__2652</t>
  </si>
  <si>
    <t>CVS__2653</t>
  </si>
  <si>
    <t>CVS__2654</t>
  </si>
  <si>
    <t>CVS__2655</t>
  </si>
  <si>
    <t>CVS__2660</t>
  </si>
  <si>
    <t>CVS__2661</t>
  </si>
  <si>
    <t>CVS__2664</t>
  </si>
  <si>
    <t>CVS__2665</t>
  </si>
  <si>
    <t>CVS__2666</t>
  </si>
  <si>
    <t>CVS__2667</t>
  </si>
  <si>
    <t>CVS__2668</t>
  </si>
  <si>
    <t>CVS__2669</t>
  </si>
  <si>
    <t>CVS__2670</t>
  </si>
  <si>
    <t>CVS__2671</t>
  </si>
  <si>
    <t>CVS__2672</t>
  </si>
  <si>
    <t>CVS__2677</t>
  </si>
  <si>
    <t>CVS__2678</t>
  </si>
  <si>
    <t>CVS__2679</t>
  </si>
  <si>
    <t>CVS__2680</t>
  </si>
  <si>
    <t>CVS__2681</t>
  </si>
  <si>
    <t>CVS__2682</t>
  </si>
  <si>
    <t>CVS__2683</t>
  </si>
  <si>
    <t>CVS__2686</t>
  </si>
  <si>
    <t>CVS__2687</t>
  </si>
  <si>
    <t>CVS__2688</t>
  </si>
  <si>
    <t>CVS__2691</t>
  </si>
  <si>
    <t>CVS__2692</t>
  </si>
  <si>
    <t>CVS__2707</t>
  </si>
  <si>
    <t>CVS__2708</t>
  </si>
  <si>
    <t>CVS__2712</t>
  </si>
  <si>
    <t>CVS__2713</t>
  </si>
  <si>
    <t>CVS__2724</t>
  </si>
  <si>
    <t>CVS__2725</t>
  </si>
  <si>
    <t>CVS__2726</t>
  </si>
  <si>
    <t>CVS__2727</t>
  </si>
  <si>
    <t>CVS__2731</t>
  </si>
  <si>
    <t>CVS__2733</t>
  </si>
  <si>
    <t>CVS__2734</t>
  </si>
  <si>
    <t>CVS__2752</t>
  </si>
  <si>
    <t>CVS__2761</t>
  </si>
  <si>
    <t>CVS__2763</t>
  </si>
  <si>
    <t>CVS__2765</t>
  </si>
  <si>
    <t>CVS__3824</t>
  </si>
  <si>
    <t>CVS__3825</t>
  </si>
  <si>
    <t>CVS__3826</t>
  </si>
  <si>
    <t>CVS__3830</t>
  </si>
  <si>
    <t>CVS__3846</t>
  </si>
  <si>
    <t>CVS__3847</t>
  </si>
  <si>
    <t>CVS__3860</t>
  </si>
  <si>
    <t>CVS__3893</t>
  </si>
  <si>
    <t>CVS__3901</t>
  </si>
  <si>
    <t>CVS__3902</t>
  </si>
  <si>
    <t>CVS__3903</t>
  </si>
  <si>
    <t>CVS__3904</t>
  </si>
  <si>
    <t>CVS__3921</t>
  </si>
  <si>
    <t>CVS__3930</t>
  </si>
  <si>
    <t>CVS__5273</t>
  </si>
  <si>
    <t>CVS__5274</t>
  </si>
  <si>
    <t>CVS__5275</t>
  </si>
  <si>
    <t>CVS__5276</t>
  </si>
  <si>
    <t>CVS__5277</t>
  </si>
  <si>
    <t>CVS__5278</t>
  </si>
  <si>
    <t>CVS__5279</t>
  </si>
  <si>
    <t>CVS__5280</t>
  </si>
  <si>
    <t>CVS__5281</t>
  </si>
  <si>
    <t>CVS__5284</t>
  </si>
  <si>
    <t>CVS__5285</t>
  </si>
  <si>
    <t>CVS__5286</t>
  </si>
  <si>
    <t>CVS__5287</t>
  </si>
  <si>
    <t>CVS__5288</t>
  </si>
  <si>
    <t>CVS__5289</t>
  </si>
  <si>
    <t>CVS__5290</t>
  </si>
  <si>
    <t>CVS__5291</t>
  </si>
  <si>
    <t>CVS__5292</t>
  </si>
  <si>
    <t>CVS__5293</t>
  </si>
  <si>
    <t>CVS__5294</t>
  </si>
  <si>
    <t>CVS__5295</t>
  </si>
  <si>
    <t>CVS__5296</t>
  </si>
  <si>
    <t>CVS__5297</t>
  </si>
  <si>
    <t>CVS__5302</t>
  </si>
  <si>
    <t>CVS__5304</t>
  </si>
  <si>
    <t>CVS__5305</t>
  </si>
  <si>
    <t>CVS__5313</t>
  </si>
  <si>
    <t>CVS__5314</t>
  </si>
  <si>
    <t>CVS__5315</t>
  </si>
  <si>
    <t>CVS__5317</t>
  </si>
  <si>
    <t>CVS__5318</t>
  </si>
  <si>
    <t>CVS__5319</t>
  </si>
  <si>
    <t>CVS__5330</t>
  </si>
  <si>
    <t>CVS__5332</t>
  </si>
  <si>
    <t>CVS__5334</t>
  </si>
  <si>
    <t>CVS__5337</t>
  </si>
  <si>
    <t>CVS__5338</t>
  </si>
  <si>
    <t>CVS__5339</t>
  </si>
  <si>
    <t>CVS__5341</t>
  </si>
  <si>
    <t>CVS__5350</t>
  </si>
  <si>
    <t>CVS__5351</t>
  </si>
  <si>
    <t>CVS__5352</t>
  </si>
  <si>
    <t>CVS__5353</t>
  </si>
  <si>
    <t>CVS__5354</t>
  </si>
  <si>
    <t>CVS__5356</t>
  </si>
  <si>
    <t>CVS__5358</t>
  </si>
  <si>
    <t>CVS__5361</t>
  </si>
  <si>
    <t>CVS__5363</t>
  </si>
  <si>
    <t>CVS__5364</t>
  </si>
  <si>
    <t>CVS__5366</t>
  </si>
  <si>
    <t>CVS__5368</t>
  </si>
  <si>
    <t>CVS__5369</t>
  </si>
  <si>
    <t>CVS__5370</t>
  </si>
  <si>
    <t>CVS__5371</t>
  </si>
  <si>
    <t>CVS__5372</t>
  </si>
  <si>
    <t>CVS__5373</t>
  </si>
  <si>
    <t>CVS__5379</t>
  </si>
  <si>
    <t>CVS__5387</t>
  </si>
  <si>
    <t>CVS__5388</t>
  </si>
  <si>
    <t>CVS__5389</t>
  </si>
  <si>
    <t>CVS__5390</t>
  </si>
  <si>
    <t>CVS__5391</t>
  </si>
  <si>
    <t>CVS__5400</t>
  </si>
  <si>
    <t>CVS__5402</t>
  </si>
  <si>
    <t>CVS__5404</t>
  </si>
  <si>
    <t>CVS__5407</t>
  </si>
  <si>
    <t>CVS__5409</t>
  </si>
  <si>
    <t>CVS__5410</t>
  </si>
  <si>
    <t>CVS__5412</t>
  </si>
  <si>
    <t>CVS__5414</t>
  </si>
  <si>
    <t>CVS__5415</t>
  </si>
  <si>
    <t>CVS__5416</t>
  </si>
  <si>
    <t>CVS__5417</t>
  </si>
  <si>
    <t>CVS__5424</t>
  </si>
  <si>
    <t>CVS__5431</t>
  </si>
  <si>
    <t>CVS__5432</t>
  </si>
  <si>
    <t>CVS__5433</t>
  </si>
  <si>
    <t>CVS__5434</t>
  </si>
  <si>
    <t>CVS__5436</t>
  </si>
  <si>
    <t>CVS__5446</t>
  </si>
  <si>
    <t>CVS__5447</t>
  </si>
  <si>
    <t>CVS__5448</t>
  </si>
  <si>
    <t>CVS__5449</t>
  </si>
  <si>
    <t>CVS__5450</t>
  </si>
  <si>
    <t>CVS__5451</t>
  </si>
  <si>
    <t>CVS__5453</t>
  </si>
  <si>
    <t>CVS__5458</t>
  </si>
  <si>
    <t>CVS__5462</t>
  </si>
  <si>
    <t>CVS__5465</t>
  </si>
  <si>
    <t>CVS__5466</t>
  </si>
  <si>
    <t>CVS__5467</t>
  </si>
  <si>
    <t>CVS__5468</t>
  </si>
  <si>
    <t>CVS__5475</t>
  </si>
  <si>
    <t>CVS__5479</t>
  </si>
  <si>
    <t>CVS__5490</t>
  </si>
  <si>
    <t>CVS__5499</t>
  </si>
  <si>
    <t>CVS__5509</t>
  </si>
  <si>
    <t>CVS__5510</t>
  </si>
  <si>
    <t>CVS__5511</t>
  </si>
  <si>
    <t>CVS__5512</t>
  </si>
  <si>
    <t>CVS__5513</t>
  </si>
  <si>
    <t>CVS__5514</t>
  </si>
  <si>
    <t>CVS__5515</t>
  </si>
  <si>
    <t>CVS__5516</t>
  </si>
  <si>
    <t>CVS__5518</t>
  </si>
  <si>
    <t>CVS__5519</t>
  </si>
  <si>
    <t>CVS__5520</t>
  </si>
  <si>
    <t>CVS__5521</t>
  </si>
  <si>
    <t>CVS__5522</t>
  </si>
  <si>
    <t>CVS__5523</t>
  </si>
  <si>
    <t>CVS__5524</t>
  </si>
  <si>
    <t>CVS__5525</t>
  </si>
  <si>
    <t>CVS__5526</t>
  </si>
  <si>
    <t>CVS__5527</t>
  </si>
  <si>
    <t>CVS__5528</t>
  </si>
  <si>
    <t>CVS__5529</t>
  </si>
  <si>
    <t>CVS__5531</t>
  </si>
  <si>
    <t>CVS__5532</t>
  </si>
  <si>
    <t>CVS__5533</t>
  </si>
  <si>
    <t>CVS__5544</t>
  </si>
  <si>
    <t>CVS__5545</t>
  </si>
  <si>
    <t>CVS__5546</t>
  </si>
  <si>
    <t>CVS__5570</t>
  </si>
  <si>
    <t>CVS__5580</t>
  </si>
  <si>
    <t>CVS__5583</t>
  </si>
  <si>
    <t>CVS__5585</t>
  </si>
  <si>
    <t>CVS__5591</t>
  </si>
  <si>
    <t>CVS__5599</t>
  </si>
  <si>
    <t>CVS__5601</t>
  </si>
  <si>
    <t>CVS__5602</t>
  </si>
  <si>
    <t>CVS__6025</t>
  </si>
  <si>
    <t>CVS__6317</t>
  </si>
  <si>
    <t>CVS__6338</t>
  </si>
  <si>
    <t>CVS__7373</t>
  </si>
  <si>
    <t>CVS__7377</t>
  </si>
  <si>
    <t>CVS__7384</t>
  </si>
  <si>
    <t>CVS__7392</t>
  </si>
  <si>
    <t>CVS__7399</t>
  </si>
  <si>
    <t>CVS__7400</t>
  </si>
  <si>
    <t>CVS__7401</t>
  </si>
  <si>
    <t>CVS__7515</t>
  </si>
  <si>
    <t>CVS__7516</t>
  </si>
  <si>
    <t>CVS__7517</t>
  </si>
  <si>
    <t>CVS__7518</t>
  </si>
  <si>
    <t>CVS__7519</t>
  </si>
  <si>
    <t>CVS__752</t>
  </si>
  <si>
    <t>CVS__7520</t>
  </si>
  <si>
    <t>CVS__7530</t>
  </si>
  <si>
    <t>CVS__7531</t>
  </si>
  <si>
    <t>CVS__7532</t>
  </si>
  <si>
    <t>CVS__7533</t>
  </si>
  <si>
    <t>CVS__7538</t>
  </si>
  <si>
    <t>CVS__7540</t>
  </si>
  <si>
    <t>CVS__7541</t>
  </si>
  <si>
    <t>CVS__7544</t>
  </si>
  <si>
    <t>CVS__7545</t>
  </si>
  <si>
    <t>CVS__7552</t>
  </si>
  <si>
    <t>CVS__7553</t>
  </si>
  <si>
    <t>CVS__7554</t>
  </si>
  <si>
    <t>CVS__7555</t>
  </si>
  <si>
    <t>CVS__7556</t>
  </si>
  <si>
    <t>CVS__7557</t>
  </si>
  <si>
    <t>CVS__7558</t>
  </si>
  <si>
    <t>CVS__7561</t>
  </si>
  <si>
    <t>CVS__7565</t>
  </si>
  <si>
    <t>CVS__7567</t>
  </si>
  <si>
    <t>CVS__7570</t>
  </si>
  <si>
    <t>CVS__7571</t>
  </si>
  <si>
    <t>CVS__7579</t>
  </si>
  <si>
    <t>CVS__758</t>
  </si>
  <si>
    <t>CVS__7582</t>
  </si>
  <si>
    <t>CVS__7583</t>
  </si>
  <si>
    <t>CVS__7597</t>
  </si>
  <si>
    <t>CVS__763</t>
  </si>
  <si>
    <t>CVS__764</t>
  </si>
  <si>
    <t>CVS__7647</t>
  </si>
  <si>
    <t>CVS__765</t>
  </si>
  <si>
    <t>CVS__7653</t>
  </si>
  <si>
    <t>CVS__7654</t>
  </si>
  <si>
    <t>CVS__7655</t>
  </si>
  <si>
    <t>CVS__7682</t>
  </si>
  <si>
    <t>CVS__778</t>
  </si>
  <si>
    <t>CVS__786</t>
  </si>
  <si>
    <t>CVS__788</t>
  </si>
  <si>
    <t>CVS__798</t>
  </si>
  <si>
    <t>CVS__799</t>
  </si>
  <si>
    <t>CVS__8033</t>
  </si>
  <si>
    <t>CVS__8041</t>
  </si>
  <si>
    <t>CVS__8042</t>
  </si>
  <si>
    <t>CVS__8051</t>
  </si>
  <si>
    <t>CVS__8052</t>
  </si>
  <si>
    <t>CVS__8073</t>
  </si>
  <si>
    <t>CVS__8083</t>
  </si>
  <si>
    <t>CVS__8084</t>
  </si>
  <si>
    <t>CVS__8085</t>
  </si>
  <si>
    <t>CVS__8086</t>
  </si>
  <si>
    <t>CVS__8128</t>
  </si>
  <si>
    <t>CVS__8129</t>
  </si>
  <si>
    <t>CVS__817</t>
  </si>
  <si>
    <t>CVS__818</t>
  </si>
  <si>
    <t>CVS__819</t>
  </si>
  <si>
    <t>CVS__820</t>
  </si>
  <si>
    <t>CVS__821</t>
  </si>
  <si>
    <t>CVS__846</t>
  </si>
  <si>
    <t>CVS__8464</t>
  </si>
  <si>
    <t>CVS__8470</t>
  </si>
  <si>
    <t>CVS__853</t>
  </si>
  <si>
    <t>CVS__854</t>
  </si>
  <si>
    <t>CVS__855</t>
  </si>
  <si>
    <t>CVS__856</t>
  </si>
  <si>
    <t>CVS__859</t>
  </si>
  <si>
    <t>CVS__861</t>
  </si>
  <si>
    <t>CVS__8659</t>
  </si>
  <si>
    <t>CVS__866</t>
  </si>
  <si>
    <t>CVS__8660</t>
  </si>
  <si>
    <t>CVS__871</t>
  </si>
  <si>
    <t>CVS__8714</t>
  </si>
  <si>
    <t>CVS__873</t>
  </si>
  <si>
    <t>CVS__8804</t>
  </si>
  <si>
    <t>CVS__8805</t>
  </si>
  <si>
    <t>CVS__8806</t>
  </si>
  <si>
    <t>CVS__887</t>
  </si>
  <si>
    <t>CVS__888</t>
  </si>
  <si>
    <t>CVS__8881</t>
  </si>
  <si>
    <t>CVS__8883</t>
  </si>
  <si>
    <t>CVS__8932</t>
  </si>
  <si>
    <t>CVS__8935</t>
  </si>
  <si>
    <t>CVS__8936</t>
  </si>
  <si>
    <t>CVS__8942</t>
  </si>
  <si>
    <t>CVS__8943</t>
  </si>
  <si>
    <t>CVS__8944</t>
  </si>
  <si>
    <t>CVS__8951</t>
  </si>
  <si>
    <t>CVS__8960</t>
  </si>
  <si>
    <t>CVS__8961</t>
  </si>
  <si>
    <t>CVS__8965</t>
  </si>
  <si>
    <t>CVS__8978</t>
  </si>
  <si>
    <t>CVS__8979</t>
  </si>
  <si>
    <t>CVS__8982</t>
  </si>
  <si>
    <t>CVS__8983</t>
  </si>
  <si>
    <t>CVS__8988</t>
  </si>
  <si>
    <t>CVS__8990</t>
  </si>
  <si>
    <t>CVS__906</t>
  </si>
  <si>
    <t>CVS__911</t>
  </si>
  <si>
    <t>CVS__912</t>
  </si>
  <si>
    <t>CVS__917</t>
  </si>
  <si>
    <t>CVS__929</t>
  </si>
  <si>
    <t>CVS__940</t>
  </si>
  <si>
    <t>CVS__944</t>
  </si>
  <si>
    <t>CVS__966</t>
  </si>
  <si>
    <t>CVS__972</t>
  </si>
  <si>
    <t>CVS__984</t>
  </si>
  <si>
    <t>VA__GDNR008</t>
  </si>
  <si>
    <t>VA__GLOU004</t>
  </si>
  <si>
    <t>VA__MATR028</t>
  </si>
  <si>
    <t>VA__MATR030</t>
  </si>
  <si>
    <t>VA__MATR032</t>
  </si>
  <si>
    <t>VA__MATR033</t>
  </si>
  <si>
    <t>VA__MATR038</t>
  </si>
  <si>
    <t>VA__MATR039</t>
  </si>
  <si>
    <t>VA__MATR040</t>
  </si>
  <si>
    <t>VA__MATR203</t>
  </si>
  <si>
    <t>VA__PRNR002</t>
  </si>
  <si>
    <t>VA__SUSS014</t>
  </si>
  <si>
    <t>VA__SUSS016</t>
  </si>
  <si>
    <t>VA__SUSS028</t>
  </si>
  <si>
    <t>FIA__31_45_20392</t>
  </si>
  <si>
    <t>Pinus ponderosa Forest</t>
  </si>
  <si>
    <t>FIA__38_87_22249</t>
  </si>
  <si>
    <t>FIA__41_1_59178</t>
  </si>
  <si>
    <t>FIA__41_17_67677</t>
  </si>
  <si>
    <t>FIA__41_25_50413</t>
  </si>
  <si>
    <t>FIA__41_25_80962</t>
  </si>
  <si>
    <t>FIA__41_35_83007</t>
  </si>
  <si>
    <t>FIA__41_35_86857</t>
  </si>
  <si>
    <t>FIA__41_35_97183</t>
  </si>
  <si>
    <t>FIA__41_37_83302</t>
  </si>
  <si>
    <t>FIA__41_37_92005</t>
  </si>
  <si>
    <t>FIA__41_59_57507</t>
  </si>
  <si>
    <t>FIA__41_61_70410</t>
  </si>
  <si>
    <t>FIA__41_61_73373</t>
  </si>
  <si>
    <t>FIA__41_61_99371</t>
  </si>
  <si>
    <t>FIA__46_103_20707</t>
  </si>
  <si>
    <t>FIA__46_81_20034</t>
  </si>
  <si>
    <t>FIA__46_81_20235</t>
  </si>
  <si>
    <t>FIA__53_19_69837</t>
  </si>
  <si>
    <t>FIA__53_19_76835</t>
  </si>
  <si>
    <t>FIA__53_37_52116</t>
  </si>
  <si>
    <t>FIA__53_37_89220</t>
  </si>
  <si>
    <t>FIA__53_37_94087</t>
  </si>
  <si>
    <t>FIA__53_39_68640</t>
  </si>
  <si>
    <t>FIA__53_41_62502</t>
  </si>
  <si>
    <t>FIA__53_47_51361</t>
  </si>
  <si>
    <t>FIA__53_47_63503</t>
  </si>
  <si>
    <t>FIA__53_47_90977</t>
  </si>
  <si>
    <t>FIA__53_63_80752</t>
  </si>
  <si>
    <t>FIA__53_63_84780</t>
  </si>
  <si>
    <t>FIA__53_65_94803</t>
  </si>
  <si>
    <t>FIA__53_77_55045</t>
  </si>
  <si>
    <t>PNW__11117</t>
  </si>
  <si>
    <t>PNW__11826</t>
  </si>
  <si>
    <t>PNW__12150</t>
  </si>
  <si>
    <t>PNW__12151</t>
  </si>
  <si>
    <t>PNW__13906</t>
  </si>
  <si>
    <t>PNW__13916</t>
  </si>
  <si>
    <t>PNW__13922</t>
  </si>
  <si>
    <t>PNW__13923</t>
  </si>
  <si>
    <t>PNW__13927</t>
  </si>
  <si>
    <t>PNW__14084</t>
  </si>
  <si>
    <t>PNW__14129</t>
  </si>
  <si>
    <t>PNW__14138</t>
  </si>
  <si>
    <t>PNW__14161</t>
  </si>
  <si>
    <t>PNW__14181</t>
  </si>
  <si>
    <t>PNW__14208</t>
  </si>
  <si>
    <t>PNW__14301</t>
  </si>
  <si>
    <t>PNW__14702</t>
  </si>
  <si>
    <t>PNW__14777</t>
  </si>
  <si>
    <t>PNW__14799</t>
  </si>
  <si>
    <t>PNW__14812</t>
  </si>
  <si>
    <t>PNW__14904</t>
  </si>
  <si>
    <t>PNW__14962</t>
  </si>
  <si>
    <t>PNW__16898</t>
  </si>
  <si>
    <t>PNW__16900</t>
  </si>
  <si>
    <t>PNW__16903</t>
  </si>
  <si>
    <t>PNW__16904</t>
  </si>
  <si>
    <t>PNW__16905</t>
  </si>
  <si>
    <t>PNW__16906</t>
  </si>
  <si>
    <t>PNW__16908</t>
  </si>
  <si>
    <t>PNW__16909</t>
  </si>
  <si>
    <t>PNW__16910</t>
  </si>
  <si>
    <t>PNW__16911</t>
  </si>
  <si>
    <t>PNW__16914</t>
  </si>
  <si>
    <t>PNW__16927</t>
  </si>
  <si>
    <t>PNW__16928</t>
  </si>
  <si>
    <t>PNW__16929</t>
  </si>
  <si>
    <t>PNW__16931</t>
  </si>
  <si>
    <t>PNW__16932</t>
  </si>
  <si>
    <t>PNW__16933</t>
  </si>
  <si>
    <t>PNW__16935</t>
  </si>
  <si>
    <t>PNW__16936</t>
  </si>
  <si>
    <t>PNW__16937</t>
  </si>
  <si>
    <t>PNW__16938</t>
  </si>
  <si>
    <t>PNW__16939</t>
  </si>
  <si>
    <t>PNW__16940</t>
  </si>
  <si>
    <t>PNW__16941</t>
  </si>
  <si>
    <t>PNW__16942</t>
  </si>
  <si>
    <t>PNW__16943</t>
  </si>
  <si>
    <t>PNW__16944</t>
  </si>
  <si>
    <t>PNW__16945</t>
  </si>
  <si>
    <t>PNW__16946</t>
  </si>
  <si>
    <t>PNW__16950</t>
  </si>
  <si>
    <t>PNW__16953</t>
  </si>
  <si>
    <t>PNW__16954</t>
  </si>
  <si>
    <t>PNW__16955</t>
  </si>
  <si>
    <t>PNW__16956</t>
  </si>
  <si>
    <t>PNW__16957</t>
  </si>
  <si>
    <t>PNW__16958</t>
  </si>
  <si>
    <t>PNW__16959</t>
  </si>
  <si>
    <t>PNW__16960</t>
  </si>
  <si>
    <t>PNW__16961</t>
  </si>
  <si>
    <t>PNW__16962</t>
  </si>
  <si>
    <t>PNW__16963</t>
  </si>
  <si>
    <t>PNW__16964</t>
  </si>
  <si>
    <t>PNW__16968</t>
  </si>
  <si>
    <t>PNW__16969</t>
  </si>
  <si>
    <t>PNW__16970</t>
  </si>
  <si>
    <t>PNW__16980</t>
  </si>
  <si>
    <t>PNW__16986</t>
  </si>
  <si>
    <t>PNW__16994</t>
  </si>
  <si>
    <t>PNW__16996</t>
  </si>
  <si>
    <t>PNW__16999</t>
  </si>
  <si>
    <t>PNW__17000</t>
  </si>
  <si>
    <t>PNW__17001</t>
  </si>
  <si>
    <t>PNW__17003</t>
  </si>
  <si>
    <t>PNW__17006</t>
  </si>
  <si>
    <t>PNW__17007</t>
  </si>
  <si>
    <t>PNW__17008</t>
  </si>
  <si>
    <t>PNW__17011</t>
  </si>
  <si>
    <t>PNW__17021</t>
  </si>
  <si>
    <t>PNW__17024</t>
  </si>
  <si>
    <t>PNW__17025</t>
  </si>
  <si>
    <t>PNW__17034</t>
  </si>
  <si>
    <t>PNW__17035</t>
  </si>
  <si>
    <t>PNW__17036</t>
  </si>
  <si>
    <t>PNW__17037</t>
  </si>
  <si>
    <t>PNW__17042</t>
  </si>
  <si>
    <t>PNW__17043</t>
  </si>
  <si>
    <t>PNW__17068</t>
  </si>
  <si>
    <t>PNW__17108</t>
  </si>
  <si>
    <t>PNW__17112</t>
  </si>
  <si>
    <t>PNW__17117</t>
  </si>
  <si>
    <t>PNW__17118</t>
  </si>
  <si>
    <t>PNW__17126</t>
  </si>
  <si>
    <t>PNW__17130</t>
  </si>
  <si>
    <t>PNW__17265</t>
  </si>
  <si>
    <t>PNW__18069</t>
  </si>
  <si>
    <t>PNW__18813</t>
  </si>
  <si>
    <t>PNW__18842</t>
  </si>
  <si>
    <t>PNW__18858</t>
  </si>
  <si>
    <t>PNW__18882</t>
  </si>
  <si>
    <t>PNW__18888</t>
  </si>
  <si>
    <t>PNW__18932</t>
  </si>
  <si>
    <t>PNW__18941</t>
  </si>
  <si>
    <t>PNW__18987</t>
  </si>
  <si>
    <t>PNW__19037</t>
  </si>
  <si>
    <t>PNW__19044</t>
  </si>
  <si>
    <t>PNW__19087</t>
  </si>
  <si>
    <t>PNW__19095</t>
  </si>
  <si>
    <t>PNW__19096</t>
  </si>
  <si>
    <t>PNW__19099</t>
  </si>
  <si>
    <t>PNW__19109</t>
  </si>
  <si>
    <t>PNW__19110</t>
  </si>
  <si>
    <t>PNW__19111</t>
  </si>
  <si>
    <t>PNW__19117</t>
  </si>
  <si>
    <t>PNW__19186</t>
  </si>
  <si>
    <t>PNW__19188</t>
  </si>
  <si>
    <t>PNW__19213</t>
  </si>
  <si>
    <t>PNW__19214</t>
  </si>
  <si>
    <t>PNW__19215</t>
  </si>
  <si>
    <t>PNW__19216</t>
  </si>
  <si>
    <t>PNW__19231</t>
  </si>
  <si>
    <t>PNW__19238</t>
  </si>
  <si>
    <t>PNW__19243</t>
  </si>
  <si>
    <t>PNW__19245</t>
  </si>
  <si>
    <t>PNW__19322</t>
  </si>
  <si>
    <t>PNW__19335</t>
  </si>
  <si>
    <t>PNW__19353</t>
  </si>
  <si>
    <t>PNW__19359</t>
  </si>
  <si>
    <t>PNW__19360</t>
  </si>
  <si>
    <t>PNW__19361</t>
  </si>
  <si>
    <t>PNW__19362</t>
  </si>
  <si>
    <t>PNW__19372</t>
  </si>
  <si>
    <t>PNW__19378</t>
  </si>
  <si>
    <t>PNW__19385</t>
  </si>
  <si>
    <t>PNW__19403</t>
  </si>
  <si>
    <t>PNW__19484</t>
  </si>
  <si>
    <t>PNW__19488</t>
  </si>
  <si>
    <t>PNW__19503</t>
  </si>
  <si>
    <t>PNW__19509</t>
  </si>
  <si>
    <t>PNW__19511</t>
  </si>
  <si>
    <t>PNW__19512</t>
  </si>
  <si>
    <t>PNW__19518</t>
  </si>
  <si>
    <t>PNW__19525</t>
  </si>
  <si>
    <t>PNW__19528</t>
  </si>
  <si>
    <t>PNW__19531</t>
  </si>
  <si>
    <t>PNW__19557</t>
  </si>
  <si>
    <t>PNW__19559</t>
  </si>
  <si>
    <t>PNW__19563</t>
  </si>
  <si>
    <t>PNW__19641</t>
  </si>
  <si>
    <t>PNW__19644</t>
  </si>
  <si>
    <t>PNW__19648</t>
  </si>
  <si>
    <t>PNW__19655</t>
  </si>
  <si>
    <t>PNW__19657</t>
  </si>
  <si>
    <t>PNW__19712</t>
  </si>
  <si>
    <t>PNW__19713</t>
  </si>
  <si>
    <t>PNW__19715</t>
  </si>
  <si>
    <t>PNW__19728</t>
  </si>
  <si>
    <t>PNW__19729</t>
  </si>
  <si>
    <t>PNW__19733</t>
  </si>
  <si>
    <t>PNW__19744</t>
  </si>
  <si>
    <t>PNW__19746</t>
  </si>
  <si>
    <t>PNW__19794</t>
  </si>
  <si>
    <t>PNW__19806</t>
  </si>
  <si>
    <t>PNW__19809</t>
  </si>
  <si>
    <t>PNW__19813</t>
  </si>
  <si>
    <t>PNW__19859</t>
  </si>
  <si>
    <t>PNW__19861</t>
  </si>
  <si>
    <t>PNW__19883</t>
  </si>
  <si>
    <t>PNW__19885</t>
  </si>
  <si>
    <t>PNW__19938</t>
  </si>
  <si>
    <t>PNW__19950</t>
  </si>
  <si>
    <t>PNW__19964</t>
  </si>
  <si>
    <t>PNW__19969</t>
  </si>
  <si>
    <t>PNW__19991</t>
  </si>
  <si>
    <t>PNW__20066</t>
  </si>
  <si>
    <t>PNW__20067</t>
  </si>
  <si>
    <t>PNW__20069</t>
  </si>
  <si>
    <t>PNW__20168</t>
  </si>
  <si>
    <t>PNW__20207</t>
  </si>
  <si>
    <t>PNW__20220</t>
  </si>
  <si>
    <t>PNW__20282</t>
  </si>
  <si>
    <t>PNW__21102</t>
  </si>
  <si>
    <t>PNW__21106</t>
  </si>
  <si>
    <t>PNW__23279</t>
  </si>
  <si>
    <t>PNW__23280</t>
  </si>
  <si>
    <t>PNW__23281</t>
  </si>
  <si>
    <t>PNW__23284</t>
  </si>
  <si>
    <t>PNW__23285</t>
  </si>
  <si>
    <t>PNW__23286</t>
  </si>
  <si>
    <t>PNW__23287</t>
  </si>
  <si>
    <t>PNW__23288</t>
  </si>
  <si>
    <t>PNW__23289</t>
  </si>
  <si>
    <t>PNW__23341</t>
  </si>
  <si>
    <t>PNW__23342</t>
  </si>
  <si>
    <t>PNW__23359</t>
  </si>
  <si>
    <t>PNW__23360</t>
  </si>
  <si>
    <t>PNW__23362</t>
  </si>
  <si>
    <t>PNW__23364</t>
  </si>
  <si>
    <t>PNW__23366</t>
  </si>
  <si>
    <t>PNW__23368</t>
  </si>
  <si>
    <t>PNW__23369</t>
  </si>
  <si>
    <t>PNW__23376</t>
  </si>
  <si>
    <t>PNW__23378</t>
  </si>
  <si>
    <t>PNW__23397</t>
  </si>
  <si>
    <t>PNW__23399</t>
  </si>
  <si>
    <t>PNW__23400</t>
  </si>
  <si>
    <t>PNW__23401</t>
  </si>
  <si>
    <t>PNW__23402</t>
  </si>
  <si>
    <t>PNW__23403</t>
  </si>
  <si>
    <t>SCPN__{0455BA21-2590-49AD-B588-169EC80178B1}</t>
  </si>
  <si>
    <t>SCPN__{046AFB20-D88A-4474-ACE7-0E12B1F7E930}</t>
  </si>
  <si>
    <t>SCPN__{0F4D932D-5A9D-43B2-BCC2-DC4C542F518A}</t>
  </si>
  <si>
    <t>SCPN__{51154C74-E8DF-4458-9F4C-36A53F30C1BF}</t>
  </si>
  <si>
    <t>SCPN__{66938609-9510-42FB-B1DA-A29097819DEB}</t>
  </si>
  <si>
    <t>SCPN__{710E807B-CDDB-485B-8E2D-F6A7DC5089F4}</t>
  </si>
  <si>
    <t>SCPN__{711BAC2F-E6E7-457E-87FF-35AC67E6F03B}</t>
  </si>
  <si>
    <t>SCPN__{8172E457-586C-4053-997F-ADE0EF25D274}</t>
  </si>
  <si>
    <t>SCPN__{89CFA7CB-6EA1-4F22-8056-E1F7FC0DF370}</t>
  </si>
  <si>
    <t>SCPN__{93E66828-F3E8-4BCA-B3B5-3DBEBB4B8C2E}</t>
  </si>
  <si>
    <t>SCPN__{AD0124C6-0F4F-4933-B96C-DCBD9C2F81D6}</t>
  </si>
  <si>
    <t>SCPN__{B5673AC5-D639-4E5C-B3B5-596D71CECF90}</t>
  </si>
  <si>
    <t>SCPN__{D962BA5F-D946-4D7C-BABF-A6DDE124890E}</t>
  </si>
  <si>
    <t>SCPN__{E4B26DDF-C92D-4B8F-AB19-4787C629532C}</t>
  </si>
  <si>
    <t>Alvar__27485</t>
  </si>
  <si>
    <t>Pinus strobus Forest</t>
  </si>
  <si>
    <t>Alvar__27491</t>
  </si>
  <si>
    <t>CVS__1157</t>
  </si>
  <si>
    <t>CVS__1160</t>
  </si>
  <si>
    <t>CVS__1187</t>
  </si>
  <si>
    <t>CVS__1188</t>
  </si>
  <si>
    <t>CVS__1213</t>
  </si>
  <si>
    <t>CVS__1214</t>
  </si>
  <si>
    <t>CVS__2041</t>
  </si>
  <si>
    <t>CVS__2248</t>
  </si>
  <si>
    <t>CVS__2249</t>
  </si>
  <si>
    <t>CVS__2253</t>
  </si>
  <si>
    <t>CVS__2258</t>
  </si>
  <si>
    <t>CVS__3003</t>
  </si>
  <si>
    <t>CVS__3009</t>
  </si>
  <si>
    <t>CVS__3010</t>
  </si>
  <si>
    <t>CVS__3013</t>
  </si>
  <si>
    <t>CVS__3014</t>
  </si>
  <si>
    <t>CVS__3037</t>
  </si>
  <si>
    <t>CVS__3038</t>
  </si>
  <si>
    <t>CVS__3063</t>
  </si>
  <si>
    <t>CVS__3064</t>
  </si>
  <si>
    <t>CVS__3070</t>
  </si>
  <si>
    <t>CVS__3110</t>
  </si>
  <si>
    <t>CVS__3118</t>
  </si>
  <si>
    <t>CVS__3121</t>
  </si>
  <si>
    <t>CVS__3123</t>
  </si>
  <si>
    <t>CVS__3158</t>
  </si>
  <si>
    <t>CVS__3167</t>
  </si>
  <si>
    <t>CVS__3168</t>
  </si>
  <si>
    <t>CVS__4594</t>
  </si>
  <si>
    <t>CVS__7225</t>
  </si>
  <si>
    <t>CVS__7226</t>
  </si>
  <si>
    <t>CVS__7227</t>
  </si>
  <si>
    <t>CVS__7238</t>
  </si>
  <si>
    <t>CVS__7258</t>
  </si>
  <si>
    <t>CVS__7268</t>
  </si>
  <si>
    <t>CVS__7283</t>
  </si>
  <si>
    <t>CVS__7287</t>
  </si>
  <si>
    <t>CVS__7288</t>
  </si>
  <si>
    <t>CVS__7297</t>
  </si>
  <si>
    <t>CVS__7298</t>
  </si>
  <si>
    <t>FIA__17_151_20021</t>
  </si>
  <si>
    <t>FIA__23_11_2213</t>
  </si>
  <si>
    <t>FIA__23_13_656</t>
  </si>
  <si>
    <t>FIA__23_19_3480</t>
  </si>
  <si>
    <t>FIA__23_29_1781</t>
  </si>
  <si>
    <t>FIA__23_29_2065</t>
  </si>
  <si>
    <t>FIA__23_3_2174</t>
  </si>
  <si>
    <t>FIA__23_31_270</t>
  </si>
  <si>
    <t>FIA__23_5_513</t>
  </si>
  <si>
    <t>FIA__25_23_539</t>
  </si>
  <si>
    <t>FIA__25_27_1136</t>
  </si>
  <si>
    <t>FIA__26_103_20473</t>
  </si>
  <si>
    <t>FIA__26_123_20198</t>
  </si>
  <si>
    <t>FIA__26_39_20053</t>
  </si>
  <si>
    <t>FIA__26_41_20071</t>
  </si>
  <si>
    <t>FIA__26_71_20349</t>
  </si>
  <si>
    <t>FIA__26_97_20298</t>
  </si>
  <si>
    <t>FIA__27_137_20252</t>
  </si>
  <si>
    <t>FIA__27_31_29023</t>
  </si>
  <si>
    <t>FIA__27_35_20450</t>
  </si>
  <si>
    <t>FIA__27_5_20411</t>
  </si>
  <si>
    <t>FIA__27_75_24408</t>
  </si>
  <si>
    <t>FIA__33_1_883</t>
  </si>
  <si>
    <t>FIA__33_5_759</t>
  </si>
  <si>
    <t>FIA__33_9_1199</t>
  </si>
  <si>
    <t>FIA__36_31_2907</t>
  </si>
  <si>
    <t>FIA__36_31_3097</t>
  </si>
  <si>
    <t>FIA__36_33_3920</t>
  </si>
  <si>
    <t>FIA__36_89_2881</t>
  </si>
  <si>
    <t>FIA__39_59_2204</t>
  </si>
  <si>
    <t>FIA__50_21_1383</t>
  </si>
  <si>
    <t>FIA__54_75_1492</t>
  </si>
  <si>
    <t>FIA__55_1_20128</t>
  </si>
  <si>
    <t>FIA__55_31_20513</t>
  </si>
  <si>
    <t>FIA__55_7_20265</t>
  </si>
  <si>
    <t>FIA__55_7_20741</t>
  </si>
  <si>
    <t>MN_Releve__0843</t>
  </si>
  <si>
    <t>MN_Releve__0923</t>
  </si>
  <si>
    <t>MN_Releve__0924</t>
  </si>
  <si>
    <t>MN_Releve__0925</t>
  </si>
  <si>
    <t>MN_Releve__1172</t>
  </si>
  <si>
    <t>MN_Releve__1200</t>
  </si>
  <si>
    <t>MN_Releve__1465</t>
  </si>
  <si>
    <t>MN_Releve__1466</t>
  </si>
  <si>
    <t>MN_Releve__1468</t>
  </si>
  <si>
    <t>MN_Releve__1470</t>
  </si>
  <si>
    <t>MN_Releve__1471</t>
  </si>
  <si>
    <t>MN_Releve__1480</t>
  </si>
  <si>
    <t>MN_Releve__1481</t>
  </si>
  <si>
    <t>MN_Releve__1514</t>
  </si>
  <si>
    <t>MN_Releve__1515</t>
  </si>
  <si>
    <t>MN_Releve__1516</t>
  </si>
  <si>
    <t>MN_Releve__1517</t>
  </si>
  <si>
    <t>MN_Releve__1564</t>
  </si>
  <si>
    <t>MN_Releve__1570</t>
  </si>
  <si>
    <t>MN_Releve__1903</t>
  </si>
  <si>
    <t>MN_Releve__1943</t>
  </si>
  <si>
    <t>MN_Releve__2020</t>
  </si>
  <si>
    <t>MN_Releve__2174</t>
  </si>
  <si>
    <t>MN_Releve__2175</t>
  </si>
  <si>
    <t>MN_Releve__2176</t>
  </si>
  <si>
    <t>MN_Releve__2177</t>
  </si>
  <si>
    <t>MN_Releve__2181</t>
  </si>
  <si>
    <t>MN_Releve__2239</t>
  </si>
  <si>
    <t>MN_Releve__2241</t>
  </si>
  <si>
    <t>MN_Releve__2251</t>
  </si>
  <si>
    <t>MN_Releve__3045</t>
  </si>
  <si>
    <t>MN_Releve__3562</t>
  </si>
  <si>
    <t>MN_Releve__3842</t>
  </si>
  <si>
    <t>MN_Releve__3867</t>
  </si>
  <si>
    <t>MN_Releve__3893</t>
  </si>
  <si>
    <t>MN_Releve__3895</t>
  </si>
  <si>
    <t>MN_Releve__3973</t>
  </si>
  <si>
    <t>MN_Releve__3974</t>
  </si>
  <si>
    <t>MN_Releve__3977</t>
  </si>
  <si>
    <t>MN_Releve__4071</t>
  </si>
  <si>
    <t>MN_Releve__4445</t>
  </si>
  <si>
    <t>MN_Releve__4622</t>
  </si>
  <si>
    <t>MN_Releve__4626</t>
  </si>
  <si>
    <t>MN_Releve__4783</t>
  </si>
  <si>
    <t>MN_Releve__4786</t>
  </si>
  <si>
    <t>MN_Releve__4788</t>
  </si>
  <si>
    <t>MN_Releve__4789</t>
  </si>
  <si>
    <t>MN_Releve__4801</t>
  </si>
  <si>
    <t>MN_Releve__4804</t>
  </si>
  <si>
    <t>MN_Releve__4808</t>
  </si>
  <si>
    <t>MN_Releve__4815</t>
  </si>
  <si>
    <t>MN_Releve__4970</t>
  </si>
  <si>
    <t>MN_Releve__4972</t>
  </si>
  <si>
    <t>MN_Releve__4984</t>
  </si>
  <si>
    <t>MN_Releve__5012</t>
  </si>
  <si>
    <t>MN_Releve__5014</t>
  </si>
  <si>
    <t>MN_Releve__5015</t>
  </si>
  <si>
    <t>MN_Releve__5400</t>
  </si>
  <si>
    <t>MN_Releve__5549</t>
  </si>
  <si>
    <t>MN_Releve__5837</t>
  </si>
  <si>
    <t>MN_Releve__5839</t>
  </si>
  <si>
    <t>MN_Releve__5856</t>
  </si>
  <si>
    <t>MN_Releve__5857</t>
  </si>
  <si>
    <t>MN_Releve__5969</t>
  </si>
  <si>
    <t>MN_Releve__6010</t>
  </si>
  <si>
    <t>MN_Releve__6021</t>
  </si>
  <si>
    <t>MN_Releve__6030</t>
  </si>
  <si>
    <t>MN_Releve__6031</t>
  </si>
  <si>
    <t>MN_Releve__6051</t>
  </si>
  <si>
    <t>MN_Releve__6067</t>
  </si>
  <si>
    <t>MN_Releve__6068</t>
  </si>
  <si>
    <t>MN_Releve__6069</t>
  </si>
  <si>
    <t>MN_Releve__6070</t>
  </si>
  <si>
    <t>MN_Releve__6085</t>
  </si>
  <si>
    <t>MN_Releve__6104</t>
  </si>
  <si>
    <t>MN_Releve__6763</t>
  </si>
  <si>
    <t>MN_Releve__7378</t>
  </si>
  <si>
    <t>MN_Releve__7381</t>
  </si>
  <si>
    <t>MN_Releve__7383</t>
  </si>
  <si>
    <t>MN_Releve__7546</t>
  </si>
  <si>
    <t>MN_Releve__7951</t>
  </si>
  <si>
    <t>MN_Releve__7953</t>
  </si>
  <si>
    <t>MN_Releve__7954</t>
  </si>
  <si>
    <t>MN_Releve__7955</t>
  </si>
  <si>
    <t>MN_Releve__7956</t>
  </si>
  <si>
    <t>MN_Releve__7957</t>
  </si>
  <si>
    <t>MN_Releve__7967</t>
  </si>
  <si>
    <t>MN_Releve__7972</t>
  </si>
  <si>
    <t>MN_Releve__7978</t>
  </si>
  <si>
    <t>MN_Releve__7980</t>
  </si>
  <si>
    <t>MN_Releve__7989</t>
  </si>
  <si>
    <t>MN_Releve__8012</t>
  </si>
  <si>
    <t>MN_Releve__8526</t>
  </si>
  <si>
    <t>MN_Releve__8545</t>
  </si>
  <si>
    <t>MN_Releve__8548</t>
  </si>
  <si>
    <t>MN_Releve__8731</t>
  </si>
  <si>
    <t>MN_Releve__8733</t>
  </si>
  <si>
    <t>MN_Releve__8744</t>
  </si>
  <si>
    <t>MN_Releve__8745</t>
  </si>
  <si>
    <t>MN_Releve__8872</t>
  </si>
  <si>
    <t>MN_Releve__9171</t>
  </si>
  <si>
    <t>MN_Releve__9194</t>
  </si>
  <si>
    <t>MN_Releve__9520</t>
  </si>
  <si>
    <t>MN_Releve__9531</t>
  </si>
  <si>
    <t>MN_Releve__9652</t>
  </si>
  <si>
    <t>MN_Releve__9783</t>
  </si>
  <si>
    <t>MN_Releve__9808</t>
  </si>
  <si>
    <t>MN_Releve__9886</t>
  </si>
  <si>
    <t>MN_Releve__9896</t>
  </si>
  <si>
    <t>MN_Releve__A077</t>
  </si>
  <si>
    <t>MN_Releve__A078</t>
  </si>
  <si>
    <t>NY_NHP__24159</t>
  </si>
  <si>
    <t>NY_NHP__24170</t>
  </si>
  <si>
    <t>NY_NHP__24203</t>
  </si>
  <si>
    <t>NY_NHP__24212</t>
  </si>
  <si>
    <t>NY_NHP__24213</t>
  </si>
  <si>
    <t>NY_NHP__24221</t>
  </si>
  <si>
    <t>NY_NHP__24295</t>
  </si>
  <si>
    <t>VA__CHAN001</t>
  </si>
  <si>
    <t>VA__CHAN002</t>
  </si>
  <si>
    <t>VA__GDNF023</t>
  </si>
  <si>
    <t>VA__GDNF704</t>
  </si>
  <si>
    <t>VA__GDNF705</t>
  </si>
  <si>
    <t>VA__GDNF706</t>
  </si>
  <si>
    <t>VA__GHSP001</t>
  </si>
  <si>
    <t>VA__GHSP002</t>
  </si>
  <si>
    <t>VA__GHSP010</t>
  </si>
  <si>
    <t>VA__GPNF015</t>
  </si>
  <si>
    <t>VA__GPNF016</t>
  </si>
  <si>
    <t>VA__GPNF043</t>
  </si>
  <si>
    <t>VA__GPNF338</t>
  </si>
  <si>
    <t>VA__GPNF339</t>
  </si>
  <si>
    <t>VA__GPNF340</t>
  </si>
  <si>
    <t>VA__GRNF010</t>
  </si>
  <si>
    <t>VA__GRNF020</t>
  </si>
  <si>
    <t>VA__GWNF002</t>
  </si>
  <si>
    <t>VA__GWNF304</t>
  </si>
  <si>
    <t>VA__GWNF306</t>
  </si>
  <si>
    <t>VA__GWNF322</t>
  </si>
  <si>
    <t>VA__GWNF351</t>
  </si>
  <si>
    <t>VA__JBNF009</t>
  </si>
  <si>
    <t>VA__JBNF011</t>
  </si>
  <si>
    <t>VA__JBNF019</t>
  </si>
  <si>
    <t>VA__JBNF020</t>
  </si>
  <si>
    <t>VA__JBNF037</t>
  </si>
  <si>
    <t>VA__JBNF038</t>
  </si>
  <si>
    <t>VA__JBNF040</t>
  </si>
  <si>
    <t>VA__JBNF041</t>
  </si>
  <si>
    <t>VA__JCNF010</t>
  </si>
  <si>
    <t>VA__JCNF020</t>
  </si>
  <si>
    <t>VA__JCNF030</t>
  </si>
  <si>
    <t>VA__JCNF032</t>
  </si>
  <si>
    <t>VA__JCNF034</t>
  </si>
  <si>
    <t>VA__JCNF040</t>
  </si>
  <si>
    <t>VA__JRNF026</t>
  </si>
  <si>
    <t>VA__JRNF034</t>
  </si>
  <si>
    <t>VA__JRNF035</t>
  </si>
  <si>
    <t>VA__JRNF036</t>
  </si>
  <si>
    <t>VA__JRNF039</t>
  </si>
  <si>
    <t>VA__JRNF045</t>
  </si>
  <si>
    <t>VA__JRNF048</t>
  </si>
  <si>
    <t>VA__JRNF063</t>
  </si>
  <si>
    <t>VA__JRNF068</t>
  </si>
  <si>
    <t>VA__JRNF069</t>
  </si>
  <si>
    <t>VA__JRNF073</t>
  </si>
  <si>
    <t>VA__JRNF079</t>
  </si>
  <si>
    <t>VA__JRNF080</t>
  </si>
  <si>
    <t>VA__JRNF083</t>
  </si>
  <si>
    <t>VA__JWNF003</t>
  </si>
  <si>
    <t>VA__JWNF004</t>
  </si>
  <si>
    <t>VA__JWNF006</t>
  </si>
  <si>
    <t>VA__JWNF007</t>
  </si>
  <si>
    <t>VA__JWNF008</t>
  </si>
  <si>
    <t>VA__JWNF009</t>
  </si>
  <si>
    <t>VA__JWNF010</t>
  </si>
  <si>
    <t>VA__JWNF011</t>
  </si>
  <si>
    <t>VA__JWNF012</t>
  </si>
  <si>
    <t>VA__JWNF013</t>
  </si>
  <si>
    <t>VA__JWNF014</t>
  </si>
  <si>
    <t>VA__JWNF015</t>
  </si>
  <si>
    <t>VA__JWNF036</t>
  </si>
  <si>
    <t>VA__JWNF039</t>
  </si>
  <si>
    <t>VA__JWNF042</t>
  </si>
  <si>
    <t>VA__MTJO001P</t>
  </si>
  <si>
    <t>VA__MTJO001R</t>
  </si>
  <si>
    <t>VA__MTJO002P</t>
  </si>
  <si>
    <t>VA__MTJO002R</t>
  </si>
  <si>
    <t>VA__NTSP007</t>
  </si>
  <si>
    <t>VA__SHNP002</t>
  </si>
  <si>
    <t>VA__SHNP003</t>
  </si>
  <si>
    <t>VA__SHNP023</t>
  </si>
  <si>
    <t>VA__SHNP026</t>
  </si>
  <si>
    <t>VA__SHNP032</t>
  </si>
  <si>
    <t>VA__SHNP104</t>
  </si>
  <si>
    <t>VA__SHNP105</t>
  </si>
  <si>
    <t>VA__SHNP106</t>
  </si>
  <si>
    <t>VA__SHNP107</t>
  </si>
  <si>
    <t>VA__SHNP152</t>
  </si>
  <si>
    <t>VA__SHNP153</t>
  </si>
  <si>
    <t>VA__SHNP537</t>
  </si>
  <si>
    <t>VA__SHNP664</t>
  </si>
  <si>
    <t>VA__SHNP665</t>
  </si>
  <si>
    <t>VA__SHNP666</t>
  </si>
  <si>
    <t>VA__WISE001</t>
  </si>
  <si>
    <t>VA__WISE002</t>
  </si>
  <si>
    <t>VA__WISE003</t>
  </si>
  <si>
    <t>VA__WISE004</t>
  </si>
  <si>
    <t>WI_Waller__3050</t>
  </si>
  <si>
    <t>WI_Waller__3086</t>
  </si>
  <si>
    <t>WI_Waller__3095</t>
  </si>
  <si>
    <t>WI_Waller__3096</t>
  </si>
  <si>
    <t>WI_Waller__3130</t>
  </si>
  <si>
    <t>WI_Waller__3140</t>
  </si>
  <si>
    <t>WI_Waller__3141</t>
  </si>
  <si>
    <t>WV__BLUE.34</t>
  </si>
  <si>
    <t>WV__BLUE.4</t>
  </si>
  <si>
    <t>WV__BLUE.46</t>
  </si>
  <si>
    <t>WV__BLUE.65</t>
  </si>
  <si>
    <t>WV__BLUE.68</t>
  </si>
  <si>
    <t>WV__BLUE.81</t>
  </si>
  <si>
    <t>WV__BLUE.82</t>
  </si>
  <si>
    <t>WV__GREE.15</t>
  </si>
  <si>
    <t>WV__HORI.4</t>
  </si>
  <si>
    <t>WV__JENF.10</t>
  </si>
  <si>
    <t>WV__JENF.12</t>
  </si>
  <si>
    <t>WV__MONF.174</t>
  </si>
  <si>
    <t>WV__MONF.178</t>
  </si>
  <si>
    <t>WV__MONF.255</t>
  </si>
  <si>
    <t>WV__MONF.375</t>
  </si>
  <si>
    <t>WV__MONF.392</t>
  </si>
  <si>
    <t>WV__MONF.394</t>
  </si>
  <si>
    <t>WV__MONF.409</t>
  </si>
  <si>
    <t>WV__MONF.410</t>
  </si>
  <si>
    <t>WV__MONF.415</t>
  </si>
  <si>
    <t>WV__MONF.419</t>
  </si>
  <si>
    <t>WV__MONF.428</t>
  </si>
  <si>
    <t>WV__MONF.51</t>
  </si>
  <si>
    <t>WV__MONF.74</t>
  </si>
  <si>
    <t>WV__MONF.76</t>
  </si>
  <si>
    <t>WV__MONF.84</t>
  </si>
  <si>
    <t>WV__MONF.85</t>
  </si>
  <si>
    <t>WV__MONF.88</t>
  </si>
  <si>
    <t>WV__MONR.1</t>
  </si>
  <si>
    <t>WV__NERI.15</t>
  </si>
  <si>
    <t>WV__NERI.295</t>
  </si>
  <si>
    <t>WV__NERI.297</t>
  </si>
  <si>
    <t>WV__NERI.299</t>
  </si>
  <si>
    <t>WV__NERI.50</t>
  </si>
  <si>
    <t>WV__NERI.88</t>
  </si>
  <si>
    <t>WV__POCA.19</t>
  </si>
  <si>
    <t>WV__SHALE.33</t>
  </si>
  <si>
    <t>WV__USFS.102</t>
  </si>
  <si>
    <t>WV__USFS.108</t>
  </si>
  <si>
    <t>WV__USFS.110</t>
  </si>
  <si>
    <t>WV__USFS.111</t>
  </si>
  <si>
    <t>WV__USFS.112</t>
  </si>
  <si>
    <t>WV__USFS.121</t>
  </si>
  <si>
    <t>WV__USFS.122</t>
  </si>
  <si>
    <t>WV__USFS.123</t>
  </si>
  <si>
    <t>WV__USFS.205</t>
  </si>
  <si>
    <t>WV__USFS.206</t>
  </si>
  <si>
    <t>WV__USFS.211</t>
  </si>
  <si>
    <t>WV__USFS.23</t>
  </si>
  <si>
    <t>WV__USFS.253</t>
  </si>
  <si>
    <t>WV__USFS.314</t>
  </si>
  <si>
    <t>WV__USFS.58</t>
  </si>
  <si>
    <t>WV__USFS.59</t>
  </si>
  <si>
    <t>WV__USFS.63</t>
  </si>
  <si>
    <t>WV__USFS.64</t>
  </si>
  <si>
    <t>CVS__1002</t>
  </si>
  <si>
    <t>Pinus taeda Forest</t>
  </si>
  <si>
    <t>CVS__1003</t>
  </si>
  <si>
    <t>CVS__1005</t>
  </si>
  <si>
    <t>CVS__1007</t>
  </si>
  <si>
    <t>CVS__1009</t>
  </si>
  <si>
    <t>CVS__1010</t>
  </si>
  <si>
    <t>CVS__1011</t>
  </si>
  <si>
    <t>CVS__1013</t>
  </si>
  <si>
    <t>CVS__1014</t>
  </si>
  <si>
    <t>CVS__1017</t>
  </si>
  <si>
    <t>CVS__1019</t>
  </si>
  <si>
    <t>CVS__1022</t>
  </si>
  <si>
    <t>CVS__1023</t>
  </si>
  <si>
    <t>CVS__1026</t>
  </si>
  <si>
    <t>CVS__1027</t>
  </si>
  <si>
    <t>CVS__1028</t>
  </si>
  <si>
    <t>CVS__1029</t>
  </si>
  <si>
    <t>CVS__1033</t>
  </si>
  <si>
    <t>CVS__1035</t>
  </si>
  <si>
    <t>CVS__1036</t>
  </si>
  <si>
    <t>CVS__1038</t>
  </si>
  <si>
    <t>CVS__1039</t>
  </si>
  <si>
    <t>CVS__1041</t>
  </si>
  <si>
    <t>CVS__1044</t>
  </si>
  <si>
    <t>CVS__1045</t>
  </si>
  <si>
    <t>CVS__1046</t>
  </si>
  <si>
    <t>CVS__1048</t>
  </si>
  <si>
    <t>CVS__1049</t>
  </si>
  <si>
    <t>CVS__1051</t>
  </si>
  <si>
    <t>CVS__1052</t>
  </si>
  <si>
    <t>CVS__1057</t>
  </si>
  <si>
    <t>CVS__1076</t>
  </si>
  <si>
    <t>CVS__1087</t>
  </si>
  <si>
    <t>CVS__1089</t>
  </si>
  <si>
    <t>CVS__1092</t>
  </si>
  <si>
    <t>CVS__1098</t>
  </si>
  <si>
    <t>CVS__1100</t>
  </si>
  <si>
    <t>CVS__1116</t>
  </si>
  <si>
    <t>CVS__1141</t>
  </si>
  <si>
    <t>CVS__11530</t>
  </si>
  <si>
    <t>CVS__11531</t>
  </si>
  <si>
    <t>CVS__11532</t>
  </si>
  <si>
    <t>CVS__11533</t>
  </si>
  <si>
    <t>CVS__11538</t>
  </si>
  <si>
    <t>CVS__11539</t>
  </si>
  <si>
    <t>CVS__11543</t>
  </si>
  <si>
    <t>CVS__11544</t>
  </si>
  <si>
    <t>CVS__11550</t>
  </si>
  <si>
    <t>CVS__11551</t>
  </si>
  <si>
    <t>CVS__11552</t>
  </si>
  <si>
    <t>CVS__11553</t>
  </si>
  <si>
    <t>CVS__11558</t>
  </si>
  <si>
    <t>CVS__11559</t>
  </si>
  <si>
    <t>CVS__11561</t>
  </si>
  <si>
    <t>CVS__11562</t>
  </si>
  <si>
    <t>CVS__11563</t>
  </si>
  <si>
    <t>CVS__11564</t>
  </si>
  <si>
    <t>CVS__11565</t>
  </si>
  <si>
    <t>CVS__11566</t>
  </si>
  <si>
    <t>CVS__11568</t>
  </si>
  <si>
    <t>CVS__11571</t>
  </si>
  <si>
    <t>CVS__11572</t>
  </si>
  <si>
    <t>CVS__11573</t>
  </si>
  <si>
    <t>CVS__11574</t>
  </si>
  <si>
    <t>CVS__11575</t>
  </si>
  <si>
    <t>CVS__11576</t>
  </si>
  <si>
    <t>CVS__11577</t>
  </si>
  <si>
    <t>CVS__11578</t>
  </si>
  <si>
    <t>CVS__11585</t>
  </si>
  <si>
    <t>CVS__11586</t>
  </si>
  <si>
    <t>CVS__11597</t>
  </si>
  <si>
    <t>CVS__11599</t>
  </si>
  <si>
    <t>CVS__11600</t>
  </si>
  <si>
    <t>CVS__11619</t>
  </si>
  <si>
    <t>CVS__11622</t>
  </si>
  <si>
    <t>CVS__11625</t>
  </si>
  <si>
    <t>CVS__11628</t>
  </si>
  <si>
    <t>CVS__11629</t>
  </si>
  <si>
    <t>CVS__11640</t>
  </si>
  <si>
    <t>CVS__11825</t>
  </si>
  <si>
    <t>CVS__11889</t>
  </si>
  <si>
    <t>CVS__11896</t>
  </si>
  <si>
    <t>CVS__11897</t>
  </si>
  <si>
    <t>CVS__11898</t>
  </si>
  <si>
    <t>CVS__11899</t>
  </si>
  <si>
    <t>CVS__11901</t>
  </si>
  <si>
    <t>CVS__11902</t>
  </si>
  <si>
    <t>CVS__11903</t>
  </si>
  <si>
    <t>CVS__11905</t>
  </si>
  <si>
    <t>CVS__11908</t>
  </si>
  <si>
    <t>CVS__11909</t>
  </si>
  <si>
    <t>CVS__11910</t>
  </si>
  <si>
    <t>CVS__11911</t>
  </si>
  <si>
    <t>CVS__11912</t>
  </si>
  <si>
    <t>CVS__11913</t>
  </si>
  <si>
    <t>CVS__11914</t>
  </si>
  <si>
    <t>CVS__11915</t>
  </si>
  <si>
    <t>CVS__11916</t>
  </si>
  <si>
    <t>CVS__11917</t>
  </si>
  <si>
    <t>CVS__11918</t>
  </si>
  <si>
    <t>CVS__11919</t>
  </si>
  <si>
    <t>CVS__11920</t>
  </si>
  <si>
    <t>CVS__11921</t>
  </si>
  <si>
    <t>CVS__11922</t>
  </si>
  <si>
    <t>CVS__11923</t>
  </si>
  <si>
    <t>CVS__11924</t>
  </si>
  <si>
    <t>CVS__11926</t>
  </si>
  <si>
    <t>CVS__11927</t>
  </si>
  <si>
    <t>CVS__11928</t>
  </si>
  <si>
    <t>CVS__11930</t>
  </si>
  <si>
    <t>CVS__11931</t>
  </si>
  <si>
    <t>CVS__11932</t>
  </si>
  <si>
    <t>CVS__11933</t>
  </si>
  <si>
    <t>CVS__11934</t>
  </si>
  <si>
    <t>CVS__11935</t>
  </si>
  <si>
    <t>CVS__11936</t>
  </si>
  <si>
    <t>CVS__11937</t>
  </si>
  <si>
    <t>CVS__11938</t>
  </si>
  <si>
    <t>CVS__11939</t>
  </si>
  <si>
    <t>CVS__11940</t>
  </si>
  <si>
    <t>CVS__2062</t>
  </si>
  <si>
    <t>CVS__2079</t>
  </si>
  <si>
    <t>CVS__2080</t>
  </si>
  <si>
    <t>CVS__2084</t>
  </si>
  <si>
    <t>CVS__2087</t>
  </si>
  <si>
    <t>CVS__2098</t>
  </si>
  <si>
    <t>CVS__2111</t>
  </si>
  <si>
    <t>CVS__2157</t>
  </si>
  <si>
    <t>CVS__2576</t>
  </si>
  <si>
    <t>CVS__2577</t>
  </si>
  <si>
    <t>CVS__2578</t>
  </si>
  <si>
    <t>CVS__2579</t>
  </si>
  <si>
    <t>CVS__2581</t>
  </si>
  <si>
    <t>CVS__2582</t>
  </si>
  <si>
    <t>CVS__2591</t>
  </si>
  <si>
    <t>CVS__2592</t>
  </si>
  <si>
    <t>CVS__2604</t>
  </si>
  <si>
    <t>CVS__2605</t>
  </si>
  <si>
    <t>CVS__2606</t>
  </si>
  <si>
    <t>CVS__2607</t>
  </si>
  <si>
    <t>CVS__2608</t>
  </si>
  <si>
    <t>CVS__2610</t>
  </si>
  <si>
    <t>CVS__2611</t>
  </si>
  <si>
    <t>CVS__2612</t>
  </si>
  <si>
    <t>CVS__2613</t>
  </si>
  <si>
    <t>CVS__2614</t>
  </si>
  <si>
    <t>CVS__2615</t>
  </si>
  <si>
    <t>CVS__2617</t>
  </si>
  <si>
    <t>CVS__2618</t>
  </si>
  <si>
    <t>CVS__2622</t>
  </si>
  <si>
    <t>CVS__2645</t>
  </si>
  <si>
    <t>CVS__2699</t>
  </si>
  <si>
    <t>CVS__2700</t>
  </si>
  <si>
    <t>CVS__2709</t>
  </si>
  <si>
    <t>CVS__2710</t>
  </si>
  <si>
    <t>CVS__2723</t>
  </si>
  <si>
    <t>CVS__2755</t>
  </si>
  <si>
    <t>CVS__3823</t>
  </si>
  <si>
    <t>CVS__3843</t>
  </si>
  <si>
    <t>CVS__3844</t>
  </si>
  <si>
    <t>CVS__3845</t>
  </si>
  <si>
    <t>CVS__3850</t>
  </si>
  <si>
    <t>CVS__3879</t>
  </si>
  <si>
    <t>CVS__3880</t>
  </si>
  <si>
    <t>CVS__3881</t>
  </si>
  <si>
    <t>CVS__3884</t>
  </si>
  <si>
    <t>CVS__3917</t>
  </si>
  <si>
    <t>CVS__3918</t>
  </si>
  <si>
    <t>CVS__3922</t>
  </si>
  <si>
    <t>CVS__3923</t>
  </si>
  <si>
    <t>CVS__3924</t>
  </si>
  <si>
    <t>CVS__3925</t>
  </si>
  <si>
    <t>CVS__4614</t>
  </si>
  <si>
    <t>CVS__4615</t>
  </si>
  <si>
    <t>CVS__5180</t>
  </si>
  <si>
    <t>CVS__5200</t>
  </si>
  <si>
    <t>CVS__5201</t>
  </si>
  <si>
    <t>CVS__5202</t>
  </si>
  <si>
    <t>CVS__5205</t>
  </si>
  <si>
    <t>CVS__5207</t>
  </si>
  <si>
    <t>CVS__5208</t>
  </si>
  <si>
    <t>CVS__5210</t>
  </si>
  <si>
    <t>CVS__5211</t>
  </si>
  <si>
    <t>CVS__5213</t>
  </si>
  <si>
    <t>CVS__5219</t>
  </si>
  <si>
    <t>CVS__5220</t>
  </si>
  <si>
    <t>CVS__5227</t>
  </si>
  <si>
    <t>CVS__5228</t>
  </si>
  <si>
    <t>CVS__5229</t>
  </si>
  <si>
    <t>CVS__5266</t>
  </si>
  <si>
    <t>CVS__5298</t>
  </si>
  <si>
    <t>CVS__5299</t>
  </si>
  <si>
    <t>CVS__5303</t>
  </si>
  <si>
    <t>CVS__5452</t>
  </si>
  <si>
    <t>CVS__5464</t>
  </si>
  <si>
    <t>CVS__5494</t>
  </si>
  <si>
    <t>CVS__5495</t>
  </si>
  <si>
    <t>CVS__5496</t>
  </si>
  <si>
    <t>CVS__5497</t>
  </si>
  <si>
    <t>CVS__5534</t>
  </si>
  <si>
    <t>CVS__5537</t>
  </si>
  <si>
    <t>CVS__5550</t>
  </si>
  <si>
    <t>CVS__5551</t>
  </si>
  <si>
    <t>CVS__5573</t>
  </si>
  <si>
    <t>CVS__5574</t>
  </si>
  <si>
    <t>CVS__5588</t>
  </si>
  <si>
    <t>CVS__5736</t>
  </si>
  <si>
    <t>CVS__5746</t>
  </si>
  <si>
    <t>CVS__5748</t>
  </si>
  <si>
    <t>CVS__5750</t>
  </si>
  <si>
    <t>CVS__5752</t>
  </si>
  <si>
    <t>CVS__5753</t>
  </si>
  <si>
    <t>CVS__5756</t>
  </si>
  <si>
    <t>CVS__5757</t>
  </si>
  <si>
    <t>CVS__5759</t>
  </si>
  <si>
    <t>CVS__5761</t>
  </si>
  <si>
    <t>CVS__5762</t>
  </si>
  <si>
    <t>CVS__5765</t>
  </si>
  <si>
    <t>CVS__5967</t>
  </si>
  <si>
    <t>CVS__5968</t>
  </si>
  <si>
    <t>CVS__5972</t>
  </si>
  <si>
    <t>CVS__5980</t>
  </si>
  <si>
    <t>CVS__5981</t>
  </si>
  <si>
    <t>CVS__5983</t>
  </si>
  <si>
    <t>CVS__6009</t>
  </si>
  <si>
    <t>CVS__6011</t>
  </si>
  <si>
    <t>CVS__6020</t>
  </si>
  <si>
    <t>CVS__6026</t>
  </si>
  <si>
    <t>CVS__6029</t>
  </si>
  <si>
    <t>CVS__6046</t>
  </si>
  <si>
    <t>CVS__6047</t>
  </si>
  <si>
    <t>CVS__6105</t>
  </si>
  <si>
    <t>CVS__6106</t>
  </si>
  <si>
    <t>CVS__6126</t>
  </si>
  <si>
    <t>CVS__6202</t>
  </si>
  <si>
    <t>CVS__6204</t>
  </si>
  <si>
    <t>CVS__6205</t>
  </si>
  <si>
    <t>CVS__6206</t>
  </si>
  <si>
    <t>CVS__6207</t>
  </si>
  <si>
    <t>CVS__6210</t>
  </si>
  <si>
    <t>CVS__6211</t>
  </si>
  <si>
    <t>CVS__6213</t>
  </si>
  <si>
    <t>CVS__6217</t>
  </si>
  <si>
    <t>CVS__6218</t>
  </si>
  <si>
    <t>CVS__6221</t>
  </si>
  <si>
    <t>CVS__6225</t>
  </si>
  <si>
    <t>CVS__6227</t>
  </si>
  <si>
    <t>CVS__6228</t>
  </si>
  <si>
    <t>CVS__6231</t>
  </si>
  <si>
    <t>CVS__6232</t>
  </si>
  <si>
    <t>CVS__6233</t>
  </si>
  <si>
    <t>CVS__6235</t>
  </si>
  <si>
    <t>CVS__6236</t>
  </si>
  <si>
    <t>CVS__6237</t>
  </si>
  <si>
    <t>CVS__6255</t>
  </si>
  <si>
    <t>CVS__6272</t>
  </si>
  <si>
    <t>CVS__6273</t>
  </si>
  <si>
    <t>CVS__6293</t>
  </si>
  <si>
    <t>CVS__6297</t>
  </si>
  <si>
    <t>CVS__6306</t>
  </si>
  <si>
    <t>CVS__6321</t>
  </si>
  <si>
    <t>CVS__6329</t>
  </si>
  <si>
    <t>CVS__6331</t>
  </si>
  <si>
    <t>CVS__6352</t>
  </si>
  <si>
    <t>CVS__6353</t>
  </si>
  <si>
    <t>CVS__6354</t>
  </si>
  <si>
    <t>CVS__6367</t>
  </si>
  <si>
    <t>CVS__6372</t>
  </si>
  <si>
    <t>CVS__6374</t>
  </si>
  <si>
    <t>CVS__6375</t>
  </si>
  <si>
    <t>CVS__6380</t>
  </si>
  <si>
    <t>CVS__6381</t>
  </si>
  <si>
    <t>CVS__6382</t>
  </si>
  <si>
    <t>CVS__6384</t>
  </si>
  <si>
    <t>CVS__6385</t>
  </si>
  <si>
    <t>CVS__6386</t>
  </si>
  <si>
    <t>CVS__7292</t>
  </si>
  <si>
    <t>CVS__7374</t>
  </si>
  <si>
    <t>CVS__7378</t>
  </si>
  <si>
    <t>CVS__7379</t>
  </si>
  <si>
    <t>CVS__7380</t>
  </si>
  <si>
    <t>CVS__7381</t>
  </si>
  <si>
    <t>CVS__7383</t>
  </si>
  <si>
    <t>CVS__7386</t>
  </si>
  <si>
    <t>CVS__7394</t>
  </si>
  <si>
    <t>CVS__7395</t>
  </si>
  <si>
    <t>CVS__7396</t>
  </si>
  <si>
    <t>CVS__7397</t>
  </si>
  <si>
    <t>CVS__7398</t>
  </si>
  <si>
    <t>CVS__7402</t>
  </si>
  <si>
    <t>CVS__7403</t>
  </si>
  <si>
    <t>CVS__7405</t>
  </si>
  <si>
    <t>CVS__7411</t>
  </si>
  <si>
    <t>CVS__7414</t>
  </si>
  <si>
    <t>CVS__7415</t>
  </si>
  <si>
    <t>CVS__7417</t>
  </si>
  <si>
    <t>CVS__7453</t>
  </si>
  <si>
    <t>CVS__7455</t>
  </si>
  <si>
    <t>CVS__7514</t>
  </si>
  <si>
    <t>CVS__7521</t>
  </si>
  <si>
    <t>CVS__7550</t>
  </si>
  <si>
    <t>CVS__7568</t>
  </si>
  <si>
    <t>CVS__7572</t>
  </si>
  <si>
    <t>CVS__7578</t>
  </si>
  <si>
    <t>CVS__7580</t>
  </si>
  <si>
    <t>CVS__7586</t>
  </si>
  <si>
    <t>CVS__7587</t>
  </si>
  <si>
    <t>CVS__7596</t>
  </si>
  <si>
    <t>CVS__7602</t>
  </si>
  <si>
    <t>CVS__7629</t>
  </si>
  <si>
    <t>CVS__7630</t>
  </si>
  <si>
    <t>CVS__7648</t>
  </si>
  <si>
    <t>CVS__7649</t>
  </si>
  <si>
    <t>CVS__7656</t>
  </si>
  <si>
    <t>CVS__7657</t>
  </si>
  <si>
    <t>CVS__7658</t>
  </si>
  <si>
    <t>CVS__7659</t>
  </si>
  <si>
    <t>CVS__7670</t>
  </si>
  <si>
    <t>CVS__7675</t>
  </si>
  <si>
    <t>CVS__7681</t>
  </si>
  <si>
    <t>CVS__7683</t>
  </si>
  <si>
    <t>CVS__7684</t>
  </si>
  <si>
    <t>CVS__7690</t>
  </si>
  <si>
    <t>CVS__7691</t>
  </si>
  <si>
    <t>CVS__7698</t>
  </si>
  <si>
    <t>CVS__7699</t>
  </si>
  <si>
    <t>CVS__7700</t>
  </si>
  <si>
    <t>CVS__7701</t>
  </si>
  <si>
    <t>CVS__7704</t>
  </si>
  <si>
    <t>CVS__7705</t>
  </si>
  <si>
    <t>CVS__7770</t>
  </si>
  <si>
    <t>CVS__7771</t>
  </si>
  <si>
    <t>CVS__7772</t>
  </si>
  <si>
    <t>CVS__7773</t>
  </si>
  <si>
    <t>CVS__7780</t>
  </si>
  <si>
    <t>CVS__7781</t>
  </si>
  <si>
    <t>CVS__7782</t>
  </si>
  <si>
    <t>CVS__7783</t>
  </si>
  <si>
    <t>CVS__7784</t>
  </si>
  <si>
    <t>CVS__7786</t>
  </si>
  <si>
    <t>CVS__7793</t>
  </si>
  <si>
    <t>CVS__7794</t>
  </si>
  <si>
    <t>CVS__7795</t>
  </si>
  <si>
    <t>CVS__7796</t>
  </si>
  <si>
    <t>CVS__7798</t>
  </si>
  <si>
    <t>CVS__7800</t>
  </si>
  <si>
    <t>CVS__7801</t>
  </si>
  <si>
    <t>CVS__7808</t>
  </si>
  <si>
    <t>CVS__7812</t>
  </si>
  <si>
    <t>CVS__7813</t>
  </si>
  <si>
    <t>CVS__7824</t>
  </si>
  <si>
    <t>CVS__7829</t>
  </si>
  <si>
    <t>CVS__7830</t>
  </si>
  <si>
    <t>CVS__8020</t>
  </si>
  <si>
    <t>CVS__8021</t>
  </si>
  <si>
    <t>CVS__8023</t>
  </si>
  <si>
    <t>CVS__8030</t>
  </si>
  <si>
    <t>CVS__8031</t>
  </si>
  <si>
    <t>CVS__8032</t>
  </si>
  <si>
    <t>CVS__8045</t>
  </si>
  <si>
    <t>CVS__8046</t>
  </si>
  <si>
    <t>CVS__8049</t>
  </si>
  <si>
    <t>CVS__8053</t>
  </si>
  <si>
    <t>CVS__8054</t>
  </si>
  <si>
    <t>CVS__8068</t>
  </si>
  <si>
    <t>CVS__8072</t>
  </si>
  <si>
    <t>CVS__8093</t>
  </si>
  <si>
    <t>CVS__8113</t>
  </si>
  <si>
    <t>CVS__8124</t>
  </si>
  <si>
    <t>CVS__8125</t>
  </si>
  <si>
    <t>CVS__8126</t>
  </si>
  <si>
    <t>CVS__8140</t>
  </si>
  <si>
    <t>CVS__8141</t>
  </si>
  <si>
    <t>CVS__8148</t>
  </si>
  <si>
    <t>CVS__8159</t>
  </si>
  <si>
    <t>CVS__863</t>
  </si>
  <si>
    <t>CVS__8656</t>
  </si>
  <si>
    <t>CVS__8657</t>
  </si>
  <si>
    <t>CVS__8658</t>
  </si>
  <si>
    <t>CVS__868</t>
  </si>
  <si>
    <t>CVS__869</t>
  </si>
  <si>
    <t>CVS__872</t>
  </si>
  <si>
    <t>CVS__874</t>
  </si>
  <si>
    <t>CVS__878</t>
  </si>
  <si>
    <t>CVS__881</t>
  </si>
  <si>
    <t>CVS__8816</t>
  </si>
  <si>
    <t>CVS__8817</t>
  </si>
  <si>
    <t>CVS__8818</t>
  </si>
  <si>
    <t>CVS__882</t>
  </si>
  <si>
    <t>CVS__8820</t>
  </si>
  <si>
    <t>CVS__8830</t>
  </si>
  <si>
    <t>CVS__8848</t>
  </si>
  <si>
    <t>CVS__8851</t>
  </si>
  <si>
    <t>CVS__8856</t>
  </si>
  <si>
    <t>CVS__8858</t>
  </si>
  <si>
    <t>CVS__8859</t>
  </si>
  <si>
    <t>CVS__8866</t>
  </si>
  <si>
    <t>CVS__8867</t>
  </si>
  <si>
    <t>CVS__8876</t>
  </si>
  <si>
    <t>CVS__8882</t>
  </si>
  <si>
    <t>CVS__890</t>
  </si>
  <si>
    <t>CVS__8900</t>
  </si>
  <si>
    <t>CVS__8901</t>
  </si>
  <si>
    <t>CVS__8903</t>
  </si>
  <si>
    <t>CVS__8907</t>
  </si>
  <si>
    <t>CVS__891</t>
  </si>
  <si>
    <t>CVS__8911</t>
  </si>
  <si>
    <t>CVS__892</t>
  </si>
  <si>
    <t>CVS__894</t>
  </si>
  <si>
    <t>CVS__8941</t>
  </si>
  <si>
    <t>CVS__895</t>
  </si>
  <si>
    <t>CVS__8958</t>
  </si>
  <si>
    <t>CVS__8970</t>
  </si>
  <si>
    <t>CVS__8976</t>
  </si>
  <si>
    <t>CVS__8977</t>
  </si>
  <si>
    <t>CVS__8980</t>
  </si>
  <si>
    <t>CVS__903</t>
  </si>
  <si>
    <t>CVS__908</t>
  </si>
  <si>
    <t>CVS__909</t>
  </si>
  <si>
    <t>CVS__913</t>
  </si>
  <si>
    <t>CVS__914</t>
  </si>
  <si>
    <t>CVS__915</t>
  </si>
  <si>
    <t>CVS__916</t>
  </si>
  <si>
    <t>CVS__918</t>
  </si>
  <si>
    <t>CVS__919</t>
  </si>
  <si>
    <t>CVS__921</t>
  </si>
  <si>
    <t>CVS__924</t>
  </si>
  <si>
    <t>CVS__932</t>
  </si>
  <si>
    <t>CVS__933</t>
  </si>
  <si>
    <t>CVS__936</t>
  </si>
  <si>
    <t>CVS__942</t>
  </si>
  <si>
    <t>CVS__946</t>
  </si>
  <si>
    <t>CVS__949</t>
  </si>
  <si>
    <t>CVS__950</t>
  </si>
  <si>
    <t>CVS__951</t>
  </si>
  <si>
    <t>CVS__952</t>
  </si>
  <si>
    <t>CVS__954</t>
  </si>
  <si>
    <t>CVS__955</t>
  </si>
  <si>
    <t>CVS__957</t>
  </si>
  <si>
    <t>CVS__959</t>
  </si>
  <si>
    <t>CVS__960</t>
  </si>
  <si>
    <t>CVS__963</t>
  </si>
  <si>
    <t>CVS__969</t>
  </si>
  <si>
    <t>CVS__971</t>
  </si>
  <si>
    <t>CVS__973</t>
  </si>
  <si>
    <t>CVS__974</t>
  </si>
  <si>
    <t>CVS__978</t>
  </si>
  <si>
    <t>CVS__985</t>
  </si>
  <si>
    <t>CVS__986</t>
  </si>
  <si>
    <t>CVS__989</t>
  </si>
  <si>
    <t>CVS__990</t>
  </si>
  <si>
    <t>CVS__991</t>
  </si>
  <si>
    <t>CVS__994</t>
  </si>
  <si>
    <t>CVS__995</t>
  </si>
  <si>
    <t>CVS__997</t>
  </si>
  <si>
    <t>FIA__10_1_470</t>
  </si>
  <si>
    <t>FIA__10_5_124</t>
  </si>
  <si>
    <t>FIA__10_5_235</t>
  </si>
  <si>
    <t>FIA__10_5_423</t>
  </si>
  <si>
    <t>FIA__10_5_468</t>
  </si>
  <si>
    <t>FIA__10_5_597</t>
  </si>
  <si>
    <t>FIA__24_19_1537</t>
  </si>
  <si>
    <t>FIA__24_29_1424</t>
  </si>
  <si>
    <t>FIA__34_5_12</t>
  </si>
  <si>
    <t>FIA__34_5_405</t>
  </si>
  <si>
    <t>FIA__45_3_55</t>
  </si>
  <si>
    <t>FIA__45_77_63</t>
  </si>
  <si>
    <t>FIA__45_81_36</t>
  </si>
  <si>
    <t>VA__ABSF004</t>
  </si>
  <si>
    <t>VA__ABSF005</t>
  </si>
  <si>
    <t>VA__ABSF019</t>
  </si>
  <si>
    <t>VA__AMWM001</t>
  </si>
  <si>
    <t>VA__AMWM004</t>
  </si>
  <si>
    <t>VA__AMWM005</t>
  </si>
  <si>
    <t>VA__AMWM006</t>
  </si>
  <si>
    <t>VA__AMWM007</t>
  </si>
  <si>
    <t>VA__AMWM008</t>
  </si>
  <si>
    <t>VA__AMWM009</t>
  </si>
  <si>
    <t>VA__APCO003</t>
  </si>
  <si>
    <t>VA__APCO004</t>
  </si>
  <si>
    <t>VA__APCO008</t>
  </si>
  <si>
    <t>VA__APCO009</t>
  </si>
  <si>
    <t>VA__BOTE002</t>
  </si>
  <si>
    <t>VA__BOTE012</t>
  </si>
  <si>
    <t>VA__BRUN006</t>
  </si>
  <si>
    <t>VA__BRUN007</t>
  </si>
  <si>
    <t>VA__BRUN009</t>
  </si>
  <si>
    <t>VA__BRUN010</t>
  </si>
  <si>
    <t>VA__BUCK005</t>
  </si>
  <si>
    <t>VA__BULL005</t>
  </si>
  <si>
    <t>VA__BULL006</t>
  </si>
  <si>
    <t>VA__BULL007P</t>
  </si>
  <si>
    <t>VA__BULL007R</t>
  </si>
  <si>
    <t>VA__BULL008</t>
  </si>
  <si>
    <t>VA__BULL009</t>
  </si>
  <si>
    <t>VA__BULL012P</t>
  </si>
  <si>
    <t>VA__BULL014P</t>
  </si>
  <si>
    <t>VA__BULL021P</t>
  </si>
  <si>
    <t>VA__BULL022P</t>
  </si>
  <si>
    <t>VA__BULL034P</t>
  </si>
  <si>
    <t>VA__BULL039</t>
  </si>
  <si>
    <t>VA__BULL042</t>
  </si>
  <si>
    <t>VA__BULL043P</t>
  </si>
  <si>
    <t>VA__BULL046P</t>
  </si>
  <si>
    <t>VA__BULL049P</t>
  </si>
  <si>
    <t>VA__BULL052P</t>
  </si>
  <si>
    <t>VA__BULL061</t>
  </si>
  <si>
    <t>VA__BULL063</t>
  </si>
  <si>
    <t>VA__BULL068P</t>
  </si>
  <si>
    <t>VA__BULL069P</t>
  </si>
  <si>
    <t>VA__BULL072P</t>
  </si>
  <si>
    <t>VA__CARO001</t>
  </si>
  <si>
    <t>VA__CARO004</t>
  </si>
  <si>
    <t>VA__CARO005</t>
  </si>
  <si>
    <t>VA__CHAR001</t>
  </si>
  <si>
    <t>VA__CHER002</t>
  </si>
  <si>
    <t>VA__CHER101</t>
  </si>
  <si>
    <t>VA__CHUB001P</t>
  </si>
  <si>
    <t>VA__CHUB007</t>
  </si>
  <si>
    <t>VA__CHUB009</t>
  </si>
  <si>
    <t>VA__CHUB013</t>
  </si>
  <si>
    <t>VA__CHUB014</t>
  </si>
  <si>
    <t>VA__CHUB015</t>
  </si>
  <si>
    <t>VA__CHUB016</t>
  </si>
  <si>
    <t>VA__CHUB101</t>
  </si>
  <si>
    <t>VA__DRGS011</t>
  </si>
  <si>
    <t>VA__DRGS013</t>
  </si>
  <si>
    <t>VA__DRGS014</t>
  </si>
  <si>
    <t>VA__ESBS002</t>
  </si>
  <si>
    <t>VA__ESBS028</t>
  </si>
  <si>
    <t>VA__ESBS029</t>
  </si>
  <si>
    <t>VA__ESBS043</t>
  </si>
  <si>
    <t>VA__ESBS054</t>
  </si>
  <si>
    <t>VA__ESBS063</t>
  </si>
  <si>
    <t>VA__ESBS065</t>
  </si>
  <si>
    <t>VA__ESBS066</t>
  </si>
  <si>
    <t>VA__ESBS069</t>
  </si>
  <si>
    <t>VA__ESBS070</t>
  </si>
  <si>
    <t>VA__ESBS075</t>
  </si>
  <si>
    <t>VA__ESBS078</t>
  </si>
  <si>
    <t>VA__ESBS079</t>
  </si>
  <si>
    <t>VA__ESBS082</t>
  </si>
  <si>
    <t>VA__ESBS111</t>
  </si>
  <si>
    <t>VA__ESBS114</t>
  </si>
  <si>
    <t>VA__ESBS115</t>
  </si>
  <si>
    <t>VA__ESBS116</t>
  </si>
  <si>
    <t>VA__ESBS117</t>
  </si>
  <si>
    <t>VA__ESBS123</t>
  </si>
  <si>
    <t>VA__ESBS128</t>
  </si>
  <si>
    <t>VA__ESBS137</t>
  </si>
  <si>
    <t>VA__ESBS138</t>
  </si>
  <si>
    <t>VA__ESBS139</t>
  </si>
  <si>
    <t>VA__FAIR003</t>
  </si>
  <si>
    <t>VA__FAIR043</t>
  </si>
  <si>
    <t>VA__FBMR049</t>
  </si>
  <si>
    <t>VA__FBMR050</t>
  </si>
  <si>
    <t>VA__FBMR053</t>
  </si>
  <si>
    <t>VA__FBMR056</t>
  </si>
  <si>
    <t>VA__FBMR064</t>
  </si>
  <si>
    <t>VA__FHMR025</t>
  </si>
  <si>
    <t>VA__FLSP018</t>
  </si>
  <si>
    <t>VA__FLSP029</t>
  </si>
  <si>
    <t>VA__FLUV011</t>
  </si>
  <si>
    <t>VA__FRAN002</t>
  </si>
  <si>
    <t>VA__FRAN003</t>
  </si>
  <si>
    <t>VA__FRAN010</t>
  </si>
  <si>
    <t>VA__FRAN012</t>
  </si>
  <si>
    <t>VA__FRAN013</t>
  </si>
  <si>
    <t>VA__FRAN014</t>
  </si>
  <si>
    <t>VA__FSMP001</t>
  </si>
  <si>
    <t>VA__FSMP004</t>
  </si>
  <si>
    <t>VA__FSMP021</t>
  </si>
  <si>
    <t>VA__GDNR002</t>
  </si>
  <si>
    <t>VA__GDNR006</t>
  </si>
  <si>
    <t>VA__GRAS006P</t>
  </si>
  <si>
    <t>VA__GRAS101</t>
  </si>
  <si>
    <t>VA__GREV002</t>
  </si>
  <si>
    <t>VA__GWMP019</t>
  </si>
  <si>
    <t>VA__GWMP020</t>
  </si>
  <si>
    <t>VA__GWMP021</t>
  </si>
  <si>
    <t>VA__GWMP022</t>
  </si>
  <si>
    <t>VA__GWMP024</t>
  </si>
  <si>
    <t>VA__GWMP025</t>
  </si>
  <si>
    <t>VA__GWMP026</t>
  </si>
  <si>
    <t>VA__HANO002</t>
  </si>
  <si>
    <t>VA__HANO004</t>
  </si>
  <si>
    <t>VA__HENR002</t>
  </si>
  <si>
    <t>VA__JGNF512</t>
  </si>
  <si>
    <t>VA__JGNF524</t>
  </si>
  <si>
    <t>VA__JGNF554</t>
  </si>
  <si>
    <t>VA__JRNR001</t>
  </si>
  <si>
    <t>VA__JRSP002</t>
  </si>
  <si>
    <t>VA__JRSP005</t>
  </si>
  <si>
    <t>VA__JRSP006</t>
  </si>
  <si>
    <t>VA__KERR015</t>
  </si>
  <si>
    <t>VA__KERR018</t>
  </si>
  <si>
    <t>VA__KERR023</t>
  </si>
  <si>
    <t>VA__KERR025</t>
  </si>
  <si>
    <t>VA__KERR027</t>
  </si>
  <si>
    <t>VA__KERR028</t>
  </si>
  <si>
    <t>VA__KERR037</t>
  </si>
  <si>
    <t>VA__KERR042</t>
  </si>
  <si>
    <t>VA__KERR043</t>
  </si>
  <si>
    <t>VA__KERR049</t>
  </si>
  <si>
    <t>VA__KERR051</t>
  </si>
  <si>
    <t>VA__LASP002</t>
  </si>
  <si>
    <t>VA__LASP003</t>
  </si>
  <si>
    <t>VA__LOUD007</t>
  </si>
  <si>
    <t>VA__LOUD008</t>
  </si>
  <si>
    <t>VA__LOUD011</t>
  </si>
  <si>
    <t>VA__LOUD017</t>
  </si>
  <si>
    <t>VA__MATR054</t>
  </si>
  <si>
    <t>VA__MATR056</t>
  </si>
  <si>
    <t>VA__MATR067</t>
  </si>
  <si>
    <t>VA__MATR103</t>
  </si>
  <si>
    <t>VA__MATR104</t>
  </si>
  <si>
    <t>VA__MATR105</t>
  </si>
  <si>
    <t>VA__MATR106</t>
  </si>
  <si>
    <t>VA__MATR107</t>
  </si>
  <si>
    <t>VA__MATR108</t>
  </si>
  <si>
    <t>VA__MATR109</t>
  </si>
  <si>
    <t>VA__MATR110</t>
  </si>
  <si>
    <t>VA__MATR111</t>
  </si>
  <si>
    <t>VA__MATR112</t>
  </si>
  <si>
    <t>VA__MATR113</t>
  </si>
  <si>
    <t>VA__MATR128</t>
  </si>
  <si>
    <t>VA__MNBP010</t>
  </si>
  <si>
    <t>VA__MNBP012</t>
  </si>
  <si>
    <t>VA__MNBP016</t>
  </si>
  <si>
    <t>VA__MNBP017</t>
  </si>
  <si>
    <t>VA__MNBP018</t>
  </si>
  <si>
    <t>VA__MNBP019</t>
  </si>
  <si>
    <t>VA__MNBP025</t>
  </si>
  <si>
    <t>VA__MNBP027</t>
  </si>
  <si>
    <t>VA__MNBP028</t>
  </si>
  <si>
    <t>VA__MNBP030</t>
  </si>
  <si>
    <t>VA__MNBP033</t>
  </si>
  <si>
    <t>VA__MNBP034</t>
  </si>
  <si>
    <t>VA__MNBP036</t>
  </si>
  <si>
    <t>VA__MNBP037</t>
  </si>
  <si>
    <t>VA__MNBP040</t>
  </si>
  <si>
    <t>VA__MNBP045</t>
  </si>
  <si>
    <t>VA__MONT001</t>
  </si>
  <si>
    <t>VA__MONT002</t>
  </si>
  <si>
    <t>VA__NAKE003P</t>
  </si>
  <si>
    <t>VA__NEWK008</t>
  </si>
  <si>
    <t>VA__NOTT003</t>
  </si>
  <si>
    <t>VA__NTSP006</t>
  </si>
  <si>
    <t>VA__PAMR060</t>
  </si>
  <si>
    <t>VA__PAMR062</t>
  </si>
  <si>
    <t>VA__PAMR090</t>
  </si>
  <si>
    <t>VA__PAMR091</t>
  </si>
  <si>
    <t>VA__PAMR098</t>
  </si>
  <si>
    <t>VA__PAMR127</t>
  </si>
  <si>
    <t>VA__PAMR128</t>
  </si>
  <si>
    <t>VA__PAMR138</t>
  </si>
  <si>
    <t>VA__PAMR146</t>
  </si>
  <si>
    <t>VA__PAMR150</t>
  </si>
  <si>
    <t>VA__PAMR204</t>
  </si>
  <si>
    <t>VA__PEDL105</t>
  </si>
  <si>
    <t>VA__PGSF002</t>
  </si>
  <si>
    <t>VA__PHWM001</t>
  </si>
  <si>
    <t>VA__PHWM009</t>
  </si>
  <si>
    <t>VA__PITT002</t>
  </si>
  <si>
    <t>VA__PITT003</t>
  </si>
  <si>
    <t>VA__PITT005</t>
  </si>
  <si>
    <t>VA__PITT007</t>
  </si>
  <si>
    <t>VA__PITT008</t>
  </si>
  <si>
    <t>VA__PNBP003</t>
  </si>
  <si>
    <t>VA__PNBP004</t>
  </si>
  <si>
    <t>VA__PNBP005</t>
  </si>
  <si>
    <t>VA__PNBP006</t>
  </si>
  <si>
    <t>VA__POOR101</t>
  </si>
  <si>
    <t>VA__POSP007</t>
  </si>
  <si>
    <t>VA__POSP008</t>
  </si>
  <si>
    <t>VA__POSP012</t>
  </si>
  <si>
    <t>VA__POSP014</t>
  </si>
  <si>
    <t>VA__PRIE005</t>
  </si>
  <si>
    <t>VA__PRIG008</t>
  </si>
  <si>
    <t>VA__PRIG009</t>
  </si>
  <si>
    <t>VA__PRIW002</t>
  </si>
  <si>
    <t>VA__PRIW006</t>
  </si>
  <si>
    <t>VA__PRNR001</t>
  </si>
  <si>
    <t>VA__RNBP002</t>
  </si>
  <si>
    <t>VA__RNBP003</t>
  </si>
  <si>
    <t>VA__SHNP047</t>
  </si>
  <si>
    <t>VA__SHNP082</t>
  </si>
  <si>
    <t>VA__SHNP083</t>
  </si>
  <si>
    <t>VA__SHNP084</t>
  </si>
  <si>
    <t>VA__SHNP585</t>
  </si>
  <si>
    <t>VA__SOUT013</t>
  </si>
  <si>
    <t>VA__SOUT032</t>
  </si>
  <si>
    <t>VA__SRSP001</t>
  </si>
  <si>
    <t>VA__SRSP002</t>
  </si>
  <si>
    <t>VA__SUSS001</t>
  </si>
  <si>
    <t>VA__SUSS003</t>
  </si>
  <si>
    <t>VA__SUSS004</t>
  </si>
  <si>
    <t>VA__SUSS008</t>
  </si>
  <si>
    <t>VA__SUSS015</t>
  </si>
  <si>
    <t>VA__SUSS021</t>
  </si>
  <si>
    <t>VA__SUSS023</t>
  </si>
  <si>
    <t>VA__SUSS024</t>
  </si>
  <si>
    <t>VA__SUSS026</t>
  </si>
  <si>
    <t>FIA__23_19_416</t>
  </si>
  <si>
    <t>Populus Forest</t>
  </si>
  <si>
    <t>FIA__23_29_1830</t>
  </si>
  <si>
    <t>FIA__23_3_575</t>
  </si>
  <si>
    <t>FIA__23_7_2721</t>
  </si>
  <si>
    <t>FIA__26_103_20366</t>
  </si>
  <si>
    <t>FIA__26_107_20156</t>
  </si>
  <si>
    <t>FIA__26_109_20230</t>
  </si>
  <si>
    <t>FIA__26_111_20066</t>
  </si>
  <si>
    <t>FIA__26_117_20135</t>
  </si>
  <si>
    <t>FIA__26_129_20130</t>
  </si>
  <si>
    <t>FIA__26_135_29032</t>
  </si>
  <si>
    <t>FIA__26_137_20055</t>
  </si>
  <si>
    <t>FIA__26_141_20019</t>
  </si>
  <si>
    <t>FIA__26_165_20038</t>
  </si>
  <si>
    <t>FIA__26_35_20123</t>
  </si>
  <si>
    <t>FIA__26_41_20008</t>
  </si>
  <si>
    <t>FIA__26_43_20168</t>
  </si>
  <si>
    <t>FIA__26_43_20208</t>
  </si>
  <si>
    <t>FIA__26_43_20267</t>
  </si>
  <si>
    <t>FIA__26_47_20024</t>
  </si>
  <si>
    <t>FIA__26_47_20070</t>
  </si>
  <si>
    <t>FIA__26_51_20084</t>
  </si>
  <si>
    <t>FIA__26_63_20072</t>
  </si>
  <si>
    <t>FIA__26_71_20095</t>
  </si>
  <si>
    <t>FIA__26_71_20117</t>
  </si>
  <si>
    <t>FIA__26_71_20448</t>
  </si>
  <si>
    <t>FIA__26_79_20009</t>
  </si>
  <si>
    <t>FIA__26_97_29025</t>
  </si>
  <si>
    <t>FIA__27_115_20114</t>
  </si>
  <si>
    <t>FIA__27_115_20358</t>
  </si>
  <si>
    <t>FIA__27_115_20443</t>
  </si>
  <si>
    <t>FIA__27_119_20049</t>
  </si>
  <si>
    <t>FIA__27_137_20299</t>
  </si>
  <si>
    <t>FIA__27_137_25186</t>
  </si>
  <si>
    <t>FIA__27_137_26079</t>
  </si>
  <si>
    <t>FIA__27_137_26300</t>
  </si>
  <si>
    <t>FIA__27_137_26979</t>
  </si>
  <si>
    <t>FIA__27_137_27089</t>
  </si>
  <si>
    <t>FIA__27_137_27839</t>
  </si>
  <si>
    <t>FIA__27_137_29175</t>
  </si>
  <si>
    <t>FIA__27_137_29396</t>
  </si>
  <si>
    <t>FIA__27_163_20099</t>
  </si>
  <si>
    <t>FIA__27_17_20331</t>
  </si>
  <si>
    <t>FIA__27_17_20343</t>
  </si>
  <si>
    <t>FIA__27_21_11147</t>
  </si>
  <si>
    <t>FIA__27_21_11148</t>
  </si>
  <si>
    <t>FIA__27_21_20002</t>
  </si>
  <si>
    <t>FIA__27_21_20411</t>
  </si>
  <si>
    <t>FIA__27_21_20781</t>
  </si>
  <si>
    <t>FIA__27_21_21061</t>
  </si>
  <si>
    <t>FIA__27_29_20513</t>
  </si>
  <si>
    <t>FIA__27_31_21235</t>
  </si>
  <si>
    <t>FIA__27_31_29125</t>
  </si>
  <si>
    <t>FIA__27_5_20467</t>
  </si>
  <si>
    <t>FIA__27_57_20346</t>
  </si>
  <si>
    <t>FIA__27_61_20060</t>
  </si>
  <si>
    <t>FIA__27_61_20070</t>
  </si>
  <si>
    <t>FIA__27_61_20177</t>
  </si>
  <si>
    <t>FIA__27_61_20221</t>
  </si>
  <si>
    <t>FIA__27_61_20827</t>
  </si>
  <si>
    <t>FIA__27_61_21314</t>
  </si>
  <si>
    <t>FIA__27_61_29017</t>
  </si>
  <si>
    <t>FIA__27_65_20170</t>
  </si>
  <si>
    <t>FIA__27_71_22322</t>
  </si>
  <si>
    <t>FIA__27_71_22595</t>
  </si>
  <si>
    <t>FIA__27_71_23742</t>
  </si>
  <si>
    <t>FIA__27_75_20302</t>
  </si>
  <si>
    <t>FIA__27_75_20304</t>
  </si>
  <si>
    <t>FIA__27_75_29059</t>
  </si>
  <si>
    <t>FIA__27_75_29200</t>
  </si>
  <si>
    <t>FIA__27_75_29309</t>
  </si>
  <si>
    <t>FIA__27_77_20116</t>
  </si>
  <si>
    <t>FIA__27_77_20265</t>
  </si>
  <si>
    <t>FIA__27_77_20624</t>
  </si>
  <si>
    <t>FIA__27_89_20586</t>
  </si>
  <si>
    <t>FIA__27_95_20018</t>
  </si>
  <si>
    <t>FIA__27_97_10622</t>
  </si>
  <si>
    <t>FIA__33_7_859</t>
  </si>
  <si>
    <t>FIA__36_71_5660</t>
  </si>
  <si>
    <t>FIA__42_63_5004</t>
  </si>
  <si>
    <t>FIA__46_33_28457</t>
  </si>
  <si>
    <t>FIA__55_107_20068</t>
  </si>
  <si>
    <t>FIA__55_11_20039</t>
  </si>
  <si>
    <t>FIA__55_119_20148</t>
  </si>
  <si>
    <t>FIA__55_121_20271</t>
  </si>
  <si>
    <t>FIA__55_125_20119</t>
  </si>
  <si>
    <t>FIA__55_3_20051</t>
  </si>
  <si>
    <t>FIA__55_3_20189</t>
  </si>
  <si>
    <t>FIA__55_31_20014</t>
  </si>
  <si>
    <t>FIA__55_31_20335</t>
  </si>
  <si>
    <t>FIA__55_41_29056</t>
  </si>
  <si>
    <t>FIA__55_53_20011</t>
  </si>
  <si>
    <t>FIA__55_53_20196</t>
  </si>
  <si>
    <t>FIA__55_63_20145</t>
  </si>
  <si>
    <t>FIA__55_69_20067</t>
  </si>
  <si>
    <t>FIA__55_69_20280</t>
  </si>
  <si>
    <t>FIA__55_7_20040</t>
  </si>
  <si>
    <t>FIA__55_7_29044</t>
  </si>
  <si>
    <t>FIA__55_75_20336</t>
  </si>
  <si>
    <t>FIA__55_85_20308</t>
  </si>
  <si>
    <t>FIA__55_85_20450</t>
  </si>
  <si>
    <t>FIA__55_99_20585</t>
  </si>
  <si>
    <t>FIA__55_99_29011</t>
  </si>
  <si>
    <t>MN_Releve__0563</t>
  </si>
  <si>
    <t>MN_Releve__0564</t>
  </si>
  <si>
    <t>MN_Releve__0570</t>
  </si>
  <si>
    <t>MN_Releve__0579</t>
  </si>
  <si>
    <t>MN_Releve__0702</t>
  </si>
  <si>
    <t>MN_Releve__0740</t>
  </si>
  <si>
    <t>MN_Releve__0751</t>
  </si>
  <si>
    <t>MN_Releve__0783</t>
  </si>
  <si>
    <t>MN_Releve__0787</t>
  </si>
  <si>
    <t>MN_Releve__0788</t>
  </si>
  <si>
    <t>MN_Releve__0793</t>
  </si>
  <si>
    <t>MN_Releve__0795</t>
  </si>
  <si>
    <t>MN_Releve__0797</t>
  </si>
  <si>
    <t>MN_Releve__0798</t>
  </si>
  <si>
    <t>MN_Releve__0803</t>
  </si>
  <si>
    <t>MN_Releve__0808</t>
  </si>
  <si>
    <t>MN_Releve__0894</t>
  </si>
  <si>
    <t>MN_Releve__0901</t>
  </si>
  <si>
    <t>MN_Releve__0902</t>
  </si>
  <si>
    <t>MN_Releve__0933</t>
  </si>
  <si>
    <t>MN_Releve__1158</t>
  </si>
  <si>
    <t>MN_Releve__1161</t>
  </si>
  <si>
    <t>MN_Releve__1162</t>
  </si>
  <si>
    <t>MN_Releve__1166</t>
  </si>
  <si>
    <t>MN_Releve__1168</t>
  </si>
  <si>
    <t>MN_Releve__1170</t>
  </si>
  <si>
    <t>MN_Releve__1173</t>
  </si>
  <si>
    <t>MN_Releve__1451</t>
  </si>
  <si>
    <t>MN_Releve__1456</t>
  </si>
  <si>
    <t>MN_Releve__1457</t>
  </si>
  <si>
    <t>MN_Releve__1482</t>
  </si>
  <si>
    <t>MN_Releve__1483</t>
  </si>
  <si>
    <t>MN_Releve__1485</t>
  </si>
  <si>
    <t>MN_Releve__1486</t>
  </si>
  <si>
    <t>MN_Releve__1487</t>
  </si>
  <si>
    <t>MN_Releve__1488</t>
  </si>
  <si>
    <t>MN_Releve__1489</t>
  </si>
  <si>
    <t>MN_Releve__1491</t>
  </si>
  <si>
    <t>MN_Releve__1492</t>
  </si>
  <si>
    <t>MN_Releve__1494</t>
  </si>
  <si>
    <t>MN_Releve__1495</t>
  </si>
  <si>
    <t>MN_Releve__1496</t>
  </si>
  <si>
    <t>MN_Releve__1497</t>
  </si>
  <si>
    <t>MN_Releve__1498</t>
  </si>
  <si>
    <t>MN_Releve__1508</t>
  </si>
  <si>
    <t>MN_Releve__1521</t>
  </si>
  <si>
    <t>MN_Releve__1522</t>
  </si>
  <si>
    <t>MN_Releve__1523</t>
  </si>
  <si>
    <t>MN_Releve__1524</t>
  </si>
  <si>
    <t>MN_Releve__1525</t>
  </si>
  <si>
    <t>MN_Releve__1526</t>
  </si>
  <si>
    <t>MN_Releve__1527</t>
  </si>
  <si>
    <t>MN_Releve__1529</t>
  </si>
  <si>
    <t>MN_Releve__1530</t>
  </si>
  <si>
    <t>MN_Releve__1533</t>
  </si>
  <si>
    <t>MN_Releve__1534</t>
  </si>
  <si>
    <t>MN_Releve__1543</t>
  </si>
  <si>
    <t>MN_Releve__1544</t>
  </si>
  <si>
    <t>MN_Releve__1546</t>
  </si>
  <si>
    <t>MN_Releve__1547</t>
  </si>
  <si>
    <t>MN_Releve__1548</t>
  </si>
  <si>
    <t>MN_Releve__1550</t>
  </si>
  <si>
    <t>MN_Releve__1551</t>
  </si>
  <si>
    <t>MN_Releve__1552</t>
  </si>
  <si>
    <t>MN_Releve__1553</t>
  </si>
  <si>
    <t>MN_Releve__1554</t>
  </si>
  <si>
    <t>MN_Releve__1555</t>
  </si>
  <si>
    <t>MN_Releve__1559</t>
  </si>
  <si>
    <t>MN_Releve__1568</t>
  </si>
  <si>
    <t>MN_Releve__1569</t>
  </si>
  <si>
    <t>MN_Releve__1571</t>
  </si>
  <si>
    <t>MN_Releve__1572</t>
  </si>
  <si>
    <t>MN_Releve__1573</t>
  </si>
  <si>
    <t>MN_Releve__1574</t>
  </si>
  <si>
    <t>MN_Releve__1575</t>
  </si>
  <si>
    <t>MN_Releve__1584</t>
  </si>
  <si>
    <t>MN_Releve__1586</t>
  </si>
  <si>
    <t>MN_Releve__1587</t>
  </si>
  <si>
    <t>MN_Releve__1588</t>
  </si>
  <si>
    <t>MN_Releve__1589</t>
  </si>
  <si>
    <t>MN_Releve__1590</t>
  </si>
  <si>
    <t>MN_Releve__1591</t>
  </si>
  <si>
    <t>MN_Releve__1592</t>
  </si>
  <si>
    <t>MN_Releve__1593</t>
  </si>
  <si>
    <t>MN_Releve__1594</t>
  </si>
  <si>
    <t>MN_Releve__1627</t>
  </si>
  <si>
    <t>MN_Releve__1628</t>
  </si>
  <si>
    <t>MN_Releve__1629</t>
  </si>
  <si>
    <t>MN_Releve__1630</t>
  </si>
  <si>
    <t>MN_Releve__1632</t>
  </si>
  <si>
    <t>MN_Releve__1633</t>
  </si>
  <si>
    <t>MN_Releve__1634</t>
  </si>
  <si>
    <t>MN_Releve__1635</t>
  </si>
  <si>
    <t>MN_Releve__1637</t>
  </si>
  <si>
    <t>MN_Releve__1639</t>
  </si>
  <si>
    <t>MN_Releve__1641</t>
  </si>
  <si>
    <t>MN_Releve__1642</t>
  </si>
  <si>
    <t>MN_Releve__1649</t>
  </si>
  <si>
    <t>MN_Releve__1650</t>
  </si>
  <si>
    <t>MN_Releve__1651</t>
  </si>
  <si>
    <t>MN_Releve__1656</t>
  </si>
  <si>
    <t>MN_Releve__1657</t>
  </si>
  <si>
    <t>MN_Releve__1661</t>
  </si>
  <si>
    <t>MN_Releve__1663</t>
  </si>
  <si>
    <t>MN_Releve__1665</t>
  </si>
  <si>
    <t>MN_Releve__1667</t>
  </si>
  <si>
    <t>MN_Releve__1670</t>
  </si>
  <si>
    <t>MN_Releve__1671</t>
  </si>
  <si>
    <t>MN_Releve__1672</t>
  </si>
  <si>
    <t>MN_Releve__1675</t>
  </si>
  <si>
    <t>MN_Releve__1676</t>
  </si>
  <si>
    <t>MN_Releve__1678</t>
  </si>
  <si>
    <t>MN_Releve__1679</t>
  </si>
  <si>
    <t>MN_Releve__1680</t>
  </si>
  <si>
    <t>MN_Releve__1694</t>
  </si>
  <si>
    <t>MN_Releve__1695</t>
  </si>
  <si>
    <t>MN_Releve__1696</t>
  </si>
  <si>
    <t>MN_Releve__1697</t>
  </si>
  <si>
    <t>MN_Releve__1700</t>
  </si>
  <si>
    <t>MN_Releve__1701</t>
  </si>
  <si>
    <t>MN_Releve__1702</t>
  </si>
  <si>
    <t>MN_Releve__1707</t>
  </si>
  <si>
    <t>MN_Releve__1709</t>
  </si>
  <si>
    <t>MN_Releve__1712</t>
  </si>
  <si>
    <t>MN_Releve__1713</t>
  </si>
  <si>
    <t>MN_Releve__1714</t>
  </si>
  <si>
    <t>MN_Releve__1716</t>
  </si>
  <si>
    <t>MN_Releve__1717</t>
  </si>
  <si>
    <t>MN_Releve__1718</t>
  </si>
  <si>
    <t>MN_Releve__1719</t>
  </si>
  <si>
    <t>MN_Releve__1720</t>
  </si>
  <si>
    <t>MN_Releve__1726</t>
  </si>
  <si>
    <t>MN_Releve__1728</t>
  </si>
  <si>
    <t>MN_Releve__1732</t>
  </si>
  <si>
    <t>MN_Releve__1734</t>
  </si>
  <si>
    <t>MN_Releve__1735</t>
  </si>
  <si>
    <t>MN_Releve__1736</t>
  </si>
  <si>
    <t>MN_Releve__1738</t>
  </si>
  <si>
    <t>MN_Releve__1740</t>
  </si>
  <si>
    <t>MN_Releve__1741</t>
  </si>
  <si>
    <t>MN_Releve__1742</t>
  </si>
  <si>
    <t>MN_Releve__1747</t>
  </si>
  <si>
    <t>MN_Releve__1748</t>
  </si>
  <si>
    <t>MN_Releve__1750</t>
  </si>
  <si>
    <t>MN_Releve__1751</t>
  </si>
  <si>
    <t>MN_Releve__1752</t>
  </si>
  <si>
    <t>MN_Releve__1753</t>
  </si>
  <si>
    <t>MN_Releve__1756</t>
  </si>
  <si>
    <t>MN_Releve__1757</t>
  </si>
  <si>
    <t>MN_Releve__1759</t>
  </si>
  <si>
    <t>MN_Releve__1760</t>
  </si>
  <si>
    <t>MN_Releve__1763</t>
  </si>
  <si>
    <t>MN_Releve__1768</t>
  </si>
  <si>
    <t>MN_Releve__1772</t>
  </si>
  <si>
    <t>MN_Releve__1773</t>
  </si>
  <si>
    <t>MN_Releve__1774</t>
  </si>
  <si>
    <t>MN_Releve__1775</t>
  </si>
  <si>
    <t>MN_Releve__1776</t>
  </si>
  <si>
    <t>MN_Releve__1777</t>
  </si>
  <si>
    <t>MN_Releve__1778</t>
  </si>
  <si>
    <t>MN_Releve__1779</t>
  </si>
  <si>
    <t>MN_Releve__1780</t>
  </si>
  <si>
    <t>MN_Releve__1781</t>
  </si>
  <si>
    <t>MN_Releve__1782</t>
  </si>
  <si>
    <t>MN_Releve__1783</t>
  </si>
  <si>
    <t>MN_Releve__1784</t>
  </si>
  <si>
    <t>MN_Releve__1786</t>
  </si>
  <si>
    <t>MN_Releve__1787</t>
  </si>
  <si>
    <t>MN_Releve__1788</t>
  </si>
  <si>
    <t>MN_Releve__1789</t>
  </si>
  <si>
    <t>MN_Releve__1792</t>
  </si>
  <si>
    <t>MN_Releve__1793</t>
  </si>
  <si>
    <t>MN_Releve__1794</t>
  </si>
  <si>
    <t>MN_Releve__1795</t>
  </si>
  <si>
    <t>MN_Releve__1838</t>
  </si>
  <si>
    <t>MN_Releve__1841</t>
  </si>
  <si>
    <t>MN_Releve__1845</t>
  </si>
  <si>
    <t>MN_Releve__1846</t>
  </si>
  <si>
    <t>MN_Releve__1848</t>
  </si>
  <si>
    <t>MN_Releve__1850</t>
  </si>
  <si>
    <t>MN_Releve__1851</t>
  </si>
  <si>
    <t>MN_Releve__1864</t>
  </si>
  <si>
    <t>MN_Releve__1875</t>
  </si>
  <si>
    <t>MN_Releve__1888</t>
  </si>
  <si>
    <t>MN_Releve__1889</t>
  </si>
  <si>
    <t>MN_Releve__1898</t>
  </si>
  <si>
    <t>MN_Releve__1900</t>
  </si>
  <si>
    <t>MN_Releve__1902</t>
  </si>
  <si>
    <t>MN_Releve__1906</t>
  </si>
  <si>
    <t>MN_Releve__1907</t>
  </si>
  <si>
    <t>MN_Releve__1908</t>
  </si>
  <si>
    <t>MN_Releve__1910</t>
  </si>
  <si>
    <t>MN_Releve__1911</t>
  </si>
  <si>
    <t>MN_Releve__1915</t>
  </si>
  <si>
    <t>MN_Releve__1916</t>
  </si>
  <si>
    <t>MN_Releve__1918</t>
  </si>
  <si>
    <t>MN_Releve__1923</t>
  </si>
  <si>
    <t>MN_Releve__1930</t>
  </si>
  <si>
    <t>MN_Releve__1945</t>
  </si>
  <si>
    <t>MN_Releve__1949</t>
  </si>
  <si>
    <t>MN_Releve__1952</t>
  </si>
  <si>
    <t>MN_Releve__1958</t>
  </si>
  <si>
    <t>MN_Releve__1963</t>
  </si>
  <si>
    <t>MN_Releve__1976</t>
  </si>
  <si>
    <t>MN_Releve__1977</t>
  </si>
  <si>
    <t>MN_Releve__1979</t>
  </si>
  <si>
    <t>MN_Releve__1985</t>
  </si>
  <si>
    <t>MN_Releve__1986</t>
  </si>
  <si>
    <t>MN_Releve__1987</t>
  </si>
  <si>
    <t>MN_Releve__1998</t>
  </si>
  <si>
    <t>MN_Releve__2021</t>
  </si>
  <si>
    <t>MN_Releve__2022</t>
  </si>
  <si>
    <t>MN_Releve__2023</t>
  </si>
  <si>
    <t>MN_Releve__2026</t>
  </si>
  <si>
    <t>MN_Releve__2037</t>
  </si>
  <si>
    <t>MN_Releve__2158</t>
  </si>
  <si>
    <t>MN_Releve__2163</t>
  </si>
  <si>
    <t>MN_Releve__2164</t>
  </si>
  <si>
    <t>MN_Releve__2165</t>
  </si>
  <si>
    <t>MN_Releve__2166</t>
  </si>
  <si>
    <t>MN_Releve__2167</t>
  </si>
  <si>
    <t>MN_Releve__2168</t>
  </si>
  <si>
    <t>MN_Releve__2169</t>
  </si>
  <si>
    <t>MN_Releve__2179</t>
  </si>
  <si>
    <t>MN_Releve__2180</t>
  </si>
  <si>
    <t>MN_Releve__2185</t>
  </si>
  <si>
    <t>MN_Releve__2189</t>
  </si>
  <si>
    <t>MN_Releve__2195</t>
  </si>
  <si>
    <t>MN_Releve__2198</t>
  </si>
  <si>
    <t>MN_Releve__2199</t>
  </si>
  <si>
    <t>MN_Releve__2200</t>
  </si>
  <si>
    <t>MN_Releve__2201</t>
  </si>
  <si>
    <t>MN_Releve__2209</t>
  </si>
  <si>
    <t>MN_Releve__2210</t>
  </si>
  <si>
    <t>MN_Releve__2211</t>
  </si>
  <si>
    <t>MN_Releve__2212</t>
  </si>
  <si>
    <t>MN_Releve__2213</t>
  </si>
  <si>
    <t>MN_Releve__2214</t>
  </si>
  <si>
    <t>MN_Releve__2215</t>
  </si>
  <si>
    <t>MN_Releve__2219</t>
  </si>
  <si>
    <t>MN_Releve__2220</t>
  </si>
  <si>
    <t>MN_Releve__2221</t>
  </si>
  <si>
    <t>MN_Releve__2222</t>
  </si>
  <si>
    <t>MN_Releve__2224</t>
  </si>
  <si>
    <t>MN_Releve__2225</t>
  </si>
  <si>
    <t>MN_Releve__2235</t>
  </si>
  <si>
    <t>MN_Releve__2236</t>
  </si>
  <si>
    <t>MN_Releve__2242</t>
  </si>
  <si>
    <t>MN_Releve__2243</t>
  </si>
  <si>
    <t>MN_Releve__2244</t>
  </si>
  <si>
    <t>MN_Releve__2254</t>
  </si>
  <si>
    <t>MN_Releve__2255</t>
  </si>
  <si>
    <t>MN_Releve__2257</t>
  </si>
  <si>
    <t>MN_Releve__2258</t>
  </si>
  <si>
    <t>MN_Releve__2261</t>
  </si>
  <si>
    <t>MN_Releve__3023</t>
  </si>
  <si>
    <t>MN_Releve__3041</t>
  </si>
  <si>
    <t>MN_Releve__3496</t>
  </si>
  <si>
    <t>MN_Releve__3499</t>
  </si>
  <si>
    <t>MN_Releve__3500</t>
  </si>
  <si>
    <t>MN_Releve__3502</t>
  </si>
  <si>
    <t>MN_Releve__3503</t>
  </si>
  <si>
    <t>MN_Releve__3504</t>
  </si>
  <si>
    <t>MN_Releve__3505</t>
  </si>
  <si>
    <t>MN_Releve__3547</t>
  </si>
  <si>
    <t>MN_Releve__3548</t>
  </si>
  <si>
    <t>MN_Releve__3588</t>
  </si>
  <si>
    <t>MN_Releve__3645</t>
  </si>
  <si>
    <t>MN_Releve__3646</t>
  </si>
  <si>
    <t>MN_Releve__3648</t>
  </si>
  <si>
    <t>MN_Releve__3677</t>
  </si>
  <si>
    <t>MN_Releve__3686</t>
  </si>
  <si>
    <t>MN_Releve__3687</t>
  </si>
  <si>
    <t>MN_Releve__3689</t>
  </si>
  <si>
    <t>MN_Releve__3691</t>
  </si>
  <si>
    <t>MN_Releve__3694</t>
  </si>
  <si>
    <t>MN_Releve__3818</t>
  </si>
  <si>
    <t>MN_Releve__3830</t>
  </si>
  <si>
    <t>MN_Releve__3833</t>
  </si>
  <si>
    <t>MN_Releve__3836</t>
  </si>
  <si>
    <t>MN_Releve__3838</t>
  </si>
  <si>
    <t>MN_Releve__3851</t>
  </si>
  <si>
    <t>MN_Releve__3855</t>
  </si>
  <si>
    <t>MN_Releve__3856</t>
  </si>
  <si>
    <t>MN_Releve__3859</t>
  </si>
  <si>
    <t>MN_Releve__3860</t>
  </si>
  <si>
    <t>MN_Releve__3874</t>
  </si>
  <si>
    <t>MN_Releve__3885</t>
  </si>
  <si>
    <t>MN_Releve__3888</t>
  </si>
  <si>
    <t>MN_Releve__3892</t>
  </si>
  <si>
    <t>MN_Releve__3941</t>
  </si>
  <si>
    <t>MN_Releve__3949</t>
  </si>
  <si>
    <t>MN_Releve__3984</t>
  </si>
  <si>
    <t>MN_Releve__3986</t>
  </si>
  <si>
    <t>MN_Releve__4047</t>
  </si>
  <si>
    <t>MN_Releve__4073</t>
  </si>
  <si>
    <t>MN_Releve__4398</t>
  </si>
  <si>
    <t>MN_Releve__4415</t>
  </si>
  <si>
    <t>MN_Releve__4418</t>
  </si>
  <si>
    <t>MN_Releve__4433</t>
  </si>
  <si>
    <t>MN_Releve__4434</t>
  </si>
  <si>
    <t>MN_Releve__4448</t>
  </si>
  <si>
    <t>MN_Releve__4485</t>
  </si>
  <si>
    <t>MN_Releve__4486</t>
  </si>
  <si>
    <t>MN_Releve__4494</t>
  </si>
  <si>
    <t>MN_Releve__4499</t>
  </si>
  <si>
    <t>MN_Releve__4647</t>
  </si>
  <si>
    <t>MN_Releve__4649</t>
  </si>
  <si>
    <t>MN_Releve__4650</t>
  </si>
  <si>
    <t>MN_Releve__4651</t>
  </si>
  <si>
    <t>MN_Releve__4654</t>
  </si>
  <si>
    <t>MN_Releve__4655</t>
  </si>
  <si>
    <t>MN_Releve__4656</t>
  </si>
  <si>
    <t>MN_Releve__4657</t>
  </si>
  <si>
    <t>MN_Releve__4658</t>
  </si>
  <si>
    <t>MN_Releve__4660</t>
  </si>
  <si>
    <t>MN_Releve__4683</t>
  </si>
  <si>
    <t>MN_Releve__4685</t>
  </si>
  <si>
    <t>MN_Releve__4758</t>
  </si>
  <si>
    <t>MN_Releve__4762</t>
  </si>
  <si>
    <t>MN_Releve__4769</t>
  </si>
  <si>
    <t>MN_Releve__4843</t>
  </si>
  <si>
    <t>MN_Releve__4845</t>
  </si>
  <si>
    <t>MN_Releve__4853</t>
  </si>
  <si>
    <t>MN_Releve__4862</t>
  </si>
  <si>
    <t>MN_Releve__4866</t>
  </si>
  <si>
    <t>MN_Releve__4882</t>
  </si>
  <si>
    <t>MN_Releve__4883</t>
  </si>
  <si>
    <t>MN_Releve__4934</t>
  </si>
  <si>
    <t>MN_Releve__4935</t>
  </si>
  <si>
    <t>MN_Releve__4937</t>
  </si>
  <si>
    <t>MN_Releve__4939</t>
  </si>
  <si>
    <t>MN_Releve__4954</t>
  </si>
  <si>
    <t>MN_Releve__4958</t>
  </si>
  <si>
    <t>MN_Releve__4974</t>
  </si>
  <si>
    <t>MN_Releve__5195</t>
  </si>
  <si>
    <t>MN_Releve__5205</t>
  </si>
  <si>
    <t>MN_Releve__5231</t>
  </si>
  <si>
    <t>MN_Releve__5232</t>
  </si>
  <si>
    <t>MN_Releve__5235</t>
  </si>
  <si>
    <t>MN_Releve__5236</t>
  </si>
  <si>
    <t>MN_Releve__5239</t>
  </si>
  <si>
    <t>MN_Releve__5240</t>
  </si>
  <si>
    <t>MN_Releve__5241</t>
  </si>
  <si>
    <t>MN_Releve__5242</t>
  </si>
  <si>
    <t>MN_Releve__5244</t>
  </si>
  <si>
    <t>MN_Releve__5245</t>
  </si>
  <si>
    <t>MN_Releve__5246</t>
  </si>
  <si>
    <t>MN_Releve__5248</t>
  </si>
  <si>
    <t>MN_Releve__5251</t>
  </si>
  <si>
    <t>MN_Releve__5252</t>
  </si>
  <si>
    <t>MN_Releve__5254</t>
  </si>
  <si>
    <t>MN_Releve__5273</t>
  </si>
  <si>
    <t>MN_Releve__5274</t>
  </si>
  <si>
    <t>MN_Releve__5275</t>
  </si>
  <si>
    <t>MN_Releve__5276</t>
  </si>
  <si>
    <t>MN_Releve__5277</t>
  </si>
  <si>
    <t>MN_Releve__5285</t>
  </si>
  <si>
    <t>MN_Releve__5312</t>
  </si>
  <si>
    <t>MN_Releve__5313</t>
  </si>
  <si>
    <t>MN_Releve__5316</t>
  </si>
  <si>
    <t>MN_Releve__5319</t>
  </si>
  <si>
    <t>MN_Releve__5320</t>
  </si>
  <si>
    <t>MN_Releve__5324</t>
  </si>
  <si>
    <t>MN_Releve__5371</t>
  </si>
  <si>
    <t>MN_Releve__5374</t>
  </si>
  <si>
    <t>MN_Releve__5376</t>
  </si>
  <si>
    <t>MN_Releve__5381</t>
  </si>
  <si>
    <t>MN_Releve__5396</t>
  </si>
  <si>
    <t>MN_Releve__5398</t>
  </si>
  <si>
    <t>MN_Releve__5862</t>
  </si>
  <si>
    <t>MN_Releve__5865</t>
  </si>
  <si>
    <t>MN_Releve__5867</t>
  </si>
  <si>
    <t>MN_Releve__5875</t>
  </si>
  <si>
    <t>MN_Releve__5885</t>
  </si>
  <si>
    <t>MN_Releve__5895</t>
  </si>
  <si>
    <t>MN_Releve__5982</t>
  </si>
  <si>
    <t>MN_Releve__6037</t>
  </si>
  <si>
    <t>MN_Releve__6038</t>
  </si>
  <si>
    <t>MN_Releve__6397</t>
  </si>
  <si>
    <t>MN_Releve__6400</t>
  </si>
  <si>
    <t>MN_Releve__6403</t>
  </si>
  <si>
    <t>MN_Releve__6405</t>
  </si>
  <si>
    <t>MN_Releve__6407</t>
  </si>
  <si>
    <t>MN_Releve__6412</t>
  </si>
  <si>
    <t>MN_Releve__6447</t>
  </si>
  <si>
    <t>MN_Releve__6457</t>
  </si>
  <si>
    <t>MN_Releve__6459</t>
  </si>
  <si>
    <t>MN_Releve__6460</t>
  </si>
  <si>
    <t>MN_Releve__6490</t>
  </si>
  <si>
    <t>MN_Releve__6504</t>
  </si>
  <si>
    <t>MN_Releve__6519</t>
  </si>
  <si>
    <t>MN_Releve__6539</t>
  </si>
  <si>
    <t>MN_Releve__6548</t>
  </si>
  <si>
    <t>MN_Releve__6577</t>
  </si>
  <si>
    <t>MN_Releve__6729</t>
  </si>
  <si>
    <t>MN_Releve__6732</t>
  </si>
  <si>
    <t>MN_Releve__6734</t>
  </si>
  <si>
    <t>MN_Releve__6739</t>
  </si>
  <si>
    <t>MN_Releve__6740</t>
  </si>
  <si>
    <t>MN_Releve__6741</t>
  </si>
  <si>
    <t>MN_Releve__6742</t>
  </si>
  <si>
    <t>MN_Releve__6743</t>
  </si>
  <si>
    <t>MN_Releve__6745</t>
  </si>
  <si>
    <t>MN_Releve__6746</t>
  </si>
  <si>
    <t>MN_Releve__6747</t>
  </si>
  <si>
    <t>MN_Releve__6748</t>
  </si>
  <si>
    <t>MN_Releve__6769</t>
  </si>
  <si>
    <t>MN_Releve__6793</t>
  </si>
  <si>
    <t>MN_Releve__6797</t>
  </si>
  <si>
    <t>MN_Releve__6798</t>
  </si>
  <si>
    <t>MN_Releve__6802</t>
  </si>
  <si>
    <t>MN_Releve__6808</t>
  </si>
  <si>
    <t>MN_Releve__6831</t>
  </si>
  <si>
    <t>MN_Releve__6841</t>
  </si>
  <si>
    <t>MN_Releve__6842</t>
  </si>
  <si>
    <t>MN_Releve__6846</t>
  </si>
  <si>
    <t>MN_Releve__6848</t>
  </si>
  <si>
    <t>MN_Releve__6849</t>
  </si>
  <si>
    <t>MN_Releve__6850</t>
  </si>
  <si>
    <t>MN_Releve__6851</t>
  </si>
  <si>
    <t>MN_Releve__6852</t>
  </si>
  <si>
    <t>MN_Releve__6853</t>
  </si>
  <si>
    <t>MN_Releve__6854</t>
  </si>
  <si>
    <t>MN_Releve__6856</t>
  </si>
  <si>
    <t>MN_Releve__6857</t>
  </si>
  <si>
    <t>MN_Releve__6858</t>
  </si>
  <si>
    <t>MN_Releve__6922</t>
  </si>
  <si>
    <t>MN_Releve__6926</t>
  </si>
  <si>
    <t>MN_Releve__6927</t>
  </si>
  <si>
    <t>MN_Releve__7190</t>
  </si>
  <si>
    <t>MN_Releve__7191</t>
  </si>
  <si>
    <t>MN_Releve__7196</t>
  </si>
  <si>
    <t>MN_Releve__7366</t>
  </si>
  <si>
    <t>MN_Releve__7368</t>
  </si>
  <si>
    <t>MN_Releve__7404</t>
  </si>
  <si>
    <t>MN_Releve__7405</t>
  </si>
  <si>
    <t>MN_Releve__7406</t>
  </si>
  <si>
    <t>MN_Releve__7408</t>
  </si>
  <si>
    <t>MN_Releve__7436</t>
  </si>
  <si>
    <t>MN_Releve__7534</t>
  </si>
  <si>
    <t>MN_Releve__7542</t>
  </si>
  <si>
    <t>MN_Releve__7557</t>
  </si>
  <si>
    <t>MN_Releve__7562</t>
  </si>
  <si>
    <t>MN_Releve__7622</t>
  </si>
  <si>
    <t>MN_Releve__7649</t>
  </si>
  <si>
    <t>MN_Releve__7654</t>
  </si>
  <si>
    <t>MN_Releve__7843</t>
  </si>
  <si>
    <t>MN_Releve__7853</t>
  </si>
  <si>
    <t>MN_Releve__7856</t>
  </si>
  <si>
    <t>MN_Releve__7861</t>
  </si>
  <si>
    <t>MN_Releve__7864</t>
  </si>
  <si>
    <t>MN_Releve__7865</t>
  </si>
  <si>
    <t>MN_Releve__7866</t>
  </si>
  <si>
    <t>MN_Releve__7872</t>
  </si>
  <si>
    <t>MN_Releve__7877</t>
  </si>
  <si>
    <t>MN_Releve__7881</t>
  </si>
  <si>
    <t>MN_Releve__7898</t>
  </si>
  <si>
    <t>MN_Releve__7899</t>
  </si>
  <si>
    <t>MN_Releve__8013</t>
  </si>
  <si>
    <t>MN_Releve__8014</t>
  </si>
  <si>
    <t>MN_Releve__8016</t>
  </si>
  <si>
    <t>MN_Releve__8017</t>
  </si>
  <si>
    <t>MN_Releve__8021</t>
  </si>
  <si>
    <t>MN_Releve__8023</t>
  </si>
  <si>
    <t>MN_Releve__8025</t>
  </si>
  <si>
    <t>MN_Releve__8026</t>
  </si>
  <si>
    <t>MN_Releve__8027</t>
  </si>
  <si>
    <t>MN_Releve__8030</t>
  </si>
  <si>
    <t>MN_Releve__8051</t>
  </si>
  <si>
    <t>MN_Releve__8076</t>
  </si>
  <si>
    <t>MN_Releve__8083</t>
  </si>
  <si>
    <t>MN_Releve__8088</t>
  </si>
  <si>
    <t>MN_Releve__8106</t>
  </si>
  <si>
    <t>MN_Releve__8232</t>
  </si>
  <si>
    <t>MN_Releve__8244</t>
  </si>
  <si>
    <t>MN_Releve__8256</t>
  </si>
  <si>
    <t>MN_Releve__8417</t>
  </si>
  <si>
    <t>MN_Releve__8465</t>
  </si>
  <si>
    <t>MN_Releve__8466</t>
  </si>
  <si>
    <t>MN_Releve__8701</t>
  </si>
  <si>
    <t>MN_Releve__8730</t>
  </si>
  <si>
    <t>MN_Releve__8735</t>
  </si>
  <si>
    <t>MN_Releve__8746</t>
  </si>
  <si>
    <t>MN_Releve__8748</t>
  </si>
  <si>
    <t>MN_Releve__8760</t>
  </si>
  <si>
    <t>MN_Releve__8762</t>
  </si>
  <si>
    <t>MN_Releve__8784</t>
  </si>
  <si>
    <t>MN_Releve__8786</t>
  </si>
  <si>
    <t>MN_Releve__8799</t>
  </si>
  <si>
    <t>MN_Releve__8808</t>
  </si>
  <si>
    <t>MN_Releve__8809</t>
  </si>
  <si>
    <t>MN_Releve__8813</t>
  </si>
  <si>
    <t>MN_Releve__8821</t>
  </si>
  <si>
    <t>MN_Releve__8920</t>
  </si>
  <si>
    <t>MN_Releve__8921</t>
  </si>
  <si>
    <t>MN_Releve__8923</t>
  </si>
  <si>
    <t>MN_Releve__9161</t>
  </si>
  <si>
    <t>MN_Releve__9163</t>
  </si>
  <si>
    <t>MN_Releve__9212</t>
  </si>
  <si>
    <t>MN_Releve__9213</t>
  </si>
  <si>
    <t>MN_Releve__9262</t>
  </si>
  <si>
    <t>MN_Releve__9264</t>
  </si>
  <si>
    <t>MN_Releve__9305</t>
  </si>
  <si>
    <t>MN_Releve__9518</t>
  </si>
  <si>
    <t>MN_Releve__9528</t>
  </si>
  <si>
    <t>MN_Releve__9533</t>
  </si>
  <si>
    <t>MN_Releve__9535</t>
  </si>
  <si>
    <t>MN_Releve__9651</t>
  </si>
  <si>
    <t>MN_Releve__9656</t>
  </si>
  <si>
    <t>MN_Releve__9662</t>
  </si>
  <si>
    <t>MN_Releve__9667</t>
  </si>
  <si>
    <t>MN_Releve__9673</t>
  </si>
  <si>
    <t>MN_Releve__9674</t>
  </si>
  <si>
    <t>MN_Releve__9677</t>
  </si>
  <si>
    <t>MN_Releve__9678</t>
  </si>
  <si>
    <t>MN_Releve__9679</t>
  </si>
  <si>
    <t>MN_Releve__9683</t>
  </si>
  <si>
    <t>MN_Releve__9902</t>
  </si>
  <si>
    <t>MN_Releve__9948</t>
  </si>
  <si>
    <t>MN_Releve__9952</t>
  </si>
  <si>
    <t>MN_Releve__9972</t>
  </si>
  <si>
    <t>MN_Releve__9994</t>
  </si>
  <si>
    <t>MN_Releve__A085</t>
  </si>
  <si>
    <t>MN_Releve__A095</t>
  </si>
  <si>
    <t>MN_Releve__A120</t>
  </si>
  <si>
    <t>PNW__11114</t>
  </si>
  <si>
    <t>PNW__11150</t>
  </si>
  <si>
    <t>PNW__11181</t>
  </si>
  <si>
    <t>PNW__11212</t>
  </si>
  <si>
    <t>PNW__11372</t>
  </si>
  <si>
    <t>PNW__11406</t>
  </si>
  <si>
    <t>PNW__11410</t>
  </si>
  <si>
    <t>PNW__11546</t>
  </si>
  <si>
    <t>PNW__11557</t>
  </si>
  <si>
    <t>PNW__11560</t>
  </si>
  <si>
    <t>PNW__11838</t>
  </si>
  <si>
    <t>PNW__11843</t>
  </si>
  <si>
    <t>PNW__11848</t>
  </si>
  <si>
    <t>PNW__12153</t>
  </si>
  <si>
    <t>PNW__12979</t>
  </si>
  <si>
    <t>PNW__13034</t>
  </si>
  <si>
    <t>PNW__13045</t>
  </si>
  <si>
    <t>PNW__13118</t>
  </si>
  <si>
    <t>PNW__13125</t>
  </si>
  <si>
    <t>PNW__13264</t>
  </si>
  <si>
    <t>PNW__13721</t>
  </si>
  <si>
    <t>PNW__13722</t>
  </si>
  <si>
    <t>PNW__13723</t>
  </si>
  <si>
    <t>PNW__13802</t>
  </si>
  <si>
    <t>PNW__15163</t>
  </si>
  <si>
    <t>PNW__16067</t>
  </si>
  <si>
    <t>PNW__17040</t>
  </si>
  <si>
    <t>PNW__17111</t>
  </si>
  <si>
    <t>PNW__18816</t>
  </si>
  <si>
    <t>PNW__18829</t>
  </si>
  <si>
    <t>PNW__18837</t>
  </si>
  <si>
    <t>PNW__18862</t>
  </si>
  <si>
    <t>PNW__18927</t>
  </si>
  <si>
    <t>PNW__19021</t>
  </si>
  <si>
    <t>PNW__19179</t>
  </si>
  <si>
    <t>PNW__19358</t>
  </si>
  <si>
    <t>PNW__19589</t>
  </si>
  <si>
    <t>PNW__19855</t>
  </si>
  <si>
    <t>PNW__19970</t>
  </si>
  <si>
    <t>PNW__20018</t>
  </si>
  <si>
    <t>PNW__20027</t>
  </si>
  <si>
    <t>PNW__20074</t>
  </si>
  <si>
    <t>PNW__20115</t>
  </si>
  <si>
    <t>PNW__20223</t>
  </si>
  <si>
    <t>PNW__20255</t>
  </si>
  <si>
    <t>PNW__21228</t>
  </si>
  <si>
    <t>PNW__21233</t>
  </si>
  <si>
    <t>PNW__23372</t>
  </si>
  <si>
    <t>PNW__23380</t>
  </si>
  <si>
    <t>PNW__23383</t>
  </si>
  <si>
    <t>WI_Waller__3109</t>
  </si>
  <si>
    <t>WI_Waller__3142</t>
  </si>
  <si>
    <t>WI_Waller__3150</t>
  </si>
  <si>
    <t>FIA__41_13_70307</t>
  </si>
  <si>
    <t>Pseudotsuga Forest</t>
  </si>
  <si>
    <t>FIA__41_15_65535</t>
  </si>
  <si>
    <t>FIA__41_15_81096</t>
  </si>
  <si>
    <t>FIA__41_19_56606</t>
  </si>
  <si>
    <t>FIA__41_19_59501</t>
  </si>
  <si>
    <t>FIA__41_19_65969</t>
  </si>
  <si>
    <t>FIA__41_19_67782</t>
  </si>
  <si>
    <t>FIA__41_19_70235</t>
  </si>
  <si>
    <t>FIA__41_19_77148</t>
  </si>
  <si>
    <t>FIA__41_19_84975</t>
  </si>
  <si>
    <t>FIA__41_19_97676</t>
  </si>
  <si>
    <t>FIA__41_25_51929</t>
  </si>
  <si>
    <t>FIA__41_27_56058</t>
  </si>
  <si>
    <t>FIA__41_29_61476</t>
  </si>
  <si>
    <t>FIA__41_29_75774</t>
  </si>
  <si>
    <t>FIA__41_29_90917</t>
  </si>
  <si>
    <t>FIA__41_33_75178</t>
  </si>
  <si>
    <t>FIA__41_33_80758</t>
  </si>
  <si>
    <t>FIA__41_33_82699</t>
  </si>
  <si>
    <t>FIA__41_39_51718</t>
  </si>
  <si>
    <t>FIA__41_39_60353</t>
  </si>
  <si>
    <t>FIA__41_39_65833</t>
  </si>
  <si>
    <t>FIA__41_39_68360</t>
  </si>
  <si>
    <t>FIA__41_39_87412</t>
  </si>
  <si>
    <t>FIA__41_39_89187</t>
  </si>
  <si>
    <t>FIA__41_41_97502</t>
  </si>
  <si>
    <t>FIA__41_43_62866</t>
  </si>
  <si>
    <t>FIA__41_43_94176</t>
  </si>
  <si>
    <t>FIA__41_49_77188</t>
  </si>
  <si>
    <t>FIA__41_5_77205</t>
  </si>
  <si>
    <t>FIA__41_53_76779</t>
  </si>
  <si>
    <t>FIA__41_63_73551</t>
  </si>
  <si>
    <t>FIA__41_63_76808</t>
  </si>
  <si>
    <t>FIA__41_7_61624</t>
  </si>
  <si>
    <t>FIA__41_71_87064</t>
  </si>
  <si>
    <t>FIA__53_11_58937</t>
  </si>
  <si>
    <t>FIA__53_11_77259</t>
  </si>
  <si>
    <t>FIA__53_15_55511</t>
  </si>
  <si>
    <t>FIA__53_15_64811</t>
  </si>
  <si>
    <t>FIA__53_19_54020</t>
  </si>
  <si>
    <t>FIA__53_19_61653</t>
  </si>
  <si>
    <t>FIA__53_19_66162</t>
  </si>
  <si>
    <t>FIA__53_19_95741</t>
  </si>
  <si>
    <t>FIA__53_27_61265</t>
  </si>
  <si>
    <t>FIA__53_27_98661</t>
  </si>
  <si>
    <t>FIA__53_33_73392</t>
  </si>
  <si>
    <t>FIA__53_33_99710</t>
  </si>
  <si>
    <t>FIA__53_41_55884</t>
  </si>
  <si>
    <t>FIA__53_41_60322</t>
  </si>
  <si>
    <t>FIA__53_41_60851</t>
  </si>
  <si>
    <t>FIA__53_41_84458</t>
  </si>
  <si>
    <t>FIA__53_41_94708</t>
  </si>
  <si>
    <t>FIA__53_41_98812</t>
  </si>
  <si>
    <t>FIA__53_45_56610</t>
  </si>
  <si>
    <t>FIA__53_45_97186</t>
  </si>
  <si>
    <t>FIA__53_47_74419</t>
  </si>
  <si>
    <t>FIA__53_47_91569</t>
  </si>
  <si>
    <t>FIA__53_49_82009</t>
  </si>
  <si>
    <t>FIA__53_51_62340</t>
  </si>
  <si>
    <t>FIA__53_53_61050</t>
  </si>
  <si>
    <t>FIA__53_57_56371</t>
  </si>
  <si>
    <t>FIA__53_59_53877</t>
  </si>
  <si>
    <t>FIA__53_59_54098</t>
  </si>
  <si>
    <t>FIA__53_59_71800</t>
  </si>
  <si>
    <t>FIA__53_59_89257</t>
  </si>
  <si>
    <t>FIA__53_61_92319</t>
  </si>
  <si>
    <t>FIA__53_65_54871</t>
  </si>
  <si>
    <t>FIA__53_65_67995</t>
  </si>
  <si>
    <t>FIA__53_65_70487</t>
  </si>
  <si>
    <t>FIA__53_65_87010</t>
  </si>
  <si>
    <t>FIA__53_65_97053</t>
  </si>
  <si>
    <t>FIA__53_65_98889</t>
  </si>
  <si>
    <t>FIA__53_7_52115</t>
  </si>
  <si>
    <t>FIA__53_7_61096</t>
  </si>
  <si>
    <t>FIA__53_7_70316</t>
  </si>
  <si>
    <t>FIA__53_73_50367</t>
  </si>
  <si>
    <t>FIA__53_73_55727</t>
  </si>
  <si>
    <t>FIA__53_73_97377</t>
  </si>
  <si>
    <t>FIA__53_77_56553</t>
  </si>
  <si>
    <t>PNW__10893</t>
  </si>
  <si>
    <t>PNW__10895</t>
  </si>
  <si>
    <t>PNW__10896</t>
  </si>
  <si>
    <t>PNW__10908</t>
  </si>
  <si>
    <t>PNW__10909</t>
  </si>
  <si>
    <t>PNW__10910</t>
  </si>
  <si>
    <t>PNW__10912</t>
  </si>
  <si>
    <t>PNW__10934</t>
  </si>
  <si>
    <t>PNW__10936</t>
  </si>
  <si>
    <t>PNW__10938</t>
  </si>
  <si>
    <t>PNW__11074</t>
  </si>
  <si>
    <t>PNW__11083</t>
  </si>
  <si>
    <t>PNW__11094</t>
  </si>
  <si>
    <t>PNW__11106</t>
  </si>
  <si>
    <t>PNW__11110</t>
  </si>
  <si>
    <t>PNW__11115</t>
  </si>
  <si>
    <t>PNW__11116</t>
  </si>
  <si>
    <t>PNW__11130</t>
  </si>
  <si>
    <t>PNW__11145</t>
  </si>
  <si>
    <t>PNW__11147</t>
  </si>
  <si>
    <t>PNW__11157</t>
  </si>
  <si>
    <t>PNW__11158</t>
  </si>
  <si>
    <t>PNW__11182</t>
  </si>
  <si>
    <t>PNW__11218</t>
  </si>
  <si>
    <t>PNW__11221</t>
  </si>
  <si>
    <t>PNW__11237</t>
  </si>
  <si>
    <t>PNW__11238</t>
  </si>
  <si>
    <t>PNW__11239</t>
  </si>
  <si>
    <t>PNW__11289</t>
  </si>
  <si>
    <t>PNW__11290</t>
  </si>
  <si>
    <t>PNW__11306</t>
  </si>
  <si>
    <t>PNW__11311</t>
  </si>
  <si>
    <t>PNW__11324</t>
  </si>
  <si>
    <t>PNW__11325</t>
  </si>
  <si>
    <t>PNW__11330</t>
  </si>
  <si>
    <t>PNW__11331</t>
  </si>
  <si>
    <t>PNW__11340</t>
  </si>
  <si>
    <t>PNW__11343</t>
  </si>
  <si>
    <t>PNW__11347</t>
  </si>
  <si>
    <t>PNW__11351</t>
  </si>
  <si>
    <t>PNW__11352</t>
  </si>
  <si>
    <t>PNW__11355</t>
  </si>
  <si>
    <t>PNW__11356</t>
  </si>
  <si>
    <t>PNW__11358</t>
  </si>
  <si>
    <t>PNW__11360</t>
  </si>
  <si>
    <t>PNW__11362</t>
  </si>
  <si>
    <t>PNW__11405</t>
  </si>
  <si>
    <t>PNW__11415</t>
  </si>
  <si>
    <t>PNW__11545</t>
  </si>
  <si>
    <t>PNW__11547</t>
  </si>
  <si>
    <t>PNW__11561</t>
  </si>
  <si>
    <t>PNW__11564</t>
  </si>
  <si>
    <t>PNW__11568</t>
  </si>
  <si>
    <t>PNW__11569</t>
  </si>
  <si>
    <t>PNW__11603</t>
  </si>
  <si>
    <t>PNW__11604</t>
  </si>
  <si>
    <t>PNW__11822</t>
  </si>
  <si>
    <t>PNW__11827</t>
  </si>
  <si>
    <t>PNW__11828</t>
  </si>
  <si>
    <t>PNW__11829</t>
  </si>
  <si>
    <t>PNW__11832</t>
  </si>
  <si>
    <t>PNW__11834</t>
  </si>
  <si>
    <t>PNW__11835</t>
  </si>
  <si>
    <t>PNW__11836</t>
  </si>
  <si>
    <t>PNW__11837</t>
  </si>
  <si>
    <t>PNW__11840</t>
  </si>
  <si>
    <t>PNW__11846</t>
  </si>
  <si>
    <t>PNW__11847</t>
  </si>
  <si>
    <t>PNW__11854</t>
  </si>
  <si>
    <t>PNW__11855</t>
  </si>
  <si>
    <t>PNW__11856</t>
  </si>
  <si>
    <t>PNW__11857</t>
  </si>
  <si>
    <t>PNW__11858</t>
  </si>
  <si>
    <t>PNW__11859</t>
  </si>
  <si>
    <t>PNW__11863</t>
  </si>
  <si>
    <t>PNW__11865</t>
  </si>
  <si>
    <t>PNW__11866</t>
  </si>
  <si>
    <t>PNW__11868</t>
  </si>
  <si>
    <t>PNW__11870</t>
  </si>
  <si>
    <t>PNW__11883</t>
  </si>
  <si>
    <t>PNW__11884</t>
  </si>
  <si>
    <t>PNW__11887</t>
  </si>
  <si>
    <t>PNW__11889</t>
  </si>
  <si>
    <t>PNW__12148</t>
  </si>
  <si>
    <t>PNW__12149</t>
  </si>
  <si>
    <t>PNW__12156</t>
  </si>
  <si>
    <t>PNW__12157</t>
  </si>
  <si>
    <t>PNW__12160</t>
  </si>
  <si>
    <t>PNW__12161</t>
  </si>
  <si>
    <t>PNW__12162</t>
  </si>
  <si>
    <t>PNW__12164</t>
  </si>
  <si>
    <t>PNW__12165</t>
  </si>
  <si>
    <t>PNW__12168</t>
  </si>
  <si>
    <t>PNW__12169</t>
  </si>
  <si>
    <t>PNW__12170</t>
  </si>
  <si>
    <t>PNW__12172</t>
  </si>
  <si>
    <t>PNW__12173</t>
  </si>
  <si>
    <t>PNW__12389</t>
  </si>
  <si>
    <t>PNW__12588</t>
  </si>
  <si>
    <t>PNW__12589</t>
  </si>
  <si>
    <t>PNW__12590</t>
  </si>
  <si>
    <t>PNW__12591</t>
  </si>
  <si>
    <t>PNW__12595</t>
  </si>
  <si>
    <t>PNW__12596</t>
  </si>
  <si>
    <t>PNW__12597</t>
  </si>
  <si>
    <t>PNW__12610</t>
  </si>
  <si>
    <t>PNW__12615</t>
  </si>
  <si>
    <t>PNW__12616</t>
  </si>
  <si>
    <t>PNW__12635</t>
  </si>
  <si>
    <t>PNW__12636</t>
  </si>
  <si>
    <t>PNW__12643</t>
  </si>
  <si>
    <t>PNW__12644</t>
  </si>
  <si>
    <t>PNW__12665</t>
  </si>
  <si>
    <t>PNW__12669</t>
  </si>
  <si>
    <t>PNW__12746</t>
  </si>
  <si>
    <t>PNW__12754</t>
  </si>
  <si>
    <t>PNW__12757</t>
  </si>
  <si>
    <t>PNW__12913</t>
  </si>
  <si>
    <t>PNW__12914</t>
  </si>
  <si>
    <t>PNW__12917</t>
  </si>
  <si>
    <t>PNW__12924</t>
  </si>
  <si>
    <t>PNW__12966</t>
  </si>
  <si>
    <t>PNW__12990</t>
  </si>
  <si>
    <t>PNW__12994</t>
  </si>
  <si>
    <t>PNW__13000</t>
  </si>
  <si>
    <t>PNW__13001</t>
  </si>
  <si>
    <t>PNW__13004</t>
  </si>
  <si>
    <t>PNW__13005</t>
  </si>
  <si>
    <t>PNW__13006</t>
  </si>
  <si>
    <t>PNW__13032</t>
  </si>
  <si>
    <t>PNW__13041</t>
  </si>
  <si>
    <t>PNW__13062</t>
  </si>
  <si>
    <t>PNW__13063</t>
  </si>
  <si>
    <t>PNW__13064</t>
  </si>
  <si>
    <t>PNW__13065</t>
  </si>
  <si>
    <t>PNW__13066</t>
  </si>
  <si>
    <t>PNW__13069</t>
  </si>
  <si>
    <t>PNW__13112</t>
  </si>
  <si>
    <t>PNW__13117</t>
  </si>
  <si>
    <t>PNW__13120</t>
  </si>
  <si>
    <t>PNW__13128</t>
  </si>
  <si>
    <t>PNW__13140</t>
  </si>
  <si>
    <t>PNW__13147</t>
  </si>
  <si>
    <t>PNW__13151</t>
  </si>
  <si>
    <t>PNW__13183</t>
  </si>
  <si>
    <t>PNW__13210</t>
  </si>
  <si>
    <t>PNW__13211</t>
  </si>
  <si>
    <t>PNW__13212</t>
  </si>
  <si>
    <t>PNW__13218</t>
  </si>
  <si>
    <t>PNW__13219</t>
  </si>
  <si>
    <t>PNW__13220</t>
  </si>
  <si>
    <t>PNW__13253</t>
  </si>
  <si>
    <t>PNW__13258</t>
  </si>
  <si>
    <t>PNW__13263</t>
  </si>
  <si>
    <t>PNW__13292</t>
  </si>
  <si>
    <t>PNW__13295</t>
  </si>
  <si>
    <t>PNW__13301</t>
  </si>
  <si>
    <t>PNW__13667</t>
  </si>
  <si>
    <t>PNW__13668</t>
  </si>
  <si>
    <t>PNW__13669</t>
  </si>
  <si>
    <t>PNW__13704</t>
  </si>
  <si>
    <t>PNW__13724</t>
  </si>
  <si>
    <t>PNW__13733</t>
  </si>
  <si>
    <t>PNW__13751</t>
  </si>
  <si>
    <t>PNW__13753</t>
  </si>
  <si>
    <t>PNW__13783</t>
  </si>
  <si>
    <t>PNW__13815</t>
  </si>
  <si>
    <t>PNW__13819</t>
  </si>
  <si>
    <t>PNW__13831</t>
  </si>
  <si>
    <t>PNW__13843</t>
  </si>
  <si>
    <t>PNW__13845</t>
  </si>
  <si>
    <t>PNW__13849</t>
  </si>
  <si>
    <t>PNW__13851</t>
  </si>
  <si>
    <t>PNW__13884</t>
  </si>
  <si>
    <t>PNW__14667</t>
  </si>
  <si>
    <t>PNW__14671</t>
  </si>
  <si>
    <t>PNW__14672</t>
  </si>
  <si>
    <t>PNW__14770</t>
  </si>
  <si>
    <t>PNW__14771</t>
  </si>
  <si>
    <t>PNW__14791</t>
  </si>
  <si>
    <t>PNW__14795</t>
  </si>
  <si>
    <t>PNW__14843</t>
  </si>
  <si>
    <t>PNW__14861</t>
  </si>
  <si>
    <t>PNW__14863</t>
  </si>
  <si>
    <t>PNW__14864</t>
  </si>
  <si>
    <t>PNW__14865</t>
  </si>
  <si>
    <t>PNW__14884</t>
  </si>
  <si>
    <t>PNW__14928</t>
  </si>
  <si>
    <t>PNW__14929</t>
  </si>
  <si>
    <t>PNW__14932</t>
  </si>
  <si>
    <t>PNW__14943</t>
  </si>
  <si>
    <t>PNW__14948</t>
  </si>
  <si>
    <t>PNW__14949</t>
  </si>
  <si>
    <t>PNW__14956</t>
  </si>
  <si>
    <t>PNW__14968</t>
  </si>
  <si>
    <t>PNW__14970</t>
  </si>
  <si>
    <t>PNW__14976</t>
  </si>
  <si>
    <t>PNW__14980</t>
  </si>
  <si>
    <t>PNW__15010</t>
  </si>
  <si>
    <t>PNW__15016</t>
  </si>
  <si>
    <t>PNW__15018</t>
  </si>
  <si>
    <t>PNW__15022</t>
  </si>
  <si>
    <t>PNW__15098</t>
  </si>
  <si>
    <t>PNW__15129</t>
  </si>
  <si>
    <t>PNW__15155</t>
  </si>
  <si>
    <t>PNW__15161</t>
  </si>
  <si>
    <t>PNW__15162</t>
  </si>
  <si>
    <t>PNW__15187</t>
  </si>
  <si>
    <t>PNW__15188</t>
  </si>
  <si>
    <t>PNW__15189</t>
  </si>
  <si>
    <t>PNW__15192</t>
  </si>
  <si>
    <t>PNW__15194</t>
  </si>
  <si>
    <t>PNW__15195</t>
  </si>
  <si>
    <t>PNW__15199</t>
  </si>
  <si>
    <t>PNW__15235</t>
  </si>
  <si>
    <t>PNW__15239</t>
  </si>
  <si>
    <t>PNW__17207</t>
  </si>
  <si>
    <t>PNW__17267</t>
  </si>
  <si>
    <t>PNW__17752</t>
  </si>
  <si>
    <t>PNW__18814</t>
  </si>
  <si>
    <t>PNW__18832</t>
  </si>
  <si>
    <t>PNW__18833</t>
  </si>
  <si>
    <t>PNW__18834</t>
  </si>
  <si>
    <t>PNW__18835</t>
  </si>
  <si>
    <t>PNW__18840</t>
  </si>
  <si>
    <t>PNW__18844</t>
  </si>
  <si>
    <t>PNW__18859</t>
  </si>
  <si>
    <t>PNW__19059</t>
  </si>
  <si>
    <t>PNW__19070</t>
  </si>
  <si>
    <t>PNW__19079</t>
  </si>
  <si>
    <t>PNW__19112</t>
  </si>
  <si>
    <t>PNW__19142</t>
  </si>
  <si>
    <t>PNW__19204</t>
  </si>
  <si>
    <t>PNW__19226</t>
  </si>
  <si>
    <t>PNW__19251</t>
  </si>
  <si>
    <t>PNW__19313</t>
  </si>
  <si>
    <t>PNW__19347</t>
  </si>
  <si>
    <t>PNW__19349</t>
  </si>
  <si>
    <t>PNW__19498</t>
  </si>
  <si>
    <t>PNW__19649</t>
  </si>
  <si>
    <t>PNW__19708</t>
  </si>
  <si>
    <t>PNW__19709</t>
  </si>
  <si>
    <t>PNW__19710</t>
  </si>
  <si>
    <t>PNW__19748</t>
  </si>
  <si>
    <t>PNW__19756</t>
  </si>
  <si>
    <t>PNW__19757</t>
  </si>
  <si>
    <t>PNW__19758</t>
  </si>
  <si>
    <t>PNW__19905</t>
  </si>
  <si>
    <t>PNW__19953</t>
  </si>
  <si>
    <t>PNW__20063</t>
  </si>
  <si>
    <t>PNW__20064</t>
  </si>
  <si>
    <t>PNW__20270</t>
  </si>
  <si>
    <t>PNW__21204</t>
  </si>
  <si>
    <t>PNW__21216</t>
  </si>
  <si>
    <t>PNW__21227</t>
  </si>
  <si>
    <t>PNW__21245</t>
  </si>
  <si>
    <t>PNW__21246</t>
  </si>
  <si>
    <t>PNW__21252</t>
  </si>
  <si>
    <t>PNW__23278</t>
  </si>
  <si>
    <t>PNW__23295</t>
  </si>
  <si>
    <t>PNW__23296</t>
  </si>
  <si>
    <t>PNW__23298</t>
  </si>
  <si>
    <t>PNW__23299</t>
  </si>
  <si>
    <t>PNW__23300</t>
  </si>
  <si>
    <t>PNW__23301</t>
  </si>
  <si>
    <t>PNW__23313</t>
  </si>
  <si>
    <t>PNW__23314</t>
  </si>
  <si>
    <t>PNW__23315</t>
  </si>
  <si>
    <t>PNW__23370</t>
  </si>
  <si>
    <t>PNW__23371</t>
  </si>
  <si>
    <t>PNW__23404</t>
  </si>
  <si>
    <t>PNW__15121</t>
  </si>
  <si>
    <t>Pseudotsuga Giant Forest</t>
  </si>
  <si>
    <t>PNW__17193</t>
  </si>
  <si>
    <t>PNW__17205</t>
  </si>
  <si>
    <t>PNW__17263</t>
  </si>
  <si>
    <t>PNW__17264</t>
  </si>
  <si>
    <t>PNW__17268</t>
  </si>
  <si>
    <t>PNW__17274</t>
  </si>
  <si>
    <t>PNW__18025</t>
  </si>
  <si>
    <t>PNW__18166</t>
  </si>
  <si>
    <t>PNW__18277</t>
  </si>
  <si>
    <t>PNW__18278</t>
  </si>
  <si>
    <t>PNW__18807</t>
  </si>
  <si>
    <t>PNW__18867</t>
  </si>
  <si>
    <t>PNW__18871</t>
  </si>
  <si>
    <t>PNW__18873</t>
  </si>
  <si>
    <t>PNW__18877</t>
  </si>
  <si>
    <t>PNW__18878</t>
  </si>
  <si>
    <t>PNW__18883</t>
  </si>
  <si>
    <t>PNW__18884</t>
  </si>
  <si>
    <t>PNW__18885</t>
  </si>
  <si>
    <t>PNW__18887</t>
  </si>
  <si>
    <t>PNW__18900</t>
  </si>
  <si>
    <t>PNW__18924</t>
  </si>
  <si>
    <t>PNW__18944</t>
  </si>
  <si>
    <t>PNW__18946</t>
  </si>
  <si>
    <t>PNW__19057</t>
  </si>
  <si>
    <t>PNW__19073</t>
  </si>
  <si>
    <t>PNW__19094</t>
  </si>
  <si>
    <t>PNW__19101</t>
  </si>
  <si>
    <t>PNW__19123</t>
  </si>
  <si>
    <t>PNW__19148</t>
  </si>
  <si>
    <t>PNW__19239</t>
  </si>
  <si>
    <t>PNW__19241</t>
  </si>
  <si>
    <t>PNW__19290</t>
  </si>
  <si>
    <t>PNW__19303</t>
  </si>
  <si>
    <t>PNW__19325</t>
  </si>
  <si>
    <t>PNW__19330</t>
  </si>
  <si>
    <t>PNW__19331</t>
  </si>
  <si>
    <t>PNW__19336</t>
  </si>
  <si>
    <t>PNW__19366</t>
  </si>
  <si>
    <t>PNW__19367</t>
  </si>
  <si>
    <t>PNW__19376</t>
  </si>
  <si>
    <t>PNW__19377</t>
  </si>
  <si>
    <t>PNW__19380</t>
  </si>
  <si>
    <t>PNW__19382</t>
  </si>
  <si>
    <t>PNW__19388</t>
  </si>
  <si>
    <t>PNW__19390</t>
  </si>
  <si>
    <t>PNW__19392</t>
  </si>
  <si>
    <t>PNW__19398</t>
  </si>
  <si>
    <t>PNW__19400</t>
  </si>
  <si>
    <t>PNW__19407</t>
  </si>
  <si>
    <t>PNW__19412</t>
  </si>
  <si>
    <t>PNW__19413</t>
  </si>
  <si>
    <t>PNW__19414</t>
  </si>
  <si>
    <t>PNW__19417</t>
  </si>
  <si>
    <t>PNW__19419</t>
  </si>
  <si>
    <t>PNW__19420</t>
  </si>
  <si>
    <t>PNW__19422</t>
  </si>
  <si>
    <t>PNW__19423</t>
  </si>
  <si>
    <t>PNW__19424</t>
  </si>
  <si>
    <t>PNW__19430</t>
  </si>
  <si>
    <t>PNW__19443</t>
  </si>
  <si>
    <t>PNW__19445</t>
  </si>
  <si>
    <t>PNW__19448</t>
  </si>
  <si>
    <t>PNW__19505</t>
  </si>
  <si>
    <t>PNW__19520</t>
  </si>
  <si>
    <t>PNW__19527</t>
  </si>
  <si>
    <t>PNW__19540</t>
  </si>
  <si>
    <t>PNW__19541</t>
  </si>
  <si>
    <t>PNW__19546</t>
  </si>
  <si>
    <t>PNW__19547</t>
  </si>
  <si>
    <t>PNW__19548</t>
  </si>
  <si>
    <t>PNW__19549</t>
  </si>
  <si>
    <t>PNW__19562</t>
  </si>
  <si>
    <t>PNW__19565</t>
  </si>
  <si>
    <t>PNW__19571</t>
  </si>
  <si>
    <t>PNW__19604</t>
  </si>
  <si>
    <t>PNW__19637</t>
  </si>
  <si>
    <t>PNW__19642</t>
  </si>
  <si>
    <t>PNW__19646</t>
  </si>
  <si>
    <t>PNW__19647</t>
  </si>
  <si>
    <t>PNW__19653</t>
  </si>
  <si>
    <t>PNW__19658</t>
  </si>
  <si>
    <t>PNW__19668</t>
  </si>
  <si>
    <t>PNW__19671</t>
  </si>
  <si>
    <t>PNW__19683</t>
  </si>
  <si>
    <t>PNW__19706</t>
  </si>
  <si>
    <t>PNW__19797</t>
  </si>
  <si>
    <t>PNW__19798</t>
  </si>
  <si>
    <t>PNW__19799</t>
  </si>
  <si>
    <t>PNW__19805</t>
  </si>
  <si>
    <t>PNW__19808</t>
  </si>
  <si>
    <t>PNW__19811</t>
  </si>
  <si>
    <t>PNW__19817</t>
  </si>
  <si>
    <t>PNW__19819</t>
  </si>
  <si>
    <t>PNW__19832</t>
  </si>
  <si>
    <t>PNW__19841</t>
  </si>
  <si>
    <t>PNW__19854</t>
  </si>
  <si>
    <t>PNW__19857</t>
  </si>
  <si>
    <t>PNW__19860</t>
  </si>
  <si>
    <t>PNW__19870</t>
  </si>
  <si>
    <t>PNW__19873</t>
  </si>
  <si>
    <t>PNW__19902</t>
  </si>
  <si>
    <t>PNW__19906</t>
  </si>
  <si>
    <t>PNW__19936</t>
  </si>
  <si>
    <t>PNW__19949</t>
  </si>
  <si>
    <t>PNW__19956</t>
  </si>
  <si>
    <t>PNW__19983</t>
  </si>
  <si>
    <t>PNW__20131</t>
  </si>
  <si>
    <t>PNW__20132</t>
  </si>
  <si>
    <t>PNW__20135</t>
  </si>
  <si>
    <t>PNW__20137</t>
  </si>
  <si>
    <t>PNW__20146</t>
  </si>
  <si>
    <t>PNW__20212</t>
  </si>
  <si>
    <t>PNW__20222</t>
  </si>
  <si>
    <t>PNW__20326</t>
  </si>
  <si>
    <t>PNW__21225</t>
  </si>
  <si>
    <t>PNW__23384</t>
  </si>
  <si>
    <t>PNW__10890</t>
  </si>
  <si>
    <t>Pseudotsuga Woodland</t>
  </si>
  <si>
    <t>PNW__10891</t>
  </si>
  <si>
    <t>PNW__10892</t>
  </si>
  <si>
    <t>PNW__10894</t>
  </si>
  <si>
    <t>PNW__10900</t>
  </si>
  <si>
    <t>PNW__10901</t>
  </si>
  <si>
    <t>PNW__10902</t>
  </si>
  <si>
    <t>PNW__10924</t>
  </si>
  <si>
    <t>PNW__10933</t>
  </si>
  <si>
    <t>PNW__10937</t>
  </si>
  <si>
    <t>PNW__10954</t>
  </si>
  <si>
    <t>PNW__10956</t>
  </si>
  <si>
    <t>PNW__10958</t>
  </si>
  <si>
    <t>PNW__10959</t>
  </si>
  <si>
    <t>PNW__10968</t>
  </si>
  <si>
    <t>PNW__11075</t>
  </si>
  <si>
    <t>PNW__11076</t>
  </si>
  <si>
    <t>PNW__11077</t>
  </si>
  <si>
    <t>PNW__11081</t>
  </si>
  <si>
    <t>PNW__11082</t>
  </si>
  <si>
    <t>PNW__11084</t>
  </si>
  <si>
    <t>PNW__11086</t>
  </si>
  <si>
    <t>PNW__11087</t>
  </si>
  <si>
    <t>PNW__11091</t>
  </si>
  <si>
    <t>PNW__11093</t>
  </si>
  <si>
    <t>PNW__11103</t>
  </si>
  <si>
    <t>PNW__11108</t>
  </si>
  <si>
    <t>PNW__11109</t>
  </si>
  <si>
    <t>PNW__11122</t>
  </si>
  <si>
    <t>PNW__11125</t>
  </si>
  <si>
    <t>PNW__11126</t>
  </si>
  <si>
    <t>PNW__11128</t>
  </si>
  <si>
    <t>PNW__11129</t>
  </si>
  <si>
    <t>PNW__11137</t>
  </si>
  <si>
    <t>PNW__11139</t>
  </si>
  <si>
    <t>PNW__11144</t>
  </si>
  <si>
    <t>PNW__11165</t>
  </si>
  <si>
    <t>PNW__11187</t>
  </si>
  <si>
    <t>PNW__11190</t>
  </si>
  <si>
    <t>PNW__11194</t>
  </si>
  <si>
    <t>PNW__11198</t>
  </si>
  <si>
    <t>PNW__11200</t>
  </si>
  <si>
    <t>PNW__11205</t>
  </si>
  <si>
    <t>PNW__11206</t>
  </si>
  <si>
    <t>PNW__11208</t>
  </si>
  <si>
    <t>PNW__11209</t>
  </si>
  <si>
    <t>PNW__11210</t>
  </si>
  <si>
    <t>PNW__11211</t>
  </si>
  <si>
    <t>PNW__11213</t>
  </si>
  <si>
    <t>PNW__11216</t>
  </si>
  <si>
    <t>PNW__11217</t>
  </si>
  <si>
    <t>PNW__11225</t>
  </si>
  <si>
    <t>PNW__11226</t>
  </si>
  <si>
    <t>PNW__11227</t>
  </si>
  <si>
    <t>PNW__11247</t>
  </si>
  <si>
    <t>PNW__11253</t>
  </si>
  <si>
    <t>PNW__11260</t>
  </si>
  <si>
    <t>PNW__11263</t>
  </si>
  <si>
    <t>PNW__11274</t>
  </si>
  <si>
    <t>PNW__11280</t>
  </si>
  <si>
    <t>PNW__11281</t>
  </si>
  <si>
    <t>PNW__11283</t>
  </si>
  <si>
    <t>PNW__11284</t>
  </si>
  <si>
    <t>PNW__11285</t>
  </si>
  <si>
    <t>PNW__11287</t>
  </si>
  <si>
    <t>PNW__11288</t>
  </si>
  <si>
    <t>PNW__11293</t>
  </si>
  <si>
    <t>PNW__11294</t>
  </si>
  <si>
    <t>PNW__11295</t>
  </si>
  <si>
    <t>PNW__11296</t>
  </si>
  <si>
    <t>PNW__11297</t>
  </si>
  <si>
    <t>PNW__11300</t>
  </si>
  <si>
    <t>PNW__11301</t>
  </si>
  <si>
    <t>PNW__11302</t>
  </si>
  <si>
    <t>PNW__11303</t>
  </si>
  <si>
    <t>PNW__11307</t>
  </si>
  <si>
    <t>PNW__11332</t>
  </si>
  <si>
    <t>PNW__11333</t>
  </si>
  <si>
    <t>PNW__11334</t>
  </si>
  <si>
    <t>PNW__11335</t>
  </si>
  <si>
    <t>PNW__11336</t>
  </si>
  <si>
    <t>PNW__11348</t>
  </si>
  <si>
    <t>PNW__11349</t>
  </si>
  <si>
    <t>PNW__11350</t>
  </si>
  <si>
    <t>PNW__11359</t>
  </si>
  <si>
    <t>PNW__11382</t>
  </si>
  <si>
    <t>PNW__11398</t>
  </si>
  <si>
    <t>PNW__11552</t>
  </si>
  <si>
    <t>PNW__11562</t>
  </si>
  <si>
    <t>PNW__11563</t>
  </si>
  <si>
    <t>PNW__11570</t>
  </si>
  <si>
    <t>PNW__11571</t>
  </si>
  <si>
    <t>PNW__11572</t>
  </si>
  <si>
    <t>PNW__11573</t>
  </si>
  <si>
    <t>PNW__11596</t>
  </si>
  <si>
    <t>PNW__11606</t>
  </si>
  <si>
    <t>PNW__11824</t>
  </si>
  <si>
    <t>PNW__11841</t>
  </si>
  <si>
    <t>PNW__11869</t>
  </si>
  <si>
    <t>PNW__11871</t>
  </si>
  <si>
    <t>PNW__11872</t>
  </si>
  <si>
    <t>PNW__11873</t>
  </si>
  <si>
    <t>PNW__11874</t>
  </si>
  <si>
    <t>PNW__11875</t>
  </si>
  <si>
    <t>PNW__11876</t>
  </si>
  <si>
    <t>PNW__11881</t>
  </si>
  <si>
    <t>PNW__11885</t>
  </si>
  <si>
    <t>PNW__11886</t>
  </si>
  <si>
    <t>PNW__12167</t>
  </si>
  <si>
    <t>PNW__12171</t>
  </si>
  <si>
    <t>PNW__12174</t>
  </si>
  <si>
    <t>PNW__12633</t>
  </si>
  <si>
    <t>PNW__12658</t>
  </si>
  <si>
    <t>PNW__12660</t>
  </si>
  <si>
    <t>PNW__12666</t>
  </si>
  <si>
    <t>PNW__12667</t>
  </si>
  <si>
    <t>PNW__12671</t>
  </si>
  <si>
    <t>PNW__12680</t>
  </si>
  <si>
    <t>PNW__12687</t>
  </si>
  <si>
    <t>PNW__12779</t>
  </si>
  <si>
    <t>PNW__12813</t>
  </si>
  <si>
    <t>PNW__12816</t>
  </si>
  <si>
    <t>PNW__12930</t>
  </si>
  <si>
    <t>PNW__12939</t>
  </si>
  <si>
    <t>PNW__12940</t>
  </si>
  <si>
    <t>PNW__12943</t>
  </si>
  <si>
    <t>PNW__12944</t>
  </si>
  <si>
    <t>PNW__12945</t>
  </si>
  <si>
    <t>PNW__12946</t>
  </si>
  <si>
    <t>PNW__12947</t>
  </si>
  <si>
    <t>PNW__12998</t>
  </si>
  <si>
    <t>PNW__13018</t>
  </si>
  <si>
    <t>PNW__13021</t>
  </si>
  <si>
    <t>PNW__13029</t>
  </si>
  <si>
    <t>PNW__13072</t>
  </si>
  <si>
    <t>PNW__13073</t>
  </si>
  <si>
    <t>PNW__13075</t>
  </si>
  <si>
    <t>PNW__13077</t>
  </si>
  <si>
    <t>PNW__13085</t>
  </si>
  <si>
    <t>PNW__13088</t>
  </si>
  <si>
    <t>PNW__13099</t>
  </si>
  <si>
    <t>PNW__13100</t>
  </si>
  <si>
    <t>PNW__13126</t>
  </si>
  <si>
    <t>PNW__13137</t>
  </si>
  <si>
    <t>PNW__13142</t>
  </si>
  <si>
    <t>PNW__13153</t>
  </si>
  <si>
    <t>PNW__13156</t>
  </si>
  <si>
    <t>PNW__13160</t>
  </si>
  <si>
    <t>PNW__13250</t>
  </si>
  <si>
    <t>PNW__13257</t>
  </si>
  <si>
    <t>PNW__13259</t>
  </si>
  <si>
    <t>PNW__13261</t>
  </si>
  <si>
    <t>PNW__13262</t>
  </si>
  <si>
    <t>PNW__13267</t>
  </si>
  <si>
    <t>PNW__13269</t>
  </si>
  <si>
    <t>PNW__13276</t>
  </si>
  <si>
    <t>PNW__13278</t>
  </si>
  <si>
    <t>PNW__13297</t>
  </si>
  <si>
    <t>PNW__13300</t>
  </si>
  <si>
    <t>PNW__13661</t>
  </si>
  <si>
    <t>PNW__13671</t>
  </si>
  <si>
    <t>PNW__13675</t>
  </si>
  <si>
    <t>PNW__13678</t>
  </si>
  <si>
    <t>PNW__13680</t>
  </si>
  <si>
    <t>PNW__13681</t>
  </si>
  <si>
    <t>PNW__13682</t>
  </si>
  <si>
    <t>PNW__13683</t>
  </si>
  <si>
    <t>PNW__13686</t>
  </si>
  <si>
    <t>PNW__13706</t>
  </si>
  <si>
    <t>PNW__13709</t>
  </si>
  <si>
    <t>PNW__13710</t>
  </si>
  <si>
    <t>PNW__13711</t>
  </si>
  <si>
    <t>PNW__13713</t>
  </si>
  <si>
    <t>PNW__13717</t>
  </si>
  <si>
    <t>PNW__13727</t>
  </si>
  <si>
    <t>PNW__13728</t>
  </si>
  <si>
    <t>PNW__13730</t>
  </si>
  <si>
    <t>PNW__13735</t>
  </si>
  <si>
    <t>PNW__13736</t>
  </si>
  <si>
    <t>PNW__13737</t>
  </si>
  <si>
    <t>PNW__13743</t>
  </si>
  <si>
    <t>PNW__13748</t>
  </si>
  <si>
    <t>PNW__13752</t>
  </si>
  <si>
    <t>PNW__13754</t>
  </si>
  <si>
    <t>PNW__13756</t>
  </si>
  <si>
    <t>PNW__13758</t>
  </si>
  <si>
    <t>PNW__13759</t>
  </si>
  <si>
    <t>PNW__13774</t>
  </si>
  <si>
    <t>PNW__13777</t>
  </si>
  <si>
    <t>PNW__13787</t>
  </si>
  <si>
    <t>PNW__13788</t>
  </si>
  <si>
    <t>PNW__13789</t>
  </si>
  <si>
    <t>PNW__13790</t>
  </si>
  <si>
    <t>PNW__13792</t>
  </si>
  <si>
    <t>PNW__13795</t>
  </si>
  <si>
    <t>PNW__13801</t>
  </si>
  <si>
    <t>PNW__13814</t>
  </si>
  <si>
    <t>PNW__13875</t>
  </si>
  <si>
    <t>PNW__13876</t>
  </si>
  <si>
    <t>PNW__13878</t>
  </si>
  <si>
    <t>PNW__13879</t>
  </si>
  <si>
    <t>PNW__13880</t>
  </si>
  <si>
    <t>PNW__13881</t>
  </si>
  <si>
    <t>PNW__13882</t>
  </si>
  <si>
    <t>PNW__13883</t>
  </si>
  <si>
    <t>PNW__13897</t>
  </si>
  <si>
    <t>PNW__13910</t>
  </si>
  <si>
    <t>PNW__14060</t>
  </si>
  <si>
    <t>PNW__14107</t>
  </si>
  <si>
    <t>PNW__14125</t>
  </si>
  <si>
    <t>PNW__14155</t>
  </si>
  <si>
    <t>PNW__14157</t>
  </si>
  <si>
    <t>PNW__14166</t>
  </si>
  <si>
    <t>PNW__14182</t>
  </si>
  <si>
    <t>PNW__14195</t>
  </si>
  <si>
    <t>PNW__14209</t>
  </si>
  <si>
    <t>PNW__14221</t>
  </si>
  <si>
    <t>PNW__14666</t>
  </si>
  <si>
    <t>PNW__14827</t>
  </si>
  <si>
    <t>PNW__14873</t>
  </si>
  <si>
    <t>PNW__14875</t>
  </si>
  <si>
    <t>PNW__14881</t>
  </si>
  <si>
    <t>PNW__14887</t>
  </si>
  <si>
    <t>PNW__14889</t>
  </si>
  <si>
    <t>PNW__14893</t>
  </si>
  <si>
    <t>PNW__14898</t>
  </si>
  <si>
    <t>PNW__14899</t>
  </si>
  <si>
    <t>PNW__14909</t>
  </si>
  <si>
    <t>PNW__14926</t>
  </si>
  <si>
    <t>PNW__14930</t>
  </si>
  <si>
    <t>PNW__14931</t>
  </si>
  <si>
    <t>PNW__14937</t>
  </si>
  <si>
    <t>PNW__14938</t>
  </si>
  <si>
    <t>PNW__14947</t>
  </si>
  <si>
    <t>PNW__14969</t>
  </si>
  <si>
    <t>PNW__14972</t>
  </si>
  <si>
    <t>PNW__14974</t>
  </si>
  <si>
    <t>PNW__14975</t>
  </si>
  <si>
    <t>PNW__14983</t>
  </si>
  <si>
    <t>PNW__14988</t>
  </si>
  <si>
    <t>PNW__14990</t>
  </si>
  <si>
    <t>PNW__14991</t>
  </si>
  <si>
    <t>PNW__14992</t>
  </si>
  <si>
    <t>PNW__14993</t>
  </si>
  <si>
    <t>PNW__15006</t>
  </si>
  <si>
    <t>PNW__15026</t>
  </si>
  <si>
    <t>PNW__15027</t>
  </si>
  <si>
    <t>PNW__15036</t>
  </si>
  <si>
    <t>PNW__15037</t>
  </si>
  <si>
    <t>PNW__15038</t>
  </si>
  <si>
    <t>PNW__15042</t>
  </si>
  <si>
    <t>PNW__15044</t>
  </si>
  <si>
    <t>PNW__15045</t>
  </si>
  <si>
    <t>PNW__15047</t>
  </si>
  <si>
    <t>PNW__15048</t>
  </si>
  <si>
    <t>PNW__15058</t>
  </si>
  <si>
    <t>PNW__15078</t>
  </si>
  <si>
    <t>PNW__15085</t>
  </si>
  <si>
    <t>PNW__15088</t>
  </si>
  <si>
    <t>PNW__15092</t>
  </si>
  <si>
    <t>PNW__15096</t>
  </si>
  <si>
    <t>PNW__15105</t>
  </si>
  <si>
    <t>PNW__15108</t>
  </si>
  <si>
    <t>PNW__15112</t>
  </si>
  <si>
    <t>PNW__15114</t>
  </si>
  <si>
    <t>PNW__15115</t>
  </si>
  <si>
    <t>PNW__15117</t>
  </si>
  <si>
    <t>PNW__15118</t>
  </si>
  <si>
    <t>PNW__15119</t>
  </si>
  <si>
    <t>PNW__15122</t>
  </si>
  <si>
    <t>PNW__15123</t>
  </si>
  <si>
    <t>PNW__15124</t>
  </si>
  <si>
    <t>PNW__15126</t>
  </si>
  <si>
    <t>PNW__15135</t>
  </si>
  <si>
    <t>PNW__15136</t>
  </si>
  <si>
    <t>PNW__15138</t>
  </si>
  <si>
    <t>PNW__15139</t>
  </si>
  <si>
    <t>PNW__15140</t>
  </si>
  <si>
    <t>PNW__15141</t>
  </si>
  <si>
    <t>PNW__15142</t>
  </si>
  <si>
    <t>PNW__15146</t>
  </si>
  <si>
    <t>PNW__15148</t>
  </si>
  <si>
    <t>PNW__15149</t>
  </si>
  <si>
    <t>PNW__15150</t>
  </si>
  <si>
    <t>PNW__15151</t>
  </si>
  <si>
    <t>PNW__15152</t>
  </si>
  <si>
    <t>PNW__15160</t>
  </si>
  <si>
    <t>PNW__15164</t>
  </si>
  <si>
    <t>PNW__15226</t>
  </si>
  <si>
    <t>PNW__15230</t>
  </si>
  <si>
    <t>PNW__15231</t>
  </si>
  <si>
    <t>PNW__15232</t>
  </si>
  <si>
    <t>PNW__15252</t>
  </si>
  <si>
    <t>PNW__15254</t>
  </si>
  <si>
    <t>PNW__17208</t>
  </si>
  <si>
    <t>PNW__18079</t>
  </si>
  <si>
    <t>PNW__18846</t>
  </si>
  <si>
    <t>PNW__18847</t>
  </si>
  <si>
    <t>PNW__18857</t>
  </si>
  <si>
    <t>PNW__18865</t>
  </si>
  <si>
    <t>PNW__18869</t>
  </si>
  <si>
    <t>PNW__18870</t>
  </si>
  <si>
    <t>PNW__18875</t>
  </si>
  <si>
    <t>PNW__18879</t>
  </si>
  <si>
    <t>PNW__18880</t>
  </si>
  <si>
    <t>PNW__18881</t>
  </si>
  <si>
    <t>PNW__18889</t>
  </si>
  <si>
    <t>PNW__18897</t>
  </si>
  <si>
    <t>PNW__18898</t>
  </si>
  <si>
    <t>PNW__18907</t>
  </si>
  <si>
    <t>PNW__18916</t>
  </si>
  <si>
    <t>PNW__18918</t>
  </si>
  <si>
    <t>PNW__18921</t>
  </si>
  <si>
    <t>PNW__18925</t>
  </si>
  <si>
    <t>PNW__18926</t>
  </si>
  <si>
    <t>PNW__18930</t>
  </si>
  <si>
    <t>PNW__18931</t>
  </si>
  <si>
    <t>PNW__18933</t>
  </si>
  <si>
    <t>PNW__18936</t>
  </si>
  <si>
    <t>PNW__18937</t>
  </si>
  <si>
    <t>PNW__18938</t>
  </si>
  <si>
    <t>PNW__18939</t>
  </si>
  <si>
    <t>PNW__18942</t>
  </si>
  <si>
    <t>PNW__18947</t>
  </si>
  <si>
    <t>PNW__18948</t>
  </si>
  <si>
    <t>PNW__18949</t>
  </si>
  <si>
    <t>PNW__18950</t>
  </si>
  <si>
    <t>PNW__18952</t>
  </si>
  <si>
    <t>PNW__18962</t>
  </si>
  <si>
    <t>PNW__18982</t>
  </si>
  <si>
    <t>PNW__18983</t>
  </si>
  <si>
    <t>PNW__18984</t>
  </si>
  <si>
    <t>PNW__18985</t>
  </si>
  <si>
    <t>PNW__18986</t>
  </si>
  <si>
    <t>PNW__18992</t>
  </si>
  <si>
    <t>PNW__18993</t>
  </si>
  <si>
    <t>PNW__19034</t>
  </si>
  <si>
    <t>PNW__19035</t>
  </si>
  <si>
    <t>PNW__19036</t>
  </si>
  <si>
    <t>PNW__19038</t>
  </si>
  <si>
    <t>PNW__19039</t>
  </si>
  <si>
    <t>PNW__19041</t>
  </si>
  <si>
    <t>PNW__19043</t>
  </si>
  <si>
    <t>PNW__19045</t>
  </si>
  <si>
    <t>PNW__19046</t>
  </si>
  <si>
    <t>PNW__19048</t>
  </si>
  <si>
    <t>PNW__19049</t>
  </si>
  <si>
    <t>PNW__19050</t>
  </si>
  <si>
    <t>PNW__19052</t>
  </si>
  <si>
    <t>PNW__19053</t>
  </si>
  <si>
    <t>PNW__19055</t>
  </si>
  <si>
    <t>PNW__19058</t>
  </si>
  <si>
    <t>PNW__19060</t>
  </si>
  <si>
    <t>PNW__19061</t>
  </si>
  <si>
    <t>PNW__19062</t>
  </si>
  <si>
    <t>PNW__19063</t>
  </si>
  <si>
    <t>PNW__19064</t>
  </si>
  <si>
    <t>PNW__19066</t>
  </si>
  <si>
    <t>PNW__19068</t>
  </si>
  <si>
    <t>PNW__19069</t>
  </si>
  <si>
    <t>PNW__19075</t>
  </si>
  <si>
    <t>PNW__19077</t>
  </si>
  <si>
    <t>PNW__19078</t>
  </si>
  <si>
    <t>PNW__19080</t>
  </si>
  <si>
    <t>PNW__19082</t>
  </si>
  <si>
    <t>PNW__19083</t>
  </si>
  <si>
    <t>PNW__19085</t>
  </si>
  <si>
    <t>PNW__19103</t>
  </si>
  <si>
    <t>PNW__19106</t>
  </si>
  <si>
    <t>PNW__19107</t>
  </si>
  <si>
    <t>PNW__19113</t>
  </si>
  <si>
    <t>PNW__19114</t>
  </si>
  <si>
    <t>PNW__19115</t>
  </si>
  <si>
    <t>PNW__19116</t>
  </si>
  <si>
    <t>PNW__19119</t>
  </si>
  <si>
    <t>PNW__19122</t>
  </si>
  <si>
    <t>PNW__19124</t>
  </si>
  <si>
    <t>PNW__19125</t>
  </si>
  <si>
    <t>PNW__19126</t>
  </si>
  <si>
    <t>PNW__19127</t>
  </si>
  <si>
    <t>PNW__19128</t>
  </si>
  <si>
    <t>PNW__19129</t>
  </si>
  <si>
    <t>PNW__19130</t>
  </si>
  <si>
    <t>PNW__19132</t>
  </si>
  <si>
    <t>PNW__19133</t>
  </si>
  <si>
    <t>PNW__19137</t>
  </si>
  <si>
    <t>PNW__19138</t>
  </si>
  <si>
    <t>PNW__19139</t>
  </si>
  <si>
    <t>PNW__19140</t>
  </si>
  <si>
    <t>PNW__19141</t>
  </si>
  <si>
    <t>PNW__19143</t>
  </si>
  <si>
    <t>PNW__19150</t>
  </si>
  <si>
    <t>PNW__19151</t>
  </si>
  <si>
    <t>PNW__19152</t>
  </si>
  <si>
    <t>PNW__19153</t>
  </si>
  <si>
    <t>PNW__19156</t>
  </si>
  <si>
    <t>PNW__19157</t>
  </si>
  <si>
    <t>PNW__19158</t>
  </si>
  <si>
    <t>PNW__19159</t>
  </si>
  <si>
    <t>PNW__19160</t>
  </si>
  <si>
    <t>PNW__19161</t>
  </si>
  <si>
    <t>PNW__19162</t>
  </si>
  <si>
    <t>PNW__19163</t>
  </si>
  <si>
    <t>PNW__19164</t>
  </si>
  <si>
    <t>PNW__19167</t>
  </si>
  <si>
    <t>PNW__19168</t>
  </si>
  <si>
    <t>PNW__19169</t>
  </si>
  <si>
    <t>PNW__19170</t>
  </si>
  <si>
    <t>PNW__19171</t>
  </si>
  <si>
    <t>PNW__19173</t>
  </si>
  <si>
    <t>PNW__19174</t>
  </si>
  <si>
    <t>PNW__19175</t>
  </si>
  <si>
    <t>PNW__19176</t>
  </si>
  <si>
    <t>PNW__19177</t>
  </si>
  <si>
    <t>PNW__19183</t>
  </si>
  <si>
    <t>PNW__19187</t>
  </si>
  <si>
    <t>PNW__19189</t>
  </si>
  <si>
    <t>PNW__19190</t>
  </si>
  <si>
    <t>PNW__19191</t>
  </si>
  <si>
    <t>PNW__19192</t>
  </si>
  <si>
    <t>PNW__19193</t>
  </si>
  <si>
    <t>PNW__19195</t>
  </si>
  <si>
    <t>PNW__19196</t>
  </si>
  <si>
    <t>PNW__19198</t>
  </si>
  <si>
    <t>PNW__19200</t>
  </si>
  <si>
    <t>PNW__19201</t>
  </si>
  <si>
    <t>PNW__19203</t>
  </si>
  <si>
    <t>PNW__19205</t>
  </si>
  <si>
    <t>PNW__19207</t>
  </si>
  <si>
    <t>PNW__19217</t>
  </si>
  <si>
    <t>PNW__19218</t>
  </si>
  <si>
    <t>PNW__19220</t>
  </si>
  <si>
    <t>PNW__19221</t>
  </si>
  <si>
    <t>PNW__19222</t>
  </si>
  <si>
    <t>PNW__19223</t>
  </si>
  <si>
    <t>PNW__19224</t>
  </si>
  <si>
    <t>PNW__19225</t>
  </si>
  <si>
    <t>PNW__19227</t>
  </si>
  <si>
    <t>PNW__19228</t>
  </si>
  <si>
    <t>PNW__19229</t>
  </si>
  <si>
    <t>PNW__19232</t>
  </si>
  <si>
    <t>PNW__19233</t>
  </si>
  <si>
    <t>PNW__19234</t>
  </si>
  <si>
    <t>PNW__19235</t>
  </si>
  <si>
    <t>PNW__19236</t>
  </si>
  <si>
    <t>PNW__19240</t>
  </si>
  <si>
    <t>PNW__19242</t>
  </si>
  <si>
    <t>PNW__19244</t>
  </si>
  <si>
    <t>PNW__19246</t>
  </si>
  <si>
    <t>PNW__19247</t>
  </si>
  <si>
    <t>PNW__19248</t>
  </si>
  <si>
    <t>PNW__19249</t>
  </si>
  <si>
    <t>PNW__19278</t>
  </si>
  <si>
    <t>PNW__19279</t>
  </si>
  <si>
    <t>PNW__19280</t>
  </si>
  <si>
    <t>PNW__19281</t>
  </si>
  <si>
    <t>PNW__19284</t>
  </si>
  <si>
    <t>PNW__19286</t>
  </si>
  <si>
    <t>PNW__19288</t>
  </si>
  <si>
    <t>PNW__19293</t>
  </si>
  <si>
    <t>PNW__19294</t>
  </si>
  <si>
    <t>PNW__19299</t>
  </si>
  <si>
    <t>PNW__19301</t>
  </si>
  <si>
    <t>PNW__19302</t>
  </si>
  <si>
    <t>PNW__19305</t>
  </si>
  <si>
    <t>PNW__19306</t>
  </si>
  <si>
    <t>PNW__19310</t>
  </si>
  <si>
    <t>PNW__19315</t>
  </si>
  <si>
    <t>PNW__19316</t>
  </si>
  <si>
    <t>PNW__19319</t>
  </si>
  <si>
    <t>PNW__19320</t>
  </si>
  <si>
    <t>PNW__19323</t>
  </si>
  <si>
    <t>PNW__19326</t>
  </si>
  <si>
    <t>PNW__19327</t>
  </si>
  <si>
    <t>PNW__19328</t>
  </si>
  <si>
    <t>PNW__19329</t>
  </si>
  <si>
    <t>PNW__19332</t>
  </si>
  <si>
    <t>PNW__19334</t>
  </si>
  <si>
    <t>PNW__19337</t>
  </si>
  <si>
    <t>PNW__19338</t>
  </si>
  <si>
    <t>PNW__19343</t>
  </si>
  <si>
    <t>PNW__19344</t>
  </si>
  <si>
    <t>PNW__19364</t>
  </si>
  <si>
    <t>PNW__19373</t>
  </si>
  <si>
    <t>PNW__19375</t>
  </si>
  <si>
    <t>PNW__19379</t>
  </si>
  <si>
    <t>PNW__19383</t>
  </si>
  <si>
    <t>PNW__19387</t>
  </si>
  <si>
    <t>PNW__19389</t>
  </si>
  <si>
    <t>PNW__19409</t>
  </si>
  <si>
    <t>PNW__19415</t>
  </si>
  <si>
    <t>PNW__19418</t>
  </si>
  <si>
    <t>PNW__19429</t>
  </si>
  <si>
    <t>PNW__19431</t>
  </si>
  <si>
    <t>PNW__19441</t>
  </si>
  <si>
    <t>PNW__19442</t>
  </si>
  <si>
    <t>PNW__19444</t>
  </si>
  <si>
    <t>PNW__19450</t>
  </si>
  <si>
    <t>PNW__19451</t>
  </si>
  <si>
    <t>PNW__19455</t>
  </si>
  <si>
    <t>PNW__19456</t>
  </si>
  <si>
    <t>PNW__19457</t>
  </si>
  <si>
    <t>PNW__19460</t>
  </si>
  <si>
    <t>PNW__19462</t>
  </si>
  <si>
    <t>PNW__19463</t>
  </si>
  <si>
    <t>PNW__19470</t>
  </si>
  <si>
    <t>PNW__19473</t>
  </si>
  <si>
    <t>PNW__19474</t>
  </si>
  <si>
    <t>PNW__19475</t>
  </si>
  <si>
    <t>PNW__19481</t>
  </si>
  <si>
    <t>PNW__19482</t>
  </si>
  <si>
    <t>PNW__19502</t>
  </si>
  <si>
    <t>PNW__19506</t>
  </si>
  <si>
    <t>PNW__19507</t>
  </si>
  <si>
    <t>PNW__19522</t>
  </si>
  <si>
    <t>PNW__19542</t>
  </si>
  <si>
    <t>PNW__19543</t>
  </si>
  <si>
    <t>PNW__19550</t>
  </si>
  <si>
    <t>PNW__19556</t>
  </si>
  <si>
    <t>PNW__19570</t>
  </si>
  <si>
    <t>PNW__19578</t>
  </si>
  <si>
    <t>PNW__19579</t>
  </si>
  <si>
    <t>PNW__19582</t>
  </si>
  <si>
    <t>PNW__19588</t>
  </si>
  <si>
    <t>PNW__19595</t>
  </si>
  <si>
    <t>PNW__19599</t>
  </si>
  <si>
    <t>PNW__19600</t>
  </si>
  <si>
    <t>PNW__19601</t>
  </si>
  <si>
    <t>PNW__19602</t>
  </si>
  <si>
    <t>PNW__19603</t>
  </si>
  <si>
    <t>PNW__19606</t>
  </si>
  <si>
    <t>PNW__19610</t>
  </si>
  <si>
    <t>PNW__19611</t>
  </si>
  <si>
    <t>PNW__19612</t>
  </si>
  <si>
    <t>PNW__19613</t>
  </si>
  <si>
    <t>PNW__19614</t>
  </si>
  <si>
    <t>PNW__19615</t>
  </si>
  <si>
    <t>PNW__19629</t>
  </si>
  <si>
    <t>PNW__19656</t>
  </si>
  <si>
    <t>PNW__19659</t>
  </si>
  <si>
    <t>PNW__19661</t>
  </si>
  <si>
    <t>PNW__19666</t>
  </si>
  <si>
    <t>PNW__19674</t>
  </si>
  <si>
    <t>PNW__19675</t>
  </si>
  <si>
    <t>PNW__19676</t>
  </si>
  <si>
    <t>PNW__19678</t>
  </si>
  <si>
    <t>PNW__19686</t>
  </si>
  <si>
    <t>PNW__19688</t>
  </si>
  <si>
    <t>PNW__19690</t>
  </si>
  <si>
    <t>PNW__19691</t>
  </si>
  <si>
    <t>PNW__19693</t>
  </si>
  <si>
    <t>PNW__19695</t>
  </si>
  <si>
    <t>PNW__19697</t>
  </si>
  <si>
    <t>PNW__19707</t>
  </si>
  <si>
    <t>PNW__19802</t>
  </si>
  <si>
    <t>PNW__19812</t>
  </si>
  <si>
    <t>PNW__19814</t>
  </si>
  <si>
    <t>PNW__19826</t>
  </si>
  <si>
    <t>PNW__19833</t>
  </si>
  <si>
    <t>PNW__19862</t>
  </si>
  <si>
    <t>PNW__19863</t>
  </si>
  <si>
    <t>PNW__19871</t>
  </si>
  <si>
    <t>PNW__19877</t>
  </si>
  <si>
    <t>PNW__19880</t>
  </si>
  <si>
    <t>PNW__19881</t>
  </si>
  <si>
    <t>PNW__19882</t>
  </si>
  <si>
    <t>PNW__19888</t>
  </si>
  <si>
    <t>PNW__19889</t>
  </si>
  <si>
    <t>PNW__19901</t>
  </si>
  <si>
    <t>PNW__19903</t>
  </si>
  <si>
    <t>PNW__19907</t>
  </si>
  <si>
    <t>PNW__19943</t>
  </si>
  <si>
    <t>PNW__19945</t>
  </si>
  <si>
    <t>PNW__19947</t>
  </si>
  <si>
    <t>PNW__19951</t>
  </si>
  <si>
    <t>PNW__19952</t>
  </si>
  <si>
    <t>PNW__19954</t>
  </si>
  <si>
    <t>PNW__19963</t>
  </si>
  <si>
    <t>PNW__19965</t>
  </si>
  <si>
    <t>PNW__19966</t>
  </si>
  <si>
    <t>PNW__19967</t>
  </si>
  <si>
    <t>PNW__19968</t>
  </si>
  <si>
    <t>PNW__19971</t>
  </si>
  <si>
    <t>PNW__19972</t>
  </si>
  <si>
    <t>PNW__19980</t>
  </si>
  <si>
    <t>PNW__19981</t>
  </si>
  <si>
    <t>PNW__19984</t>
  </si>
  <si>
    <t>PNW__19985</t>
  </si>
  <si>
    <t>PNW__20001</t>
  </si>
  <si>
    <t>PNW__20005</t>
  </si>
  <si>
    <t>PNW__20007</t>
  </si>
  <si>
    <t>PNW__20008</t>
  </si>
  <si>
    <t>PNW__20010</t>
  </si>
  <si>
    <t>PNW__20011</t>
  </si>
  <si>
    <t>PNW__20013</t>
  </si>
  <si>
    <t>PNW__20019</t>
  </si>
  <si>
    <t>PNW__20021</t>
  </si>
  <si>
    <t>PNW__20031</t>
  </si>
  <si>
    <t>PNW__20039</t>
  </si>
  <si>
    <t>PNW__20048</t>
  </si>
  <si>
    <t>PNW__20052</t>
  </si>
  <si>
    <t>PNW__20053</t>
  </si>
  <si>
    <t>PNW__20060</t>
  </si>
  <si>
    <t>PNW__20108</t>
  </si>
  <si>
    <t>PNW__20119</t>
  </si>
  <si>
    <t>PNW__20130</t>
  </si>
  <si>
    <t>PNW__20139</t>
  </si>
  <si>
    <t>PNW__20141</t>
  </si>
  <si>
    <t>PNW__20144</t>
  </si>
  <si>
    <t>PNW__20145</t>
  </si>
  <si>
    <t>PNW__20182</t>
  </si>
  <si>
    <t>PNW__20183</t>
  </si>
  <si>
    <t>PNW__20184</t>
  </si>
  <si>
    <t>PNW__20204</t>
  </si>
  <si>
    <t>PNW__20205</t>
  </si>
  <si>
    <t>PNW__20206</t>
  </si>
  <si>
    <t>PNW__20216</t>
  </si>
  <si>
    <t>PNW__20225</t>
  </si>
  <si>
    <t>PNW__20227</t>
  </si>
  <si>
    <t>PNW__20228</t>
  </si>
  <si>
    <t>PNW__20230</t>
  </si>
  <si>
    <t>PNW__20232</t>
  </si>
  <si>
    <t>PNW__20247</t>
  </si>
  <si>
    <t>PNW__20248</t>
  </si>
  <si>
    <t>PNW__20250</t>
  </si>
  <si>
    <t>PNW__20252</t>
  </si>
  <si>
    <t>PNW__20253</t>
  </si>
  <si>
    <t>PNW__20254</t>
  </si>
  <si>
    <t>PNW__20259</t>
  </si>
  <si>
    <t>PNW__20260</t>
  </si>
  <si>
    <t>PNW__20261</t>
  </si>
  <si>
    <t>PNW__20263</t>
  </si>
  <si>
    <t>PNW__20264</t>
  </si>
  <si>
    <t>PNW__20265</t>
  </si>
  <si>
    <t>PNW__20267</t>
  </si>
  <si>
    <t>PNW__20272</t>
  </si>
  <si>
    <t>PNW__20289</t>
  </si>
  <si>
    <t>PNW__20315</t>
  </si>
  <si>
    <t>PNW__20324</t>
  </si>
  <si>
    <t>PNW__20329</t>
  </si>
  <si>
    <t>PNW__20330</t>
  </si>
  <si>
    <t>PNW__20333</t>
  </si>
  <si>
    <t>PNW__20334</t>
  </si>
  <si>
    <t>PNW__21213</t>
  </si>
  <si>
    <t>PNW__21251</t>
  </si>
  <si>
    <t>PNW__21268</t>
  </si>
  <si>
    <t>PNW__21273</t>
  </si>
  <si>
    <t>PNW__21371</t>
  </si>
  <si>
    <t>PNW__21373</t>
  </si>
  <si>
    <t>PNW__21374</t>
  </si>
  <si>
    <t>PNW__21375</t>
  </si>
  <si>
    <t>PNW__21376</t>
  </si>
  <si>
    <t>PNW__21378</t>
  </si>
  <si>
    <t>PNW__23337</t>
  </si>
  <si>
    <t>PNW__23344</t>
  </si>
  <si>
    <t>PNW__23408</t>
  </si>
  <si>
    <t>CVS__1064</t>
  </si>
  <si>
    <t>Quercus alba Forest</t>
  </si>
  <si>
    <t>CVS__1067</t>
  </si>
  <si>
    <t>CVS__1068</t>
  </si>
  <si>
    <t>CVS__1069</t>
  </si>
  <si>
    <t>CVS__1071</t>
  </si>
  <si>
    <t>CVS__1074</t>
  </si>
  <si>
    <t>CVS__1075</t>
  </si>
  <si>
    <t>CVS__1077</t>
  </si>
  <si>
    <t>CVS__1078</t>
  </si>
  <si>
    <t>CVS__1079</t>
  </si>
  <si>
    <t>CVS__1080</t>
  </si>
  <si>
    <t>CVS__1081</t>
  </si>
  <si>
    <t>CVS__1082</t>
  </si>
  <si>
    <t>CVS__1084</t>
  </si>
  <si>
    <t>CVS__1085</t>
  </si>
  <si>
    <t>CVS__1086</t>
  </si>
  <si>
    <t>CVS__1088</t>
  </si>
  <si>
    <t>CVS__1090</t>
  </si>
  <si>
    <t>CVS__10907</t>
  </si>
  <si>
    <t>CVS__1091</t>
  </si>
  <si>
    <t>CVS__1093</t>
  </si>
  <si>
    <t>CVS__1094</t>
  </si>
  <si>
    <t>CVS__1095</t>
  </si>
  <si>
    <t>CVS__1096</t>
  </si>
  <si>
    <t>CVS__1099</t>
  </si>
  <si>
    <t>CVS__1101</t>
  </si>
  <si>
    <t>CVS__1102</t>
  </si>
  <si>
    <t>CVS__1103</t>
  </si>
  <si>
    <t>CVS__1104</t>
  </si>
  <si>
    <t>CVS__1105</t>
  </si>
  <si>
    <t>CVS__1106</t>
  </si>
  <si>
    <t>CVS__1107</t>
  </si>
  <si>
    <t>CVS__1108</t>
  </si>
  <si>
    <t>CVS__1109</t>
  </si>
  <si>
    <t>CVS__1110</t>
  </si>
  <si>
    <t>CVS__1111</t>
  </si>
  <si>
    <t>CVS__1114</t>
  </si>
  <si>
    <t>CVS__1115</t>
  </si>
  <si>
    <t>CVS__1119</t>
  </si>
  <si>
    <t>CVS__1120</t>
  </si>
  <si>
    <t>CVS__1121</t>
  </si>
  <si>
    <t>CVS__1122</t>
  </si>
  <si>
    <t>CVS__1123</t>
  </si>
  <si>
    <t>CVS__1124</t>
  </si>
  <si>
    <t>CVS__1125</t>
  </si>
  <si>
    <t>CVS__1126</t>
  </si>
  <si>
    <t>CVS__1127</t>
  </si>
  <si>
    <t>CVS__1128</t>
  </si>
  <si>
    <t>CVS__1129</t>
  </si>
  <si>
    <t>CVS__1130</t>
  </si>
  <si>
    <t>CVS__1131</t>
  </si>
  <si>
    <t>CVS__1132</t>
  </si>
  <si>
    <t>CVS__1133</t>
  </si>
  <si>
    <t>CVS__1135</t>
  </si>
  <si>
    <t>CVS__1136</t>
  </si>
  <si>
    <t>CVS__1137</t>
  </si>
  <si>
    <t>CVS__1138</t>
  </si>
  <si>
    <t>CVS__1139</t>
  </si>
  <si>
    <t>CVS__1142</t>
  </si>
  <si>
    <t>CVS__1143</t>
  </si>
  <si>
    <t>CVS__1147</t>
  </si>
  <si>
    <t>CVS__1149</t>
  </si>
  <si>
    <t>CVS__11534</t>
  </si>
  <si>
    <t>CVS__11557</t>
  </si>
  <si>
    <t>CVS__1158</t>
  </si>
  <si>
    <t>CVS__11587</t>
  </si>
  <si>
    <t>CVS__11588</t>
  </si>
  <si>
    <t>CVS__1159</t>
  </si>
  <si>
    <t>CVS__11592</t>
  </si>
  <si>
    <t>CVS__11593</t>
  </si>
  <si>
    <t>CVS__11594</t>
  </si>
  <si>
    <t>CVS__11598</t>
  </si>
  <si>
    <t>CVS__11602</t>
  </si>
  <si>
    <t>CVS__1161</t>
  </si>
  <si>
    <t>CVS__11616</t>
  </si>
  <si>
    <t>CVS__11617</t>
  </si>
  <si>
    <t>CVS__11618</t>
  </si>
  <si>
    <t>CVS__1162</t>
  </si>
  <si>
    <t>CVS__1163</t>
  </si>
  <si>
    <t>CVS__11630</t>
  </si>
  <si>
    <t>CVS__11631</t>
  </si>
  <si>
    <t>CVS__11636</t>
  </si>
  <si>
    <t>CVS__11637</t>
  </si>
  <si>
    <t>CVS__11639</t>
  </si>
  <si>
    <t>CVS__1164</t>
  </si>
  <si>
    <t>CVS__11641</t>
  </si>
  <si>
    <t>CVS__1165</t>
  </si>
  <si>
    <t>CVS__1166</t>
  </si>
  <si>
    <t>CVS__1172</t>
  </si>
  <si>
    <t>CVS__1173</t>
  </si>
  <si>
    <t>CVS__1174</t>
  </si>
  <si>
    <t>CVS__1175</t>
  </si>
  <si>
    <t>CVS__1179</t>
  </si>
  <si>
    <t>CVS__1180</t>
  </si>
  <si>
    <t>CVS__1182</t>
  </si>
  <si>
    <t>CVS__1183</t>
  </si>
  <si>
    <t>CVS__1184</t>
  </si>
  <si>
    <t>CVS__1189</t>
  </si>
  <si>
    <t>CVS__11900</t>
  </si>
  <si>
    <t>CVS__11907</t>
  </si>
  <si>
    <t>CVS__1192</t>
  </si>
  <si>
    <t>CVS__1193</t>
  </si>
  <si>
    <t>CVS__1194</t>
  </si>
  <si>
    <t>CVS__1195</t>
  </si>
  <si>
    <t>CVS__1202</t>
  </si>
  <si>
    <t>CVS__1203</t>
  </si>
  <si>
    <t>CVS__1206</t>
  </si>
  <si>
    <t>CVS__1210</t>
  </si>
  <si>
    <t>CVS__1211</t>
  </si>
  <si>
    <t>CVS__1212</t>
  </si>
  <si>
    <t>CVS__1830</t>
  </si>
  <si>
    <t>CVS__1831</t>
  </si>
  <si>
    <t>CVS__1833</t>
  </si>
  <si>
    <t>CVS__1838</t>
  </si>
  <si>
    <t>CVS__1839</t>
  </si>
  <si>
    <t>CVS__1841</t>
  </si>
  <si>
    <t>CVS__1851</t>
  </si>
  <si>
    <t>CVS__1852</t>
  </si>
  <si>
    <t>CVS__1861</t>
  </si>
  <si>
    <t>CVS__1862</t>
  </si>
  <si>
    <t>CVS__1863</t>
  </si>
  <si>
    <t>CVS__1864</t>
  </si>
  <si>
    <t>CVS__1865</t>
  </si>
  <si>
    <t>CVS__1866</t>
  </si>
  <si>
    <t>CVS__1867</t>
  </si>
  <si>
    <t>CVS__1868</t>
  </si>
  <si>
    <t>CVS__1869</t>
  </si>
  <si>
    <t>CVS__1870</t>
  </si>
  <si>
    <t>CVS__1873</t>
  </si>
  <si>
    <t>CVS__1874</t>
  </si>
  <si>
    <t>CVS__1875</t>
  </si>
  <si>
    <t>CVS__1876</t>
  </si>
  <si>
    <t>CVS__1877</t>
  </si>
  <si>
    <t>CVS__1878</t>
  </si>
  <si>
    <t>CVS__1879</t>
  </si>
  <si>
    <t>CVS__1880</t>
  </si>
  <si>
    <t>CVS__1881</t>
  </si>
  <si>
    <t>CVS__1882</t>
  </si>
  <si>
    <t>CVS__1883</t>
  </si>
  <si>
    <t>CVS__1888</t>
  </si>
  <si>
    <t>CVS__1889</t>
  </si>
  <si>
    <t>CVS__1890</t>
  </si>
  <si>
    <t>CVS__1891</t>
  </si>
  <si>
    <t>CVS__1892</t>
  </si>
  <si>
    <t>CVS__1893</t>
  </si>
  <si>
    <t>CVS__1895</t>
  </si>
  <si>
    <t>CVS__1896</t>
  </si>
  <si>
    <t>CVS__1897</t>
  </si>
  <si>
    <t>CVS__1898</t>
  </si>
  <si>
    <t>CVS__1899</t>
  </si>
  <si>
    <t>CVS__1900</t>
  </si>
  <si>
    <t>CVS__1901</t>
  </si>
  <si>
    <t>CVS__1905</t>
  </si>
  <si>
    <t>CVS__1906</t>
  </si>
  <si>
    <t>CVS__1910</t>
  </si>
  <si>
    <t>CVS__1911</t>
  </si>
  <si>
    <t>CVS__1912</t>
  </si>
  <si>
    <t>CVS__1923</t>
  </si>
  <si>
    <t>CVS__1924</t>
  </si>
  <si>
    <t>CVS__1925</t>
  </si>
  <si>
    <t>CVS__1926</t>
  </si>
  <si>
    <t>CVS__1928</t>
  </si>
  <si>
    <t>CVS__1929</t>
  </si>
  <si>
    <t>CVS__1930</t>
  </si>
  <si>
    <t>CVS__1931</t>
  </si>
  <si>
    <t>CVS__1938</t>
  </si>
  <si>
    <t>CVS__1941</t>
  </si>
  <si>
    <t>CVS__1942</t>
  </si>
  <si>
    <t>CVS__1943</t>
  </si>
  <si>
    <t>CVS__1948</t>
  </si>
  <si>
    <t>CVS__1949</t>
  </si>
  <si>
    <t>CVS__1950</t>
  </si>
  <si>
    <t>CVS__1954</t>
  </si>
  <si>
    <t>CVS__1957</t>
  </si>
  <si>
    <t>CVS__1958</t>
  </si>
  <si>
    <t>CVS__1959</t>
  </si>
  <si>
    <t>CVS__1960</t>
  </si>
  <si>
    <t>CVS__1961</t>
  </si>
  <si>
    <t>CVS__1964</t>
  </si>
  <si>
    <t>CVS__1965</t>
  </si>
  <si>
    <t>CVS__1966</t>
  </si>
  <si>
    <t>CVS__1967</t>
  </si>
  <si>
    <t>CVS__1968</t>
  </si>
  <si>
    <t>CVS__1969</t>
  </si>
  <si>
    <t>CVS__1970</t>
  </si>
  <si>
    <t>CVS__1971</t>
  </si>
  <si>
    <t>CVS__1972</t>
  </si>
  <si>
    <t>CVS__1974</t>
  </si>
  <si>
    <t>CVS__1975</t>
  </si>
  <si>
    <t>CVS__1977</t>
  </si>
  <si>
    <t>CVS__1979</t>
  </si>
  <si>
    <t>CVS__1980</t>
  </si>
  <si>
    <t>CVS__1981</t>
  </si>
  <si>
    <t>CVS__1984</t>
  </si>
  <si>
    <t>CVS__1985</t>
  </si>
  <si>
    <t>CVS__1986</t>
  </si>
  <si>
    <t>CVS__1988</t>
  </si>
  <si>
    <t>CVS__1992</t>
  </si>
  <si>
    <t>CVS__1993</t>
  </si>
  <si>
    <t>CVS__1994</t>
  </si>
  <si>
    <t>CVS__1997</t>
  </si>
  <si>
    <t>CVS__1999</t>
  </si>
  <si>
    <t>CVS__2000</t>
  </si>
  <si>
    <t>CVS__2001</t>
  </si>
  <si>
    <t>CVS__2002</t>
  </si>
  <si>
    <t>CVS__2003</t>
  </si>
  <si>
    <t>CVS__2006</t>
  </si>
  <si>
    <t>CVS__2009</t>
  </si>
  <si>
    <t>CVS__2010</t>
  </si>
  <si>
    <t>CVS__2011</t>
  </si>
  <si>
    <t>CVS__2012</t>
  </si>
  <si>
    <t>CVS__2013</t>
  </si>
  <si>
    <t>CVS__2014</t>
  </si>
  <si>
    <t>CVS__2015</t>
  </si>
  <si>
    <t>CVS__2016</t>
  </si>
  <si>
    <t>CVS__2017</t>
  </si>
  <si>
    <t>CVS__2018</t>
  </si>
  <si>
    <t>CVS__2019</t>
  </si>
  <si>
    <t>CVS__2020</t>
  </si>
  <si>
    <t>CVS__2021</t>
  </si>
  <si>
    <t>CVS__2026</t>
  </si>
  <si>
    <t>CVS__2027</t>
  </si>
  <si>
    <t>CVS__2029</t>
  </si>
  <si>
    <t>CVS__2030</t>
  </si>
  <si>
    <t>CVS__2031</t>
  </si>
  <si>
    <t>CVS__2032</t>
  </si>
  <si>
    <t>CVS__2033</t>
  </si>
  <si>
    <t>CVS__2034</t>
  </si>
  <si>
    <t>CVS__2037</t>
  </si>
  <si>
    <t>CVS__2038</t>
  </si>
  <si>
    <t>CVS__2039</t>
  </si>
  <si>
    <t>CVS__2040</t>
  </si>
  <si>
    <t>CVS__2042</t>
  </si>
  <si>
    <t>CVS__2044</t>
  </si>
  <si>
    <t>CVS__2045</t>
  </si>
  <si>
    <t>CVS__2046</t>
  </si>
  <si>
    <t>CVS__2047</t>
  </si>
  <si>
    <t>CVS__2048</t>
  </si>
  <si>
    <t>CVS__2049</t>
  </si>
  <si>
    <t>CVS__2050</t>
  </si>
  <si>
    <t>CVS__2051</t>
  </si>
  <si>
    <t>CVS__2052</t>
  </si>
  <si>
    <t>CVS__2053</t>
  </si>
  <si>
    <t>CVS__2054</t>
  </si>
  <si>
    <t>CVS__2055</t>
  </si>
  <si>
    <t>CVS__2057</t>
  </si>
  <si>
    <t>CVS__2059</t>
  </si>
  <si>
    <t>CVS__2060</t>
  </si>
  <si>
    <t>CVS__2061</t>
  </si>
  <si>
    <t>CVS__2063</t>
  </si>
  <si>
    <t>CVS__2064</t>
  </si>
  <si>
    <t>CVS__2066</t>
  </si>
  <si>
    <t>CVS__2067</t>
  </si>
  <si>
    <t>CVS__2068</t>
  </si>
  <si>
    <t>CVS__2069</t>
  </si>
  <si>
    <t>CVS__2070</t>
  </si>
  <si>
    <t>CVS__2071</t>
  </si>
  <si>
    <t>CVS__2073</t>
  </si>
  <si>
    <t>CVS__2075</t>
  </si>
  <si>
    <t>CVS__2076</t>
  </si>
  <si>
    <t>CVS__2077</t>
  </si>
  <si>
    <t>CVS__2081</t>
  </si>
  <si>
    <t>CVS__2082</t>
  </si>
  <si>
    <t>CVS__2083</t>
  </si>
  <si>
    <t>CVS__2085</t>
  </si>
  <si>
    <t>CVS__2086</t>
  </si>
  <si>
    <t>CVS__2088</t>
  </si>
  <si>
    <t>CVS__2090</t>
  </si>
  <si>
    <t>CVS__2091</t>
  </si>
  <si>
    <t>CVS__2092</t>
  </si>
  <si>
    <t>CVS__2093</t>
  </si>
  <si>
    <t>CVS__2094</t>
  </si>
  <si>
    <t>CVS__2095</t>
  </si>
  <si>
    <t>CVS__2096</t>
  </si>
  <si>
    <t>CVS__2097</t>
  </si>
  <si>
    <t>CVS__2099</t>
  </si>
  <si>
    <t>CVS__2107</t>
  </si>
  <si>
    <t>CVS__2108</t>
  </si>
  <si>
    <t>CVS__2109</t>
  </si>
  <si>
    <t>CVS__2110</t>
  </si>
  <si>
    <t>CVS__2114</t>
  </si>
  <si>
    <t>CVS__2115</t>
  </si>
  <si>
    <t>CVS__2116</t>
  </si>
  <si>
    <t>CVS__2117</t>
  </si>
  <si>
    <t>CVS__2118</t>
  </si>
  <si>
    <t>CVS__2119</t>
  </si>
  <si>
    <t>CVS__2120</t>
  </si>
  <si>
    <t>CVS__2121</t>
  </si>
  <si>
    <t>CVS__2122</t>
  </si>
  <si>
    <t>CVS__2123</t>
  </si>
  <si>
    <t>CVS__2124</t>
  </si>
  <si>
    <t>CVS__2125</t>
  </si>
  <si>
    <t>CVS__2126</t>
  </si>
  <si>
    <t>CVS__2127</t>
  </si>
  <si>
    <t>CVS__2128</t>
  </si>
  <si>
    <t>CVS__2129</t>
  </si>
  <si>
    <t>CVS__2132</t>
  </si>
  <si>
    <t>CVS__2133</t>
  </si>
  <si>
    <t>CVS__2134</t>
  </si>
  <si>
    <t>CVS__2135</t>
  </si>
  <si>
    <t>CVS__2136</t>
  </si>
  <si>
    <t>CVS__2137</t>
  </si>
  <si>
    <t>CVS__2138</t>
  </si>
  <si>
    <t>CVS__2139</t>
  </si>
  <si>
    <t>CVS__2140</t>
  </si>
  <si>
    <t>CVS__2141</t>
  </si>
  <si>
    <t>CVS__2142</t>
  </si>
  <si>
    <t>CVS__2143</t>
  </si>
  <si>
    <t>CVS__2144</t>
  </si>
  <si>
    <t>CVS__2145</t>
  </si>
  <si>
    <t>CVS__2146</t>
  </si>
  <si>
    <t>CVS__2147</t>
  </si>
  <si>
    <t>CVS__2148</t>
  </si>
  <si>
    <t>CVS__2149</t>
  </si>
  <si>
    <t>CVS__2150</t>
  </si>
  <si>
    <t>CVS__2152</t>
  </si>
  <si>
    <t>CVS__2153</t>
  </si>
  <si>
    <t>CVS__2154</t>
  </si>
  <si>
    <t>CVS__2155</t>
  </si>
  <si>
    <t>CVS__2156</t>
  </si>
  <si>
    <t>CVS__2158</t>
  </si>
  <si>
    <t>CVS__2159</t>
  </si>
  <si>
    <t>CVS__2160</t>
  </si>
  <si>
    <t>CVS__2161</t>
  </si>
  <si>
    <t>CVS__2162</t>
  </si>
  <si>
    <t>CVS__2163</t>
  </si>
  <si>
    <t>CVS__2164</t>
  </si>
  <si>
    <t>CVS__2165</t>
  </si>
  <si>
    <t>CVS__2166</t>
  </si>
  <si>
    <t>CVS__2167</t>
  </si>
  <si>
    <t>CVS__2168</t>
  </si>
  <si>
    <t>CVS__2179</t>
  </si>
  <si>
    <t>CVS__2180</t>
  </si>
  <si>
    <t>CVS__2182</t>
  </si>
  <si>
    <t>CVS__2183</t>
  </si>
  <si>
    <t>CVS__2184</t>
  </si>
  <si>
    <t>CVS__2185</t>
  </si>
  <si>
    <t>CVS__2187</t>
  </si>
  <si>
    <t>CVS__2188</t>
  </si>
  <si>
    <t>CVS__2192</t>
  </si>
  <si>
    <t>CVS__2195</t>
  </si>
  <si>
    <t>CVS__2198</t>
  </si>
  <si>
    <t>CVS__2199</t>
  </si>
  <si>
    <t>CVS__2200</t>
  </si>
  <si>
    <t>CVS__2201</t>
  </si>
  <si>
    <t>CVS__2202</t>
  </si>
  <si>
    <t>CVS__2203</t>
  </si>
  <si>
    <t>CVS__2204</t>
  </si>
  <si>
    <t>CVS__2207</t>
  </si>
  <si>
    <t>CVS__2208</t>
  </si>
  <si>
    <t>CVS__2210</t>
  </si>
  <si>
    <t>CVS__2212</t>
  </si>
  <si>
    <t>CVS__2214</t>
  </si>
  <si>
    <t>CVS__2215</t>
  </si>
  <si>
    <t>CVS__2216</t>
  </si>
  <si>
    <t>CVS__2217</t>
  </si>
  <si>
    <t>CVS__2218</t>
  </si>
  <si>
    <t>CVS__2219</t>
  </si>
  <si>
    <t>CVS__2220</t>
  </si>
  <si>
    <t>CVS__2221</t>
  </si>
  <si>
    <t>CVS__2222</t>
  </si>
  <si>
    <t>CVS__2223</t>
  </si>
  <si>
    <t>CVS__2226</t>
  </si>
  <si>
    <t>CVS__2228</t>
  </si>
  <si>
    <t>CVS__2229</t>
  </si>
  <si>
    <t>CVS__2231</t>
  </si>
  <si>
    <t>CVS__2232</t>
  </si>
  <si>
    <t>CVS__2233</t>
  </si>
  <si>
    <t>CVS__2234</t>
  </si>
  <si>
    <t>CVS__2235</t>
  </si>
  <si>
    <t>CVS__2236</t>
  </si>
  <si>
    <t>CVS__2237</t>
  </si>
  <si>
    <t>CVS__2238</t>
  </si>
  <si>
    <t>CVS__2240</t>
  </si>
  <si>
    <t>CVS__2241</t>
  </si>
  <si>
    <t>CVS__2242</t>
  </si>
  <si>
    <t>CVS__2243</t>
  </si>
  <si>
    <t>CVS__2244</t>
  </si>
  <si>
    <t>CVS__2246</t>
  </si>
  <si>
    <t>CVS__2247</t>
  </si>
  <si>
    <t>CVS__2250</t>
  </si>
  <si>
    <t>CVS__2251</t>
  </si>
  <si>
    <t>CVS__2252</t>
  </si>
  <si>
    <t>CVS__2254</t>
  </si>
  <si>
    <t>CVS__2255</t>
  </si>
  <si>
    <t>CVS__2256</t>
  </si>
  <si>
    <t>CVS__2257</t>
  </si>
  <si>
    <t>CVS__2259</t>
  </si>
  <si>
    <t>CVS__2260</t>
  </si>
  <si>
    <t>CVS__2264</t>
  </si>
  <si>
    <t>CVS__2265</t>
  </si>
  <si>
    <t>CVS__2266</t>
  </si>
  <si>
    <t>CVS__2267</t>
  </si>
  <si>
    <t>CVS__2269</t>
  </si>
  <si>
    <t>CVS__2270</t>
  </si>
  <si>
    <t>CVS__2271</t>
  </si>
  <si>
    <t>CVS__2272</t>
  </si>
  <si>
    <t>CVS__2274</t>
  </si>
  <si>
    <t>CVS__2275</t>
  </si>
  <si>
    <t>CVS__2276</t>
  </si>
  <si>
    <t>CVS__2278</t>
  </si>
  <si>
    <t>CVS__2284</t>
  </si>
  <si>
    <t>CVS__2286</t>
  </si>
  <si>
    <t>CVS__2287</t>
  </si>
  <si>
    <t>CVS__2292</t>
  </si>
  <si>
    <t>CVS__2293</t>
  </si>
  <si>
    <t>CVS__2296</t>
  </si>
  <si>
    <t>CVS__2299</t>
  </si>
  <si>
    <t>CVS__2300</t>
  </si>
  <si>
    <t>CVS__2301</t>
  </si>
  <si>
    <t>CVS__2302</t>
  </si>
  <si>
    <t>CVS__2303</t>
  </si>
  <si>
    <t>CVS__2304</t>
  </si>
  <si>
    <t>CVS__2305</t>
  </si>
  <si>
    <t>CVS__2306</t>
  </si>
  <si>
    <t>CVS__2307</t>
  </si>
  <si>
    <t>CVS__2308</t>
  </si>
  <si>
    <t>CVS__2309</t>
  </si>
  <si>
    <t>CVS__2310</t>
  </si>
  <si>
    <t>CVS__2311</t>
  </si>
  <si>
    <t>CVS__2312</t>
  </si>
  <si>
    <t>CVS__2313</t>
  </si>
  <si>
    <t>CVS__2314</t>
  </si>
  <si>
    <t>CVS__2316</t>
  </si>
  <si>
    <t>CVS__2317</t>
  </si>
  <si>
    <t>CVS__2318</t>
  </si>
  <si>
    <t>CVS__2319</t>
  </si>
  <si>
    <t>CVS__2322</t>
  </si>
  <si>
    <t>CVS__2323</t>
  </si>
  <si>
    <t>CVS__2324</t>
  </si>
  <si>
    <t>CVS__2325</t>
  </si>
  <si>
    <t>CVS__2326</t>
  </si>
  <si>
    <t>CVS__2327</t>
  </si>
  <si>
    <t>CVS__2328</t>
  </si>
  <si>
    <t>CVS__2329</t>
  </si>
  <si>
    <t>CVS__2330</t>
  </si>
  <si>
    <t>CVS__2331</t>
  </si>
  <si>
    <t>CVS__2333</t>
  </si>
  <si>
    <t>CVS__2334</t>
  </si>
  <si>
    <t>CVS__2335</t>
  </si>
  <si>
    <t>CVS__2336</t>
  </si>
  <si>
    <t>CVS__2337</t>
  </si>
  <si>
    <t>CVS__2338</t>
  </si>
  <si>
    <t>CVS__2339</t>
  </si>
  <si>
    <t>CVS__2341</t>
  </si>
  <si>
    <t>CVS__2342</t>
  </si>
  <si>
    <t>CVS__2343</t>
  </si>
  <si>
    <t>CVS__2345</t>
  </si>
  <si>
    <t>CVS__2348</t>
  </si>
  <si>
    <t>CVS__2349</t>
  </si>
  <si>
    <t>CVS__2350</t>
  </si>
  <si>
    <t>CVS__2353</t>
  </si>
  <si>
    <t>CVS__2372</t>
  </si>
  <si>
    <t>CVS__2374</t>
  </si>
  <si>
    <t>CVS__2375</t>
  </si>
  <si>
    <t>CVS__2378</t>
  </si>
  <si>
    <t>CVS__2379</t>
  </si>
  <si>
    <t>CVS__2383</t>
  </si>
  <si>
    <t>CVS__2386</t>
  </si>
  <si>
    <t>CVS__2392</t>
  </si>
  <si>
    <t>CVS__2393</t>
  </si>
  <si>
    <t>CVS__2396</t>
  </si>
  <si>
    <t>CVS__2399</t>
  </si>
  <si>
    <t>CVS__2400</t>
  </si>
  <si>
    <t>CVS__2942</t>
  </si>
  <si>
    <t>CVS__2944</t>
  </si>
  <si>
    <t>CVS__2946</t>
  </si>
  <si>
    <t>CVS__2947</t>
  </si>
  <si>
    <t>CVS__2948</t>
  </si>
  <si>
    <t>CVS__2949</t>
  </si>
  <si>
    <t>CVS__2950</t>
  </si>
  <si>
    <t>CVS__2951</t>
  </si>
  <si>
    <t>CVS__2952</t>
  </si>
  <si>
    <t>CVS__2953</t>
  </si>
  <si>
    <t>CVS__2954</t>
  </si>
  <si>
    <t>CVS__2955</t>
  </si>
  <si>
    <t>CVS__2956</t>
  </si>
  <si>
    <t>CVS__2958</t>
  </si>
  <si>
    <t>CVS__2959</t>
  </si>
  <si>
    <t>CVS__2960</t>
  </si>
  <si>
    <t>CVS__2961</t>
  </si>
  <si>
    <t>CVS__2990</t>
  </si>
  <si>
    <t>CVS__2994</t>
  </si>
  <si>
    <t>CVS__2996</t>
  </si>
  <si>
    <t>CVS__2997</t>
  </si>
  <si>
    <t>CVS__3000</t>
  </si>
  <si>
    <t>CVS__3001</t>
  </si>
  <si>
    <t>CVS__3002</t>
  </si>
  <si>
    <t>CVS__3005</t>
  </si>
  <si>
    <t>CVS__3006</t>
  </si>
  <si>
    <t>CVS__3007</t>
  </si>
  <si>
    <t>CVS__3016</t>
  </si>
  <si>
    <t>CVS__3020</t>
  </si>
  <si>
    <t>CVS__3022</t>
  </si>
  <si>
    <t>CVS__3023</t>
  </si>
  <si>
    <t>CVS__3026</t>
  </si>
  <si>
    <t>CVS__3027</t>
  </si>
  <si>
    <t>CVS__3028</t>
  </si>
  <si>
    <t>CVS__3031</t>
  </si>
  <si>
    <t>CVS__3032</t>
  </si>
  <si>
    <t>CVS__3033</t>
  </si>
  <si>
    <t>CVS__3034</t>
  </si>
  <si>
    <t>CVS__3035</t>
  </si>
  <si>
    <t>CVS__3036</t>
  </si>
  <si>
    <t>CVS__3039</t>
  </si>
  <si>
    <t>CVS__3041</t>
  </si>
  <si>
    <t>CVS__3045</t>
  </si>
  <si>
    <t>CVS__3046</t>
  </si>
  <si>
    <t>CVS__3049</t>
  </si>
  <si>
    <t>CVS__3050</t>
  </si>
  <si>
    <t>CVS__3051</t>
  </si>
  <si>
    <t>CVS__3052</t>
  </si>
  <si>
    <t>CVS__3055</t>
  </si>
  <si>
    <t>CVS__3056</t>
  </si>
  <si>
    <t>CVS__3057</t>
  </si>
  <si>
    <t>CVS__3058</t>
  </si>
  <si>
    <t>CVS__3060</t>
  </si>
  <si>
    <t>CVS__3061</t>
  </si>
  <si>
    <t>CVS__3062</t>
  </si>
  <si>
    <t>CVS__3066</t>
  </si>
  <si>
    <t>CVS__3067</t>
  </si>
  <si>
    <t>CVS__3068</t>
  </si>
  <si>
    <t>CVS__3071</t>
  </si>
  <si>
    <t>CVS__3072</t>
  </si>
  <si>
    <t>CVS__3073</t>
  </si>
  <si>
    <t>CVS__3078</t>
  </si>
  <si>
    <t>CVS__3079</t>
  </si>
  <si>
    <t>CVS__3083</t>
  </si>
  <si>
    <t>CVS__3085</t>
  </si>
  <si>
    <t>CVS__3089</t>
  </si>
  <si>
    <t>CVS__3093</t>
  </si>
  <si>
    <t>CVS__3094</t>
  </si>
  <si>
    <t>CVS__3095</t>
  </si>
  <si>
    <t>CVS__3100</t>
  </si>
  <si>
    <t>CVS__3101</t>
  </si>
  <si>
    <t>CVS__3102</t>
  </si>
  <si>
    <t>CVS__3103</t>
  </si>
  <si>
    <t>CVS__3104</t>
  </si>
  <si>
    <t>CVS__3105</t>
  </si>
  <si>
    <t>CVS__3106</t>
  </si>
  <si>
    <t>CVS__3107</t>
  </si>
  <si>
    <t>CVS__3108</t>
  </si>
  <si>
    <t>CVS__3111</t>
  </si>
  <si>
    <t>CVS__3113</t>
  </si>
  <si>
    <t>CVS__3114</t>
  </si>
  <si>
    <t>CVS__3115</t>
  </si>
  <si>
    <t>CVS__3116</t>
  </si>
  <si>
    <t>CVS__3124</t>
  </si>
  <si>
    <t>CVS__3125</t>
  </si>
  <si>
    <t>CVS__3126</t>
  </si>
  <si>
    <t>CVS__3127</t>
  </si>
  <si>
    <t>CVS__3128</t>
  </si>
  <si>
    <t>CVS__3130</t>
  </si>
  <si>
    <t>CVS__3131</t>
  </si>
  <si>
    <t>CVS__3132</t>
  </si>
  <si>
    <t>CVS__3133</t>
  </si>
  <si>
    <t>CVS__3136</t>
  </si>
  <si>
    <t>CVS__3139</t>
  </si>
  <si>
    <t>CVS__3141</t>
  </si>
  <si>
    <t>CVS__3142</t>
  </si>
  <si>
    <t>CVS__3143</t>
  </si>
  <si>
    <t>CVS__3145</t>
  </si>
  <si>
    <t>CVS__3146</t>
  </si>
  <si>
    <t>CVS__3149</t>
  </si>
  <si>
    <t>CVS__3150</t>
  </si>
  <si>
    <t>CVS__3153</t>
  </si>
  <si>
    <t>CVS__3154</t>
  </si>
  <si>
    <t>CVS__3157</t>
  </si>
  <si>
    <t>CVS__3159</t>
  </si>
  <si>
    <t>CVS__3160</t>
  </si>
  <si>
    <t>CVS__3161</t>
  </si>
  <si>
    <t>CVS__3162</t>
  </si>
  <si>
    <t>CVS__3163</t>
  </si>
  <si>
    <t>CVS__3165</t>
  </si>
  <si>
    <t>CVS__3166</t>
  </si>
  <si>
    <t>CVS__3169</t>
  </si>
  <si>
    <t>CVS__3170</t>
  </si>
  <si>
    <t>CVS__3171</t>
  </si>
  <si>
    <t>CVS__3172</t>
  </si>
  <si>
    <t>CVS__3173</t>
  </si>
  <si>
    <t>CVS__3177</t>
  </si>
  <si>
    <t>CVS__3178</t>
  </si>
  <si>
    <t>CVS__3179</t>
  </si>
  <si>
    <t>CVS__3180</t>
  </si>
  <si>
    <t>CVS__3182</t>
  </si>
  <si>
    <t>CVS__3185</t>
  </si>
  <si>
    <t>CVS__3186</t>
  </si>
  <si>
    <t>CVS__3187</t>
  </si>
  <si>
    <t>CVS__3188</t>
  </si>
  <si>
    <t>CVS__3189</t>
  </si>
  <si>
    <t>CVS__3190</t>
  </si>
  <si>
    <t>CVS__3191</t>
  </si>
  <si>
    <t>CVS__3683</t>
  </si>
  <si>
    <t>CVS__3684</t>
  </si>
  <si>
    <t>CVS__3685</t>
  </si>
  <si>
    <t>CVS__3686</t>
  </si>
  <si>
    <t>CVS__3687</t>
  </si>
  <si>
    <t>CVS__3688</t>
  </si>
  <si>
    <t>CVS__3689</t>
  </si>
  <si>
    <t>CVS__3690</t>
  </si>
  <si>
    <t>CVS__3691</t>
  </si>
  <si>
    <t>CVS__3692</t>
  </si>
  <si>
    <t>CVS__3693</t>
  </si>
  <si>
    <t>CVS__3694</t>
  </si>
  <si>
    <t>CVS__3695</t>
  </si>
  <si>
    <t>CVS__3696</t>
  </si>
  <si>
    <t>CVS__3697</t>
  </si>
  <si>
    <t>CVS__3698</t>
  </si>
  <si>
    <t>CVS__3699</t>
  </si>
  <si>
    <t>CVS__3700</t>
  </si>
  <si>
    <t>CVS__3701</t>
  </si>
  <si>
    <t>CVS__3702</t>
  </si>
  <si>
    <t>CVS__3703</t>
  </si>
  <si>
    <t>CVS__3704</t>
  </si>
  <si>
    <t>CVS__3705</t>
  </si>
  <si>
    <t>CVS__3706</t>
  </si>
  <si>
    <t>CVS__3707</t>
  </si>
  <si>
    <t>CVS__3708</t>
  </si>
  <si>
    <t>CVS__3709</t>
  </si>
  <si>
    <t>CVS__3711</t>
  </si>
  <si>
    <t>CVS__3712</t>
  </si>
  <si>
    <t>CVS__3713</t>
  </si>
  <si>
    <t>CVS__3714</t>
  </si>
  <si>
    <t>CVS__3715</t>
  </si>
  <si>
    <t>CVS__4580</t>
  </si>
  <si>
    <t>CVS__4582</t>
  </si>
  <si>
    <t>CVS__4584</t>
  </si>
  <si>
    <t>CVS__4590</t>
  </si>
  <si>
    <t>CVS__4595</t>
  </si>
  <si>
    <t>CVS__4596</t>
  </si>
  <si>
    <t>CVS__4598</t>
  </si>
  <si>
    <t>CVS__4606</t>
  </si>
  <si>
    <t>CVS__4607</t>
  </si>
  <si>
    <t>CVS__4608</t>
  </si>
  <si>
    <t>CVS__4610</t>
  </si>
  <si>
    <t>CVS__4611</t>
  </si>
  <si>
    <t>CVS__4618</t>
  </si>
  <si>
    <t>CVS__4619</t>
  </si>
  <si>
    <t>CVS__4621</t>
  </si>
  <si>
    <t>CVS__4623</t>
  </si>
  <si>
    <t>CVS__4624</t>
  </si>
  <si>
    <t>CVS__4629</t>
  </si>
  <si>
    <t>CVS__4632</t>
  </si>
  <si>
    <t>CVS__4633</t>
  </si>
  <si>
    <t>CVS__4636</t>
  </si>
  <si>
    <t>CVS__4639</t>
  </si>
  <si>
    <t>CVS__4643</t>
  </si>
  <si>
    <t>CVS__4648</t>
  </si>
  <si>
    <t>CVS__4649</t>
  </si>
  <si>
    <t>CVS__4652</t>
  </si>
  <si>
    <t>CVS__5122</t>
  </si>
  <si>
    <t>CVS__5123</t>
  </si>
  <si>
    <t>CVS__5125</t>
  </si>
  <si>
    <t>CVS__5126</t>
  </si>
  <si>
    <t>CVS__5127</t>
  </si>
  <si>
    <t>CVS__5128</t>
  </si>
  <si>
    <t>CVS__5129</t>
  </si>
  <si>
    <t>CVS__5130</t>
  </si>
  <si>
    <t>CVS__5131</t>
  </si>
  <si>
    <t>CVS__5132</t>
  </si>
  <si>
    <t>CVS__5133</t>
  </si>
  <si>
    <t>CVS__5134</t>
  </si>
  <si>
    <t>CVS__5136</t>
  </si>
  <si>
    <t>CVS__5137</t>
  </si>
  <si>
    <t>CVS__5138</t>
  </si>
  <si>
    <t>CVS__5141</t>
  </si>
  <si>
    <t>CVS__5142</t>
  </si>
  <si>
    <t>CVS__5144</t>
  </si>
  <si>
    <t>CVS__5145</t>
  </si>
  <si>
    <t>CVS__5146</t>
  </si>
  <si>
    <t>CVS__5147</t>
  </si>
  <si>
    <t>CVS__5148</t>
  </si>
  <si>
    <t>CVS__5149</t>
  </si>
  <si>
    <t>CVS__5150</t>
  </si>
  <si>
    <t>CVS__5152</t>
  </si>
  <si>
    <t>CVS__5153</t>
  </si>
  <si>
    <t>CVS__5154</t>
  </si>
  <si>
    <t>CVS__5155</t>
  </si>
  <si>
    <t>CVS__5160</t>
  </si>
  <si>
    <t>CVS__5161</t>
  </si>
  <si>
    <t>CVS__5162</t>
  </si>
  <si>
    <t>CVS__5164</t>
  </si>
  <si>
    <t>CVS__5166</t>
  </si>
  <si>
    <t>CVS__5167</t>
  </si>
  <si>
    <t>CVS__5168</t>
  </si>
  <si>
    <t>CVS__5169</t>
  </si>
  <si>
    <t>CVS__5170</t>
  </si>
  <si>
    <t>CVS__5171</t>
  </si>
  <si>
    <t>CVS__5172</t>
  </si>
  <si>
    <t>CVS__5173</t>
  </si>
  <si>
    <t>CVS__5174</t>
  </si>
  <si>
    <t>CVS__5175</t>
  </si>
  <si>
    <t>CVS__5178</t>
  </si>
  <si>
    <t>CVS__5183</t>
  </si>
  <si>
    <t>CVS__5184</t>
  </si>
  <si>
    <t>CVS__5185</t>
  </si>
  <si>
    <t>CVS__5192</t>
  </si>
  <si>
    <t>CVS__5195</t>
  </si>
  <si>
    <t>CVS__5203</t>
  </si>
  <si>
    <t>CVS__5204</t>
  </si>
  <si>
    <t>CVS__5206</t>
  </si>
  <si>
    <t>CVS__5209</t>
  </si>
  <si>
    <t>CVS__5212</t>
  </si>
  <si>
    <t>CVS__5214</t>
  </si>
  <si>
    <t>CVS__5215</t>
  </si>
  <si>
    <t>CVS__5221</t>
  </si>
  <si>
    <t>CVS__5222</t>
  </si>
  <si>
    <t>CVS__5226</t>
  </si>
  <si>
    <t>CVS__5238</t>
  </si>
  <si>
    <t>CVS__5247</t>
  </si>
  <si>
    <t>CVS__5250</t>
  </si>
  <si>
    <t>CVS__5251</t>
  </si>
  <si>
    <t>CVS__5252</t>
  </si>
  <si>
    <t>CVS__5253</t>
  </si>
  <si>
    <t>CVS__5254</t>
  </si>
  <si>
    <t>CVS__5255</t>
  </si>
  <si>
    <t>CVS__5256</t>
  </si>
  <si>
    <t>CVS__5257</t>
  </si>
  <si>
    <t>CVS__5258</t>
  </si>
  <si>
    <t>CVS__5259</t>
  </si>
  <si>
    <t>CVS__5260</t>
  </si>
  <si>
    <t>CVS__5261</t>
  </si>
  <si>
    <t>CVS__5265</t>
  </si>
  <si>
    <t>CVS__5271</t>
  </si>
  <si>
    <t>CVS__5666</t>
  </si>
  <si>
    <t>CVS__5667</t>
  </si>
  <si>
    <t>CVS__5668</t>
  </si>
  <si>
    <t>CVS__5669</t>
  </si>
  <si>
    <t>CVS__5676</t>
  </si>
  <si>
    <t>CVS__5679</t>
  </si>
  <si>
    <t>CVS__5692</t>
  </si>
  <si>
    <t>CVS__5700</t>
  </si>
  <si>
    <t>CVS__5701</t>
  </si>
  <si>
    <t>CVS__5702</t>
  </si>
  <si>
    <t>CVS__5706</t>
  </si>
  <si>
    <t>CVS__5707</t>
  </si>
  <si>
    <t>CVS__5711</t>
  </si>
  <si>
    <t>CVS__5712</t>
  </si>
  <si>
    <t>CVS__5713</t>
  </si>
  <si>
    <t>CVS__5716</t>
  </si>
  <si>
    <t>CVS__5719</t>
  </si>
  <si>
    <t>CVS__5720</t>
  </si>
  <si>
    <t>CVS__5727</t>
  </si>
  <si>
    <t>CVS__5730</t>
  </si>
  <si>
    <t>CVS__5744</t>
  </si>
  <si>
    <t>CVS__5747</t>
  </si>
  <si>
    <t>CVS__5749</t>
  </si>
  <si>
    <t>CVS__5754</t>
  </si>
  <si>
    <t>CVS__5755</t>
  </si>
  <si>
    <t>CVS__5758</t>
  </si>
  <si>
    <t>CVS__5760</t>
  </si>
  <si>
    <t>CVS__5763</t>
  </si>
  <si>
    <t>CVS__5764</t>
  </si>
  <si>
    <t>CVS__5766</t>
  </si>
  <si>
    <t>CVS__5965</t>
  </si>
  <si>
    <t>CVS__5970</t>
  </si>
  <si>
    <t>CVS__5971</t>
  </si>
  <si>
    <t>CVS__5974</t>
  </si>
  <si>
    <t>CVS__5976</t>
  </si>
  <si>
    <t>CVS__5977</t>
  </si>
  <si>
    <t>CVS__5979</t>
  </si>
  <si>
    <t>CVS__5984</t>
  </si>
  <si>
    <t>CVS__5986</t>
  </si>
  <si>
    <t>CVS__5987</t>
  </si>
  <si>
    <t>CVS__5991</t>
  </si>
  <si>
    <t>CVS__5992</t>
  </si>
  <si>
    <t>CVS__5993</t>
  </si>
  <si>
    <t>CVS__5994</t>
  </si>
  <si>
    <t>CVS__5995</t>
  </si>
  <si>
    <t>CVS__5996</t>
  </si>
  <si>
    <t>CVS__5998</t>
  </si>
  <si>
    <t>CVS__5999</t>
  </si>
  <si>
    <t>CVS__6005</t>
  </si>
  <si>
    <t>CVS__6006</t>
  </si>
  <si>
    <t>CVS__6007</t>
  </si>
  <si>
    <t>CVS__6008</t>
  </si>
  <si>
    <t>CVS__6013</t>
  </si>
  <si>
    <t>CVS__6014</t>
  </si>
  <si>
    <t>CVS__6015</t>
  </si>
  <si>
    <t>CVS__6016</t>
  </si>
  <si>
    <t>CVS__6017</t>
  </si>
  <si>
    <t>CVS__6018</t>
  </si>
  <si>
    <t>CVS__6024</t>
  </si>
  <si>
    <t>CVS__6033</t>
  </si>
  <si>
    <t>CVS__6247</t>
  </si>
  <si>
    <t>CVS__7216</t>
  </si>
  <si>
    <t>CVS__7217</t>
  </si>
  <si>
    <t>CVS__7218</t>
  </si>
  <si>
    <t>CVS__7220</t>
  </si>
  <si>
    <t>CVS__7221</t>
  </si>
  <si>
    <t>CVS__7222</t>
  </si>
  <si>
    <t>CVS__7223</t>
  </si>
  <si>
    <t>CVS__7228</t>
  </si>
  <si>
    <t>CVS__7229</t>
  </si>
  <si>
    <t>CVS__7230</t>
  </si>
  <si>
    <t>CVS__7231</t>
  </si>
  <si>
    <t>CVS__7232</t>
  </si>
  <si>
    <t>CVS__7233</t>
  </si>
  <si>
    <t>CVS__7234</t>
  </si>
  <si>
    <t>CVS__7235</t>
  </si>
  <si>
    <t>CVS__7236</t>
  </si>
  <si>
    <t>CVS__7241</t>
  </si>
  <si>
    <t>CVS__7242</t>
  </si>
  <si>
    <t>CVS__7243</t>
  </si>
  <si>
    <t>CVS__7244</t>
  </si>
  <si>
    <t>CVS__7245</t>
  </si>
  <si>
    <t>CVS__7246</t>
  </si>
  <si>
    <t>CVS__7247</t>
  </si>
  <si>
    <t>CVS__7248</t>
  </si>
  <si>
    <t>CVS__7249</t>
  </si>
  <si>
    <t>CVS__7250</t>
  </si>
  <si>
    <t>CVS__7251</t>
  </si>
  <si>
    <t>CVS__7252</t>
  </si>
  <si>
    <t>CVS__7253</t>
  </si>
  <si>
    <t>CVS__7254</t>
  </si>
  <si>
    <t>CVS__7255</t>
  </si>
  <si>
    <t>CVS__7259</t>
  </si>
  <si>
    <t>CVS__7260</t>
  </si>
  <si>
    <t>CVS__7264</t>
  </si>
  <si>
    <t>CVS__7265</t>
  </si>
  <si>
    <t>CVS__7279</t>
  </si>
  <si>
    <t>CVS__7284</t>
  </si>
  <si>
    <t>CVS__7285</t>
  </si>
  <si>
    <t>CVS__7286</t>
  </si>
  <si>
    <t>CVS__7291</t>
  </si>
  <si>
    <t>CVS__7293</t>
  </si>
  <si>
    <t>CVS__7294</t>
  </si>
  <si>
    <t>CVS__7295</t>
  </si>
  <si>
    <t>CVS__7296</t>
  </si>
  <si>
    <t>CVS__7300</t>
  </si>
  <si>
    <t>CVS__7301</t>
  </si>
  <si>
    <t>CVS__7302</t>
  </si>
  <si>
    <t>CVS__7303</t>
  </si>
  <si>
    <t>CVS__7304</t>
  </si>
  <si>
    <t>CVS__7305</t>
  </si>
  <si>
    <t>CVS__7307</t>
  </si>
  <si>
    <t>CVS__7308</t>
  </si>
  <si>
    <t>CVS__7426</t>
  </si>
  <si>
    <t>CVS__7437</t>
  </si>
  <si>
    <t>CVS__7438</t>
  </si>
  <si>
    <t>CVS__7476</t>
  </si>
  <si>
    <t>CVS__7477</t>
  </si>
  <si>
    <t>CVS__7478</t>
  </si>
  <si>
    <t>CVS__7479</t>
  </si>
  <si>
    <t>CVS__7480</t>
  </si>
  <si>
    <t>CVS__7481</t>
  </si>
  <si>
    <t>CVS__7482</t>
  </si>
  <si>
    <t>CVS__7483</t>
  </si>
  <si>
    <t>CVS__7484</t>
  </si>
  <si>
    <t>CVS__7485</t>
  </si>
  <si>
    <t>CVS__7486</t>
  </si>
  <si>
    <t>CVS__7487</t>
  </si>
  <si>
    <t>CVS__7488</t>
  </si>
  <si>
    <t>CVS__7489</t>
  </si>
  <si>
    <t>CVS__7490</t>
  </si>
  <si>
    <t>CVS__7491</t>
  </si>
  <si>
    <t>CVS__7492</t>
  </si>
  <si>
    <t>CVS__7493</t>
  </si>
  <si>
    <t>CVS__7494</t>
  </si>
  <si>
    <t>CVS__7495</t>
  </si>
  <si>
    <t>CVS__7496</t>
  </si>
  <si>
    <t>CVS__7497</t>
  </si>
  <si>
    <t>CVS__7498</t>
  </si>
  <si>
    <t>CVS__7499</t>
  </si>
  <si>
    <t>CVS__7500</t>
  </si>
  <si>
    <t>CVS__7501</t>
  </si>
  <si>
    <t>CVS__7502</t>
  </si>
  <si>
    <t>CVS__7503</t>
  </si>
  <si>
    <t>CVS__7504</t>
  </si>
  <si>
    <t>CVS__7505</t>
  </si>
  <si>
    <t>CVS__7506</t>
  </si>
  <si>
    <t>CVS__7507</t>
  </si>
  <si>
    <t>CVS__7508</t>
  </si>
  <si>
    <t>CVS__7509</t>
  </si>
  <si>
    <t>CVS__7510</t>
  </si>
  <si>
    <t>CVS__7511</t>
  </si>
  <si>
    <t>CVS__7522</t>
  </si>
  <si>
    <t>CVS__7523</t>
  </si>
  <si>
    <t>CVS__7526</t>
  </si>
  <si>
    <t>CVS__7527</t>
  </si>
  <si>
    <t>CVS__7528</t>
  </si>
  <si>
    <t>CVS__7534</t>
  </si>
  <si>
    <t>CVS__7537</t>
  </si>
  <si>
    <t>CVS__7539</t>
  </si>
  <si>
    <t>CVS__7542</t>
  </si>
  <si>
    <t>CVS__7543</t>
  </si>
  <si>
    <t>CVS__7549</t>
  </si>
  <si>
    <t>CVS__7551</t>
  </si>
  <si>
    <t>CVS__7559</t>
  </si>
  <si>
    <t>CVS__7560</t>
  </si>
  <si>
    <t>CVS__7562</t>
  </si>
  <si>
    <t>CVS__7563</t>
  </si>
  <si>
    <t>CVS__7566</t>
  </si>
  <si>
    <t>CVS__7573</t>
  </si>
  <si>
    <t>CVS__7574</t>
  </si>
  <si>
    <t>CVS__7575</t>
  </si>
  <si>
    <t>CVS__7576</t>
  </si>
  <si>
    <t>CVS__7577</t>
  </si>
  <si>
    <t>CVS__7581</t>
  </si>
  <si>
    <t>CVS__7585</t>
  </si>
  <si>
    <t>CVS__760</t>
  </si>
  <si>
    <t>CVS__761</t>
  </si>
  <si>
    <t>CVS__762</t>
  </si>
  <si>
    <t>CVS__7692</t>
  </si>
  <si>
    <t>CVS__7693</t>
  </si>
  <si>
    <t>CVS__7709</t>
  </si>
  <si>
    <t>CVS__7710</t>
  </si>
  <si>
    <t>CVS__7711</t>
  </si>
  <si>
    <t>CVS__8099</t>
  </si>
  <si>
    <t>CVS__8101</t>
  </si>
  <si>
    <t>CVS__8102</t>
  </si>
  <si>
    <t>CVS__8103</t>
  </si>
  <si>
    <t>CVS__8104</t>
  </si>
  <si>
    <t>CVS__8130</t>
  </si>
  <si>
    <t>CVS__8138</t>
  </si>
  <si>
    <t>CVS__8154</t>
  </si>
  <si>
    <t>CVS__8465</t>
  </si>
  <si>
    <t>CVS__8467</t>
  </si>
  <si>
    <t>CVS__8469</t>
  </si>
  <si>
    <t>CVS__860</t>
  </si>
  <si>
    <t>CVS__8813</t>
  </si>
  <si>
    <t>CVS__8819</t>
  </si>
  <si>
    <t>CVS__8828</t>
  </si>
  <si>
    <t>CVS__8838</t>
  </si>
  <si>
    <t>CVS__8853</t>
  </si>
  <si>
    <t>CVS__8854</t>
  </si>
  <si>
    <t>CVS__8855</t>
  </si>
  <si>
    <t>CVS__886</t>
  </si>
  <si>
    <t>CVS__8862</t>
  </si>
  <si>
    <t>CVS__8864</t>
  </si>
  <si>
    <t>CVS__8869</t>
  </si>
  <si>
    <t>CVS__8870</t>
  </si>
  <si>
    <t>CVS__8871</t>
  </si>
  <si>
    <t>CVS__8872</t>
  </si>
  <si>
    <t>CVS__8873</t>
  </si>
  <si>
    <t>CVS__8875</t>
  </si>
  <si>
    <t>CVS__8879</t>
  </si>
  <si>
    <t>CVS__8902</t>
  </si>
  <si>
    <t>CVS__8906</t>
  </si>
  <si>
    <t>CVS__8908</t>
  </si>
  <si>
    <t>CVS__8909</t>
  </si>
  <si>
    <t>CVS__8910</t>
  </si>
  <si>
    <t>CVS__8912</t>
  </si>
  <si>
    <t>CVS__8913</t>
  </si>
  <si>
    <t>CVS__8914</t>
  </si>
  <si>
    <t>CVS__8915</t>
  </si>
  <si>
    <t>CVS__8916</t>
  </si>
  <si>
    <t>CVS__8917</t>
  </si>
  <si>
    <t>CVS__8918</t>
  </si>
  <si>
    <t>CVS__8919</t>
  </si>
  <si>
    <t>CVS__8920</t>
  </si>
  <si>
    <t>CVS__8923</t>
  </si>
  <si>
    <t>CVS__8924</t>
  </si>
  <si>
    <t>CVS__8925</t>
  </si>
  <si>
    <t>CVS__8940</t>
  </si>
  <si>
    <t>CVS__8947</t>
  </si>
  <si>
    <t>CVS__8986</t>
  </si>
  <si>
    <t>CVS__8989</t>
  </si>
  <si>
    <t>CVS__930</t>
  </si>
  <si>
    <t>CVS__982</t>
  </si>
  <si>
    <t>CVS__983</t>
  </si>
  <si>
    <t>FIA__10_1_351</t>
  </si>
  <si>
    <t>FIA__10_1_450</t>
  </si>
  <si>
    <t>FIA__10_5_366</t>
  </si>
  <si>
    <t>FIA__17_107_20045</t>
  </si>
  <si>
    <t>FIA__17_117_20066</t>
  </si>
  <si>
    <t>FIA__17_143_20026</t>
  </si>
  <si>
    <t>FIA__17_151_20005</t>
  </si>
  <si>
    <t>FIA__17_151_20006</t>
  </si>
  <si>
    <t>FIA__17_151_20008</t>
  </si>
  <si>
    <t>FIA__17_151_20013</t>
  </si>
  <si>
    <t>FIA__17_151_20020</t>
  </si>
  <si>
    <t>FIA__17_151_20032</t>
  </si>
  <si>
    <t>FIA__17_151_20048</t>
  </si>
  <si>
    <t>FIA__17_151_20052</t>
  </si>
  <si>
    <t>FIA__17_151_29013</t>
  </si>
  <si>
    <t>FIA__17_151_29024</t>
  </si>
  <si>
    <t>FIA__17_151_29030</t>
  </si>
  <si>
    <t>FIA__17_151_29034</t>
  </si>
  <si>
    <t>FIA__17_151_29990</t>
  </si>
  <si>
    <t>FIA__17_165_20002</t>
  </si>
  <si>
    <t>FIA__17_165_20010</t>
  </si>
  <si>
    <t>FIA__17_165_20066</t>
  </si>
  <si>
    <t>FIA__17_181_20013</t>
  </si>
  <si>
    <t>FIA__17_181_20025</t>
  </si>
  <si>
    <t>FIA__17_181_20053</t>
  </si>
  <si>
    <t>FIA__17_181_20068</t>
  </si>
  <si>
    <t>FIA__17_181_29013</t>
  </si>
  <si>
    <t>FIA__17_203_20011</t>
  </si>
  <si>
    <t>FIA__17_3_20029</t>
  </si>
  <si>
    <t>FIA__17_3_20045</t>
  </si>
  <si>
    <t>FIA__17_3_29004</t>
  </si>
  <si>
    <t>FIA__17_51_20081</t>
  </si>
  <si>
    <t>FIA__17_57_20025</t>
  </si>
  <si>
    <t>FIA__17_59_20014</t>
  </si>
  <si>
    <t>FIA__17_69_10210</t>
  </si>
  <si>
    <t>FIA__17_69_20023</t>
  </si>
  <si>
    <t>FIA__17_69_20025</t>
  </si>
  <si>
    <t>FIA__17_69_20030</t>
  </si>
  <si>
    <t>FIA__17_69_29990</t>
  </si>
  <si>
    <t>FIA__17_77_20011</t>
  </si>
  <si>
    <t>FIA__17_77_20020</t>
  </si>
  <si>
    <t>FIA__17_77_20038</t>
  </si>
  <si>
    <t>FIA__17_77_20089</t>
  </si>
  <si>
    <t>FIA__17_77_20108</t>
  </si>
  <si>
    <t>FIA__17_77_20202</t>
  </si>
  <si>
    <t>FIA__17_83_20068</t>
  </si>
  <si>
    <t>FIA__17_87_20032</t>
  </si>
  <si>
    <t>FIA__17_87_20033</t>
  </si>
  <si>
    <t>FIA__17_97_20061</t>
  </si>
  <si>
    <t>FIA__18_101_20013</t>
  </si>
  <si>
    <t>FIA__18_177_20067</t>
  </si>
  <si>
    <t>FIA__18_19_20019</t>
  </si>
  <si>
    <t>FIA__18_21_20006</t>
  </si>
  <si>
    <t>FIA__18_25_20068</t>
  </si>
  <si>
    <t>FIA__18_25_22002</t>
  </si>
  <si>
    <t>FIA__18_27_20029</t>
  </si>
  <si>
    <t>FIA__18_61_20146</t>
  </si>
  <si>
    <t>FIA__18_85_20037</t>
  </si>
  <si>
    <t>FIA__18_93_20039</t>
  </si>
  <si>
    <t>FIA__19_111_20046</t>
  </si>
  <si>
    <t>FIA__19_5_20030</t>
  </si>
  <si>
    <t>FIA__19_5_20218</t>
  </si>
  <si>
    <t>FIA__19_53_20207</t>
  </si>
  <si>
    <t>FIA__19_61_20211</t>
  </si>
  <si>
    <t>FIA__19_85_20057</t>
  </si>
  <si>
    <t>FIA__20_103_20317</t>
  </si>
  <si>
    <t>FIA__20_121_20318</t>
  </si>
  <si>
    <t>FIA__20_19_20348</t>
  </si>
  <si>
    <t>FIA__25_11_26</t>
  </si>
  <si>
    <t>FIA__25_15_496</t>
  </si>
  <si>
    <t>FIA__25_27_1054</t>
  </si>
  <si>
    <t>FIA__25_27_269</t>
  </si>
  <si>
    <t>FIA__25_9_357</t>
  </si>
  <si>
    <t>FIA__26_101_20027</t>
  </si>
  <si>
    <t>FIA__26_113_20128</t>
  </si>
  <si>
    <t>FIA__26_113_20186</t>
  </si>
  <si>
    <t>FIA__26_123_20021</t>
  </si>
  <si>
    <t>FIA__26_133_20087</t>
  </si>
  <si>
    <t>FIA__26_143_20019</t>
  </si>
  <si>
    <t>FIA__26_143_20200</t>
  </si>
  <si>
    <t>FIA__26_21_20022</t>
  </si>
  <si>
    <t>FIA__26_35_20084</t>
  </si>
  <si>
    <t>FIA__26_35_20190</t>
  </si>
  <si>
    <t>FIA__26_5_20119</t>
  </si>
  <si>
    <t>FIA__26_55_20090</t>
  </si>
  <si>
    <t>FIA__26_79_20081</t>
  </si>
  <si>
    <t>FIA__26_85_20042</t>
  </si>
  <si>
    <t>FIA__26_89_20034</t>
  </si>
  <si>
    <t>FIA__27_1_20963</t>
  </si>
  <si>
    <t>FIA__27_141_20174</t>
  </si>
  <si>
    <t>FIA__27_157_20006</t>
  </si>
  <si>
    <t>FIA__27_169_20062</t>
  </si>
  <si>
    <t>FIA__27_17_20479</t>
  </si>
  <si>
    <t>FIA__27_49_20058</t>
  </si>
  <si>
    <t>FIA__27_55_20186</t>
  </si>
  <si>
    <t>FIA__27_65_20042</t>
  </si>
  <si>
    <t>FIA__27_75_29323</t>
  </si>
  <si>
    <t>FIA__29_105_20022</t>
  </si>
  <si>
    <t>FIA__29_105_20059</t>
  </si>
  <si>
    <t>FIA__29_105_20067</t>
  </si>
  <si>
    <t>FIA__29_113_20144</t>
  </si>
  <si>
    <t>FIA__29_119_20070</t>
  </si>
  <si>
    <t>FIA__29_121_20128</t>
  </si>
  <si>
    <t>FIA__29_123_20007</t>
  </si>
  <si>
    <t>FIA__29_123_20030</t>
  </si>
  <si>
    <t>FIA__29_123_29015</t>
  </si>
  <si>
    <t>FIA__29_131_20131</t>
  </si>
  <si>
    <t>FIA__29_137_20154</t>
  </si>
  <si>
    <t>FIA__29_139_20129</t>
  </si>
  <si>
    <t>FIA__29_141_20218</t>
  </si>
  <si>
    <t>FIA__29_145_10221</t>
  </si>
  <si>
    <t>FIA__29_145_20086</t>
  </si>
  <si>
    <t>FIA__29_149_20207</t>
  </si>
  <si>
    <t>FIA__29_149_20219</t>
  </si>
  <si>
    <t>FIA__29_15_20057</t>
  </si>
  <si>
    <t>FIA__29_15_20135</t>
  </si>
  <si>
    <t>FIA__29_151_20023</t>
  </si>
  <si>
    <t>FIA__29_153_20071</t>
  </si>
  <si>
    <t>FIA__29_153_20233</t>
  </si>
  <si>
    <t>FIA__29_161_20009</t>
  </si>
  <si>
    <t>FIA__29_161_20010</t>
  </si>
  <si>
    <t>FIA__29_161_20219</t>
  </si>
  <si>
    <t>FIA__29_161_20223</t>
  </si>
  <si>
    <t>FIA__29_161_20225</t>
  </si>
  <si>
    <t>FIA__29_161_29012</t>
  </si>
  <si>
    <t>FIA__29_167_20067</t>
  </si>
  <si>
    <t>FIA__29_169_20080</t>
  </si>
  <si>
    <t>FIA__29_169_20086</t>
  </si>
  <si>
    <t>FIA__29_169_20208</t>
  </si>
  <si>
    <t>FIA__29_169_20215</t>
  </si>
  <si>
    <t>FIA__29_179_20090</t>
  </si>
  <si>
    <t>FIA__29_179_20219</t>
  </si>
  <si>
    <t>FIA__29_181_20041</t>
  </si>
  <si>
    <t>FIA__29_181_20054</t>
  </si>
  <si>
    <t>FIA__29_181_20214</t>
  </si>
  <si>
    <t>FIA__29_181_20261</t>
  </si>
  <si>
    <t>FIA__29_186_20035</t>
  </si>
  <si>
    <t>FIA__29_189_20026</t>
  </si>
  <si>
    <t>FIA__29_19_20033</t>
  </si>
  <si>
    <t>FIA__29_203_20015</t>
  </si>
  <si>
    <t>FIA__29_203_20089</t>
  </si>
  <si>
    <t>FIA__29_203_20248</t>
  </si>
  <si>
    <t>FIA__29_213_20102</t>
  </si>
  <si>
    <t>FIA__29_213_20119</t>
  </si>
  <si>
    <t>FIA__29_215_20051</t>
  </si>
  <si>
    <t>FIA__29_215_20207</t>
  </si>
  <si>
    <t>FIA__29_215_20452</t>
  </si>
  <si>
    <t>FIA__29_219_20072</t>
  </si>
  <si>
    <t>FIA__29_221_20084</t>
  </si>
  <si>
    <t>FIA__29_221_20085</t>
  </si>
  <si>
    <t>FIA__29_221_20111</t>
  </si>
  <si>
    <t>FIA__29_223_20011</t>
  </si>
  <si>
    <t>FIA__29_223_20014</t>
  </si>
  <si>
    <t>FIA__29_223_20040</t>
  </si>
  <si>
    <t>FIA__29_223_20081</t>
  </si>
  <si>
    <t>FIA__29_223_20274</t>
  </si>
  <si>
    <t>FIA__29_225_20048</t>
  </si>
  <si>
    <t>FIA__29_229_20076</t>
  </si>
  <si>
    <t>FIA__29_23_20009</t>
  </si>
  <si>
    <t>FIA__29_23_20021</t>
  </si>
  <si>
    <t>FIA__29_23_20149</t>
  </si>
  <si>
    <t>FIA__29_27_20024</t>
  </si>
  <si>
    <t>FIA__29_29_20001</t>
  </si>
  <si>
    <t>FIA__29_29_20190</t>
  </si>
  <si>
    <t>FIA__29_31_20001</t>
  </si>
  <si>
    <t>FIA__29_35_20046</t>
  </si>
  <si>
    <t>FIA__29_35_20095</t>
  </si>
  <si>
    <t>FIA__29_35_20111</t>
  </si>
  <si>
    <t>FIA__29_43_20071</t>
  </si>
  <si>
    <t>FIA__29_43_20207</t>
  </si>
  <si>
    <t>FIA__29_43_20218</t>
  </si>
  <si>
    <t>FIA__29_53_20072</t>
  </si>
  <si>
    <t>FIA__29_55_20004</t>
  </si>
  <si>
    <t>FIA__29_55_20019</t>
  </si>
  <si>
    <t>FIA__29_55_20101</t>
  </si>
  <si>
    <t>FIA__29_55_20108</t>
  </si>
  <si>
    <t>FIA__29_55_20115</t>
  </si>
  <si>
    <t>FIA__29_55_20124</t>
  </si>
  <si>
    <t>FIA__29_55_20185</t>
  </si>
  <si>
    <t>FIA__29_59_20117</t>
  </si>
  <si>
    <t>FIA__29_65_20065</t>
  </si>
  <si>
    <t>FIA__29_65_20110</t>
  </si>
  <si>
    <t>FIA__29_67_20280</t>
  </si>
  <si>
    <t>FIA__29_71_20053</t>
  </si>
  <si>
    <t>FIA__29_73_20010</t>
  </si>
  <si>
    <t>FIA__29_73_20014</t>
  </si>
  <si>
    <t>FIA__29_81_20214</t>
  </si>
  <si>
    <t>FIA__29_83_20118</t>
  </si>
  <si>
    <t>FIA__29_85_20018</t>
  </si>
  <si>
    <t>FIA__29_85_20077</t>
  </si>
  <si>
    <t>FIA__29_9_10203</t>
  </si>
  <si>
    <t>FIA__29_9_20085</t>
  </si>
  <si>
    <t>FIA__29_9_20224</t>
  </si>
  <si>
    <t>FIA__29_91_20157</t>
  </si>
  <si>
    <t>FIA__29_91_20201</t>
  </si>
  <si>
    <t>FIA__29_91_20329</t>
  </si>
  <si>
    <t>FIA__29_93_20011</t>
  </si>
  <si>
    <t>FIA__29_93_20064</t>
  </si>
  <si>
    <t>FIA__29_93_20106</t>
  </si>
  <si>
    <t>FIA__29_93_20205</t>
  </si>
  <si>
    <t>FIA__29_93_20216</t>
  </si>
  <si>
    <t>FIA__29_93_29014</t>
  </si>
  <si>
    <t>FIA__33_17_873</t>
  </si>
  <si>
    <t>FIA__34_11_1121</t>
  </si>
  <si>
    <t>FIA__34_37_748</t>
  </si>
  <si>
    <t>FIA__36_101_6714</t>
  </si>
  <si>
    <t>FIA__36_111_914</t>
  </si>
  <si>
    <t>FIA__36_113_4212</t>
  </si>
  <si>
    <t>FIA__36_25_6761</t>
  </si>
  <si>
    <t>FIA__36_37_4115</t>
  </si>
  <si>
    <t>FIA__36_39_1571</t>
  </si>
  <si>
    <t>FIA__36_69_3580</t>
  </si>
  <si>
    <t>FIA__36_95_1419</t>
  </si>
  <si>
    <t>FIA__39_1_561</t>
  </si>
  <si>
    <t>FIA__39_105_2981</t>
  </si>
  <si>
    <t>FIA__39_111_3407</t>
  </si>
  <si>
    <t>FIA__39_119_1949</t>
  </si>
  <si>
    <t>FIA__39_121_2146</t>
  </si>
  <si>
    <t>FIA__39_127_3072</t>
  </si>
  <si>
    <t>FIA__39_13_4479</t>
  </si>
  <si>
    <t>FIA__39_141_3077</t>
  </si>
  <si>
    <t>FIA__39_145_2227</t>
  </si>
  <si>
    <t>FIA__39_145_2326</t>
  </si>
  <si>
    <t>FIA__39_163_2417</t>
  </si>
  <si>
    <t>FIA__39_167_2110</t>
  </si>
  <si>
    <t>FIA__39_167_2121</t>
  </si>
  <si>
    <t>FIA__39_19_2633</t>
  </si>
  <si>
    <t>FIA__39_53_778</t>
  </si>
  <si>
    <t>FIA__39_61_2287</t>
  </si>
  <si>
    <t>FIA__39_67_363</t>
  </si>
  <si>
    <t>FIA__39_67_4888</t>
  </si>
  <si>
    <t>FIA__39_79_2106</t>
  </si>
  <si>
    <t>FIA__39_87_2049</t>
  </si>
  <si>
    <t>FIA__39_9_2380</t>
  </si>
  <si>
    <t>FIA__39_9_598</t>
  </si>
  <si>
    <t>FIA__42_103_4578</t>
  </si>
  <si>
    <t>FIA__42_107_1352</t>
  </si>
  <si>
    <t>FIA__42_117_5326</t>
  </si>
  <si>
    <t>FIA__42_117_5935</t>
  </si>
  <si>
    <t>FIA__42_121_524</t>
  </si>
  <si>
    <t>FIA__42_123_12243</t>
  </si>
  <si>
    <t>FIA__42_123_4493</t>
  </si>
  <si>
    <t>FIA__42_125_6017</t>
  </si>
  <si>
    <t>FIA__42_129_33</t>
  </si>
  <si>
    <t>FIA__42_15_1429</t>
  </si>
  <si>
    <t>FIA__42_23_3490</t>
  </si>
  <si>
    <t>FIA__42_23_3549</t>
  </si>
  <si>
    <t>FIA__42_31_1935</t>
  </si>
  <si>
    <t>FIA__42_33_3637</t>
  </si>
  <si>
    <t>FIA__42_35_5449</t>
  </si>
  <si>
    <t>FIA__42_35_5585</t>
  </si>
  <si>
    <t>FIA__42_39_2047</t>
  </si>
  <si>
    <t>FIA__42_41_2086</t>
  </si>
  <si>
    <t>FIA__42_47_2050</t>
  </si>
  <si>
    <t>FIA__42_47_384</t>
  </si>
  <si>
    <t>FIA__42_5_2625</t>
  </si>
  <si>
    <t>FIA__42_5_3303</t>
  </si>
  <si>
    <t>FIA__42_51_4906</t>
  </si>
  <si>
    <t>FIA__42_53_12454</t>
  </si>
  <si>
    <t>FIA__42_61_5832</t>
  </si>
  <si>
    <t>FIA__42_63_2641</t>
  </si>
  <si>
    <t>FIA__42_81_2074</t>
  </si>
  <si>
    <t>FIA__42_81_345</t>
  </si>
  <si>
    <t>FIA__44_7_113</t>
  </si>
  <si>
    <t>FIA__45_57_68</t>
  </si>
  <si>
    <t>FIA__47_123_106</t>
  </si>
  <si>
    <t>FIA__47_123_119</t>
  </si>
  <si>
    <t>FIA__47_123_125</t>
  </si>
  <si>
    <t>FIA__47_123_134</t>
  </si>
  <si>
    <t>FIA__47_139_72</t>
  </si>
  <si>
    <t>FIA__47_139_89</t>
  </si>
  <si>
    <t>FIA__47_139_93</t>
  </si>
  <si>
    <t>FIA__54_101_696</t>
  </si>
  <si>
    <t>FIA__54_103_3601</t>
  </si>
  <si>
    <t>FIA__54_103_380</t>
  </si>
  <si>
    <t>FIA__54_107_1633</t>
  </si>
  <si>
    <t>FIA__54_109_379</t>
  </si>
  <si>
    <t>FIA__54_11_1711</t>
  </si>
  <si>
    <t>FIA__54_11_797</t>
  </si>
  <si>
    <t>FIA__54_15_1378</t>
  </si>
  <si>
    <t>FIA__54_15_1484</t>
  </si>
  <si>
    <t>FIA__54_15_1739</t>
  </si>
  <si>
    <t>FIA__54_19_442</t>
  </si>
  <si>
    <t>FIA__54_19_913</t>
  </si>
  <si>
    <t>FIA__54_21_1777</t>
  </si>
  <si>
    <t>FIA__54_25_2331</t>
  </si>
  <si>
    <t>FIA__54_27_188</t>
  </si>
  <si>
    <t>FIA__54_27_602</t>
  </si>
  <si>
    <t>FIA__54_29_2007</t>
  </si>
  <si>
    <t>FIA__54_31_598</t>
  </si>
  <si>
    <t>FIA__54_35_893</t>
  </si>
  <si>
    <t>FIA__54_39_649</t>
  </si>
  <si>
    <t>FIA__54_5_1861</t>
  </si>
  <si>
    <t>FIA__54_51_785</t>
  </si>
  <si>
    <t>FIA__54_55_961</t>
  </si>
  <si>
    <t>FIA__54_59_257</t>
  </si>
  <si>
    <t>FIA__54_65_623</t>
  </si>
  <si>
    <t>FIA__54_67_2152</t>
  </si>
  <si>
    <t>FIA__54_71_2100</t>
  </si>
  <si>
    <t>FIA__54_75_1110</t>
  </si>
  <si>
    <t>FIA__54_75_3599</t>
  </si>
  <si>
    <t>FIA__54_79_1640</t>
  </si>
  <si>
    <t>FIA__54_81_1027</t>
  </si>
  <si>
    <t>FIA__54_87_275</t>
  </si>
  <si>
    <t>FIA__54_87_744</t>
  </si>
  <si>
    <t>FIA__54_89_2204</t>
  </si>
  <si>
    <t>FIA__54_99_1003</t>
  </si>
  <si>
    <t>FIA__55_1_20077</t>
  </si>
  <si>
    <t>FIA__55_11_20105</t>
  </si>
  <si>
    <t>FIA__55_111_20180</t>
  </si>
  <si>
    <t>FIA__55_113_20059</t>
  </si>
  <si>
    <t>FIA__55_121_20247</t>
  </si>
  <si>
    <t>FIA__55_123_20062</t>
  </si>
  <si>
    <t>FIA__55_125_29007</t>
  </si>
  <si>
    <t>FIA__55_13_20019</t>
  </si>
  <si>
    <t>FIA__55_25_20354</t>
  </si>
  <si>
    <t>FIA__55_35_20107</t>
  </si>
  <si>
    <t>FIA__55_49_20011</t>
  </si>
  <si>
    <t>FIA__55_53_20282</t>
  </si>
  <si>
    <t>FIA__55_71_20160</t>
  </si>
  <si>
    <t>FIA__55_75_20555</t>
  </si>
  <si>
    <t>FIA__55_9_20105</t>
  </si>
  <si>
    <t>FIA__9_11_662</t>
  </si>
  <si>
    <t>FIA__9_13_323</t>
  </si>
  <si>
    <t>FIA__9_15_535</t>
  </si>
  <si>
    <t>FIA__9_5_598</t>
  </si>
  <si>
    <t>FIA__9_9_103</t>
  </si>
  <si>
    <t>FIA__9_9_277</t>
  </si>
  <si>
    <t>MN_Releve__0351</t>
  </si>
  <si>
    <t>MN_Releve__0371</t>
  </si>
  <si>
    <t>MN_Releve__0390</t>
  </si>
  <si>
    <t>MN_Releve__0393</t>
  </si>
  <si>
    <t>MN_Releve__0396</t>
  </si>
  <si>
    <t>MN_Releve__0947</t>
  </si>
  <si>
    <t>MN_Releve__0948</t>
  </si>
  <si>
    <t>MN_Releve__0951</t>
  </si>
  <si>
    <t>MN_Releve__0952</t>
  </si>
  <si>
    <t>MN_Releve__0955</t>
  </si>
  <si>
    <t>MN_Releve__0956</t>
  </si>
  <si>
    <t>MN_Releve__0957</t>
  </si>
  <si>
    <t>MN_Releve__0962</t>
  </si>
  <si>
    <t>MN_Releve__0968</t>
  </si>
  <si>
    <t>MN_Releve__0972</t>
  </si>
  <si>
    <t>MN_Releve__3336</t>
  </si>
  <si>
    <t>MN_Releve__3346</t>
  </si>
  <si>
    <t>MN_Releve__3827</t>
  </si>
  <si>
    <t>MN_Releve__3852</t>
  </si>
  <si>
    <t>MN_Releve__3936</t>
  </si>
  <si>
    <t>MN_Releve__4057</t>
  </si>
  <si>
    <t>MN_Releve__4060</t>
  </si>
  <si>
    <t>MN_Releve__4062</t>
  </si>
  <si>
    <t>MN_Releve__4063</t>
  </si>
  <si>
    <t>MN_Releve__4064</t>
  </si>
  <si>
    <t>MN_Releve__4065</t>
  </si>
  <si>
    <t>MN_Releve__4066</t>
  </si>
  <si>
    <t>MN_Releve__4404</t>
  </si>
  <si>
    <t>MN_Releve__4409</t>
  </si>
  <si>
    <t>MN_Releve__4410</t>
  </si>
  <si>
    <t>MN_Releve__4618</t>
  </si>
  <si>
    <t>MN_Releve__4623</t>
  </si>
  <si>
    <t>MN_Releve__4665</t>
  </si>
  <si>
    <t>MN_Releve__4666</t>
  </si>
  <si>
    <t>MN_Releve__4765</t>
  </si>
  <si>
    <t>MN_Releve__4766</t>
  </si>
  <si>
    <t>MN_Releve__4767</t>
  </si>
  <si>
    <t>MN_Releve__4770</t>
  </si>
  <si>
    <t>MN_Releve__4771</t>
  </si>
  <si>
    <t>MN_Releve__4795</t>
  </si>
  <si>
    <t>MN_Releve__4796</t>
  </si>
  <si>
    <t>MN_Releve__4822</t>
  </si>
  <si>
    <t>MN_Releve__4975</t>
  </si>
  <si>
    <t>MN_Releve__4977</t>
  </si>
  <si>
    <t>MN_Releve__4978</t>
  </si>
  <si>
    <t>MN_Releve__5010</t>
  </si>
  <si>
    <t>MN_Releve__5011</t>
  </si>
  <si>
    <t>MN_Releve__5020</t>
  </si>
  <si>
    <t>MN_Releve__5197</t>
  </si>
  <si>
    <t>MN_Releve__5260</t>
  </si>
  <si>
    <t>MN_Releve__5262</t>
  </si>
  <si>
    <t>MN_Releve__5263</t>
  </si>
  <si>
    <t>MN_Releve__5397</t>
  </si>
  <si>
    <t>MN_Releve__5753</t>
  </si>
  <si>
    <t>MN_Releve__5754</t>
  </si>
  <si>
    <t>MN_Releve__5842</t>
  </si>
  <si>
    <t>MN_Releve__5845</t>
  </si>
  <si>
    <t>MN_Releve__5852</t>
  </si>
  <si>
    <t>MN_Releve__5855</t>
  </si>
  <si>
    <t>MN_Releve__5858</t>
  </si>
  <si>
    <t>MN_Releve__5859</t>
  </si>
  <si>
    <t>MN_Releve__5860</t>
  </si>
  <si>
    <t>MN_Releve__5963</t>
  </si>
  <si>
    <t>MN_Releve__5966</t>
  </si>
  <si>
    <t>MN_Releve__6121</t>
  </si>
  <si>
    <t>MN_Releve__6122</t>
  </si>
  <si>
    <t>MN_Releve__6124</t>
  </si>
  <si>
    <t>MN_Releve__6489</t>
  </si>
  <si>
    <t>MN_Releve__6658</t>
  </si>
  <si>
    <t>MN_Releve__6659</t>
  </si>
  <si>
    <t>MN_Releve__6661</t>
  </si>
  <si>
    <t>MN_Releve__6663</t>
  </si>
  <si>
    <t>MN_Releve__6758</t>
  </si>
  <si>
    <t>MN_Releve__7398</t>
  </si>
  <si>
    <t>MN_Releve__7584</t>
  </si>
  <si>
    <t>MN_Releve__8052</t>
  </si>
  <si>
    <t>MN_Releve__8239</t>
  </si>
  <si>
    <t>MN_Releve__8251</t>
  </si>
  <si>
    <t>MN_Releve__8321</t>
  </si>
  <si>
    <t>MN_Releve__8322</t>
  </si>
  <si>
    <t>MN_Releve__8324</t>
  </si>
  <si>
    <t>MN_Releve__8889</t>
  </si>
  <si>
    <t>MN_Releve__8993</t>
  </si>
  <si>
    <t>MN_Releve__9030</t>
  </si>
  <si>
    <t>MN_Releve__9246</t>
  </si>
  <si>
    <t>MN_Releve__9879</t>
  </si>
  <si>
    <t>NY_NHP__24115</t>
  </si>
  <si>
    <t>NY_NHP__24154</t>
  </si>
  <si>
    <t>NY_NHP__24155</t>
  </si>
  <si>
    <t>NY_NHP__24158</t>
  </si>
  <si>
    <t>NY_NHP__24162</t>
  </si>
  <si>
    <t>NY_NHP__24163</t>
  </si>
  <si>
    <t>NY_NHP__24178</t>
  </si>
  <si>
    <t>NY_NHP__24194</t>
  </si>
  <si>
    <t>NY_NHP__24195</t>
  </si>
  <si>
    <t>NY_NHP__24197</t>
  </si>
  <si>
    <t>NY_NHP__24199</t>
  </si>
  <si>
    <t>NY_NHP__24207</t>
  </si>
  <si>
    <t>NY_NHP__24209</t>
  </si>
  <si>
    <t>NY_NHP__24210</t>
  </si>
  <si>
    <t>NY_NHP__24211</t>
  </si>
  <si>
    <t>NY_NHP__24214</t>
  </si>
  <si>
    <t>NY_NHP__24217</t>
  </si>
  <si>
    <t>NY_NHP__24219</t>
  </si>
  <si>
    <t>NY_NHP__24220</t>
  </si>
  <si>
    <t>NY_NHP__24222</t>
  </si>
  <si>
    <t>NY_NHP__24223</t>
  </si>
  <si>
    <t>NY_NHP__24290</t>
  </si>
  <si>
    <t>NY_NHP__24300</t>
  </si>
  <si>
    <t>NY_NHP__24301</t>
  </si>
  <si>
    <t>NY_NHP__24302</t>
  </si>
  <si>
    <t>NY_NHP__24303</t>
  </si>
  <si>
    <t>NY_NHP__24305</t>
  </si>
  <si>
    <t>NY_NHP__24308</t>
  </si>
  <si>
    <t>NY_NHP__24317</t>
  </si>
  <si>
    <t>NY_NHP__24326</t>
  </si>
  <si>
    <t>NY_NHP__24329</t>
  </si>
  <si>
    <t>NY_NHP__24340</t>
  </si>
  <si>
    <t>NY_NHP__24365</t>
  </si>
  <si>
    <t>NY_NHP__24366</t>
  </si>
  <si>
    <t>VA__ABSF003</t>
  </si>
  <si>
    <t>VA__ABSF006</t>
  </si>
  <si>
    <t>VA__ABSF007</t>
  </si>
  <si>
    <t>VA__ABSF008</t>
  </si>
  <si>
    <t>VA__ABSF009</t>
  </si>
  <si>
    <t>VA__ABSF010</t>
  </si>
  <si>
    <t>VA__ABSF011</t>
  </si>
  <si>
    <t>VA__ABSF012</t>
  </si>
  <si>
    <t>VA__ABSF014</t>
  </si>
  <si>
    <t>VA__ABSF017</t>
  </si>
  <si>
    <t>VA__ABSF021</t>
  </si>
  <si>
    <t>VA__ABSF023</t>
  </si>
  <si>
    <t>VA__ALBE001</t>
  </si>
  <si>
    <t>VA__ALBE003</t>
  </si>
  <si>
    <t>VA__ALBE016</t>
  </si>
  <si>
    <t>VA__ALLE002</t>
  </si>
  <si>
    <t>VA__ALLE003</t>
  </si>
  <si>
    <t>VA__AMHE001</t>
  </si>
  <si>
    <t>VA__AMHE002</t>
  </si>
  <si>
    <t>VA__AMHE003</t>
  </si>
  <si>
    <t>VA__AMHE004</t>
  </si>
  <si>
    <t>VA__AMHE006</t>
  </si>
  <si>
    <t>VA__AMWM003</t>
  </si>
  <si>
    <t>VA__APCO001</t>
  </si>
  <si>
    <t>VA__APCO002</t>
  </si>
  <si>
    <t>VA__APCO010</t>
  </si>
  <si>
    <t>VA__APCO013</t>
  </si>
  <si>
    <t>VA__APCO014</t>
  </si>
  <si>
    <t>VA__ARLI001</t>
  </si>
  <si>
    <t>VA__ARLI002</t>
  </si>
  <si>
    <t>VA__AUGU012</t>
  </si>
  <si>
    <t>VA__AUGU014</t>
  </si>
  <si>
    <t>VA__AUGU015</t>
  </si>
  <si>
    <t>VA__AUGU016</t>
  </si>
  <si>
    <t>VA__AUGU017</t>
  </si>
  <si>
    <t>VA__BATH002</t>
  </si>
  <si>
    <t>VA__BBRP004</t>
  </si>
  <si>
    <t>VA__BEDF002P</t>
  </si>
  <si>
    <t>VA__BEDF003P</t>
  </si>
  <si>
    <t>VA__BEDF005</t>
  </si>
  <si>
    <t>VA__BESP001</t>
  </si>
  <si>
    <t>VA__BESP002</t>
  </si>
  <si>
    <t>VA__BESP003</t>
  </si>
  <si>
    <t>VA__BESP004</t>
  </si>
  <si>
    <t>VA__BIGS001P</t>
  </si>
  <si>
    <t>VA__BIGS001R</t>
  </si>
  <si>
    <t>VA__BIGS002P</t>
  </si>
  <si>
    <t>VA__BIGS101</t>
  </si>
  <si>
    <t>VA__BLAN001</t>
  </si>
  <si>
    <t>VA__BLRP009</t>
  </si>
  <si>
    <t>VA__BLRP029</t>
  </si>
  <si>
    <t>VA__BLRP098</t>
  </si>
  <si>
    <t>VA__BLRP132</t>
  </si>
  <si>
    <t>VA__BLRP204</t>
  </si>
  <si>
    <t>VA__BLRP205</t>
  </si>
  <si>
    <t>VA__BLRP207</t>
  </si>
  <si>
    <t>VA__BLRP208</t>
  </si>
  <si>
    <t>VA__BOTE001</t>
  </si>
  <si>
    <t>VA__BUCK001</t>
  </si>
  <si>
    <t>VA__BUCK003</t>
  </si>
  <si>
    <t>VA__BUCK004</t>
  </si>
  <si>
    <t>VA__BUCK006</t>
  </si>
  <si>
    <t>VA__BUFF002P</t>
  </si>
  <si>
    <t>VA__BUFF003P</t>
  </si>
  <si>
    <t>VA__BUFF004D</t>
  </si>
  <si>
    <t>VA__BUFF004P</t>
  </si>
  <si>
    <t>VA__BUFF005P</t>
  </si>
  <si>
    <t>VA__BUFF006P</t>
  </si>
  <si>
    <t>VA__BUFF007P</t>
  </si>
  <si>
    <t>VA__BUFF008D</t>
  </si>
  <si>
    <t>VA__BUFF008P</t>
  </si>
  <si>
    <t>VA__BUFF009D</t>
  </si>
  <si>
    <t>VA__BUFF009P</t>
  </si>
  <si>
    <t>VA__BUFF010P</t>
  </si>
  <si>
    <t>VA__BUFF011P</t>
  </si>
  <si>
    <t>VA__BUFF012P</t>
  </si>
  <si>
    <t>VA__BUFF015P</t>
  </si>
  <si>
    <t>VA__BUFF016P</t>
  </si>
  <si>
    <t>VA__BUFF017P</t>
  </si>
  <si>
    <t>VA__BUFF018P</t>
  </si>
  <si>
    <t>VA__BUFF019P</t>
  </si>
  <si>
    <t>VA__BUFF101</t>
  </si>
  <si>
    <t>VA__BUFF102</t>
  </si>
  <si>
    <t>VA__BUFF104</t>
  </si>
  <si>
    <t>VA__BUFF106</t>
  </si>
  <si>
    <t>VA__BUFF109</t>
  </si>
  <si>
    <t>VA__BULL016P</t>
  </si>
  <si>
    <t>VA__BULL028</t>
  </si>
  <si>
    <t>VA__BULL030P</t>
  </si>
  <si>
    <t>VA__BULL031P</t>
  </si>
  <si>
    <t>VA__BULL038P</t>
  </si>
  <si>
    <t>VA__BULL040</t>
  </si>
  <si>
    <t>VA__BULL041</t>
  </si>
  <si>
    <t>VA__BULL054</t>
  </si>
  <si>
    <t>VA__BULL057</t>
  </si>
  <si>
    <t>VA__BULL062</t>
  </si>
  <si>
    <t>VA__BWNM001</t>
  </si>
  <si>
    <t>VA__BWNM006</t>
  </si>
  <si>
    <t>VA__CAMP002</t>
  </si>
  <si>
    <t>VA__CAMP003</t>
  </si>
  <si>
    <t>VA__CAMP004</t>
  </si>
  <si>
    <t>VA__CAMP005</t>
  </si>
  <si>
    <t>VA__CARO003</t>
  </si>
  <si>
    <t>VA__CARR001</t>
  </si>
  <si>
    <t>VA__CARR002</t>
  </si>
  <si>
    <t>VA__CARR003</t>
  </si>
  <si>
    <t>VA__CEDA001P</t>
  </si>
  <si>
    <t>VA__CGHP055</t>
  </si>
  <si>
    <t>VA__CHAN003</t>
  </si>
  <si>
    <t>VA__CHAR002</t>
  </si>
  <si>
    <t>VA__CHUB019P</t>
  </si>
  <si>
    <t>VA__CLAR001</t>
  </si>
  <si>
    <t>VA__CLAR002</t>
  </si>
  <si>
    <t>VA__CLAR003</t>
  </si>
  <si>
    <t>VA__CLAR004</t>
  </si>
  <si>
    <t>VA__CLAR005</t>
  </si>
  <si>
    <t>VA__CLAR006</t>
  </si>
  <si>
    <t>VA__CLAR011</t>
  </si>
  <si>
    <t>VA__CLEV001P</t>
  </si>
  <si>
    <t>VA__CLEV002</t>
  </si>
  <si>
    <t>VA__CLEV005</t>
  </si>
  <si>
    <t>VA__CLEV103</t>
  </si>
  <si>
    <t>VA__CLEV105</t>
  </si>
  <si>
    <t>VA__CLEV108</t>
  </si>
  <si>
    <t>VA__CLEV109</t>
  </si>
  <si>
    <t>VA__CLEV110</t>
  </si>
  <si>
    <t>VA__CLWM001</t>
  </si>
  <si>
    <t>VA__CLWM002</t>
  </si>
  <si>
    <t>VA__CLWM003</t>
  </si>
  <si>
    <t>VA__CLWM004</t>
  </si>
  <si>
    <t>VA__CLWM005</t>
  </si>
  <si>
    <t>VA__CLWM006</t>
  </si>
  <si>
    <t>VA__CLWM007</t>
  </si>
  <si>
    <t>VA__CLWM008</t>
  </si>
  <si>
    <t>VA__CNHP024</t>
  </si>
  <si>
    <t>VA__CRSF001</t>
  </si>
  <si>
    <t>VA__CULP001</t>
  </si>
  <si>
    <t>VA__CUMB001</t>
  </si>
  <si>
    <t>VA__CUMB002</t>
  </si>
  <si>
    <t>VA__CUMB003</t>
  </si>
  <si>
    <t>VA__CUMB005</t>
  </si>
  <si>
    <t>VA__CUSF001</t>
  </si>
  <si>
    <t>VA__CUSF003</t>
  </si>
  <si>
    <t>VA__CUSF004</t>
  </si>
  <si>
    <t>VA__CUSF005</t>
  </si>
  <si>
    <t>VA__CUSF006</t>
  </si>
  <si>
    <t>VA__CUSF007</t>
  </si>
  <si>
    <t>VA__CUSF008</t>
  </si>
  <si>
    <t>VA__CUSF009</t>
  </si>
  <si>
    <t>VA__CUSF010</t>
  </si>
  <si>
    <t>VA__CUSF011</t>
  </si>
  <si>
    <t>VA__CUSF012</t>
  </si>
  <si>
    <t>VA__CUSF013</t>
  </si>
  <si>
    <t>VA__CUSF014</t>
  </si>
  <si>
    <t>VA__CUSF015</t>
  </si>
  <si>
    <t>VA__CUSF016</t>
  </si>
  <si>
    <t>VA__CUSF017</t>
  </si>
  <si>
    <t>VA__CUSF018</t>
  </si>
  <si>
    <t>VA__CUSF019</t>
  </si>
  <si>
    <t>VA__CUSF020</t>
  </si>
  <si>
    <t>VA__CUSF021</t>
  </si>
  <si>
    <t>VA__CUSF022</t>
  </si>
  <si>
    <t>VA__CUSF023</t>
  </si>
  <si>
    <t>VA__CUSF024</t>
  </si>
  <si>
    <t>VA__CUSF025</t>
  </si>
  <si>
    <t>VA__CUSF026</t>
  </si>
  <si>
    <t>VA__CUSF027</t>
  </si>
  <si>
    <t>VA__CUSF028</t>
  </si>
  <si>
    <t>VA__CUSF029</t>
  </si>
  <si>
    <t>VA__CUSF031</t>
  </si>
  <si>
    <t>VA__CUSF034</t>
  </si>
  <si>
    <t>VA__CUSF035</t>
  </si>
  <si>
    <t>VA__CUSF037</t>
  </si>
  <si>
    <t>VA__CUSF039</t>
  </si>
  <si>
    <t>VA__CUSF040</t>
  </si>
  <si>
    <t>VA__CUSF042</t>
  </si>
  <si>
    <t>VA__CUSF043</t>
  </si>
  <si>
    <t>VA__CUSF044</t>
  </si>
  <si>
    <t>VA__CUSF045</t>
  </si>
  <si>
    <t>VA__DEEP001P</t>
  </si>
  <si>
    <t>VA__DEEP002P</t>
  </si>
  <si>
    <t>VA__DEEP003P</t>
  </si>
  <si>
    <t>VA__DEEP004</t>
  </si>
  <si>
    <t>VA__DEEP005</t>
  </si>
  <si>
    <t>VA__DEEP006</t>
  </si>
  <si>
    <t>VA__DEEP101</t>
  </si>
  <si>
    <t>VA__DEEP102</t>
  </si>
  <si>
    <t>VA__DEEP103</t>
  </si>
  <si>
    <t>VA__ESBS141</t>
  </si>
  <si>
    <t>VA__ESBS142</t>
  </si>
  <si>
    <t>VA__ESBS155</t>
  </si>
  <si>
    <t>VA__ESBS158</t>
  </si>
  <si>
    <t>VA__FAIR025</t>
  </si>
  <si>
    <t>VA__FAIR031</t>
  </si>
  <si>
    <t>VA__FAIR034</t>
  </si>
  <si>
    <t>VA__FAIR035</t>
  </si>
  <si>
    <t>VA__FAIR039</t>
  </si>
  <si>
    <t>VA__FAIR040</t>
  </si>
  <si>
    <t>VA__FAIR042</t>
  </si>
  <si>
    <t>VA__FAIR045</t>
  </si>
  <si>
    <t>VA__FAIR047</t>
  </si>
  <si>
    <t>VA__FAIR049</t>
  </si>
  <si>
    <t>VA__FAIR050</t>
  </si>
  <si>
    <t>VA__FBMR043</t>
  </si>
  <si>
    <t>VA__FHMR001</t>
  </si>
  <si>
    <t>VA__FHMR003</t>
  </si>
  <si>
    <t>VA__FHMR004</t>
  </si>
  <si>
    <t>VA__FHMR005</t>
  </si>
  <si>
    <t>VA__FHMR006</t>
  </si>
  <si>
    <t>VA__FHMR007</t>
  </si>
  <si>
    <t>VA__FHMR009</t>
  </si>
  <si>
    <t>VA__FHMR010</t>
  </si>
  <si>
    <t>VA__FHMR012</t>
  </si>
  <si>
    <t>VA__FHMR015</t>
  </si>
  <si>
    <t>VA__FHMR016</t>
  </si>
  <si>
    <t>VA__FHMR017</t>
  </si>
  <si>
    <t>VA__FHMR018</t>
  </si>
  <si>
    <t>VA__FHMR019</t>
  </si>
  <si>
    <t>VA__FHMR020</t>
  </si>
  <si>
    <t>VA__FHMR021</t>
  </si>
  <si>
    <t>VA__FHMR022</t>
  </si>
  <si>
    <t>VA__FHRP001</t>
  </si>
  <si>
    <t>VA__FHRP002</t>
  </si>
  <si>
    <t>VA__FHRP003</t>
  </si>
  <si>
    <t>VA__FLOY001</t>
  </si>
  <si>
    <t>VA__FLOY002</t>
  </si>
  <si>
    <t>VA__FLOY003</t>
  </si>
  <si>
    <t>VA__FLOY004</t>
  </si>
  <si>
    <t>VA__FLOY005</t>
  </si>
  <si>
    <t>VA__FLOY006</t>
  </si>
  <si>
    <t>VA__FLOY007</t>
  </si>
  <si>
    <t>VA__FLOY008</t>
  </si>
  <si>
    <t>VA__FLSP015</t>
  </si>
  <si>
    <t>VA__FLSP016</t>
  </si>
  <si>
    <t>VA__FLSP017</t>
  </si>
  <si>
    <t>VA__FLSP027</t>
  </si>
  <si>
    <t>VA__FLUV001</t>
  </si>
  <si>
    <t>VA__FLUV002</t>
  </si>
  <si>
    <t>VA__FLUV003</t>
  </si>
  <si>
    <t>VA__FLUV006</t>
  </si>
  <si>
    <t>VA__FLUV007</t>
  </si>
  <si>
    <t>VA__FLUV009</t>
  </si>
  <si>
    <t>VA__FLUV013</t>
  </si>
  <si>
    <t>VA__FLUV014</t>
  </si>
  <si>
    <t>VA__FLUV015</t>
  </si>
  <si>
    <t>VA__FLUV016</t>
  </si>
  <si>
    <t>VA__FLUV017</t>
  </si>
  <si>
    <t>VA__FPMR001</t>
  </si>
  <si>
    <t>VA__FPMR016</t>
  </si>
  <si>
    <t>VA__FPMR019</t>
  </si>
  <si>
    <t>VA__FPMR021</t>
  </si>
  <si>
    <t>VA__FRAN004</t>
  </si>
  <si>
    <t>VA__FRAN006</t>
  </si>
  <si>
    <t>VA__FRAN008</t>
  </si>
  <si>
    <t>VA__FRAN009</t>
  </si>
  <si>
    <t>VA__FRAN015</t>
  </si>
  <si>
    <t>VA__FSMP002</t>
  </si>
  <si>
    <t>VA__FSMP005</t>
  </si>
  <si>
    <t>VA__FSMP006</t>
  </si>
  <si>
    <t>VA__FSMP007</t>
  </si>
  <si>
    <t>VA__FSMP008</t>
  </si>
  <si>
    <t>VA__FSMP010</t>
  </si>
  <si>
    <t>VA__FSMP011</t>
  </si>
  <si>
    <t>VA__FSMP013</t>
  </si>
  <si>
    <t>VA__FSMP014</t>
  </si>
  <si>
    <t>VA__FSMP015</t>
  </si>
  <si>
    <t>VA__FSMP022</t>
  </si>
  <si>
    <t>VA__FSMP023</t>
  </si>
  <si>
    <t>VA__FSMP024</t>
  </si>
  <si>
    <t>VA__FSMP025</t>
  </si>
  <si>
    <t>VA__FSMP027</t>
  </si>
  <si>
    <t>VA__GDNF001</t>
  </si>
  <si>
    <t>VA__GDNF002</t>
  </si>
  <si>
    <t>VA__GDNF005</t>
  </si>
  <si>
    <t>VA__GDNF007</t>
  </si>
  <si>
    <t>VA__GDNF008</t>
  </si>
  <si>
    <t>VA__GDNF010</t>
  </si>
  <si>
    <t>VA__GDNF014</t>
  </si>
  <si>
    <t>VA__GDNF015</t>
  </si>
  <si>
    <t>VA__GDNF016</t>
  </si>
  <si>
    <t>VA__GDNF017</t>
  </si>
  <si>
    <t>VA__GDNF020</t>
  </si>
  <si>
    <t>VA__GDNF021</t>
  </si>
  <si>
    <t>VA__GDNF022</t>
  </si>
  <si>
    <t>VA__GDNF901</t>
  </si>
  <si>
    <t>VA__GDNF902</t>
  </si>
  <si>
    <t>VA__GDNF905</t>
  </si>
  <si>
    <t>VA__GDNF907</t>
  </si>
  <si>
    <t>VA__GDNF908</t>
  </si>
  <si>
    <t>VA__GDNF909</t>
  </si>
  <si>
    <t>VA__GDNF910</t>
  </si>
  <si>
    <t>VA__GDNF911</t>
  </si>
  <si>
    <t>VA__GDNR011</t>
  </si>
  <si>
    <t>VA__GFNP006</t>
  </si>
  <si>
    <t>VA__GFNP011</t>
  </si>
  <si>
    <t>VA__GFNP021</t>
  </si>
  <si>
    <t>VA__GFNP022</t>
  </si>
  <si>
    <t>VA__GFNP023</t>
  </si>
  <si>
    <t>VA__GFNP024</t>
  </si>
  <si>
    <t>VA__GFNP025</t>
  </si>
  <si>
    <t>VA__GFNP026</t>
  </si>
  <si>
    <t>VA__GFNP028</t>
  </si>
  <si>
    <t>VA__GFNP032</t>
  </si>
  <si>
    <t>VA__GFNP037</t>
  </si>
  <si>
    <t>VA__GFNP041</t>
  </si>
  <si>
    <t>VA__GFNP042</t>
  </si>
  <si>
    <t>VA__GFNP043</t>
  </si>
  <si>
    <t>VA__GFNP044</t>
  </si>
  <si>
    <t>VA__GFNP045</t>
  </si>
  <si>
    <t>VA__GFNP046</t>
  </si>
  <si>
    <t>VA__GFNP053</t>
  </si>
  <si>
    <t>VA__GFNP055</t>
  </si>
  <si>
    <t>VA__GFNP056</t>
  </si>
  <si>
    <t>VA__GHSP003</t>
  </si>
  <si>
    <t>VA__GHSP004</t>
  </si>
  <si>
    <t>VA__GHSP005</t>
  </si>
  <si>
    <t>VA__GHSP006</t>
  </si>
  <si>
    <t>VA__GHSP007</t>
  </si>
  <si>
    <t>VA__GHSP008</t>
  </si>
  <si>
    <t>VA__GHSP009</t>
  </si>
  <si>
    <t>VA__GHSP011</t>
  </si>
  <si>
    <t>VA__GHSP012</t>
  </si>
  <si>
    <t>VA__GHSP013</t>
  </si>
  <si>
    <t>VA__GHSP014</t>
  </si>
  <si>
    <t>VA__GILE001</t>
  </si>
  <si>
    <t>VA__GILE009</t>
  </si>
  <si>
    <t>VA__GJNF001</t>
  </si>
  <si>
    <t>VA__GJNF002</t>
  </si>
  <si>
    <t>VA__GJNF003</t>
  </si>
  <si>
    <t>VA__GJNF004</t>
  </si>
  <si>
    <t>VA__GJNF302</t>
  </si>
  <si>
    <t>VA__GJNF307</t>
  </si>
  <si>
    <t>VA__GJNF308</t>
  </si>
  <si>
    <t>VA__GJNF310</t>
  </si>
  <si>
    <t>VA__GJNF312</t>
  </si>
  <si>
    <t>VA__GJNF314</t>
  </si>
  <si>
    <t>VA__GJNF324</t>
  </si>
  <si>
    <t>VA__GJNF325</t>
  </si>
  <si>
    <t>VA__GJNF326</t>
  </si>
  <si>
    <t>VA__GJNF327</t>
  </si>
  <si>
    <t>VA__GJNF328</t>
  </si>
  <si>
    <t>VA__GJNF330</t>
  </si>
  <si>
    <t>VA__GJNF331</t>
  </si>
  <si>
    <t>VA__GJNF333</t>
  </si>
  <si>
    <t>VA__GJNF334</t>
  </si>
  <si>
    <t>VA__GJNF335</t>
  </si>
  <si>
    <t>VA__GJNF337</t>
  </si>
  <si>
    <t>VA__GJNF338</t>
  </si>
  <si>
    <t>VA__GJNF339</t>
  </si>
  <si>
    <t>VA__GJNF340</t>
  </si>
  <si>
    <t>VA__GJNF345</t>
  </si>
  <si>
    <t>VA__GJNF348</t>
  </si>
  <si>
    <t>VA__GJNF349</t>
  </si>
  <si>
    <t>VA__GJNF351</t>
  </si>
  <si>
    <t>VA__GJNF352</t>
  </si>
  <si>
    <t>VA__GJNF901</t>
  </si>
  <si>
    <t>VA__GJNF903</t>
  </si>
  <si>
    <t>VA__GJNF904</t>
  </si>
  <si>
    <t>VA__GJNF905</t>
  </si>
  <si>
    <t>VA__GJNF906</t>
  </si>
  <si>
    <t>VA__GLAD001</t>
  </si>
  <si>
    <t>VA__GLAD002</t>
  </si>
  <si>
    <t>VA__GLAD003</t>
  </si>
  <si>
    <t>VA__GLAD005</t>
  </si>
  <si>
    <t>VA__GLAD006</t>
  </si>
  <si>
    <t>VA__GLAD009</t>
  </si>
  <si>
    <t>VA__GLAD011</t>
  </si>
  <si>
    <t>VA__GLAD014</t>
  </si>
  <si>
    <t>VA__GLNF002</t>
  </si>
  <si>
    <t>VA__GLNF005</t>
  </si>
  <si>
    <t>VA__GLNF008</t>
  </si>
  <si>
    <t>VA__GLNF009</t>
  </si>
  <si>
    <t>VA__GLNF010</t>
  </si>
  <si>
    <t>VA__GLNF013</t>
  </si>
  <si>
    <t>VA__GLNF017</t>
  </si>
  <si>
    <t>VA__GLNF022</t>
  </si>
  <si>
    <t>VA__GLNF023</t>
  </si>
  <si>
    <t>VA__GLNF025</t>
  </si>
  <si>
    <t>VA__GLNF027</t>
  </si>
  <si>
    <t>VA__GLNF028</t>
  </si>
  <si>
    <t>VA__GLNF029</t>
  </si>
  <si>
    <t>VA__GLNF030</t>
  </si>
  <si>
    <t>VA__GLNF033</t>
  </si>
  <si>
    <t>VA__GLNF035</t>
  </si>
  <si>
    <t>VA__GLNF036</t>
  </si>
  <si>
    <t>VA__GLNF037</t>
  </si>
  <si>
    <t>VA__GLNF042</t>
  </si>
  <si>
    <t>VA__GLNF043</t>
  </si>
  <si>
    <t>VA__GLNF044</t>
  </si>
  <si>
    <t>VA__GLNF045</t>
  </si>
  <si>
    <t>VA__GLNF046</t>
  </si>
  <si>
    <t>VA__GLNF047</t>
  </si>
  <si>
    <t>VA__GLNF053</t>
  </si>
  <si>
    <t>VA__GLNF054</t>
  </si>
  <si>
    <t>VA__GOSH001</t>
  </si>
  <si>
    <t>VA__GPNF001</t>
  </si>
  <si>
    <t>VA__GPNF002</t>
  </si>
  <si>
    <t>VA__GPNF006</t>
  </si>
  <si>
    <t>VA__GPNF007</t>
  </si>
  <si>
    <t>VA__GPNF008</t>
  </si>
  <si>
    <t>VA__GPNF012</t>
  </si>
  <si>
    <t>VA__GPNF013</t>
  </si>
  <si>
    <t>VA__GPNF014</t>
  </si>
  <si>
    <t>VA__GPNF017</t>
  </si>
  <si>
    <t>VA__GPNF018</t>
  </si>
  <si>
    <t>VA__GPNF019</t>
  </si>
  <si>
    <t>VA__GPNF021</t>
  </si>
  <si>
    <t>VA__GPNF022</t>
  </si>
  <si>
    <t>VA__GPNF023</t>
  </si>
  <si>
    <t>VA__GPNF024</t>
  </si>
  <si>
    <t>VA__GPNF032</t>
  </si>
  <si>
    <t>VA__GPNF033</t>
  </si>
  <si>
    <t>VA__GPNF034</t>
  </si>
  <si>
    <t>VA__GPNF035</t>
  </si>
  <si>
    <t>VA__GPNF036</t>
  </si>
  <si>
    <t>VA__GPNF049</t>
  </si>
  <si>
    <t>VA__GPNF052</t>
  </si>
  <si>
    <t>VA__GPNF301</t>
  </si>
  <si>
    <t>VA__GPNF307</t>
  </si>
  <si>
    <t>VA__GPNF308</t>
  </si>
  <si>
    <t>VA__GPNF309</t>
  </si>
  <si>
    <t>VA__GPNF310</t>
  </si>
  <si>
    <t>VA__GPNF311</t>
  </si>
  <si>
    <t>VA__GPNF312</t>
  </si>
  <si>
    <t>VA__GPNF313</t>
  </si>
  <si>
    <t>VA__GPNF314</t>
  </si>
  <si>
    <t>VA__GPNF315</t>
  </si>
  <si>
    <t>VA__GPNF316</t>
  </si>
  <si>
    <t>VA__GPNF317</t>
  </si>
  <si>
    <t>VA__GPNF318</t>
  </si>
  <si>
    <t>VA__GPNF320</t>
  </si>
  <si>
    <t>VA__GPNF321</t>
  </si>
  <si>
    <t>VA__GPNF322</t>
  </si>
  <si>
    <t>VA__GPNF323</t>
  </si>
  <si>
    <t>VA__GPNF324</t>
  </si>
  <si>
    <t>VA__GPNF326</t>
  </si>
  <si>
    <t>VA__GPNF328</t>
  </si>
  <si>
    <t>VA__GPNF329</t>
  </si>
  <si>
    <t>VA__GPNF330</t>
  </si>
  <si>
    <t>VA__GPNF331</t>
  </si>
  <si>
    <t>VA__GPNF334</t>
  </si>
  <si>
    <t>VA__GPNF335</t>
  </si>
  <si>
    <t>VA__GPNF337</t>
  </si>
  <si>
    <t>VA__GPNF341</t>
  </si>
  <si>
    <t>VA__GPNF342</t>
  </si>
  <si>
    <t>VA__GPNF343</t>
  </si>
  <si>
    <t>VA__GPNF344</t>
  </si>
  <si>
    <t>VA__GPNF345</t>
  </si>
  <si>
    <t>VA__GPNF347</t>
  </si>
  <si>
    <t>VA__GPNF348</t>
  </si>
  <si>
    <t>VA__GPNF349</t>
  </si>
  <si>
    <t>VA__GPNF350</t>
  </si>
  <si>
    <t>VA__GPNF701</t>
  </si>
  <si>
    <t>VA__GPNF702</t>
  </si>
  <si>
    <t>VA__GPNF703</t>
  </si>
  <si>
    <t>VA__GPNF704</t>
  </si>
  <si>
    <t>VA__GPNF705</t>
  </si>
  <si>
    <t>VA__GPNF706</t>
  </si>
  <si>
    <t>VA__GPNF707</t>
  </si>
  <si>
    <t>VA__GPNF708</t>
  </si>
  <si>
    <t>VA__GPNF709</t>
  </si>
  <si>
    <t>VA__GPNF711</t>
  </si>
  <si>
    <t>VA__GRAY001</t>
  </si>
  <si>
    <t>VA__GRAY002</t>
  </si>
  <si>
    <t>VA__GRNF012</t>
  </si>
  <si>
    <t>VA__GRNF013</t>
  </si>
  <si>
    <t>VA__GRNF709</t>
  </si>
  <si>
    <t>VA__GWMP027</t>
  </si>
  <si>
    <t>VA__GWMP028</t>
  </si>
  <si>
    <t>VA__GWMP029</t>
  </si>
  <si>
    <t>VA__GWMP030</t>
  </si>
  <si>
    <t>VA__GWMP031</t>
  </si>
  <si>
    <t>VA__GWMP032</t>
  </si>
  <si>
    <t>VA__GWNF001</t>
  </si>
  <si>
    <t>VA__GWNF006</t>
  </si>
  <si>
    <t>VA__GWNF007</t>
  </si>
  <si>
    <t>VA__GWNF008</t>
  </si>
  <si>
    <t>VA__GWNF009</t>
  </si>
  <si>
    <t>VA__GWNF013</t>
  </si>
  <si>
    <t>VA__GWNF015</t>
  </si>
  <si>
    <t>VA__GWNF016</t>
  </si>
  <si>
    <t>VA__GWNF018</t>
  </si>
  <si>
    <t>VA__GWNF019</t>
  </si>
  <si>
    <t>VA__GWNF020</t>
  </si>
  <si>
    <t>VA__GWNF029</t>
  </si>
  <si>
    <t>VA__GWNF030</t>
  </si>
  <si>
    <t>VA__GWNF035</t>
  </si>
  <si>
    <t>VA__GWNF036</t>
  </si>
  <si>
    <t>VA__GWNF305</t>
  </si>
  <si>
    <t>VA__GWNF307</t>
  </si>
  <si>
    <t>VA__GWNF309</t>
  </si>
  <si>
    <t>VA__GWNF319</t>
  </si>
  <si>
    <t>VA__GWNF323</t>
  </si>
  <si>
    <t>VA__GWNF324</t>
  </si>
  <si>
    <t>VA__GWNF352</t>
  </si>
  <si>
    <t>VA__GWNF353</t>
  </si>
  <si>
    <t>VA__GWNF354</t>
  </si>
  <si>
    <t>VA__GWNF356</t>
  </si>
  <si>
    <t>VA__GWNF901</t>
  </si>
  <si>
    <t>VA__GWNF902</t>
  </si>
  <si>
    <t>VA__GWNF903</t>
  </si>
  <si>
    <t>VA__GWNF904</t>
  </si>
  <si>
    <t>VA__GWNF905</t>
  </si>
  <si>
    <t>VA__GWNF906</t>
  </si>
  <si>
    <t>VA__GWNF907</t>
  </si>
  <si>
    <t>VA__HAMP002</t>
  </si>
  <si>
    <t>VA__HAMP003</t>
  </si>
  <si>
    <t>VA__HANO005</t>
  </si>
  <si>
    <t>VA__HANO006</t>
  </si>
  <si>
    <t>VA__HANO009</t>
  </si>
  <si>
    <t>VA__HANO012</t>
  </si>
  <si>
    <t>VA__HANO013</t>
  </si>
  <si>
    <t>VA__HENY001</t>
  </si>
  <si>
    <t>VA__HENY003</t>
  </si>
  <si>
    <t>VA__HENY004</t>
  </si>
  <si>
    <t>VA__HENY005</t>
  </si>
  <si>
    <t>VA__HENY006</t>
  </si>
  <si>
    <t>VA__HENY007</t>
  </si>
  <si>
    <t>VA__HENY008</t>
  </si>
  <si>
    <t>VA__HFHP101</t>
  </si>
  <si>
    <t>VA__HFHP114</t>
  </si>
  <si>
    <t>VA__HFHP123</t>
  </si>
  <si>
    <t>VA__HIGH006</t>
  </si>
  <si>
    <t>VA__HIGH007</t>
  </si>
  <si>
    <t>VA__HIGH008</t>
  </si>
  <si>
    <t>VA__HIGH009</t>
  </si>
  <si>
    <t>VA__HIWM001</t>
  </si>
  <si>
    <t>VA__HIWM005</t>
  </si>
  <si>
    <t>VA__HIWM006</t>
  </si>
  <si>
    <t>VA__HRWM002</t>
  </si>
  <si>
    <t>VA__HRWM003</t>
  </si>
  <si>
    <t>VA__HRWM004</t>
  </si>
  <si>
    <t>VA__HRWM005</t>
  </si>
  <si>
    <t>VA__HRWM006</t>
  </si>
  <si>
    <t>VA__HVWM001</t>
  </si>
  <si>
    <t>VA__HVWM002</t>
  </si>
  <si>
    <t>VA__HVWM003</t>
  </si>
  <si>
    <t>VA__ISLE002</t>
  </si>
  <si>
    <t>VA__JBNF003</t>
  </si>
  <si>
    <t>VA__JBNF006</t>
  </si>
  <si>
    <t>VA__JBNF007</t>
  </si>
  <si>
    <t>VA__JBNF010</t>
  </si>
  <si>
    <t>VA__JBNF012</t>
  </si>
  <si>
    <t>VA__JBNF013</t>
  </si>
  <si>
    <t>VA__JBNF014</t>
  </si>
  <si>
    <t>VA__JBNF015</t>
  </si>
  <si>
    <t>VA__JBNF016</t>
  </si>
  <si>
    <t>VA__JBNF021</t>
  </si>
  <si>
    <t>VA__JBNF022</t>
  </si>
  <si>
    <t>VA__JBNF024</t>
  </si>
  <si>
    <t>VA__JBNF025</t>
  </si>
  <si>
    <t>VA__JBNF026</t>
  </si>
  <si>
    <t>VA__JBNF027</t>
  </si>
  <si>
    <t>VA__JBNF028</t>
  </si>
  <si>
    <t>VA__JBNF039</t>
  </si>
  <si>
    <t>VA__JBNF042</t>
  </si>
  <si>
    <t>VA__JBNF043</t>
  </si>
  <si>
    <t>VA__JBNF044</t>
  </si>
  <si>
    <t>VA__JCNF001</t>
  </si>
  <si>
    <t>VA__JCNF002</t>
  </si>
  <si>
    <t>VA__JCNF003</t>
  </si>
  <si>
    <t>VA__JCNF005</t>
  </si>
  <si>
    <t>VA__JCNF009</t>
  </si>
  <si>
    <t>VA__JCNF011</t>
  </si>
  <si>
    <t>VA__JCNF012</t>
  </si>
  <si>
    <t>VA__JCNF013</t>
  </si>
  <si>
    <t>VA__JCNF014</t>
  </si>
  <si>
    <t>VA__JCNF017</t>
  </si>
  <si>
    <t>VA__JCNF021</t>
  </si>
  <si>
    <t>VA__JCNF022</t>
  </si>
  <si>
    <t>VA__JCNF024</t>
  </si>
  <si>
    <t>VA__JCNF025</t>
  </si>
  <si>
    <t>VA__JCNF026</t>
  </si>
  <si>
    <t>VA__JCNF027</t>
  </si>
  <si>
    <t>VA__JCNF028</t>
  </si>
  <si>
    <t>VA__JCNF029</t>
  </si>
  <si>
    <t>VA__JCNF031</t>
  </si>
  <si>
    <t>VA__JCNF033</t>
  </si>
  <si>
    <t>VA__JCNF035</t>
  </si>
  <si>
    <t>VA__JCNF039</t>
  </si>
  <si>
    <t>VA__JGNF003</t>
  </si>
  <si>
    <t>VA__JGNF007</t>
  </si>
  <si>
    <t>VA__JGNF506</t>
  </si>
  <si>
    <t>VA__JGNF507</t>
  </si>
  <si>
    <t>VA__JGNF509</t>
  </si>
  <si>
    <t>VA__JGNF510</t>
  </si>
  <si>
    <t>VA__JGNF511</t>
  </si>
  <si>
    <t>VA__JGNF513</t>
  </si>
  <si>
    <t>VA__JGNF514</t>
  </si>
  <si>
    <t>VA__JGNF515</t>
  </si>
  <si>
    <t>VA__JGNF516</t>
  </si>
  <si>
    <t>VA__JGNF517</t>
  </si>
  <si>
    <t>VA__JGNF518</t>
  </si>
  <si>
    <t>VA__JGNF519</t>
  </si>
  <si>
    <t>VA__JGNF522</t>
  </si>
  <si>
    <t>VA__JGNF525</t>
  </si>
  <si>
    <t>VA__JGNF526</t>
  </si>
  <si>
    <t>VA__JGNF529</t>
  </si>
  <si>
    <t>VA__JGNF531</t>
  </si>
  <si>
    <t>VA__JGNF532</t>
  </si>
  <si>
    <t>VA__JGNF534</t>
  </si>
  <si>
    <t>VA__JGNF535</t>
  </si>
  <si>
    <t>VA__JGNF536</t>
  </si>
  <si>
    <t>VA__JGNF537</t>
  </si>
  <si>
    <t>VA__JGNF538</t>
  </si>
  <si>
    <t>VA__JGNF539</t>
  </si>
  <si>
    <t>VA__JGNF541</t>
  </si>
  <si>
    <t>VA__JGNF542</t>
  </si>
  <si>
    <t>VA__JGNF543</t>
  </si>
  <si>
    <t>VA__JGNF544</t>
  </si>
  <si>
    <t>VA__JGNF546</t>
  </si>
  <si>
    <t>VA__JGNF548</t>
  </si>
  <si>
    <t>VA__JGNF549</t>
  </si>
  <si>
    <t>VA__JGNF550</t>
  </si>
  <si>
    <t>VA__JGNF553</t>
  </si>
  <si>
    <t>VA__JGNF555</t>
  </si>
  <si>
    <t>VA__JGNF556</t>
  </si>
  <si>
    <t>VA__JGNF557</t>
  </si>
  <si>
    <t>VA__JGNF558</t>
  </si>
  <si>
    <t>VA__JGNF559</t>
  </si>
  <si>
    <t>VA__JGNF560</t>
  </si>
  <si>
    <t>VA__JGNF561</t>
  </si>
  <si>
    <t>VA__JGNF562</t>
  </si>
  <si>
    <t>VA__JGNF563</t>
  </si>
  <si>
    <t>VA__JGNF564</t>
  </si>
  <si>
    <t>VA__JGNF565</t>
  </si>
  <si>
    <t>VA__JGNF566</t>
  </si>
  <si>
    <t>VA__JGNF567</t>
  </si>
  <si>
    <t>VA__JGNF569</t>
  </si>
  <si>
    <t>VA__JGNF701</t>
  </si>
  <si>
    <t>VA__JGNF706</t>
  </si>
  <si>
    <t>VA__JGNF707</t>
  </si>
  <si>
    <t>VA__JGNF708</t>
  </si>
  <si>
    <t>VA__JGNF709</t>
  </si>
  <si>
    <t>VA__JGNF710</t>
  </si>
  <si>
    <t>VA__JGNF711</t>
  </si>
  <si>
    <t>VA__JGNF712</t>
  </si>
  <si>
    <t>VA__JGNF714</t>
  </si>
  <si>
    <t>VA__JGNF715</t>
  </si>
  <si>
    <t>VA__JGNF716</t>
  </si>
  <si>
    <t>VA__JGNF719</t>
  </si>
  <si>
    <t>VA__JGNF720</t>
  </si>
  <si>
    <t>VA__JGNF721</t>
  </si>
  <si>
    <t>VA__JGNF722</t>
  </si>
  <si>
    <t>VA__JGNF723</t>
  </si>
  <si>
    <t>VA__JGNF725</t>
  </si>
  <si>
    <t>VA__JGNF726</t>
  </si>
  <si>
    <t>VA__JGNF733</t>
  </si>
  <si>
    <t>VA__JGNF740</t>
  </si>
  <si>
    <t>VA__JGNF741</t>
  </si>
  <si>
    <t>VA__JGNF742</t>
  </si>
  <si>
    <t>VA__JGNF746</t>
  </si>
  <si>
    <t>VA__JGNF748</t>
  </si>
  <si>
    <t>VA__JGNF749</t>
  </si>
  <si>
    <t>VA__JGNF750</t>
  </si>
  <si>
    <t>VA__JGNF751</t>
  </si>
  <si>
    <t>VA__JGNF752</t>
  </si>
  <si>
    <t>VA__JGNF753</t>
  </si>
  <si>
    <t>VA__JGNF755</t>
  </si>
  <si>
    <t>VA__JGNF756</t>
  </si>
  <si>
    <t>VA__JGNF762</t>
  </si>
  <si>
    <t>VA__JGNF763</t>
  </si>
  <si>
    <t>VA__JGNF764</t>
  </si>
  <si>
    <t>VA__JGNF772</t>
  </si>
  <si>
    <t>VA__JGNF776</t>
  </si>
  <si>
    <t>VA__JGNF777</t>
  </si>
  <si>
    <t>VA__JGNF779</t>
  </si>
  <si>
    <t>VA__JGNF782</t>
  </si>
  <si>
    <t>VA__JGNF783</t>
  </si>
  <si>
    <t>VA__JGNF785</t>
  </si>
  <si>
    <t>VA__JGNF786</t>
  </si>
  <si>
    <t>VA__JNNF004</t>
  </si>
  <si>
    <t>VA__JNNF005</t>
  </si>
  <si>
    <t>VA__JNNF006</t>
  </si>
  <si>
    <t>VA__JNNF007</t>
  </si>
  <si>
    <t>VA__JNNF008</t>
  </si>
  <si>
    <t>VA__JNNF009</t>
  </si>
  <si>
    <t>VA__JNNF010</t>
  </si>
  <si>
    <t>VA__JNNF011</t>
  </si>
  <si>
    <t>VA__JNNF012</t>
  </si>
  <si>
    <t>VA__JNNF016</t>
  </si>
  <si>
    <t>VA__JNNF019</t>
  </si>
  <si>
    <t>VA__JNNF020</t>
  </si>
  <si>
    <t>VA__JNNF021</t>
  </si>
  <si>
    <t>VA__JNNF022</t>
  </si>
  <si>
    <t>VA__JNNF023</t>
  </si>
  <si>
    <t>VA__JNNF025</t>
  </si>
  <si>
    <t>VA__JNNF902</t>
  </si>
  <si>
    <t>VA__JNNF903</t>
  </si>
  <si>
    <t>VA__JNNF904</t>
  </si>
  <si>
    <t>VA__JNNF905</t>
  </si>
  <si>
    <t>VA__JNNF906</t>
  </si>
  <si>
    <t>VA__JOHN001P</t>
  </si>
  <si>
    <t>VA__JOHN002P</t>
  </si>
  <si>
    <t>VA__JOHN003P</t>
  </si>
  <si>
    <t>VA__JOHN004P</t>
  </si>
  <si>
    <t>VA__JOHN005P</t>
  </si>
  <si>
    <t>VA__JRNF003</t>
  </si>
  <si>
    <t>VA__JRNF013</t>
  </si>
  <si>
    <t>VA__JRNF014</t>
  </si>
  <si>
    <t>VA__JRNF016</t>
  </si>
  <si>
    <t>VA__JRNF018</t>
  </si>
  <si>
    <t>VA__JRNF019</t>
  </si>
  <si>
    <t>VA__JRNF020</t>
  </si>
  <si>
    <t>VA__JRNF021</t>
  </si>
  <si>
    <t>VA__JRNF022</t>
  </si>
  <si>
    <t>VA__JRNF028</t>
  </si>
  <si>
    <t>VA__JRNF031</t>
  </si>
  <si>
    <t>VA__JRNF032</t>
  </si>
  <si>
    <t>VA__JRNF037</t>
  </si>
  <si>
    <t>VA__JRNF038</t>
  </si>
  <si>
    <t>VA__JRNF040</t>
  </si>
  <si>
    <t>VA__JRNF041</t>
  </si>
  <si>
    <t>VA__JRNF042</t>
  </si>
  <si>
    <t>VA__JRNF043</t>
  </si>
  <si>
    <t>VA__JRNF044</t>
  </si>
  <si>
    <t>VA__JRNF051</t>
  </si>
  <si>
    <t>VA__JRNF055</t>
  </si>
  <si>
    <t>VA__JRNF056</t>
  </si>
  <si>
    <t>VA__JRNF058</t>
  </si>
  <si>
    <t>VA__JRNF064</t>
  </si>
  <si>
    <t>VA__JRNF065</t>
  </si>
  <si>
    <t>VA__JRNF070</t>
  </si>
  <si>
    <t>VA__JRNF074</t>
  </si>
  <si>
    <t>VA__JRNF075</t>
  </si>
  <si>
    <t>VA__JRNF076</t>
  </si>
  <si>
    <t>VA__JRNF077</t>
  </si>
  <si>
    <t>VA__JRNF078</t>
  </si>
  <si>
    <t>VA__JRNF085</t>
  </si>
  <si>
    <t>VA__JRNF087</t>
  </si>
  <si>
    <t>VA__JRNF088</t>
  </si>
  <si>
    <t>VA__JRNF090</t>
  </si>
  <si>
    <t>VA__JRNF092</t>
  </si>
  <si>
    <t>VA__JWNF005</t>
  </si>
  <si>
    <t>VA__JWNF018</t>
  </si>
  <si>
    <t>VA__JWNF019</t>
  </si>
  <si>
    <t>VA__JWNF022</t>
  </si>
  <si>
    <t>VA__JWNF024</t>
  </si>
  <si>
    <t>VA__JWNF026</t>
  </si>
  <si>
    <t>VA__JWNF029</t>
  </si>
  <si>
    <t>VA__JWNF038</t>
  </si>
  <si>
    <t>VA__KERR004</t>
  </si>
  <si>
    <t>VA__KERR005</t>
  </si>
  <si>
    <t>VA__KERR011</t>
  </si>
  <si>
    <t>VA__KERR012</t>
  </si>
  <si>
    <t>VA__KERR013</t>
  </si>
  <si>
    <t>VA__KERR014</t>
  </si>
  <si>
    <t>VA__KERR016</t>
  </si>
  <si>
    <t>VA__KERR019</t>
  </si>
  <si>
    <t>VA__KERR020</t>
  </si>
  <si>
    <t>VA__KERR021</t>
  </si>
  <si>
    <t>VA__KERR022</t>
  </si>
  <si>
    <t>VA__KERR030</t>
  </si>
  <si>
    <t>VA__KERR031</t>
  </si>
  <si>
    <t>VA__KERR033</t>
  </si>
  <si>
    <t>VA__KERR034</t>
  </si>
  <si>
    <t>VA__KERR035</t>
  </si>
  <si>
    <t>VA__KERR038</t>
  </si>
  <si>
    <t>VA__KERR040</t>
  </si>
  <si>
    <t>VA__KERR044</t>
  </si>
  <si>
    <t>VA__KERR045</t>
  </si>
  <si>
    <t>VA__KERR046</t>
  </si>
  <si>
    <t>VA__KERR050</t>
  </si>
  <si>
    <t>VA__KERR052</t>
  </si>
  <si>
    <t>VA__KERR053</t>
  </si>
  <si>
    <t>VA__KERR055</t>
  </si>
  <si>
    <t>VA__LASP001</t>
  </si>
  <si>
    <t>VA__LASP007</t>
  </si>
  <si>
    <t>VA__LEEE001</t>
  </si>
  <si>
    <t>VA__LEEE006</t>
  </si>
  <si>
    <t>VA__LOUD003</t>
  </si>
  <si>
    <t>VA__LOUD004</t>
  </si>
  <si>
    <t>VA__LOUD012</t>
  </si>
  <si>
    <t>VA__LOUD016</t>
  </si>
  <si>
    <t>VA__LOUD019</t>
  </si>
  <si>
    <t>VA__LUNE002</t>
  </si>
  <si>
    <t>VA__LUNE003</t>
  </si>
  <si>
    <t>VA__LUNE004</t>
  </si>
  <si>
    <t>VA__LUNE005</t>
  </si>
  <si>
    <t>VA__LUNE006</t>
  </si>
  <si>
    <t>VA__LUNE007</t>
  </si>
  <si>
    <t>VA__LUNE008</t>
  </si>
  <si>
    <t>VA__LUNE009</t>
  </si>
  <si>
    <t>VA__LUNE011</t>
  </si>
  <si>
    <t>VA__MADS001</t>
  </si>
  <si>
    <t>VA__MADS002</t>
  </si>
  <si>
    <t>VA__MADS003</t>
  </si>
  <si>
    <t>VA__MADS004</t>
  </si>
  <si>
    <t>VA__MADS005</t>
  </si>
  <si>
    <t>VA__MADS006</t>
  </si>
  <si>
    <t>VA__MADS007</t>
  </si>
  <si>
    <t>VA__MADS008</t>
  </si>
  <si>
    <t>VA__MADS010</t>
  </si>
  <si>
    <t>VA__MADS011</t>
  </si>
  <si>
    <t>VA__MADS013</t>
  </si>
  <si>
    <t>VA__MADS018</t>
  </si>
  <si>
    <t>VA__MADS019</t>
  </si>
  <si>
    <t>VA__MADS020</t>
  </si>
  <si>
    <t>VA__MADS021</t>
  </si>
  <si>
    <t>VA__MADS022</t>
  </si>
  <si>
    <t>VA__MADS023</t>
  </si>
  <si>
    <t>VA__MADS024</t>
  </si>
  <si>
    <t>VA__MADS025</t>
  </si>
  <si>
    <t>VA__MADS026</t>
  </si>
  <si>
    <t>VA__MADS027</t>
  </si>
  <si>
    <t>VA__MADS028</t>
  </si>
  <si>
    <t>VA__MADS029</t>
  </si>
  <si>
    <t>VA__MADS030</t>
  </si>
  <si>
    <t>VA__MADS031</t>
  </si>
  <si>
    <t>VA__MADS032</t>
  </si>
  <si>
    <t>VA__MADS033</t>
  </si>
  <si>
    <t>VA__MADS034</t>
  </si>
  <si>
    <t>VA__MADS035</t>
  </si>
  <si>
    <t>VA__MADS036</t>
  </si>
  <si>
    <t>VA__MATR094</t>
  </si>
  <si>
    <t>VA__MATR095</t>
  </si>
  <si>
    <t>VA__MATR097</t>
  </si>
  <si>
    <t>VA__MATR098</t>
  </si>
  <si>
    <t>VA__MNBP006</t>
  </si>
  <si>
    <t>VA__MNBP008</t>
  </si>
  <si>
    <t>VA__MNBP009</t>
  </si>
  <si>
    <t>VA__MNBP013</t>
  </si>
  <si>
    <t>VA__MNBP020</t>
  </si>
  <si>
    <t>VA__MNBP021</t>
  </si>
  <si>
    <t>VA__MNBP023</t>
  </si>
  <si>
    <t>VA__MNBP026</t>
  </si>
  <si>
    <t>VA__MNBP031</t>
  </si>
  <si>
    <t>VA__MONT003</t>
  </si>
  <si>
    <t>VA__MONT004</t>
  </si>
  <si>
    <t>VA__MONT005</t>
  </si>
  <si>
    <t>VA__MONT007</t>
  </si>
  <si>
    <t>VA__MONT009</t>
  </si>
  <si>
    <t>VA__MONT010</t>
  </si>
  <si>
    <t>VA__MONT011</t>
  </si>
  <si>
    <t>VA__MONT013</t>
  </si>
  <si>
    <t>VA__MONT015</t>
  </si>
  <si>
    <t>VA__MOTT001</t>
  </si>
  <si>
    <t>VA__NAKE001P</t>
  </si>
  <si>
    <t>VA__NAKE002P</t>
  </si>
  <si>
    <t>VA__NAKE004P</t>
  </si>
  <si>
    <t>VA__NAKE005P</t>
  </si>
  <si>
    <t>VA__NELS001</t>
  </si>
  <si>
    <t>VA__NELS003</t>
  </si>
  <si>
    <t>VA__NELS004</t>
  </si>
  <si>
    <t>VA__NELS005</t>
  </si>
  <si>
    <t>VA__NELS006</t>
  </si>
  <si>
    <t>VA__NELS007</t>
  </si>
  <si>
    <t>VA__NEWK003</t>
  </si>
  <si>
    <t>VA__NOTT001</t>
  </si>
  <si>
    <t>VA__NTSP002</t>
  </si>
  <si>
    <t>VA__NTSP009</t>
  </si>
  <si>
    <t>VA__ORAN003</t>
  </si>
  <si>
    <t>VA__ORAN004</t>
  </si>
  <si>
    <t>VA__PAMR027P</t>
  </si>
  <si>
    <t>VA__PAMR028</t>
  </si>
  <si>
    <t>VA__PAMR029</t>
  </si>
  <si>
    <t>VA__PAMR033</t>
  </si>
  <si>
    <t>VA__PAMR034</t>
  </si>
  <si>
    <t>VA__PAMR036</t>
  </si>
  <si>
    <t>VA__PAMR037</t>
  </si>
  <si>
    <t>VA__PAMR038</t>
  </si>
  <si>
    <t>VA__PAMR039</t>
  </si>
  <si>
    <t>VA__PAMR041</t>
  </si>
  <si>
    <t>VA__PAMR043</t>
  </si>
  <si>
    <t>VA__PAMR044</t>
  </si>
  <si>
    <t>VA__PAMR045</t>
  </si>
  <si>
    <t>VA__PAMR063</t>
  </si>
  <si>
    <t>VA__PAMR066</t>
  </si>
  <si>
    <t>VA__PAMR080</t>
  </si>
  <si>
    <t>VA__PAMR081</t>
  </si>
  <si>
    <t>VA__PAMR087</t>
  </si>
  <si>
    <t>VA__PAMR089</t>
  </si>
  <si>
    <t>VA__PAMR145</t>
  </si>
  <si>
    <t>VA__PAMR153</t>
  </si>
  <si>
    <t>VA__PAMR154</t>
  </si>
  <si>
    <t>VA__PAMR166</t>
  </si>
  <si>
    <t>VA__PAMR167</t>
  </si>
  <si>
    <t>VA__PATR001</t>
  </si>
  <si>
    <t>VA__PATR002</t>
  </si>
  <si>
    <t>VA__PATR007</t>
  </si>
  <si>
    <t>VA__PATR010</t>
  </si>
  <si>
    <t>VA__PEDL101</t>
  </si>
  <si>
    <t>VA__PEDL104</t>
  </si>
  <si>
    <t>VA__PEWM003</t>
  </si>
  <si>
    <t>VA__PGSF001</t>
  </si>
  <si>
    <t>VA__PGSF003</t>
  </si>
  <si>
    <t>VA__PGSF006</t>
  </si>
  <si>
    <t>VA__PGSF007</t>
  </si>
  <si>
    <t>VA__PGSF008</t>
  </si>
  <si>
    <t>VA__PGSF009</t>
  </si>
  <si>
    <t>VA__PGSF010</t>
  </si>
  <si>
    <t>VA__PGSF011</t>
  </si>
  <si>
    <t>VA__PGSF012</t>
  </si>
  <si>
    <t>VA__PHWM003</t>
  </si>
  <si>
    <t>VA__PHWM005</t>
  </si>
  <si>
    <t>VA__PHWM006</t>
  </si>
  <si>
    <t>VA__PHWM008</t>
  </si>
  <si>
    <t>VA__PHWM010</t>
  </si>
  <si>
    <t>VA__PHWM011</t>
  </si>
  <si>
    <t>VA__PHWM012</t>
  </si>
  <si>
    <t>VA__PHWM013</t>
  </si>
  <si>
    <t>VA__PHWM014</t>
  </si>
  <si>
    <t>VA__PINN001P</t>
  </si>
  <si>
    <t>VA__PINN002P</t>
  </si>
  <si>
    <t>VA__PINN003P</t>
  </si>
  <si>
    <t>VA__PINN004D</t>
  </si>
  <si>
    <t>VA__PINN005P</t>
  </si>
  <si>
    <t>VA__PINN008P</t>
  </si>
  <si>
    <t>VA__PINN009</t>
  </si>
  <si>
    <t>VA__PINN010</t>
  </si>
  <si>
    <t>VA__PINN102</t>
  </si>
  <si>
    <t>VA__PITT004</t>
  </si>
  <si>
    <t>VA__PITT006</t>
  </si>
  <si>
    <t>VA__PNBP002</t>
  </si>
  <si>
    <t>VA__PNWM001</t>
  </si>
  <si>
    <t>VA__PNWM002</t>
  </si>
  <si>
    <t>VA__PNWM003</t>
  </si>
  <si>
    <t>VA__PNWM004</t>
  </si>
  <si>
    <t>VA__PNWM005</t>
  </si>
  <si>
    <t>VA__POOR003P</t>
  </si>
  <si>
    <t>VA__POOR004P</t>
  </si>
  <si>
    <t>VA__POOR005P</t>
  </si>
  <si>
    <t>VA__POOR006P</t>
  </si>
  <si>
    <t>VA__POSP010</t>
  </si>
  <si>
    <t>VA__POSP011</t>
  </si>
  <si>
    <t>VA__POSP013</t>
  </si>
  <si>
    <t>VA__POWH001</t>
  </si>
  <si>
    <t>VA__POWH002</t>
  </si>
  <si>
    <t>VA__PRIE001</t>
  </si>
  <si>
    <t>VA__PRIE002</t>
  </si>
  <si>
    <t>VA__PRIE006</t>
  </si>
  <si>
    <t>VA__PRIW003</t>
  </si>
  <si>
    <t>VA__PWFP001P</t>
  </si>
  <si>
    <t>VA__PWFP002P</t>
  </si>
  <si>
    <t>VA__PWFP003P</t>
  </si>
  <si>
    <t>VA__PWFP004P</t>
  </si>
  <si>
    <t>VA__PWFP005P</t>
  </si>
  <si>
    <t>VA__PWFP006P</t>
  </si>
  <si>
    <t>VA__PWFP007P</t>
  </si>
  <si>
    <t>VA__PWFP009P</t>
  </si>
  <si>
    <t>VA__PWFP010P</t>
  </si>
  <si>
    <t>VA__PWFP012P</t>
  </si>
  <si>
    <t>VA__PWFP013P</t>
  </si>
  <si>
    <t>VA__PWFP014P</t>
  </si>
  <si>
    <t>VA__PWFP015P</t>
  </si>
  <si>
    <t>VA__PWFP022</t>
  </si>
  <si>
    <t>VA__PWFP023</t>
  </si>
  <si>
    <t>VA__PWFP024</t>
  </si>
  <si>
    <t>VA__PWFP025</t>
  </si>
  <si>
    <t>VA__PWFP026</t>
  </si>
  <si>
    <t>VA__PWFP027</t>
  </si>
  <si>
    <t>VA__PWFP028</t>
  </si>
  <si>
    <t>VA__PWFP030</t>
  </si>
  <si>
    <t>VA__PWFP031</t>
  </si>
  <si>
    <t>VA__PWFP032</t>
  </si>
  <si>
    <t>VA__PWFP034</t>
  </si>
  <si>
    <t>VA__PWFP036</t>
  </si>
  <si>
    <t>VA__PWFP038</t>
  </si>
  <si>
    <t>VA__PWFP039</t>
  </si>
  <si>
    <t>VA__PWFP041</t>
  </si>
  <si>
    <t>VA__PWFP044</t>
  </si>
  <si>
    <t>VA__PWFP045</t>
  </si>
  <si>
    <t>VA__PWFP047</t>
  </si>
  <si>
    <t>VA__PWFP049</t>
  </si>
  <si>
    <t>VA__PWFP051</t>
  </si>
  <si>
    <t>VA__PWFP052</t>
  </si>
  <si>
    <t>VA__PWFP053</t>
  </si>
  <si>
    <t>VA__RAPR004</t>
  </si>
  <si>
    <t>VA__RAPR005</t>
  </si>
  <si>
    <t>VA__RAPR006</t>
  </si>
  <si>
    <t>VA__REDR001</t>
  </si>
  <si>
    <t>VA__RIVB008</t>
  </si>
  <si>
    <t>VA__RIVB011</t>
  </si>
  <si>
    <t>VA__RIVB013</t>
  </si>
  <si>
    <t>VA__RIVB014</t>
  </si>
  <si>
    <t>VA__ROAN003</t>
  </si>
  <si>
    <t>VA__ROAN004</t>
  </si>
  <si>
    <t>VA__ROAN005</t>
  </si>
  <si>
    <t>VA__ROAN007</t>
  </si>
  <si>
    <t>VA__ROAN008</t>
  </si>
  <si>
    <t>VA__RUSS005</t>
  </si>
  <si>
    <t>VA__RUSS006</t>
  </si>
  <si>
    <t>VA__RUSS007</t>
  </si>
  <si>
    <t>VA__SCOT001</t>
  </si>
  <si>
    <t>VA__SCOT002</t>
  </si>
  <si>
    <t>VA__SCOT003</t>
  </si>
  <si>
    <t>VA__SCOT004</t>
  </si>
  <si>
    <t>VA__SCRU001</t>
  </si>
  <si>
    <t>VA__SCRU002</t>
  </si>
  <si>
    <t>VA__SCRU003</t>
  </si>
  <si>
    <t>VA__SCRU004</t>
  </si>
  <si>
    <t>VA__SCRU005</t>
  </si>
  <si>
    <t>VA__SCRU006</t>
  </si>
  <si>
    <t>VA__SCRU007</t>
  </si>
  <si>
    <t>VA__SCRU009</t>
  </si>
  <si>
    <t>VA__SCRU010</t>
  </si>
  <si>
    <t>VA__SCRU011</t>
  </si>
  <si>
    <t>VA__SCRU012</t>
  </si>
  <si>
    <t>VA__SCRU013</t>
  </si>
  <si>
    <t>VA__SCRU014</t>
  </si>
  <si>
    <t>VA__SCRU015</t>
  </si>
  <si>
    <t>VA__SCRU016</t>
  </si>
  <si>
    <t>VA__SCRU017</t>
  </si>
  <si>
    <t>VA__SCRU018</t>
  </si>
  <si>
    <t>VA__SCRU019</t>
  </si>
  <si>
    <t>VA__SCRU020</t>
  </si>
  <si>
    <t>VA__SCRU021</t>
  </si>
  <si>
    <t>VA__SCRU023</t>
  </si>
  <si>
    <t>VA__SCRU024</t>
  </si>
  <si>
    <t>VA__SCRU026</t>
  </si>
  <si>
    <t>VA__SCRU027</t>
  </si>
  <si>
    <t>VA__SCRU029</t>
  </si>
  <si>
    <t>VA__SCRU030</t>
  </si>
  <si>
    <t>VA__SCRU031</t>
  </si>
  <si>
    <t>VA__SCRU032</t>
  </si>
  <si>
    <t>VA__SCRU034</t>
  </si>
  <si>
    <t>VA__SCRU035</t>
  </si>
  <si>
    <t>VA__SCRU036</t>
  </si>
  <si>
    <t>VA__SHEN001</t>
  </si>
  <si>
    <t>VA__SHNP001</t>
  </si>
  <si>
    <t>VA__SHNP006</t>
  </si>
  <si>
    <t>VA__SHNP007</t>
  </si>
  <si>
    <t>VA__SHNP012</t>
  </si>
  <si>
    <t>VA__SHNP013</t>
  </si>
  <si>
    <t>VA__SHNP014</t>
  </si>
  <si>
    <t>VA__SHNP015</t>
  </si>
  <si>
    <t>VA__SHNP016</t>
  </si>
  <si>
    <t>VA__SHNP017</t>
  </si>
  <si>
    <t>VA__SHNP018</t>
  </si>
  <si>
    <t>VA__SHNP019</t>
  </si>
  <si>
    <t>VA__SHNP020</t>
  </si>
  <si>
    <t>VA__SHNP022</t>
  </si>
  <si>
    <t>VA__SHNP024</t>
  </si>
  <si>
    <t>VA__SHNP025</t>
  </si>
  <si>
    <t>VA__SHNP027</t>
  </si>
  <si>
    <t>VA__SHNP028</t>
  </si>
  <si>
    <t>VA__SHNP029</t>
  </si>
  <si>
    <t>VA__SHNP030</t>
  </si>
  <si>
    <t>VA__SHNP033</t>
  </si>
  <si>
    <t>VA__SHNP034</t>
  </si>
  <si>
    <t>VA__SHNP038</t>
  </si>
  <si>
    <t>VA__SHNP039</t>
  </si>
  <si>
    <t>VA__SHNP040</t>
  </si>
  <si>
    <t>VA__SHNP041</t>
  </si>
  <si>
    <t>VA__SHNP042</t>
  </si>
  <si>
    <t>VA__SHNP043</t>
  </si>
  <si>
    <t>VA__SHNP045</t>
  </si>
  <si>
    <t>VA__SHNP050</t>
  </si>
  <si>
    <t>VA__SHNP051</t>
  </si>
  <si>
    <t>VA__SHNP053</t>
  </si>
  <si>
    <t>VA__SHNP054</t>
  </si>
  <si>
    <t>VA__SHNP058</t>
  </si>
  <si>
    <t>VA__SHNP059</t>
  </si>
  <si>
    <t>VA__SHNP060</t>
  </si>
  <si>
    <t>VA__SHNP061</t>
  </si>
  <si>
    <t>VA__SHNP063</t>
  </si>
  <si>
    <t>VA__SHNP064</t>
  </si>
  <si>
    <t>VA__SHNP065</t>
  </si>
  <si>
    <t>VA__SHNP066</t>
  </si>
  <si>
    <t>VA__SHNP067</t>
  </si>
  <si>
    <t>VA__SHNP068</t>
  </si>
  <si>
    <t>VA__SHNP069</t>
  </si>
  <si>
    <t>VA__SHNP072</t>
  </si>
  <si>
    <t>VA__SHNP073</t>
  </si>
  <si>
    <t>VA__SHNP074</t>
  </si>
  <si>
    <t>VA__SHNP075</t>
  </si>
  <si>
    <t>VA__SHNP077</t>
  </si>
  <si>
    <t>VA__SHNP079</t>
  </si>
  <si>
    <t>VA__SHNP080</t>
  </si>
  <si>
    <t>VA__SHNP081</t>
  </si>
  <si>
    <t>VA__SHNP086</t>
  </si>
  <si>
    <t>VA__SHNP087</t>
  </si>
  <si>
    <t>VA__SHNP088</t>
  </si>
  <si>
    <t>VA__SHNP089</t>
  </si>
  <si>
    <t>VA__SHNP091</t>
  </si>
  <si>
    <t>VA__SHNP092</t>
  </si>
  <si>
    <t>VA__SHNP093</t>
  </si>
  <si>
    <t>VA__SHNP094</t>
  </si>
  <si>
    <t>VA__SHNP095</t>
  </si>
  <si>
    <t>VA__SHNP096</t>
  </si>
  <si>
    <t>VA__SHNP098</t>
  </si>
  <si>
    <t>VA__SHNP099</t>
  </si>
  <si>
    <t>VA__SHNP103</t>
  </si>
  <si>
    <t>VA__SHNP108</t>
  </si>
  <si>
    <t>VA__SHNP109</t>
  </si>
  <si>
    <t>VA__SHNP110</t>
  </si>
  <si>
    <t>VA__SHNP111</t>
  </si>
  <si>
    <t>VA__SHNP112</t>
  </si>
  <si>
    <t>VA__SHNP113</t>
  </si>
  <si>
    <t>VA__SHNP114</t>
  </si>
  <si>
    <t>VA__SHNP116</t>
  </si>
  <si>
    <t>VA__SHNP118</t>
  </si>
  <si>
    <t>VA__SHNP119</t>
  </si>
  <si>
    <t>VA__SHNP120</t>
  </si>
  <si>
    <t>VA__SHNP121</t>
  </si>
  <si>
    <t>VA__SHNP122</t>
  </si>
  <si>
    <t>VA__SHNP123</t>
  </si>
  <si>
    <t>VA__SHNP124</t>
  </si>
  <si>
    <t>VA__SHNP125</t>
  </si>
  <si>
    <t>VA__SHNP126</t>
  </si>
  <si>
    <t>VA__SHNP129</t>
  </si>
  <si>
    <t>VA__SHNP130</t>
  </si>
  <si>
    <t>VA__SHNP131</t>
  </si>
  <si>
    <t>VA__SHNP132</t>
  </si>
  <si>
    <t>VA__SHNP133</t>
  </si>
  <si>
    <t>VA__SHNP134</t>
  </si>
  <si>
    <t>VA__SHNP135</t>
  </si>
  <si>
    <t>VA__SHNP136</t>
  </si>
  <si>
    <t>VA__SHNP137</t>
  </si>
  <si>
    <t>VA__SHNP138</t>
  </si>
  <si>
    <t>VA__SHNP140</t>
  </si>
  <si>
    <t>VA__SHNP144</t>
  </si>
  <si>
    <t>VA__SHNP145</t>
  </si>
  <si>
    <t>VA__SHNP146</t>
  </si>
  <si>
    <t>VA__SHNP148</t>
  </si>
  <si>
    <t>VA__SHNP149</t>
  </si>
  <si>
    <t>VA__SHNP160</t>
  </si>
  <si>
    <t>VA__SHNP161</t>
  </si>
  <si>
    <t>VA__SHNP162</t>
  </si>
  <si>
    <t>VA__SHNP164</t>
  </si>
  <si>
    <t>VA__SHNP167</t>
  </si>
  <si>
    <t>VA__SHNP169</t>
  </si>
  <si>
    <t>VA__SHNP170</t>
  </si>
  <si>
    <t>VA__SHNP171</t>
  </si>
  <si>
    <t>VA__SHNP172</t>
  </si>
  <si>
    <t>VA__SHNP173</t>
  </si>
  <si>
    <t>VA__SHNP175</t>
  </si>
  <si>
    <t>VA__SHNP177</t>
  </si>
  <si>
    <t>VA__SHNP501</t>
  </si>
  <si>
    <t>VA__SHNP502</t>
  </si>
  <si>
    <t>VA__SHNP507</t>
  </si>
  <si>
    <t>VA__SHNP508</t>
  </si>
  <si>
    <t>VA__SHNP509</t>
  </si>
  <si>
    <t>VA__SHNP510</t>
  </si>
  <si>
    <t>VA__SHNP513</t>
  </si>
  <si>
    <t>VA__SHNP515</t>
  </si>
  <si>
    <t>VA__SHNP516</t>
  </si>
  <si>
    <t>VA__SHNP517</t>
  </si>
  <si>
    <t>VA__SHNP518</t>
  </si>
  <si>
    <t>VA__SHNP519</t>
  </si>
  <si>
    <t>VA__SHNP520</t>
  </si>
  <si>
    <t>VA__SHNP521</t>
  </si>
  <si>
    <t>VA__SHNP522</t>
  </si>
  <si>
    <t>VA__SHNP523</t>
  </si>
  <si>
    <t>VA__SHNP524</t>
  </si>
  <si>
    <t>VA__SHNP525</t>
  </si>
  <si>
    <t>VA__SHNP526</t>
  </si>
  <si>
    <t>VA__SHNP528</t>
  </si>
  <si>
    <t>VA__SHNP529</t>
  </si>
  <si>
    <t>VA__SHNP530</t>
  </si>
  <si>
    <t>VA__SHNP532</t>
  </si>
  <si>
    <t>VA__SHNP538</t>
  </si>
  <si>
    <t>VA__SHNP539</t>
  </si>
  <si>
    <t>VA__SHNP540</t>
  </si>
  <si>
    <t>VA__SHNP541</t>
  </si>
  <si>
    <t>VA__SHNP545</t>
  </si>
  <si>
    <t>VA__SHNP547</t>
  </si>
  <si>
    <t>VA__SHNP548</t>
  </si>
  <si>
    <t>VA__SHNP549</t>
  </si>
  <si>
    <t>VA__SHNP550</t>
  </si>
  <si>
    <t>VA__SHNP551</t>
  </si>
  <si>
    <t>VA__SHNP552</t>
  </si>
  <si>
    <t>VA__SHNP553</t>
  </si>
  <si>
    <t>VA__SHNP554</t>
  </si>
  <si>
    <t>VA__SHNP555</t>
  </si>
  <si>
    <t>VA__SHNP556</t>
  </si>
  <si>
    <t>VA__SHNP562</t>
  </si>
  <si>
    <t>VA__SHNP564</t>
  </si>
  <si>
    <t>VA__SHNP572</t>
  </si>
  <si>
    <t>VA__SHNP573</t>
  </si>
  <si>
    <t>VA__SHNP574</t>
  </si>
  <si>
    <t>VA__SHNP578</t>
  </si>
  <si>
    <t>VA__SHNP580</t>
  </si>
  <si>
    <t>VA__SHNP582</t>
  </si>
  <si>
    <t>VA__SHNP586</t>
  </si>
  <si>
    <t>VA__SHNP587</t>
  </si>
  <si>
    <t>VA__SHNP588</t>
  </si>
  <si>
    <t>VA__SHNP589</t>
  </si>
  <si>
    <t>VA__SHNP590</t>
  </si>
  <si>
    <t>VA__SHNP592</t>
  </si>
  <si>
    <t>VA__SHNP593</t>
  </si>
  <si>
    <t>VA__SHNP594</t>
  </si>
  <si>
    <t>VA__SHNP596</t>
  </si>
  <si>
    <t>VA__SHNP597</t>
  </si>
  <si>
    <t>VA__SHNP598</t>
  </si>
  <si>
    <t>VA__SHNP599</t>
  </si>
  <si>
    <t>VA__SHNP601</t>
  </si>
  <si>
    <t>VA__SHNP602</t>
  </si>
  <si>
    <t>VA__SHNP607</t>
  </si>
  <si>
    <t>VA__SHNP608</t>
  </si>
  <si>
    <t>VA__SHNP613</t>
  </si>
  <si>
    <t>VA__SHNP614</t>
  </si>
  <si>
    <t>VA__SHNP616</t>
  </si>
  <si>
    <t>VA__SHNP617</t>
  </si>
  <si>
    <t>VA__SHNP618</t>
  </si>
  <si>
    <t>VA__SHNP619</t>
  </si>
  <si>
    <t>VA__SHNP621</t>
  </si>
  <si>
    <t>VA__SHNP622</t>
  </si>
  <si>
    <t>VA__SHNP623</t>
  </si>
  <si>
    <t>VA__SHNP624</t>
  </si>
  <si>
    <t>VA__SHNP625</t>
  </si>
  <si>
    <t>VA__SHNP627</t>
  </si>
  <si>
    <t>VA__SHNP628</t>
  </si>
  <si>
    <t>VA__SHNP631</t>
  </si>
  <si>
    <t>VA__SHNP633</t>
  </si>
  <si>
    <t>VA__SHNP634</t>
  </si>
  <si>
    <t>VA__SHNP637</t>
  </si>
  <si>
    <t>VA__SHNP638</t>
  </si>
  <si>
    <t>VA__SHNP640</t>
  </si>
  <si>
    <t>VA__SHNP641</t>
  </si>
  <si>
    <t>VA__SHNP643</t>
  </si>
  <si>
    <t>VA__SHNP644</t>
  </si>
  <si>
    <t>VA__SHNP646</t>
  </si>
  <si>
    <t>VA__SHNP647</t>
  </si>
  <si>
    <t>VA__SHNP649</t>
  </si>
  <si>
    <t>VA__SHNP650</t>
  </si>
  <si>
    <t>VA__SHNP651</t>
  </si>
  <si>
    <t>VA__SHNP652</t>
  </si>
  <si>
    <t>VA__SHNP653</t>
  </si>
  <si>
    <t>VA__SHNP654</t>
  </si>
  <si>
    <t>VA__SHNP655</t>
  </si>
  <si>
    <t>VA__SHNP656</t>
  </si>
  <si>
    <t>VA__SHNP657</t>
  </si>
  <si>
    <t>VA__SHNP659</t>
  </si>
  <si>
    <t>VA__SHNP662</t>
  </si>
  <si>
    <t>VA__SHNP663</t>
  </si>
  <si>
    <t>VA__SHNP667</t>
  </si>
  <si>
    <t>VA__SHNP668</t>
  </si>
  <si>
    <t>VA__SHNP669</t>
  </si>
  <si>
    <t>VA__SHNP670</t>
  </si>
  <si>
    <t>VA__SHNP671</t>
  </si>
  <si>
    <t>VA__SHNP672</t>
  </si>
  <si>
    <t>VA__SHNP673</t>
  </si>
  <si>
    <t>VA__SHNP674</t>
  </si>
  <si>
    <t>VA__SHNP675</t>
  </si>
  <si>
    <t>VA__SHNP676</t>
  </si>
  <si>
    <t>VA__SHNP678</t>
  </si>
  <si>
    <t>VA__SHNP679</t>
  </si>
  <si>
    <t>VA__SMYT001</t>
  </si>
  <si>
    <t>VA__SMYT004</t>
  </si>
  <si>
    <t>VA__SOQU003</t>
  </si>
  <si>
    <t>VA__SPOT001</t>
  </si>
  <si>
    <t>VA__SPOT002</t>
  </si>
  <si>
    <t>VA__SPOT008</t>
  </si>
  <si>
    <t>VA__SRSP003</t>
  </si>
  <si>
    <t>VA__SUFC009</t>
  </si>
  <si>
    <t>VA__SUFC015</t>
  </si>
  <si>
    <t>VA__SUFC016</t>
  </si>
  <si>
    <t>VA__SUFC017</t>
  </si>
  <si>
    <t>VA__SUFC023</t>
  </si>
  <si>
    <t>VA__SUFC024</t>
  </si>
  <si>
    <t>VA__TURK009</t>
  </si>
  <si>
    <t>VA__TURK011</t>
  </si>
  <si>
    <t>VA__TURK021</t>
  </si>
  <si>
    <t>VA__TURK025</t>
  </si>
  <si>
    <t>VA__TURK026</t>
  </si>
  <si>
    <t>VA__TURK034</t>
  </si>
  <si>
    <t>VA__TURK037</t>
  </si>
  <si>
    <t>VA__TURK046</t>
  </si>
  <si>
    <t>VA__TURK052</t>
  </si>
  <si>
    <t>VA__TURK054</t>
  </si>
  <si>
    <t>VA__WARM001</t>
  </si>
  <si>
    <t>VA__WARM002</t>
  </si>
  <si>
    <t>VA__WARM003</t>
  </si>
  <si>
    <t>VA__WARM004</t>
  </si>
  <si>
    <t>VA__WARM005</t>
  </si>
  <si>
    <t>VA__WARM006</t>
  </si>
  <si>
    <t>VA__WASH002</t>
  </si>
  <si>
    <t>VA__WASH003</t>
  </si>
  <si>
    <t>VA__WATM005</t>
  </si>
  <si>
    <t>VA__WATM009</t>
  </si>
  <si>
    <t>VA__WATM013</t>
  </si>
  <si>
    <t>VA__WATM014</t>
  </si>
  <si>
    <t>VA__WATM016</t>
  </si>
  <si>
    <t>VA__WATM017</t>
  </si>
  <si>
    <t>VA__WATM022</t>
  </si>
  <si>
    <t>VA__WATM023</t>
  </si>
  <si>
    <t>VA__WATM024</t>
  </si>
  <si>
    <t>VA__WATM025</t>
  </si>
  <si>
    <t>VA__WATM027</t>
  </si>
  <si>
    <t>VA__WATM030</t>
  </si>
  <si>
    <t>VA__WATM031</t>
  </si>
  <si>
    <t>VA__WATM033</t>
  </si>
  <si>
    <t>VA__WATM035</t>
  </si>
  <si>
    <t>VA__WATM038</t>
  </si>
  <si>
    <t>VA__WATM039</t>
  </si>
  <si>
    <t>VA__WATM042</t>
  </si>
  <si>
    <t>VA__WATM043</t>
  </si>
  <si>
    <t>VA__WATM044</t>
  </si>
  <si>
    <t>VA__WATM056</t>
  </si>
  <si>
    <t>VA__WATM058</t>
  </si>
  <si>
    <t>VA__WENT001</t>
  </si>
  <si>
    <t>VA__WEST001</t>
  </si>
  <si>
    <t>VA__YORK003</t>
  </si>
  <si>
    <t>VA__YORK004</t>
  </si>
  <si>
    <t>WI_Waller__3147</t>
  </si>
  <si>
    <t>WV__ALLE.1</t>
  </si>
  <si>
    <t>WV__ALLE.2</t>
  </si>
  <si>
    <t>WV__AUSP.1</t>
  </si>
  <si>
    <t>WV__AUSP.3</t>
  </si>
  <si>
    <t>WV__AUSP.4</t>
  </si>
  <si>
    <t>WV__AUSP.5</t>
  </si>
  <si>
    <t>WV__AUSP.6</t>
  </si>
  <si>
    <t>WV__AUSP.7</t>
  </si>
  <si>
    <t>WV__BAIL.1</t>
  </si>
  <si>
    <t>WV__BAIL.10</t>
  </si>
  <si>
    <t>WV__BAIL.11</t>
  </si>
  <si>
    <t>WV__BAIL.13</t>
  </si>
  <si>
    <t>WV__BAIL.15</t>
  </si>
  <si>
    <t>WV__BAIL.2</t>
  </si>
  <si>
    <t>WV__BAIL.3</t>
  </si>
  <si>
    <t>WV__BAIL.4</t>
  </si>
  <si>
    <t>WV__BAIL.5</t>
  </si>
  <si>
    <t>WV__BAIL.6</t>
  </si>
  <si>
    <t>WV__BAIL.7</t>
  </si>
  <si>
    <t>WV__BAIL.8</t>
  </si>
  <si>
    <t>WV__BAIL.9</t>
  </si>
  <si>
    <t>WV__BARB.1</t>
  </si>
  <si>
    <t>WV__BEAR.1</t>
  </si>
  <si>
    <t>WV__BEFO.1</t>
  </si>
  <si>
    <t>WV__BEFO.2</t>
  </si>
  <si>
    <t>WV__BEFO.3</t>
  </si>
  <si>
    <t>WV__BEFO.4</t>
  </si>
  <si>
    <t>WV__BEFO.5</t>
  </si>
  <si>
    <t>WV__BEFO.6</t>
  </si>
  <si>
    <t>WV__BEFO.7</t>
  </si>
  <si>
    <t>WV__BERO.1</t>
  </si>
  <si>
    <t>WV__BERO.10</t>
  </si>
  <si>
    <t>WV__BERO.11</t>
  </si>
  <si>
    <t>WV__BERO.12</t>
  </si>
  <si>
    <t>WV__BERO.13</t>
  </si>
  <si>
    <t>WV__BERO.14</t>
  </si>
  <si>
    <t>WV__BERO.15</t>
  </si>
  <si>
    <t>WV__BERO.2</t>
  </si>
  <si>
    <t>WV__BERO.3</t>
  </si>
  <si>
    <t>WV__BERO.4</t>
  </si>
  <si>
    <t>WV__BERO.5</t>
  </si>
  <si>
    <t>WV__BERO.6</t>
  </si>
  <si>
    <t>WV__BERO.7</t>
  </si>
  <si>
    <t>WV__BERO.8</t>
  </si>
  <si>
    <t>WV__BERO.9</t>
  </si>
  <si>
    <t>WV__BLUE.105</t>
  </si>
  <si>
    <t>WV__BLUE.11</t>
  </si>
  <si>
    <t>WV__BLUE.12</t>
  </si>
  <si>
    <t>WV__BLUE.135</t>
  </si>
  <si>
    <t>WV__BLUE.2</t>
  </si>
  <si>
    <t>WV__BLUE.20</t>
  </si>
  <si>
    <t>WV__BLUE.23</t>
  </si>
  <si>
    <t>WV__BLUE.25</t>
  </si>
  <si>
    <t>WV__BLUE.28</t>
  </si>
  <si>
    <t>WV__BLUE.29</t>
  </si>
  <si>
    <t>WV__BLUE.30</t>
  </si>
  <si>
    <t>WV__BLUE.37</t>
  </si>
  <si>
    <t>WV__BLUE.38</t>
  </si>
  <si>
    <t>WV__BLUE.45</t>
  </si>
  <si>
    <t>WV__BLUE.47</t>
  </si>
  <si>
    <t>WV__BLUE.5</t>
  </si>
  <si>
    <t>WV__BLUE.51</t>
  </si>
  <si>
    <t>WV__BLUE.59</t>
  </si>
  <si>
    <t>WV__BLUE.61</t>
  </si>
  <si>
    <t>WV__BLUE.8</t>
  </si>
  <si>
    <t>WV__BURN.1</t>
  </si>
  <si>
    <t>WV__BURN.2</t>
  </si>
  <si>
    <t>WV__BURN.3</t>
  </si>
  <si>
    <t>WV__BURN.4</t>
  </si>
  <si>
    <t>WV__CABW.11</t>
  </si>
  <si>
    <t>WV__CABW.14</t>
  </si>
  <si>
    <t>WV__CABW.3</t>
  </si>
  <si>
    <t>WV__CABW.4</t>
  </si>
  <si>
    <t>WV__CABW.5</t>
  </si>
  <si>
    <t>WV__CABW.6</t>
  </si>
  <si>
    <t>WV__CAPR.1</t>
  </si>
  <si>
    <t>WV__CAPR.5</t>
  </si>
  <si>
    <t>WV__CAPR.6</t>
  </si>
  <si>
    <t>WV__CAPR.9</t>
  </si>
  <si>
    <t>WV__CCSP.4</t>
  </si>
  <si>
    <t>WV__CCSP.5</t>
  </si>
  <si>
    <t>WV__CECR.1</t>
  </si>
  <si>
    <t>WV__CECR.2</t>
  </si>
  <si>
    <t>WV__CECR.3</t>
  </si>
  <si>
    <t>WV__CFSP.1</t>
  </si>
  <si>
    <t>WV__CFSP.2</t>
  </si>
  <si>
    <t>WV__CLSP.1</t>
  </si>
  <si>
    <t>WV__CLSP.2</t>
  </si>
  <si>
    <t>WV__CLSP.3</t>
  </si>
  <si>
    <t>WV__CLSP.4</t>
  </si>
  <si>
    <t>WV__CLSP.5</t>
  </si>
  <si>
    <t>WV__CONA.1</t>
  </si>
  <si>
    <t>WV__CONA.2</t>
  </si>
  <si>
    <t>WV__CORN.1</t>
  </si>
  <si>
    <t>WV__CORN.2</t>
  </si>
  <si>
    <t>WV__CORN.5</t>
  </si>
  <si>
    <t>WV__CORN.6</t>
  </si>
  <si>
    <t>WV__CORN.8</t>
  </si>
  <si>
    <t>WV__DAWS.1</t>
  </si>
  <si>
    <t>WV__DAWS.10</t>
  </si>
  <si>
    <t>WV__DAWS.11</t>
  </si>
  <si>
    <t>WV__DAWS.12</t>
  </si>
  <si>
    <t>WV__DAWS.13</t>
  </si>
  <si>
    <t>WV__DAWS.14</t>
  </si>
  <si>
    <t>WV__DAWS.15</t>
  </si>
  <si>
    <t>WV__DAWS.16</t>
  </si>
  <si>
    <t>WV__DAWS.17</t>
  </si>
  <si>
    <t>WV__DAWS.18</t>
  </si>
  <si>
    <t>WV__DAWS.19</t>
  </si>
  <si>
    <t>WV__DAWS.2</t>
  </si>
  <si>
    <t>WV__DAWS.20</t>
  </si>
  <si>
    <t>WV__DAWS.21</t>
  </si>
  <si>
    <t>WV__DAWS.22</t>
  </si>
  <si>
    <t>WV__DAWS.23</t>
  </si>
  <si>
    <t>WV__DAWS.24</t>
  </si>
  <si>
    <t>WV__DAWS.25</t>
  </si>
  <si>
    <t>WV__DAWS.26</t>
  </si>
  <si>
    <t>WV__DAWS.27</t>
  </si>
  <si>
    <t>WV__DAWS.28</t>
  </si>
  <si>
    <t>WV__DAWS.29</t>
  </si>
  <si>
    <t>WV__DAWS.3</t>
  </si>
  <si>
    <t>WV__DAWS.30</t>
  </si>
  <si>
    <t>WV__DAWS.31</t>
  </si>
  <si>
    <t>WV__DAWS.32</t>
  </si>
  <si>
    <t>WV__DAWS.33</t>
  </si>
  <si>
    <t>WV__DAWS.34</t>
  </si>
  <si>
    <t>WV__DAWS.35</t>
  </si>
  <si>
    <t>WV__DAWS.36</t>
  </si>
  <si>
    <t>WV__DAWS.4</t>
  </si>
  <si>
    <t>WV__DAWS.43</t>
  </si>
  <si>
    <t>WV__DAWS.44</t>
  </si>
  <si>
    <t>WV__DAWS.45</t>
  </si>
  <si>
    <t>WV__DAWS.46</t>
  </si>
  <si>
    <t>WV__DAWS.47</t>
  </si>
  <si>
    <t>WV__DAWS.48</t>
  </si>
  <si>
    <t>WV__DAWS.49</t>
  </si>
  <si>
    <t>WV__DAWS.5</t>
  </si>
  <si>
    <t>WV__DAWS.50</t>
  </si>
  <si>
    <t>WV__DAWS.51</t>
  </si>
  <si>
    <t>WV__DAWS.52</t>
  </si>
  <si>
    <t>WV__DAWS.53</t>
  </si>
  <si>
    <t>WV__DAWS.54</t>
  </si>
  <si>
    <t>WV__DAWS.55</t>
  </si>
  <si>
    <t>WV__DAWS.56</t>
  </si>
  <si>
    <t>WV__DAWS.6</t>
  </si>
  <si>
    <t>WV__DAWS.60</t>
  </si>
  <si>
    <t>WV__DAWS.62</t>
  </si>
  <si>
    <t>WV__DAWS.63</t>
  </si>
  <si>
    <t>WV__DAWS.64</t>
  </si>
  <si>
    <t>WV__DAWS.67</t>
  </si>
  <si>
    <t>WV__DAWS.69</t>
  </si>
  <si>
    <t>WV__DAWS.7</t>
  </si>
  <si>
    <t>WV__DAWS.70</t>
  </si>
  <si>
    <t>WV__DAWS.71</t>
  </si>
  <si>
    <t>WV__DAWS.72</t>
  </si>
  <si>
    <t>WV__DAWS.73</t>
  </si>
  <si>
    <t>WV__DAWS.74</t>
  </si>
  <si>
    <t>WV__DAWS.75</t>
  </si>
  <si>
    <t>WV__DAWS.76</t>
  </si>
  <si>
    <t>WV__DAWS.77</t>
  </si>
  <si>
    <t>WV__DAWS.79</t>
  </si>
  <si>
    <t>WV__DAWS.8</t>
  </si>
  <si>
    <t>WV__DAWS.80</t>
  </si>
  <si>
    <t>WV__DAWS.81</t>
  </si>
  <si>
    <t>WV__DAWS.82</t>
  </si>
  <si>
    <t>WV__DAWS.85</t>
  </si>
  <si>
    <t>WV__DAWS.86</t>
  </si>
  <si>
    <t>WV__DAWS.87</t>
  </si>
  <si>
    <t>WV__DAWS.88</t>
  </si>
  <si>
    <t>WV__DAWS.9</t>
  </si>
  <si>
    <t>WV__EALY.1</t>
  </si>
  <si>
    <t>WV__EALY.2</t>
  </si>
  <si>
    <t>WV__EALY.3</t>
  </si>
  <si>
    <t>WV__EALY.4</t>
  </si>
  <si>
    <t>WV__EALY.5</t>
  </si>
  <si>
    <t>WV__EALY.6</t>
  </si>
  <si>
    <t>WV__EALY.7</t>
  </si>
  <si>
    <t>WV__ELKR.1</t>
  </si>
  <si>
    <t>WV__ELKR.2</t>
  </si>
  <si>
    <t>WV__FOCO.1</t>
  </si>
  <si>
    <t>WV__FOCO.2</t>
  </si>
  <si>
    <t>WV__FOCO.3</t>
  </si>
  <si>
    <t>WV__FOCR.1</t>
  </si>
  <si>
    <t>WV__FOCR.2</t>
  </si>
  <si>
    <t>WV__FRCR.1</t>
  </si>
  <si>
    <t>WV__FRCR.2</t>
  </si>
  <si>
    <t>WV__FROC.1</t>
  </si>
  <si>
    <t>WV__GARI.102</t>
  </si>
  <si>
    <t>WV__GARI.103</t>
  </si>
  <si>
    <t>WV__GARI.106</t>
  </si>
  <si>
    <t>WV__GARI.107</t>
  </si>
  <si>
    <t>WV__GARI.110</t>
  </si>
  <si>
    <t>WV__GARI.114</t>
  </si>
  <si>
    <t>WV__GARI.115</t>
  </si>
  <si>
    <t>WV__GARI.116</t>
  </si>
  <si>
    <t>WV__GARI.119</t>
  </si>
  <si>
    <t>WV__GARI.123</t>
  </si>
  <si>
    <t>WV__GARI.126</t>
  </si>
  <si>
    <t>WV__GARI.130</t>
  </si>
  <si>
    <t>WV__GARI.131</t>
  </si>
  <si>
    <t>WV__GARI.132</t>
  </si>
  <si>
    <t>WV__GARI.133</t>
  </si>
  <si>
    <t>WV__GARI.134</t>
  </si>
  <si>
    <t>WV__GARI.135</t>
  </si>
  <si>
    <t>WV__GARI.139</t>
  </si>
  <si>
    <t>WV__GARI.141</t>
  </si>
  <si>
    <t>WV__GARI.142</t>
  </si>
  <si>
    <t>WV__GARI.143</t>
  </si>
  <si>
    <t>WV__GARI.144</t>
  </si>
  <si>
    <t>WV__GARI.145</t>
  </si>
  <si>
    <t>WV__GARI.146</t>
  </si>
  <si>
    <t>WV__GARI.147</t>
  </si>
  <si>
    <t>WV__GARI.150</t>
  </si>
  <si>
    <t>WV__GARI.152</t>
  </si>
  <si>
    <t>WV__GARI.153</t>
  </si>
  <si>
    <t>WV__GARI.160</t>
  </si>
  <si>
    <t>WV__GARI.161</t>
  </si>
  <si>
    <t>WV__GARI.162</t>
  </si>
  <si>
    <t>WV__GARI.163</t>
  </si>
  <si>
    <t>WV__GARI.164</t>
  </si>
  <si>
    <t>WV__GARI.165</t>
  </si>
  <si>
    <t>WV__GARI.170</t>
  </si>
  <si>
    <t>WV__GARI.172</t>
  </si>
  <si>
    <t>WV__GARI.174</t>
  </si>
  <si>
    <t>WV__GARI.175</t>
  </si>
  <si>
    <t>WV__GARI.180</t>
  </si>
  <si>
    <t>WV__GARI.181</t>
  </si>
  <si>
    <t>WV__GARI.182</t>
  </si>
  <si>
    <t>WV__GARI.183</t>
  </si>
  <si>
    <t>WV__GARI.186</t>
  </si>
  <si>
    <t>WV__GARI.187</t>
  </si>
  <si>
    <t>WV__GARI.188</t>
  </si>
  <si>
    <t>WV__GARI.190</t>
  </si>
  <si>
    <t>WV__GARI.191</t>
  </si>
  <si>
    <t>WV__GARI.193</t>
  </si>
  <si>
    <t>WV__GARI.194</t>
  </si>
  <si>
    <t>WV__GARI.196</t>
  </si>
  <si>
    <t>WV__GARI.197</t>
  </si>
  <si>
    <t>WV__GARI.198</t>
  </si>
  <si>
    <t>WV__GARI.199</t>
  </si>
  <si>
    <t>WV__GARI.201</t>
  </si>
  <si>
    <t>WV__GARI.204</t>
  </si>
  <si>
    <t>WV__GARI.205</t>
  </si>
  <si>
    <t>WV__GARI.206</t>
  </si>
  <si>
    <t>WV__GARI.212</t>
  </si>
  <si>
    <t>WV__GARI.34</t>
  </si>
  <si>
    <t>WV__GARI.35</t>
  </si>
  <si>
    <t>WV__GARI.37</t>
  </si>
  <si>
    <t>WV__GARI.41</t>
  </si>
  <si>
    <t>WV__GARI.42</t>
  </si>
  <si>
    <t>WV__GARI.44</t>
  </si>
  <si>
    <t>WV__GARI.49</t>
  </si>
  <si>
    <t>WV__GARI.52</t>
  </si>
  <si>
    <t>WV__GARI.54</t>
  </si>
  <si>
    <t>WV__GARI.58</t>
  </si>
  <si>
    <t>WV__GARI.63</t>
  </si>
  <si>
    <t>WV__GARI.68</t>
  </si>
  <si>
    <t>WV__GARI.69</t>
  </si>
  <si>
    <t>WV__GARI.76</t>
  </si>
  <si>
    <t>WV__GARI.78</t>
  </si>
  <si>
    <t>WV__GARI.79</t>
  </si>
  <si>
    <t>WV__GARI.85</t>
  </si>
  <si>
    <t>WV__GARI.89</t>
  </si>
  <si>
    <t>WV__GARI.94</t>
  </si>
  <si>
    <t>WV__GARI.95</t>
  </si>
  <si>
    <t>WV__GARI.98</t>
  </si>
  <si>
    <t>WV__GRAN.39</t>
  </si>
  <si>
    <t>WV__GRAN.42</t>
  </si>
  <si>
    <t>WV__GREE.12</t>
  </si>
  <si>
    <t>WV__GREE.13</t>
  </si>
  <si>
    <t>WV__GREE.14</t>
  </si>
  <si>
    <t>WV__GREE.20</t>
  </si>
  <si>
    <t>WV__GREE.25</t>
  </si>
  <si>
    <t>WV__GREE.26</t>
  </si>
  <si>
    <t>WV__GREE.27</t>
  </si>
  <si>
    <t>WV__GREE.9</t>
  </si>
  <si>
    <t>WV__GRGA.10</t>
  </si>
  <si>
    <t>WV__GRGA.9</t>
  </si>
  <si>
    <t>WV__GRSF.2</t>
  </si>
  <si>
    <t>WV__GWNF.1</t>
  </si>
  <si>
    <t>WV__GWNF.12</t>
  </si>
  <si>
    <t>WV__GWNF.25</t>
  </si>
  <si>
    <t>WV__GWNF.26</t>
  </si>
  <si>
    <t>WV__GWNF.29</t>
  </si>
  <si>
    <t>WV__GWNF.32</t>
  </si>
  <si>
    <t>WV__GWNF.33</t>
  </si>
  <si>
    <t>WV__GWNF.34</t>
  </si>
  <si>
    <t>WV__GWNF.37</t>
  </si>
  <si>
    <t>WV__GWNF.43</t>
  </si>
  <si>
    <t>WV__HAFE.10</t>
  </si>
  <si>
    <t>WV__HAFE.2</t>
  </si>
  <si>
    <t>WV__HAFE.26</t>
  </si>
  <si>
    <t>WV__HAFE.29</t>
  </si>
  <si>
    <t>WV__HAFE.30</t>
  </si>
  <si>
    <t>WV__HAFE.31</t>
  </si>
  <si>
    <t>WV__HAFE.32</t>
  </si>
  <si>
    <t>WV__HAFE.37</t>
  </si>
  <si>
    <t>WV__HAFE.4</t>
  </si>
  <si>
    <t>WV__HAFE.48</t>
  </si>
  <si>
    <t>WV__HAMP.2</t>
  </si>
  <si>
    <t>WV__HAMP.3</t>
  </si>
  <si>
    <t>WV__HAMP.4</t>
  </si>
  <si>
    <t>WV__HAMP.5</t>
  </si>
  <si>
    <t>WV__HAMP.6</t>
  </si>
  <si>
    <t>WV__HARD.6</t>
  </si>
  <si>
    <t>WV__HARD.7</t>
  </si>
  <si>
    <t>WV__HARD.8</t>
  </si>
  <si>
    <t>WV__HARR.1</t>
  </si>
  <si>
    <t>WV__HARR.2</t>
  </si>
  <si>
    <t>WV__HORI.1</t>
  </si>
  <si>
    <t>WV__HORI.12</t>
  </si>
  <si>
    <t>WV__HORI.2</t>
  </si>
  <si>
    <t>WV__HORI.3</t>
  </si>
  <si>
    <t>WV__HORI.5</t>
  </si>
  <si>
    <t>WV__HORI.6</t>
  </si>
  <si>
    <t>WV__HORI.7</t>
  </si>
  <si>
    <t>WV__HORI.8</t>
  </si>
  <si>
    <t>WV__HORI.9</t>
  </si>
  <si>
    <t>WV__HUBE.1</t>
  </si>
  <si>
    <t>WV__HUBE.2</t>
  </si>
  <si>
    <t>WV__JEFF.2</t>
  </si>
  <si>
    <t>WV__JENF.11</t>
  </si>
  <si>
    <t>WV__JENF.2</t>
  </si>
  <si>
    <t>WV__JENF.3</t>
  </si>
  <si>
    <t>WV__JENF.4</t>
  </si>
  <si>
    <t>WV__JENF.5</t>
  </si>
  <si>
    <t>WV__JENF.6</t>
  </si>
  <si>
    <t>WV__JENF.7</t>
  </si>
  <si>
    <t>WV__JENF.8</t>
  </si>
  <si>
    <t>WV__JENF.9</t>
  </si>
  <si>
    <t>WV__KASF.1</t>
  </si>
  <si>
    <t>WV__KASF.3</t>
  </si>
  <si>
    <t>WV__KASF.4</t>
  </si>
  <si>
    <t>WV__KASF.5</t>
  </si>
  <si>
    <t>WV__KUMB.1</t>
  </si>
  <si>
    <t>WV__KUMB.10</t>
  </si>
  <si>
    <t>WV__KUMB.11</t>
  </si>
  <si>
    <t>WV__KUMB.12</t>
  </si>
  <si>
    <t>WV__KUMB.13</t>
  </si>
  <si>
    <t>WV__KUMB.14</t>
  </si>
  <si>
    <t>WV__KUMB.15</t>
  </si>
  <si>
    <t>WV__KUMB.16</t>
  </si>
  <si>
    <t>WV__KUMB.18</t>
  </si>
  <si>
    <t>WV__KUMB.2</t>
  </si>
  <si>
    <t>WV__KUMB.22</t>
  </si>
  <si>
    <t>WV__KUMB.24</t>
  </si>
  <si>
    <t>WV__KUMB.25</t>
  </si>
  <si>
    <t>WV__KUMB.3</t>
  </si>
  <si>
    <t>WV__KUMB.4</t>
  </si>
  <si>
    <t>WV__KUMB.6</t>
  </si>
  <si>
    <t>WV__KUMB.7</t>
  </si>
  <si>
    <t>WV__LALA.1</t>
  </si>
  <si>
    <t>WV__LALA.2</t>
  </si>
  <si>
    <t>WV__LALA.3</t>
  </si>
  <si>
    <t>WV__LALA.4</t>
  </si>
  <si>
    <t>WV__LALA.5</t>
  </si>
  <si>
    <t>WV__LALA.6</t>
  </si>
  <si>
    <t>WV__LALA.7</t>
  </si>
  <si>
    <t>WV__LEWE.1</t>
  </si>
  <si>
    <t>WV__LEWE.2</t>
  </si>
  <si>
    <t>WV__LEWE.3</t>
  </si>
  <si>
    <t>WV__MERC.2</t>
  </si>
  <si>
    <t>WV__MINE.4</t>
  </si>
  <si>
    <t>WV__MOLA.2</t>
  </si>
  <si>
    <t>WV__MOLA.3</t>
  </si>
  <si>
    <t>WV__MONF.173</t>
  </si>
  <si>
    <t>WV__MONF.176</t>
  </si>
  <si>
    <t>WV__MONF.213</t>
  </si>
  <si>
    <t>WV__MONF.278</t>
  </si>
  <si>
    <t>WV__MONF.279</t>
  </si>
  <si>
    <t>WV__MONF.281</t>
  </si>
  <si>
    <t>WV__MONF.282</t>
  </si>
  <si>
    <t>WV__MONF.283</t>
  </si>
  <si>
    <t>WV__MONF.292</t>
  </si>
  <si>
    <t>WV__MONF.293</t>
  </si>
  <si>
    <t>WV__MONF.294</t>
  </si>
  <si>
    <t>WV__MONF.295</t>
  </si>
  <si>
    <t>WV__MONF.296</t>
  </si>
  <si>
    <t>WV__MONF.298</t>
  </si>
  <si>
    <t>WV__MONF.303</t>
  </si>
  <si>
    <t>WV__MONF.304</t>
  </si>
  <si>
    <t>WV__MONF.311</t>
  </si>
  <si>
    <t>WV__MONF.315</t>
  </si>
  <si>
    <t>WV__MONF.318</t>
  </si>
  <si>
    <t>WV__MONF.32</t>
  </si>
  <si>
    <t>WV__MONF.320</t>
  </si>
  <si>
    <t>WV__MONF.327</t>
  </si>
  <si>
    <t>WV__MONF.330</t>
  </si>
  <si>
    <t>WV__MONF.332</t>
  </si>
  <si>
    <t>WV__MONF.333</t>
  </si>
  <si>
    <t>WV__MONF.342</t>
  </si>
  <si>
    <t>WV__MONF.344</t>
  </si>
  <si>
    <t>WV__MONF.345</t>
  </si>
  <si>
    <t>WV__MONF.347</t>
  </si>
  <si>
    <t>WV__MONF.348</t>
  </si>
  <si>
    <t>WV__MONF.350</t>
  </si>
  <si>
    <t>WV__MONF.351</t>
  </si>
  <si>
    <t>WV__MONF.353</t>
  </si>
  <si>
    <t>WV__MONF.354</t>
  </si>
  <si>
    <t>WV__MONF.370</t>
  </si>
  <si>
    <t>WV__MONF.372</t>
  </si>
  <si>
    <t>WV__MONF.373</t>
  </si>
  <si>
    <t>WV__MONF.374</t>
  </si>
  <si>
    <t>WV__MONF.378</t>
  </si>
  <si>
    <t>WV__MONF.380</t>
  </si>
  <si>
    <t>WV__MONF.381</t>
  </si>
  <si>
    <t>WV__MONF.382</t>
  </si>
  <si>
    <t>WV__MONF.383</t>
  </si>
  <si>
    <t>WV__MONF.384</t>
  </si>
  <si>
    <t>WV__MONF.385</t>
  </si>
  <si>
    <t>WV__MONF.389</t>
  </si>
  <si>
    <t>WV__MONF.391</t>
  </si>
  <si>
    <t>WV__MONF.393</t>
  </si>
  <si>
    <t>WV__MONF.402</t>
  </si>
  <si>
    <t>WV__MONF.406</t>
  </si>
  <si>
    <t>WV__MONF.414</t>
  </si>
  <si>
    <t>WV__MONF.416</t>
  </si>
  <si>
    <t>WV__MONF.417</t>
  </si>
  <si>
    <t>WV__MONF.418</t>
  </si>
  <si>
    <t>WV__MONF.426</t>
  </si>
  <si>
    <t>WV__MONF.427</t>
  </si>
  <si>
    <t>WV__MONF.429</t>
  </si>
  <si>
    <t>WV__MONF.430</t>
  </si>
  <si>
    <t>WV__MONF.434</t>
  </si>
  <si>
    <t>WV__MONF.438</t>
  </si>
  <si>
    <t>WV__MONF.439</t>
  </si>
  <si>
    <t>WV__MONF.440</t>
  </si>
  <si>
    <t>WV__MONF.441</t>
  </si>
  <si>
    <t>WV__MONF.447</t>
  </si>
  <si>
    <t>WV__MONF.448</t>
  </si>
  <si>
    <t>WV__MONF.449</t>
  </si>
  <si>
    <t>WV__MONF.451</t>
  </si>
  <si>
    <t>WV__MONF.455</t>
  </si>
  <si>
    <t>WV__MONF.456</t>
  </si>
  <si>
    <t>WV__MONF.457</t>
  </si>
  <si>
    <t>WV__MONF.458</t>
  </si>
  <si>
    <t>WV__MONF.459</t>
  </si>
  <si>
    <t>WV__MONF.462</t>
  </si>
  <si>
    <t>WV__MONF.463</t>
  </si>
  <si>
    <t>WV__MONF.464</t>
  </si>
  <si>
    <t>WV__MONF.466</t>
  </si>
  <si>
    <t>WV__MONF.468</t>
  </si>
  <si>
    <t>WV__MONF.469</t>
  </si>
  <si>
    <t>WV__MONF.470</t>
  </si>
  <si>
    <t>WV__MONF.472</t>
  </si>
  <si>
    <t>WV__MONF.473</t>
  </si>
  <si>
    <t>WV__MONF.474</t>
  </si>
  <si>
    <t>WV__MONF.475</t>
  </si>
  <si>
    <t>WV__MONF.476</t>
  </si>
  <si>
    <t>WV__MONF.481</t>
  </si>
  <si>
    <t>WV__MONF.482</t>
  </si>
  <si>
    <t>WV__MONF.484</t>
  </si>
  <si>
    <t>WV__MONF.485</t>
  </si>
  <si>
    <t>WV__MONF.493</t>
  </si>
  <si>
    <t>WV__MONF.494</t>
  </si>
  <si>
    <t>WV__MONF.495</t>
  </si>
  <si>
    <t>WV__MONF.496</t>
  </si>
  <si>
    <t>WV__MONF.497</t>
  </si>
  <si>
    <t>WV__MONF.498</t>
  </si>
  <si>
    <t>WV__MONF.501</t>
  </si>
  <si>
    <t>WV__MONF.502</t>
  </si>
  <si>
    <t>WV__MONF.503</t>
  </si>
  <si>
    <t>WV__MONF.504</t>
  </si>
  <si>
    <t>WV__MONF.507</t>
  </si>
  <si>
    <t>WV__MONF.508</t>
  </si>
  <si>
    <t>WV__MONF.528</t>
  </si>
  <si>
    <t>WV__MONF.529</t>
  </si>
  <si>
    <t>WV__MONF.533</t>
  </si>
  <si>
    <t>WV__MONF.547</t>
  </si>
  <si>
    <t>WV__MONF.549</t>
  </si>
  <si>
    <t>WV__MONF.60</t>
  </si>
  <si>
    <t>WV__MONF.61</t>
  </si>
  <si>
    <t>WV__MONF.62</t>
  </si>
  <si>
    <t>WV__MONF.73</t>
  </si>
  <si>
    <t>WV__MONF.78</t>
  </si>
  <si>
    <t>WV__MONF.83</t>
  </si>
  <si>
    <t>WV__MONF.95</t>
  </si>
  <si>
    <t>WV__MORG.2</t>
  </si>
  <si>
    <t>WV__MORG.3</t>
  </si>
  <si>
    <t>WV__MORG.9</t>
  </si>
  <si>
    <t>WV__MOWO.10</t>
  </si>
  <si>
    <t>WV__MURP.1</t>
  </si>
  <si>
    <t>WV__MURP.2</t>
  </si>
  <si>
    <t>WV__MURP.3</t>
  </si>
  <si>
    <t>WV__NATH.1</t>
  </si>
  <si>
    <t>WV__NERI.103</t>
  </si>
  <si>
    <t>WV__NERI.104</t>
  </si>
  <si>
    <t>WV__NERI.108</t>
  </si>
  <si>
    <t>WV__NERI.109</t>
  </si>
  <si>
    <t>WV__NERI.11</t>
  </si>
  <si>
    <t>WV__NERI.110</t>
  </si>
  <si>
    <t>WV__NERI.111</t>
  </si>
  <si>
    <t>WV__NERI.113</t>
  </si>
  <si>
    <t>WV__NERI.114</t>
  </si>
  <si>
    <t>WV__NERI.118</t>
  </si>
  <si>
    <t>WV__NERI.120</t>
  </si>
  <si>
    <t>WV__NERI.123</t>
  </si>
  <si>
    <t>WV__NERI.131</t>
  </si>
  <si>
    <t>WV__NERI.132</t>
  </si>
  <si>
    <t>WV__NERI.133</t>
  </si>
  <si>
    <t>WV__NERI.204</t>
  </si>
  <si>
    <t>WV__NERI.205</t>
  </si>
  <si>
    <t>WV__NERI.206</t>
  </si>
  <si>
    <t>WV__NERI.210</t>
  </si>
  <si>
    <t>WV__NERI.212</t>
  </si>
  <si>
    <t>WV__NERI.216</t>
  </si>
  <si>
    <t>WV__NERI.217</t>
  </si>
  <si>
    <t>WV__NERI.219</t>
  </si>
  <si>
    <t>WV__NERI.220</t>
  </si>
  <si>
    <t>WV__NERI.221</t>
  </si>
  <si>
    <t>WV__NERI.222</t>
  </si>
  <si>
    <t>WV__NERI.232</t>
  </si>
  <si>
    <t>WV__NERI.233</t>
  </si>
  <si>
    <t>WV__NERI.234</t>
  </si>
  <si>
    <t>WV__NERI.235</t>
  </si>
  <si>
    <t>WV__NERI.236</t>
  </si>
  <si>
    <t>WV__NERI.237</t>
  </si>
  <si>
    <t>WV__NERI.238</t>
  </si>
  <si>
    <t>WV__NERI.240</t>
  </si>
  <si>
    <t>WV__NERI.241</t>
  </si>
  <si>
    <t>WV__NERI.242</t>
  </si>
  <si>
    <t>WV__NERI.243</t>
  </si>
  <si>
    <t>WV__NERI.244</t>
  </si>
  <si>
    <t>WV__NERI.245</t>
  </si>
  <si>
    <t>WV__NERI.246</t>
  </si>
  <si>
    <t>WV__NERI.247</t>
  </si>
  <si>
    <t>WV__NERI.248</t>
  </si>
  <si>
    <t>WV__NERI.251</t>
  </si>
  <si>
    <t>WV__NERI.252</t>
  </si>
  <si>
    <t>WV__NERI.253</t>
  </si>
  <si>
    <t>WV__NERI.254</t>
  </si>
  <si>
    <t>WV__NERI.255</t>
  </si>
  <si>
    <t>WV__NERI.256</t>
  </si>
  <si>
    <t>WV__NERI.257</t>
  </si>
  <si>
    <t>WV__NERI.258</t>
  </si>
  <si>
    <t>WV__NERI.259</t>
  </si>
  <si>
    <t>WV__NERI.268</t>
  </si>
  <si>
    <t>WV__NERI.272</t>
  </si>
  <si>
    <t>WV__NERI.279</t>
  </si>
  <si>
    <t>WV__NERI.280</t>
  </si>
  <si>
    <t>WV__NERI.281</t>
  </si>
  <si>
    <t>WV__NERI.282</t>
  </si>
  <si>
    <t>WV__NERI.283</t>
  </si>
  <si>
    <t>WV__NERI.286</t>
  </si>
  <si>
    <t>WV__NERI.287</t>
  </si>
  <si>
    <t>WV__NERI.290</t>
  </si>
  <si>
    <t>WV__NERI.293</t>
  </si>
  <si>
    <t>WV__NERI.294</t>
  </si>
  <si>
    <t>WV__NERI.30</t>
  </si>
  <si>
    <t>WV__NERI.31</t>
  </si>
  <si>
    <t>WV__NERI.310</t>
  </si>
  <si>
    <t>WV__NERI.312</t>
  </si>
  <si>
    <t>WV__NERI.314</t>
  </si>
  <si>
    <t>WV__NERI.315</t>
  </si>
  <si>
    <t>WV__NERI.316</t>
  </si>
  <si>
    <t>WV__NERI.32</t>
  </si>
  <si>
    <t>WV__NERI.320</t>
  </si>
  <si>
    <t>WV__NERI.321</t>
  </si>
  <si>
    <t>WV__NERI.33</t>
  </si>
  <si>
    <t>WV__NERI.34</t>
  </si>
  <si>
    <t>WV__NERI.35</t>
  </si>
  <si>
    <t>WV__NERI.351</t>
  </si>
  <si>
    <t>WV__NERI.354</t>
  </si>
  <si>
    <t>WV__NERI.36</t>
  </si>
  <si>
    <t>WV__NERI.365</t>
  </si>
  <si>
    <t>WV__NERI.40</t>
  </si>
  <si>
    <t>WV__NERI.46</t>
  </si>
  <si>
    <t>WV__NERI.58</t>
  </si>
  <si>
    <t>WV__NERI.6</t>
  </si>
  <si>
    <t>WV__NERI.64</t>
  </si>
  <si>
    <t>WV__NERI.65</t>
  </si>
  <si>
    <t>WV__NERI.66</t>
  </si>
  <si>
    <t>WV__NERI.70</t>
  </si>
  <si>
    <t>WV__NERI.71</t>
  </si>
  <si>
    <t>WV__NERI.72</t>
  </si>
  <si>
    <t>WV__NERI.73</t>
  </si>
  <si>
    <t>WV__NERI.74</t>
  </si>
  <si>
    <t>WV__NERI.81</t>
  </si>
  <si>
    <t>WV__NERI.82</t>
  </si>
  <si>
    <t>WV__NERI.85</t>
  </si>
  <si>
    <t>WV__NERI.91</t>
  </si>
  <si>
    <t>WV__NERI.93</t>
  </si>
  <si>
    <t>WV__OBLA.1</t>
  </si>
  <si>
    <t>WV__OBLA.2</t>
  </si>
  <si>
    <t>WV__PASF.11</t>
  </si>
  <si>
    <t>WV__PASF.12</t>
  </si>
  <si>
    <t>WV__PASF.7</t>
  </si>
  <si>
    <t>WV__PASF.8</t>
  </si>
  <si>
    <t>WV__PASF.9</t>
  </si>
  <si>
    <t>WV__PEND.1</t>
  </si>
  <si>
    <t>WV__PEND.17</t>
  </si>
  <si>
    <t>WV__PEND.2</t>
  </si>
  <si>
    <t>WV__PEND.3</t>
  </si>
  <si>
    <t>WV__PEND.5</t>
  </si>
  <si>
    <t>WV__PEND.6</t>
  </si>
  <si>
    <t>WV__PEND.62</t>
  </si>
  <si>
    <t>WV__PEND.63</t>
  </si>
  <si>
    <t>WV__PEND.69</t>
  </si>
  <si>
    <t>WV__PEND.70</t>
  </si>
  <si>
    <t>WV__PIKE.1</t>
  </si>
  <si>
    <t>WV__PLAM.1</t>
  </si>
  <si>
    <t>WV__PLAM.3</t>
  </si>
  <si>
    <t>WV__PLAM.4</t>
  </si>
  <si>
    <t>WV__PLAM.5</t>
  </si>
  <si>
    <t>WV__PLCR.1</t>
  </si>
  <si>
    <t>WV__PLCR.12</t>
  </si>
  <si>
    <t>WV__PLCR.15</t>
  </si>
  <si>
    <t>WV__PLCR.2</t>
  </si>
  <si>
    <t>WV__PLCR.3</t>
  </si>
  <si>
    <t>WV__PLCR.4</t>
  </si>
  <si>
    <t>WV__PLCR.5</t>
  </si>
  <si>
    <t>WV__PLCR.6</t>
  </si>
  <si>
    <t>WV__PLCR.7</t>
  </si>
  <si>
    <t>WV__PRES.5</t>
  </si>
  <si>
    <t>WV__RAND.10</t>
  </si>
  <si>
    <t>WV__RAND.54</t>
  </si>
  <si>
    <t>WV__RAND.55</t>
  </si>
  <si>
    <t>WV__RAND.58</t>
  </si>
  <si>
    <t>WV__RAND.64</t>
  </si>
  <si>
    <t>WV__RIMI.1</t>
  </si>
  <si>
    <t>WV__RIMI.2</t>
  </si>
  <si>
    <t>WV__RIMI.3</t>
  </si>
  <si>
    <t>WV__RODO.1</t>
  </si>
  <si>
    <t>WV__RODO.2</t>
  </si>
  <si>
    <t>WV__SESF.1</t>
  </si>
  <si>
    <t>WV__SESF.3</t>
  </si>
  <si>
    <t>WV__SHALE.10</t>
  </si>
  <si>
    <t>WV__SHALE.18</t>
  </si>
  <si>
    <t>WV__SHALE.19</t>
  </si>
  <si>
    <t>WV__SHALE.40</t>
  </si>
  <si>
    <t>WV__SHALE.58</t>
  </si>
  <si>
    <t>WV__SHALE.62</t>
  </si>
  <si>
    <t>WV__SHMO.10</t>
  </si>
  <si>
    <t>WV__SHMO.13</t>
  </si>
  <si>
    <t>WV__SHMO.14</t>
  </si>
  <si>
    <t>WV__SHMO.17</t>
  </si>
  <si>
    <t>WV__SHMO.18</t>
  </si>
  <si>
    <t>WV__SHMO.2</t>
  </si>
  <si>
    <t>WV__SHMO.24</t>
  </si>
  <si>
    <t>WV__SHMO.25</t>
  </si>
  <si>
    <t>WV__SHMO.26</t>
  </si>
  <si>
    <t>WV__SHMO.28</t>
  </si>
  <si>
    <t>WV__SHMO.3</t>
  </si>
  <si>
    <t>WV__SHMO.33</t>
  </si>
  <si>
    <t>WV__SHMO.34</t>
  </si>
  <si>
    <t>WV__SHMO.35</t>
  </si>
  <si>
    <t>WV__SHMO.42</t>
  </si>
  <si>
    <t>WV__SHMO.43</t>
  </si>
  <si>
    <t>WV__SHMO.47</t>
  </si>
  <si>
    <t>WV__SHMO.5</t>
  </si>
  <si>
    <t>WV__SHMO.53</t>
  </si>
  <si>
    <t>WV__SHMO.59</t>
  </si>
  <si>
    <t>WV__SHMO.6</t>
  </si>
  <si>
    <t>WV__SHMO.60</t>
  </si>
  <si>
    <t>WV__SHMO.61</t>
  </si>
  <si>
    <t>WV__SHMO.63</t>
  </si>
  <si>
    <t>WV__SHMO.72</t>
  </si>
  <si>
    <t>WV__SHMO.75</t>
  </si>
  <si>
    <t>WV__SHMO.76</t>
  </si>
  <si>
    <t>WV__SHMO.77</t>
  </si>
  <si>
    <t>WV__SHMO.78</t>
  </si>
  <si>
    <t>WV__SHMO.79</t>
  </si>
  <si>
    <t>WV__SHMO.80</t>
  </si>
  <si>
    <t>WV__SHMO.82</t>
  </si>
  <si>
    <t>WV__SHMO.83</t>
  </si>
  <si>
    <t>WV__SHMO.9</t>
  </si>
  <si>
    <t>WV__SHMO.91</t>
  </si>
  <si>
    <t>WV__SHMO.94</t>
  </si>
  <si>
    <t>WV__SHSP.2</t>
  </si>
  <si>
    <t>WV__SHSP.3</t>
  </si>
  <si>
    <t>WV__SLCR.4</t>
  </si>
  <si>
    <t>WV__SMCA.1</t>
  </si>
  <si>
    <t>WV__SMCA.2</t>
  </si>
  <si>
    <t>WV__SMCA.3</t>
  </si>
  <si>
    <t>WV__SOBR.1</t>
  </si>
  <si>
    <t>WV__SOBR.2</t>
  </si>
  <si>
    <t>WV__STJA.1</t>
  </si>
  <si>
    <t>WV__STJA.2</t>
  </si>
  <si>
    <t>WV__STJA.4</t>
  </si>
  <si>
    <t>WV__STJA.5</t>
  </si>
  <si>
    <t>WV__STUM.1</t>
  </si>
  <si>
    <t>WV__STUM.2</t>
  </si>
  <si>
    <t>WV__TALO.1</t>
  </si>
  <si>
    <t>WV__TALO.2</t>
  </si>
  <si>
    <t>WV__TALO.3</t>
  </si>
  <si>
    <t>WV__TALO.4</t>
  </si>
  <si>
    <t>WV__TALO.5</t>
  </si>
  <si>
    <t>WV__TALO.6</t>
  </si>
  <si>
    <t>WV__TALO.7</t>
  </si>
  <si>
    <t>WV__TALO.8</t>
  </si>
  <si>
    <t>WV__TALO.9</t>
  </si>
  <si>
    <t>WV__TECL.1</t>
  </si>
  <si>
    <t>WV__TFSP.1</t>
  </si>
  <si>
    <t>WV__TFSP.2</t>
  </si>
  <si>
    <t>WV__TFSP.3</t>
  </si>
  <si>
    <t>WV__TFSP.4</t>
  </si>
  <si>
    <t>WV__UPSH.2</t>
  </si>
  <si>
    <t>WV__UPSH.6</t>
  </si>
  <si>
    <t>WV__USFS.1</t>
  </si>
  <si>
    <t>WV__USFS.100</t>
  </si>
  <si>
    <t>WV__USFS.101</t>
  </si>
  <si>
    <t>WV__USFS.103</t>
  </si>
  <si>
    <t>WV__USFS.104</t>
  </si>
  <si>
    <t>WV__USFS.105</t>
  </si>
  <si>
    <t>WV__USFS.107</t>
  </si>
  <si>
    <t>WV__USFS.109</t>
  </si>
  <si>
    <t>WV__USFS.113</t>
  </si>
  <si>
    <t>WV__USFS.114</t>
  </si>
  <si>
    <t>WV__USFS.115</t>
  </si>
  <si>
    <t>WV__USFS.116</t>
  </si>
  <si>
    <t>WV__USFS.125</t>
  </si>
  <si>
    <t>WV__USFS.126</t>
  </si>
  <si>
    <t>WV__USFS.127</t>
  </si>
  <si>
    <t>WV__USFS.128</t>
  </si>
  <si>
    <t>WV__USFS.13</t>
  </si>
  <si>
    <t>WV__USFS.134</t>
  </si>
  <si>
    <t>WV__USFS.137</t>
  </si>
  <si>
    <t>WV__USFS.139</t>
  </si>
  <si>
    <t>WV__USFS.14</t>
  </si>
  <si>
    <t>WV__USFS.140</t>
  </si>
  <si>
    <t>WV__USFS.142</t>
  </si>
  <si>
    <t>WV__USFS.143</t>
  </si>
  <si>
    <t>WV__USFS.15</t>
  </si>
  <si>
    <t>WV__USFS.151</t>
  </si>
  <si>
    <t>WV__USFS.157</t>
  </si>
  <si>
    <t>WV__USFS.158</t>
  </si>
  <si>
    <t>WV__USFS.159</t>
  </si>
  <si>
    <t>WV__USFS.165</t>
  </si>
  <si>
    <t>WV__USFS.171</t>
  </si>
  <si>
    <t>WV__USFS.172</t>
  </si>
  <si>
    <t>WV__USFS.174</t>
  </si>
  <si>
    <t>WV__USFS.175</t>
  </si>
  <si>
    <t>WV__USFS.176</t>
  </si>
  <si>
    <t>WV__USFS.177</t>
  </si>
  <si>
    <t>WV__USFS.178</t>
  </si>
  <si>
    <t>WV__USFS.18</t>
  </si>
  <si>
    <t>WV__USFS.19</t>
  </si>
  <si>
    <t>WV__USFS.193</t>
  </si>
  <si>
    <t>WV__USFS.194</t>
  </si>
  <si>
    <t>WV__USFS.2</t>
  </si>
  <si>
    <t>WV__USFS.202</t>
  </si>
  <si>
    <t>WV__USFS.203</t>
  </si>
  <si>
    <t>WV__USFS.207</t>
  </si>
  <si>
    <t>WV__USFS.209</t>
  </si>
  <si>
    <t>WV__USFS.210</t>
  </si>
  <si>
    <t>WV__USFS.212</t>
  </si>
  <si>
    <t>WV__USFS.213</t>
  </si>
  <si>
    <t>WV__USFS.216</t>
  </si>
  <si>
    <t>WV__USFS.217</t>
  </si>
  <si>
    <t>WV__USFS.218</t>
  </si>
  <si>
    <t>WV__USFS.219</t>
  </si>
  <si>
    <t>WV__USFS.220</t>
  </si>
  <si>
    <t>WV__USFS.221</t>
  </si>
  <si>
    <t>WV__USFS.222</t>
  </si>
  <si>
    <t>WV__USFS.223</t>
  </si>
  <si>
    <t>WV__USFS.224</t>
  </si>
  <si>
    <t>WV__USFS.225</t>
  </si>
  <si>
    <t>WV__USFS.232</t>
  </si>
  <si>
    <t>WV__USFS.233</t>
  </si>
  <si>
    <t>WV__USFS.234</t>
  </si>
  <si>
    <t>WV__USFS.235</t>
  </si>
  <si>
    <t>WV__USFS.236</t>
  </si>
  <si>
    <t>WV__USFS.237</t>
  </si>
  <si>
    <t>WV__USFS.238</t>
  </si>
  <si>
    <t>WV__USFS.239</t>
  </si>
  <si>
    <t>WV__USFS.244</t>
  </si>
  <si>
    <t>WV__USFS.245</t>
  </si>
  <si>
    <t>WV__USFS.246</t>
  </si>
  <si>
    <t>WV__USFS.247</t>
  </si>
  <si>
    <t>WV__USFS.248</t>
  </si>
  <si>
    <t>WV__USFS.249</t>
  </si>
  <si>
    <t>WV__USFS.25</t>
  </si>
  <si>
    <t>WV__USFS.250</t>
  </si>
  <si>
    <t>WV__USFS.251</t>
  </si>
  <si>
    <t>WV__USFS.252</t>
  </si>
  <si>
    <t>WV__USFS.255</t>
  </si>
  <si>
    <t>WV__USFS.257</t>
  </si>
  <si>
    <t>WV__USFS.258</t>
  </si>
  <si>
    <t>WV__USFS.26</t>
  </si>
  <si>
    <t>WV__USFS.278</t>
  </si>
  <si>
    <t>WV__USFS.279</t>
  </si>
  <si>
    <t>WV__USFS.280</t>
  </si>
  <si>
    <t>WV__USFS.282</t>
  </si>
  <si>
    <t>WV__USFS.283</t>
  </si>
  <si>
    <t>WV__USFS.284</t>
  </si>
  <si>
    <t>WV__USFS.29</t>
  </si>
  <si>
    <t>WV__USFS.292</t>
  </si>
  <si>
    <t>WV__USFS.293</t>
  </si>
  <si>
    <t>WV__USFS.294</t>
  </si>
  <si>
    <t>WV__USFS.295</t>
  </si>
  <si>
    <t>WV__USFS.296</t>
  </si>
  <si>
    <t>WV__USFS.298</t>
  </si>
  <si>
    <t>WV__USFS.300</t>
  </si>
  <si>
    <t>WV__USFS.301</t>
  </si>
  <si>
    <t>WV__USFS.309</t>
  </si>
  <si>
    <t>WV__USFS.310</t>
  </si>
  <si>
    <t>WV__USFS.326</t>
  </si>
  <si>
    <t>WV__USFS.327</t>
  </si>
  <si>
    <t>WV__USFS.336</t>
  </si>
  <si>
    <t>WV__USFS.342</t>
  </si>
  <si>
    <t>WV__USFS.347</t>
  </si>
  <si>
    <t>WV__USFS.36</t>
  </si>
  <si>
    <t>WV__USFS.37</t>
  </si>
  <si>
    <t>WV__USFS.38</t>
  </si>
  <si>
    <t>WV__USFS.39</t>
  </si>
  <si>
    <t>WV__USFS.40</t>
  </si>
  <si>
    <t>WV__USFS.43</t>
  </si>
  <si>
    <t>WV__USFS.44</t>
  </si>
  <si>
    <t>WV__USFS.45</t>
  </si>
  <si>
    <t>WV__USFS.46</t>
  </si>
  <si>
    <t>WV__USFS.47</t>
  </si>
  <si>
    <t>WV__USFS.48</t>
  </si>
  <si>
    <t>WV__USFS.49</t>
  </si>
  <si>
    <t>WV__USFS.50</t>
  </si>
  <si>
    <t>WV__USFS.51</t>
  </si>
  <si>
    <t>WV__USFS.52</t>
  </si>
  <si>
    <t>WV__USFS.54</t>
  </si>
  <si>
    <t>WV__USFS.55</t>
  </si>
  <si>
    <t>WV__USFS.56</t>
  </si>
  <si>
    <t>WV__USFS.61</t>
  </si>
  <si>
    <t>WV__USFS.62</t>
  </si>
  <si>
    <t>WV__USFS.66</t>
  </si>
  <si>
    <t>WV__USFS.67</t>
  </si>
  <si>
    <t>WV__USFS.68</t>
  </si>
  <si>
    <t>WV__USFS.69</t>
  </si>
  <si>
    <t>WV__USFS.74</t>
  </si>
  <si>
    <t>WV__USFS.78</t>
  </si>
  <si>
    <t>WV__USFS.79</t>
  </si>
  <si>
    <t>WV__USFS.80</t>
  </si>
  <si>
    <t>WV__USFS.86</t>
  </si>
  <si>
    <t>WV__USFS.87</t>
  </si>
  <si>
    <t>WV__USFS.88</t>
  </si>
  <si>
    <t>WV__USFS.89</t>
  </si>
  <si>
    <t>WV__USFS.9</t>
  </si>
  <si>
    <t>WV__USFS.91</t>
  </si>
  <si>
    <t>WV__USFS.92</t>
  </si>
  <si>
    <t>WV__WASP.2</t>
  </si>
  <si>
    <t>WV__WASP.3</t>
  </si>
  <si>
    <t>WV__WASP.4</t>
  </si>
  <si>
    <t>WV__WEBS.1</t>
  </si>
  <si>
    <t>WV__WOOD.3</t>
  </si>
  <si>
    <t>WV__WOOD.4</t>
  </si>
  <si>
    <t>WV__WOOD.5</t>
  </si>
  <si>
    <t>WV__WRUM.1</t>
  </si>
  <si>
    <t>WV__WRUM.2</t>
  </si>
  <si>
    <t>WV__WRUM.3</t>
  </si>
  <si>
    <t>WV__WVBG.1</t>
  </si>
  <si>
    <t>WV__WVBG.2</t>
  </si>
  <si>
    <t>WV__WVBG.3</t>
  </si>
  <si>
    <t>WV__WWMA.1</t>
  </si>
  <si>
    <t>WV__WWMA.2</t>
  </si>
  <si>
    <t>WV__WWMA.3</t>
  </si>
  <si>
    <t>FIA__24_15_955</t>
  </si>
  <si>
    <t>Quercus prinus Forest</t>
  </si>
  <si>
    <t>FIA__24_21_102</t>
  </si>
  <si>
    <t>FIA__24_27_1238</t>
  </si>
  <si>
    <t>FIA__25_27_1190</t>
  </si>
  <si>
    <t>FIA__26_139_20006</t>
  </si>
  <si>
    <t>FIA__29_203_20233</t>
  </si>
  <si>
    <t>FIA__29_223_20176</t>
  </si>
  <si>
    <t>FIA__29_223_20219</t>
  </si>
  <si>
    <t>FIA__29_35_20220</t>
  </si>
  <si>
    <t>FIA__34_27_58</t>
  </si>
  <si>
    <t>FIA__36_103_5653</t>
  </si>
  <si>
    <t>FIA__36_105_4890</t>
  </si>
  <si>
    <t>FIA__39_89_1536</t>
  </si>
  <si>
    <t>FIA__42_107_4824</t>
  </si>
  <si>
    <t>FIA__42_109_4041</t>
  </si>
  <si>
    <t>FIA__42_11_5817</t>
  </si>
  <si>
    <t>FIA__42_117_2103</t>
  </si>
  <si>
    <t>FIA__42_133_974</t>
  </si>
  <si>
    <t>FIA__42_25_571</t>
  </si>
  <si>
    <t>FIA__42_27_1874</t>
  </si>
  <si>
    <t>FIA__42_27_2236</t>
  </si>
  <si>
    <t>FIA__42_33_6105</t>
  </si>
  <si>
    <t>FIA__42_35_2330</t>
  </si>
  <si>
    <t>FIA__42_61_3027</t>
  </si>
  <si>
    <t>FIA__42_79_2906</t>
  </si>
  <si>
    <t>FIA__42_81_3651</t>
  </si>
  <si>
    <t>FIA__42_87_1010</t>
  </si>
  <si>
    <t>FIA__42_87_3438</t>
  </si>
  <si>
    <t>FIA__42_87_4458</t>
  </si>
  <si>
    <t>FIA__42_89_5758</t>
  </si>
  <si>
    <t>FIA__42_9_5642</t>
  </si>
  <si>
    <t>FIA__42_99_148</t>
  </si>
  <si>
    <t>FIA__47_123_68</t>
  </si>
  <si>
    <t>FIA__47_123_93</t>
  </si>
  <si>
    <t>FIA__47_139_115</t>
  </si>
  <si>
    <t>FIA__54_31_608</t>
  </si>
  <si>
    <t>FIA__54_47_1853</t>
  </si>
  <si>
    <t>FIA__54_47_437</t>
  </si>
  <si>
    <t>FIA__54_55_2278</t>
  </si>
  <si>
    <t>FIA__54_79_879</t>
  </si>
  <si>
    <t>FIA__54_85_240</t>
  </si>
  <si>
    <t>FIA__9_7_380</t>
  </si>
  <si>
    <t>VA__CROW011</t>
  </si>
  <si>
    <t>VA__GJNF347</t>
  </si>
  <si>
    <t>VA__GLNF041</t>
  </si>
  <si>
    <t>VA__GLNF049</t>
  </si>
  <si>
    <t>VA__GLNF050</t>
  </si>
  <si>
    <t>VA__JBNF035</t>
  </si>
  <si>
    <t>VA__JBNF036</t>
  </si>
  <si>
    <t>VA__LESP001</t>
  </si>
  <si>
    <t>VA__ROCH001</t>
  </si>
  <si>
    <t>VA__SHNP611</t>
  </si>
  <si>
    <t>VA__SHNP635</t>
  </si>
  <si>
    <t>WV__BLUE.21</t>
  </si>
  <si>
    <t>WV__BLUE.33</t>
  </si>
  <si>
    <t>WV__BLUE.56</t>
  </si>
  <si>
    <t>WV__BLUE.9</t>
  </si>
  <si>
    <t>WV__BLUE.95</t>
  </si>
  <si>
    <t>WV__GARI.157</t>
  </si>
  <si>
    <t>WV__NERI.13</t>
  </si>
  <si>
    <t>WV__NERI.18</t>
  </si>
  <si>
    <t>WV__NERI.19</t>
  </si>
  <si>
    <t>WV__NERI.27</t>
  </si>
  <si>
    <t>WV__NERI.48</t>
  </si>
  <si>
    <t>WV__NERI.7</t>
  </si>
  <si>
    <t>WV__NERI.8</t>
  </si>
  <si>
    <t>WV__NERI.86</t>
  </si>
  <si>
    <t>CVS__1024</t>
  </si>
  <si>
    <t>Quercus-Pinus Forest</t>
  </si>
  <si>
    <t>CVS__1030</t>
  </si>
  <si>
    <t>CVS__1072</t>
  </si>
  <si>
    <t>CVS__1097</t>
  </si>
  <si>
    <t>CVS__1112</t>
  </si>
  <si>
    <t>CVS__1113</t>
  </si>
  <si>
    <t>CVS__1145</t>
  </si>
  <si>
    <t>CVS__1146</t>
  </si>
  <si>
    <t>CVS__1148</t>
  </si>
  <si>
    <t>CVS__11527</t>
  </si>
  <si>
    <t>CVS__11528</t>
  </si>
  <si>
    <t>CVS__1154</t>
  </si>
  <si>
    <t>CVS__1156</t>
  </si>
  <si>
    <t>CVS__11583</t>
  </si>
  <si>
    <t>CVS__11584</t>
  </si>
  <si>
    <t>CVS__11603</t>
  </si>
  <si>
    <t>CVS__11621</t>
  </si>
  <si>
    <t>CVS__11626</t>
  </si>
  <si>
    <t>CVS__11627</t>
  </si>
  <si>
    <t>CVS__11632</t>
  </si>
  <si>
    <t>CVS__11635</t>
  </si>
  <si>
    <t>CVS__1167</t>
  </si>
  <si>
    <t>CVS__1176</t>
  </si>
  <si>
    <t>CVS__1181</t>
  </si>
  <si>
    <t>CVS__1185</t>
  </si>
  <si>
    <t>CVS__11863</t>
  </si>
  <si>
    <t>CVS__11864</t>
  </si>
  <si>
    <t>CVS__1196</t>
  </si>
  <si>
    <t>CVS__1197</t>
  </si>
  <si>
    <t>CVS__1198</t>
  </si>
  <si>
    <t>CVS__1199</t>
  </si>
  <si>
    <t>CVS__1200</t>
  </si>
  <si>
    <t>CVS__1201</t>
  </si>
  <si>
    <t>CVS__1215</t>
  </si>
  <si>
    <t>CVS__1828</t>
  </si>
  <si>
    <t>CVS__1829</t>
  </si>
  <si>
    <t>CVS__1832</t>
  </si>
  <si>
    <t>CVS__1835</t>
  </si>
  <si>
    <t>CVS__1837</t>
  </si>
  <si>
    <t>CVS__1840</t>
  </si>
  <si>
    <t>CVS__1842</t>
  </si>
  <si>
    <t>CVS__1843</t>
  </si>
  <si>
    <t>CVS__1844</t>
  </si>
  <si>
    <t>CVS__1845</t>
  </si>
  <si>
    <t>CVS__1847</t>
  </si>
  <si>
    <t>CVS__1848</t>
  </si>
  <si>
    <t>CVS__1849</t>
  </si>
  <si>
    <t>CVS__1850</t>
  </si>
  <si>
    <t>CVS__1853</t>
  </si>
  <si>
    <t>CVS__1854</t>
  </si>
  <si>
    <t>CVS__1855</t>
  </si>
  <si>
    <t>CVS__1856</t>
  </si>
  <si>
    <t>CVS__1857</t>
  </si>
  <si>
    <t>CVS__1858</t>
  </si>
  <si>
    <t>CVS__1859</t>
  </si>
  <si>
    <t>CVS__1860</t>
  </si>
  <si>
    <t>CVS__1871</t>
  </si>
  <si>
    <t>CVS__1872</t>
  </si>
  <si>
    <t>CVS__1884</t>
  </si>
  <si>
    <t>CVS__1885</t>
  </si>
  <si>
    <t>CVS__1886</t>
  </si>
  <si>
    <t>CVS__1887</t>
  </si>
  <si>
    <t>CVS__1894</t>
  </si>
  <si>
    <t>CVS__1902</t>
  </si>
  <si>
    <t>CVS__1903</t>
  </si>
  <si>
    <t>CVS__1904</t>
  </si>
  <si>
    <t>CVS__1909</t>
  </si>
  <si>
    <t>CVS__1913</t>
  </si>
  <si>
    <t>CVS__1914</t>
  </si>
  <si>
    <t>CVS__1916</t>
  </si>
  <si>
    <t>CVS__1917</t>
  </si>
  <si>
    <t>CVS__1918</t>
  </si>
  <si>
    <t>CVS__1919</t>
  </si>
  <si>
    <t>CVS__1920</t>
  </si>
  <si>
    <t>CVS__1921</t>
  </si>
  <si>
    <t>CVS__1922</t>
  </si>
  <si>
    <t>CVS__1927</t>
  </si>
  <si>
    <t>CVS__1932</t>
  </si>
  <si>
    <t>CVS__1933</t>
  </si>
  <si>
    <t>CVS__1934</t>
  </si>
  <si>
    <t>CVS__1935</t>
  </si>
  <si>
    <t>CVS__1936</t>
  </si>
  <si>
    <t>CVS__1937</t>
  </si>
  <si>
    <t>CVS__1939</t>
  </si>
  <si>
    <t>CVS__1940</t>
  </si>
  <si>
    <t>CVS__1944</t>
  </si>
  <si>
    <t>CVS__1945</t>
  </si>
  <si>
    <t>CVS__1946</t>
  </si>
  <si>
    <t>CVS__1947</t>
  </si>
  <si>
    <t>CVS__1951</t>
  </si>
  <si>
    <t>CVS__1952</t>
  </si>
  <si>
    <t>CVS__1953</t>
  </si>
  <si>
    <t>CVS__1956</t>
  </si>
  <si>
    <t>CVS__1962</t>
  </si>
  <si>
    <t>CVS__1963</t>
  </si>
  <si>
    <t>CVS__1973</t>
  </si>
  <si>
    <t>CVS__1976</t>
  </si>
  <si>
    <t>CVS__1982</t>
  </si>
  <si>
    <t>CVS__1983</t>
  </si>
  <si>
    <t>CVS__1987</t>
  </si>
  <si>
    <t>CVS__1989</t>
  </si>
  <si>
    <t>CVS__1990</t>
  </si>
  <si>
    <t>CVS__1991</t>
  </si>
  <si>
    <t>CVS__1995</t>
  </si>
  <si>
    <t>CVS__1996</t>
  </si>
  <si>
    <t>CVS__2004</t>
  </si>
  <si>
    <t>CVS__2005</t>
  </si>
  <si>
    <t>CVS__2007</t>
  </si>
  <si>
    <t>CVS__2008</t>
  </si>
  <si>
    <t>CVS__2169</t>
  </si>
  <si>
    <t>CVS__2172</t>
  </si>
  <si>
    <t>CVS__2173</t>
  </si>
  <si>
    <t>CVS__2174</t>
  </si>
  <si>
    <t>CVS__2175</t>
  </si>
  <si>
    <t>CVS__2176</t>
  </si>
  <si>
    <t>CVS__2177</t>
  </si>
  <si>
    <t>CVS__2178</t>
  </si>
  <si>
    <t>CVS__2181</t>
  </si>
  <si>
    <t>CVS__2186</t>
  </si>
  <si>
    <t>CVS__2189</t>
  </si>
  <si>
    <t>CVS__2190</t>
  </si>
  <si>
    <t>CVS__2191</t>
  </si>
  <si>
    <t>CVS__2193</t>
  </si>
  <si>
    <t>CVS__2194</t>
  </si>
  <si>
    <t>CVS__2196</t>
  </si>
  <si>
    <t>CVS__2197</t>
  </si>
  <si>
    <t>CVS__2205</t>
  </si>
  <si>
    <t>CVS__2211</t>
  </si>
  <si>
    <t>CVS__2213</t>
  </si>
  <si>
    <t>CVS__2224</t>
  </si>
  <si>
    <t>CVS__2225</t>
  </si>
  <si>
    <t>CVS__2227</t>
  </si>
  <si>
    <t>CVS__2230</t>
  </si>
  <si>
    <t>CVS__2245</t>
  </si>
  <si>
    <t>CVS__2261</t>
  </si>
  <si>
    <t>CVS__2262</t>
  </si>
  <si>
    <t>CVS__2263</t>
  </si>
  <si>
    <t>CVS__2273</t>
  </si>
  <si>
    <t>CVS__2280</t>
  </si>
  <si>
    <t>CVS__2281</t>
  </si>
  <si>
    <t>CVS__2282</t>
  </si>
  <si>
    <t>CVS__2285</t>
  </si>
  <si>
    <t>CVS__2290</t>
  </si>
  <si>
    <t>CVS__2291</t>
  </si>
  <si>
    <t>CVS__2295</t>
  </si>
  <si>
    <t>CVS__2297</t>
  </si>
  <si>
    <t>CVS__2298</t>
  </si>
  <si>
    <t>CVS__2320</t>
  </si>
  <si>
    <t>CVS__2321</t>
  </si>
  <si>
    <t>CVS__2340</t>
  </si>
  <si>
    <t>CVS__2346</t>
  </si>
  <si>
    <t>CVS__2347</t>
  </si>
  <si>
    <t>CVS__2351</t>
  </si>
  <si>
    <t>CVS__2352</t>
  </si>
  <si>
    <t>CVS__2355</t>
  </si>
  <si>
    <t>CVS__2356</t>
  </si>
  <si>
    <t>CVS__2357</t>
  </si>
  <si>
    <t>CVS__2359</t>
  </si>
  <si>
    <t>CVS__2361</t>
  </si>
  <si>
    <t>CVS__2364</t>
  </si>
  <si>
    <t>CVS__2366</t>
  </si>
  <si>
    <t>CVS__2368</t>
  </si>
  <si>
    <t>CVS__2369</t>
  </si>
  <si>
    <t>CVS__2370</t>
  </si>
  <si>
    <t>CVS__2371</t>
  </si>
  <si>
    <t>CVS__2373</t>
  </si>
  <si>
    <t>CVS__2376</t>
  </si>
  <si>
    <t>CVS__2377</t>
  </si>
  <si>
    <t>CVS__2380</t>
  </si>
  <si>
    <t>CVS__2382</t>
  </si>
  <si>
    <t>CVS__2385</t>
  </si>
  <si>
    <t>CVS__2387</t>
  </si>
  <si>
    <t>CVS__2388</t>
  </si>
  <si>
    <t>CVS__2389</t>
  </si>
  <si>
    <t>CVS__2390</t>
  </si>
  <si>
    <t>CVS__2391</t>
  </si>
  <si>
    <t>CVS__2397</t>
  </si>
  <si>
    <t>CVS__2398</t>
  </si>
  <si>
    <t>CVS__2401</t>
  </si>
  <si>
    <t>CVS__2403</t>
  </si>
  <si>
    <t>CVS__2404</t>
  </si>
  <si>
    <t>CVS__2405</t>
  </si>
  <si>
    <t>CVS__2407</t>
  </si>
  <si>
    <t>CVS__2408</t>
  </si>
  <si>
    <t>CVS__2409</t>
  </si>
  <si>
    <t>CVS__2410</t>
  </si>
  <si>
    <t>CVS__2584</t>
  </si>
  <si>
    <t>CVS__2609</t>
  </si>
  <si>
    <t>CVS__2620</t>
  </si>
  <si>
    <t>CVS__2621</t>
  </si>
  <si>
    <t>CVS__2623</t>
  </si>
  <si>
    <t>CVS__2625</t>
  </si>
  <si>
    <t>CVS__2626</t>
  </si>
  <si>
    <t>CVS__2631</t>
  </si>
  <si>
    <t>CVS__2632</t>
  </si>
  <si>
    <t>CVS__2694</t>
  </si>
  <si>
    <t>CVS__2695</t>
  </si>
  <si>
    <t>CVS__2696</t>
  </si>
  <si>
    <t>CVS__2991</t>
  </si>
  <si>
    <t>CVS__2992</t>
  </si>
  <si>
    <t>CVS__2993</t>
  </si>
  <si>
    <t>CVS__2995</t>
  </si>
  <si>
    <t>CVS__2998</t>
  </si>
  <si>
    <t>CVS__2999</t>
  </si>
  <si>
    <t>CVS__3004</t>
  </si>
  <si>
    <t>CVS__3008</t>
  </si>
  <si>
    <t>CVS__3011</t>
  </si>
  <si>
    <t>CVS__3012</t>
  </si>
  <si>
    <t>CVS__3017</t>
  </si>
  <si>
    <t>CVS__3018</t>
  </si>
  <si>
    <t>CVS__3019</t>
  </si>
  <si>
    <t>CVS__3024</t>
  </si>
  <si>
    <t>CVS__3025</t>
  </si>
  <si>
    <t>CVS__3029</t>
  </si>
  <si>
    <t>CVS__3030</t>
  </si>
  <si>
    <t>CVS__3040</t>
  </si>
  <si>
    <t>CVS__3042</t>
  </si>
  <si>
    <t>CVS__3043</t>
  </si>
  <si>
    <t>CVS__3054</t>
  </si>
  <si>
    <t>CVS__3059</t>
  </si>
  <si>
    <t>CVS__3069</t>
  </si>
  <si>
    <t>CVS__3074</t>
  </si>
  <si>
    <t>CVS__3075</t>
  </si>
  <si>
    <t>CVS__3077</t>
  </si>
  <si>
    <t>CVS__3080</t>
  </si>
  <si>
    <t>CVS__3081</t>
  </si>
  <si>
    <t>CVS__3086</t>
  </si>
  <si>
    <t>CVS__3087</t>
  </si>
  <si>
    <t>CVS__3088</t>
  </si>
  <si>
    <t>CVS__3090</t>
  </si>
  <si>
    <t>CVS__3091</t>
  </si>
  <si>
    <t>CVS__3092</t>
  </si>
  <si>
    <t>CVS__3096</t>
  </si>
  <si>
    <t>CVS__3097</t>
  </si>
  <si>
    <t>CVS__3099</t>
  </si>
  <si>
    <t>CVS__3109</t>
  </si>
  <si>
    <t>CVS__3117</t>
  </si>
  <si>
    <t>CVS__3119</t>
  </si>
  <si>
    <t>CVS__3120</t>
  </si>
  <si>
    <t>CVS__3134</t>
  </si>
  <si>
    <t>CVS__3135</t>
  </si>
  <si>
    <t>CVS__3140</t>
  </si>
  <si>
    <t>CVS__3144</t>
  </si>
  <si>
    <t>CVS__3152</t>
  </si>
  <si>
    <t>CVS__3155</t>
  </si>
  <si>
    <t>CVS__3175</t>
  </si>
  <si>
    <t>CVS__3181</t>
  </si>
  <si>
    <t>CVS__3670</t>
  </si>
  <si>
    <t>CVS__3671</t>
  </si>
  <si>
    <t>CVS__3672</t>
  </si>
  <si>
    <t>CVS__3673</t>
  </si>
  <si>
    <t>CVS__3674</t>
  </si>
  <si>
    <t>CVS__3675</t>
  </si>
  <si>
    <t>CVS__3676</t>
  </si>
  <si>
    <t>CVS__3677</t>
  </si>
  <si>
    <t>CVS__3678</t>
  </si>
  <si>
    <t>CVS__3679</t>
  </si>
  <si>
    <t>CVS__3680</t>
  </si>
  <si>
    <t>CVS__3681</t>
  </si>
  <si>
    <t>CVS__3682</t>
  </si>
  <si>
    <t>CVS__3822</t>
  </si>
  <si>
    <t>CVS__4579</t>
  </si>
  <si>
    <t>CVS__4581</t>
  </si>
  <si>
    <t>CVS__4585</t>
  </si>
  <si>
    <t>CVS__4587</t>
  </si>
  <si>
    <t>CVS__4588</t>
  </si>
  <si>
    <t>CVS__4589</t>
  </si>
  <si>
    <t>CVS__4591</t>
  </si>
  <si>
    <t>CVS__4592</t>
  </si>
  <si>
    <t>CVS__4593</t>
  </si>
  <si>
    <t>CVS__4599</t>
  </si>
  <si>
    <t>CVS__4600</t>
  </si>
  <si>
    <t>CVS__4601</t>
  </si>
  <si>
    <t>CVS__4602</t>
  </si>
  <si>
    <t>CVS__4603</t>
  </si>
  <si>
    <t>CVS__4604</t>
  </si>
  <si>
    <t>CVS__4605</t>
  </si>
  <si>
    <t>CVS__4612</t>
  </si>
  <si>
    <t>CVS__4613</t>
  </si>
  <si>
    <t>CVS__4616</t>
  </si>
  <si>
    <t>CVS__4617</t>
  </si>
  <si>
    <t>CVS__4625</t>
  </si>
  <si>
    <t>CVS__4626</t>
  </si>
  <si>
    <t>CVS__4627</t>
  </si>
  <si>
    <t>CVS__4628</t>
  </si>
  <si>
    <t>CVS__4630</t>
  </si>
  <si>
    <t>CVS__4634</t>
  </si>
  <si>
    <t>CVS__4635</t>
  </si>
  <si>
    <t>CVS__4637</t>
  </si>
  <si>
    <t>CVS__4638</t>
  </si>
  <si>
    <t>CVS__4642</t>
  </si>
  <si>
    <t>CVS__4644</t>
  </si>
  <si>
    <t>CVS__4645</t>
  </si>
  <si>
    <t>CVS__4646</t>
  </si>
  <si>
    <t>CVS__4651</t>
  </si>
  <si>
    <t>CVS__5176</t>
  </si>
  <si>
    <t>CVS__5177</t>
  </si>
  <si>
    <t>CVS__5193</t>
  </si>
  <si>
    <t>CVS__5197</t>
  </si>
  <si>
    <t>CVS__5198</t>
  </si>
  <si>
    <t>CVS__5199</t>
  </si>
  <si>
    <t>CVS__5216</t>
  </si>
  <si>
    <t>CVS__5223</t>
  </si>
  <si>
    <t>CVS__5224</t>
  </si>
  <si>
    <t>CVS__5225</t>
  </si>
  <si>
    <t>CVS__5230</t>
  </si>
  <si>
    <t>CVS__5232</t>
  </si>
  <si>
    <t>CVS__5233</t>
  </si>
  <si>
    <t>CVS__5234</t>
  </si>
  <si>
    <t>CVS__5235</t>
  </si>
  <si>
    <t>CVS__5236</t>
  </si>
  <si>
    <t>CVS__5237</t>
  </si>
  <si>
    <t>CVS__5239</t>
  </si>
  <si>
    <t>CVS__5242</t>
  </si>
  <si>
    <t>CVS__5243</t>
  </si>
  <si>
    <t>CVS__5244</t>
  </si>
  <si>
    <t>CVS__5245</t>
  </si>
  <si>
    <t>CVS__5246</t>
  </si>
  <si>
    <t>CVS__5248</t>
  </si>
  <si>
    <t>CVS__5249</t>
  </si>
  <si>
    <t>CVS__5262</t>
  </si>
  <si>
    <t>CVS__5263</t>
  </si>
  <si>
    <t>CVS__5264</t>
  </si>
  <si>
    <t>CVS__5267</t>
  </si>
  <si>
    <t>CVS__5268</t>
  </si>
  <si>
    <t>CVS__5269</t>
  </si>
  <si>
    <t>CVS__5270</t>
  </si>
  <si>
    <t>CVS__5301</t>
  </si>
  <si>
    <t>CVS__5309</t>
  </si>
  <si>
    <t>CVS__5670</t>
  </si>
  <si>
    <t>CVS__5671</t>
  </si>
  <si>
    <t>CVS__5672</t>
  </si>
  <si>
    <t>CVS__5674</t>
  </si>
  <si>
    <t>CVS__5675</t>
  </si>
  <si>
    <t>CVS__5677</t>
  </si>
  <si>
    <t>CVS__5678</t>
  </si>
  <si>
    <t>CVS__5680</t>
  </si>
  <si>
    <t>CVS__5681</t>
  </si>
  <si>
    <t>CVS__5682</t>
  </si>
  <si>
    <t>CVS__5683</t>
  </si>
  <si>
    <t>CVS__5684</t>
  </si>
  <si>
    <t>CVS__5685</t>
  </si>
  <si>
    <t>CVS__5686</t>
  </si>
  <si>
    <t>CVS__5687</t>
  </si>
  <si>
    <t>CVS__5688</t>
  </si>
  <si>
    <t>CVS__5689</t>
  </si>
  <si>
    <t>CVS__5690</t>
  </si>
  <si>
    <t>CVS__5693</t>
  </si>
  <si>
    <t>CVS__5694</t>
  </si>
  <si>
    <t>CVS__5695</t>
  </si>
  <si>
    <t>CVS__5696</t>
  </si>
  <si>
    <t>CVS__5697</t>
  </si>
  <si>
    <t>CVS__5698</t>
  </si>
  <si>
    <t>CVS__5699</t>
  </si>
  <si>
    <t>CVS__5703</t>
  </si>
  <si>
    <t>CVS__5704</t>
  </si>
  <si>
    <t>CVS__5705</t>
  </si>
  <si>
    <t>CVS__5709</t>
  </si>
  <si>
    <t>CVS__5710</t>
  </si>
  <si>
    <t>CVS__5714</t>
  </si>
  <si>
    <t>CVS__5715</t>
  </si>
  <si>
    <t>CVS__5717</t>
  </si>
  <si>
    <t>CVS__5718</t>
  </si>
  <si>
    <t>CVS__5721</t>
  </si>
  <si>
    <t>CVS__5722</t>
  </si>
  <si>
    <t>CVS__5723</t>
  </si>
  <si>
    <t>CVS__5724</t>
  </si>
  <si>
    <t>CVS__5725</t>
  </si>
  <si>
    <t>CVS__5726</t>
  </si>
  <si>
    <t>CVS__5728</t>
  </si>
  <si>
    <t>CVS__5729</t>
  </si>
  <si>
    <t>CVS__5731</t>
  </si>
  <si>
    <t>CVS__5732</t>
  </si>
  <si>
    <t>CVS__5751</t>
  </si>
  <si>
    <t>CVS__5962</t>
  </si>
  <si>
    <t>CVS__5964</t>
  </si>
  <si>
    <t>CVS__5978</t>
  </si>
  <si>
    <t>CVS__5985</t>
  </si>
  <si>
    <t>CVS__5989</t>
  </si>
  <si>
    <t>CVS__5990</t>
  </si>
  <si>
    <t>CVS__5997</t>
  </si>
  <si>
    <t>CVS__6023</t>
  </si>
  <si>
    <t>CVS__6027</t>
  </si>
  <si>
    <t>CVS__6028</t>
  </si>
  <si>
    <t>CVS__6103</t>
  </si>
  <si>
    <t>CVS__6234</t>
  </si>
  <si>
    <t>CVS__6241</t>
  </si>
  <si>
    <t>CVS__6243</t>
  </si>
  <si>
    <t>CVS__6244</t>
  </si>
  <si>
    <t>CVS__6336</t>
  </si>
  <si>
    <t>CVS__6351</t>
  </si>
  <si>
    <t>CVS__6376</t>
  </si>
  <si>
    <t>CVS__7239</t>
  </si>
  <si>
    <t>CVS__7256</t>
  </si>
  <si>
    <t>CVS__7257</t>
  </si>
  <si>
    <t>CVS__7269</t>
  </si>
  <si>
    <t>CVS__7270</t>
  </si>
  <si>
    <t>CVS__7271</t>
  </si>
  <si>
    <t>CVS__7272</t>
  </si>
  <si>
    <t>CVS__7276</t>
  </si>
  <si>
    <t>CVS__7277</t>
  </si>
  <si>
    <t>CVS__7278</t>
  </si>
  <si>
    <t>CVS__7280</t>
  </si>
  <si>
    <t>CVS__7281</t>
  </si>
  <si>
    <t>CVS__7289</t>
  </si>
  <si>
    <t>CVS__7290</t>
  </si>
  <si>
    <t>CVS__7306</t>
  </si>
  <si>
    <t>CVS__7309</t>
  </si>
  <si>
    <t>CVS__7390</t>
  </si>
  <si>
    <t>CVS__7407</t>
  </si>
  <si>
    <t>CVS__7408</t>
  </si>
  <si>
    <t>CVS__756</t>
  </si>
  <si>
    <t>CVS__7564</t>
  </si>
  <si>
    <t>CVS__7685</t>
  </si>
  <si>
    <t>CVS__7768</t>
  </si>
  <si>
    <t>CVS__7769</t>
  </si>
  <si>
    <t>CVS__7785</t>
  </si>
  <si>
    <t>CVS__7797</t>
  </si>
  <si>
    <t>CVS__7799</t>
  </si>
  <si>
    <t>CVS__7809</t>
  </si>
  <si>
    <t>CVS__781</t>
  </si>
  <si>
    <t>CVS__7811</t>
  </si>
  <si>
    <t>CVS__782</t>
  </si>
  <si>
    <t>CVS__8026</t>
  </si>
  <si>
    <t>CVS__8027</t>
  </si>
  <si>
    <t>CVS__8074</t>
  </si>
  <si>
    <t>CVS__8075</t>
  </si>
  <si>
    <t>CVS__8094</t>
  </si>
  <si>
    <t>CVS__8097</t>
  </si>
  <si>
    <t>CVS__8098</t>
  </si>
  <si>
    <t>CVS__8115</t>
  </si>
  <si>
    <t>CVS__8116</t>
  </si>
  <si>
    <t>CVS__8121</t>
  </si>
  <si>
    <t>CVS__8123</t>
  </si>
  <si>
    <t>CVS__8127</t>
  </si>
  <si>
    <t>CVS__8131</t>
  </si>
  <si>
    <t>CVS__8132</t>
  </si>
  <si>
    <t>CVS__8134</t>
  </si>
  <si>
    <t>CVS__8135</t>
  </si>
  <si>
    <t>CVS__8136</t>
  </si>
  <si>
    <t>CVS__8137</t>
  </si>
  <si>
    <t>CVS__8150</t>
  </si>
  <si>
    <t>CVS__8151</t>
  </si>
  <si>
    <t>CVS__8153</t>
  </si>
  <si>
    <t>CVS__823</t>
  </si>
  <si>
    <t>CVS__848</t>
  </si>
  <si>
    <t>CVS__849</t>
  </si>
  <si>
    <t>CVS__8689</t>
  </si>
  <si>
    <t>CVS__8796</t>
  </si>
  <si>
    <t>CVS__8797</t>
  </si>
  <si>
    <t>CVS__8802</t>
  </si>
  <si>
    <t>CVS__8808</t>
  </si>
  <si>
    <t>CVS__8809</t>
  </si>
  <si>
    <t>CVS__883</t>
  </si>
  <si>
    <t>CVS__8837</t>
  </si>
  <si>
    <t>CVS__8868</t>
  </si>
  <si>
    <t>CVS__8898</t>
  </si>
  <si>
    <t>CVS__8937</t>
  </si>
  <si>
    <t>CVS__8946</t>
  </si>
  <si>
    <t>CVS__8948</t>
  </si>
  <si>
    <t>CVS__8950</t>
  </si>
  <si>
    <t>CVS__8952</t>
  </si>
  <si>
    <t>CVS__8956</t>
  </si>
  <si>
    <t>CVS__8959</t>
  </si>
  <si>
    <t>CVS__8962</t>
  </si>
  <si>
    <t>CVS__8964</t>
  </si>
  <si>
    <t>CVS__898</t>
  </si>
  <si>
    <t>CVS__8981</t>
  </si>
  <si>
    <t>CVS__926</t>
  </si>
  <si>
    <t>CVS__934</t>
  </si>
  <si>
    <t>CVS__945</t>
  </si>
  <si>
    <t>FIA__29_181_20002</t>
  </si>
  <si>
    <t>FIA__29_209_20057</t>
  </si>
  <si>
    <t>FIA__29_221_20096</t>
  </si>
  <si>
    <t>FIA__29_23_20253</t>
  </si>
  <si>
    <t>FIA__39_61_506</t>
  </si>
  <si>
    <t>FIA__47_123_124</t>
  </si>
  <si>
    <t>FIA__54_31_2183</t>
  </si>
  <si>
    <t>NY_NHP__24359</t>
  </si>
  <si>
    <t>VA__ABSF001</t>
  </si>
  <si>
    <t>VA__ABSF013</t>
  </si>
  <si>
    <t>VA__ABSF015</t>
  </si>
  <si>
    <t>VA__ABSF016</t>
  </si>
  <si>
    <t>VA__ALLE001</t>
  </si>
  <si>
    <t>VA__AMWM002</t>
  </si>
  <si>
    <t>VA__ANTI003</t>
  </si>
  <si>
    <t>VA__ANTI008</t>
  </si>
  <si>
    <t>VA__ANTI010</t>
  </si>
  <si>
    <t>VA__APCO006</t>
  </si>
  <si>
    <t>VA__APCO007</t>
  </si>
  <si>
    <t>VA__APCO011</t>
  </si>
  <si>
    <t>VA__APCO012</t>
  </si>
  <si>
    <t>VA__BATH001</t>
  </si>
  <si>
    <t>VA__BLAN002</t>
  </si>
  <si>
    <t>VA__BOTE006</t>
  </si>
  <si>
    <t>VA__BOTE013</t>
  </si>
  <si>
    <t>VA__BRUN005</t>
  </si>
  <si>
    <t>VA__BRUN008</t>
  </si>
  <si>
    <t>VA__BULL011</t>
  </si>
  <si>
    <t>VA__BULL018P</t>
  </si>
  <si>
    <t>VA__BULL019P</t>
  </si>
  <si>
    <t>VA__BULL044</t>
  </si>
  <si>
    <t>VA__BULL058P</t>
  </si>
  <si>
    <t>VA__CHER003</t>
  </si>
  <si>
    <t>VA__CHIR015</t>
  </si>
  <si>
    <t>VA__CHUB010</t>
  </si>
  <si>
    <t>VA__CHUB017</t>
  </si>
  <si>
    <t>VA__CHUB018</t>
  </si>
  <si>
    <t>VA__CHWM001</t>
  </si>
  <si>
    <t>VA__CHWM002</t>
  </si>
  <si>
    <t>VA__CHWM004</t>
  </si>
  <si>
    <t>VA__CHWM005</t>
  </si>
  <si>
    <t>VA__CHWM006</t>
  </si>
  <si>
    <t>VA__CHWM007</t>
  </si>
  <si>
    <t>VA__CNHP007</t>
  </si>
  <si>
    <t>VA__CNHP008</t>
  </si>
  <si>
    <t>VA__CNHP012</t>
  </si>
  <si>
    <t>VA__CNHP014</t>
  </si>
  <si>
    <t>VA__CNHP017</t>
  </si>
  <si>
    <t>VA__CNHP018</t>
  </si>
  <si>
    <t>VA__CNHP026</t>
  </si>
  <si>
    <t>VA__CNHP028</t>
  </si>
  <si>
    <t>VA__CPSP001</t>
  </si>
  <si>
    <t>VA__CPSP003</t>
  </si>
  <si>
    <t>VA__CPSP005</t>
  </si>
  <si>
    <t>VA__CPSP007</t>
  </si>
  <si>
    <t>VA__CPSP008</t>
  </si>
  <si>
    <t>VA__CPSP009</t>
  </si>
  <si>
    <t>VA__CPSP010</t>
  </si>
  <si>
    <t>VA__CPSP011</t>
  </si>
  <si>
    <t>VA__CUSF002</t>
  </si>
  <si>
    <t>VA__CUSF030</t>
  </si>
  <si>
    <t>VA__CYPR002</t>
  </si>
  <si>
    <t>VA__CYPR004</t>
  </si>
  <si>
    <t>VA__CYPR005</t>
  </si>
  <si>
    <t>VA__DOSP001</t>
  </si>
  <si>
    <t>VA__DOSP002</t>
  </si>
  <si>
    <t>VA__DRGS001</t>
  </si>
  <si>
    <t>VA__DRGS002</t>
  </si>
  <si>
    <t>VA__DRGS003</t>
  </si>
  <si>
    <t>VA__DRGS007</t>
  </si>
  <si>
    <t>VA__DRGS008</t>
  </si>
  <si>
    <t>VA__DRGS009</t>
  </si>
  <si>
    <t>VA__FBMR001</t>
  </si>
  <si>
    <t>VA__FBMR005</t>
  </si>
  <si>
    <t>VA__FBMR023</t>
  </si>
  <si>
    <t>VA__FBMR024</t>
  </si>
  <si>
    <t>VA__FBMR046</t>
  </si>
  <si>
    <t>VA__FBMR047</t>
  </si>
  <si>
    <t>VA__FBMR048</t>
  </si>
  <si>
    <t>VA__FBMR052</t>
  </si>
  <si>
    <t>VA__FLSP019</t>
  </si>
  <si>
    <t>VA__FRAN007</t>
  </si>
  <si>
    <t>VA__FSSP001</t>
  </si>
  <si>
    <t>VA__FSSP002</t>
  </si>
  <si>
    <t>VA__FSSP003</t>
  </si>
  <si>
    <t>VA__GDNF003</t>
  </si>
  <si>
    <t>VA__GDNF004</t>
  </si>
  <si>
    <t>VA__GDNF006</t>
  </si>
  <si>
    <t>VA__GDNF011</t>
  </si>
  <si>
    <t>VA__GDNF012</t>
  </si>
  <si>
    <t>VA__GDNF013</t>
  </si>
  <si>
    <t>VA__GDNF701</t>
  </si>
  <si>
    <t>VA__GDNF703</t>
  </si>
  <si>
    <t>VA__GDNF707</t>
  </si>
  <si>
    <t>VA__GDNF709</t>
  </si>
  <si>
    <t>VA__GDNF710</t>
  </si>
  <si>
    <t>VA__GDNR004</t>
  </si>
  <si>
    <t>VA__GILE002</t>
  </si>
  <si>
    <t>VA__GILE004</t>
  </si>
  <si>
    <t>VA__GJNF301</t>
  </si>
  <si>
    <t>VA__GJNF304</t>
  </si>
  <si>
    <t>VA__GJNF305</t>
  </si>
  <si>
    <t>VA__GJNF306</t>
  </si>
  <si>
    <t>VA__GJNF315</t>
  </si>
  <si>
    <t>VA__GJNF316</t>
  </si>
  <si>
    <t>VA__GJNF318</t>
  </si>
  <si>
    <t>VA__GJNF319</t>
  </si>
  <si>
    <t>VA__GJNF320</t>
  </si>
  <si>
    <t>VA__GJNF322</t>
  </si>
  <si>
    <t>VA__GJNF323</t>
  </si>
  <si>
    <t>VA__GJNF329</t>
  </si>
  <si>
    <t>VA__GJNF332</t>
  </si>
  <si>
    <t>VA__GJNF336</t>
  </si>
  <si>
    <t>VA__GJNF341</t>
  </si>
  <si>
    <t>VA__GJNF342</t>
  </si>
  <si>
    <t>VA__GJNF343</t>
  </si>
  <si>
    <t>VA__GJNF344</t>
  </si>
  <si>
    <t>VA__GJNF346</t>
  </si>
  <si>
    <t>VA__GLNF016</t>
  </si>
  <si>
    <t>VA__GLNF018</t>
  </si>
  <si>
    <t>VA__GLNF034</t>
  </si>
  <si>
    <t>VA__GLNF051</t>
  </si>
  <si>
    <t>VA__GLNF052</t>
  </si>
  <si>
    <t>VA__GLOU002</t>
  </si>
  <si>
    <t>VA__GLOU003</t>
  </si>
  <si>
    <t>VA__GLOU007</t>
  </si>
  <si>
    <t>VA__GLOU008</t>
  </si>
  <si>
    <t>VA__GLOU011</t>
  </si>
  <si>
    <t>VA__GPNF031</t>
  </si>
  <si>
    <t>VA__GPNF040</t>
  </si>
  <si>
    <t>VA__GPNF041</t>
  </si>
  <si>
    <t>VA__GPNF050</t>
  </si>
  <si>
    <t>VA__GPNF302</t>
  </si>
  <si>
    <t>VA__GPNF303</t>
  </si>
  <si>
    <t>VA__GPNF332</t>
  </si>
  <si>
    <t>VA__GPNF333</t>
  </si>
  <si>
    <t>VA__GPNF710</t>
  </si>
  <si>
    <t>VA__GRAF125</t>
  </si>
  <si>
    <t>VA__GRAF126</t>
  </si>
  <si>
    <t>VA__GRAF127</t>
  </si>
  <si>
    <t>VA__GRAF128</t>
  </si>
  <si>
    <t>VA__GRAF129</t>
  </si>
  <si>
    <t>VA__GREV001</t>
  </si>
  <si>
    <t>VA__GRNF003</t>
  </si>
  <si>
    <t>VA__GRNF004</t>
  </si>
  <si>
    <t>VA__GRNF005</t>
  </si>
  <si>
    <t>VA__GRNF006</t>
  </si>
  <si>
    <t>VA__GRNF007</t>
  </si>
  <si>
    <t>VA__GRNF009</t>
  </si>
  <si>
    <t>VA__GRNF011</t>
  </si>
  <si>
    <t>VA__GRNF014</t>
  </si>
  <si>
    <t>VA__GRNF018</t>
  </si>
  <si>
    <t>VA__GRNF021</t>
  </si>
  <si>
    <t>VA__GRNF022</t>
  </si>
  <si>
    <t>VA__GRNF023</t>
  </si>
  <si>
    <t>VA__GRNF702</t>
  </si>
  <si>
    <t>VA__GRNF704</t>
  </si>
  <si>
    <t>VA__GRNF705</t>
  </si>
  <si>
    <t>VA__GRNF706</t>
  </si>
  <si>
    <t>VA__GRNF707</t>
  </si>
  <si>
    <t>VA__GWMP023</t>
  </si>
  <si>
    <t>VA__GWMP033</t>
  </si>
  <si>
    <t>VA__GWNF003</t>
  </si>
  <si>
    <t>VA__GWNF004</t>
  </si>
  <si>
    <t>VA__GWNF005</t>
  </si>
  <si>
    <t>VA__GWNF010</t>
  </si>
  <si>
    <t>VA__GWNF011</t>
  </si>
  <si>
    <t>VA__GWNF012</t>
  </si>
  <si>
    <t>VA__GWNF014</t>
  </si>
  <si>
    <t>VA__GWNF017</t>
  </si>
  <si>
    <t>VA__GWNF025</t>
  </si>
  <si>
    <t>VA__GWNF026</t>
  </si>
  <si>
    <t>VA__GWNF027</t>
  </si>
  <si>
    <t>VA__GWNF028</t>
  </si>
  <si>
    <t>VA__GWNF032</t>
  </si>
  <si>
    <t>VA__GWNF033</t>
  </si>
  <si>
    <t>VA__GWNF034</t>
  </si>
  <si>
    <t>VA__GWNF329</t>
  </si>
  <si>
    <t>VA__GWNF330</t>
  </si>
  <si>
    <t>VA__GWNF331</t>
  </si>
  <si>
    <t>VA__GWNF908</t>
  </si>
  <si>
    <t>VA__GWNF909</t>
  </si>
  <si>
    <t>VA__GWNF910</t>
  </si>
  <si>
    <t>VA__GWNF911</t>
  </si>
  <si>
    <t>VA__GWNF913</t>
  </si>
  <si>
    <t>VA__HANO015</t>
  </si>
  <si>
    <t>VA__HENR003</t>
  </si>
  <si>
    <t>VA__HENR004</t>
  </si>
  <si>
    <t>VA__HICK002P</t>
  </si>
  <si>
    <t>VA__HICK003P</t>
  </si>
  <si>
    <t>VA__HICK005P</t>
  </si>
  <si>
    <t>VA__HIGH005</t>
  </si>
  <si>
    <t>VA__HIWM002</t>
  </si>
  <si>
    <t>VA__HIWM004</t>
  </si>
  <si>
    <t>VA__HIWM007</t>
  </si>
  <si>
    <t>VA__ISLE008</t>
  </si>
  <si>
    <t>VA__JCNF015</t>
  </si>
  <si>
    <t>VA__JCNF036</t>
  </si>
  <si>
    <t>VA__JCNF037</t>
  </si>
  <si>
    <t>VA__JCNF038</t>
  </si>
  <si>
    <t>VA__JGNF001</t>
  </si>
  <si>
    <t>VA__JGNF006</t>
  </si>
  <si>
    <t>VA__JGNF501</t>
  </si>
  <si>
    <t>VA__JGNF502</t>
  </si>
  <si>
    <t>VA__JGNF503</t>
  </si>
  <si>
    <t>VA__JGNF503D</t>
  </si>
  <si>
    <t>VA__JGNF504</t>
  </si>
  <si>
    <t>VA__JGNF505</t>
  </si>
  <si>
    <t>VA__JGNF508</t>
  </si>
  <si>
    <t>VA__JGNF520</t>
  </si>
  <si>
    <t>VA__JGNF521</t>
  </si>
  <si>
    <t>VA__JGNF533</t>
  </si>
  <si>
    <t>VA__JGNF545</t>
  </si>
  <si>
    <t>VA__JGNF702</t>
  </si>
  <si>
    <t>VA__JGNF703</t>
  </si>
  <si>
    <t>VA__JGNF704</t>
  </si>
  <si>
    <t>VA__JGNF705</t>
  </si>
  <si>
    <t>VA__JGNF713</t>
  </si>
  <si>
    <t>VA__JGNF718</t>
  </si>
  <si>
    <t>VA__JGNF731</t>
  </si>
  <si>
    <t>VA__JGNF732</t>
  </si>
  <si>
    <t>VA__JGNF734</t>
  </si>
  <si>
    <t>VA__JGNF735</t>
  </si>
  <si>
    <t>VA__JGNF736</t>
  </si>
  <si>
    <t>VA__JGNF738</t>
  </si>
  <si>
    <t>VA__JGNF744</t>
  </si>
  <si>
    <t>VA__JGNF745</t>
  </si>
  <si>
    <t>VA__JGNF747</t>
  </si>
  <si>
    <t>VA__JGNF765</t>
  </si>
  <si>
    <t>VA__JGNF766</t>
  </si>
  <si>
    <t>VA__JGNF767</t>
  </si>
  <si>
    <t>VA__JGNF768</t>
  </si>
  <si>
    <t>VA__JGNF769</t>
  </si>
  <si>
    <t>VA__JGNF770</t>
  </si>
  <si>
    <t>VA__JGNF771</t>
  </si>
  <si>
    <t>VA__JGNF774</t>
  </si>
  <si>
    <t>VA__JGNF775</t>
  </si>
  <si>
    <t>VA__JGNF781</t>
  </si>
  <si>
    <t>VA__JNNF001</t>
  </si>
  <si>
    <t>VA__JNNF003</t>
  </si>
  <si>
    <t>VA__JNNF013</t>
  </si>
  <si>
    <t>VA__JNNF014</t>
  </si>
  <si>
    <t>VA__JNNF024</t>
  </si>
  <si>
    <t>VA__JNNF901</t>
  </si>
  <si>
    <t>VA__JNNF907</t>
  </si>
  <si>
    <t>VA__JRNF006</t>
  </si>
  <si>
    <t>VA__JRNF053</t>
  </si>
  <si>
    <t>VA__JRNF059</t>
  </si>
  <si>
    <t>VA__JRNF060</t>
  </si>
  <si>
    <t>VA__JRNF061</t>
  </si>
  <si>
    <t>VA__JRNF062</t>
  </si>
  <si>
    <t>VA__JRNF066</t>
  </si>
  <si>
    <t>VA__JRNF071</t>
  </si>
  <si>
    <t>VA__JRNF072</t>
  </si>
  <si>
    <t>VA__JRNF081</t>
  </si>
  <si>
    <t>VA__JRNF082</t>
  </si>
  <si>
    <t>VA__JRNF094</t>
  </si>
  <si>
    <t>VA__JRNF095</t>
  </si>
  <si>
    <t>VA__JWNF020</t>
  </si>
  <si>
    <t>VA__JWNF021</t>
  </si>
  <si>
    <t>VA__JWNF023</t>
  </si>
  <si>
    <t>VA__JWNF025</t>
  </si>
  <si>
    <t>VA__JWNF027</t>
  </si>
  <si>
    <t>VA__JWNF028</t>
  </si>
  <si>
    <t>VA__JWNF030</t>
  </si>
  <si>
    <t>VA__JWNF031</t>
  </si>
  <si>
    <t>VA__JWNF040</t>
  </si>
  <si>
    <t>VA__KERR010</t>
  </si>
  <si>
    <t>VA__KERR039</t>
  </si>
  <si>
    <t>VA__KERR054</t>
  </si>
  <si>
    <t>VA__KERR057</t>
  </si>
  <si>
    <t>VA__KINQ001</t>
  </si>
  <si>
    <t>VA__KINW001</t>
  </si>
  <si>
    <t>VA__LASP004</t>
  </si>
  <si>
    <t>VA__LEEE003</t>
  </si>
  <si>
    <t>VA__LUNE001</t>
  </si>
  <si>
    <t>VA__MATR002</t>
  </si>
  <si>
    <t>VA__MATR003</t>
  </si>
  <si>
    <t>VA__MATR005</t>
  </si>
  <si>
    <t>VA__MATR006</t>
  </si>
  <si>
    <t>VA__MATR007</t>
  </si>
  <si>
    <t>VA__MATR010</t>
  </si>
  <si>
    <t>VA__MATR011</t>
  </si>
  <si>
    <t>VA__MATR012</t>
  </si>
  <si>
    <t>VA__MATR035</t>
  </si>
  <si>
    <t>VA__MATR036</t>
  </si>
  <si>
    <t>VA__MATR037</t>
  </si>
  <si>
    <t>VA__MATR041</t>
  </si>
  <si>
    <t>VA__MATR042</t>
  </si>
  <si>
    <t>VA__MATR043</t>
  </si>
  <si>
    <t>VA__MATR044</t>
  </si>
  <si>
    <t>VA__MATR045</t>
  </si>
  <si>
    <t>VA__MATR048</t>
  </si>
  <si>
    <t>VA__MATR049</t>
  </si>
  <si>
    <t>VA__MATR052</t>
  </si>
  <si>
    <t>VA__MATR057</t>
  </si>
  <si>
    <t>VA__MATR058</t>
  </si>
  <si>
    <t>VA__MATR064</t>
  </si>
  <si>
    <t>VA__MATR065</t>
  </si>
  <si>
    <t>VA__MATR066</t>
  </si>
  <si>
    <t>VA__MATR086</t>
  </si>
  <si>
    <t>VA__MATR087</t>
  </si>
  <si>
    <t>VA__MATR088</t>
  </si>
  <si>
    <t>VA__MATR114</t>
  </si>
  <si>
    <t>VA__MATR115</t>
  </si>
  <si>
    <t>VA__MATR116</t>
  </si>
  <si>
    <t>VA__MATR117</t>
  </si>
  <si>
    <t>VA__MATR118</t>
  </si>
  <si>
    <t>VA__MATR119</t>
  </si>
  <si>
    <t>VA__MATR120</t>
  </si>
  <si>
    <t>VA__MATR121</t>
  </si>
  <si>
    <t>VA__MATR122</t>
  </si>
  <si>
    <t>VA__MATR123</t>
  </si>
  <si>
    <t>VA__MATR124</t>
  </si>
  <si>
    <t>VA__MATR125</t>
  </si>
  <si>
    <t>VA__MATR126</t>
  </si>
  <si>
    <t>VA__MATR127</t>
  </si>
  <si>
    <t>VA__NELS002</t>
  </si>
  <si>
    <t>VA__NEWK002</t>
  </si>
  <si>
    <t>VA__NEWK007</t>
  </si>
  <si>
    <t>VA__NLAR028P</t>
  </si>
  <si>
    <t>VA__ORAN001</t>
  </si>
  <si>
    <t>VA__ORAN002</t>
  </si>
  <si>
    <t>VA__PAMR017</t>
  </si>
  <si>
    <t>VA__PAMR018</t>
  </si>
  <si>
    <t>VA__PAMR035</t>
  </si>
  <si>
    <t>VA__PAMR042</t>
  </si>
  <si>
    <t>VA__PAMR077</t>
  </si>
  <si>
    <t>VA__PAMR082</t>
  </si>
  <si>
    <t>VA__PAMR101</t>
  </si>
  <si>
    <t>VA__PAMR102</t>
  </si>
  <si>
    <t>VA__PAMR103</t>
  </si>
  <si>
    <t>VA__PAMR104</t>
  </si>
  <si>
    <t>VA__PAMR107</t>
  </si>
  <si>
    <t>VA__PAMR108</t>
  </si>
  <si>
    <t>VA__PAMR109</t>
  </si>
  <si>
    <t>VA__PAMR110</t>
  </si>
  <si>
    <t>VA__PAMR119</t>
  </si>
  <si>
    <t>VA__PAMR122</t>
  </si>
  <si>
    <t>VA__PAMR123</t>
  </si>
  <si>
    <t>VA__PAMR124</t>
  </si>
  <si>
    <t>VA__PAMR134</t>
  </si>
  <si>
    <t>VA__PAMR135</t>
  </si>
  <si>
    <t>VA__PAMR136</t>
  </si>
  <si>
    <t>VA__PAMR144</t>
  </si>
  <si>
    <t>VA__PAMR152</t>
  </si>
  <si>
    <t>VA__PAMR156</t>
  </si>
  <si>
    <t>VA__PAMR201</t>
  </si>
  <si>
    <t>VA__PATR003</t>
  </si>
  <si>
    <t>VA__PATR004</t>
  </si>
  <si>
    <t>VA__PATR008</t>
  </si>
  <si>
    <t>VA__PATR009</t>
  </si>
  <si>
    <t>VA__PEDL001P</t>
  </si>
  <si>
    <t>VA__PEDL002P</t>
  </si>
  <si>
    <t>VA__PEDL003P</t>
  </si>
  <si>
    <t>VA__PEDL102</t>
  </si>
  <si>
    <t>VA__PEDL103</t>
  </si>
  <si>
    <t>VA__PITT001</t>
  </si>
  <si>
    <t>VA__PNBP007</t>
  </si>
  <si>
    <t>VA__PNBP008</t>
  </si>
  <si>
    <t>VA__POSP005</t>
  </si>
  <si>
    <t>VA__POSP009</t>
  </si>
  <si>
    <t>VA__PRIG001</t>
  </si>
  <si>
    <t>VA__PRIG002</t>
  </si>
  <si>
    <t>VA__PRIG003</t>
  </si>
  <si>
    <t>VA__PRIG004</t>
  </si>
  <si>
    <t>VA__PRIG005</t>
  </si>
  <si>
    <t>VA__PRIG006</t>
  </si>
  <si>
    <t>VA__PRIG007</t>
  </si>
  <si>
    <t>VA__PRIW005</t>
  </si>
  <si>
    <t>VA__PULA001</t>
  </si>
  <si>
    <t>VA__QMMR001</t>
  </si>
  <si>
    <t>VA__QMMR002</t>
  </si>
  <si>
    <t>VA__QMMR003</t>
  </si>
  <si>
    <t>VA__QMMR004</t>
  </si>
  <si>
    <t>VA__QMMR005</t>
  </si>
  <si>
    <t>VA__QMMR006</t>
  </si>
  <si>
    <t>VA__RNBP001</t>
  </si>
  <si>
    <t>VA__RNBP004</t>
  </si>
  <si>
    <t>VA__RNBP006</t>
  </si>
  <si>
    <t>VA__RNBP008</t>
  </si>
  <si>
    <t>VA__RNBP010</t>
  </si>
  <si>
    <t>VA__RNBP014</t>
  </si>
  <si>
    <t>VA__RNBP015</t>
  </si>
  <si>
    <t>VA__ROAN006</t>
  </si>
  <si>
    <t>VA__ROAN009</t>
  </si>
  <si>
    <t>VA__SHNP008</t>
  </si>
  <si>
    <t>VA__SHNP010</t>
  </si>
  <si>
    <t>VA__SHNP011</t>
  </si>
  <si>
    <t>VA__SHNP021</t>
  </si>
  <si>
    <t>VA__SHNP031</t>
  </si>
  <si>
    <t>VA__SHNP036</t>
  </si>
  <si>
    <t>VA__SHNP037</t>
  </si>
  <si>
    <t>VA__SHNP044</t>
  </si>
  <si>
    <t>VA__SHNP052</t>
  </si>
  <si>
    <t>VA__SHNP055</t>
  </si>
  <si>
    <t>VA__SHNP056</t>
  </si>
  <si>
    <t>VA__SHNP062</t>
  </si>
  <si>
    <t>VA__SHNP070</t>
  </si>
  <si>
    <t>VA__SHNP071</t>
  </si>
  <si>
    <t>VA__SHNP097</t>
  </si>
  <si>
    <t>VA__SHNP101</t>
  </si>
  <si>
    <t>VA__SHNP115</t>
  </si>
  <si>
    <t>VA__SHNP139</t>
  </si>
  <si>
    <t>VA__SHNP141</t>
  </si>
  <si>
    <t>VA__SHNP142</t>
  </si>
  <si>
    <t>VA__SHNP143</t>
  </si>
  <si>
    <t>VA__SHNP165</t>
  </si>
  <si>
    <t>VA__SHNP166</t>
  </si>
  <si>
    <t>VA__SHNP512</t>
  </si>
  <si>
    <t>VA__SHNP514</t>
  </si>
  <si>
    <t>VA__SHNP531</t>
  </si>
  <si>
    <t>VA__SHNP535</t>
  </si>
  <si>
    <t>VA__SHNP536</t>
  </si>
  <si>
    <t>VA__SHNP543</t>
  </si>
  <si>
    <t>VA__SHNP565</t>
  </si>
  <si>
    <t>VA__SHNP566</t>
  </si>
  <si>
    <t>VA__SHNP569</t>
  </si>
  <si>
    <t>VA__SHNP570</t>
  </si>
  <si>
    <t>VA__SHNP571</t>
  </si>
  <si>
    <t>VA__SHNP575</t>
  </si>
  <si>
    <t>VA__SHNP583</t>
  </si>
  <si>
    <t>VA__SHNP584</t>
  </si>
  <si>
    <t>VA__SHNP600</t>
  </si>
  <si>
    <t>VA__SHNP603</t>
  </si>
  <si>
    <t>VA__SHNP604</t>
  </si>
  <si>
    <t>VA__SHNP605</t>
  </si>
  <si>
    <t>VA__SHNP606</t>
  </si>
  <si>
    <t>VA__SHNP609</t>
  </si>
  <si>
    <t>VA__SHNP620</t>
  </si>
  <si>
    <t>VA__SHNP629</t>
  </si>
  <si>
    <t>VA__SHNP632</t>
  </si>
  <si>
    <t>VA__SHNP636</t>
  </si>
  <si>
    <t>VA__SHNP639</t>
  </si>
  <si>
    <t>VA__SHNP658</t>
  </si>
  <si>
    <t>VA__SHNP660</t>
  </si>
  <si>
    <t>VA__SOUT005</t>
  </si>
  <si>
    <t>VA__SOUT008</t>
  </si>
  <si>
    <t>VA__SOUT022</t>
  </si>
  <si>
    <t>VA__SOUT023</t>
  </si>
  <si>
    <t>VA__SOUT028</t>
  </si>
  <si>
    <t>VA__SOUT029</t>
  </si>
  <si>
    <t>VA__SOUT033</t>
  </si>
  <si>
    <t>VA__SOUT034</t>
  </si>
  <si>
    <t>VA__SUFC008</t>
  </si>
  <si>
    <t>VA__SUFC011</t>
  </si>
  <si>
    <t>VA__SURR004</t>
  </si>
  <si>
    <t>VA__SUSS005</t>
  </si>
  <si>
    <t>VA__SUSS009</t>
  </si>
  <si>
    <t>VA__SUSS010</t>
  </si>
  <si>
    <t>VA__SUSS011</t>
  </si>
  <si>
    <t>VA__SUSS012</t>
  </si>
  <si>
    <t>VA__SUSS013</t>
  </si>
  <si>
    <t>VA__SUSS017</t>
  </si>
  <si>
    <t>VA__WASH004</t>
  </si>
  <si>
    <t>VA__WASH005</t>
  </si>
  <si>
    <t>VA__YNWS004</t>
  </si>
  <si>
    <t>VA__YORK009</t>
  </si>
  <si>
    <t>VA__YORR001</t>
  </si>
  <si>
    <t>VA__YORR008</t>
  </si>
  <si>
    <t>VA__ZOSF001</t>
  </si>
  <si>
    <t>WV__BLUE.134</t>
  </si>
  <si>
    <t>WV__BLUE.15</t>
  </si>
  <si>
    <t>WV__BLUE.16</t>
  </si>
  <si>
    <t>WV__BLUE.17</t>
  </si>
  <si>
    <t>WV__BLUE.19</t>
  </si>
  <si>
    <t>WV__BLUE.3</t>
  </si>
  <si>
    <t>WV__BLUE.55</t>
  </si>
  <si>
    <t>WV__BLUE.57</t>
  </si>
  <si>
    <t>WV__BLUE.6</t>
  </si>
  <si>
    <t>WV__BLUE.64</t>
  </si>
  <si>
    <t>WV__BLUE.69</t>
  </si>
  <si>
    <t>WV__BLUE.7</t>
  </si>
  <si>
    <t>WV__BLUE.70</t>
  </si>
  <si>
    <t>WV__BLUE.71</t>
  </si>
  <si>
    <t>WV__BLUE.85</t>
  </si>
  <si>
    <t>WV__BLUE.87</t>
  </si>
  <si>
    <t>WV__BLUE.88</t>
  </si>
  <si>
    <t>WV__BLUE.90</t>
  </si>
  <si>
    <t>WV__BLUE.98</t>
  </si>
  <si>
    <t>WV__GARI.111</t>
  </si>
  <si>
    <t>WV__GARI.113</t>
  </si>
  <si>
    <t>WV__GARI.120</t>
  </si>
  <si>
    <t>WV__GARI.121</t>
  </si>
  <si>
    <t>WV__GARI.137</t>
  </si>
  <si>
    <t>WV__GARI.138</t>
  </si>
  <si>
    <t>WV__GARI.159</t>
  </si>
  <si>
    <t>WV__GARI.178</t>
  </si>
  <si>
    <t>WV__GARI.179</t>
  </si>
  <si>
    <t>WV__GARI.184</t>
  </si>
  <si>
    <t>WV__GARI.185</t>
  </si>
  <si>
    <t>WV__GARI.203</t>
  </si>
  <si>
    <t>WV__GARI.210</t>
  </si>
  <si>
    <t>WV__GARI.51</t>
  </si>
  <si>
    <t>WV__GARI.55</t>
  </si>
  <si>
    <t>WV__GARI.74</t>
  </si>
  <si>
    <t>WV__GARI.77</t>
  </si>
  <si>
    <t>WV__GARI.99</t>
  </si>
  <si>
    <t>WV__GRSF.1</t>
  </si>
  <si>
    <t>WV__GWNF.10</t>
  </si>
  <si>
    <t>WV__GWNF.11</t>
  </si>
  <si>
    <t>WV__GWNF.13</t>
  </si>
  <si>
    <t>WV__GWNF.14</t>
  </si>
  <si>
    <t>WV__GWNF.15</t>
  </si>
  <si>
    <t>WV__GWNF.16</t>
  </si>
  <si>
    <t>WV__GWNF.19</t>
  </si>
  <si>
    <t>WV__GWNF.2</t>
  </si>
  <si>
    <t>WV__GWNF.27</t>
  </si>
  <si>
    <t>WV__GWNF.3</t>
  </si>
  <si>
    <t>WV__GWNF.30</t>
  </si>
  <si>
    <t>WV__GWNF.31</t>
  </si>
  <si>
    <t>WV__GWNF.35</t>
  </si>
  <si>
    <t>WV__GWNF.36</t>
  </si>
  <si>
    <t>WV__GWNF.39</t>
  </si>
  <si>
    <t>WV__GWNF.40</t>
  </si>
  <si>
    <t>WV__GWNF.42</t>
  </si>
  <si>
    <t>WV__GWNF.7</t>
  </si>
  <si>
    <t>WV__GWNF.8</t>
  </si>
  <si>
    <t>WV__GWNF.9</t>
  </si>
  <si>
    <t>WV__HAFE.1</t>
  </si>
  <si>
    <t>WV__JENF.1</t>
  </si>
  <si>
    <t>WV__MINE.17</t>
  </si>
  <si>
    <t>WV__MONF.216</t>
  </si>
  <si>
    <t>WV__MONF.369</t>
  </si>
  <si>
    <t>WV__MORG.14</t>
  </si>
  <si>
    <t>WV__MORG.15</t>
  </si>
  <si>
    <t>WV__MOWO.1</t>
  </si>
  <si>
    <t>WV__MOWO.2</t>
  </si>
  <si>
    <t>WV__MOWO.3</t>
  </si>
  <si>
    <t>WV__MOWO.4</t>
  </si>
  <si>
    <t>WV__MOWO.5</t>
  </si>
  <si>
    <t>WV__MOWO.6</t>
  </si>
  <si>
    <t>WV__MOWO.7</t>
  </si>
  <si>
    <t>WV__MOWO.9</t>
  </si>
  <si>
    <t>WV__NERI.101</t>
  </si>
  <si>
    <t>WV__NERI.112</t>
  </si>
  <si>
    <t>WV__NERI.223</t>
  </si>
  <si>
    <t>WV__NERI.224</t>
  </si>
  <si>
    <t>WV__NERI.225</t>
  </si>
  <si>
    <t>WV__NERI.298</t>
  </si>
  <si>
    <t>WV__NERI.366</t>
  </si>
  <si>
    <t>WV__NERI.367</t>
  </si>
  <si>
    <t>WV__NERI.37</t>
  </si>
  <si>
    <t>WV__NERI.9</t>
  </si>
  <si>
    <t>WV__PEND.25</t>
  </si>
  <si>
    <t>WV__PEND.29</t>
  </si>
  <si>
    <t>WV__PEND.8</t>
  </si>
  <si>
    <t>WV__SHALE.26</t>
  </si>
  <si>
    <t>WV__USFS.117</t>
  </si>
  <si>
    <t>WV__USFS.136</t>
  </si>
  <si>
    <t>WV__USFS.240</t>
  </si>
  <si>
    <t>WV__USFS.241</t>
  </si>
  <si>
    <t>WV__USFS.242</t>
  </si>
  <si>
    <t>WV__USFS.243</t>
  </si>
  <si>
    <t>WV__USFS.256</t>
  </si>
  <si>
    <t>MN_Releve__0327</t>
  </si>
  <si>
    <t>Schizachyrium-Bouteloua Herbaceous</t>
  </si>
  <si>
    <t>MN_Releve__0358</t>
  </si>
  <si>
    <t>MN_Releve__0394</t>
  </si>
  <si>
    <t>MN_Releve__0395</t>
  </si>
  <si>
    <t>MN_Releve__0428</t>
  </si>
  <si>
    <t>MN_Releve__0429</t>
  </si>
  <si>
    <t>MN_Releve__0439</t>
  </si>
  <si>
    <t>MN_Releve__0440</t>
  </si>
  <si>
    <t>MN_Releve__0442</t>
  </si>
  <si>
    <t>MN_Releve__0443</t>
  </si>
  <si>
    <t>MN_Releve__0444</t>
  </si>
  <si>
    <t>MN_Releve__0458</t>
  </si>
  <si>
    <t>MN_Releve__0459</t>
  </si>
  <si>
    <t>MN_Releve__0460</t>
  </si>
  <si>
    <t>MN_Releve__0461</t>
  </si>
  <si>
    <t>MN_Releve__0462</t>
  </si>
  <si>
    <t>MN_Releve__0463</t>
  </si>
  <si>
    <t>MN_Releve__0464</t>
  </si>
  <si>
    <t>MN_Releve__0465</t>
  </si>
  <si>
    <t>MN_Releve__0468</t>
  </si>
  <si>
    <t>MN_Releve__0552</t>
  </si>
  <si>
    <t>MN_Releve__0553</t>
  </si>
  <si>
    <t>MN_Releve__0953</t>
  </si>
  <si>
    <t>MN_Releve__0954</t>
  </si>
  <si>
    <t>MN_Releve__0959</t>
  </si>
  <si>
    <t>MN_Releve__0960</t>
  </si>
  <si>
    <t>MN_Releve__0961</t>
  </si>
  <si>
    <t>MN_Releve__0963</t>
  </si>
  <si>
    <t>MN_Releve__0964</t>
  </si>
  <si>
    <t>MN_Releve__0965</t>
  </si>
  <si>
    <t>MN_Releve__0966</t>
  </si>
  <si>
    <t>MN_Releve__0967</t>
  </si>
  <si>
    <t>MN_Releve__0971</t>
  </si>
  <si>
    <t>MN_Releve__0974</t>
  </si>
  <si>
    <t>MN_Releve__0975</t>
  </si>
  <si>
    <t>MN_Releve__0976</t>
  </si>
  <si>
    <t>MN_Releve__0977</t>
  </si>
  <si>
    <t>MN_Releve__3516</t>
  </si>
  <si>
    <t>MN_Releve__3703</t>
  </si>
  <si>
    <t>MN_Releve__3704</t>
  </si>
  <si>
    <t>MN_Releve__3706</t>
  </si>
  <si>
    <t>MN_Releve__3707</t>
  </si>
  <si>
    <t>MN_Releve__3708</t>
  </si>
  <si>
    <t>MN_Releve__3709</t>
  </si>
  <si>
    <t>MN_Releve__3710</t>
  </si>
  <si>
    <t>MN_Releve__3711</t>
  </si>
  <si>
    <t>MN_Releve__3712</t>
  </si>
  <si>
    <t>MN_Releve__3713</t>
  </si>
  <si>
    <t>MN_Releve__3714</t>
  </si>
  <si>
    <t>MN_Releve__3715</t>
  </si>
  <si>
    <t>MN_Releve__3716</t>
  </si>
  <si>
    <t>MN_Releve__3718</t>
  </si>
  <si>
    <t>MN_Releve__3719</t>
  </si>
  <si>
    <t>MN_Releve__3720</t>
  </si>
  <si>
    <t>MN_Releve__3721</t>
  </si>
  <si>
    <t>MN_Releve__3722</t>
  </si>
  <si>
    <t>MN_Releve__3723</t>
  </si>
  <si>
    <t>MN_Releve__3725</t>
  </si>
  <si>
    <t>MN_Releve__3726</t>
  </si>
  <si>
    <t>MN_Releve__3727</t>
  </si>
  <si>
    <t>MN_Releve__3729</t>
  </si>
  <si>
    <t>MN_Releve__3733</t>
  </si>
  <si>
    <t>MN_Releve__3734</t>
  </si>
  <si>
    <t>MN_Releve__3735</t>
  </si>
  <si>
    <t>MN_Releve__3736</t>
  </si>
  <si>
    <t>MN_Releve__3737</t>
  </si>
  <si>
    <t>MN_Releve__3740</t>
  </si>
  <si>
    <t>MN_Releve__3742</t>
  </si>
  <si>
    <t>MN_Releve__3743</t>
  </si>
  <si>
    <t>MN_Releve__3744</t>
  </si>
  <si>
    <t>MN_Releve__3745</t>
  </si>
  <si>
    <t>MN_Releve__3746</t>
  </si>
  <si>
    <t>MN_Releve__3747</t>
  </si>
  <si>
    <t>MN_Releve__3754</t>
  </si>
  <si>
    <t>MN_Releve__3756</t>
  </si>
  <si>
    <t>MN_Releve__4392</t>
  </si>
  <si>
    <t>MN_Releve__4393</t>
  </si>
  <si>
    <t>MN_Releve__4394</t>
  </si>
  <si>
    <t>MN_Releve__4412</t>
  </si>
  <si>
    <t>MN_Releve__4413</t>
  </si>
  <si>
    <t>MN_Releve__4508</t>
  </si>
  <si>
    <t>MN_Releve__4617</t>
  </si>
  <si>
    <t>MN_Releve__4619</t>
  </si>
  <si>
    <t>MN_Releve__4620</t>
  </si>
  <si>
    <t>MN_Releve__4621</t>
  </si>
  <si>
    <t>MN_Releve__4625</t>
  </si>
  <si>
    <t>MN_Releve__4627</t>
  </si>
  <si>
    <t>MN_Releve__4661</t>
  </si>
  <si>
    <t>MN_Releve__4692</t>
  </si>
  <si>
    <t>MN_Releve__4782</t>
  </si>
  <si>
    <t>MN_Releve__4791</t>
  </si>
  <si>
    <t>MN_Releve__4794</t>
  </si>
  <si>
    <t>MN_Releve__4798</t>
  </si>
  <si>
    <t>MN_Releve__4800</t>
  </si>
  <si>
    <t>MN_Releve__4823</t>
  </si>
  <si>
    <t>MN_Releve__4892</t>
  </si>
  <si>
    <t>MN_Releve__4979</t>
  </si>
  <si>
    <t>MN_Releve__4991</t>
  </si>
  <si>
    <t>MN_Releve__4993</t>
  </si>
  <si>
    <t>MN_Releve__4996</t>
  </si>
  <si>
    <t>MN_Releve__5052</t>
  </si>
  <si>
    <t>MN_Releve__5054</t>
  </si>
  <si>
    <t>MN_Releve__5076</t>
  </si>
  <si>
    <t>MN_Releve__5093</t>
  </si>
  <si>
    <t>MN_Releve__5094</t>
  </si>
  <si>
    <t>MN_Releve__5098</t>
  </si>
  <si>
    <t>MN_Releve__5983</t>
  </si>
  <si>
    <t>MN_Releve__5984</t>
  </si>
  <si>
    <t>MN_Releve__5985</t>
  </si>
  <si>
    <t>MN_Releve__5986</t>
  </si>
  <si>
    <t>MN_Releve__5987</t>
  </si>
  <si>
    <t>MN_Releve__5988</t>
  </si>
  <si>
    <t>MN_Releve__5989</t>
  </si>
  <si>
    <t>MN_Releve__5991</t>
  </si>
  <si>
    <t>MN_Releve__6119</t>
  </si>
  <si>
    <t>MN_Releve__6128</t>
  </si>
  <si>
    <t>MN_Releve__6426</t>
  </si>
  <si>
    <t>MN_Releve__6427</t>
  </si>
  <si>
    <t>MN_Releve__6429</t>
  </si>
  <si>
    <t>MN_Releve__6631</t>
  </si>
  <si>
    <t>MN_Releve__6782</t>
  </si>
  <si>
    <t>MN_Releve__6812</t>
  </si>
  <si>
    <t>MN_Releve__6990</t>
  </si>
  <si>
    <t>MN_Releve__6991</t>
  </si>
  <si>
    <t>MN_Releve__7399</t>
  </si>
  <si>
    <t>MN_Releve__7598</t>
  </si>
  <si>
    <t>MN_Releve__7715</t>
  </si>
  <si>
    <t>MN_Releve__7716</t>
  </si>
  <si>
    <t>MN_Releve__7789</t>
  </si>
  <si>
    <t>MN_Releve__7790</t>
  </si>
  <si>
    <t>MN_Releve__7791</t>
  </si>
  <si>
    <t>MN_Releve__7792</t>
  </si>
  <si>
    <t>MN_Releve__7796</t>
  </si>
  <si>
    <t>MN_Releve__7799</t>
  </si>
  <si>
    <t>MN_Releve__7800</t>
  </si>
  <si>
    <t>MN_Releve__7802</t>
  </si>
  <si>
    <t>MN_Releve__7811</t>
  </si>
  <si>
    <t>MN_Releve__7812</t>
  </si>
  <si>
    <t>MN_Releve__7813</t>
  </si>
  <si>
    <t>MN_Releve__7815</t>
  </si>
  <si>
    <t>MN_Releve__7816</t>
  </si>
  <si>
    <t>MN_Releve__7918</t>
  </si>
  <si>
    <t>MN_Releve__7929</t>
  </si>
  <si>
    <t>MN_Releve__7939</t>
  </si>
  <si>
    <t>MN_Releve__7984</t>
  </si>
  <si>
    <t>MN_Releve__7986</t>
  </si>
  <si>
    <t>MN_Releve__8115</t>
  </si>
  <si>
    <t>MN_Releve__8116</t>
  </si>
  <si>
    <t>MN_Releve__8180</t>
  </si>
  <si>
    <t>MN_Releve__8185</t>
  </si>
  <si>
    <t>MN_Releve__8188</t>
  </si>
  <si>
    <t>MN_Releve__8190</t>
  </si>
  <si>
    <t>MN_Releve__8191</t>
  </si>
  <si>
    <t>MN_Releve__8196</t>
  </si>
  <si>
    <t>MN_Releve__8197</t>
  </si>
  <si>
    <t>MN_Releve__8219</t>
  </si>
  <si>
    <t>MN_Releve__8317</t>
  </si>
  <si>
    <t>MN_Releve__8384</t>
  </si>
  <si>
    <t>MN_Releve__8389</t>
  </si>
  <si>
    <t>MN_Releve__8396</t>
  </si>
  <si>
    <t>MN_Releve__8397</t>
  </si>
  <si>
    <t>MN_Releve__8398</t>
  </si>
  <si>
    <t>MN_Releve__8563</t>
  </si>
  <si>
    <t>MN_Releve__8564</t>
  </si>
  <si>
    <t>MN_Releve__8565</t>
  </si>
  <si>
    <t>MN_Releve__8566</t>
  </si>
  <si>
    <t>MN_Releve__8633</t>
  </si>
  <si>
    <t>MN_Releve__8637</t>
  </si>
  <si>
    <t>MN_Releve__8641</t>
  </si>
  <si>
    <t>MN_Releve__8658</t>
  </si>
  <si>
    <t>MN_Releve__8659</t>
  </si>
  <si>
    <t>MN_Releve__8663</t>
  </si>
  <si>
    <t>MN_Releve__8664</t>
  </si>
  <si>
    <t>MN_Releve__8665</t>
  </si>
  <si>
    <t>MN_Releve__8666</t>
  </si>
  <si>
    <t>MN_Releve__8667</t>
  </si>
  <si>
    <t>MN_Releve__8668</t>
  </si>
  <si>
    <t>MN_Releve__8669</t>
  </si>
  <si>
    <t>MN_Releve__8670</t>
  </si>
  <si>
    <t>MN_Releve__8671</t>
  </si>
  <si>
    <t>MN_Releve__8672</t>
  </si>
  <si>
    <t>MN_Releve__8829</t>
  </si>
  <si>
    <t>MN_Releve__8830</t>
  </si>
  <si>
    <t>MN_Releve__8833</t>
  </si>
  <si>
    <t>MN_Releve__8834</t>
  </si>
  <si>
    <t>MN_Releve__8835</t>
  </si>
  <si>
    <t>MN_Releve__8836</t>
  </si>
  <si>
    <t>MN_Releve__8839</t>
  </si>
  <si>
    <t>MN_Releve__8841</t>
  </si>
  <si>
    <t>MN_Releve__8936</t>
  </si>
  <si>
    <t>MN_Releve__8937</t>
  </si>
  <si>
    <t>MN_Releve__8938</t>
  </si>
  <si>
    <t>MN_Releve__8939</t>
  </si>
  <si>
    <t>MN_Releve__8943</t>
  </si>
  <si>
    <t>MN_Releve__9004</t>
  </si>
  <si>
    <t>MN_Releve__9008</t>
  </si>
  <si>
    <t>MN_Releve__9012</t>
  </si>
  <si>
    <t>MN_Releve__9014</t>
  </si>
  <si>
    <t>MN_Releve__9016</t>
  </si>
  <si>
    <t>MN_Releve__9020</t>
  </si>
  <si>
    <t>MN_Releve__9021</t>
  </si>
  <si>
    <t>MN_Releve__9040</t>
  </si>
  <si>
    <t>MN_Releve__9056</t>
  </si>
  <si>
    <t>MN_Releve__9063</t>
  </si>
  <si>
    <t>MN_Releve__9064</t>
  </si>
  <si>
    <t>MN_Releve__9233</t>
  </si>
  <si>
    <t>MN_Releve__9235</t>
  </si>
  <si>
    <t>MN_Releve__9250</t>
  </si>
  <si>
    <t>MN_Releve__9256</t>
  </si>
  <si>
    <t>MN_Releve__9313</t>
  </si>
  <si>
    <t>MN_Releve__9314</t>
  </si>
  <si>
    <t>MN_Releve__9315</t>
  </si>
  <si>
    <t>MN_Releve__9319</t>
  </si>
  <si>
    <t>MN_Releve__9320</t>
  </si>
  <si>
    <t>MN_Releve__9322</t>
  </si>
  <si>
    <t>MN_Releve__9324</t>
  </si>
  <si>
    <t>MN_Releve__9326</t>
  </si>
  <si>
    <t>MN_Releve__9338</t>
  </si>
  <si>
    <t>MN_Releve__9345</t>
  </si>
  <si>
    <t>MN_Releve__9347</t>
  </si>
  <si>
    <t>MN_Releve__9348</t>
  </si>
  <si>
    <t>MN_Releve__9349</t>
  </si>
  <si>
    <t>MN_Releve__9350</t>
  </si>
  <si>
    <t>MN_Releve__9351</t>
  </si>
  <si>
    <t>MN_Releve__9387</t>
  </si>
  <si>
    <t>MN_Releve__9390</t>
  </si>
  <si>
    <t>MN_Releve__9391</t>
  </si>
  <si>
    <t>MN_Releve__9393</t>
  </si>
  <si>
    <t>MN_Releve__9413</t>
  </si>
  <si>
    <t>MN_Releve__9469</t>
  </si>
  <si>
    <t>MN_Releve__9613</t>
  </si>
  <si>
    <t>MN_Releve__9615</t>
  </si>
  <si>
    <t>MN_Releve__9616</t>
  </si>
  <si>
    <t>MN_Releve__9617</t>
  </si>
  <si>
    <t>MN_Releve__9618</t>
  </si>
  <si>
    <t>MN_Releve__9619</t>
  </si>
  <si>
    <t>MN_Releve__9620</t>
  </si>
  <si>
    <t>MN_Releve__9621</t>
  </si>
  <si>
    <t>MN_Releve__9627</t>
  </si>
  <si>
    <t>MN_Releve__9628</t>
  </si>
  <si>
    <t>MN_Releve__9631</t>
  </si>
  <si>
    <t>MN_Releve__9632</t>
  </si>
  <si>
    <t>MN_Releve__9634</t>
  </si>
  <si>
    <t>MN_Releve__9707</t>
  </si>
  <si>
    <t>MN_Releve__9709</t>
  </si>
  <si>
    <t>MN_Releve__9711</t>
  </si>
  <si>
    <t>MN_Releve__9712</t>
  </si>
  <si>
    <t>MN_Releve__9714</t>
  </si>
  <si>
    <t>MN_Releve__9715</t>
  </si>
  <si>
    <t>MN_Releve__9716</t>
  </si>
  <si>
    <t>MN_Releve__9717</t>
  </si>
  <si>
    <t>MN_Releve__9718</t>
  </si>
  <si>
    <t>MN_Releve__9719</t>
  </si>
  <si>
    <t>MN_Releve__9720</t>
  </si>
  <si>
    <t>MN_Releve__9732</t>
  </si>
  <si>
    <t>MN_Releve__9736</t>
  </si>
  <si>
    <t>MN_Releve__9737</t>
  </si>
  <si>
    <t>MN_Releve__9738</t>
  </si>
  <si>
    <t>MN_Releve__9739</t>
  </si>
  <si>
    <t>MN_Releve__9740</t>
  </si>
  <si>
    <t>MN_Releve__9741</t>
  </si>
  <si>
    <t>MN_Releve__9751</t>
  </si>
  <si>
    <t>MN_Releve__9754</t>
  </si>
  <si>
    <t>MN_Releve__9755</t>
  </si>
  <si>
    <t>MN_Releve__9756</t>
  </si>
  <si>
    <t>MN_Releve__9757</t>
  </si>
  <si>
    <t>MN_Releve__9759</t>
  </si>
  <si>
    <t>MN_Releve__9760</t>
  </si>
  <si>
    <t>MN_Releve__9762</t>
  </si>
  <si>
    <t>MN_Releve__9763</t>
  </si>
  <si>
    <t>MN_Releve__9765</t>
  </si>
  <si>
    <t>MN_Releve__9767</t>
  </si>
  <si>
    <t>MN_Releve__9769</t>
  </si>
  <si>
    <t>MN_Releve__9781</t>
  </si>
  <si>
    <t>MN_Releve__9782</t>
  </si>
  <si>
    <t>MN_Releve__9784</t>
  </si>
  <si>
    <t>MN_Releve__9785</t>
  </si>
  <si>
    <t>MN_Releve__9786</t>
  </si>
  <si>
    <t>MN_Releve__9787</t>
  </si>
  <si>
    <t>MN_Releve__9788</t>
  </si>
  <si>
    <t>MN_Releve__9789</t>
  </si>
  <si>
    <t>MN_Releve__9790</t>
  </si>
  <si>
    <t>MN_Releve__9791</t>
  </si>
  <si>
    <t>MN_Releve__9792</t>
  </si>
  <si>
    <t>MN_Releve__9793</t>
  </si>
  <si>
    <t>MN_Releve__9794</t>
  </si>
  <si>
    <t>MN_Releve__9828</t>
  </si>
  <si>
    <t>MN_Releve__9829</t>
  </si>
  <si>
    <t>MN_Releve__9830</t>
  </si>
  <si>
    <t>MN_Releve__9831</t>
  </si>
  <si>
    <t>MN_Releve__9833</t>
  </si>
  <si>
    <t>MN_Releve__9836</t>
  </si>
  <si>
    <t>MN_Releve__9837</t>
  </si>
  <si>
    <t>MN_Releve__9838</t>
  </si>
  <si>
    <t>MN_Releve__9848</t>
  </si>
  <si>
    <t>MN_Releve__9849</t>
  </si>
  <si>
    <t>MN_Releve__9851</t>
  </si>
  <si>
    <t>MN_Releve__9854</t>
  </si>
  <si>
    <t>MN_Releve__9855</t>
  </si>
  <si>
    <t>MN_Releve__9856</t>
  </si>
  <si>
    <t>MN_Releve__9857</t>
  </si>
  <si>
    <t>MN_Releve__9858</t>
  </si>
  <si>
    <t>MN_Releve__9859</t>
  </si>
  <si>
    <t>MN_Releve__9860</t>
  </si>
  <si>
    <t>MN_Releve__9862</t>
  </si>
  <si>
    <t>MN_Releve__9863</t>
  </si>
  <si>
    <t>MN_Releve__9865</t>
  </si>
  <si>
    <t>MN_Releve__9866</t>
  </si>
  <si>
    <t>MN_Releve__9868</t>
  </si>
  <si>
    <t>MN_Releve__9869</t>
  </si>
  <si>
    <t>MN_Releve__9870</t>
  </si>
  <si>
    <t>MN_Releve__9873</t>
  </si>
  <si>
    <t>MN_Releve__9874</t>
  </si>
  <si>
    <t>MN_Releve__A048</t>
  </si>
  <si>
    <t>MN_Releve__A054</t>
  </si>
  <si>
    <t>MN_Releve__A057</t>
  </si>
  <si>
    <t>MN_Releve__A058</t>
  </si>
  <si>
    <t>MN_Releve__A059</t>
  </si>
  <si>
    <t>MN_Releve__A060</t>
  </si>
  <si>
    <t>MN_Releve__A061</t>
  </si>
  <si>
    <t>MN_Releve__A062</t>
  </si>
  <si>
    <t>MN_Releve__A063</t>
  </si>
  <si>
    <t>MN_Releve__A065</t>
  </si>
  <si>
    <t>FIA__23_25_3121</t>
  </si>
  <si>
    <t>Thuja Forest</t>
  </si>
  <si>
    <t>FIA__23_3_203</t>
  </si>
  <si>
    <t>FIA__23_9_2648</t>
  </si>
  <si>
    <t>FIA__26_103_20615</t>
  </si>
  <si>
    <t>FIA__26_119_20129</t>
  </si>
  <si>
    <t>FIA__26_13_10492</t>
  </si>
  <si>
    <t>FIA__26_13_20033</t>
  </si>
  <si>
    <t>FIA__26_141_20170</t>
  </si>
  <si>
    <t>FIA__26_3_20126</t>
  </si>
  <si>
    <t>FIA__26_33_20118</t>
  </si>
  <si>
    <t>FIA__26_43_20047</t>
  </si>
  <si>
    <t>FIA__26_9_20036</t>
  </si>
  <si>
    <t>FIA__26_97_20076</t>
  </si>
  <si>
    <t>FIA__27_137_26759</t>
  </si>
  <si>
    <t>FIA__27_137_29103</t>
  </si>
  <si>
    <t>FIA__27_29_20176</t>
  </si>
  <si>
    <t>FIA__27_31_21481</t>
  </si>
  <si>
    <t>FIA__27_31_29314</t>
  </si>
  <si>
    <t>FIA__27_7_21170</t>
  </si>
  <si>
    <t>FIA__27_71_22977</t>
  </si>
  <si>
    <t>FIA__36_19_2389</t>
  </si>
  <si>
    <t>FIA__50_19_1012</t>
  </si>
  <si>
    <t>FIA__55_7_20242</t>
  </si>
  <si>
    <t>FIA__55_75_20251</t>
  </si>
  <si>
    <t>MN_Releve__3472</t>
  </si>
  <si>
    <t>MN_Releve__3587</t>
  </si>
  <si>
    <t>MN_Releve__3589</t>
  </si>
  <si>
    <t>MN_Releve__3869</t>
  </si>
  <si>
    <t>MN_Releve__3881</t>
  </si>
  <si>
    <t>MN_Releve__3882</t>
  </si>
  <si>
    <t>MN_Releve__6565</t>
  </si>
  <si>
    <t>MN_Releve__7979</t>
  </si>
  <si>
    <t>MN_Releve__9910</t>
  </si>
  <si>
    <t>MN_Releve__A118</t>
  </si>
  <si>
    <t>MN_Releve__A119</t>
  </si>
  <si>
    <t>MN_Releve__0990</t>
  </si>
  <si>
    <t>Tilia american - Fraxinus americana - (Acer saccharum) Woodland Alliance</t>
  </si>
  <si>
    <t>Tilia-Fraxinus Woodland</t>
  </si>
  <si>
    <t>MN_Releve__1557</t>
  </si>
  <si>
    <t>MN_Releve__1886</t>
  </si>
  <si>
    <t>MN_Releve__2033</t>
  </si>
  <si>
    <t>MN_Releve__2154</t>
  </si>
  <si>
    <t>MN_Releve__2155</t>
  </si>
  <si>
    <t>MN_Releve__2248</t>
  </si>
  <si>
    <t>MN_Releve__2252</t>
  </si>
  <si>
    <t>MN_Releve__2260</t>
  </si>
  <si>
    <t>MN_Releve__3008</t>
  </si>
  <si>
    <t>MN_Releve__3009</t>
  </si>
  <si>
    <t>MN_Releve__3511</t>
  </si>
  <si>
    <t>MN_Releve__3513</t>
  </si>
  <si>
    <t>MN_Releve__3528</t>
  </si>
  <si>
    <t>MN_Releve__3537</t>
  </si>
  <si>
    <t>MN_Releve__3542</t>
  </si>
  <si>
    <t>MN_Releve__4802</t>
  </si>
  <si>
    <t>MN_Releve__4805</t>
  </si>
  <si>
    <t>MN_Releve__4827</t>
  </si>
  <si>
    <t>MN_Releve__4960</t>
  </si>
  <si>
    <t>MN_Releve__4965</t>
  </si>
  <si>
    <t>MN_Releve__5018</t>
  </si>
  <si>
    <t>MN_Releve__5049</t>
  </si>
  <si>
    <t>MN_Releve__5071</t>
  </si>
  <si>
    <t>MN_Releve__5072</t>
  </si>
  <si>
    <t>MN_Releve__5074</t>
  </si>
  <si>
    <t>MN_Releve__5075</t>
  </si>
  <si>
    <t>MN_Releve__5084</t>
  </si>
  <si>
    <t>MN_Releve__5204</t>
  </si>
  <si>
    <t>MN_Releve__5266</t>
  </si>
  <si>
    <t>MN_Releve__5554</t>
  </si>
  <si>
    <t>MN_Releve__5838</t>
  </si>
  <si>
    <t>MN_Releve__5840</t>
  </si>
  <si>
    <t>MN_Releve__5961</t>
  </si>
  <si>
    <t>MN_Releve__5965</t>
  </si>
  <si>
    <t>MN_Releve__5978</t>
  </si>
  <si>
    <t>MN_Releve__5979</t>
  </si>
  <si>
    <t>MN_Releve__5999</t>
  </si>
  <si>
    <t>MN_Releve__6008</t>
  </si>
  <si>
    <t>MN_Releve__6035</t>
  </si>
  <si>
    <t>MN_Releve__6060</t>
  </si>
  <si>
    <t>MN_Releve__6061</t>
  </si>
  <si>
    <t>MN_Releve__6106</t>
  </si>
  <si>
    <t>MN_Releve__6416</t>
  </si>
  <si>
    <t>MN_Releve__6442</t>
  </si>
  <si>
    <t>MN_Releve__6527</t>
  </si>
  <si>
    <t>MN_Releve__6528</t>
  </si>
  <si>
    <t>MN_Releve__6553</t>
  </si>
  <si>
    <t>MN_Releve__6557</t>
  </si>
  <si>
    <t>MN_Releve__7531</t>
  </si>
  <si>
    <t>MN_Releve__7585</t>
  </si>
  <si>
    <t>MN_Releve__7629</t>
  </si>
  <si>
    <t>MN_Releve__7710</t>
  </si>
  <si>
    <t>MN_Releve__7713</t>
  </si>
  <si>
    <t>MN_Releve__7833</t>
  </si>
  <si>
    <t>MN_Releve__7841</t>
  </si>
  <si>
    <t>MN_Releve__7886</t>
  </si>
  <si>
    <t>MN_Releve__7961</t>
  </si>
  <si>
    <t>MN_Releve__7965</t>
  </si>
  <si>
    <t>MN_Releve__7966</t>
  </si>
  <si>
    <t>MN_Releve__7969</t>
  </si>
  <si>
    <t>MN_Releve__7975</t>
  </si>
  <si>
    <t>MN_Releve__8038</t>
  </si>
  <si>
    <t>MN_Releve__8053</t>
  </si>
  <si>
    <t>MN_Releve__8131</t>
  </si>
  <si>
    <t>MN_Releve__8234</t>
  </si>
  <si>
    <t>MN_Releve__8235</t>
  </si>
  <si>
    <t>MN_Releve__8240</t>
  </si>
  <si>
    <t>MN_Releve__8243</t>
  </si>
  <si>
    <t>MN_Releve__8247</t>
  </si>
  <si>
    <t>MN_Releve__8298</t>
  </si>
  <si>
    <t>MN_Releve__8319</t>
  </si>
  <si>
    <t>MN_Releve__8326</t>
  </si>
  <si>
    <t>MN_Releve__8436</t>
  </si>
  <si>
    <t>MN_Releve__8437</t>
  </si>
  <si>
    <t>MN_Releve__8438</t>
  </si>
  <si>
    <t>MN_Releve__8439</t>
  </si>
  <si>
    <t>MN_Releve__8440</t>
  </si>
  <si>
    <t>MN_Releve__8441</t>
  </si>
  <si>
    <t>MN_Releve__8442</t>
  </si>
  <si>
    <t>MN_Releve__8443</t>
  </si>
  <si>
    <t>MN_Releve__8444</t>
  </si>
  <si>
    <t>MN_Releve__8445</t>
  </si>
  <si>
    <t>MN_Releve__8446</t>
  </si>
  <si>
    <t>MN_Releve__8447</t>
  </si>
  <si>
    <t>MN_Releve__8467</t>
  </si>
  <si>
    <t>MN_Releve__8660</t>
  </si>
  <si>
    <t>MN_Releve__8661</t>
  </si>
  <si>
    <t>MN_Releve__8675</t>
  </si>
  <si>
    <t>MN_Releve__8678</t>
  </si>
  <si>
    <t>MN_Releve__8679</t>
  </si>
  <si>
    <t>MN_Releve__8793</t>
  </si>
  <si>
    <t>MN_Releve__8828</t>
  </si>
  <si>
    <t>MN_Releve__8878</t>
  </si>
  <si>
    <t>MN_Releve__8925</t>
  </si>
  <si>
    <t>MN_Releve__8927</t>
  </si>
  <si>
    <t>MN_Releve__9000</t>
  </si>
  <si>
    <t>MN_Releve__9028</t>
  </si>
  <si>
    <t>MN_Releve__9060</t>
  </si>
  <si>
    <t>MN_Releve__9061</t>
  </si>
  <si>
    <t>MN_Releve__9062</t>
  </si>
  <si>
    <t>MN_Releve__9203</t>
  </si>
  <si>
    <t>MN_Releve__9204</t>
  </si>
  <si>
    <t>MN_Releve__9205</t>
  </si>
  <si>
    <t>MN_Releve__9330</t>
  </si>
  <si>
    <t>MN_Releve__9334</t>
  </si>
  <si>
    <t>MN_Releve__9336</t>
  </si>
  <si>
    <t>MN_Releve__9388</t>
  </si>
  <si>
    <t>MN_Releve__9394</t>
  </si>
  <si>
    <t>MN_Releve__9470</t>
  </si>
  <si>
    <t>MN_Releve__9537</t>
  </si>
  <si>
    <t>MN_Releve__9710</t>
  </si>
  <si>
    <t>MN_Releve__9735</t>
  </si>
  <si>
    <t>MN_Releve__9749</t>
  </si>
  <si>
    <t>MN_Releve__9750</t>
  </si>
  <si>
    <t>MN_Releve__9766</t>
  </si>
  <si>
    <t>MN_Releve__9841</t>
  </si>
  <si>
    <t>MN_Releve__9961</t>
  </si>
  <si>
    <t>VA__JGNF568</t>
  </si>
  <si>
    <t>VA__SHNP534</t>
  </si>
  <si>
    <t>VA__SHNP577</t>
  </si>
  <si>
    <t>This workbook contains a summar of the results from the Wilkins et al. TITAN US work.</t>
  </si>
  <si>
    <t>Brief description of worksheets</t>
  </si>
  <si>
    <t>The SpeciesCP worksheet contains the individual species change point results, from all alliances (see below for column heading descriptions).</t>
  </si>
  <si>
    <t>The AllianceCCP worksheet contains TITAN community level change points for all available alliances, where species abundances were compared with total nitrogen deposition (N deposition from Simkin et al. 2016).</t>
  </si>
  <si>
    <t>In the SiteCCP worksheet, the community level change points have been linked to individual sites, based on their alliance type.</t>
  </si>
  <si>
    <t>The Clarketal198 worksheet contains the critical load results from Clark et al. (2019), by species, used to link the ave, min, and max CLs to the species in the SpeciesCP worksheet.</t>
  </si>
  <si>
    <t>Descriptions of column headings, by worksheet</t>
  </si>
  <si>
    <t>SpeciesCP worksheet</t>
  </si>
  <si>
    <t>Code name of species used in TITAN analysis</t>
  </si>
  <si>
    <t>Full name of species</t>
  </si>
  <si>
    <t>Number of occurances across sites, within alliance</t>
  </si>
  <si>
    <t>1 = abundance tending to decrease; 2 = abundance tending to increase (relative to N deposition gradient)</t>
  </si>
  <si>
    <t>individual species change point (i.e. where the most abrupt change in abundance occurred along the N dep gradient)</t>
  </si>
  <si>
    <t>change point quantiles among bootstrap replicates</t>
  </si>
  <si>
    <t>proportion of replicates matching the observed mxgrp assignment. Note: both purity and reliability scores must be &gt; 0.95 for a species to be included in the community change point analysis.</t>
  </si>
  <si>
    <t>proportion of replicate obsiv.prob (not shown) values &gt;= 0.05. Note: both purity and reliability scores must be &gt; 0.95 for a species to be included in the community change point analysis.</t>
  </si>
  <si>
    <t>1 = decreasing and met purity and reliability criteria, 2 = increasing and met purity and reliability criteria, 0 = did not meet purity and reliability criteria</t>
  </si>
  <si>
    <t>TRUE/FALSE if the species was considered invasive</t>
  </si>
  <si>
    <t>TRUE/FALSE if the species was an indicator in the Alliance</t>
  </si>
  <si>
    <t>NVC vegetation alliance classification</t>
  </si>
  <si>
    <t>Community Change Point, based on decreasing species that met purity and reliability criteria (i.e. filter = 1)</t>
  </si>
  <si>
    <t>Clark et al. 2019 average N CL</t>
  </si>
  <si>
    <t>Clark et al. 2019 min N CL</t>
  </si>
  <si>
    <t>Clark et al. 2019 max N CL</t>
  </si>
  <si>
    <t>AllianceCCP worksheet</t>
  </si>
  <si>
    <t>SiteCCP</t>
  </si>
  <si>
    <t>Site code</t>
  </si>
  <si>
    <t>latitude</t>
  </si>
  <si>
    <t>longitude</t>
  </si>
  <si>
    <t>NVC vegetation alliance short form</t>
  </si>
  <si>
    <t xml:space="preserve">number of indicators for that alliance. NOTE: sometimes a genus name is given only (not defined down to species, and that was counted as 1 species. </t>
  </si>
  <si>
    <t>number of indicators for that alliance that were represented in the analysis. NOTE: if there were more than one species for an indicator that was described to the genus only (see above), then each species was counted.</t>
  </si>
  <si>
    <t>ND</t>
  </si>
  <si>
    <t>Community Change Point, based on increasing species that met purity and reliability criteria (i.e. filter =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</si>
</sst>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1"/>
      <color theme="1"/>
      <name val="Calibri"/>
      <family val="2"/>
      <scheme val="minor"/>
    </font>
    <font>
      <b/>
      <sz val="11"/>
      <color theme="1"/>
      <name val="Calibri"/>
      <family val="2"/>
      <scheme val="minor"/>
    </font>
    <font>
      <b/>
      <sz val="9"/>
      <color theme="1"/>
      <name val="Calibri"/>
      <family val="2"/>
      <scheme val="minor"/>
    </font>
    <font>
      <sz val="9"/>
      <color theme="1"/>
      <name val="Calibr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theme="9" tint="0.79998168889431442"/>
        <bgColor indexed="64"/>
      </patternFill>
    </fill>
    <fill>
      <patternFill patternType="solid">
        <fgColor theme="2" tint="-9.9978637043366805E-2"/>
        <bgColor indexed="64"/>
      </patternFill>
    </fill>
  </fills>
  <borders count="9">
    <border>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5">
    <xf numFmtId="0" fontId="0" fillId="0" borderId="0" xfId="0"/>
    <xf numFmtId="9" fontId="0" fillId="0" borderId="0" xfId="0" applyNumberFormat="1"/>
    <xf numFmtId="0" fontId="2" fillId="2" borderId="1" xfId="0" applyFont="1" applyFill="1" applyBorder="1"/>
    <xf numFmtId="0" fontId="2" fillId="0" borderId="2" xfId="0" applyFont="1" applyBorder="1" applyAlignment="1">
      <alignment horizontal="center" wrapText="1"/>
    </xf>
    <xf numFmtId="0" fontId="2" fillId="0" borderId="3" xfId="0" applyFont="1" applyBorder="1" applyAlignment="1">
      <alignment horizontal="center" wrapText="1"/>
    </xf>
    <xf numFmtId="0" fontId="3" fillId="2" borderId="4" xfId="0" applyFont="1" applyFill="1" applyBorder="1" applyAlignment="1">
      <alignment wrapText="1"/>
    </xf>
    <xf numFmtId="0" fontId="3" fillId="0" borderId="0" xfId="0" applyFont="1" applyAlignment="1">
      <alignment horizontal="center"/>
    </xf>
    <xf numFmtId="2" fontId="3" fillId="0" borderId="0" xfId="0" applyNumberFormat="1" applyFont="1" applyAlignment="1">
      <alignment horizontal="center"/>
    </xf>
    <xf numFmtId="164" fontId="3" fillId="0" borderId="0" xfId="0" applyNumberFormat="1" applyFont="1" applyAlignment="1">
      <alignment horizontal="center"/>
    </xf>
    <xf numFmtId="164" fontId="3" fillId="0" borderId="5" xfId="0" applyNumberFormat="1" applyFont="1" applyBorder="1" applyAlignment="1">
      <alignment horizontal="center"/>
    </xf>
    <xf numFmtId="0" fontId="3" fillId="3" borderId="4" xfId="0" applyFont="1" applyFill="1" applyBorder="1" applyAlignment="1">
      <alignment wrapText="1"/>
    </xf>
    <xf numFmtId="0" fontId="3" fillId="2" borderId="6" xfId="0" applyFont="1" applyFill="1" applyBorder="1" applyAlignment="1">
      <alignment wrapText="1"/>
    </xf>
    <xf numFmtId="0" fontId="3" fillId="0" borderId="7" xfId="0" applyFont="1" applyBorder="1" applyAlignment="1">
      <alignment horizontal="center"/>
    </xf>
    <xf numFmtId="2" fontId="3" fillId="0" borderId="7" xfId="0" applyNumberFormat="1" applyFont="1" applyBorder="1" applyAlignment="1">
      <alignment horizontal="center"/>
    </xf>
    <xf numFmtId="164" fontId="3" fillId="0" borderId="7" xfId="0" applyNumberFormat="1" applyFont="1" applyBorder="1" applyAlignment="1">
      <alignment horizontal="center"/>
    </xf>
    <xf numFmtId="164" fontId="3" fillId="0" borderId="8" xfId="0" applyNumberFormat="1" applyFont="1" applyBorder="1" applyAlignment="1">
      <alignment horizontal="center"/>
    </xf>
    <xf numFmtId="164" fontId="0" fillId="0" borderId="0" xfId="0" applyNumberFormat="1"/>
    <xf numFmtId="0" fontId="0" fillId="4" borderId="0" xfId="0" applyFill="1"/>
    <xf numFmtId="0" fontId="1" fillId="0" borderId="0" xfId="0" applyFont="1"/>
    <xf numFmtId="0" fontId="1" fillId="0" borderId="0" xfId="0" applyFont="1" applyFill="1"/>
    <xf numFmtId="0" fontId="2" fillId="0" borderId="2" xfId="0" applyFont="1" applyFill="1" applyBorder="1" applyAlignment="1">
      <alignment horizontal="center" wrapText="1"/>
    </xf>
    <xf numFmtId="0" fontId="3" fillId="0" borderId="0" xfId="0" applyFont="1" applyFill="1" applyAlignment="1">
      <alignment horizontal="center"/>
    </xf>
    <xf numFmtId="0" fontId="3" fillId="0" borderId="7" xfId="0" applyFont="1" applyFill="1" applyBorder="1" applyAlignment="1">
      <alignment horizontal="center"/>
    </xf>
    <xf numFmtId="0" fontId="0" fillId="0" borderId="0" xfId="0" applyFill="1"/>
    <xf numFmtId="0" fontId="0" fillId="4" borderId="0" xfId="0"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ITAN4_sppmax_Artemisia%20tridentata_tri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ITAN1_sppmax_Abies%20lasiocarpa%20-%20Picea%20engelmanni_tri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ITAN2_sppmax_Acer%20saccharum%20-%20Tilia%20americana_trim.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ITAN5_sppmax_Betula%20papyrifera_trim.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ITAN8_sppmax_Liriodendron%20tulipifera_tri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AN4_sppmax_Artemisia trident"/>
      <sheetName val="Names"/>
      <sheetName val="Invasives"/>
      <sheetName val="Indicators"/>
      <sheetName val="Cleaned"/>
    </sheetNames>
    <sheetDataSet>
      <sheetData sheetId="0" refreshError="1"/>
      <sheetData sheetId="1">
        <row r="1">
          <cell r="A1" t="str">
            <v>Code</v>
          </cell>
          <cell r="B1" t="str">
            <v>Full name</v>
          </cell>
        </row>
        <row r="2">
          <cell r="A2" t="str">
            <v>ACALGRAC</v>
          </cell>
          <cell r="B2" t="str">
            <v>Acalypha gracilens</v>
          </cell>
        </row>
        <row r="3">
          <cell r="A3" t="str">
            <v>ACALRHOM</v>
          </cell>
          <cell r="B3" t="str">
            <v>Acalypha rhomboidea</v>
          </cell>
        </row>
        <row r="4">
          <cell r="A4" t="str">
            <v>ACALVIRG</v>
          </cell>
          <cell r="B4" t="str">
            <v>Acalypha virginica</v>
          </cell>
        </row>
        <row r="5">
          <cell r="A5" t="str">
            <v>ACHIMILL</v>
          </cell>
          <cell r="B5" t="str">
            <v>Achillea millefolium</v>
          </cell>
        </row>
        <row r="6">
          <cell r="A6" t="str">
            <v>ACHLTRIP</v>
          </cell>
          <cell r="B6" t="str">
            <v>Achlys triphylla</v>
          </cell>
        </row>
        <row r="7">
          <cell r="A7" t="str">
            <v>ACHNHYME</v>
          </cell>
          <cell r="B7" t="str">
            <v>Achnatherum hymenoides</v>
          </cell>
        </row>
        <row r="8">
          <cell r="A8" t="str">
            <v>ACHNLEMM</v>
          </cell>
          <cell r="B8" t="str">
            <v>Achnatherum lemmonii</v>
          </cell>
        </row>
        <row r="9">
          <cell r="A9" t="str">
            <v>ACHNNELS</v>
          </cell>
          <cell r="B9" t="str">
            <v>Achnatherum nelsonii</v>
          </cell>
        </row>
        <row r="10">
          <cell r="A10" t="str">
            <v>ACHNOCCI</v>
          </cell>
          <cell r="B10" t="str">
            <v>Achnatherum occidentale</v>
          </cell>
        </row>
        <row r="11">
          <cell r="A11" t="str">
            <v>ACHNRICH</v>
          </cell>
          <cell r="B11" t="str">
            <v>Achnatherum richardsonii</v>
          </cell>
        </row>
        <row r="12">
          <cell r="A12" t="str">
            <v>ACHNTHUR</v>
          </cell>
          <cell r="B12" t="str">
            <v>Achnatherum thurberianum</v>
          </cell>
        </row>
        <row r="13">
          <cell r="A13" t="str">
            <v>ACONCOLU</v>
          </cell>
          <cell r="B13" t="str">
            <v>Aconitum columbianum</v>
          </cell>
        </row>
        <row r="14">
          <cell r="A14" t="str">
            <v>ACONUNCI</v>
          </cell>
          <cell r="B14" t="str">
            <v>Aconitum uncinatum</v>
          </cell>
        </row>
        <row r="15">
          <cell r="A15" t="str">
            <v>ACORCALA</v>
          </cell>
          <cell r="B15" t="str">
            <v>Acorus calamus</v>
          </cell>
        </row>
        <row r="16">
          <cell r="A16" t="str">
            <v>ACTAPACH</v>
          </cell>
          <cell r="B16" t="str">
            <v>Actaea pachypoda</v>
          </cell>
        </row>
        <row r="17">
          <cell r="A17" t="str">
            <v>ACTAPODO</v>
          </cell>
          <cell r="B17" t="str">
            <v>Actaea podocarpa</v>
          </cell>
        </row>
        <row r="18">
          <cell r="A18" t="str">
            <v>ACTARACE</v>
          </cell>
          <cell r="B18" t="str">
            <v>Actaea racemosa</v>
          </cell>
        </row>
        <row r="19">
          <cell r="A19" t="str">
            <v>ACTARUBR</v>
          </cell>
          <cell r="B19" t="str">
            <v>Actaea rubra</v>
          </cell>
        </row>
        <row r="20">
          <cell r="A20" t="str">
            <v>ADENBICO</v>
          </cell>
          <cell r="B20" t="str">
            <v>Adenocaulon bicolor</v>
          </cell>
        </row>
        <row r="21">
          <cell r="A21" t="str">
            <v>ADIAALEU</v>
          </cell>
          <cell r="B21" t="str">
            <v>Adiantum aleuticum</v>
          </cell>
        </row>
        <row r="22">
          <cell r="A22" t="str">
            <v>ADIAPEDA</v>
          </cell>
          <cell r="B22" t="str">
            <v>Adiantum pedatum</v>
          </cell>
        </row>
        <row r="23">
          <cell r="A23" t="str">
            <v>AEGOPODA</v>
          </cell>
          <cell r="B23" t="str">
            <v>Aegopodium podagraria</v>
          </cell>
        </row>
        <row r="24">
          <cell r="A24" t="str">
            <v>AESCVISC</v>
          </cell>
          <cell r="B24" t="str">
            <v>Aeschynomene viscidula</v>
          </cell>
        </row>
        <row r="25">
          <cell r="A25" t="str">
            <v>AGALAPHY</v>
          </cell>
          <cell r="B25" t="str">
            <v>Agalinis aphylla</v>
          </cell>
        </row>
        <row r="26">
          <cell r="A26" t="str">
            <v>AGALASPE</v>
          </cell>
          <cell r="B26" t="str">
            <v>Agalinis aspera</v>
          </cell>
        </row>
        <row r="27">
          <cell r="A27" t="str">
            <v>AGALDIVA</v>
          </cell>
          <cell r="B27" t="str">
            <v>Agalinis divaricata</v>
          </cell>
        </row>
        <row r="28">
          <cell r="A28" t="str">
            <v>AGALFASC</v>
          </cell>
          <cell r="B28" t="str">
            <v>Agalinis fasciculata</v>
          </cell>
        </row>
        <row r="29">
          <cell r="A29" t="str">
            <v>AGALFILI</v>
          </cell>
          <cell r="B29" t="str">
            <v>Agalinis filicaulis</v>
          </cell>
        </row>
        <row r="30">
          <cell r="A30" t="str">
            <v>AGALLINI</v>
          </cell>
          <cell r="B30" t="str">
            <v>Agalinis linifolia</v>
          </cell>
        </row>
        <row r="31">
          <cell r="A31" t="str">
            <v>AGALOBTU</v>
          </cell>
          <cell r="B31" t="str">
            <v>Agalinis obtusifolia</v>
          </cell>
        </row>
        <row r="32">
          <cell r="A32" t="str">
            <v>AGALPURP</v>
          </cell>
          <cell r="B32" t="str">
            <v>Agalinis purpurea</v>
          </cell>
        </row>
        <row r="33">
          <cell r="A33" t="str">
            <v>AGALSETA</v>
          </cell>
          <cell r="B33" t="str">
            <v>Agalinis setacea</v>
          </cell>
        </row>
        <row r="34">
          <cell r="A34" t="str">
            <v>AGALTENU</v>
          </cell>
          <cell r="B34" t="str">
            <v>Agalinis tenuifolia</v>
          </cell>
        </row>
        <row r="35">
          <cell r="A35" t="str">
            <v>AGERALTI</v>
          </cell>
          <cell r="B35" t="str">
            <v>Ageratina altissima</v>
          </cell>
        </row>
        <row r="36">
          <cell r="A36" t="str">
            <v>AGERAROM</v>
          </cell>
          <cell r="B36" t="str">
            <v>Ageratina aromatica</v>
          </cell>
        </row>
        <row r="37">
          <cell r="A37" t="str">
            <v>AGOSELAT</v>
          </cell>
          <cell r="B37" t="str">
            <v>Agoseris elata</v>
          </cell>
        </row>
        <row r="38">
          <cell r="A38" t="str">
            <v>AGOSGLAU</v>
          </cell>
          <cell r="B38" t="str">
            <v>Agoseris glauca</v>
          </cell>
        </row>
        <row r="39">
          <cell r="A39" t="str">
            <v>AGOSGRAN</v>
          </cell>
          <cell r="B39" t="str">
            <v>Agoseris grandiflora</v>
          </cell>
        </row>
        <row r="40">
          <cell r="A40" t="str">
            <v>AGOSHETE</v>
          </cell>
          <cell r="B40" t="str">
            <v>Agoseris heterophylla</v>
          </cell>
        </row>
        <row r="41">
          <cell r="A41" t="str">
            <v>AGOSLACK</v>
          </cell>
          <cell r="B41" t="str">
            <v>Agoseris lackschewitzii</v>
          </cell>
        </row>
        <row r="42">
          <cell r="A42" t="str">
            <v>AGRIGRYP</v>
          </cell>
          <cell r="B42" t="str">
            <v>Agrimonia gryposepala</v>
          </cell>
        </row>
        <row r="43">
          <cell r="A43" t="str">
            <v>AGRIMICR</v>
          </cell>
          <cell r="B43" t="str">
            <v>Agrimonia microcarpa</v>
          </cell>
        </row>
        <row r="44">
          <cell r="A44" t="str">
            <v>AGRIPARV</v>
          </cell>
          <cell r="B44" t="str">
            <v>Agrimonia parviflora</v>
          </cell>
        </row>
        <row r="45">
          <cell r="A45" t="str">
            <v>AGRIPUBE</v>
          </cell>
          <cell r="B45" t="str">
            <v>Agrimonia pubescens</v>
          </cell>
        </row>
        <row r="46">
          <cell r="A46" t="str">
            <v>AGRIROST</v>
          </cell>
          <cell r="B46" t="str">
            <v>Agrimonia rostellata</v>
          </cell>
        </row>
        <row r="47">
          <cell r="A47" t="str">
            <v>AGRISTRI</v>
          </cell>
          <cell r="B47" t="str">
            <v>Agrimonia striata</v>
          </cell>
        </row>
        <row r="48">
          <cell r="A48" t="str">
            <v>AGROCRIS</v>
          </cell>
          <cell r="B48" t="str">
            <v>Agropyron cristatum</v>
          </cell>
        </row>
        <row r="49">
          <cell r="A49" t="str">
            <v>AGROTRAC</v>
          </cell>
          <cell r="B49" t="str">
            <v>Agropyron trachycaulum</v>
          </cell>
        </row>
        <row r="50">
          <cell r="A50" t="str">
            <v>AGROCAPI</v>
          </cell>
          <cell r="B50" t="str">
            <v>Agrostis capillaris</v>
          </cell>
        </row>
        <row r="51">
          <cell r="A51" t="str">
            <v>AGROEXAR</v>
          </cell>
          <cell r="B51" t="str">
            <v>Agrostis exarata</v>
          </cell>
        </row>
        <row r="52">
          <cell r="A52" t="str">
            <v>AGROGIGA</v>
          </cell>
          <cell r="B52" t="str">
            <v>Agrostis gigantea</v>
          </cell>
        </row>
        <row r="53">
          <cell r="A53" t="str">
            <v>AGROHUMI</v>
          </cell>
          <cell r="B53" t="str">
            <v>Agrostis humilis</v>
          </cell>
        </row>
        <row r="54">
          <cell r="A54" t="str">
            <v>AGROHYEM</v>
          </cell>
          <cell r="B54" t="str">
            <v>Agrostis hyemalis</v>
          </cell>
        </row>
        <row r="55">
          <cell r="A55" t="str">
            <v>AGROIDAH</v>
          </cell>
          <cell r="B55" t="str">
            <v>Agrostis idahoensis</v>
          </cell>
        </row>
        <row r="56">
          <cell r="A56" t="str">
            <v>AGROPERE</v>
          </cell>
          <cell r="B56" t="str">
            <v>Agrostis perennans</v>
          </cell>
        </row>
        <row r="57">
          <cell r="A57" t="str">
            <v>AGROSCAB</v>
          </cell>
          <cell r="B57" t="str">
            <v>Agrostis scabra</v>
          </cell>
        </row>
        <row r="58">
          <cell r="A58" t="str">
            <v>AGROSTOL</v>
          </cell>
          <cell r="B58" t="str">
            <v>Agrostis stolonifera</v>
          </cell>
        </row>
        <row r="59">
          <cell r="A59" t="str">
            <v>AIRACARY</v>
          </cell>
          <cell r="B59" t="str">
            <v>Aira caryophyllea</v>
          </cell>
        </row>
        <row r="60">
          <cell r="A60" t="str">
            <v>AJUGREPT</v>
          </cell>
          <cell r="B60" t="str">
            <v>Ajuga reptans</v>
          </cell>
        </row>
        <row r="61">
          <cell r="A61" t="str">
            <v>ALETAURE</v>
          </cell>
          <cell r="B61" t="str">
            <v>Aletris aurea</v>
          </cell>
        </row>
        <row r="62">
          <cell r="A62" t="str">
            <v>ALETFARI</v>
          </cell>
          <cell r="B62" t="str">
            <v>Aletris farinosa</v>
          </cell>
        </row>
        <row r="63">
          <cell r="A63" t="str">
            <v>ALETLUTE</v>
          </cell>
          <cell r="B63" t="str">
            <v>Aletris lutea</v>
          </cell>
        </row>
        <row r="64">
          <cell r="A64" t="str">
            <v>ALETOBOV</v>
          </cell>
          <cell r="B64" t="str">
            <v>Aletris obovata</v>
          </cell>
        </row>
        <row r="65">
          <cell r="A65" t="str">
            <v>ALISSUBC</v>
          </cell>
          <cell r="B65" t="str">
            <v>Alisma subcordatum</v>
          </cell>
        </row>
        <row r="66">
          <cell r="A66" t="str">
            <v>ALISTRIV</v>
          </cell>
          <cell r="B66" t="str">
            <v>Alisma triviale</v>
          </cell>
        </row>
        <row r="67">
          <cell r="A67" t="str">
            <v>ALLIPETI</v>
          </cell>
          <cell r="B67" t="str">
            <v>Alliaria petiolata</v>
          </cell>
        </row>
        <row r="68">
          <cell r="A68" t="str">
            <v>ALLIACUM</v>
          </cell>
          <cell r="B68" t="str">
            <v>Allium acuminatum</v>
          </cell>
        </row>
        <row r="69">
          <cell r="A69" t="str">
            <v>ALLIBREV</v>
          </cell>
          <cell r="B69" t="str">
            <v>Allium brevistylum</v>
          </cell>
        </row>
        <row r="70">
          <cell r="A70" t="str">
            <v>ALLICANA</v>
          </cell>
          <cell r="B70" t="str">
            <v>Allium canadense</v>
          </cell>
        </row>
        <row r="71">
          <cell r="A71" t="str">
            <v>ALLICERN</v>
          </cell>
          <cell r="B71" t="str">
            <v>Allium cernuum</v>
          </cell>
        </row>
        <row r="72">
          <cell r="A72" t="str">
            <v>ALLIGEYE</v>
          </cell>
          <cell r="B72" t="str">
            <v>Allium geyeri</v>
          </cell>
        </row>
        <row r="73">
          <cell r="A73" t="str">
            <v>ALLIOXYP</v>
          </cell>
          <cell r="B73" t="str">
            <v>Allium oxyphilum</v>
          </cell>
        </row>
        <row r="74">
          <cell r="A74" t="str">
            <v>ALLISCHO</v>
          </cell>
          <cell r="B74" t="str">
            <v>Allium schoenoprasum</v>
          </cell>
        </row>
        <row r="75">
          <cell r="A75" t="str">
            <v>ALLISTEL</v>
          </cell>
          <cell r="B75" t="str">
            <v>Allium stellatum</v>
          </cell>
        </row>
        <row r="76">
          <cell r="A76" t="str">
            <v>ALLITEXT</v>
          </cell>
          <cell r="B76" t="str">
            <v>Allium textile</v>
          </cell>
        </row>
        <row r="77">
          <cell r="A77" t="str">
            <v>ALLITRIC</v>
          </cell>
          <cell r="B77" t="str">
            <v>Allium tricoccum</v>
          </cell>
        </row>
        <row r="78">
          <cell r="A78" t="str">
            <v>ALLIVINE</v>
          </cell>
          <cell r="B78" t="str">
            <v>Allium vineale</v>
          </cell>
        </row>
        <row r="79">
          <cell r="A79" t="str">
            <v>ALLOVIRG</v>
          </cell>
          <cell r="B79" t="str">
            <v>Allotropa virgata</v>
          </cell>
        </row>
        <row r="80">
          <cell r="A80" t="str">
            <v>ALOPAEQU</v>
          </cell>
          <cell r="B80" t="str">
            <v>Alopecurus aequalis</v>
          </cell>
        </row>
        <row r="81">
          <cell r="A81" t="str">
            <v>ALOPMAGE</v>
          </cell>
          <cell r="B81" t="str">
            <v>Alopecurus magellanicus</v>
          </cell>
        </row>
        <row r="82">
          <cell r="A82" t="str">
            <v>ALOPPRAT</v>
          </cell>
          <cell r="B82" t="str">
            <v>Alopecurus pratensis</v>
          </cell>
        </row>
        <row r="83">
          <cell r="A83" t="str">
            <v>ALTEPHIL</v>
          </cell>
          <cell r="B83" t="str">
            <v>Alternanthera philoxeroides</v>
          </cell>
        </row>
        <row r="84">
          <cell r="A84" t="str">
            <v>ALYSALYS</v>
          </cell>
          <cell r="B84" t="str">
            <v>Alyssum alyssoides</v>
          </cell>
        </row>
        <row r="85">
          <cell r="A85" t="str">
            <v>ALYSDESE</v>
          </cell>
          <cell r="B85" t="str">
            <v>Alyssum desertorum</v>
          </cell>
        </row>
        <row r="86">
          <cell r="A86" t="str">
            <v>AMARCANN</v>
          </cell>
          <cell r="B86" t="str">
            <v>Amaranthus cannabinus</v>
          </cell>
        </row>
        <row r="87">
          <cell r="A87" t="str">
            <v>AMBRARTE</v>
          </cell>
          <cell r="B87" t="str">
            <v>Ambrosia artemisiifolia</v>
          </cell>
        </row>
        <row r="88">
          <cell r="A88" t="str">
            <v>AMBRPSIL</v>
          </cell>
          <cell r="B88" t="str">
            <v>Ambrosia psilostachya</v>
          </cell>
        </row>
        <row r="89">
          <cell r="A89" t="str">
            <v>AMIAMUSC</v>
          </cell>
          <cell r="B89" t="str">
            <v>Amianthium muscitoxicum</v>
          </cell>
        </row>
        <row r="90">
          <cell r="A90" t="str">
            <v>AMPHPUSI</v>
          </cell>
          <cell r="B90" t="str">
            <v>Amphianthus pusillus</v>
          </cell>
        </row>
        <row r="91">
          <cell r="A91" t="str">
            <v>AMPHMUEH</v>
          </cell>
          <cell r="B91" t="str">
            <v>Amphicarpum muehlenbergianum</v>
          </cell>
        </row>
        <row r="92">
          <cell r="A92" t="str">
            <v>AMPHPURS</v>
          </cell>
          <cell r="B92" t="str">
            <v>Amphicarpum purshii</v>
          </cell>
        </row>
        <row r="93">
          <cell r="A93" t="str">
            <v>AMSITESS</v>
          </cell>
          <cell r="B93" t="str">
            <v>Amsinckia tessellata</v>
          </cell>
        </row>
        <row r="94">
          <cell r="A94" t="str">
            <v>AMSOTABE</v>
          </cell>
          <cell r="B94" t="str">
            <v>Amsonia tabernaemontana</v>
          </cell>
        </row>
        <row r="95">
          <cell r="A95" t="str">
            <v>ANAPMARG</v>
          </cell>
          <cell r="B95" t="str">
            <v>Anaphalis margaritacea</v>
          </cell>
        </row>
        <row r="96">
          <cell r="A96" t="str">
            <v>ANDRARCT</v>
          </cell>
          <cell r="B96" t="str">
            <v>Andropogon arctatus</v>
          </cell>
        </row>
        <row r="97">
          <cell r="A97" t="str">
            <v>ANDRBRAC</v>
          </cell>
          <cell r="B97" t="str">
            <v>Andropogon brachystachyus</v>
          </cell>
        </row>
        <row r="98">
          <cell r="A98" t="str">
            <v>ANDRCAPI</v>
          </cell>
          <cell r="B98" t="str">
            <v>Andropogon capillipes</v>
          </cell>
        </row>
        <row r="99">
          <cell r="A99" t="str">
            <v>ANDRFLOR</v>
          </cell>
          <cell r="B99" t="str">
            <v>Andropogon floridanus</v>
          </cell>
        </row>
        <row r="100">
          <cell r="A100" t="str">
            <v>ANDRGERA</v>
          </cell>
          <cell r="B100" t="str">
            <v>Andropogon gerardii</v>
          </cell>
        </row>
        <row r="101">
          <cell r="A101" t="str">
            <v>ANDRGLAU</v>
          </cell>
          <cell r="B101" t="str">
            <v>Andropogon glaucopsis</v>
          </cell>
        </row>
        <row r="102">
          <cell r="A102" t="str">
            <v>ANDRGLOM</v>
          </cell>
          <cell r="B102" t="str">
            <v>Andropogon glomeratus</v>
          </cell>
        </row>
        <row r="103">
          <cell r="A103" t="str">
            <v>ANDRGYRA</v>
          </cell>
          <cell r="B103" t="str">
            <v>Andropogon gyrans</v>
          </cell>
        </row>
        <row r="104">
          <cell r="A104" t="str">
            <v>ANDRLONG</v>
          </cell>
          <cell r="B104" t="str">
            <v>Andropogon longiberbis</v>
          </cell>
        </row>
        <row r="105">
          <cell r="A105" t="str">
            <v>ANDRMOHR</v>
          </cell>
          <cell r="B105" t="str">
            <v>Andropogon mohrii</v>
          </cell>
        </row>
        <row r="106">
          <cell r="A106" t="str">
            <v>ANDRTERN</v>
          </cell>
          <cell r="B106" t="str">
            <v>Andropogon ternarius</v>
          </cell>
        </row>
        <row r="107">
          <cell r="A107" t="str">
            <v>ANDRTRAC</v>
          </cell>
          <cell r="B107" t="str">
            <v>Andropogon tracyi</v>
          </cell>
        </row>
        <row r="108">
          <cell r="A108" t="str">
            <v>ANDRVIRG</v>
          </cell>
          <cell r="B108" t="str">
            <v>Andropogon virginicus</v>
          </cell>
        </row>
        <row r="109">
          <cell r="A109" t="str">
            <v>ANDRFILI</v>
          </cell>
          <cell r="B109" t="str">
            <v>Androsace filiformis</v>
          </cell>
        </row>
        <row r="110">
          <cell r="A110" t="str">
            <v>ANDRSEPT</v>
          </cell>
          <cell r="B110" t="str">
            <v>Androsace septentrionalis</v>
          </cell>
        </row>
        <row r="111">
          <cell r="A111" t="str">
            <v>ANEMCANA</v>
          </cell>
          <cell r="B111" t="str">
            <v>Anemone canadensis</v>
          </cell>
        </row>
        <row r="112">
          <cell r="A112" t="str">
            <v>ANEMCYLI</v>
          </cell>
          <cell r="B112" t="str">
            <v>Anemone cylindrica</v>
          </cell>
        </row>
        <row r="113">
          <cell r="A113" t="str">
            <v>ANEMDELT</v>
          </cell>
          <cell r="B113" t="str">
            <v>Anemone deltoidea</v>
          </cell>
        </row>
        <row r="114">
          <cell r="A114" t="str">
            <v>ANEMDRUM</v>
          </cell>
          <cell r="B114" t="str">
            <v>Anemone drummondii</v>
          </cell>
        </row>
        <row r="115">
          <cell r="A115" t="str">
            <v>ANEMLANC</v>
          </cell>
          <cell r="B115" t="str">
            <v>Anemone lancifolia</v>
          </cell>
        </row>
        <row r="116">
          <cell r="A116" t="str">
            <v>ANEMOREG</v>
          </cell>
          <cell r="B116" t="str">
            <v>Anemone oregana</v>
          </cell>
        </row>
        <row r="117">
          <cell r="A117" t="str">
            <v>ANEMPARV</v>
          </cell>
          <cell r="B117" t="str">
            <v>Anemone parviflora</v>
          </cell>
        </row>
        <row r="118">
          <cell r="A118" t="str">
            <v>ANEMQUIN</v>
          </cell>
          <cell r="B118" t="str">
            <v>Anemone quinquefolia</v>
          </cell>
        </row>
        <row r="119">
          <cell r="A119" t="str">
            <v>ANEMVIRG</v>
          </cell>
          <cell r="B119" t="str">
            <v>Anemone virginiana</v>
          </cell>
        </row>
        <row r="120">
          <cell r="A120" t="str">
            <v>ANGEARGU</v>
          </cell>
          <cell r="B120" t="str">
            <v>Angelica arguta</v>
          </cell>
        </row>
        <row r="121">
          <cell r="A121" t="str">
            <v>ANGEATRO</v>
          </cell>
          <cell r="B121" t="str">
            <v>Angelica atropurpurea</v>
          </cell>
        </row>
        <row r="122">
          <cell r="A122" t="str">
            <v>ANGEDENT</v>
          </cell>
          <cell r="B122" t="str">
            <v>Angelica dentata</v>
          </cell>
        </row>
        <row r="123">
          <cell r="A123" t="str">
            <v>ANGEROSE</v>
          </cell>
          <cell r="B123" t="str">
            <v>Angelica roseana</v>
          </cell>
        </row>
        <row r="124">
          <cell r="A124" t="str">
            <v>ANGETRIQ</v>
          </cell>
          <cell r="B124" t="str">
            <v>Angelica triquinata</v>
          </cell>
        </row>
        <row r="125">
          <cell r="A125" t="str">
            <v>ANGEVENE</v>
          </cell>
          <cell r="B125" t="str">
            <v>Angelica venenosa</v>
          </cell>
        </row>
        <row r="126">
          <cell r="A126" t="str">
            <v>ANTEALPI</v>
          </cell>
          <cell r="B126" t="str">
            <v>Antennaria alpina</v>
          </cell>
        </row>
        <row r="127">
          <cell r="A127" t="str">
            <v>ANTEANAP</v>
          </cell>
          <cell r="B127" t="str">
            <v>Antennaria anaphaloides</v>
          </cell>
        </row>
        <row r="128">
          <cell r="A128" t="str">
            <v>ANTEARGE</v>
          </cell>
          <cell r="B128" t="str">
            <v>Antennaria argentea</v>
          </cell>
        </row>
        <row r="129">
          <cell r="A129" t="str">
            <v>ANTECORY</v>
          </cell>
          <cell r="B129" t="str">
            <v>Antennaria corymbosa</v>
          </cell>
        </row>
        <row r="130">
          <cell r="A130" t="str">
            <v>ANTEHOWE</v>
          </cell>
          <cell r="B130" t="str">
            <v>Antennaria howellii</v>
          </cell>
        </row>
        <row r="131">
          <cell r="A131" t="str">
            <v>ANTEMARG</v>
          </cell>
          <cell r="B131" t="str">
            <v>Antennaria marginata</v>
          </cell>
        </row>
        <row r="132">
          <cell r="A132" t="str">
            <v>ANTEMICR</v>
          </cell>
          <cell r="B132" t="str">
            <v>Antennaria microphylla</v>
          </cell>
        </row>
        <row r="133">
          <cell r="A133" t="str">
            <v>ANTENEGL</v>
          </cell>
          <cell r="B133" t="str">
            <v>Antennaria neglecta</v>
          </cell>
        </row>
        <row r="134">
          <cell r="A134" t="str">
            <v>ANTEPARL</v>
          </cell>
          <cell r="B134" t="str">
            <v>Antennaria parlinii</v>
          </cell>
        </row>
        <row r="135">
          <cell r="A135" t="str">
            <v>ANTEPLAN</v>
          </cell>
          <cell r="B135" t="str">
            <v>Antennaria plantaginifolia</v>
          </cell>
        </row>
        <row r="136">
          <cell r="A136" t="str">
            <v>ANTEPULC</v>
          </cell>
          <cell r="B136" t="str">
            <v>Antennaria pulcherrima</v>
          </cell>
        </row>
        <row r="137">
          <cell r="A137" t="str">
            <v>ANTERACE</v>
          </cell>
          <cell r="B137" t="str">
            <v>Antennaria racemosa</v>
          </cell>
        </row>
        <row r="138">
          <cell r="A138" t="str">
            <v>ANTEROSE</v>
          </cell>
          <cell r="B138" t="str">
            <v>Antennaria rosea</v>
          </cell>
        </row>
        <row r="139">
          <cell r="A139" t="str">
            <v>ANTESOLI</v>
          </cell>
          <cell r="B139" t="str">
            <v>Antennaria solitaria</v>
          </cell>
        </row>
        <row r="140">
          <cell r="A140" t="str">
            <v>ANTEUMBR</v>
          </cell>
          <cell r="B140" t="str">
            <v>Antennaria umbrinella</v>
          </cell>
        </row>
        <row r="141">
          <cell r="A141" t="str">
            <v>ANTEVIRG</v>
          </cell>
          <cell r="B141" t="str">
            <v>Antennaria virginica</v>
          </cell>
        </row>
        <row r="142">
          <cell r="A142" t="str">
            <v>ANTHRUFA</v>
          </cell>
          <cell r="B142" t="str">
            <v>Anthaenantia rufa</v>
          </cell>
        </row>
        <row r="143">
          <cell r="A143" t="str">
            <v>ANTHVILL</v>
          </cell>
          <cell r="B143" t="str">
            <v>Anthaenantia villosa</v>
          </cell>
        </row>
        <row r="144">
          <cell r="A144" t="str">
            <v>ANTHODOR</v>
          </cell>
          <cell r="B144" t="str">
            <v>Anthoxanthum odoratum</v>
          </cell>
        </row>
        <row r="145">
          <cell r="A145" t="str">
            <v>APLEHYEM</v>
          </cell>
          <cell r="B145" t="str">
            <v>Aplectrum hyemale</v>
          </cell>
        </row>
        <row r="146">
          <cell r="A146" t="str">
            <v>APOCANDR</v>
          </cell>
          <cell r="B146" t="str">
            <v>Apocynum androsaemifolium</v>
          </cell>
        </row>
        <row r="147">
          <cell r="A147" t="str">
            <v>APOCCANN</v>
          </cell>
          <cell r="B147" t="str">
            <v>Apocynum cannabinum</v>
          </cell>
        </row>
        <row r="148">
          <cell r="A148" t="str">
            <v>AQUICANA</v>
          </cell>
          <cell r="B148" t="str">
            <v>Aquilegia canadensis</v>
          </cell>
        </row>
        <row r="149">
          <cell r="A149" t="str">
            <v>AQUIFLAV</v>
          </cell>
          <cell r="B149" t="str">
            <v>Aquilegia flavescens</v>
          </cell>
        </row>
        <row r="150">
          <cell r="A150" t="str">
            <v>AQUIFORM</v>
          </cell>
          <cell r="B150" t="str">
            <v>Aquilegia formosa</v>
          </cell>
        </row>
        <row r="151">
          <cell r="A151" t="str">
            <v>AQUIVULG</v>
          </cell>
          <cell r="B151" t="str">
            <v>Aquilegia vulgaris</v>
          </cell>
        </row>
        <row r="152">
          <cell r="A152" t="str">
            <v>ARABLYRA</v>
          </cell>
          <cell r="B152" t="str">
            <v>Arabidopsis lyrata</v>
          </cell>
        </row>
        <row r="153">
          <cell r="A153" t="str">
            <v>ARABTHAL</v>
          </cell>
          <cell r="B153" t="str">
            <v>Arabidopsis thaliana</v>
          </cell>
        </row>
        <row r="154">
          <cell r="A154" t="str">
            <v>ARABCANA</v>
          </cell>
          <cell r="B154" t="str">
            <v>Arabis canadensis</v>
          </cell>
        </row>
        <row r="155">
          <cell r="A155" t="str">
            <v>ARABDRUM</v>
          </cell>
          <cell r="B155" t="str">
            <v>Arabis drummondii</v>
          </cell>
        </row>
        <row r="156">
          <cell r="A156" t="str">
            <v>ARABGLAB</v>
          </cell>
          <cell r="B156" t="str">
            <v>Arabis glabra</v>
          </cell>
        </row>
        <row r="157">
          <cell r="A157" t="str">
            <v>ARABHIRS</v>
          </cell>
          <cell r="B157" t="str">
            <v>Arabis hirsuta</v>
          </cell>
        </row>
        <row r="158">
          <cell r="A158" t="str">
            <v>ARABHOLB</v>
          </cell>
          <cell r="B158" t="str">
            <v>Arabis holboellii</v>
          </cell>
        </row>
        <row r="159">
          <cell r="A159" t="str">
            <v>ARABLAEV</v>
          </cell>
          <cell r="B159" t="str">
            <v>Arabis laevigata</v>
          </cell>
        </row>
        <row r="160">
          <cell r="A160" t="str">
            <v>ARABLYAL</v>
          </cell>
          <cell r="B160" t="str">
            <v>Arabis lyallii</v>
          </cell>
        </row>
        <row r="161">
          <cell r="A161" t="str">
            <v>ARA_LYRA</v>
          </cell>
          <cell r="B161" t="str">
            <v>Arabis lyrata</v>
          </cell>
        </row>
        <row r="162">
          <cell r="A162" t="str">
            <v>ARABMISS</v>
          </cell>
          <cell r="B162" t="str">
            <v>Arabis missouriensis</v>
          </cell>
        </row>
        <row r="163">
          <cell r="A163" t="str">
            <v>ARABNUTT</v>
          </cell>
          <cell r="B163" t="str">
            <v>Arabis nuttallii</v>
          </cell>
        </row>
        <row r="164">
          <cell r="A164" t="str">
            <v>ARABPATE</v>
          </cell>
          <cell r="B164" t="str">
            <v>Arabis patens</v>
          </cell>
        </row>
        <row r="165">
          <cell r="A165" t="str">
            <v>ARABSERO</v>
          </cell>
          <cell r="B165" t="str">
            <v>Arabis serotina</v>
          </cell>
        </row>
        <row r="166">
          <cell r="A166" t="str">
            <v>ARCTLAPP</v>
          </cell>
          <cell r="B166" t="str">
            <v>Arctium lappa</v>
          </cell>
        </row>
        <row r="167">
          <cell r="A167" t="str">
            <v>ARCTMINU</v>
          </cell>
          <cell r="B167" t="str">
            <v>Arctium minus</v>
          </cell>
        </row>
        <row r="168">
          <cell r="A168" t="str">
            <v>ARENFEND</v>
          </cell>
          <cell r="B168" t="str">
            <v>Arenaria fendleri</v>
          </cell>
        </row>
        <row r="169">
          <cell r="A169" t="str">
            <v>ARENSERP</v>
          </cell>
          <cell r="B169" t="str">
            <v>Arenaria serpyllifolia</v>
          </cell>
        </row>
        <row r="170">
          <cell r="A170" t="str">
            <v>ARGEANSE</v>
          </cell>
          <cell r="B170" t="str">
            <v>Argentina anserina</v>
          </cell>
        </row>
        <row r="171">
          <cell r="A171" t="str">
            <v>ARISDRAC</v>
          </cell>
          <cell r="B171" t="str">
            <v>Arisaema dracontium</v>
          </cell>
        </row>
        <row r="172">
          <cell r="A172" t="str">
            <v>ARISTRIP</v>
          </cell>
          <cell r="B172" t="str">
            <v>Arisaema triphyllum</v>
          </cell>
        </row>
        <row r="173">
          <cell r="A173" t="str">
            <v>ARISBASI</v>
          </cell>
          <cell r="B173" t="str">
            <v>Aristida basiramea</v>
          </cell>
        </row>
        <row r="174">
          <cell r="A174" t="str">
            <v>ARISBEYR</v>
          </cell>
          <cell r="B174" t="str">
            <v>Aristida beyrichiana</v>
          </cell>
        </row>
        <row r="175">
          <cell r="A175" t="str">
            <v>ARISCOND</v>
          </cell>
          <cell r="B175" t="str">
            <v>Aristida condensata</v>
          </cell>
        </row>
        <row r="176">
          <cell r="A176" t="str">
            <v>ARISDICH</v>
          </cell>
          <cell r="B176" t="str">
            <v>Aristida dichotoma</v>
          </cell>
        </row>
        <row r="177">
          <cell r="A177" t="str">
            <v>ARISGYRA</v>
          </cell>
          <cell r="B177" t="str">
            <v>Aristida gyrans</v>
          </cell>
        </row>
        <row r="178">
          <cell r="A178" t="str">
            <v>ARISLANO</v>
          </cell>
          <cell r="B178" t="str">
            <v>Aristida lanosa</v>
          </cell>
        </row>
        <row r="179">
          <cell r="A179" t="str">
            <v>ARISMOHR</v>
          </cell>
          <cell r="B179" t="str">
            <v>Aristida mohrii</v>
          </cell>
        </row>
        <row r="180">
          <cell r="A180" t="str">
            <v>ARISPALU</v>
          </cell>
          <cell r="B180" t="str">
            <v>Aristida palustris</v>
          </cell>
        </row>
        <row r="181">
          <cell r="A181" t="str">
            <v>ARISPURP</v>
          </cell>
          <cell r="B181" t="str">
            <v>Aristida purpurascens</v>
          </cell>
        </row>
        <row r="182">
          <cell r="A182" t="str">
            <v>ARISRHIZ</v>
          </cell>
          <cell r="B182" t="str">
            <v>Aristida rhizomophora</v>
          </cell>
        </row>
        <row r="183">
          <cell r="A183" t="str">
            <v>ARISSIMP</v>
          </cell>
          <cell r="B183" t="str">
            <v>Aristida simpliciflora</v>
          </cell>
        </row>
        <row r="184">
          <cell r="A184" t="str">
            <v>ARISSPIC</v>
          </cell>
          <cell r="B184" t="str">
            <v>Aristida spiciformis</v>
          </cell>
        </row>
        <row r="185">
          <cell r="A185" t="str">
            <v>ARISSTRI</v>
          </cell>
          <cell r="B185" t="str">
            <v>Aristida stricta</v>
          </cell>
        </row>
        <row r="186">
          <cell r="A186" t="str">
            <v>ARISTUBE</v>
          </cell>
          <cell r="B186" t="str">
            <v>Aristida tuberculosa</v>
          </cell>
        </row>
        <row r="187">
          <cell r="A187" t="str">
            <v>ARISSERP</v>
          </cell>
          <cell r="B187" t="str">
            <v>Aristolochia serpentaria</v>
          </cell>
        </row>
        <row r="188">
          <cell r="A188" t="str">
            <v>ARNIACAU</v>
          </cell>
          <cell r="B188" t="str">
            <v>Arnica acaulis</v>
          </cell>
        </row>
        <row r="189">
          <cell r="A189" t="str">
            <v>ARNIAMPL</v>
          </cell>
          <cell r="B189" t="str">
            <v>Arnica amplexicaulis</v>
          </cell>
        </row>
        <row r="190">
          <cell r="A190" t="str">
            <v>ARNICHAM</v>
          </cell>
          <cell r="B190" t="str">
            <v>Arnica chamissonis</v>
          </cell>
        </row>
        <row r="191">
          <cell r="A191" t="str">
            <v>ARNICORD</v>
          </cell>
          <cell r="B191" t="str">
            <v>Arnica cordifolia</v>
          </cell>
        </row>
        <row r="192">
          <cell r="A192" t="str">
            <v>ARNILATI</v>
          </cell>
          <cell r="B192" t="str">
            <v>Arnica latifolia</v>
          </cell>
        </row>
        <row r="193">
          <cell r="A193" t="str">
            <v>ARNILONG</v>
          </cell>
          <cell r="B193" t="str">
            <v>Arnica longifolia</v>
          </cell>
        </row>
        <row r="194">
          <cell r="A194" t="str">
            <v>ARNIMOLL</v>
          </cell>
          <cell r="B194" t="str">
            <v>Arnica mollis</v>
          </cell>
        </row>
        <row r="195">
          <cell r="A195" t="str">
            <v>ARNIRYDB</v>
          </cell>
          <cell r="B195" t="str">
            <v>Arnica rydbergii</v>
          </cell>
        </row>
        <row r="196">
          <cell r="A196" t="str">
            <v>ARNISORO</v>
          </cell>
          <cell r="B196" t="str">
            <v>Arnica sororia</v>
          </cell>
        </row>
        <row r="197">
          <cell r="A197" t="str">
            <v>ARNOATRI</v>
          </cell>
          <cell r="B197" t="str">
            <v>Arnoglossum atriplicifolium</v>
          </cell>
        </row>
        <row r="198">
          <cell r="A198" t="str">
            <v>ARNOFLOR</v>
          </cell>
          <cell r="B198" t="str">
            <v>Arnoglossum floridanum</v>
          </cell>
        </row>
        <row r="199">
          <cell r="A199" t="str">
            <v>ARNOOVAT</v>
          </cell>
          <cell r="B199" t="str">
            <v>Arnoglossum ovatum</v>
          </cell>
        </row>
        <row r="200">
          <cell r="A200" t="str">
            <v>ARNOPLAN</v>
          </cell>
          <cell r="B200" t="str">
            <v>Arnoglossum plantagineum</v>
          </cell>
        </row>
        <row r="201">
          <cell r="A201" t="str">
            <v>ARNORENI</v>
          </cell>
          <cell r="B201" t="str">
            <v>Arnoglossum reniforme</v>
          </cell>
        </row>
        <row r="202">
          <cell r="A202" t="str">
            <v>ARTECAMP</v>
          </cell>
          <cell r="B202" t="str">
            <v>Artemisia campestris</v>
          </cell>
        </row>
        <row r="203">
          <cell r="A203" t="str">
            <v>ARUNDIOI</v>
          </cell>
          <cell r="B203" t="str">
            <v>Aruncus dioicus</v>
          </cell>
        </row>
        <row r="204">
          <cell r="A204" t="str">
            <v>ASARCANA</v>
          </cell>
          <cell r="B204" t="str">
            <v>Asarum canadense</v>
          </cell>
        </row>
        <row r="205">
          <cell r="A205" t="str">
            <v>ASARCAUD</v>
          </cell>
          <cell r="B205" t="str">
            <v>Asarum caudatum</v>
          </cell>
        </row>
        <row r="206">
          <cell r="A206" t="str">
            <v>ASCLAMPL</v>
          </cell>
          <cell r="B206" t="str">
            <v>Asclepias amplexicaulis</v>
          </cell>
        </row>
        <row r="207">
          <cell r="A207" t="str">
            <v>ASCLCINE</v>
          </cell>
          <cell r="B207" t="str">
            <v>Asclepias cinerea</v>
          </cell>
        </row>
        <row r="208">
          <cell r="A208" t="str">
            <v>ASCLCONN</v>
          </cell>
          <cell r="B208" t="str">
            <v>Asclepias connivens</v>
          </cell>
        </row>
        <row r="209">
          <cell r="A209" t="str">
            <v>ASCLEXAL</v>
          </cell>
          <cell r="B209" t="str">
            <v>Asclepias exaltata</v>
          </cell>
        </row>
        <row r="210">
          <cell r="A210" t="str">
            <v>ASCLHUMI</v>
          </cell>
          <cell r="B210" t="str">
            <v>Asclepias humistrata</v>
          </cell>
        </row>
        <row r="211">
          <cell r="A211" t="str">
            <v>ASCLINCA</v>
          </cell>
          <cell r="B211" t="str">
            <v>Asclepias incarnata</v>
          </cell>
        </row>
        <row r="212">
          <cell r="A212" t="str">
            <v>ASCLLANC</v>
          </cell>
          <cell r="B212" t="str">
            <v>Asclepias lanceolata</v>
          </cell>
        </row>
        <row r="213">
          <cell r="A213" t="str">
            <v>ASCLLONG</v>
          </cell>
          <cell r="B213" t="str">
            <v>Asclepias longifolia</v>
          </cell>
        </row>
        <row r="214">
          <cell r="A214" t="str">
            <v>ASCLMICH</v>
          </cell>
          <cell r="B214" t="str">
            <v>Asclepias michauxii</v>
          </cell>
        </row>
        <row r="215">
          <cell r="A215" t="str">
            <v>ASCLOVAL</v>
          </cell>
          <cell r="B215" t="str">
            <v>Asclepias ovalifolia</v>
          </cell>
        </row>
        <row r="216">
          <cell r="A216" t="str">
            <v>ASCLPEDI</v>
          </cell>
          <cell r="B216" t="str">
            <v>Asclepias pedicellata</v>
          </cell>
        </row>
        <row r="217">
          <cell r="A217" t="str">
            <v>ASCLPERE</v>
          </cell>
          <cell r="B217" t="str">
            <v>Asclepias perennis</v>
          </cell>
        </row>
        <row r="218">
          <cell r="A218" t="str">
            <v>ASCLQUAD</v>
          </cell>
          <cell r="B218" t="str">
            <v>Asclepias quadrifolia</v>
          </cell>
        </row>
        <row r="219">
          <cell r="A219" t="str">
            <v>ASCLSPEC</v>
          </cell>
          <cell r="B219" t="str">
            <v>Asclepias speciosa</v>
          </cell>
        </row>
        <row r="220">
          <cell r="A220" t="str">
            <v>ASCLSYRI</v>
          </cell>
          <cell r="B220" t="str">
            <v>Asclepias syriaca</v>
          </cell>
        </row>
        <row r="221">
          <cell r="A221" t="str">
            <v>ASCLTUBE</v>
          </cell>
          <cell r="B221" t="str">
            <v>Asclepias tuberosa</v>
          </cell>
        </row>
        <row r="222">
          <cell r="A222" t="str">
            <v>ASCLVARI</v>
          </cell>
          <cell r="B222" t="str">
            <v>Asclepias variegata</v>
          </cell>
        </row>
        <row r="223">
          <cell r="A223" t="str">
            <v>ASCLVERT</v>
          </cell>
          <cell r="B223" t="str">
            <v>Asclepias verticillata</v>
          </cell>
        </row>
        <row r="224">
          <cell r="A224" t="str">
            <v>ASCLVIRI</v>
          </cell>
          <cell r="B224" t="str">
            <v>Asclepias viridiflora</v>
          </cell>
        </row>
        <row r="225">
          <cell r="A225" t="str">
            <v>ASPAOFFI</v>
          </cell>
          <cell r="B225" t="str">
            <v>Asparagus officinalis</v>
          </cell>
        </row>
        <row r="226">
          <cell r="A226" t="str">
            <v>ASPLMONT</v>
          </cell>
          <cell r="B226" t="str">
            <v>Asplenium montanum</v>
          </cell>
        </row>
        <row r="227">
          <cell r="A227" t="str">
            <v>ASPLPLAT</v>
          </cell>
          <cell r="B227" t="str">
            <v>Asplenium platyneuron</v>
          </cell>
        </row>
        <row r="228">
          <cell r="A228" t="str">
            <v>ASPLRESI</v>
          </cell>
          <cell r="B228" t="str">
            <v>Asplenium resiliens</v>
          </cell>
        </row>
        <row r="229">
          <cell r="A229" t="str">
            <v>ASPLRHIZ</v>
          </cell>
          <cell r="B229" t="str">
            <v>Asplenium rhizophyllum</v>
          </cell>
        </row>
        <row r="230">
          <cell r="A230" t="str">
            <v>ASPLRUTA</v>
          </cell>
          <cell r="B230" t="str">
            <v>Asplenium ruta-muraria</v>
          </cell>
        </row>
        <row r="231">
          <cell r="A231" t="str">
            <v>ASPLTRIC</v>
          </cell>
          <cell r="B231" t="str">
            <v>Asplenium trichomanes</v>
          </cell>
        </row>
        <row r="232">
          <cell r="A232" t="str">
            <v>ASTEERIC</v>
          </cell>
          <cell r="B232" t="str">
            <v>Aster ericoides</v>
          </cell>
        </row>
        <row r="233">
          <cell r="A233" t="str">
            <v>ASTELAEV</v>
          </cell>
          <cell r="B233" t="str">
            <v>Aster laevis</v>
          </cell>
        </row>
        <row r="234">
          <cell r="A234" t="str">
            <v>ASTEOBLO</v>
          </cell>
          <cell r="B234" t="str">
            <v>Aster oblongifolius</v>
          </cell>
        </row>
        <row r="235">
          <cell r="A235" t="str">
            <v>ASTEPUNI</v>
          </cell>
          <cell r="B235" t="str">
            <v>Aster puniceus</v>
          </cell>
        </row>
        <row r="236">
          <cell r="A236" t="str">
            <v>ASTIBITE</v>
          </cell>
          <cell r="B236" t="str">
            <v>Astilbe biternata</v>
          </cell>
        </row>
        <row r="237">
          <cell r="A237" t="str">
            <v>ASTRAGRE</v>
          </cell>
          <cell r="B237" t="str">
            <v>Astragalus agrestis</v>
          </cell>
        </row>
        <row r="238">
          <cell r="A238" t="str">
            <v>ASTRALPI</v>
          </cell>
          <cell r="B238" t="str">
            <v>Astragalus alpinus</v>
          </cell>
        </row>
        <row r="239">
          <cell r="A239" t="str">
            <v>ASTRAUST</v>
          </cell>
          <cell r="B239" t="str">
            <v>Astragalus australis</v>
          </cell>
        </row>
        <row r="240">
          <cell r="A240" t="str">
            <v>ASTRCANA</v>
          </cell>
          <cell r="B240" t="str">
            <v>Astragalus canadensis</v>
          </cell>
        </row>
        <row r="241">
          <cell r="A241" t="str">
            <v>ASTRCRAS</v>
          </cell>
          <cell r="B241" t="str">
            <v>Astragalus crassicarpus</v>
          </cell>
        </row>
        <row r="242">
          <cell r="A242" t="str">
            <v>ASTRDRUM</v>
          </cell>
          <cell r="B242" t="str">
            <v>Astragalus drummondii</v>
          </cell>
        </row>
        <row r="243">
          <cell r="A243" t="str">
            <v>ASTRGRAC</v>
          </cell>
          <cell r="B243" t="str">
            <v>Astragalus gracilis</v>
          </cell>
        </row>
        <row r="244">
          <cell r="A244" t="str">
            <v>ASTRLAXM</v>
          </cell>
          <cell r="B244" t="str">
            <v>Astragalus laxmannii</v>
          </cell>
        </row>
        <row r="245">
          <cell r="A245" t="str">
            <v>ASTRLOTI</v>
          </cell>
          <cell r="B245" t="str">
            <v>Astragalus lotiflorus</v>
          </cell>
        </row>
        <row r="246">
          <cell r="A246" t="str">
            <v>ASTRMISE</v>
          </cell>
          <cell r="B246" t="str">
            <v>Astragalus miser</v>
          </cell>
        </row>
        <row r="247">
          <cell r="A247" t="str">
            <v>ASTRNEGL</v>
          </cell>
          <cell r="B247" t="str">
            <v>Astragalus neglectus</v>
          </cell>
        </row>
        <row r="248">
          <cell r="A248" t="str">
            <v>ASTRPURS</v>
          </cell>
          <cell r="B248" t="str">
            <v>Astragalus purshii</v>
          </cell>
        </row>
        <row r="249">
          <cell r="A249" t="str">
            <v>ASYNPREN</v>
          </cell>
          <cell r="B249" t="str">
            <v>Asyneuma prenanthoides</v>
          </cell>
        </row>
        <row r="250">
          <cell r="A250" t="str">
            <v>ATHYFILI</v>
          </cell>
          <cell r="B250" t="str">
            <v>Athyrium filix-femina</v>
          </cell>
        </row>
        <row r="251">
          <cell r="A251" t="str">
            <v>ATRIPATU</v>
          </cell>
          <cell r="B251" t="str">
            <v>Atriplex patula</v>
          </cell>
        </row>
        <row r="252">
          <cell r="A252" t="str">
            <v>AUREFLAV</v>
          </cell>
          <cell r="B252" t="str">
            <v>Aureolaria flava</v>
          </cell>
        </row>
        <row r="253">
          <cell r="A253" t="str">
            <v>AURELAEV</v>
          </cell>
          <cell r="B253" t="str">
            <v>Aureolaria laevigata</v>
          </cell>
        </row>
        <row r="254">
          <cell r="A254" t="str">
            <v>AUREPECT</v>
          </cell>
          <cell r="B254" t="str">
            <v>Aureolaria pectinata</v>
          </cell>
        </row>
        <row r="255">
          <cell r="A255" t="str">
            <v>AUREVIRG</v>
          </cell>
          <cell r="B255" t="str">
            <v>Aureolaria virginica</v>
          </cell>
        </row>
        <row r="256">
          <cell r="A256" t="str">
            <v>AVENHOOK</v>
          </cell>
          <cell r="B256" t="str">
            <v>Avenula hookeri</v>
          </cell>
        </row>
        <row r="257">
          <cell r="A257" t="str">
            <v>AXONFISS</v>
          </cell>
          <cell r="B257" t="str">
            <v>Axonopus fissifolius</v>
          </cell>
        </row>
        <row r="258">
          <cell r="A258" t="str">
            <v>AXONFURC</v>
          </cell>
          <cell r="B258" t="str">
            <v>Axonopus furcatus</v>
          </cell>
        </row>
        <row r="259">
          <cell r="A259" t="str">
            <v>BALDANGU</v>
          </cell>
          <cell r="B259" t="str">
            <v>Balduina angustifolia</v>
          </cell>
        </row>
        <row r="260">
          <cell r="A260" t="str">
            <v>BALDUNIF</v>
          </cell>
          <cell r="B260" t="str">
            <v>Balduina uniflora</v>
          </cell>
        </row>
        <row r="261">
          <cell r="A261" t="str">
            <v>BALSHOOK</v>
          </cell>
          <cell r="B261" t="str">
            <v>Balsamorhiza hookeri</v>
          </cell>
        </row>
        <row r="262">
          <cell r="A262" t="str">
            <v>BALSSAGI</v>
          </cell>
          <cell r="B262" t="str">
            <v>Balsamorhiza sagittata</v>
          </cell>
        </row>
        <row r="263">
          <cell r="A263" t="str">
            <v>BAPTBRAC</v>
          </cell>
          <cell r="B263" t="str">
            <v>Baptisia bracteata</v>
          </cell>
        </row>
        <row r="264">
          <cell r="A264" t="str">
            <v>BAPTCINE</v>
          </cell>
          <cell r="B264" t="str">
            <v>Baptisia cinerea</v>
          </cell>
        </row>
        <row r="265">
          <cell r="A265" t="str">
            <v>BAPTLANC</v>
          </cell>
          <cell r="B265" t="str">
            <v>Baptisia lanceolata</v>
          </cell>
        </row>
        <row r="266">
          <cell r="A266" t="str">
            <v>BAPTLECO</v>
          </cell>
          <cell r="B266" t="str">
            <v>Baptisia lecontei</v>
          </cell>
        </row>
        <row r="267">
          <cell r="A267" t="str">
            <v>BAPTPERF</v>
          </cell>
          <cell r="B267" t="str">
            <v>Baptisia perfoliata</v>
          </cell>
        </row>
        <row r="268">
          <cell r="A268" t="str">
            <v>BAPTSIMP</v>
          </cell>
          <cell r="B268" t="str">
            <v>Baptisia simplicifolia</v>
          </cell>
        </row>
        <row r="269">
          <cell r="A269" t="str">
            <v>BAPTTINC</v>
          </cell>
          <cell r="B269" t="str">
            <v>Baptisia tinctoria</v>
          </cell>
        </row>
        <row r="270">
          <cell r="A270" t="str">
            <v>BARBVULG</v>
          </cell>
          <cell r="B270" t="str">
            <v>Barbarea vulgaris</v>
          </cell>
        </row>
        <row r="271">
          <cell r="A271" t="str">
            <v>BARTVIRG</v>
          </cell>
          <cell r="B271" t="str">
            <v>Bartonia virginica</v>
          </cell>
        </row>
        <row r="272">
          <cell r="A272" t="str">
            <v>BERLSUBA</v>
          </cell>
          <cell r="B272" t="str">
            <v>Berlandiera subacaulis</v>
          </cell>
        </row>
        <row r="273">
          <cell r="A273" t="str">
            <v>BERTINCA</v>
          </cell>
          <cell r="B273" t="str">
            <v>Berteroa incana</v>
          </cell>
        </row>
        <row r="274">
          <cell r="A274" t="str">
            <v>BESSBULL</v>
          </cell>
          <cell r="B274" t="str">
            <v>Besseya bullii</v>
          </cell>
        </row>
        <row r="275">
          <cell r="A275" t="str">
            <v>BESSRUBR</v>
          </cell>
          <cell r="B275" t="str">
            <v>Besseya rubra</v>
          </cell>
        </row>
        <row r="276">
          <cell r="A276" t="str">
            <v>BESSWYOM</v>
          </cell>
          <cell r="B276" t="str">
            <v>Besseya wyomingensis</v>
          </cell>
        </row>
        <row r="277">
          <cell r="A277" t="str">
            <v>BIDEBIPI</v>
          </cell>
          <cell r="B277" t="str">
            <v>Bidens bipinnata</v>
          </cell>
        </row>
        <row r="278">
          <cell r="A278" t="str">
            <v>BIDECERN</v>
          </cell>
          <cell r="B278" t="str">
            <v>Bidens cernua</v>
          </cell>
        </row>
        <row r="279">
          <cell r="A279" t="str">
            <v>BIDECONN</v>
          </cell>
          <cell r="B279" t="str">
            <v>Bidens connata</v>
          </cell>
        </row>
        <row r="280">
          <cell r="A280" t="str">
            <v>BIDECORO</v>
          </cell>
          <cell r="B280" t="str">
            <v>Bidens coronata</v>
          </cell>
        </row>
        <row r="281">
          <cell r="A281" t="str">
            <v>BIDEDISC</v>
          </cell>
          <cell r="B281" t="str">
            <v>Bidens discoidea</v>
          </cell>
        </row>
        <row r="282">
          <cell r="A282" t="str">
            <v>BIDEFRON</v>
          </cell>
          <cell r="B282" t="str">
            <v>Bidens frondosa</v>
          </cell>
        </row>
        <row r="283">
          <cell r="A283" t="str">
            <v>BIDELAEV</v>
          </cell>
          <cell r="B283" t="str">
            <v>Bidens laevis</v>
          </cell>
        </row>
        <row r="284">
          <cell r="A284" t="str">
            <v>BIDETRIP</v>
          </cell>
          <cell r="B284" t="str">
            <v>Bidens tripartita</v>
          </cell>
        </row>
        <row r="285">
          <cell r="A285" t="str">
            <v>BLECSPIC</v>
          </cell>
          <cell r="B285" t="str">
            <v>Blechnum spicant</v>
          </cell>
        </row>
        <row r="286">
          <cell r="A286" t="str">
            <v>BLEPSCAB</v>
          </cell>
          <cell r="B286" t="str">
            <v>Blepharipappus scaber</v>
          </cell>
        </row>
        <row r="287">
          <cell r="A287" t="str">
            <v>BLEPTRIC</v>
          </cell>
          <cell r="B287" t="str">
            <v>Blepharoneuron tricholepis</v>
          </cell>
        </row>
        <row r="288">
          <cell r="A288" t="str">
            <v>BLEPHIRS</v>
          </cell>
          <cell r="B288" t="str">
            <v>Blephilia hirsuta</v>
          </cell>
        </row>
        <row r="289">
          <cell r="A289" t="str">
            <v>BOEHCYLI</v>
          </cell>
          <cell r="B289" t="str">
            <v>Boehmeria cylindrica</v>
          </cell>
        </row>
        <row r="290">
          <cell r="A290" t="str">
            <v>BOLTCARO</v>
          </cell>
          <cell r="B290" t="str">
            <v>Boltonia caroliniana</v>
          </cell>
        </row>
        <row r="291">
          <cell r="A291" t="str">
            <v>BORAOFFI</v>
          </cell>
          <cell r="B291" t="str">
            <v>Borago officinalis</v>
          </cell>
        </row>
        <row r="292">
          <cell r="A292" t="str">
            <v>BOTRBITE</v>
          </cell>
          <cell r="B292" t="str">
            <v>Botrychium biternatum</v>
          </cell>
        </row>
        <row r="293">
          <cell r="A293" t="str">
            <v>BOTRDISS</v>
          </cell>
          <cell r="B293" t="str">
            <v>Botrychium dissectum</v>
          </cell>
        </row>
        <row r="294">
          <cell r="A294" t="str">
            <v>BOTRLANC</v>
          </cell>
          <cell r="B294" t="str">
            <v>Botrychium lanceolatum</v>
          </cell>
        </row>
        <row r="295">
          <cell r="A295" t="str">
            <v>BOTRMATR</v>
          </cell>
          <cell r="B295" t="str">
            <v>Botrychium matricariifolium</v>
          </cell>
        </row>
        <row r="296">
          <cell r="A296" t="str">
            <v>BOTRMORM</v>
          </cell>
          <cell r="B296" t="str">
            <v>Botrychium mormo</v>
          </cell>
        </row>
        <row r="297">
          <cell r="A297" t="str">
            <v>BOTRMULT</v>
          </cell>
          <cell r="B297" t="str">
            <v>Botrychium multifidum</v>
          </cell>
        </row>
        <row r="298">
          <cell r="A298" t="str">
            <v>BOTRSIMP</v>
          </cell>
          <cell r="B298" t="str">
            <v>Botrychium simplex</v>
          </cell>
        </row>
        <row r="299">
          <cell r="A299" t="str">
            <v>BOTRVIRG</v>
          </cell>
          <cell r="B299" t="str">
            <v>Botrychium virginianum</v>
          </cell>
        </row>
        <row r="300">
          <cell r="A300" t="str">
            <v>BOUTCURT</v>
          </cell>
          <cell r="B300" t="str">
            <v>Bouteloua curtipendula</v>
          </cell>
        </row>
        <row r="301">
          <cell r="A301" t="str">
            <v>BOUTGRAC</v>
          </cell>
          <cell r="B301" t="str">
            <v>Bouteloua gracilis</v>
          </cell>
        </row>
        <row r="302">
          <cell r="A302" t="str">
            <v>BOUTHIRS</v>
          </cell>
          <cell r="B302" t="str">
            <v>Bouteloua hirsuta</v>
          </cell>
        </row>
        <row r="303">
          <cell r="A303" t="str">
            <v>BOYKACON</v>
          </cell>
          <cell r="B303" t="str">
            <v>Boykinia aconitifolia</v>
          </cell>
        </row>
        <row r="304">
          <cell r="A304" t="str">
            <v>BOYKOCCI</v>
          </cell>
          <cell r="B304" t="str">
            <v>Boykinia occidentalis</v>
          </cell>
        </row>
        <row r="305">
          <cell r="A305" t="str">
            <v>BRACARIS</v>
          </cell>
          <cell r="B305" t="str">
            <v>Brachyelytrum aristosum</v>
          </cell>
        </row>
        <row r="306">
          <cell r="A306" t="str">
            <v>BRACEREC</v>
          </cell>
          <cell r="B306" t="str">
            <v>Brachyelytrum erectum</v>
          </cell>
        </row>
        <row r="307">
          <cell r="A307" t="str">
            <v>BRASRAPA</v>
          </cell>
          <cell r="B307" t="str">
            <v>Brassica rapa</v>
          </cell>
        </row>
        <row r="308">
          <cell r="A308" t="str">
            <v>BROMARVE</v>
          </cell>
          <cell r="B308" t="str">
            <v>Bromus arvensis</v>
          </cell>
        </row>
        <row r="309">
          <cell r="A309" t="str">
            <v>BROMCARI</v>
          </cell>
          <cell r="B309" t="str">
            <v>Bromus carinatus</v>
          </cell>
        </row>
        <row r="310">
          <cell r="A310" t="str">
            <v>BROMCILI</v>
          </cell>
          <cell r="B310" t="str">
            <v>Bromus ciliatus</v>
          </cell>
        </row>
        <row r="311">
          <cell r="A311" t="str">
            <v>BROMEREC</v>
          </cell>
          <cell r="B311" t="str">
            <v>Bromus erectus</v>
          </cell>
        </row>
        <row r="312">
          <cell r="A312" t="str">
            <v>BROMHORD</v>
          </cell>
          <cell r="B312" t="str">
            <v>Bromus hordeaceus</v>
          </cell>
        </row>
        <row r="313">
          <cell r="A313" t="str">
            <v>BROMINER</v>
          </cell>
          <cell r="B313" t="str">
            <v>Bromus inermis</v>
          </cell>
        </row>
        <row r="314">
          <cell r="A314" t="str">
            <v>BROMKALM</v>
          </cell>
          <cell r="B314" t="str">
            <v>Bromus kalmii</v>
          </cell>
        </row>
        <row r="315">
          <cell r="A315" t="str">
            <v>BROMLATI</v>
          </cell>
          <cell r="B315" t="str">
            <v>Bromus latiglumis</v>
          </cell>
        </row>
        <row r="316">
          <cell r="A316" t="str">
            <v>BROMMARG</v>
          </cell>
          <cell r="B316" t="str">
            <v>Bromus marginatus</v>
          </cell>
        </row>
        <row r="317">
          <cell r="A317" t="str">
            <v>BROMPUBE</v>
          </cell>
          <cell r="B317" t="str">
            <v>Bromus pubescens</v>
          </cell>
        </row>
        <row r="318">
          <cell r="A318" t="str">
            <v>BROMRACE</v>
          </cell>
          <cell r="B318" t="str">
            <v>Bromus racemosus</v>
          </cell>
        </row>
        <row r="319">
          <cell r="A319" t="str">
            <v>BROMSECA</v>
          </cell>
          <cell r="B319" t="str">
            <v>Bromus secalinus</v>
          </cell>
        </row>
        <row r="320">
          <cell r="A320" t="str">
            <v>BROMTECT</v>
          </cell>
          <cell r="B320" t="str">
            <v>Bromus tectorum</v>
          </cell>
        </row>
        <row r="321">
          <cell r="A321" t="str">
            <v>BROMVULG</v>
          </cell>
          <cell r="B321" t="str">
            <v>Bromus vulgaris</v>
          </cell>
        </row>
        <row r="322">
          <cell r="A322" t="str">
            <v>BUCHAMER</v>
          </cell>
          <cell r="B322" t="str">
            <v>Buchnera americana</v>
          </cell>
        </row>
        <row r="323">
          <cell r="A323" t="str">
            <v>BULBCAPI</v>
          </cell>
          <cell r="B323" t="str">
            <v>Bulbostylis capillaris</v>
          </cell>
        </row>
        <row r="324">
          <cell r="A324" t="str">
            <v>BULBCILI</v>
          </cell>
          <cell r="B324" t="str">
            <v>Bulbostylis ciliatifolia</v>
          </cell>
        </row>
        <row r="325">
          <cell r="A325" t="str">
            <v>BULBWARE</v>
          </cell>
          <cell r="B325" t="str">
            <v>Bulbostylis warei</v>
          </cell>
        </row>
        <row r="326">
          <cell r="A326" t="str">
            <v>BUPLAMER</v>
          </cell>
          <cell r="B326" t="str">
            <v>Bupleurum americanum</v>
          </cell>
        </row>
        <row r="327">
          <cell r="A327" t="str">
            <v>CACANARD</v>
          </cell>
          <cell r="B327" t="str">
            <v>Cacaliopsis nardosmia</v>
          </cell>
        </row>
        <row r="328">
          <cell r="A328" t="str">
            <v>CALACANA</v>
          </cell>
          <cell r="B328" t="str">
            <v>Calamagrostis canadensis</v>
          </cell>
        </row>
        <row r="329">
          <cell r="A329" t="str">
            <v>CALACOAR</v>
          </cell>
          <cell r="B329" t="str">
            <v>Calamagrostis coarctata</v>
          </cell>
        </row>
        <row r="330">
          <cell r="A330" t="str">
            <v>CALAPORT</v>
          </cell>
          <cell r="B330" t="str">
            <v>Calamagrostis porteri</v>
          </cell>
        </row>
        <row r="331">
          <cell r="A331" t="str">
            <v>CALAPURP</v>
          </cell>
          <cell r="B331" t="str">
            <v>Calamagrostis purpurascens</v>
          </cell>
        </row>
        <row r="332">
          <cell r="A332" t="str">
            <v>CALARUBE</v>
          </cell>
          <cell r="B332" t="str">
            <v>Calamagrostis rubescens</v>
          </cell>
        </row>
        <row r="333">
          <cell r="A333" t="str">
            <v>CALASTRI</v>
          </cell>
          <cell r="B333" t="str">
            <v>Calamagrostis stricta</v>
          </cell>
        </row>
        <row r="334">
          <cell r="A334" t="str">
            <v>CALABREV</v>
          </cell>
          <cell r="B334" t="str">
            <v>Calamovilfa brevipilis</v>
          </cell>
        </row>
        <row r="335">
          <cell r="A335" t="str">
            <v>CALALONG</v>
          </cell>
          <cell r="B335" t="str">
            <v>Calamovilfa longifolia</v>
          </cell>
        </row>
        <row r="336">
          <cell r="A336" t="str">
            <v>CAL_PALU</v>
          </cell>
          <cell r="B336" t="str">
            <v>Calla palustris</v>
          </cell>
        </row>
        <row r="337">
          <cell r="A337" t="str">
            <v>CALLGRAM</v>
          </cell>
          <cell r="B337" t="str">
            <v>Callisia graminea</v>
          </cell>
        </row>
        <row r="338">
          <cell r="A338" t="str">
            <v>CALLROSE</v>
          </cell>
          <cell r="B338" t="str">
            <v>Callisia rosea</v>
          </cell>
        </row>
        <row r="339">
          <cell r="A339" t="str">
            <v>CALLHETE</v>
          </cell>
          <cell r="B339" t="str">
            <v>Callitriche heterophylla</v>
          </cell>
        </row>
        <row r="340">
          <cell r="A340" t="str">
            <v>CALLPALU</v>
          </cell>
          <cell r="B340" t="str">
            <v>Callitriche palustris</v>
          </cell>
        </row>
        <row r="341">
          <cell r="A341" t="str">
            <v>CALOEURY</v>
          </cell>
          <cell r="B341" t="str">
            <v>Calochortus eurycarpus</v>
          </cell>
        </row>
        <row r="342">
          <cell r="A342" t="str">
            <v>CALOGUNN</v>
          </cell>
          <cell r="B342" t="str">
            <v>Calochortus gunnisonii</v>
          </cell>
        </row>
        <row r="343">
          <cell r="A343" t="str">
            <v>CALOLYAL</v>
          </cell>
          <cell r="B343" t="str">
            <v>Calochortus lyallii</v>
          </cell>
        </row>
        <row r="344">
          <cell r="A344" t="str">
            <v>CALONITI</v>
          </cell>
          <cell r="B344" t="str">
            <v>Calochortus nitidus</v>
          </cell>
        </row>
        <row r="345">
          <cell r="A345" t="str">
            <v>CALONUTT</v>
          </cell>
          <cell r="B345" t="str">
            <v>Calochortus nuttallii</v>
          </cell>
        </row>
        <row r="346">
          <cell r="A346" t="str">
            <v>CALOBARB</v>
          </cell>
          <cell r="B346" t="str">
            <v>Calopogon barbatus</v>
          </cell>
        </row>
        <row r="347">
          <cell r="A347" t="str">
            <v>CALOPALL</v>
          </cell>
          <cell r="B347" t="str">
            <v>Calopogon pallidus</v>
          </cell>
        </row>
        <row r="348">
          <cell r="A348" t="str">
            <v>CALOTUBE</v>
          </cell>
          <cell r="B348" t="str">
            <v>Calopogon tuberosus</v>
          </cell>
        </row>
        <row r="349">
          <cell r="A349" t="str">
            <v>CALTLEPT</v>
          </cell>
          <cell r="B349" t="str">
            <v>Caltha leptosepala</v>
          </cell>
        </row>
        <row r="350">
          <cell r="A350" t="str">
            <v>CALTPALU</v>
          </cell>
          <cell r="B350" t="str">
            <v>Caltha palustris</v>
          </cell>
        </row>
        <row r="351">
          <cell r="A351" t="str">
            <v>CALYBULB</v>
          </cell>
          <cell r="B351" t="str">
            <v>Calypso bulbosa</v>
          </cell>
        </row>
        <row r="352">
          <cell r="A352" t="str">
            <v>CAMAQUAM</v>
          </cell>
          <cell r="B352" t="str">
            <v>Camassia quamash</v>
          </cell>
        </row>
        <row r="353">
          <cell r="A353" t="str">
            <v>CAMEMICR</v>
          </cell>
          <cell r="B353" t="str">
            <v>Camelina microcarpa</v>
          </cell>
        </row>
        <row r="354">
          <cell r="A354" t="str">
            <v>CAMPAPAR</v>
          </cell>
          <cell r="B354" t="str">
            <v>Campanula aparinoides</v>
          </cell>
        </row>
        <row r="355">
          <cell r="A355" t="str">
            <v>CAMPDIVA</v>
          </cell>
          <cell r="B355" t="str">
            <v>Campanula divaricata</v>
          </cell>
        </row>
        <row r="356">
          <cell r="A356" t="str">
            <v>CAMPRAPU</v>
          </cell>
          <cell r="B356" t="str">
            <v>Campanula rapunculoides</v>
          </cell>
        </row>
        <row r="357">
          <cell r="A357" t="str">
            <v>CAMPROTU</v>
          </cell>
          <cell r="B357" t="str">
            <v>Campanula rotundifolia</v>
          </cell>
        </row>
        <row r="358">
          <cell r="A358" t="str">
            <v>CAMPSCAB</v>
          </cell>
          <cell r="B358" t="str">
            <v>Campanula scabrella</v>
          </cell>
        </row>
        <row r="359">
          <cell r="A359" t="str">
            <v>CAMPSCOU</v>
          </cell>
          <cell r="B359" t="str">
            <v>Campanula scouleri</v>
          </cell>
        </row>
        <row r="360">
          <cell r="A360" t="str">
            <v>CAMPAMER</v>
          </cell>
          <cell r="B360" t="str">
            <v>Campanulastrum americanum</v>
          </cell>
        </row>
        <row r="361">
          <cell r="A361" t="str">
            <v>CANAMODE</v>
          </cell>
          <cell r="B361" t="str">
            <v>Canadanthus modestus</v>
          </cell>
        </row>
        <row r="362">
          <cell r="A362" t="str">
            <v>CAPSBURS</v>
          </cell>
          <cell r="B362" t="str">
            <v>Capsella bursa-pastoris</v>
          </cell>
        </row>
        <row r="363">
          <cell r="A363" t="str">
            <v>CARDANGU</v>
          </cell>
          <cell r="B363" t="str">
            <v>Cardamine angustata</v>
          </cell>
        </row>
        <row r="364">
          <cell r="A364" t="str">
            <v>CARDCONC</v>
          </cell>
          <cell r="B364" t="str">
            <v>Cardamine concatenata</v>
          </cell>
        </row>
        <row r="365">
          <cell r="A365" t="str">
            <v>CARDDIPH</v>
          </cell>
          <cell r="B365" t="str">
            <v>Cardamine diphylla</v>
          </cell>
        </row>
        <row r="366">
          <cell r="A366" t="str">
            <v>CARDFLAG</v>
          </cell>
          <cell r="B366" t="str">
            <v>Cardamine flagellifera</v>
          </cell>
        </row>
        <row r="367">
          <cell r="A367" t="str">
            <v>CARDHIRS</v>
          </cell>
          <cell r="B367" t="str">
            <v>Cardamine hirsuta</v>
          </cell>
        </row>
        <row r="368">
          <cell r="A368" t="str">
            <v>CARDIMPA</v>
          </cell>
          <cell r="B368" t="str">
            <v>Cardamine impatiens</v>
          </cell>
        </row>
        <row r="369">
          <cell r="A369" t="str">
            <v>CARDOLIG</v>
          </cell>
          <cell r="B369" t="str">
            <v>Cardamine oligosperma</v>
          </cell>
        </row>
        <row r="370">
          <cell r="A370" t="str">
            <v>CARDPARV</v>
          </cell>
          <cell r="B370" t="str">
            <v>Cardamine parviflora</v>
          </cell>
        </row>
        <row r="371">
          <cell r="A371" t="str">
            <v>CARDPENS</v>
          </cell>
          <cell r="B371" t="str">
            <v>Cardamine pensylvanica</v>
          </cell>
        </row>
        <row r="372">
          <cell r="A372" t="str">
            <v>CARDPRAT</v>
          </cell>
          <cell r="B372" t="str">
            <v>Cardamine pratensis</v>
          </cell>
        </row>
        <row r="373">
          <cell r="A373" t="str">
            <v>CARDACAN</v>
          </cell>
          <cell r="B373" t="str">
            <v>Carduus acanthoides</v>
          </cell>
        </row>
        <row r="374">
          <cell r="A374" t="str">
            <v>CARDNUTA</v>
          </cell>
          <cell r="B374" t="str">
            <v>Carduus nutans</v>
          </cell>
        </row>
        <row r="375">
          <cell r="A375" t="str">
            <v>CAREABSC</v>
          </cell>
          <cell r="B375" t="str">
            <v>Carex abscondita</v>
          </cell>
        </row>
        <row r="376">
          <cell r="A376" t="str">
            <v>CAREACUT</v>
          </cell>
          <cell r="B376" t="str">
            <v>Carex acutiformis</v>
          </cell>
        </row>
        <row r="377">
          <cell r="A377" t="str">
            <v>CAREAEST</v>
          </cell>
          <cell r="B377" t="str">
            <v>Carex aestivalis</v>
          </cell>
        </row>
        <row r="378">
          <cell r="A378" t="str">
            <v>CAREALAT</v>
          </cell>
          <cell r="B378" t="str">
            <v>Carex alata</v>
          </cell>
        </row>
        <row r="379">
          <cell r="A379" t="str">
            <v>CAREALBI</v>
          </cell>
          <cell r="B379" t="str">
            <v>Carex albicans</v>
          </cell>
        </row>
        <row r="380">
          <cell r="A380" t="str">
            <v>CAREALB_</v>
          </cell>
          <cell r="B380" t="str">
            <v>Carex albolutescens</v>
          </cell>
        </row>
        <row r="381">
          <cell r="A381" t="str">
            <v>CAREALBO</v>
          </cell>
          <cell r="B381" t="str">
            <v>Carex albonigra</v>
          </cell>
        </row>
        <row r="382">
          <cell r="A382" t="str">
            <v>CAREALBU</v>
          </cell>
          <cell r="B382" t="str">
            <v>Carex albursina</v>
          </cell>
        </row>
        <row r="383">
          <cell r="A383" t="str">
            <v>CAREALOP</v>
          </cell>
          <cell r="B383" t="str">
            <v>Carex alopecoidea</v>
          </cell>
        </row>
        <row r="384">
          <cell r="A384" t="str">
            <v>CAREAMPH</v>
          </cell>
          <cell r="B384" t="str">
            <v>Carex amphibola</v>
          </cell>
        </row>
        <row r="385">
          <cell r="A385" t="str">
            <v>CAREAMPL</v>
          </cell>
          <cell r="B385" t="str">
            <v>Carex amplifolia</v>
          </cell>
        </row>
        <row r="386">
          <cell r="A386" t="str">
            <v>CAREANNE</v>
          </cell>
          <cell r="B386" t="str">
            <v>Carex annectens</v>
          </cell>
        </row>
        <row r="387">
          <cell r="A387" t="str">
            <v>CAREAPER</v>
          </cell>
          <cell r="B387" t="str">
            <v>Carex aperta</v>
          </cell>
        </row>
        <row r="388">
          <cell r="A388" t="str">
            <v>CAREAPPA</v>
          </cell>
          <cell r="B388" t="str">
            <v>Carex appalachica</v>
          </cell>
        </row>
        <row r="389">
          <cell r="A389" t="str">
            <v>CAREAQUA</v>
          </cell>
          <cell r="B389" t="str">
            <v>Carex aquatilis</v>
          </cell>
        </row>
        <row r="390">
          <cell r="A390" t="str">
            <v>CAREARC_</v>
          </cell>
          <cell r="B390" t="str">
            <v>Carex arcta</v>
          </cell>
        </row>
        <row r="391">
          <cell r="A391" t="str">
            <v>CAREARCT</v>
          </cell>
          <cell r="B391" t="str">
            <v>Carex arctata</v>
          </cell>
        </row>
        <row r="392">
          <cell r="A392" t="str">
            <v>CAREARGY</v>
          </cell>
          <cell r="B392" t="str">
            <v>Carex argyrantha</v>
          </cell>
        </row>
        <row r="393">
          <cell r="A393" t="str">
            <v>CAREASSI</v>
          </cell>
          <cell r="B393" t="str">
            <v>Carex assiniboinensis</v>
          </cell>
        </row>
        <row r="394">
          <cell r="A394" t="str">
            <v>CAREATHE</v>
          </cell>
          <cell r="B394" t="str">
            <v>Carex atherodes</v>
          </cell>
        </row>
        <row r="395">
          <cell r="A395" t="str">
            <v>CAREATLA</v>
          </cell>
          <cell r="B395" t="str">
            <v>Carex atlantica</v>
          </cell>
        </row>
        <row r="396">
          <cell r="A396" t="str">
            <v>CAREATRO</v>
          </cell>
          <cell r="B396" t="str">
            <v>Carex atrosquama</v>
          </cell>
        </row>
        <row r="397">
          <cell r="A397" t="str">
            <v>CAREAURE</v>
          </cell>
          <cell r="B397" t="str">
            <v>Carex aurea</v>
          </cell>
        </row>
        <row r="398">
          <cell r="A398" t="str">
            <v>CAREAUST</v>
          </cell>
          <cell r="B398" t="str">
            <v>Carex austrocaroliniana</v>
          </cell>
        </row>
        <row r="399">
          <cell r="A399" t="str">
            <v>CAREBACK</v>
          </cell>
          <cell r="B399" t="str">
            <v>Carex backii</v>
          </cell>
        </row>
        <row r="400">
          <cell r="A400" t="str">
            <v>CAREBAIL</v>
          </cell>
          <cell r="B400" t="str">
            <v>Carex baileyi</v>
          </cell>
        </row>
        <row r="401">
          <cell r="A401" t="str">
            <v>CAREBASI</v>
          </cell>
          <cell r="B401" t="str">
            <v>Carex basiantha</v>
          </cell>
        </row>
        <row r="402">
          <cell r="A402" t="str">
            <v>CAREBEBB</v>
          </cell>
          <cell r="B402" t="str">
            <v>Carex bebbii</v>
          </cell>
        </row>
        <row r="403">
          <cell r="A403" t="str">
            <v>CAREBICK</v>
          </cell>
          <cell r="B403" t="str">
            <v>Carex bicknellii</v>
          </cell>
        </row>
        <row r="404">
          <cell r="A404" t="str">
            <v>CAREBILT</v>
          </cell>
          <cell r="B404" t="str">
            <v>Carex biltmoreana</v>
          </cell>
        </row>
        <row r="405">
          <cell r="A405" t="str">
            <v>CAREBLAN</v>
          </cell>
          <cell r="B405" t="str">
            <v>Carex blanda</v>
          </cell>
        </row>
        <row r="406">
          <cell r="A406" t="str">
            <v>CAREBREV</v>
          </cell>
          <cell r="B406" t="str">
            <v>Carex brevior</v>
          </cell>
        </row>
        <row r="407">
          <cell r="A407" t="str">
            <v>CAREBROM</v>
          </cell>
          <cell r="B407" t="str">
            <v>Carex bromoides</v>
          </cell>
        </row>
        <row r="408">
          <cell r="A408" t="str">
            <v>CAREBRUN</v>
          </cell>
          <cell r="B408" t="str">
            <v>Carex brunnescens</v>
          </cell>
        </row>
        <row r="409">
          <cell r="A409" t="str">
            <v>CAREBUSH</v>
          </cell>
          <cell r="B409" t="str">
            <v>Carex bushii</v>
          </cell>
        </row>
        <row r="410">
          <cell r="A410" t="str">
            <v>CAREBUXB</v>
          </cell>
          <cell r="B410" t="str">
            <v>Carex buxbaumii</v>
          </cell>
        </row>
        <row r="411">
          <cell r="A411" t="str">
            <v>CARECALC</v>
          </cell>
          <cell r="B411" t="str">
            <v>Carex calcifugens</v>
          </cell>
        </row>
        <row r="412">
          <cell r="A412" t="str">
            <v>CARECANE</v>
          </cell>
          <cell r="B412" t="str">
            <v>Carex canescens</v>
          </cell>
        </row>
        <row r="413">
          <cell r="A413" t="str">
            <v>CARECAPI</v>
          </cell>
          <cell r="B413" t="str">
            <v>Carex capillaris</v>
          </cell>
        </row>
        <row r="414">
          <cell r="A414" t="str">
            <v>CARECARE</v>
          </cell>
          <cell r="B414" t="str">
            <v>Carex careyana</v>
          </cell>
        </row>
        <row r="415">
          <cell r="A415" t="str">
            <v>CARECARO</v>
          </cell>
          <cell r="B415" t="str">
            <v>Carex caroliniana</v>
          </cell>
        </row>
        <row r="416">
          <cell r="A416" t="str">
            <v>CARECAST</v>
          </cell>
          <cell r="B416" t="str">
            <v>Carex castanea</v>
          </cell>
        </row>
        <row r="417">
          <cell r="A417" t="str">
            <v>CARECEP_</v>
          </cell>
          <cell r="B417" t="str">
            <v>Carex cephaloidea</v>
          </cell>
        </row>
        <row r="418">
          <cell r="A418" t="str">
            <v>CARECEPH</v>
          </cell>
          <cell r="B418" t="str">
            <v>Carex cephalophora</v>
          </cell>
        </row>
        <row r="419">
          <cell r="A419" t="str">
            <v>CARECHOR</v>
          </cell>
          <cell r="B419" t="str">
            <v>Carex chordorrhiza</v>
          </cell>
        </row>
        <row r="420">
          <cell r="A420" t="str">
            <v>CARECOMM</v>
          </cell>
          <cell r="B420" t="str">
            <v>Carex communis</v>
          </cell>
        </row>
        <row r="421">
          <cell r="A421" t="str">
            <v>CARECOMO</v>
          </cell>
          <cell r="B421" t="str">
            <v>Carex comosa</v>
          </cell>
        </row>
        <row r="422">
          <cell r="A422" t="str">
            <v>CARECOMP</v>
          </cell>
          <cell r="B422" t="str">
            <v>Carex complanata</v>
          </cell>
        </row>
        <row r="423">
          <cell r="A423" t="str">
            <v>CARECON_</v>
          </cell>
          <cell r="B423" t="str">
            <v>Carex concinna</v>
          </cell>
        </row>
        <row r="424">
          <cell r="A424" t="str">
            <v>CARECONC</v>
          </cell>
          <cell r="B424" t="str">
            <v>Carex concinnoides</v>
          </cell>
        </row>
        <row r="425">
          <cell r="A425" t="str">
            <v>CARECONO</v>
          </cell>
          <cell r="B425" t="str">
            <v>Carex conoidea</v>
          </cell>
        </row>
        <row r="426">
          <cell r="A426" t="str">
            <v>CARECORR</v>
          </cell>
          <cell r="B426" t="str">
            <v>Carex corrugata</v>
          </cell>
        </row>
        <row r="427">
          <cell r="A427" t="str">
            <v>CARECRA_</v>
          </cell>
          <cell r="B427" t="str">
            <v>Carex crawei</v>
          </cell>
        </row>
        <row r="428">
          <cell r="A428" t="str">
            <v>CARECRAW</v>
          </cell>
          <cell r="B428" t="str">
            <v>Carex crawfordii</v>
          </cell>
        </row>
        <row r="429">
          <cell r="A429" t="str">
            <v>CARECREB</v>
          </cell>
          <cell r="B429" t="str">
            <v>Carex crebriflora</v>
          </cell>
        </row>
        <row r="430">
          <cell r="A430" t="str">
            <v>CARECRIN</v>
          </cell>
          <cell r="B430" t="str">
            <v>Carex crinita</v>
          </cell>
        </row>
        <row r="431">
          <cell r="A431" t="str">
            <v>CARECRIS</v>
          </cell>
          <cell r="B431" t="str">
            <v>Carex cristatella</v>
          </cell>
        </row>
        <row r="432">
          <cell r="A432" t="str">
            <v>CARECRUS</v>
          </cell>
          <cell r="B432" t="str">
            <v>Carex crus-corvi</v>
          </cell>
        </row>
        <row r="433">
          <cell r="A433" t="str">
            <v>CARECUMB</v>
          </cell>
          <cell r="B433" t="str">
            <v>Carex cumberlandensis</v>
          </cell>
        </row>
        <row r="434">
          <cell r="A434" t="str">
            <v>CAREDEBI</v>
          </cell>
          <cell r="B434" t="str">
            <v>Carex debilis</v>
          </cell>
        </row>
        <row r="435">
          <cell r="A435" t="str">
            <v>CAREDEFL</v>
          </cell>
          <cell r="B435" t="str">
            <v>Carex deflexa</v>
          </cell>
        </row>
        <row r="436">
          <cell r="A436" t="str">
            <v>CAREDEWE</v>
          </cell>
          <cell r="B436" t="str">
            <v>Carex deweyana</v>
          </cell>
        </row>
        <row r="437">
          <cell r="A437" t="str">
            <v>CAREDIAN</v>
          </cell>
          <cell r="B437" t="str">
            <v>Carex diandra</v>
          </cell>
        </row>
        <row r="438">
          <cell r="A438" t="str">
            <v>CAREDIGI</v>
          </cell>
          <cell r="B438" t="str">
            <v>Carex digitalis</v>
          </cell>
        </row>
        <row r="439">
          <cell r="A439" t="str">
            <v>CAREDISP</v>
          </cell>
          <cell r="B439" t="str">
            <v>Carex disperma</v>
          </cell>
        </row>
        <row r="440">
          <cell r="A440" t="str">
            <v>CAREDURI</v>
          </cell>
          <cell r="B440" t="str">
            <v>Carex duriuscula</v>
          </cell>
        </row>
        <row r="441">
          <cell r="A441" t="str">
            <v>CAREEBUR</v>
          </cell>
          <cell r="B441" t="str">
            <v>Carex eburnea</v>
          </cell>
        </row>
        <row r="442">
          <cell r="A442" t="str">
            <v>CAREECHI</v>
          </cell>
          <cell r="B442" t="str">
            <v>Carex echinata</v>
          </cell>
        </row>
        <row r="443">
          <cell r="A443" t="str">
            <v>CAREELYN</v>
          </cell>
          <cell r="B443" t="str">
            <v>Carex elynoides</v>
          </cell>
        </row>
        <row r="444">
          <cell r="A444" t="str">
            <v>CAREEXIL</v>
          </cell>
          <cell r="B444" t="str">
            <v>Carex exilis</v>
          </cell>
        </row>
        <row r="445">
          <cell r="A445" t="str">
            <v>CAREFEST</v>
          </cell>
          <cell r="B445" t="str">
            <v>Carex festucacea</v>
          </cell>
        </row>
        <row r="446">
          <cell r="A446" t="str">
            <v>CAREFILI</v>
          </cell>
          <cell r="B446" t="str">
            <v>Carex filifolia</v>
          </cell>
        </row>
        <row r="447">
          <cell r="A447" t="str">
            <v>CAREFLAV</v>
          </cell>
          <cell r="B447" t="str">
            <v>Carex flava</v>
          </cell>
        </row>
        <row r="448">
          <cell r="A448" t="str">
            <v>CAREFLOR</v>
          </cell>
          <cell r="B448" t="str">
            <v>Carex floridana</v>
          </cell>
        </row>
        <row r="449">
          <cell r="A449" t="str">
            <v>CAREFOLL</v>
          </cell>
          <cell r="B449" t="str">
            <v>Carex folliculata</v>
          </cell>
        </row>
        <row r="450">
          <cell r="A450" t="str">
            <v>CAREFRAN</v>
          </cell>
          <cell r="B450" t="str">
            <v>Carex frankii</v>
          </cell>
        </row>
        <row r="451">
          <cell r="A451" t="str">
            <v>CAREGEYE</v>
          </cell>
          <cell r="B451" t="str">
            <v>Carex geyeri</v>
          </cell>
        </row>
        <row r="452">
          <cell r="A452" t="str">
            <v>CAREGIGA</v>
          </cell>
          <cell r="B452" t="str">
            <v>Carex gigantea</v>
          </cell>
        </row>
        <row r="453">
          <cell r="A453" t="str">
            <v>CAREGLA_</v>
          </cell>
          <cell r="B453" t="str">
            <v>Carex glaucescens</v>
          </cell>
        </row>
        <row r="454">
          <cell r="A454" t="str">
            <v>CAREGLAU</v>
          </cell>
          <cell r="B454" t="str">
            <v>Carex glaucodea</v>
          </cell>
        </row>
        <row r="455">
          <cell r="A455" t="str">
            <v>CAREGODF</v>
          </cell>
          <cell r="B455" t="str">
            <v>Carex godfreyi</v>
          </cell>
        </row>
        <row r="456">
          <cell r="A456" t="str">
            <v>CAREGRAC</v>
          </cell>
          <cell r="B456" t="str">
            <v>Carex gracilescens</v>
          </cell>
        </row>
        <row r="457">
          <cell r="A457" t="str">
            <v>CAREGRA_</v>
          </cell>
          <cell r="B457" t="str">
            <v>Carex gracillima</v>
          </cell>
        </row>
        <row r="458">
          <cell r="A458" t="str">
            <v>CAREGRAN</v>
          </cell>
          <cell r="B458" t="str">
            <v>Carex granularis</v>
          </cell>
        </row>
        <row r="459">
          <cell r="A459" t="str">
            <v>CAREGRAY</v>
          </cell>
          <cell r="B459" t="str">
            <v>Carex grayi</v>
          </cell>
        </row>
        <row r="460">
          <cell r="A460" t="str">
            <v>CAREGRIS</v>
          </cell>
          <cell r="B460" t="str">
            <v>Carex grisea</v>
          </cell>
        </row>
        <row r="461">
          <cell r="A461" t="str">
            <v>CAREGYNA</v>
          </cell>
          <cell r="B461" t="str">
            <v>Carex gynandra</v>
          </cell>
        </row>
        <row r="462">
          <cell r="A462" t="str">
            <v>CAREHAYD</v>
          </cell>
          <cell r="B462" t="str">
            <v>Carex haydeniana</v>
          </cell>
        </row>
        <row r="463">
          <cell r="A463" t="str">
            <v>CAREHEND</v>
          </cell>
          <cell r="B463" t="str">
            <v>Carex hendersonii</v>
          </cell>
        </row>
        <row r="464">
          <cell r="A464" t="str">
            <v>CAREHIRS</v>
          </cell>
          <cell r="B464" t="str">
            <v>Carex hirsutella</v>
          </cell>
        </row>
        <row r="465">
          <cell r="A465" t="str">
            <v>CAREHIRT</v>
          </cell>
          <cell r="B465" t="str">
            <v>Carex hirtifolia</v>
          </cell>
        </row>
        <row r="466">
          <cell r="A466" t="str">
            <v>CAREHITC</v>
          </cell>
          <cell r="B466" t="str">
            <v>Carex hitchcockiana</v>
          </cell>
        </row>
        <row r="467">
          <cell r="A467" t="str">
            <v>CAREHOOD</v>
          </cell>
          <cell r="B467" t="str">
            <v>Carex hoodii</v>
          </cell>
        </row>
        <row r="468">
          <cell r="A468" t="str">
            <v>CAREHOUG</v>
          </cell>
          <cell r="B468" t="str">
            <v>Carex houghtoniana</v>
          </cell>
        </row>
        <row r="469">
          <cell r="A469" t="str">
            <v>CAREHYAL</v>
          </cell>
          <cell r="B469" t="str">
            <v>Carex hyalinolepis</v>
          </cell>
        </row>
        <row r="470">
          <cell r="A470" t="str">
            <v>CAREHYST</v>
          </cell>
          <cell r="B470" t="str">
            <v>Carex hystericina</v>
          </cell>
        </row>
        <row r="471">
          <cell r="A471" t="str">
            <v>CAREILLO</v>
          </cell>
          <cell r="B471" t="str">
            <v>Carex illota</v>
          </cell>
        </row>
        <row r="472">
          <cell r="A472" t="str">
            <v>CAREINOP</v>
          </cell>
          <cell r="B472" t="str">
            <v>Carex inops</v>
          </cell>
        </row>
        <row r="473">
          <cell r="A473" t="str">
            <v>CAREINTE</v>
          </cell>
          <cell r="B473" t="str">
            <v>Carex interior</v>
          </cell>
        </row>
        <row r="474">
          <cell r="A474" t="str">
            <v>CAREINTU</v>
          </cell>
          <cell r="B474" t="str">
            <v>Carex intumescens</v>
          </cell>
        </row>
        <row r="475">
          <cell r="A475" t="str">
            <v>CAREJAME</v>
          </cell>
          <cell r="B475" t="str">
            <v>Carex jamesii</v>
          </cell>
        </row>
        <row r="476">
          <cell r="A476" t="str">
            <v>CAREJOOR</v>
          </cell>
          <cell r="B476" t="str">
            <v>Carex joorii</v>
          </cell>
        </row>
        <row r="477">
          <cell r="A477" t="str">
            <v>CAREKRAL</v>
          </cell>
          <cell r="B477" t="str">
            <v>Carex kraliana</v>
          </cell>
        </row>
        <row r="478">
          <cell r="A478" t="str">
            <v>CARELACU</v>
          </cell>
          <cell r="B478" t="str">
            <v>Carex lacustris</v>
          </cell>
        </row>
        <row r="479">
          <cell r="A479" t="str">
            <v>CARELAE_</v>
          </cell>
          <cell r="B479" t="str">
            <v>Carex laeviculmis</v>
          </cell>
        </row>
        <row r="480">
          <cell r="A480" t="str">
            <v>CARELAEV</v>
          </cell>
          <cell r="B480" t="str">
            <v>Carex laevivaginata</v>
          </cell>
        </row>
        <row r="481">
          <cell r="A481" t="str">
            <v>CARELASI</v>
          </cell>
          <cell r="B481" t="str">
            <v>Carex lasiocarpa</v>
          </cell>
        </row>
        <row r="482">
          <cell r="A482" t="str">
            <v>CARELAXI</v>
          </cell>
          <cell r="B482" t="str">
            <v>Carex laxiculmis</v>
          </cell>
        </row>
        <row r="483">
          <cell r="A483" t="str">
            <v>CARELAX_</v>
          </cell>
          <cell r="B483" t="str">
            <v>Carex laxiflora</v>
          </cell>
        </row>
        <row r="484">
          <cell r="A484" t="str">
            <v>CARELENT</v>
          </cell>
          <cell r="B484" t="str">
            <v>Carex lenticularis</v>
          </cell>
        </row>
        <row r="485">
          <cell r="A485" t="str">
            <v>CARELEP_</v>
          </cell>
          <cell r="B485" t="str">
            <v>Carex leptalea</v>
          </cell>
        </row>
        <row r="486">
          <cell r="A486" t="str">
            <v>CARELEPT</v>
          </cell>
          <cell r="B486" t="str">
            <v>Carex leptonervia</v>
          </cell>
        </row>
        <row r="487">
          <cell r="A487" t="str">
            <v>CARELEPA</v>
          </cell>
          <cell r="B487" t="str">
            <v>Carex leptopoda</v>
          </cell>
        </row>
        <row r="488">
          <cell r="A488" t="str">
            <v>CARELIMO</v>
          </cell>
          <cell r="B488" t="str">
            <v>Carex limosa</v>
          </cell>
        </row>
        <row r="489">
          <cell r="A489" t="str">
            <v>CARELIVI</v>
          </cell>
          <cell r="B489" t="str">
            <v>Carex livida</v>
          </cell>
        </row>
        <row r="490">
          <cell r="A490" t="str">
            <v>CARELONC</v>
          </cell>
          <cell r="B490" t="str">
            <v>Carex lonchocarpa</v>
          </cell>
        </row>
        <row r="491">
          <cell r="A491" t="str">
            <v>CARELONG</v>
          </cell>
          <cell r="B491" t="str">
            <v>Carex longii</v>
          </cell>
        </row>
        <row r="492">
          <cell r="A492" t="str">
            <v>CARELOUI</v>
          </cell>
          <cell r="B492" t="str">
            <v>Carex louisianica</v>
          </cell>
        </row>
        <row r="493">
          <cell r="A493" t="str">
            <v>CARELUCO</v>
          </cell>
          <cell r="B493" t="str">
            <v>Carex lucorum</v>
          </cell>
        </row>
        <row r="494">
          <cell r="A494" t="str">
            <v>CARELUPU</v>
          </cell>
          <cell r="B494" t="str">
            <v>Carex lupulina</v>
          </cell>
        </row>
        <row r="495">
          <cell r="A495" t="str">
            <v>CARELURI</v>
          </cell>
          <cell r="B495" t="str">
            <v>Carex lurida</v>
          </cell>
        </row>
        <row r="496">
          <cell r="A496" t="str">
            <v>CARELUZU</v>
          </cell>
          <cell r="B496" t="str">
            <v>Carex luzulina</v>
          </cell>
        </row>
        <row r="497">
          <cell r="A497" t="str">
            <v>CAREMAGE</v>
          </cell>
          <cell r="B497" t="str">
            <v>Carex magellanica</v>
          </cell>
        </row>
        <row r="498">
          <cell r="A498" t="str">
            <v>CAREMANH</v>
          </cell>
          <cell r="B498" t="str">
            <v>Carex manhartii</v>
          </cell>
        </row>
        <row r="499">
          <cell r="A499" t="str">
            <v>CAREMEAD</v>
          </cell>
          <cell r="B499" t="str">
            <v>Carex meadii</v>
          </cell>
        </row>
        <row r="500">
          <cell r="A500" t="str">
            <v>CAREMICR</v>
          </cell>
          <cell r="B500" t="str">
            <v>Carex microptera</v>
          </cell>
        </row>
        <row r="501">
          <cell r="A501" t="str">
            <v>CAREMOLE</v>
          </cell>
          <cell r="B501" t="str">
            <v>Carex molesta</v>
          </cell>
        </row>
        <row r="502">
          <cell r="A502" t="str">
            <v>CAREMUEH</v>
          </cell>
          <cell r="B502" t="str">
            <v>Carex muehlenbergii</v>
          </cell>
        </row>
        <row r="503">
          <cell r="A503" t="str">
            <v>CAREMULT</v>
          </cell>
          <cell r="B503" t="str">
            <v>Carex multicostata</v>
          </cell>
        </row>
        <row r="504">
          <cell r="A504" t="str">
            <v>CARENEBR</v>
          </cell>
          <cell r="B504" t="str">
            <v>Carex nebrascensis</v>
          </cell>
        </row>
        <row r="505">
          <cell r="A505" t="str">
            <v>CARENIGR</v>
          </cell>
          <cell r="B505" t="str">
            <v>Carex nigricans</v>
          </cell>
        </row>
        <row r="506">
          <cell r="A506" t="str">
            <v>CARENIG_</v>
          </cell>
          <cell r="B506" t="str">
            <v>Carex nigromarginata</v>
          </cell>
        </row>
        <row r="507">
          <cell r="A507" t="str">
            <v>CARENORM</v>
          </cell>
          <cell r="B507" t="str">
            <v>Carex normalis</v>
          </cell>
        </row>
        <row r="508">
          <cell r="A508" t="str">
            <v>CARENOVA</v>
          </cell>
          <cell r="B508" t="str">
            <v>Carex novae-angliae</v>
          </cell>
        </row>
        <row r="509">
          <cell r="A509" t="str">
            <v>CAREOBTU</v>
          </cell>
          <cell r="B509" t="str">
            <v>Carex obtusata</v>
          </cell>
        </row>
        <row r="510">
          <cell r="A510" t="str">
            <v>CAREOLI_</v>
          </cell>
          <cell r="B510" t="str">
            <v>Carex oligocarpa</v>
          </cell>
        </row>
        <row r="511">
          <cell r="A511" t="str">
            <v>CAREOLIG</v>
          </cell>
          <cell r="B511" t="str">
            <v>Carex oligosperma</v>
          </cell>
        </row>
        <row r="512">
          <cell r="A512" t="str">
            <v>CAREORMO</v>
          </cell>
          <cell r="B512" t="str">
            <v>Carex ormostachya</v>
          </cell>
        </row>
        <row r="513">
          <cell r="A513" t="str">
            <v>CAREOXYL</v>
          </cell>
          <cell r="B513" t="str">
            <v>Carex oxylepis</v>
          </cell>
        </row>
        <row r="514">
          <cell r="A514" t="str">
            <v>CAREPACH</v>
          </cell>
          <cell r="B514" t="str">
            <v>Carex pachystachya</v>
          </cell>
        </row>
        <row r="515">
          <cell r="A515" t="str">
            <v>CAREPALL</v>
          </cell>
          <cell r="B515" t="str">
            <v>Carex pallescens</v>
          </cell>
        </row>
        <row r="516">
          <cell r="A516" t="str">
            <v>CAREPAUC</v>
          </cell>
          <cell r="B516" t="str">
            <v>Carex pauciflora</v>
          </cell>
        </row>
        <row r="517">
          <cell r="A517" t="str">
            <v>CAREPAYS</v>
          </cell>
          <cell r="B517" t="str">
            <v>Carex paysonis</v>
          </cell>
        </row>
        <row r="518">
          <cell r="A518" t="str">
            <v>CAREPECK</v>
          </cell>
          <cell r="B518" t="str">
            <v>Carex peckii</v>
          </cell>
        </row>
        <row r="519">
          <cell r="A519" t="str">
            <v>CAREPEDU</v>
          </cell>
          <cell r="B519" t="str">
            <v>Carex pedunculata</v>
          </cell>
        </row>
        <row r="520">
          <cell r="A520" t="str">
            <v>CAREPELL</v>
          </cell>
          <cell r="B520" t="str">
            <v>Carex pellita</v>
          </cell>
        </row>
        <row r="521">
          <cell r="A521" t="str">
            <v>CAREPENS</v>
          </cell>
          <cell r="B521" t="str">
            <v>Carex pensylvanica</v>
          </cell>
        </row>
        <row r="522">
          <cell r="A522" t="str">
            <v>CAREPETA</v>
          </cell>
          <cell r="B522" t="str">
            <v>Carex petasata</v>
          </cell>
        </row>
        <row r="523">
          <cell r="A523" t="str">
            <v>CAREPHAE</v>
          </cell>
          <cell r="B523" t="str">
            <v>Carex phaeocephala</v>
          </cell>
        </row>
        <row r="524">
          <cell r="A524" t="str">
            <v>CAREPLA_</v>
          </cell>
          <cell r="B524" t="str">
            <v>Carex planispicata</v>
          </cell>
        </row>
        <row r="525">
          <cell r="A525" t="str">
            <v>CAREPLAN</v>
          </cell>
          <cell r="B525" t="str">
            <v>Carex plantaginea</v>
          </cell>
        </row>
        <row r="526">
          <cell r="A526" t="str">
            <v>CAREPLAT</v>
          </cell>
          <cell r="B526" t="str">
            <v>Carex platyphylla</v>
          </cell>
        </row>
        <row r="527">
          <cell r="A527" t="str">
            <v>CAREPOLY</v>
          </cell>
          <cell r="B527" t="str">
            <v>Carex polymorpha</v>
          </cell>
        </row>
        <row r="528">
          <cell r="A528" t="str">
            <v>CAREPRAE</v>
          </cell>
          <cell r="B528" t="str">
            <v>Carex praegracilis</v>
          </cell>
        </row>
        <row r="529">
          <cell r="A529" t="str">
            <v>CAREPRAS</v>
          </cell>
          <cell r="B529" t="str">
            <v>Carex prasina</v>
          </cell>
        </row>
        <row r="530">
          <cell r="A530" t="str">
            <v>CAREPRAT</v>
          </cell>
          <cell r="B530" t="str">
            <v>Carex praticola</v>
          </cell>
        </row>
        <row r="531">
          <cell r="A531" t="str">
            <v>CAREPROJ</v>
          </cell>
          <cell r="B531" t="str">
            <v>Carex projecta</v>
          </cell>
        </row>
        <row r="532">
          <cell r="A532" t="str">
            <v>CAREPSEU</v>
          </cell>
          <cell r="B532" t="str">
            <v>Carex pseudocyperus</v>
          </cell>
        </row>
        <row r="533">
          <cell r="A533" t="str">
            <v>CAREPURP</v>
          </cell>
          <cell r="B533" t="str">
            <v>Carex purpurifera</v>
          </cell>
        </row>
        <row r="534">
          <cell r="A534" t="str">
            <v>CAREPYRE</v>
          </cell>
          <cell r="B534" t="str">
            <v>Carex pyrenaica</v>
          </cell>
        </row>
        <row r="535">
          <cell r="A535" t="str">
            <v>CARERADF</v>
          </cell>
          <cell r="B535" t="str">
            <v>Carex radfordii</v>
          </cell>
        </row>
        <row r="536">
          <cell r="A536" t="str">
            <v>CARERADI</v>
          </cell>
          <cell r="B536" t="str">
            <v>Carex radiata</v>
          </cell>
        </row>
        <row r="537">
          <cell r="A537" t="str">
            <v>CARERAYN</v>
          </cell>
          <cell r="B537" t="str">
            <v>Carex raynoldsii</v>
          </cell>
        </row>
        <row r="538">
          <cell r="A538" t="str">
            <v>CARERENI</v>
          </cell>
          <cell r="B538" t="str">
            <v>Carex reniformis</v>
          </cell>
        </row>
        <row r="539">
          <cell r="A539" t="str">
            <v>CARERETR</v>
          </cell>
          <cell r="B539" t="str">
            <v>Carex retroflexa</v>
          </cell>
        </row>
        <row r="540">
          <cell r="A540" t="str">
            <v>CARERET_</v>
          </cell>
          <cell r="B540" t="str">
            <v>Carex retrorsa</v>
          </cell>
        </row>
        <row r="541">
          <cell r="A541" t="str">
            <v>CARERICH</v>
          </cell>
          <cell r="B541" t="str">
            <v>Carex richardsonii</v>
          </cell>
        </row>
        <row r="542">
          <cell r="A542" t="str">
            <v>CAREROAN</v>
          </cell>
          <cell r="B542" t="str">
            <v>Carex roanensis</v>
          </cell>
        </row>
        <row r="543">
          <cell r="A543" t="str">
            <v>CAREROSE</v>
          </cell>
          <cell r="B543" t="str">
            <v>Carex rosea</v>
          </cell>
        </row>
        <row r="544">
          <cell r="A544" t="str">
            <v>CAREROSS</v>
          </cell>
          <cell r="B544" t="str">
            <v>Carex rossii</v>
          </cell>
        </row>
        <row r="545">
          <cell r="A545" t="str">
            <v>CARERUPE</v>
          </cell>
          <cell r="B545" t="str">
            <v>Carex rupestris</v>
          </cell>
        </row>
        <row r="546">
          <cell r="A546" t="str">
            <v>CARERUTH</v>
          </cell>
          <cell r="B546" t="str">
            <v>Carex ruthii</v>
          </cell>
        </row>
        <row r="547">
          <cell r="A547" t="str">
            <v>CARESART</v>
          </cell>
          <cell r="B547" t="str">
            <v>Carex sartwellii</v>
          </cell>
        </row>
        <row r="548">
          <cell r="A548" t="str">
            <v>CARESCAB</v>
          </cell>
          <cell r="B548" t="str">
            <v>Carex scabrata</v>
          </cell>
        </row>
        <row r="549">
          <cell r="A549" t="str">
            <v>CARESCIR</v>
          </cell>
          <cell r="B549" t="str">
            <v>Carex scirpoidea</v>
          </cell>
        </row>
        <row r="550">
          <cell r="A550" t="str">
            <v>CARESCO_</v>
          </cell>
          <cell r="B550" t="str">
            <v>Carex scoparia</v>
          </cell>
        </row>
        <row r="551">
          <cell r="A551" t="str">
            <v>CARESCOP</v>
          </cell>
          <cell r="B551" t="str">
            <v>Carex scopulorum</v>
          </cell>
        </row>
        <row r="552">
          <cell r="A552" t="str">
            <v>CARESEOR</v>
          </cell>
          <cell r="B552" t="str">
            <v>Carex seorsa</v>
          </cell>
        </row>
        <row r="553">
          <cell r="A553" t="str">
            <v>CARESICC</v>
          </cell>
          <cell r="B553" t="str">
            <v>Carex siccata</v>
          </cell>
        </row>
        <row r="554">
          <cell r="A554" t="str">
            <v>CARESIMU</v>
          </cell>
          <cell r="B554" t="str">
            <v>Carex simulata</v>
          </cell>
        </row>
        <row r="555">
          <cell r="A555" t="str">
            <v>CARESPAR</v>
          </cell>
          <cell r="B555" t="str">
            <v>Carex sparganioides</v>
          </cell>
        </row>
        <row r="556">
          <cell r="A556" t="str">
            <v>CARESPEC</v>
          </cell>
          <cell r="B556" t="str">
            <v>Carex spectabilis</v>
          </cell>
        </row>
        <row r="557">
          <cell r="A557" t="str">
            <v>CARESPIC</v>
          </cell>
          <cell r="B557" t="str">
            <v>Carex spicata</v>
          </cell>
        </row>
        <row r="558">
          <cell r="A558" t="str">
            <v>CARESPRE</v>
          </cell>
          <cell r="B558" t="str">
            <v>Carex sprengelii</v>
          </cell>
        </row>
        <row r="559">
          <cell r="A559" t="str">
            <v>CARESQUA</v>
          </cell>
          <cell r="B559" t="str">
            <v>Carex squarrosa</v>
          </cell>
        </row>
        <row r="560">
          <cell r="A560" t="str">
            <v>CARESTER</v>
          </cell>
          <cell r="B560" t="str">
            <v>Carex sterilis</v>
          </cell>
        </row>
        <row r="561">
          <cell r="A561" t="str">
            <v>CARESTIP</v>
          </cell>
          <cell r="B561" t="str">
            <v>Carex stipata</v>
          </cell>
        </row>
        <row r="562">
          <cell r="A562" t="str">
            <v>CARESTTA</v>
          </cell>
          <cell r="B562" t="str">
            <v>Carex striata</v>
          </cell>
        </row>
        <row r="563">
          <cell r="A563" t="str">
            <v>CARESTR_</v>
          </cell>
          <cell r="B563" t="str">
            <v>Carex striatula</v>
          </cell>
        </row>
        <row r="564">
          <cell r="A564" t="str">
            <v>CARESTRI</v>
          </cell>
          <cell r="B564" t="str">
            <v>Carex stricta</v>
          </cell>
        </row>
        <row r="565">
          <cell r="A565" t="str">
            <v>CARESTYL</v>
          </cell>
          <cell r="B565" t="str">
            <v>Carex styloflexa</v>
          </cell>
        </row>
        <row r="566">
          <cell r="A566" t="str">
            <v>CARESUBF</v>
          </cell>
          <cell r="B566" t="str">
            <v>Carex subfusca</v>
          </cell>
        </row>
        <row r="567">
          <cell r="A567" t="str">
            <v>CARESUPE</v>
          </cell>
          <cell r="B567" t="str">
            <v>Carex superata</v>
          </cell>
        </row>
        <row r="568">
          <cell r="A568" t="str">
            <v>CARESWAN</v>
          </cell>
          <cell r="B568" t="str">
            <v>Carex swanii</v>
          </cell>
        </row>
        <row r="569">
          <cell r="A569" t="str">
            <v>CARETENA</v>
          </cell>
          <cell r="B569" t="str">
            <v>Carex tenax</v>
          </cell>
        </row>
        <row r="570">
          <cell r="A570" t="str">
            <v>CARETENE</v>
          </cell>
          <cell r="B570" t="str">
            <v>Carex tenera</v>
          </cell>
        </row>
        <row r="571">
          <cell r="A571" t="str">
            <v>CARETENU</v>
          </cell>
          <cell r="B571" t="str">
            <v>Carex tenuiflora</v>
          </cell>
        </row>
        <row r="572">
          <cell r="A572" t="str">
            <v>CARETETA</v>
          </cell>
          <cell r="B572" t="str">
            <v>Carex tetanica</v>
          </cell>
        </row>
        <row r="573">
          <cell r="A573" t="str">
            <v>CARETONS</v>
          </cell>
          <cell r="B573" t="str">
            <v>Carex tonsa</v>
          </cell>
        </row>
        <row r="574">
          <cell r="A574" t="str">
            <v>CARETORT</v>
          </cell>
          <cell r="B574" t="str">
            <v>Carex torta</v>
          </cell>
        </row>
        <row r="575">
          <cell r="A575" t="str">
            <v>CARETRIB</v>
          </cell>
          <cell r="B575" t="str">
            <v>Carex tribuloides</v>
          </cell>
        </row>
        <row r="576">
          <cell r="A576" t="str">
            <v>CARETRIS</v>
          </cell>
          <cell r="B576" t="str">
            <v>Carex trisperma</v>
          </cell>
        </row>
        <row r="577">
          <cell r="A577" t="str">
            <v>CARETUCK</v>
          </cell>
          <cell r="B577" t="str">
            <v>Carex tuckermanii</v>
          </cell>
        </row>
        <row r="578">
          <cell r="A578" t="str">
            <v>CARETYPH</v>
          </cell>
          <cell r="B578" t="str">
            <v>Carex typhina</v>
          </cell>
        </row>
        <row r="579">
          <cell r="A579" t="str">
            <v>CAREUMBE</v>
          </cell>
          <cell r="B579" t="str">
            <v>Carex umbellata</v>
          </cell>
        </row>
        <row r="580">
          <cell r="A580" t="str">
            <v>CAREUTRI</v>
          </cell>
          <cell r="B580" t="str">
            <v>Carex utriculata</v>
          </cell>
        </row>
        <row r="581">
          <cell r="A581" t="str">
            <v>CAREVAGI</v>
          </cell>
          <cell r="B581" t="str">
            <v>Carex vaginata</v>
          </cell>
        </row>
        <row r="582">
          <cell r="A582" t="str">
            <v>CAREVENU</v>
          </cell>
          <cell r="B582" t="str">
            <v>Carex venusta</v>
          </cell>
        </row>
        <row r="583">
          <cell r="A583" t="str">
            <v>CAREVERR</v>
          </cell>
          <cell r="B583" t="str">
            <v>Carex verrucosa</v>
          </cell>
        </row>
        <row r="584">
          <cell r="A584" t="str">
            <v>CAREVESI</v>
          </cell>
          <cell r="B584" t="str">
            <v>Carex vesicaria</v>
          </cell>
        </row>
        <row r="585">
          <cell r="A585" t="str">
            <v>CAREVIRE</v>
          </cell>
          <cell r="B585" t="str">
            <v>Carex virescens</v>
          </cell>
        </row>
        <row r="586">
          <cell r="A586" t="str">
            <v>CAREVULP</v>
          </cell>
          <cell r="B586" t="str">
            <v>Carex vulpinoidea</v>
          </cell>
        </row>
        <row r="587">
          <cell r="A587" t="str">
            <v>CAREWIEG</v>
          </cell>
          <cell r="B587" t="str">
            <v>Carex wiegandii</v>
          </cell>
        </row>
        <row r="588">
          <cell r="A588" t="str">
            <v>CAREWILL</v>
          </cell>
          <cell r="B588" t="str">
            <v>Carex willdenowii</v>
          </cell>
        </row>
        <row r="589">
          <cell r="A589" t="str">
            <v>CAREWOOD</v>
          </cell>
          <cell r="B589" t="str">
            <v>Carex woodii</v>
          </cell>
        </row>
        <row r="590">
          <cell r="A590" t="str">
            <v>CAREXERA</v>
          </cell>
          <cell r="B590" t="str">
            <v>Carex xerantica</v>
          </cell>
        </row>
        <row r="591">
          <cell r="A591" t="str">
            <v>CARPBELL</v>
          </cell>
          <cell r="B591" t="str">
            <v>Carphephorus bellidifolius</v>
          </cell>
        </row>
        <row r="592">
          <cell r="A592" t="str">
            <v>CARPCARN</v>
          </cell>
          <cell r="B592" t="str">
            <v>Carphephorus carnosus</v>
          </cell>
        </row>
        <row r="593">
          <cell r="A593" t="str">
            <v>CARPCORY</v>
          </cell>
          <cell r="B593" t="str">
            <v>Carphephorus corymbosus</v>
          </cell>
        </row>
        <row r="594">
          <cell r="A594" t="str">
            <v>CARPODOR</v>
          </cell>
          <cell r="B594" t="str">
            <v>Carphephorus odoratissimus</v>
          </cell>
        </row>
        <row r="595">
          <cell r="A595" t="str">
            <v>CARPPANI</v>
          </cell>
          <cell r="B595" t="str">
            <v>Carphephorus paniculatus</v>
          </cell>
        </row>
        <row r="596">
          <cell r="A596" t="str">
            <v>CARPPSEU</v>
          </cell>
          <cell r="B596" t="str">
            <v>Carphephorus pseudoliatris</v>
          </cell>
        </row>
        <row r="597">
          <cell r="A597" t="str">
            <v>CARPTOME</v>
          </cell>
          <cell r="B597" t="str">
            <v>Carphephorus tomentosus</v>
          </cell>
        </row>
        <row r="598">
          <cell r="A598" t="str">
            <v>CASTCOCC</v>
          </cell>
          <cell r="B598" t="str">
            <v>Castilleja coccinea</v>
          </cell>
        </row>
        <row r="599">
          <cell r="A599" t="str">
            <v>CASTCUSI</v>
          </cell>
          <cell r="B599" t="str">
            <v>Castilleja cusickii</v>
          </cell>
        </row>
        <row r="600">
          <cell r="A600" t="str">
            <v>CASTLUTE</v>
          </cell>
          <cell r="B600" t="str">
            <v>Castilleja lutescens</v>
          </cell>
        </row>
        <row r="601">
          <cell r="A601" t="str">
            <v>CASTNIVE</v>
          </cell>
          <cell r="B601" t="str">
            <v>Castilleja nivea</v>
          </cell>
        </row>
        <row r="602">
          <cell r="A602" t="str">
            <v>CASTPALL</v>
          </cell>
          <cell r="B602" t="str">
            <v>Castilleja pallescens</v>
          </cell>
        </row>
        <row r="603">
          <cell r="A603" t="str">
            <v>CASTPILO</v>
          </cell>
          <cell r="B603" t="str">
            <v>Castilleja pilosa</v>
          </cell>
        </row>
        <row r="604">
          <cell r="A604" t="str">
            <v>CASTPULC</v>
          </cell>
          <cell r="B604" t="str">
            <v>Castilleja pulchella</v>
          </cell>
        </row>
        <row r="605">
          <cell r="A605" t="str">
            <v>CATAAQUA</v>
          </cell>
          <cell r="B605" t="str">
            <v>Catabrosa aquatica</v>
          </cell>
        </row>
        <row r="606">
          <cell r="A606" t="str">
            <v>CAULGIGA</v>
          </cell>
          <cell r="B606" t="str">
            <v>Caulophyllum giganteum</v>
          </cell>
        </row>
        <row r="607">
          <cell r="A607" t="str">
            <v>CAULTHAL</v>
          </cell>
          <cell r="B607" t="str">
            <v>Caulophyllum thalictroides</v>
          </cell>
        </row>
        <row r="608">
          <cell r="A608" t="str">
            <v>CENCLONG</v>
          </cell>
          <cell r="B608" t="str">
            <v>Cenchrus longispinus</v>
          </cell>
        </row>
        <row r="609">
          <cell r="A609" t="str">
            <v>CENTDIFF</v>
          </cell>
          <cell r="B609" t="str">
            <v>Centaurea diffusa</v>
          </cell>
        </row>
        <row r="610">
          <cell r="A610" t="str">
            <v>CENTSTOE</v>
          </cell>
          <cell r="B610" t="str">
            <v>Centaurea stoebe</v>
          </cell>
        </row>
        <row r="611">
          <cell r="A611" t="str">
            <v>CENTEREC</v>
          </cell>
          <cell r="B611" t="str">
            <v>Centella erecta</v>
          </cell>
        </row>
        <row r="612">
          <cell r="A612" t="str">
            <v>CERAARVE</v>
          </cell>
          <cell r="B612" t="str">
            <v>Cerastium arvense</v>
          </cell>
        </row>
        <row r="613">
          <cell r="A613" t="str">
            <v>CERAFONT</v>
          </cell>
          <cell r="B613" t="str">
            <v>Cerastium fontanum</v>
          </cell>
        </row>
        <row r="614">
          <cell r="A614" t="str">
            <v>CERAGLOM</v>
          </cell>
          <cell r="B614" t="str">
            <v>Cerastium glomeratum</v>
          </cell>
        </row>
        <row r="615">
          <cell r="A615" t="str">
            <v>CERANUTA</v>
          </cell>
          <cell r="B615" t="str">
            <v>Cerastium nutans</v>
          </cell>
        </row>
        <row r="616">
          <cell r="A616" t="str">
            <v>CERATEST</v>
          </cell>
          <cell r="B616" t="str">
            <v>Ceratocephala testiculata</v>
          </cell>
        </row>
        <row r="617">
          <cell r="A617" t="str">
            <v>CERADEME</v>
          </cell>
          <cell r="B617" t="str">
            <v>Ceratophyllum demersum</v>
          </cell>
        </row>
        <row r="618">
          <cell r="A618" t="str">
            <v>CHAEMINU</v>
          </cell>
          <cell r="B618" t="str">
            <v>Chaenorhinum minus</v>
          </cell>
        </row>
        <row r="619">
          <cell r="A619" t="str">
            <v>CHAEPROC</v>
          </cell>
          <cell r="B619" t="str">
            <v>Chaerophyllum procumbens</v>
          </cell>
        </row>
        <row r="620">
          <cell r="A620" t="str">
            <v>CHAETAIN</v>
          </cell>
          <cell r="B620" t="str">
            <v>Chaerophyllum tainturieri</v>
          </cell>
        </row>
        <row r="621">
          <cell r="A621" t="str">
            <v>CHAMFASC</v>
          </cell>
          <cell r="B621" t="str">
            <v>Chamaecrista fasciculata</v>
          </cell>
        </row>
        <row r="622">
          <cell r="A622" t="str">
            <v>CHAMLUTE</v>
          </cell>
          <cell r="B622" t="str">
            <v>Chamaelirium luteum</v>
          </cell>
        </row>
        <row r="623">
          <cell r="A623" t="str">
            <v>CHAMEREC</v>
          </cell>
          <cell r="B623" t="str">
            <v>Chamaerhodos erecta</v>
          </cell>
        </row>
        <row r="624">
          <cell r="A624" t="str">
            <v>CHAMGEYE</v>
          </cell>
          <cell r="B624" t="str">
            <v>Chamaesyce geyeri</v>
          </cell>
        </row>
        <row r="625">
          <cell r="A625" t="str">
            <v>CHAMGLYP</v>
          </cell>
          <cell r="B625" t="str">
            <v>Chamaesyce glyptosperma</v>
          </cell>
        </row>
        <row r="626">
          <cell r="A626" t="str">
            <v>CHAMNUTA</v>
          </cell>
          <cell r="B626" t="str">
            <v>Chamaesyce nutans</v>
          </cell>
        </row>
        <row r="627">
          <cell r="A627" t="str">
            <v>CHAMANGU</v>
          </cell>
          <cell r="B627" t="str">
            <v>Chamerion angustifolium</v>
          </cell>
        </row>
        <row r="628">
          <cell r="A628" t="str">
            <v>CHAPFLOR</v>
          </cell>
          <cell r="B628" t="str">
            <v>Chapmannia floridana</v>
          </cell>
        </row>
        <row r="629">
          <cell r="A629" t="str">
            <v>CHAPTOME</v>
          </cell>
          <cell r="B629" t="str">
            <v>Chaptalia tomentosa</v>
          </cell>
        </row>
        <row r="630">
          <cell r="A630" t="str">
            <v>CHASLATI</v>
          </cell>
          <cell r="B630" t="str">
            <v>Chasmanthium latifolium</v>
          </cell>
        </row>
        <row r="631">
          <cell r="A631" t="str">
            <v>CHASLAXU</v>
          </cell>
          <cell r="B631" t="str">
            <v>Chasmanthium laxum</v>
          </cell>
        </row>
        <row r="632">
          <cell r="A632" t="str">
            <v>CHASSESS</v>
          </cell>
          <cell r="B632" t="str">
            <v>Chasmanthium sessiliflorum</v>
          </cell>
        </row>
        <row r="633">
          <cell r="A633" t="str">
            <v>CHEILANO</v>
          </cell>
          <cell r="B633" t="str">
            <v>Cheilanthes lanosa</v>
          </cell>
        </row>
        <row r="634">
          <cell r="A634" t="str">
            <v>CHEITOME</v>
          </cell>
          <cell r="B634" t="str">
            <v>Cheilanthes tomentosa</v>
          </cell>
        </row>
        <row r="635">
          <cell r="A635" t="str">
            <v>CHELGLAB</v>
          </cell>
          <cell r="B635" t="str">
            <v>Chelone glabra</v>
          </cell>
        </row>
        <row r="636">
          <cell r="A636" t="str">
            <v>CHELLYON</v>
          </cell>
          <cell r="B636" t="str">
            <v>Chelone lyonii</v>
          </cell>
        </row>
        <row r="637">
          <cell r="A637" t="str">
            <v>CHENALBU</v>
          </cell>
          <cell r="B637" t="str">
            <v>Chenopodium album</v>
          </cell>
        </row>
        <row r="638">
          <cell r="A638" t="str">
            <v>CHENDESI</v>
          </cell>
          <cell r="B638" t="str">
            <v>Chenopodium desiccatum</v>
          </cell>
        </row>
        <row r="639">
          <cell r="A639" t="str">
            <v>CHENSTAN</v>
          </cell>
          <cell r="B639" t="str">
            <v>Chenopodium standleyanum</v>
          </cell>
        </row>
        <row r="640">
          <cell r="A640" t="str">
            <v>CHLOPECT</v>
          </cell>
          <cell r="B640" t="str">
            <v>Chloris pectinata</v>
          </cell>
        </row>
        <row r="641">
          <cell r="A641" t="str">
            <v>CHRYVIRG</v>
          </cell>
          <cell r="B641" t="str">
            <v>Chrysogonum virginianum</v>
          </cell>
        </row>
        <row r="642">
          <cell r="A642" t="str">
            <v>CHRYGOSS</v>
          </cell>
          <cell r="B642" t="str">
            <v>Chrysopsis gossypina</v>
          </cell>
        </row>
        <row r="643">
          <cell r="A643" t="str">
            <v>CHRYMARI</v>
          </cell>
          <cell r="B643" t="str">
            <v>Chrysopsis mariana</v>
          </cell>
        </row>
        <row r="644">
          <cell r="A644" t="str">
            <v>CHRYAMER</v>
          </cell>
          <cell r="B644" t="str">
            <v>Chrysosplenium americanum</v>
          </cell>
        </row>
        <row r="645">
          <cell r="A645" t="str">
            <v>CICUBULB</v>
          </cell>
          <cell r="B645" t="str">
            <v>Cicuta bulbifera</v>
          </cell>
        </row>
        <row r="646">
          <cell r="A646" t="str">
            <v>CICUDOUG</v>
          </cell>
          <cell r="B646" t="str">
            <v>Cicuta douglasii</v>
          </cell>
        </row>
        <row r="647">
          <cell r="A647" t="str">
            <v>CICUMACU</v>
          </cell>
          <cell r="B647" t="str">
            <v>Cicuta maculata</v>
          </cell>
        </row>
        <row r="648">
          <cell r="A648" t="str">
            <v>CINNARUN</v>
          </cell>
          <cell r="B648" t="str">
            <v>Cinna arundinacea</v>
          </cell>
        </row>
        <row r="649">
          <cell r="A649" t="str">
            <v>CINNLATI</v>
          </cell>
          <cell r="B649" t="str">
            <v>Cinna latifolia</v>
          </cell>
        </row>
        <row r="650">
          <cell r="A650" t="str">
            <v>CIRCALPI</v>
          </cell>
          <cell r="B650" t="str">
            <v>Circaea alpina</v>
          </cell>
        </row>
        <row r="651">
          <cell r="A651" t="str">
            <v>CIRCCANA</v>
          </cell>
          <cell r="B651" t="str">
            <v>Circaea canadensis</v>
          </cell>
        </row>
        <row r="652">
          <cell r="A652" t="str">
            <v>CIRCLUTE</v>
          </cell>
          <cell r="B652" t="str">
            <v>Circaea lutetiana</v>
          </cell>
        </row>
        <row r="653">
          <cell r="A653" t="str">
            <v>CIRSALTI</v>
          </cell>
          <cell r="B653" t="str">
            <v>Cirsium altissimum</v>
          </cell>
        </row>
        <row r="654">
          <cell r="A654" t="str">
            <v>CIRSARVE</v>
          </cell>
          <cell r="B654" t="str">
            <v>Cirsium arvense</v>
          </cell>
        </row>
        <row r="655">
          <cell r="A655" t="str">
            <v>CIRSCANO</v>
          </cell>
          <cell r="B655" t="str">
            <v>Cirsium canovirens</v>
          </cell>
        </row>
        <row r="656">
          <cell r="A656" t="str">
            <v>CIRSDISC</v>
          </cell>
          <cell r="B656" t="str">
            <v>Cirsium discolor</v>
          </cell>
        </row>
        <row r="657">
          <cell r="A657" t="str">
            <v>CIRSDRUM</v>
          </cell>
          <cell r="B657" t="str">
            <v>Cirsium drummondii</v>
          </cell>
        </row>
        <row r="658">
          <cell r="A658" t="str">
            <v>CIRSFLOD</v>
          </cell>
          <cell r="B658" t="str">
            <v>Cirsium flodmanii</v>
          </cell>
        </row>
        <row r="659">
          <cell r="A659" t="str">
            <v>CIRSFOLI</v>
          </cell>
          <cell r="B659" t="str">
            <v>Cirsium foliosum</v>
          </cell>
        </row>
        <row r="660">
          <cell r="A660" t="str">
            <v>CIRSHILL</v>
          </cell>
          <cell r="B660" t="str">
            <v>Cirsium hillii</v>
          </cell>
        </row>
        <row r="661">
          <cell r="A661" t="str">
            <v>CIRSHORR</v>
          </cell>
          <cell r="B661" t="str">
            <v>Cirsium horridulum</v>
          </cell>
        </row>
        <row r="662">
          <cell r="A662" t="str">
            <v>CIRSLECO</v>
          </cell>
          <cell r="B662" t="str">
            <v>Cirsium lecontei</v>
          </cell>
        </row>
        <row r="663">
          <cell r="A663" t="str">
            <v>CIRSMUTI</v>
          </cell>
          <cell r="B663" t="str">
            <v>Cirsium muticum</v>
          </cell>
        </row>
        <row r="664">
          <cell r="A664" t="str">
            <v>CIRSNUTT</v>
          </cell>
          <cell r="B664" t="str">
            <v>Cirsium nuttallii</v>
          </cell>
        </row>
        <row r="665">
          <cell r="A665" t="str">
            <v>CIRSPALU</v>
          </cell>
          <cell r="B665" t="str">
            <v>Cirsium palustre</v>
          </cell>
        </row>
        <row r="666">
          <cell r="A666" t="str">
            <v>CIRSREPA</v>
          </cell>
          <cell r="B666" t="str">
            <v>Cirsium repandum</v>
          </cell>
        </row>
        <row r="667">
          <cell r="A667" t="str">
            <v>CIRSSCAR</v>
          </cell>
          <cell r="B667" t="str">
            <v>Cirsium scariosum</v>
          </cell>
        </row>
        <row r="668">
          <cell r="A668" t="str">
            <v>CIRSUNDU</v>
          </cell>
          <cell r="B668" t="str">
            <v>Cirsium undulatum</v>
          </cell>
        </row>
        <row r="669">
          <cell r="A669" t="str">
            <v>CIRSVIRG</v>
          </cell>
          <cell r="B669" t="str">
            <v>Cirsium virginianum</v>
          </cell>
        </row>
        <row r="670">
          <cell r="A670" t="str">
            <v>CIRSVULG</v>
          </cell>
          <cell r="B670" t="str">
            <v>Cirsium vulgare</v>
          </cell>
        </row>
        <row r="671">
          <cell r="A671" t="str">
            <v>CIRSWHEE</v>
          </cell>
          <cell r="B671" t="str">
            <v>Cirsium wheeleri</v>
          </cell>
        </row>
        <row r="672">
          <cell r="A672" t="str">
            <v>CLADMARI</v>
          </cell>
          <cell r="B672" t="str">
            <v>Cladium mariscus</v>
          </cell>
        </row>
        <row r="673">
          <cell r="A673" t="str">
            <v>CLARPULC</v>
          </cell>
          <cell r="B673" t="str">
            <v>Clarkia pulchella</v>
          </cell>
        </row>
        <row r="674">
          <cell r="A674" t="str">
            <v>CLARRHOM</v>
          </cell>
          <cell r="B674" t="str">
            <v>Clarkia rhomboidea</v>
          </cell>
        </row>
        <row r="675">
          <cell r="A675" t="str">
            <v>CLAYCARO</v>
          </cell>
          <cell r="B675" t="str">
            <v>Claytonia caroliniana</v>
          </cell>
        </row>
        <row r="676">
          <cell r="A676" t="str">
            <v>CLAYLANC</v>
          </cell>
          <cell r="B676" t="str">
            <v>Claytonia lanceolata</v>
          </cell>
        </row>
        <row r="677">
          <cell r="A677" t="str">
            <v>CLAYPERF</v>
          </cell>
          <cell r="B677" t="str">
            <v>Claytonia perfoliata</v>
          </cell>
        </row>
        <row r="678">
          <cell r="A678" t="str">
            <v>CLAYSIBI</v>
          </cell>
          <cell r="B678" t="str">
            <v>Claytonia sibirica</v>
          </cell>
        </row>
        <row r="679">
          <cell r="A679" t="str">
            <v>CLAYVIRG</v>
          </cell>
          <cell r="B679" t="str">
            <v>Claytonia virginica</v>
          </cell>
        </row>
        <row r="680">
          <cell r="A680" t="str">
            <v>CLINARKA</v>
          </cell>
          <cell r="B680" t="str">
            <v>Clinopodium arkansanum</v>
          </cell>
        </row>
        <row r="681">
          <cell r="A681" t="str">
            <v>CLINDOUG</v>
          </cell>
          <cell r="B681" t="str">
            <v>Clinopodium douglasii</v>
          </cell>
        </row>
        <row r="682">
          <cell r="A682" t="str">
            <v>CLINVULG</v>
          </cell>
          <cell r="B682" t="str">
            <v>Clinopodium vulgare</v>
          </cell>
        </row>
        <row r="683">
          <cell r="A683" t="str">
            <v>CLINBORE</v>
          </cell>
          <cell r="B683" t="str">
            <v>Clintonia borealis</v>
          </cell>
        </row>
        <row r="684">
          <cell r="A684" t="str">
            <v>CLINUMBE</v>
          </cell>
          <cell r="B684" t="str">
            <v>Clintonia umbellulata</v>
          </cell>
        </row>
        <row r="685">
          <cell r="A685" t="str">
            <v>CLINUNIF</v>
          </cell>
          <cell r="B685" t="str">
            <v>Clintonia uniflora</v>
          </cell>
        </row>
        <row r="686">
          <cell r="A686" t="str">
            <v>CNICBENE</v>
          </cell>
          <cell r="B686" t="str">
            <v>Cnicus benedictus</v>
          </cell>
        </row>
        <row r="687">
          <cell r="A687" t="str">
            <v>CNIDUREN</v>
          </cell>
          <cell r="B687" t="str">
            <v>Cnidoscolus urens</v>
          </cell>
        </row>
        <row r="688">
          <cell r="A688" t="str">
            <v>COELRUGO</v>
          </cell>
          <cell r="B688" t="str">
            <v>Coelorachis rugosa</v>
          </cell>
        </row>
        <row r="689">
          <cell r="A689" t="str">
            <v>COLERIGI</v>
          </cell>
          <cell r="B689" t="str">
            <v>Coleataenia rigidula</v>
          </cell>
        </row>
        <row r="690">
          <cell r="A690" t="str">
            <v>COLLPARV</v>
          </cell>
          <cell r="B690" t="str">
            <v>Collinsia parviflora</v>
          </cell>
        </row>
        <row r="691">
          <cell r="A691" t="str">
            <v>COLLCANA</v>
          </cell>
          <cell r="B691" t="str">
            <v>Collinsonia canadensis</v>
          </cell>
        </row>
        <row r="692">
          <cell r="A692" t="str">
            <v>COLLVERT</v>
          </cell>
          <cell r="B692" t="str">
            <v>Collinsonia verticillata</v>
          </cell>
        </row>
        <row r="693">
          <cell r="A693" t="str">
            <v>COLLGRAN</v>
          </cell>
          <cell r="B693" t="str">
            <v>Collomia grandiflora</v>
          </cell>
        </row>
        <row r="694">
          <cell r="A694" t="str">
            <v>COLLHETE</v>
          </cell>
          <cell r="B694" t="str">
            <v>Collomia heterophylla</v>
          </cell>
        </row>
        <row r="695">
          <cell r="A695" t="str">
            <v>COLLLINE</v>
          </cell>
          <cell r="B695" t="str">
            <v>Collomia linearis</v>
          </cell>
        </row>
        <row r="696">
          <cell r="A696" t="str">
            <v>COLLTENE</v>
          </cell>
          <cell r="B696" t="str">
            <v>Collomia tenella</v>
          </cell>
        </row>
        <row r="697">
          <cell r="A697" t="str">
            <v>COLLTINC</v>
          </cell>
          <cell r="B697" t="str">
            <v>Collomia tinctoria</v>
          </cell>
        </row>
        <row r="698">
          <cell r="A698" t="str">
            <v>COMAPALU</v>
          </cell>
          <cell r="B698" t="str">
            <v>Comarum palustre</v>
          </cell>
        </row>
        <row r="699">
          <cell r="A699" t="str">
            <v>COMMCOMM</v>
          </cell>
          <cell r="B699" t="str">
            <v>Commelina communis</v>
          </cell>
        </row>
        <row r="700">
          <cell r="A700" t="str">
            <v>COMMEREC</v>
          </cell>
          <cell r="B700" t="str">
            <v>Commelina erecta</v>
          </cell>
        </row>
        <row r="701">
          <cell r="A701" t="str">
            <v>COMMVIRG</v>
          </cell>
          <cell r="B701" t="str">
            <v>Commelina virginica</v>
          </cell>
        </row>
        <row r="702">
          <cell r="A702" t="str">
            <v>CONIMACU</v>
          </cell>
          <cell r="B702" t="str">
            <v>Conium maculatum</v>
          </cell>
        </row>
        <row r="703">
          <cell r="A703" t="str">
            <v>CONOCOEL</v>
          </cell>
          <cell r="B703" t="str">
            <v>Conoclinium coelestinum</v>
          </cell>
        </row>
        <row r="704">
          <cell r="A704" t="str">
            <v>CONOAMER</v>
          </cell>
          <cell r="B704" t="str">
            <v>Conopholis americana</v>
          </cell>
        </row>
        <row r="705">
          <cell r="A705" t="str">
            <v>CONVMAJU</v>
          </cell>
          <cell r="B705" t="str">
            <v>Convallaria majuscula</v>
          </cell>
        </row>
        <row r="706">
          <cell r="A706" t="str">
            <v>CONYCANA</v>
          </cell>
          <cell r="B706" t="str">
            <v>Conyza canadensis</v>
          </cell>
        </row>
        <row r="707">
          <cell r="A707" t="str">
            <v>COPTLACI</v>
          </cell>
          <cell r="B707" t="str">
            <v>Coptis laciniata</v>
          </cell>
        </row>
        <row r="708">
          <cell r="A708" t="str">
            <v>COPTOCCI</v>
          </cell>
          <cell r="B708" t="str">
            <v>Coptis occidentalis</v>
          </cell>
        </row>
        <row r="709">
          <cell r="A709" t="str">
            <v>COPTTRIF</v>
          </cell>
          <cell r="B709" t="str">
            <v>Coptis trifolia</v>
          </cell>
        </row>
        <row r="710">
          <cell r="A710" t="str">
            <v>CORAMACU</v>
          </cell>
          <cell r="B710" t="str">
            <v>Corallorhiza maculata</v>
          </cell>
        </row>
        <row r="711">
          <cell r="A711" t="str">
            <v>CORASTRI</v>
          </cell>
          <cell r="B711" t="str">
            <v>Corallorhiza striata</v>
          </cell>
        </row>
        <row r="712">
          <cell r="A712" t="str">
            <v>CORATRIF</v>
          </cell>
          <cell r="B712" t="str">
            <v>Corallorhiza trifida</v>
          </cell>
        </row>
        <row r="713">
          <cell r="A713" t="str">
            <v>COREFALC</v>
          </cell>
          <cell r="B713" t="str">
            <v>Coreopsis falcata</v>
          </cell>
        </row>
        <row r="714">
          <cell r="A714" t="str">
            <v>COREFLOR</v>
          </cell>
          <cell r="B714" t="str">
            <v>Coreopsis floridana</v>
          </cell>
        </row>
        <row r="715">
          <cell r="A715" t="str">
            <v>COREGRAN</v>
          </cell>
          <cell r="B715" t="str">
            <v>Coreopsis grandiflora</v>
          </cell>
        </row>
        <row r="716">
          <cell r="A716" t="str">
            <v>CORELANC</v>
          </cell>
          <cell r="B716" t="str">
            <v>Coreopsis lanceolata</v>
          </cell>
        </row>
        <row r="717">
          <cell r="A717" t="str">
            <v>CORELATI</v>
          </cell>
          <cell r="B717" t="str">
            <v>Coreopsis latifolia</v>
          </cell>
        </row>
        <row r="718">
          <cell r="A718" t="str">
            <v>CORELINI</v>
          </cell>
          <cell r="B718" t="str">
            <v>Coreopsis linifolia</v>
          </cell>
        </row>
        <row r="719">
          <cell r="A719" t="str">
            <v>COREMAJO</v>
          </cell>
          <cell r="B719" t="str">
            <v>Coreopsis major</v>
          </cell>
        </row>
        <row r="720">
          <cell r="A720" t="str">
            <v>COREPALM</v>
          </cell>
          <cell r="B720" t="str">
            <v>Coreopsis palmata</v>
          </cell>
        </row>
        <row r="721">
          <cell r="A721" t="str">
            <v>CORETRIP</v>
          </cell>
          <cell r="B721" t="str">
            <v>Coreopsis tripteris</v>
          </cell>
        </row>
        <row r="722">
          <cell r="A722" t="str">
            <v>COREVERT</v>
          </cell>
          <cell r="B722" t="str">
            <v>Coreopsis verticillata</v>
          </cell>
        </row>
        <row r="723">
          <cell r="A723" t="str">
            <v>CORYFLAV</v>
          </cell>
          <cell r="B723" t="str">
            <v>Corydalis flavula</v>
          </cell>
        </row>
        <row r="724">
          <cell r="A724" t="str">
            <v>CORYSEMP</v>
          </cell>
          <cell r="B724" t="str">
            <v>Corydalis sempervirens</v>
          </cell>
        </row>
        <row r="725">
          <cell r="A725" t="str">
            <v>COTUCORO</v>
          </cell>
          <cell r="B725" t="str">
            <v>Cotula coronopifolia</v>
          </cell>
        </row>
        <row r="726">
          <cell r="A726" t="str">
            <v>CREPACUM</v>
          </cell>
          <cell r="B726" t="str">
            <v>Crepis acuminata</v>
          </cell>
        </row>
        <row r="727">
          <cell r="A727" t="str">
            <v>CREPATRI</v>
          </cell>
          <cell r="B727" t="str">
            <v>Crepis atribarba</v>
          </cell>
        </row>
        <row r="728">
          <cell r="A728" t="str">
            <v>CREPBAKE</v>
          </cell>
          <cell r="B728" t="str">
            <v>Crepis bakeri</v>
          </cell>
        </row>
        <row r="729">
          <cell r="A729" t="str">
            <v>CREPCAPI</v>
          </cell>
          <cell r="B729" t="str">
            <v>Crepis capillaris</v>
          </cell>
        </row>
        <row r="730">
          <cell r="A730" t="str">
            <v>CREPINTE</v>
          </cell>
          <cell r="B730" t="str">
            <v>Crepis intermedia</v>
          </cell>
        </row>
        <row r="731">
          <cell r="A731" t="str">
            <v>CREPOCCI</v>
          </cell>
          <cell r="B731" t="str">
            <v>Crepis occidentalis</v>
          </cell>
        </row>
        <row r="732">
          <cell r="A732" t="str">
            <v>CREPRUNC</v>
          </cell>
          <cell r="B732" t="str">
            <v>Crepis runcinata</v>
          </cell>
        </row>
        <row r="733">
          <cell r="A733" t="str">
            <v>CREPTECT</v>
          </cell>
          <cell r="B733" t="str">
            <v>Crepis tectorum</v>
          </cell>
        </row>
        <row r="734">
          <cell r="A734" t="str">
            <v>CROTPURS</v>
          </cell>
          <cell r="B734" t="str">
            <v>Crotalaria purshii</v>
          </cell>
        </row>
        <row r="735">
          <cell r="A735" t="str">
            <v>CROTROTU</v>
          </cell>
          <cell r="B735" t="str">
            <v>Crotalaria rotundifolia</v>
          </cell>
        </row>
        <row r="736">
          <cell r="A736" t="str">
            <v>CROTMICH</v>
          </cell>
          <cell r="B736" t="str">
            <v>Croton michauxii</v>
          </cell>
        </row>
        <row r="737">
          <cell r="A737" t="str">
            <v>CRUPVULG</v>
          </cell>
          <cell r="B737" t="str">
            <v>Crupina vulgaris</v>
          </cell>
        </row>
        <row r="738">
          <cell r="A738" t="str">
            <v>CRYPCIRC</v>
          </cell>
          <cell r="B738" t="str">
            <v>Cryptantha circumscissa</v>
          </cell>
        </row>
        <row r="739">
          <cell r="A739" t="str">
            <v>CRYPTORR</v>
          </cell>
          <cell r="B739" t="str">
            <v>Cryptantha torreyana</v>
          </cell>
        </row>
        <row r="740">
          <cell r="A740" t="str">
            <v>CRYPCANA</v>
          </cell>
          <cell r="B740" t="str">
            <v>Cryptotaenia canadensis</v>
          </cell>
        </row>
        <row r="741">
          <cell r="A741" t="str">
            <v>CTENAROM</v>
          </cell>
          <cell r="B741" t="str">
            <v>Ctenium aromaticum</v>
          </cell>
        </row>
        <row r="742">
          <cell r="A742" t="str">
            <v>CTENFLOR</v>
          </cell>
          <cell r="B742" t="str">
            <v>Ctenium floridanum</v>
          </cell>
        </row>
        <row r="743">
          <cell r="A743" t="str">
            <v>CYCLATRI</v>
          </cell>
          <cell r="B743" t="str">
            <v>Cycloloma atriplicifolium</v>
          </cell>
        </row>
        <row r="744">
          <cell r="A744" t="str">
            <v>CYMOFRAS</v>
          </cell>
          <cell r="B744" t="str">
            <v>Cymophyllus fraserianus</v>
          </cell>
        </row>
        <row r="745">
          <cell r="A745" t="str">
            <v>CYMONIVA</v>
          </cell>
          <cell r="B745" t="str">
            <v>Cymopterus nivalis</v>
          </cell>
        </row>
        <row r="746">
          <cell r="A746" t="str">
            <v>CYNOOFFI</v>
          </cell>
          <cell r="B746" t="str">
            <v>Cynoglossum officinale</v>
          </cell>
        </row>
        <row r="747">
          <cell r="A747" t="str">
            <v>CYNOVIRG</v>
          </cell>
          <cell r="B747" t="str">
            <v>Cynoglossum virginianum</v>
          </cell>
        </row>
        <row r="748">
          <cell r="A748" t="str">
            <v>CYNOECHI</v>
          </cell>
          <cell r="B748" t="str">
            <v>Cynosurus echinatus</v>
          </cell>
        </row>
        <row r="749">
          <cell r="A749" t="str">
            <v>CYPECROC</v>
          </cell>
          <cell r="B749" t="str">
            <v>Cyperus croceus</v>
          </cell>
        </row>
        <row r="750">
          <cell r="A750" t="str">
            <v>CYPEHASP</v>
          </cell>
          <cell r="B750" t="str">
            <v>Cyperus haspan</v>
          </cell>
        </row>
        <row r="751">
          <cell r="A751" t="str">
            <v>CYPELUPU</v>
          </cell>
          <cell r="B751" t="str">
            <v>Cyperus lupulinus</v>
          </cell>
        </row>
        <row r="752">
          <cell r="A752" t="str">
            <v>CYPEPLUK</v>
          </cell>
          <cell r="B752" t="str">
            <v>Cyperus plukenetii</v>
          </cell>
        </row>
        <row r="753">
          <cell r="A753" t="str">
            <v>CYPESCHW</v>
          </cell>
          <cell r="B753" t="str">
            <v>Cyperus schweinitzii</v>
          </cell>
        </row>
        <row r="754">
          <cell r="A754" t="str">
            <v>CYPESTRI</v>
          </cell>
          <cell r="B754" t="str">
            <v>Cyperus strigosus</v>
          </cell>
        </row>
        <row r="755">
          <cell r="A755" t="str">
            <v>CYPRACAU</v>
          </cell>
          <cell r="B755" t="str">
            <v>Cypripedium acaule</v>
          </cell>
        </row>
        <row r="756">
          <cell r="A756" t="str">
            <v>CYPRARIE</v>
          </cell>
          <cell r="B756" t="str">
            <v>Cypripedium arietinum</v>
          </cell>
        </row>
        <row r="757">
          <cell r="A757" t="str">
            <v>CYPRCAND</v>
          </cell>
          <cell r="B757" t="str">
            <v>Cypripedium candidum</v>
          </cell>
        </row>
        <row r="758">
          <cell r="A758" t="str">
            <v>CYPRPARV</v>
          </cell>
          <cell r="B758" t="str">
            <v>Cypripedium parviflorum</v>
          </cell>
        </row>
        <row r="759">
          <cell r="A759" t="str">
            <v>CYPRREGI</v>
          </cell>
          <cell r="B759" t="str">
            <v>Cypripedium reginae</v>
          </cell>
        </row>
        <row r="760">
          <cell r="A760" t="str">
            <v>CYSTBULB</v>
          </cell>
          <cell r="B760" t="str">
            <v>Cystopteris bulbifera</v>
          </cell>
        </row>
        <row r="761">
          <cell r="A761" t="str">
            <v>CYSTFRAG</v>
          </cell>
          <cell r="B761" t="str">
            <v>Cystopteris fragilis</v>
          </cell>
        </row>
        <row r="762">
          <cell r="A762" t="str">
            <v>CYSTPROT</v>
          </cell>
          <cell r="B762" t="str">
            <v>Cystopteris protrusa</v>
          </cell>
        </row>
        <row r="763">
          <cell r="A763" t="str">
            <v>CYSTTENU</v>
          </cell>
          <cell r="B763" t="str">
            <v>Cystopteris tenuis</v>
          </cell>
        </row>
        <row r="764">
          <cell r="A764" t="str">
            <v>DACTGLOM</v>
          </cell>
          <cell r="B764" t="str">
            <v>Dactylis glomerata</v>
          </cell>
        </row>
        <row r="765">
          <cell r="A765" t="str">
            <v>DACTVIRI</v>
          </cell>
          <cell r="B765" t="str">
            <v>Dactylorhiza viridis</v>
          </cell>
        </row>
        <row r="766">
          <cell r="A766" t="str">
            <v>DALELEPO</v>
          </cell>
          <cell r="B766" t="str">
            <v>Dalea leporina</v>
          </cell>
        </row>
        <row r="767">
          <cell r="A767" t="str">
            <v>DALEPINN</v>
          </cell>
          <cell r="B767" t="str">
            <v>Dalea pinnata</v>
          </cell>
        </row>
        <row r="768">
          <cell r="A768" t="str">
            <v>DALIREPE</v>
          </cell>
          <cell r="B768" t="str">
            <v>Dalibarda repens</v>
          </cell>
        </row>
        <row r="769">
          <cell r="A769" t="str">
            <v>DANTCALI</v>
          </cell>
          <cell r="B769" t="str">
            <v>Danthonia californica</v>
          </cell>
        </row>
        <row r="770">
          <cell r="A770" t="str">
            <v>DANTCOMP</v>
          </cell>
          <cell r="B770" t="str">
            <v>Danthonia compressa</v>
          </cell>
        </row>
        <row r="771">
          <cell r="A771" t="str">
            <v>DANTEPIL</v>
          </cell>
          <cell r="B771" t="str">
            <v>Danthonia epilis</v>
          </cell>
        </row>
        <row r="772">
          <cell r="A772" t="str">
            <v>DANTINTE</v>
          </cell>
          <cell r="B772" t="str">
            <v>Danthonia intermedia</v>
          </cell>
        </row>
        <row r="773">
          <cell r="A773" t="str">
            <v>DANTSERI</v>
          </cell>
          <cell r="B773" t="str">
            <v>Danthonia sericea</v>
          </cell>
        </row>
        <row r="774">
          <cell r="A774" t="str">
            <v>DANTSPIC</v>
          </cell>
          <cell r="B774" t="str">
            <v>Danthonia spicata</v>
          </cell>
        </row>
        <row r="775">
          <cell r="A775" t="str">
            <v>DANTUNIS</v>
          </cell>
          <cell r="B775" t="str">
            <v>Danthonia unispicata</v>
          </cell>
        </row>
        <row r="776">
          <cell r="A776" t="str">
            <v>DASIMACR</v>
          </cell>
          <cell r="B776" t="str">
            <v>Dasistoma macrophylla</v>
          </cell>
        </row>
        <row r="777">
          <cell r="A777" t="str">
            <v>DAUCCARO</v>
          </cell>
          <cell r="B777" t="str">
            <v>Daucus carota</v>
          </cell>
        </row>
        <row r="778">
          <cell r="A778" t="str">
            <v>DELPBICO</v>
          </cell>
          <cell r="B778" t="str">
            <v>Delphinium bicolor</v>
          </cell>
        </row>
        <row r="779">
          <cell r="A779" t="str">
            <v>DELPCARO</v>
          </cell>
          <cell r="B779" t="str">
            <v>Delphinium carolinianum</v>
          </cell>
        </row>
        <row r="780">
          <cell r="A780" t="str">
            <v>DELPEXAL</v>
          </cell>
          <cell r="B780" t="str">
            <v>Delphinium exaltatum</v>
          </cell>
        </row>
        <row r="781">
          <cell r="A781" t="str">
            <v>DELPGLAU</v>
          </cell>
          <cell r="B781" t="str">
            <v>Delphinium glaucum</v>
          </cell>
        </row>
        <row r="782">
          <cell r="A782" t="str">
            <v>DENNPUNC</v>
          </cell>
          <cell r="B782" t="str">
            <v>Dennstaedtia punctilobula</v>
          </cell>
        </row>
        <row r="783">
          <cell r="A783" t="str">
            <v>DEPAACRO</v>
          </cell>
          <cell r="B783" t="str">
            <v>Deparia acrostichoides</v>
          </cell>
        </row>
        <row r="784">
          <cell r="A784" t="str">
            <v>DESCCESP</v>
          </cell>
          <cell r="B784" t="str">
            <v>Deschampsia cespitosa</v>
          </cell>
        </row>
        <row r="785">
          <cell r="A785" t="str">
            <v>DESCDANT</v>
          </cell>
          <cell r="B785" t="str">
            <v>Deschampsia danthonioides</v>
          </cell>
        </row>
        <row r="786">
          <cell r="A786" t="str">
            <v>DESCELON</v>
          </cell>
          <cell r="B786" t="str">
            <v>Deschampsia elongata</v>
          </cell>
        </row>
        <row r="787">
          <cell r="A787" t="str">
            <v>DESCFLEX</v>
          </cell>
          <cell r="B787" t="str">
            <v>Deschampsia flexuosa</v>
          </cell>
        </row>
        <row r="788">
          <cell r="A788" t="str">
            <v>DESCINCA</v>
          </cell>
          <cell r="B788" t="str">
            <v>Descurainia incana</v>
          </cell>
        </row>
        <row r="789">
          <cell r="A789" t="str">
            <v>DESCPINN</v>
          </cell>
          <cell r="B789" t="str">
            <v>Descurainia pinnata</v>
          </cell>
        </row>
        <row r="790">
          <cell r="A790" t="str">
            <v>DESCSOPH</v>
          </cell>
          <cell r="B790" t="str">
            <v>Descurainia sophia</v>
          </cell>
        </row>
        <row r="791">
          <cell r="A791" t="str">
            <v>DESMCANA</v>
          </cell>
          <cell r="B791" t="str">
            <v>Desmodium canadense</v>
          </cell>
        </row>
        <row r="792">
          <cell r="A792" t="str">
            <v>DESMCANE</v>
          </cell>
          <cell r="B792" t="str">
            <v>Desmodium canescens</v>
          </cell>
        </row>
        <row r="793">
          <cell r="A793" t="str">
            <v>DESMCILI</v>
          </cell>
          <cell r="B793" t="str">
            <v>Desmodium ciliare</v>
          </cell>
        </row>
        <row r="794">
          <cell r="A794" t="str">
            <v>DESMCUSP</v>
          </cell>
          <cell r="B794" t="str">
            <v>Desmodium cuspidatum</v>
          </cell>
        </row>
        <row r="795">
          <cell r="A795" t="str">
            <v>DESMFERN</v>
          </cell>
          <cell r="B795" t="str">
            <v>Desmodium fernaldii</v>
          </cell>
        </row>
        <row r="796">
          <cell r="A796" t="str">
            <v>DESMFLOR</v>
          </cell>
          <cell r="B796" t="str">
            <v>Desmodium floridanum</v>
          </cell>
        </row>
        <row r="797">
          <cell r="A797" t="str">
            <v>DESMGLAB</v>
          </cell>
          <cell r="B797" t="str">
            <v>Desmodium glabellum</v>
          </cell>
        </row>
        <row r="798">
          <cell r="A798" t="str">
            <v>DESMGLUT</v>
          </cell>
          <cell r="B798" t="str">
            <v>Desmodium glutinosum</v>
          </cell>
        </row>
        <row r="799">
          <cell r="A799" t="str">
            <v>DESMILLI</v>
          </cell>
          <cell r="B799" t="str">
            <v>Desmodium illinoense</v>
          </cell>
        </row>
        <row r="800">
          <cell r="A800" t="str">
            <v>DESMLAEV</v>
          </cell>
          <cell r="B800" t="str">
            <v>Desmodium laevigatum</v>
          </cell>
        </row>
        <row r="801">
          <cell r="A801" t="str">
            <v>DESMLINE</v>
          </cell>
          <cell r="B801" t="str">
            <v>Desmodium lineatum</v>
          </cell>
        </row>
        <row r="802">
          <cell r="A802" t="str">
            <v>DESMMARI</v>
          </cell>
          <cell r="B802" t="str">
            <v>Desmodium marilandicum</v>
          </cell>
        </row>
        <row r="803">
          <cell r="A803" t="str">
            <v>DESMNUDI</v>
          </cell>
          <cell r="B803" t="str">
            <v>Desmodium nudiflorum</v>
          </cell>
        </row>
        <row r="804">
          <cell r="A804" t="str">
            <v>DESMOBTU</v>
          </cell>
          <cell r="B804" t="str">
            <v>Desmodium obtusum</v>
          </cell>
        </row>
        <row r="805">
          <cell r="A805" t="str">
            <v>DESMPANI</v>
          </cell>
          <cell r="B805" t="str">
            <v>Desmodium paniculatum</v>
          </cell>
        </row>
        <row r="806">
          <cell r="A806" t="str">
            <v>DESMPAUC</v>
          </cell>
          <cell r="B806" t="str">
            <v>Desmodium pauciflorum</v>
          </cell>
        </row>
        <row r="807">
          <cell r="A807" t="str">
            <v>DESMPERP</v>
          </cell>
          <cell r="B807" t="str">
            <v>Desmodium perplexum</v>
          </cell>
        </row>
        <row r="808">
          <cell r="A808" t="str">
            <v>DESMROTU</v>
          </cell>
          <cell r="B808" t="str">
            <v>Desmodium rotundifolium</v>
          </cell>
        </row>
        <row r="809">
          <cell r="A809" t="str">
            <v>DESMSTRI</v>
          </cell>
          <cell r="B809" t="str">
            <v>Desmodium strictum</v>
          </cell>
        </row>
        <row r="810">
          <cell r="A810" t="str">
            <v>DESMTENU</v>
          </cell>
          <cell r="B810" t="str">
            <v>Desmodium tenuifolium</v>
          </cell>
        </row>
        <row r="811">
          <cell r="A811" t="str">
            <v>DIAMSMAL</v>
          </cell>
          <cell r="B811" t="str">
            <v>Diamorpha smallii</v>
          </cell>
        </row>
        <row r="812">
          <cell r="A812" t="str">
            <v>DIANARME</v>
          </cell>
          <cell r="B812" t="str">
            <v>Dianthus armeria</v>
          </cell>
        </row>
        <row r="813">
          <cell r="A813" t="str">
            <v>DIANDELT</v>
          </cell>
          <cell r="B813" t="str">
            <v>Dianthus deltoides</v>
          </cell>
        </row>
        <row r="814">
          <cell r="A814" t="str">
            <v>DIARAMER</v>
          </cell>
          <cell r="B814" t="str">
            <v>Diarrhena americana</v>
          </cell>
        </row>
        <row r="815">
          <cell r="A815" t="str">
            <v>DICECANA</v>
          </cell>
          <cell r="B815" t="str">
            <v>Dicentra canadensis</v>
          </cell>
        </row>
        <row r="816">
          <cell r="A816" t="str">
            <v>DICECUCU</v>
          </cell>
          <cell r="B816" t="str">
            <v>Dicentra cucullaria</v>
          </cell>
        </row>
        <row r="817">
          <cell r="A817" t="str">
            <v>DICEEXIM</v>
          </cell>
          <cell r="B817" t="str">
            <v>Dicentra eximia</v>
          </cell>
        </row>
        <row r="818">
          <cell r="A818" t="str">
            <v>DICEFORM</v>
          </cell>
          <cell r="B818" t="str">
            <v>Dicentra formosa</v>
          </cell>
        </row>
        <row r="819">
          <cell r="A819" t="str">
            <v>DICEUNIF</v>
          </cell>
          <cell r="B819" t="str">
            <v>Dicentra uniflora</v>
          </cell>
        </row>
        <row r="820">
          <cell r="A820" t="str">
            <v>DICHACIC</v>
          </cell>
          <cell r="B820" t="str">
            <v>Dichanthelium aciculare</v>
          </cell>
        </row>
        <row r="821">
          <cell r="A821" t="str">
            <v>DICHACUM</v>
          </cell>
          <cell r="B821" t="str">
            <v>Dichanthelium acuminatum</v>
          </cell>
        </row>
        <row r="822">
          <cell r="A822" t="str">
            <v>DICHBOSC</v>
          </cell>
          <cell r="B822" t="str">
            <v>Dichanthelium boscii</v>
          </cell>
        </row>
        <row r="823">
          <cell r="A823" t="str">
            <v>DICHCLAN</v>
          </cell>
          <cell r="B823" t="str">
            <v>Dichanthelium clandestinum</v>
          </cell>
        </row>
        <row r="824">
          <cell r="A824" t="str">
            <v>DICHCOMM</v>
          </cell>
          <cell r="B824" t="str">
            <v>Dichanthelium commutatum</v>
          </cell>
        </row>
        <row r="825">
          <cell r="A825" t="str">
            <v>DICHCONS</v>
          </cell>
          <cell r="B825" t="str">
            <v>Dichanthelium consanguineum</v>
          </cell>
        </row>
        <row r="826">
          <cell r="A826" t="str">
            <v>DICHDEPA</v>
          </cell>
          <cell r="B826" t="str">
            <v>Dichanthelium depauperatum</v>
          </cell>
        </row>
        <row r="827">
          <cell r="A827" t="str">
            <v>DICHDICH</v>
          </cell>
          <cell r="B827" t="str">
            <v>Dichanthelium dichotomum</v>
          </cell>
        </row>
        <row r="828">
          <cell r="A828" t="str">
            <v>DICHEREC</v>
          </cell>
          <cell r="B828" t="str">
            <v>Dichanthelium erectifolium</v>
          </cell>
        </row>
        <row r="829">
          <cell r="A829" t="str">
            <v>DICHLATI</v>
          </cell>
          <cell r="B829" t="str">
            <v>Dichanthelium latifolium</v>
          </cell>
        </row>
        <row r="830">
          <cell r="A830" t="str">
            <v>DICHLAXI</v>
          </cell>
          <cell r="B830" t="str">
            <v>Dichanthelium laxiflorum</v>
          </cell>
        </row>
        <row r="831">
          <cell r="A831" t="str">
            <v>DICHLEIB</v>
          </cell>
          <cell r="B831" t="str">
            <v>Dichanthelium leibergii</v>
          </cell>
        </row>
        <row r="832">
          <cell r="A832" t="str">
            <v>DICHLEUC</v>
          </cell>
          <cell r="B832" t="str">
            <v>Dichanthelium leucothrix</v>
          </cell>
        </row>
        <row r="833">
          <cell r="A833" t="str">
            <v>DICHLINE</v>
          </cell>
          <cell r="B833" t="str">
            <v>Dichanthelium linearifolium</v>
          </cell>
        </row>
        <row r="834">
          <cell r="A834" t="str">
            <v>DICHLONG</v>
          </cell>
          <cell r="B834" t="str">
            <v>Dichanthelium longiligulatum</v>
          </cell>
        </row>
        <row r="835">
          <cell r="A835" t="str">
            <v>DICHMERI</v>
          </cell>
          <cell r="B835" t="str">
            <v>Dichanthelium meridionale</v>
          </cell>
        </row>
        <row r="836">
          <cell r="A836" t="str">
            <v>DICHOLIG</v>
          </cell>
          <cell r="B836" t="str">
            <v>Dichanthelium oligosanthes</v>
          </cell>
        </row>
        <row r="837">
          <cell r="A837" t="str">
            <v>DICHOVAL</v>
          </cell>
          <cell r="B837" t="str">
            <v>Dichanthelium ovale</v>
          </cell>
        </row>
        <row r="838">
          <cell r="A838" t="str">
            <v>DICHRAVE</v>
          </cell>
          <cell r="B838" t="str">
            <v>Dichanthelium ravenelii</v>
          </cell>
        </row>
        <row r="839">
          <cell r="A839" t="str">
            <v>DICHSABU</v>
          </cell>
          <cell r="B839" t="str">
            <v>Dichanthelium sabulorum</v>
          </cell>
        </row>
        <row r="840">
          <cell r="A840" t="str">
            <v>DICHSCAB</v>
          </cell>
          <cell r="B840" t="str">
            <v>Dichanthelium scabriusculum</v>
          </cell>
        </row>
        <row r="841">
          <cell r="A841" t="str">
            <v>DICHSCOP</v>
          </cell>
          <cell r="B841" t="str">
            <v>Dichanthelium scoparium</v>
          </cell>
        </row>
        <row r="842">
          <cell r="A842" t="str">
            <v>DICHSPHA</v>
          </cell>
          <cell r="B842" t="str">
            <v>Dichanthelium sphaerocarpon</v>
          </cell>
        </row>
        <row r="843">
          <cell r="A843" t="str">
            <v>DICHSTRI</v>
          </cell>
          <cell r="B843" t="str">
            <v>Dichanthelium strigosum</v>
          </cell>
        </row>
        <row r="844">
          <cell r="A844" t="str">
            <v>DICHVILL</v>
          </cell>
          <cell r="B844" t="str">
            <v>Dichanthelium villosissimum</v>
          </cell>
        </row>
        <row r="845">
          <cell r="A845" t="str">
            <v>DICHWILC</v>
          </cell>
          <cell r="B845" t="str">
            <v>Dichanthelium wilcoxianum</v>
          </cell>
        </row>
        <row r="846">
          <cell r="A846" t="str">
            <v>DICHWRIG</v>
          </cell>
          <cell r="B846" t="str">
            <v>Dichanthelium wrightianum</v>
          </cell>
        </row>
        <row r="847">
          <cell r="A847" t="str">
            <v>DICHXANT</v>
          </cell>
          <cell r="B847" t="str">
            <v>Dichanthelium xanthophysum</v>
          </cell>
        </row>
        <row r="848">
          <cell r="A848" t="str">
            <v>DICHTENU</v>
          </cell>
          <cell r="B848" t="str">
            <v>Dichanthium tenue</v>
          </cell>
        </row>
        <row r="849">
          <cell r="A849" t="str">
            <v>DICLBRAC</v>
          </cell>
          <cell r="B849" t="str">
            <v>Dicliptera brachiata</v>
          </cell>
        </row>
        <row r="850">
          <cell r="A850" t="str">
            <v>DIGIPURP</v>
          </cell>
          <cell r="B850" t="str">
            <v>Digitalis purpurea</v>
          </cell>
        </row>
        <row r="851">
          <cell r="A851" t="str">
            <v>DIGICOGN</v>
          </cell>
          <cell r="B851" t="str">
            <v>Digitaria cognata</v>
          </cell>
        </row>
        <row r="852">
          <cell r="A852" t="str">
            <v>DIGIFILI</v>
          </cell>
          <cell r="B852" t="str">
            <v>Digitaria filiformis</v>
          </cell>
        </row>
        <row r="853">
          <cell r="A853" t="str">
            <v>DIGIISCH</v>
          </cell>
          <cell r="B853" t="str">
            <v>Digitaria ischaemum</v>
          </cell>
        </row>
        <row r="854">
          <cell r="A854" t="str">
            <v>DIODTERE</v>
          </cell>
          <cell r="B854" t="str">
            <v>Diodia teres</v>
          </cell>
        </row>
        <row r="855">
          <cell r="A855" t="str">
            <v>DIONMUSC</v>
          </cell>
          <cell r="B855" t="str">
            <v>Dionaea muscipula</v>
          </cell>
        </row>
        <row r="856">
          <cell r="A856" t="str">
            <v>DIPHCYMO</v>
          </cell>
          <cell r="B856" t="str">
            <v>Diphylleia cymosa</v>
          </cell>
        </row>
        <row r="857">
          <cell r="A857" t="str">
            <v>DIPLPYCN</v>
          </cell>
          <cell r="B857" t="str">
            <v>Diplazium pycnocarpon</v>
          </cell>
        </row>
        <row r="858">
          <cell r="A858" t="str">
            <v>DISTSPIC</v>
          </cell>
          <cell r="B858" t="str">
            <v>Distichlis spicata</v>
          </cell>
        </row>
        <row r="859">
          <cell r="A859" t="str">
            <v>DODECONJ</v>
          </cell>
          <cell r="B859" t="str">
            <v>Dodecatheon conjugens</v>
          </cell>
        </row>
        <row r="860">
          <cell r="A860" t="str">
            <v>DODEMEAD</v>
          </cell>
          <cell r="B860" t="str">
            <v>Dodecatheon meadia</v>
          </cell>
        </row>
        <row r="861">
          <cell r="A861" t="str">
            <v>DODEPULC</v>
          </cell>
          <cell r="B861" t="str">
            <v>Dodecatheon pulchellum</v>
          </cell>
        </row>
        <row r="862">
          <cell r="A862" t="str">
            <v>DOELINFI</v>
          </cell>
          <cell r="B862" t="str">
            <v>Doellingeria infirma</v>
          </cell>
        </row>
        <row r="863">
          <cell r="A863" t="str">
            <v>DOELUMBE</v>
          </cell>
          <cell r="B863" t="str">
            <v>Doellingeria umbellata</v>
          </cell>
        </row>
        <row r="864">
          <cell r="A864" t="str">
            <v>DRABBREW</v>
          </cell>
          <cell r="B864" t="str">
            <v>Draba breweri</v>
          </cell>
        </row>
        <row r="865">
          <cell r="A865" t="str">
            <v>DRABCRAS</v>
          </cell>
          <cell r="B865" t="str">
            <v>Draba crassa</v>
          </cell>
        </row>
        <row r="866">
          <cell r="A866" t="str">
            <v>DRABGLAB</v>
          </cell>
          <cell r="B866" t="str">
            <v>Draba glabella</v>
          </cell>
        </row>
        <row r="867">
          <cell r="A867" t="str">
            <v>DRABINCE</v>
          </cell>
          <cell r="B867" t="str">
            <v>Draba incerta</v>
          </cell>
        </row>
        <row r="868">
          <cell r="A868" t="str">
            <v>DRABNEMO</v>
          </cell>
          <cell r="B868" t="str">
            <v>Draba nemorosa</v>
          </cell>
        </row>
        <row r="869">
          <cell r="A869" t="str">
            <v>DRABOLIG</v>
          </cell>
          <cell r="B869" t="str">
            <v>Draba oligosperma</v>
          </cell>
        </row>
        <row r="870">
          <cell r="A870" t="str">
            <v>DRABRAMO</v>
          </cell>
          <cell r="B870" t="str">
            <v>Draba ramosissima</v>
          </cell>
        </row>
        <row r="871">
          <cell r="A871" t="str">
            <v>DRABSTEN</v>
          </cell>
          <cell r="B871" t="str">
            <v>Draba stenoloba</v>
          </cell>
        </row>
        <row r="872">
          <cell r="A872" t="str">
            <v>DRABVERN</v>
          </cell>
          <cell r="B872" t="str">
            <v>Draba verna</v>
          </cell>
        </row>
        <row r="873">
          <cell r="A873" t="str">
            <v>DROSBREV</v>
          </cell>
          <cell r="B873" t="str">
            <v>Drosera brevifolia</v>
          </cell>
        </row>
        <row r="874">
          <cell r="A874" t="str">
            <v>DROSCAPI</v>
          </cell>
          <cell r="B874" t="str">
            <v>Drosera capillaris</v>
          </cell>
        </row>
        <row r="875">
          <cell r="A875" t="str">
            <v>DROSFILI</v>
          </cell>
          <cell r="B875" t="str">
            <v>Drosera filiformis</v>
          </cell>
        </row>
        <row r="876">
          <cell r="A876" t="str">
            <v>DROSINTE</v>
          </cell>
          <cell r="B876" t="str">
            <v>Drosera intermedia</v>
          </cell>
        </row>
        <row r="877">
          <cell r="A877" t="str">
            <v>DROSROTU</v>
          </cell>
          <cell r="B877" t="str">
            <v>Drosera rotundifolia</v>
          </cell>
        </row>
        <row r="878">
          <cell r="A878" t="str">
            <v>DRYOCAMP</v>
          </cell>
          <cell r="B878" t="str">
            <v>Dryopteris campyloptera</v>
          </cell>
        </row>
        <row r="879">
          <cell r="A879" t="str">
            <v>DRYOCART</v>
          </cell>
          <cell r="B879" t="str">
            <v>Dryopteris carthusiana</v>
          </cell>
        </row>
        <row r="880">
          <cell r="A880" t="str">
            <v>DRYOCLIN</v>
          </cell>
          <cell r="B880" t="str">
            <v>Dryopteris clintoniana</v>
          </cell>
        </row>
        <row r="881">
          <cell r="A881" t="str">
            <v>DRYOCRIS</v>
          </cell>
          <cell r="B881" t="str">
            <v>Dryopteris cristata</v>
          </cell>
        </row>
        <row r="882">
          <cell r="A882" t="str">
            <v>DRYOEXPA</v>
          </cell>
          <cell r="B882" t="str">
            <v>Dryopteris expansa</v>
          </cell>
        </row>
        <row r="883">
          <cell r="A883" t="str">
            <v>DRYOFILI</v>
          </cell>
          <cell r="B883" t="str">
            <v>Dryopteris filix-mas</v>
          </cell>
        </row>
        <row r="884">
          <cell r="A884" t="str">
            <v>DRYOGOLD</v>
          </cell>
          <cell r="B884" t="str">
            <v>Dryopteris goldiana</v>
          </cell>
        </row>
        <row r="885">
          <cell r="A885" t="str">
            <v>DRYOINTE</v>
          </cell>
          <cell r="B885" t="str">
            <v>Dryopteris intermedia</v>
          </cell>
        </row>
        <row r="886">
          <cell r="A886" t="str">
            <v>DRYOMARG</v>
          </cell>
          <cell r="B886" t="str">
            <v>Dryopteris marginalis</v>
          </cell>
        </row>
        <row r="887">
          <cell r="A887" t="str">
            <v>DUCHINDI</v>
          </cell>
          <cell r="B887" t="str">
            <v>Duchesnea indica</v>
          </cell>
        </row>
        <row r="888">
          <cell r="A888" t="str">
            <v>DULIARUN</v>
          </cell>
          <cell r="B888" t="str">
            <v>Dulichium arundinaceum</v>
          </cell>
        </row>
        <row r="889">
          <cell r="A889" t="str">
            <v>DYSCOBLO</v>
          </cell>
          <cell r="B889" t="str">
            <v>Dyschoriste oblongifolia</v>
          </cell>
        </row>
        <row r="890">
          <cell r="A890" t="str">
            <v>ECHIANGU</v>
          </cell>
          <cell r="B890" t="str">
            <v>Echinacea angustifolia</v>
          </cell>
        </row>
        <row r="891">
          <cell r="A891" t="str">
            <v>ECHILAEV</v>
          </cell>
          <cell r="B891" t="str">
            <v>Echinacea laevigata</v>
          </cell>
        </row>
        <row r="892">
          <cell r="A892" t="str">
            <v>ECHIWALT</v>
          </cell>
          <cell r="B892" t="str">
            <v>Echinochloa walteri</v>
          </cell>
        </row>
        <row r="893">
          <cell r="A893" t="str">
            <v>ECHIVULG</v>
          </cell>
          <cell r="B893" t="str">
            <v>Echium vulgare</v>
          </cell>
        </row>
        <row r="894">
          <cell r="A894" t="str">
            <v>ELEOACIC</v>
          </cell>
          <cell r="B894" t="str">
            <v>Eleocharis acicularis</v>
          </cell>
        </row>
        <row r="895">
          <cell r="A895" t="str">
            <v>ELEOBALD</v>
          </cell>
          <cell r="B895" t="str">
            <v>Eleocharis baldwinii</v>
          </cell>
        </row>
        <row r="896">
          <cell r="A896" t="str">
            <v>ELEOCOMP</v>
          </cell>
          <cell r="B896" t="str">
            <v>Eleocharis compressa</v>
          </cell>
        </row>
        <row r="897">
          <cell r="A897" t="str">
            <v>ELEODIAN</v>
          </cell>
          <cell r="B897" t="str">
            <v>Eleocharis diandra</v>
          </cell>
        </row>
        <row r="898">
          <cell r="A898" t="str">
            <v>ELEOERYT</v>
          </cell>
          <cell r="B898" t="str">
            <v>Eleocharis erythropoda</v>
          </cell>
        </row>
        <row r="899">
          <cell r="A899" t="str">
            <v>ELEOMICR</v>
          </cell>
          <cell r="B899" t="str">
            <v>Eleocharis microcarpa</v>
          </cell>
        </row>
        <row r="900">
          <cell r="A900" t="str">
            <v>ELEOPALU</v>
          </cell>
          <cell r="B900" t="str">
            <v>Eleocharis palustris</v>
          </cell>
        </row>
        <row r="901">
          <cell r="A901" t="str">
            <v>ELEOQUAD</v>
          </cell>
          <cell r="B901" t="str">
            <v>Eleocharis quadrangulata</v>
          </cell>
        </row>
        <row r="902">
          <cell r="A902" t="str">
            <v>ELEOQUIN</v>
          </cell>
          <cell r="B902" t="str">
            <v>Eleocharis quinqueflora</v>
          </cell>
        </row>
        <row r="903">
          <cell r="A903" t="str">
            <v>ELEOTUBE</v>
          </cell>
          <cell r="B903" t="str">
            <v>Eleocharis tuberculosa</v>
          </cell>
        </row>
        <row r="904">
          <cell r="A904" t="str">
            <v>ELEPCARO</v>
          </cell>
          <cell r="B904" t="str">
            <v>Elephantopus carolinianus</v>
          </cell>
        </row>
        <row r="905">
          <cell r="A905" t="str">
            <v>ELEPELAT</v>
          </cell>
          <cell r="B905" t="str">
            <v>Elephantopus elatus</v>
          </cell>
        </row>
        <row r="906">
          <cell r="A906" t="str">
            <v>ELEPNUDA</v>
          </cell>
          <cell r="B906" t="str">
            <v>Elephantopus nudatus</v>
          </cell>
        </row>
        <row r="907">
          <cell r="A907" t="str">
            <v>ELEPTOME</v>
          </cell>
          <cell r="B907" t="str">
            <v>Elephantopus tomentosus</v>
          </cell>
        </row>
        <row r="908">
          <cell r="A908" t="str">
            <v>ELLINYCT</v>
          </cell>
          <cell r="B908" t="str">
            <v>Ellisia nyctelea</v>
          </cell>
        </row>
        <row r="909">
          <cell r="A909" t="str">
            <v>ELYMALBI</v>
          </cell>
          <cell r="B909" t="str">
            <v>Elymus albicans</v>
          </cell>
        </row>
        <row r="910">
          <cell r="A910" t="str">
            <v>ELYMCANA</v>
          </cell>
          <cell r="B910" t="str">
            <v>Elymus canadensis</v>
          </cell>
        </row>
        <row r="911">
          <cell r="A911" t="str">
            <v>ELYMDIVE</v>
          </cell>
          <cell r="B911" t="str">
            <v>Elymus diversiglumis</v>
          </cell>
        </row>
        <row r="912">
          <cell r="A912" t="str">
            <v>ELYMELYM</v>
          </cell>
          <cell r="B912" t="str">
            <v>Elymus elymoides</v>
          </cell>
        </row>
        <row r="913">
          <cell r="A913" t="str">
            <v>ELYMGLAU</v>
          </cell>
          <cell r="B913" t="str">
            <v>Elymus glaucus</v>
          </cell>
        </row>
        <row r="914">
          <cell r="A914" t="str">
            <v>ELYMHYST</v>
          </cell>
          <cell r="B914" t="str">
            <v>Elymus hystrix</v>
          </cell>
        </row>
        <row r="915">
          <cell r="A915" t="str">
            <v>ELYMLANC</v>
          </cell>
          <cell r="B915" t="str">
            <v>Elymus lanceolatus</v>
          </cell>
        </row>
        <row r="916">
          <cell r="A916" t="str">
            <v>ELYMMULT</v>
          </cell>
          <cell r="B916" t="str">
            <v>Elymus multisetus</v>
          </cell>
        </row>
        <row r="917">
          <cell r="A917" t="str">
            <v>ELYMREPE</v>
          </cell>
          <cell r="B917" t="str">
            <v>Elymus repens</v>
          </cell>
        </row>
        <row r="918">
          <cell r="A918" t="str">
            <v>ELYMRIPA</v>
          </cell>
          <cell r="B918" t="str">
            <v>Elymus riparius</v>
          </cell>
        </row>
        <row r="919">
          <cell r="A919" t="str">
            <v>ELYMSCRI</v>
          </cell>
          <cell r="B919" t="str">
            <v>Elymus scribneri</v>
          </cell>
        </row>
        <row r="920">
          <cell r="A920" t="str">
            <v>ELYMTRAC</v>
          </cell>
          <cell r="B920" t="str">
            <v>Elymus trachycaulus</v>
          </cell>
        </row>
        <row r="921">
          <cell r="A921" t="str">
            <v>ELYMVILL</v>
          </cell>
          <cell r="B921" t="str">
            <v>Elymus villosus</v>
          </cell>
        </row>
        <row r="922">
          <cell r="A922" t="str">
            <v>ELYMVIRG</v>
          </cell>
          <cell r="B922" t="str">
            <v>Elymus virginicus</v>
          </cell>
        </row>
        <row r="923">
          <cell r="A923" t="str">
            <v>ENEMBITE</v>
          </cell>
          <cell r="B923" t="str">
            <v>Enemion biternatum</v>
          </cell>
        </row>
        <row r="924">
          <cell r="A924" t="str">
            <v>EPIFVIRG</v>
          </cell>
          <cell r="B924" t="str">
            <v>Epifagus virginiana</v>
          </cell>
        </row>
        <row r="925">
          <cell r="A925" t="str">
            <v>EPILANAG</v>
          </cell>
          <cell r="B925" t="str">
            <v>Epilobium anagallidifolium</v>
          </cell>
        </row>
        <row r="926">
          <cell r="A926" t="str">
            <v>EPILBRAC</v>
          </cell>
          <cell r="B926" t="str">
            <v>Epilobium brachycarpum</v>
          </cell>
        </row>
        <row r="927">
          <cell r="A927" t="str">
            <v>EPILCILI</v>
          </cell>
          <cell r="B927" t="str">
            <v>Epilobium ciliatum</v>
          </cell>
        </row>
        <row r="928">
          <cell r="A928" t="str">
            <v>EPILCOLO</v>
          </cell>
          <cell r="B928" t="str">
            <v>Epilobium coloratum</v>
          </cell>
        </row>
        <row r="929">
          <cell r="A929" t="str">
            <v>EPILGLAB</v>
          </cell>
          <cell r="B929" t="str">
            <v>Epilobium glaberrimum</v>
          </cell>
        </row>
        <row r="930">
          <cell r="A930" t="str">
            <v>EPILLEPT</v>
          </cell>
          <cell r="B930" t="str">
            <v>Epilobium leptophyllum</v>
          </cell>
        </row>
        <row r="931">
          <cell r="A931" t="str">
            <v>EPILMINU</v>
          </cell>
          <cell r="B931" t="str">
            <v>Epilobium minutum</v>
          </cell>
        </row>
        <row r="932">
          <cell r="A932" t="str">
            <v>EPILPALU</v>
          </cell>
          <cell r="B932" t="str">
            <v>Epilobium palustre</v>
          </cell>
        </row>
        <row r="933">
          <cell r="A933" t="str">
            <v>EPIPHELL</v>
          </cell>
          <cell r="B933" t="str">
            <v>Epipactis helleborine</v>
          </cell>
        </row>
        <row r="934">
          <cell r="A934" t="str">
            <v>EQUIARVE</v>
          </cell>
          <cell r="B934" t="str">
            <v>Equisetum arvense</v>
          </cell>
        </row>
        <row r="935">
          <cell r="A935" t="str">
            <v>EQUIFLUV</v>
          </cell>
          <cell r="B935" t="str">
            <v>Equisetum fluviatile</v>
          </cell>
        </row>
        <row r="936">
          <cell r="A936" t="str">
            <v>EQUIHYEM</v>
          </cell>
          <cell r="B936" t="str">
            <v>Equisetum hyemale</v>
          </cell>
        </row>
        <row r="937">
          <cell r="A937" t="str">
            <v>EQUILAEV</v>
          </cell>
          <cell r="B937" t="str">
            <v>Equisetum laevigatum</v>
          </cell>
        </row>
        <row r="938">
          <cell r="A938" t="str">
            <v>EQUIPALU</v>
          </cell>
          <cell r="B938" t="str">
            <v>Equisetum palustre</v>
          </cell>
        </row>
        <row r="939">
          <cell r="A939" t="str">
            <v>EQUIPRAT</v>
          </cell>
          <cell r="B939" t="str">
            <v>Equisetum pratense</v>
          </cell>
        </row>
        <row r="940">
          <cell r="A940" t="str">
            <v>EQUISCIR</v>
          </cell>
          <cell r="B940" t="str">
            <v>Equisetum scirpoides</v>
          </cell>
        </row>
        <row r="941">
          <cell r="A941" t="str">
            <v>EQUISYLV</v>
          </cell>
          <cell r="B941" t="str">
            <v>Equisetum sylvaticum</v>
          </cell>
        </row>
        <row r="942">
          <cell r="A942" t="str">
            <v>ERAGCAPI</v>
          </cell>
          <cell r="B942" t="str">
            <v>Eragrostis capillaris</v>
          </cell>
        </row>
        <row r="943">
          <cell r="A943" t="str">
            <v>ERAGELLI</v>
          </cell>
          <cell r="B943" t="str">
            <v>Eragrostis elliottii</v>
          </cell>
        </row>
        <row r="944">
          <cell r="A944" t="str">
            <v>ERAGREFR</v>
          </cell>
          <cell r="B944" t="str">
            <v>Eragrostis refracta</v>
          </cell>
        </row>
        <row r="945">
          <cell r="A945" t="str">
            <v>ERAGSPEC</v>
          </cell>
          <cell r="B945" t="str">
            <v>Eragrostis spectabilis</v>
          </cell>
        </row>
        <row r="946">
          <cell r="A946" t="str">
            <v>ERECHIER</v>
          </cell>
          <cell r="B946" t="str">
            <v>Erechtites hieracifolia</v>
          </cell>
        </row>
        <row r="947">
          <cell r="A947" t="str">
            <v>ERECHIER</v>
          </cell>
          <cell r="B947" t="str">
            <v>Erechtites hieraciifolia</v>
          </cell>
        </row>
        <row r="948">
          <cell r="A948" t="str">
            <v>EREMTRIT</v>
          </cell>
          <cell r="B948" t="str">
            <v>Eremopyrum triticeum</v>
          </cell>
        </row>
        <row r="949">
          <cell r="A949" t="str">
            <v>ERIGANNU</v>
          </cell>
          <cell r="B949" t="str">
            <v>Erigeron annuus</v>
          </cell>
        </row>
        <row r="950">
          <cell r="A950" t="str">
            <v>ERIGAURE</v>
          </cell>
          <cell r="B950" t="str">
            <v>Erigeron aureus</v>
          </cell>
        </row>
        <row r="951">
          <cell r="A951" t="str">
            <v>ERIGCOMP</v>
          </cell>
          <cell r="B951" t="str">
            <v>Erigeron compositus</v>
          </cell>
        </row>
        <row r="952">
          <cell r="A952" t="str">
            <v>ERIGCORY</v>
          </cell>
          <cell r="B952" t="str">
            <v>Erigeron corymbosus</v>
          </cell>
        </row>
        <row r="953">
          <cell r="A953" t="str">
            <v>ERIGDIVE</v>
          </cell>
          <cell r="B953" t="str">
            <v>Erigeron divergens</v>
          </cell>
        </row>
        <row r="954">
          <cell r="A954" t="str">
            <v>ERIGFORM</v>
          </cell>
          <cell r="B954" t="str">
            <v>Erigeron formosissimus</v>
          </cell>
        </row>
        <row r="955">
          <cell r="A955" t="str">
            <v>ERIGGLAB</v>
          </cell>
          <cell r="B955" t="str">
            <v>Erigeron glabellus</v>
          </cell>
        </row>
        <row r="956">
          <cell r="A956" t="str">
            <v>ERIGGRAC</v>
          </cell>
          <cell r="B956" t="str">
            <v>Erigeron gracilis</v>
          </cell>
        </row>
        <row r="957">
          <cell r="A957" t="str">
            <v>ERIGHUMI</v>
          </cell>
          <cell r="B957" t="str">
            <v>Erigeron humilis</v>
          </cell>
        </row>
        <row r="958">
          <cell r="A958" t="str">
            <v>ERIGLINE</v>
          </cell>
          <cell r="B958" t="str">
            <v>Erigeron linearis</v>
          </cell>
        </row>
        <row r="959">
          <cell r="A959" t="str">
            <v>ERIGLONC</v>
          </cell>
          <cell r="B959" t="str">
            <v>Erigeron lonchophyllus</v>
          </cell>
        </row>
        <row r="960">
          <cell r="A960" t="str">
            <v>ERIGOCHR</v>
          </cell>
          <cell r="B960" t="str">
            <v>Erigeron ochroleucus</v>
          </cell>
        </row>
        <row r="961">
          <cell r="A961" t="str">
            <v>ERIGPERE</v>
          </cell>
          <cell r="B961" t="str">
            <v>Erigeron peregrinus</v>
          </cell>
        </row>
        <row r="962">
          <cell r="A962" t="str">
            <v>ERIGPHIL</v>
          </cell>
          <cell r="B962" t="str">
            <v>Erigeron philadelphicus</v>
          </cell>
        </row>
        <row r="963">
          <cell r="A963" t="str">
            <v>ERIGPULC</v>
          </cell>
          <cell r="B963" t="str">
            <v>Erigeron pulchellus</v>
          </cell>
        </row>
        <row r="964">
          <cell r="A964" t="str">
            <v>ERIGPUMI</v>
          </cell>
          <cell r="B964" t="str">
            <v>Erigeron pumilus</v>
          </cell>
        </row>
        <row r="965">
          <cell r="A965" t="str">
            <v>ERIGRADI</v>
          </cell>
          <cell r="B965" t="str">
            <v>Erigeron radicatus</v>
          </cell>
        </row>
        <row r="966">
          <cell r="A966" t="str">
            <v>ERIGRYDB</v>
          </cell>
          <cell r="B966" t="str">
            <v>Erigeron rydbergii</v>
          </cell>
        </row>
        <row r="967">
          <cell r="A967" t="str">
            <v>ERIGSTRI</v>
          </cell>
          <cell r="B967" t="str">
            <v>Erigeron strigosus</v>
          </cell>
        </row>
        <row r="968">
          <cell r="A968" t="str">
            <v>ERIGSUBT</v>
          </cell>
          <cell r="B968" t="str">
            <v>Erigeron subtrinervis</v>
          </cell>
        </row>
        <row r="969">
          <cell r="A969" t="str">
            <v>ERIGVERN</v>
          </cell>
          <cell r="B969" t="str">
            <v>Erigeron vernus</v>
          </cell>
        </row>
        <row r="970">
          <cell r="A970" t="str">
            <v>ERIOCOMP</v>
          </cell>
          <cell r="B970" t="str">
            <v>Eriocaulon compressum</v>
          </cell>
        </row>
        <row r="971">
          <cell r="A971" t="str">
            <v>ERIODECA</v>
          </cell>
          <cell r="B971" t="str">
            <v>Eriocaulon decangulare</v>
          </cell>
        </row>
        <row r="972">
          <cell r="A972" t="str">
            <v>ERIOLINE</v>
          </cell>
          <cell r="B972" t="str">
            <v>Eriocaulon lineare</v>
          </cell>
        </row>
        <row r="973">
          <cell r="A973" t="str">
            <v>ERIOALLE</v>
          </cell>
          <cell r="B973" t="str">
            <v>Eriogonum allenii</v>
          </cell>
        </row>
        <row r="974">
          <cell r="A974" t="str">
            <v>ERIOTOME</v>
          </cell>
          <cell r="B974" t="str">
            <v>Eriogonum tomentosum</v>
          </cell>
        </row>
        <row r="975">
          <cell r="A975" t="str">
            <v>ERIOCHAM</v>
          </cell>
          <cell r="B975" t="str">
            <v>Eriophorum chamissonis</v>
          </cell>
        </row>
        <row r="976">
          <cell r="A976" t="str">
            <v>ERIOVAGI</v>
          </cell>
          <cell r="B976" t="str">
            <v>Eriophorum vaginatum</v>
          </cell>
        </row>
        <row r="977">
          <cell r="A977" t="str">
            <v>ERIOVIRG</v>
          </cell>
          <cell r="B977" t="str">
            <v>Eriophorum virginicum</v>
          </cell>
        </row>
        <row r="978">
          <cell r="A978" t="str">
            <v>ERIOVIRI</v>
          </cell>
          <cell r="B978" t="str">
            <v>Eriophorum viridicarinatum</v>
          </cell>
        </row>
        <row r="979">
          <cell r="A979" t="str">
            <v>ERITNANU</v>
          </cell>
          <cell r="B979" t="str">
            <v>Eritrichium nanum</v>
          </cell>
        </row>
        <row r="980">
          <cell r="A980" t="str">
            <v>ERODCICU</v>
          </cell>
          <cell r="B980" t="str">
            <v>Erodium cicutarium</v>
          </cell>
        </row>
        <row r="981">
          <cell r="A981" t="str">
            <v>ERYNAQUA</v>
          </cell>
          <cell r="B981" t="str">
            <v>Eryngium aquaticum</v>
          </cell>
        </row>
        <row r="982">
          <cell r="A982" t="str">
            <v>ERYNAROM</v>
          </cell>
          <cell r="B982" t="str">
            <v>Eryngium aromaticum</v>
          </cell>
        </row>
        <row r="983">
          <cell r="A983" t="str">
            <v>ERYNINTE</v>
          </cell>
          <cell r="B983" t="str">
            <v>Eryngium integrifolium</v>
          </cell>
        </row>
        <row r="984">
          <cell r="A984" t="str">
            <v>ERYNYUCC</v>
          </cell>
          <cell r="B984" t="str">
            <v>Eryngium yuccifolium</v>
          </cell>
        </row>
        <row r="985">
          <cell r="A985" t="str">
            <v>ERYSCAPI</v>
          </cell>
          <cell r="B985" t="str">
            <v>Erysimum capitatum</v>
          </cell>
        </row>
        <row r="986">
          <cell r="A986" t="str">
            <v>ERYTALBI</v>
          </cell>
          <cell r="B986" t="str">
            <v>Erythronium albidum</v>
          </cell>
        </row>
        <row r="987">
          <cell r="A987" t="str">
            <v>ERYTAMER</v>
          </cell>
          <cell r="B987" t="str">
            <v>Erythronium americanum</v>
          </cell>
        </row>
        <row r="988">
          <cell r="A988" t="str">
            <v>ERYTGRAN</v>
          </cell>
          <cell r="B988" t="str">
            <v>Erythronium grandiflorum</v>
          </cell>
        </row>
        <row r="989">
          <cell r="A989" t="str">
            <v>ERYTPROP</v>
          </cell>
          <cell r="B989" t="str">
            <v>Erythronium propullans</v>
          </cell>
        </row>
        <row r="990">
          <cell r="A990" t="str">
            <v>ERYTUMBI</v>
          </cell>
          <cell r="B990" t="str">
            <v>Erythronium umbilicatum</v>
          </cell>
        </row>
        <row r="991">
          <cell r="A991" t="str">
            <v>EUCEELEG</v>
          </cell>
          <cell r="B991" t="str">
            <v>Eucephalus elegans</v>
          </cell>
        </row>
        <row r="992">
          <cell r="A992" t="str">
            <v>EUCEENGE</v>
          </cell>
          <cell r="B992" t="str">
            <v>Eucephalus engelmannii</v>
          </cell>
        </row>
        <row r="993">
          <cell r="A993" t="str">
            <v>EUONAMER</v>
          </cell>
          <cell r="B993" t="str">
            <v>Euonymus americanus</v>
          </cell>
        </row>
        <row r="994">
          <cell r="A994" t="str">
            <v>EUPAMACU</v>
          </cell>
          <cell r="B994" t="str">
            <v>Eupatoriadelphus maculatus</v>
          </cell>
        </row>
        <row r="995">
          <cell r="A995" t="str">
            <v>EUPAALBU</v>
          </cell>
          <cell r="B995" t="str">
            <v>Eupatorium album</v>
          </cell>
        </row>
        <row r="996">
          <cell r="A996" t="str">
            <v>EUPAALTI</v>
          </cell>
          <cell r="B996" t="str">
            <v>Eupatorium altissimum</v>
          </cell>
        </row>
        <row r="997">
          <cell r="A997" t="str">
            <v>EUPACAPI</v>
          </cell>
          <cell r="B997" t="str">
            <v>Eupatorium capillifolium</v>
          </cell>
        </row>
        <row r="998">
          <cell r="A998" t="str">
            <v>EUPACOMP</v>
          </cell>
          <cell r="B998" t="str">
            <v>Eupatorium compositifolium</v>
          </cell>
        </row>
        <row r="999">
          <cell r="A999" t="str">
            <v>EUPAGLAU</v>
          </cell>
          <cell r="B999" t="str">
            <v>Eupatorium glaucescens</v>
          </cell>
        </row>
        <row r="1000">
          <cell r="A1000" t="str">
            <v>EUPAGODF</v>
          </cell>
          <cell r="B1000" t="str">
            <v>Eupatorium godfreyanum</v>
          </cell>
        </row>
        <row r="1001">
          <cell r="A1001" t="str">
            <v>EUPAHYSS</v>
          </cell>
          <cell r="B1001" t="str">
            <v>Eupatorium hyssopifolium</v>
          </cell>
        </row>
        <row r="1002">
          <cell r="A1002" t="str">
            <v>EUPALEPT</v>
          </cell>
          <cell r="B1002" t="str">
            <v>Eupatorium leptophyllum</v>
          </cell>
        </row>
        <row r="1003">
          <cell r="A1003" t="str">
            <v>EUPALEUC</v>
          </cell>
          <cell r="B1003" t="str">
            <v>Eupatorium leucolepis</v>
          </cell>
        </row>
        <row r="1004">
          <cell r="A1004" t="str">
            <v>EUPAMOHR</v>
          </cell>
          <cell r="B1004" t="str">
            <v>Eupatorium mohrii</v>
          </cell>
        </row>
        <row r="1005">
          <cell r="A1005" t="str">
            <v>EUPAPERF</v>
          </cell>
          <cell r="B1005" t="str">
            <v>Eupatorium perfoliatum</v>
          </cell>
        </row>
        <row r="1006">
          <cell r="A1006" t="str">
            <v>EUPAPILO</v>
          </cell>
          <cell r="B1006" t="str">
            <v>Eupatorium pilosum</v>
          </cell>
        </row>
        <row r="1007">
          <cell r="A1007" t="str">
            <v>EUPAPURP</v>
          </cell>
          <cell r="B1007" t="str">
            <v>Eupatorium purpureum</v>
          </cell>
        </row>
        <row r="1008">
          <cell r="A1008" t="str">
            <v>EUPAROTU</v>
          </cell>
          <cell r="B1008" t="str">
            <v>Eupatorium rotundifolium</v>
          </cell>
        </row>
        <row r="1009">
          <cell r="A1009" t="str">
            <v>EUPASEMI</v>
          </cell>
          <cell r="B1009" t="str">
            <v>Eupatorium semiserratum</v>
          </cell>
        </row>
        <row r="1010">
          <cell r="A1010" t="str">
            <v>EUPASERO</v>
          </cell>
          <cell r="B1010" t="str">
            <v>Eupatorium serotinum</v>
          </cell>
        </row>
        <row r="1011">
          <cell r="A1011" t="str">
            <v>EUPASESS</v>
          </cell>
          <cell r="B1011" t="str">
            <v>Eupatorium sessilifolium</v>
          </cell>
        </row>
        <row r="1012">
          <cell r="A1012" t="str">
            <v>EUPHCOMM</v>
          </cell>
          <cell r="B1012" t="str">
            <v>Euphorbia commutata</v>
          </cell>
        </row>
        <row r="1013">
          <cell r="A1013" t="str">
            <v>EUPHCORO</v>
          </cell>
          <cell r="B1013" t="str">
            <v>Euphorbia corollata</v>
          </cell>
        </row>
        <row r="1014">
          <cell r="A1014" t="str">
            <v>EUPHDENT</v>
          </cell>
          <cell r="B1014" t="str">
            <v>Euphorbia dentata</v>
          </cell>
        </row>
        <row r="1015">
          <cell r="A1015" t="str">
            <v>EUPHDISC</v>
          </cell>
          <cell r="B1015" t="str">
            <v>Euphorbia discoidalis</v>
          </cell>
        </row>
        <row r="1016">
          <cell r="A1016" t="str">
            <v>EUPHESUL</v>
          </cell>
          <cell r="B1016" t="str">
            <v>Euphorbia esula</v>
          </cell>
        </row>
        <row r="1017">
          <cell r="A1017" t="str">
            <v>EUPHEXSE</v>
          </cell>
          <cell r="B1017" t="str">
            <v>Euphorbia exserta</v>
          </cell>
        </row>
        <row r="1018">
          <cell r="A1018" t="str">
            <v>EUPHFLOR</v>
          </cell>
          <cell r="B1018" t="str">
            <v>Euphorbia floridana</v>
          </cell>
        </row>
        <row r="1019">
          <cell r="A1019" t="str">
            <v>EUPHINUN</v>
          </cell>
          <cell r="B1019" t="str">
            <v>Euphorbia inundata</v>
          </cell>
        </row>
        <row r="1020">
          <cell r="A1020" t="str">
            <v>EUPHIPEC</v>
          </cell>
          <cell r="B1020" t="str">
            <v>Euphorbia ipecacuanhae</v>
          </cell>
        </row>
        <row r="1021">
          <cell r="A1021" t="str">
            <v>EUPHPOLY</v>
          </cell>
          <cell r="B1021" t="str">
            <v>Euphorbia polyphylla</v>
          </cell>
        </row>
        <row r="1022">
          <cell r="A1022" t="str">
            <v>EUPHPUBE</v>
          </cell>
          <cell r="B1022" t="str">
            <v>Euphorbia pubentissima</v>
          </cell>
        </row>
        <row r="1023">
          <cell r="A1023" t="str">
            <v>EUPHNEMO</v>
          </cell>
          <cell r="B1023" t="str">
            <v>Euphrasia nemorosa</v>
          </cell>
        </row>
        <row r="1024">
          <cell r="A1024" t="str">
            <v>EURYCHAP</v>
          </cell>
          <cell r="B1024" t="str">
            <v>Eurybia chapmanii</v>
          </cell>
        </row>
        <row r="1025">
          <cell r="A1025" t="str">
            <v>EURYCHLO</v>
          </cell>
          <cell r="B1025" t="str">
            <v>Eurybia chlorolepis</v>
          </cell>
        </row>
        <row r="1026">
          <cell r="A1026" t="str">
            <v>EURYCOMP</v>
          </cell>
          <cell r="B1026" t="str">
            <v>Eurybia compacta</v>
          </cell>
        </row>
        <row r="1027">
          <cell r="A1027" t="str">
            <v>EURYCONS</v>
          </cell>
          <cell r="B1027" t="str">
            <v>Eurybia conspicua</v>
          </cell>
        </row>
        <row r="1028">
          <cell r="A1028" t="str">
            <v>EURYDIVA</v>
          </cell>
          <cell r="B1028" t="str">
            <v>Eurybia divaricata</v>
          </cell>
        </row>
        <row r="1029">
          <cell r="A1029" t="str">
            <v>EURYERYN</v>
          </cell>
          <cell r="B1029" t="str">
            <v>Eurybia eryngiifolia</v>
          </cell>
        </row>
        <row r="1030">
          <cell r="A1030" t="str">
            <v>EURYINTE</v>
          </cell>
          <cell r="B1030" t="str">
            <v>Eurybia integrifolia</v>
          </cell>
        </row>
        <row r="1031">
          <cell r="A1031" t="str">
            <v>EURYMACR</v>
          </cell>
          <cell r="B1031" t="str">
            <v>Eurybia macrophylla</v>
          </cell>
        </row>
        <row r="1032">
          <cell r="A1032" t="str">
            <v>EURYMERI</v>
          </cell>
          <cell r="B1032" t="str">
            <v>Eurybia merita</v>
          </cell>
        </row>
        <row r="1033">
          <cell r="A1033" t="str">
            <v>EURYPALU</v>
          </cell>
          <cell r="B1033" t="str">
            <v>Eurybia paludosa</v>
          </cell>
        </row>
        <row r="1034">
          <cell r="A1034" t="str">
            <v>EURYRADU</v>
          </cell>
          <cell r="B1034" t="str">
            <v>Eurybia radula</v>
          </cell>
        </row>
        <row r="1035">
          <cell r="A1035" t="str">
            <v>EUSTFLOR</v>
          </cell>
          <cell r="B1035" t="str">
            <v>Eustachys floridana</v>
          </cell>
        </row>
        <row r="1036">
          <cell r="A1036" t="str">
            <v>EUSTPETR</v>
          </cell>
          <cell r="B1036" t="str">
            <v>Eustachys petraea</v>
          </cell>
        </row>
        <row r="1037">
          <cell r="A1037" t="str">
            <v>EUTHCARO</v>
          </cell>
          <cell r="B1037" t="str">
            <v>Euthamia caroliniana</v>
          </cell>
        </row>
        <row r="1038">
          <cell r="A1038" t="str">
            <v>EUTHGRAM</v>
          </cell>
          <cell r="B1038" t="str">
            <v>Euthamia graminifolia</v>
          </cell>
        </row>
        <row r="1039">
          <cell r="A1039" t="str">
            <v>EUTHGYMN</v>
          </cell>
          <cell r="B1039" t="str">
            <v>Euthamia gymnospermoides</v>
          </cell>
        </row>
        <row r="1040">
          <cell r="A1040" t="str">
            <v>EUTRDUBI</v>
          </cell>
          <cell r="B1040" t="str">
            <v>Eutrochium dubium</v>
          </cell>
        </row>
        <row r="1041">
          <cell r="A1041" t="str">
            <v>EUTRFIST</v>
          </cell>
          <cell r="B1041" t="str">
            <v>Eutrochium fistulosum</v>
          </cell>
        </row>
        <row r="1042">
          <cell r="A1042" t="str">
            <v>EUTRMACU</v>
          </cell>
          <cell r="B1042" t="str">
            <v>Eutrochium maculatum</v>
          </cell>
        </row>
        <row r="1043">
          <cell r="A1043" t="str">
            <v>EUTRPURP</v>
          </cell>
          <cell r="B1043" t="str">
            <v>Eutrochium purpureum</v>
          </cell>
        </row>
        <row r="1044">
          <cell r="A1044" t="str">
            <v>EUTRSTEE</v>
          </cell>
          <cell r="B1044" t="str">
            <v>Eutrochium steelei</v>
          </cell>
        </row>
        <row r="1045">
          <cell r="A1045" t="str">
            <v>FESTALTA</v>
          </cell>
          <cell r="B1045" t="str">
            <v>Festuca altaica</v>
          </cell>
        </row>
        <row r="1046">
          <cell r="A1046" t="str">
            <v>FESTBRAC</v>
          </cell>
          <cell r="B1046" t="str">
            <v>Festuca brachyphylla</v>
          </cell>
        </row>
        <row r="1047">
          <cell r="A1047" t="str">
            <v>FESTCALI</v>
          </cell>
          <cell r="B1047" t="str">
            <v>Festuca californica</v>
          </cell>
        </row>
        <row r="1048">
          <cell r="A1048" t="str">
            <v>FESTIDAH</v>
          </cell>
          <cell r="B1048" t="str">
            <v>Festuca idahoensis</v>
          </cell>
        </row>
        <row r="1049">
          <cell r="A1049" t="str">
            <v>FESTOCCI</v>
          </cell>
          <cell r="B1049" t="str">
            <v>Festuca occidentalis</v>
          </cell>
        </row>
        <row r="1050">
          <cell r="A1050" t="str">
            <v>FESTRUBR</v>
          </cell>
          <cell r="B1050" t="str">
            <v>Festuca rubra</v>
          </cell>
        </row>
        <row r="1051">
          <cell r="A1051" t="str">
            <v>FESTSUBU</v>
          </cell>
          <cell r="B1051" t="str">
            <v>Festuca subulata</v>
          </cell>
        </row>
        <row r="1052">
          <cell r="A1052" t="str">
            <v>FESTSUB_</v>
          </cell>
          <cell r="B1052" t="str">
            <v>Festuca subuliflora</v>
          </cell>
        </row>
        <row r="1053">
          <cell r="A1053" t="str">
            <v>FESTSUBV</v>
          </cell>
          <cell r="B1053" t="str">
            <v>Festuca subverticillata</v>
          </cell>
        </row>
        <row r="1054">
          <cell r="A1054" t="str">
            <v>FESTVIRI</v>
          </cell>
          <cell r="B1054" t="str">
            <v>Festuca viridula</v>
          </cell>
        </row>
        <row r="1055">
          <cell r="A1055" t="str">
            <v>FIMBAUTU</v>
          </cell>
          <cell r="B1055" t="str">
            <v>Fimbristylis autumnalis</v>
          </cell>
        </row>
        <row r="1056">
          <cell r="A1056" t="str">
            <v>FIMBCAST</v>
          </cell>
          <cell r="B1056" t="str">
            <v>Fimbristylis castanea</v>
          </cell>
        </row>
        <row r="1057">
          <cell r="A1057" t="str">
            <v>FIMBPUBE</v>
          </cell>
          <cell r="B1057" t="str">
            <v>Fimbristylis puberula</v>
          </cell>
        </row>
        <row r="1058">
          <cell r="A1058" t="str">
            <v>FRAGVESC</v>
          </cell>
          <cell r="B1058" t="str">
            <v>Fragaria vesca</v>
          </cell>
        </row>
        <row r="1059">
          <cell r="A1059" t="str">
            <v>FRAGVIRG</v>
          </cell>
          <cell r="B1059" t="str">
            <v>Fragaria virginiana</v>
          </cell>
        </row>
        <row r="1060">
          <cell r="A1060" t="str">
            <v>FRASALBI</v>
          </cell>
          <cell r="B1060" t="str">
            <v>Frasera albicaulis</v>
          </cell>
        </row>
        <row r="1061">
          <cell r="A1061" t="str">
            <v>FRASCARO</v>
          </cell>
          <cell r="B1061" t="str">
            <v>Frasera caroliniensis</v>
          </cell>
        </row>
        <row r="1062">
          <cell r="A1062" t="str">
            <v>FRASSPEC</v>
          </cell>
          <cell r="B1062" t="str">
            <v>Frasera speciosa</v>
          </cell>
        </row>
        <row r="1063">
          <cell r="A1063" t="str">
            <v>FRITATRO</v>
          </cell>
          <cell r="B1063" t="str">
            <v>Fritillaria atropurpurea</v>
          </cell>
        </row>
        <row r="1064">
          <cell r="A1064" t="str">
            <v>FRITPUDI</v>
          </cell>
          <cell r="B1064" t="str">
            <v>Fritillaria pudica</v>
          </cell>
        </row>
        <row r="1065">
          <cell r="A1065" t="str">
            <v>FROEFLOR</v>
          </cell>
          <cell r="B1065" t="str">
            <v>Froelichia floridana</v>
          </cell>
        </row>
        <row r="1066">
          <cell r="A1066" t="str">
            <v>FUIRBREV</v>
          </cell>
          <cell r="B1066" t="str">
            <v>Fuirena breviseta</v>
          </cell>
        </row>
        <row r="1067">
          <cell r="A1067" t="str">
            <v>FUIRSCIR</v>
          </cell>
          <cell r="B1067" t="str">
            <v>Fuirena scirpoidea</v>
          </cell>
        </row>
        <row r="1068">
          <cell r="A1068" t="str">
            <v>FUIRSQUA</v>
          </cell>
          <cell r="B1068" t="str">
            <v>Fuirena squarrosa</v>
          </cell>
        </row>
        <row r="1069">
          <cell r="A1069" t="str">
            <v>GAILARIS</v>
          </cell>
          <cell r="B1069" t="str">
            <v>Gaillardia aristata</v>
          </cell>
        </row>
        <row r="1070">
          <cell r="A1070" t="str">
            <v>GALAELLI</v>
          </cell>
          <cell r="B1070" t="str">
            <v>Galactia elliottii</v>
          </cell>
        </row>
        <row r="1071">
          <cell r="A1071" t="str">
            <v>GALAEREC</v>
          </cell>
          <cell r="B1071" t="str">
            <v>Galactia erecta</v>
          </cell>
        </row>
        <row r="1072">
          <cell r="A1072" t="str">
            <v>GALAMICR</v>
          </cell>
          <cell r="B1072" t="str">
            <v>Galactia microphylla</v>
          </cell>
        </row>
        <row r="1073">
          <cell r="A1073" t="str">
            <v>GALAREGU</v>
          </cell>
          <cell r="B1073" t="str">
            <v>Galactia regularis</v>
          </cell>
        </row>
        <row r="1074">
          <cell r="A1074" t="str">
            <v>GALESPEC</v>
          </cell>
          <cell r="B1074" t="str">
            <v>Galearis spectabilis</v>
          </cell>
        </row>
        <row r="1075">
          <cell r="A1075" t="str">
            <v>GALETETR</v>
          </cell>
          <cell r="B1075" t="str">
            <v>Galeopsis tetrahit</v>
          </cell>
        </row>
        <row r="1076">
          <cell r="A1076" t="str">
            <v>GALIQUAD</v>
          </cell>
          <cell r="B1076" t="str">
            <v>Galinsoga quadriradiata</v>
          </cell>
        </row>
        <row r="1077">
          <cell r="A1077" t="str">
            <v>GALIASPR</v>
          </cell>
          <cell r="B1077" t="str">
            <v>Galium asprellum</v>
          </cell>
        </row>
        <row r="1078">
          <cell r="A1078" t="str">
            <v>GALIBIFO</v>
          </cell>
          <cell r="B1078" t="str">
            <v>Galium bifolium</v>
          </cell>
        </row>
        <row r="1079">
          <cell r="A1079" t="str">
            <v>GALICONC</v>
          </cell>
          <cell r="B1079" t="str">
            <v>Galium concinnum</v>
          </cell>
        </row>
        <row r="1080">
          <cell r="A1080" t="str">
            <v>GALIHISP</v>
          </cell>
          <cell r="B1080" t="str">
            <v>Galium hispidulum</v>
          </cell>
        </row>
        <row r="1081">
          <cell r="A1081" t="str">
            <v>GALILABR</v>
          </cell>
          <cell r="B1081" t="str">
            <v>Galium labradoricum</v>
          </cell>
        </row>
        <row r="1082">
          <cell r="A1082" t="str">
            <v>GALILANC</v>
          </cell>
          <cell r="B1082" t="str">
            <v>Galium lanceolatum</v>
          </cell>
        </row>
        <row r="1083">
          <cell r="A1083" t="str">
            <v>GALILATI</v>
          </cell>
          <cell r="B1083" t="str">
            <v>Galium latifolium</v>
          </cell>
        </row>
        <row r="1084">
          <cell r="A1084" t="str">
            <v>GALIMOLL</v>
          </cell>
          <cell r="B1084" t="str">
            <v>Galium mollugo</v>
          </cell>
        </row>
        <row r="1085">
          <cell r="A1085" t="str">
            <v>GALIOBTU</v>
          </cell>
          <cell r="B1085" t="str">
            <v>Galium obtusum</v>
          </cell>
        </row>
        <row r="1086">
          <cell r="A1086" t="str">
            <v>GALIOREG</v>
          </cell>
          <cell r="B1086" t="str">
            <v>Galium oreganum</v>
          </cell>
        </row>
        <row r="1087">
          <cell r="A1087" t="str">
            <v>GALIPALU</v>
          </cell>
          <cell r="B1087" t="str">
            <v>Galium palustre</v>
          </cell>
        </row>
        <row r="1088">
          <cell r="A1088" t="str">
            <v>GALIPILO</v>
          </cell>
          <cell r="B1088" t="str">
            <v>Galium pilosum</v>
          </cell>
        </row>
        <row r="1089">
          <cell r="A1089" t="str">
            <v>GALITINC</v>
          </cell>
          <cell r="B1089" t="str">
            <v>Galium tinctorium</v>
          </cell>
        </row>
        <row r="1090">
          <cell r="A1090" t="str">
            <v>GALITRIF</v>
          </cell>
          <cell r="B1090" t="str">
            <v>Galium triflorum</v>
          </cell>
        </row>
        <row r="1091">
          <cell r="A1091" t="str">
            <v>GALIUNIF</v>
          </cell>
          <cell r="B1091" t="str">
            <v>Galium uniflorum</v>
          </cell>
        </row>
        <row r="1092">
          <cell r="A1092" t="str">
            <v>GAMOPURP</v>
          </cell>
          <cell r="B1092" t="str">
            <v>Gamochaeta purpurea</v>
          </cell>
        </row>
        <row r="1093">
          <cell r="A1093" t="str">
            <v>GAURFILI</v>
          </cell>
          <cell r="B1093" t="str">
            <v>Gaura filipes</v>
          </cell>
        </row>
        <row r="1094">
          <cell r="A1094" t="str">
            <v>GAYODECI</v>
          </cell>
          <cell r="B1094" t="str">
            <v>Gayophytum decipiens</v>
          </cell>
        </row>
        <row r="1095">
          <cell r="A1095" t="str">
            <v>GAYODIFF</v>
          </cell>
          <cell r="B1095" t="str">
            <v>Gayophytum diffusum</v>
          </cell>
        </row>
        <row r="1096">
          <cell r="A1096" t="str">
            <v>GENTAFFI</v>
          </cell>
          <cell r="B1096" t="str">
            <v>Gentiana affinis</v>
          </cell>
        </row>
        <row r="1097">
          <cell r="A1097" t="str">
            <v>GENTALGI</v>
          </cell>
          <cell r="B1097" t="str">
            <v>Gentiana algida</v>
          </cell>
        </row>
        <row r="1098">
          <cell r="A1098" t="str">
            <v>GENTANDR</v>
          </cell>
          <cell r="B1098" t="str">
            <v>Gentiana andrewsii</v>
          </cell>
        </row>
        <row r="1099">
          <cell r="A1099" t="str">
            <v>GENTAUTU</v>
          </cell>
          <cell r="B1099" t="str">
            <v>Gentiana autumnalis</v>
          </cell>
        </row>
        <row r="1100">
          <cell r="A1100" t="str">
            <v>GENTCALY</v>
          </cell>
          <cell r="B1100" t="str">
            <v>Gentiana calycosa</v>
          </cell>
        </row>
        <row r="1101">
          <cell r="A1101" t="str">
            <v>GENTDECO</v>
          </cell>
          <cell r="B1101" t="str">
            <v>Gentiana decora</v>
          </cell>
        </row>
        <row r="1102">
          <cell r="A1102" t="str">
            <v>GENTPUBE</v>
          </cell>
          <cell r="B1102" t="str">
            <v>Gentiana puberulenta</v>
          </cell>
        </row>
        <row r="1103">
          <cell r="A1103" t="str">
            <v>GENTSAPO</v>
          </cell>
          <cell r="B1103" t="str">
            <v>Gentiana saponaria</v>
          </cell>
        </row>
        <row r="1104">
          <cell r="A1104" t="str">
            <v>GENTAMAR</v>
          </cell>
          <cell r="B1104" t="str">
            <v>Gentianella amarella</v>
          </cell>
        </row>
        <row r="1105">
          <cell r="A1105" t="str">
            <v>GENTPROP</v>
          </cell>
          <cell r="B1105" t="str">
            <v>Gentianella propinqua</v>
          </cell>
        </row>
        <row r="1106">
          <cell r="A1106" t="str">
            <v>GENTQUIN</v>
          </cell>
          <cell r="B1106" t="str">
            <v>Gentianella quinquefolia</v>
          </cell>
        </row>
        <row r="1107">
          <cell r="A1107" t="str">
            <v>GENTCRIN</v>
          </cell>
          <cell r="B1107" t="str">
            <v>Gentianopsis crinita</v>
          </cell>
        </row>
        <row r="1108">
          <cell r="A1108" t="str">
            <v>GEOCLIVI</v>
          </cell>
          <cell r="B1108" t="str">
            <v>Geocaulon lividum</v>
          </cell>
        </row>
        <row r="1109">
          <cell r="A1109" t="str">
            <v>GERABICK</v>
          </cell>
          <cell r="B1109" t="str">
            <v>Geranium bicknellii</v>
          </cell>
        </row>
        <row r="1110">
          <cell r="A1110" t="str">
            <v>GERACARO</v>
          </cell>
          <cell r="B1110" t="str">
            <v>Geranium carolinianum</v>
          </cell>
        </row>
        <row r="1111">
          <cell r="A1111" t="str">
            <v>GERAMACU</v>
          </cell>
          <cell r="B1111" t="str">
            <v>Geranium maculatum</v>
          </cell>
        </row>
        <row r="1112">
          <cell r="A1112" t="str">
            <v>GERARICH</v>
          </cell>
          <cell r="B1112" t="str">
            <v>Geranium richardsonii</v>
          </cell>
        </row>
        <row r="1113">
          <cell r="A1113" t="str">
            <v>GERAROBE</v>
          </cell>
          <cell r="B1113" t="str">
            <v>Geranium robertianum</v>
          </cell>
        </row>
        <row r="1114">
          <cell r="A1114" t="str">
            <v>GERAVISC</v>
          </cell>
          <cell r="B1114" t="str">
            <v>Geranium viscosissimum</v>
          </cell>
        </row>
        <row r="1115">
          <cell r="A1115" t="str">
            <v>GEUMALEP</v>
          </cell>
          <cell r="B1115" t="str">
            <v>Geum aleppicum</v>
          </cell>
        </row>
        <row r="1116">
          <cell r="A1116" t="str">
            <v>GEUMCANA</v>
          </cell>
          <cell r="B1116" t="str">
            <v>Geum canadense</v>
          </cell>
        </row>
        <row r="1117">
          <cell r="A1117" t="str">
            <v>GEUMLACI</v>
          </cell>
          <cell r="B1117" t="str">
            <v>Geum laciniatum</v>
          </cell>
        </row>
        <row r="1118">
          <cell r="A1118" t="str">
            <v>GEUMMACR</v>
          </cell>
          <cell r="B1118" t="str">
            <v>Geum macrophyllum</v>
          </cell>
        </row>
        <row r="1119">
          <cell r="A1119" t="str">
            <v>GEUMRIVA</v>
          </cell>
          <cell r="B1119" t="str">
            <v>Geum rivale</v>
          </cell>
        </row>
        <row r="1120">
          <cell r="A1120" t="str">
            <v>GEUMROSS</v>
          </cell>
          <cell r="B1120" t="str">
            <v>Geum rossii</v>
          </cell>
        </row>
        <row r="1121">
          <cell r="A1121" t="str">
            <v>GEUMTRIF</v>
          </cell>
          <cell r="B1121" t="str">
            <v>Geum triflorum</v>
          </cell>
        </row>
        <row r="1122">
          <cell r="A1122" t="str">
            <v>GEUMVIRG</v>
          </cell>
          <cell r="B1122" t="str">
            <v>Geum virginianum</v>
          </cell>
        </row>
        <row r="1123">
          <cell r="A1123" t="str">
            <v>GILLSTIP</v>
          </cell>
          <cell r="B1123" t="str">
            <v>Gillenia stipulata</v>
          </cell>
        </row>
        <row r="1124">
          <cell r="A1124" t="str">
            <v>GILLTRIF</v>
          </cell>
          <cell r="B1124" t="str">
            <v>Gillenia trifoliata</v>
          </cell>
        </row>
        <row r="1125">
          <cell r="A1125" t="str">
            <v>GLANGOOD</v>
          </cell>
          <cell r="B1125" t="str">
            <v>Glandularia gooddingii</v>
          </cell>
        </row>
        <row r="1126">
          <cell r="A1126" t="str">
            <v>GLECHEDE</v>
          </cell>
          <cell r="B1126" t="str">
            <v>Glechoma hederacea</v>
          </cell>
        </row>
        <row r="1127">
          <cell r="A1127" t="str">
            <v>GLYCBORE</v>
          </cell>
          <cell r="B1127" t="str">
            <v>Glyceria borealis</v>
          </cell>
        </row>
        <row r="1128">
          <cell r="A1128" t="str">
            <v>GLYCCANA</v>
          </cell>
          <cell r="B1128" t="str">
            <v>Glyceria canadensis</v>
          </cell>
        </row>
        <row r="1129">
          <cell r="A1129" t="str">
            <v>GLYCGRAN</v>
          </cell>
          <cell r="B1129" t="str">
            <v>Glyceria grandis</v>
          </cell>
        </row>
        <row r="1130">
          <cell r="A1130" t="str">
            <v>GLYCLAXA</v>
          </cell>
          <cell r="B1130" t="str">
            <v>Glyceria laxa</v>
          </cell>
        </row>
        <row r="1131">
          <cell r="A1131" t="str">
            <v>GLYCMELI</v>
          </cell>
          <cell r="B1131" t="str">
            <v>Glyceria melicaria</v>
          </cell>
        </row>
        <row r="1132">
          <cell r="A1132" t="str">
            <v>GLYCSEPT</v>
          </cell>
          <cell r="B1132" t="str">
            <v>Glyceria septentrionalis</v>
          </cell>
        </row>
        <row r="1133">
          <cell r="A1133" t="str">
            <v>GLYCSTRI</v>
          </cell>
          <cell r="B1133" t="str">
            <v>Glyceria striata</v>
          </cell>
        </row>
        <row r="1134">
          <cell r="A1134" t="str">
            <v>GLYCLEPI</v>
          </cell>
          <cell r="B1134" t="str">
            <v>Glycyrrhiza lepidota</v>
          </cell>
        </row>
        <row r="1135">
          <cell r="A1135" t="str">
            <v>GOODOBLO</v>
          </cell>
          <cell r="B1135" t="str">
            <v>Goodyera oblongifolia</v>
          </cell>
        </row>
        <row r="1136">
          <cell r="A1136" t="str">
            <v>GOODPUBE</v>
          </cell>
          <cell r="B1136" t="str">
            <v>Goodyera pubescens</v>
          </cell>
        </row>
        <row r="1137">
          <cell r="A1137" t="str">
            <v>GOODREPE</v>
          </cell>
          <cell r="B1137" t="str">
            <v>Goodyera repens</v>
          </cell>
        </row>
        <row r="1138">
          <cell r="A1138" t="str">
            <v>GOODTESS</v>
          </cell>
          <cell r="B1138" t="str">
            <v>Goodyera tesselata</v>
          </cell>
        </row>
        <row r="1139">
          <cell r="A1139" t="str">
            <v>GRATHISP</v>
          </cell>
          <cell r="B1139" t="str">
            <v>Gratiola hispida</v>
          </cell>
        </row>
        <row r="1140">
          <cell r="A1140" t="str">
            <v>GRATPILO</v>
          </cell>
          <cell r="B1140" t="str">
            <v>Gratiola pilosa</v>
          </cell>
        </row>
        <row r="1141">
          <cell r="A1141" t="str">
            <v>GRATRAMO</v>
          </cell>
          <cell r="B1141" t="str">
            <v>Gratiola ramosa</v>
          </cell>
        </row>
        <row r="1142">
          <cell r="A1142" t="str">
            <v>GRATVIRG</v>
          </cell>
          <cell r="B1142" t="str">
            <v>Gratiola virginiana</v>
          </cell>
        </row>
        <row r="1143">
          <cell r="A1143" t="str">
            <v>GRINSQUA</v>
          </cell>
          <cell r="B1143" t="str">
            <v>Grindelia squarrosa</v>
          </cell>
        </row>
        <row r="1144">
          <cell r="A1144" t="str">
            <v>GYMNDISJ</v>
          </cell>
          <cell r="B1144" t="str">
            <v>Gymnocarpium disjunctum</v>
          </cell>
        </row>
        <row r="1145">
          <cell r="A1145" t="str">
            <v>GYMNDRYO</v>
          </cell>
          <cell r="B1145" t="str">
            <v>Gymnocarpium dryopteris</v>
          </cell>
        </row>
        <row r="1146">
          <cell r="A1146" t="str">
            <v>GYMNROBE</v>
          </cell>
          <cell r="B1146" t="str">
            <v>Gymnocarpium robertianum</v>
          </cell>
        </row>
        <row r="1147">
          <cell r="A1147" t="str">
            <v>GYMNAMBI</v>
          </cell>
          <cell r="B1147" t="str">
            <v>Gymnopogon ambiguus</v>
          </cell>
        </row>
        <row r="1148">
          <cell r="A1148" t="str">
            <v>GYMNBREV</v>
          </cell>
          <cell r="B1148" t="str">
            <v>Gymnopogon brevifolius</v>
          </cell>
        </row>
        <row r="1149">
          <cell r="A1149" t="str">
            <v>GYMNCHAP</v>
          </cell>
          <cell r="B1149" t="str">
            <v>Gymnopogon chapmanianus</v>
          </cell>
        </row>
        <row r="1150">
          <cell r="A1150" t="str">
            <v>HABEREPE</v>
          </cell>
          <cell r="B1150" t="str">
            <v>Habenaria repens</v>
          </cell>
        </row>
        <row r="1151">
          <cell r="A1151" t="str">
            <v>HACKDEFL</v>
          </cell>
          <cell r="B1151" t="str">
            <v>Hackelia deflexa</v>
          </cell>
        </row>
        <row r="1152">
          <cell r="A1152" t="str">
            <v>HACKDIFF</v>
          </cell>
          <cell r="B1152" t="str">
            <v>Hackelia diffusa</v>
          </cell>
        </row>
        <row r="1153">
          <cell r="A1153" t="str">
            <v>HACKFLOR</v>
          </cell>
          <cell r="B1153" t="str">
            <v>Hackelia floribunda</v>
          </cell>
        </row>
        <row r="1154">
          <cell r="A1154" t="str">
            <v>HACKMICR</v>
          </cell>
          <cell r="B1154" t="str">
            <v>Hackelia micrantha</v>
          </cell>
        </row>
        <row r="1155">
          <cell r="A1155" t="str">
            <v>HACKVIRG</v>
          </cell>
          <cell r="B1155" t="str">
            <v>Hackelia virginiana</v>
          </cell>
        </row>
        <row r="1156">
          <cell r="A1156" t="str">
            <v>HALEDEFL</v>
          </cell>
          <cell r="B1156" t="str">
            <v>Halenia deflexa</v>
          </cell>
        </row>
        <row r="1157">
          <cell r="A1157" t="str">
            <v>HALOGLOM</v>
          </cell>
          <cell r="B1157" t="str">
            <v>Halogeton glomeratus</v>
          </cell>
        </row>
        <row r="1158">
          <cell r="A1158" t="str">
            <v>HEDEHISP</v>
          </cell>
          <cell r="B1158" t="str">
            <v>Hedeoma hispida</v>
          </cell>
        </row>
        <row r="1159">
          <cell r="A1159" t="str">
            <v>HEDEPULE</v>
          </cell>
          <cell r="B1159" t="str">
            <v>Hedeoma pulegioides</v>
          </cell>
        </row>
        <row r="1160">
          <cell r="A1160" t="str">
            <v>HEDYSULP</v>
          </cell>
          <cell r="B1160" t="str">
            <v>Hedysarum sulphurescens</v>
          </cell>
        </row>
        <row r="1161">
          <cell r="A1161" t="str">
            <v>HELEAUTU</v>
          </cell>
          <cell r="B1161" t="str">
            <v>Helenium autumnale</v>
          </cell>
        </row>
        <row r="1162">
          <cell r="A1162" t="str">
            <v>HELEBREV</v>
          </cell>
          <cell r="B1162" t="str">
            <v>Helenium brevifolium</v>
          </cell>
        </row>
        <row r="1163">
          <cell r="A1163" t="str">
            <v>HELEPINN</v>
          </cell>
          <cell r="B1163" t="str">
            <v>Helenium pinnatifidum</v>
          </cell>
        </row>
        <row r="1164">
          <cell r="A1164" t="str">
            <v>HELEVIRG</v>
          </cell>
          <cell r="B1164" t="str">
            <v>Helenium virginicum</v>
          </cell>
        </row>
        <row r="1165">
          <cell r="A1165" t="str">
            <v>HELIUNIF</v>
          </cell>
          <cell r="B1165" t="str">
            <v>Helianthella uniflora</v>
          </cell>
        </row>
        <row r="1166">
          <cell r="A1166" t="str">
            <v>HELICARO</v>
          </cell>
          <cell r="B1166" t="str">
            <v>Helianthemum carolinianum</v>
          </cell>
        </row>
        <row r="1167">
          <cell r="A1167" t="str">
            <v>HELIANGU</v>
          </cell>
          <cell r="B1167" t="str">
            <v>Helianthus angustifolius</v>
          </cell>
        </row>
        <row r="1168">
          <cell r="A1168" t="str">
            <v>HELIANNU</v>
          </cell>
          <cell r="B1168" t="str">
            <v>Helianthus annuus</v>
          </cell>
        </row>
        <row r="1169">
          <cell r="A1169" t="str">
            <v>HELIATRO</v>
          </cell>
          <cell r="B1169" t="str">
            <v>Helianthus atrorubens</v>
          </cell>
        </row>
        <row r="1170">
          <cell r="A1170" t="str">
            <v>HELIDECA</v>
          </cell>
          <cell r="B1170" t="str">
            <v>Helianthus decapetalus</v>
          </cell>
        </row>
        <row r="1171">
          <cell r="A1171" t="str">
            <v>HELIDIVA</v>
          </cell>
          <cell r="B1171" t="str">
            <v>Helianthus divaricatus</v>
          </cell>
        </row>
        <row r="1172">
          <cell r="A1172" t="str">
            <v>HELIGIGA</v>
          </cell>
          <cell r="B1172" t="str">
            <v>Helianthus giganteus</v>
          </cell>
        </row>
        <row r="1173">
          <cell r="A1173" t="str">
            <v>HELIGLAU</v>
          </cell>
          <cell r="B1173" t="str">
            <v>Helianthus glaucophyllus</v>
          </cell>
        </row>
        <row r="1174">
          <cell r="A1174" t="str">
            <v>HELIGROS</v>
          </cell>
          <cell r="B1174" t="str">
            <v>Helianthus grosseserratus</v>
          </cell>
        </row>
        <row r="1175">
          <cell r="A1175" t="str">
            <v>HELIHETE</v>
          </cell>
          <cell r="B1175" t="str">
            <v>Helianthus heterophyllus</v>
          </cell>
        </row>
        <row r="1176">
          <cell r="A1176" t="str">
            <v>HELIHIRS</v>
          </cell>
          <cell r="B1176" t="str">
            <v>Helianthus hirsutus</v>
          </cell>
        </row>
        <row r="1177">
          <cell r="A1177" t="str">
            <v>HELILAET</v>
          </cell>
          <cell r="B1177" t="str">
            <v>Helianthus laetiflorus</v>
          </cell>
        </row>
        <row r="1178">
          <cell r="A1178" t="str">
            <v>HELILAEV</v>
          </cell>
          <cell r="B1178" t="str">
            <v>Helianthus laevigatus</v>
          </cell>
        </row>
        <row r="1179">
          <cell r="A1179" t="str">
            <v>HELIMAXI</v>
          </cell>
          <cell r="B1179" t="str">
            <v>Helianthus maximiliani</v>
          </cell>
        </row>
        <row r="1180">
          <cell r="A1180" t="str">
            <v>HELIMICR</v>
          </cell>
          <cell r="B1180" t="str">
            <v>Helianthus microcephalus</v>
          </cell>
        </row>
        <row r="1181">
          <cell r="A1181" t="str">
            <v>HELIOCCI</v>
          </cell>
          <cell r="B1181" t="str">
            <v>Helianthus occidentalis</v>
          </cell>
        </row>
        <row r="1182">
          <cell r="A1182" t="str">
            <v>HELIPAUC</v>
          </cell>
          <cell r="B1182" t="str">
            <v>Helianthus pauciflorus</v>
          </cell>
        </row>
        <row r="1183">
          <cell r="A1183" t="str">
            <v>HELIRADU</v>
          </cell>
          <cell r="B1183" t="str">
            <v>Helianthus radula</v>
          </cell>
        </row>
        <row r="1184">
          <cell r="A1184" t="str">
            <v>HELIRIGI</v>
          </cell>
          <cell r="B1184" t="str">
            <v>Helianthus rigidus</v>
          </cell>
        </row>
        <row r="1185">
          <cell r="A1185" t="str">
            <v>HELISTRU</v>
          </cell>
          <cell r="B1185" t="str">
            <v>Helianthus strumosus</v>
          </cell>
        </row>
        <row r="1186">
          <cell r="A1186" t="str">
            <v>HELITUBE</v>
          </cell>
          <cell r="B1186" t="str">
            <v>Helianthus tuberosus</v>
          </cell>
        </row>
        <row r="1187">
          <cell r="A1187" t="str">
            <v>HELIHELI</v>
          </cell>
          <cell r="B1187" t="str">
            <v>Heliopsis helianthoides</v>
          </cell>
        </row>
        <row r="1188">
          <cell r="A1188" t="str">
            <v>HEMICONG</v>
          </cell>
          <cell r="B1188" t="str">
            <v>Hemitomes congestum</v>
          </cell>
        </row>
        <row r="1189">
          <cell r="A1189" t="str">
            <v>HEMIMINI</v>
          </cell>
          <cell r="B1189" t="str">
            <v>Hemizonella minima</v>
          </cell>
        </row>
        <row r="1190">
          <cell r="A1190" t="str">
            <v>HEPANOBI</v>
          </cell>
          <cell r="B1190" t="str">
            <v>Hepatica nobilis</v>
          </cell>
        </row>
        <row r="1191">
          <cell r="A1191" t="str">
            <v>HERAMAXI</v>
          </cell>
          <cell r="B1191" t="str">
            <v>Heracleum maximum</v>
          </cell>
        </row>
        <row r="1192">
          <cell r="A1192" t="str">
            <v>HERASPHO</v>
          </cell>
          <cell r="B1192" t="str">
            <v>Heracleum sphondylium</v>
          </cell>
        </row>
        <row r="1193">
          <cell r="A1193" t="str">
            <v>HESPMATR</v>
          </cell>
          <cell r="B1193" t="str">
            <v>Hesperis matronalis</v>
          </cell>
        </row>
        <row r="1194">
          <cell r="A1194" t="str">
            <v>HESPCOMA</v>
          </cell>
          <cell r="B1194" t="str">
            <v>Hesperostipa comata</v>
          </cell>
        </row>
        <row r="1195">
          <cell r="A1195" t="str">
            <v>HESPSPAR</v>
          </cell>
          <cell r="B1195" t="str">
            <v>Hesperostipa spartea</v>
          </cell>
        </row>
        <row r="1196">
          <cell r="A1196" t="str">
            <v>HETESUBA</v>
          </cell>
          <cell r="B1196" t="str">
            <v>Heterotheca subaxillaris</v>
          </cell>
        </row>
        <row r="1197">
          <cell r="A1197" t="str">
            <v>HEUCALBA</v>
          </cell>
          <cell r="B1197" t="str">
            <v>Heuchera alba</v>
          </cell>
        </row>
        <row r="1198">
          <cell r="A1198" t="str">
            <v>HEUCAMER</v>
          </cell>
          <cell r="B1198" t="str">
            <v>Heuchera americana</v>
          </cell>
        </row>
        <row r="1199">
          <cell r="A1199" t="str">
            <v>HEUCCYLI</v>
          </cell>
          <cell r="B1199" t="str">
            <v>Heuchera cylindrica</v>
          </cell>
        </row>
        <row r="1200">
          <cell r="A1200" t="str">
            <v>HEUCGROS</v>
          </cell>
          <cell r="B1200" t="str">
            <v>Heuchera grossulariifolia</v>
          </cell>
        </row>
        <row r="1201">
          <cell r="A1201" t="str">
            <v>HEUCPARV</v>
          </cell>
          <cell r="B1201" t="str">
            <v>Heuchera parvifolia</v>
          </cell>
        </row>
        <row r="1202">
          <cell r="A1202" t="str">
            <v>HEUCPUBE</v>
          </cell>
          <cell r="B1202" t="str">
            <v>Heuchera pubescens</v>
          </cell>
        </row>
        <row r="1203">
          <cell r="A1203" t="str">
            <v>HEUCRICH</v>
          </cell>
          <cell r="B1203" t="str">
            <v>Heuchera richardsonii</v>
          </cell>
        </row>
        <row r="1204">
          <cell r="A1204" t="str">
            <v>HEUCVILL</v>
          </cell>
          <cell r="B1204" t="str">
            <v>Heuchera villosa</v>
          </cell>
        </row>
        <row r="1205">
          <cell r="A1205" t="str">
            <v>HEXASPIC</v>
          </cell>
          <cell r="B1205" t="str">
            <v>Hexalectris spicata</v>
          </cell>
        </row>
        <row r="1206">
          <cell r="A1206" t="str">
            <v>HEXAARIF</v>
          </cell>
          <cell r="B1206" t="str">
            <v>Hexastylis arifolia</v>
          </cell>
        </row>
        <row r="1207">
          <cell r="A1207" t="str">
            <v>HEXAMINO</v>
          </cell>
          <cell r="B1207" t="str">
            <v>Hexastylis minor</v>
          </cell>
        </row>
        <row r="1208">
          <cell r="A1208" t="str">
            <v>HEXASHUT</v>
          </cell>
          <cell r="B1208" t="str">
            <v>Hexastylis shuttleworthii</v>
          </cell>
        </row>
        <row r="1209">
          <cell r="A1209" t="str">
            <v>HEXAVIRG</v>
          </cell>
          <cell r="B1209" t="str">
            <v>Hexastylis virginica</v>
          </cell>
        </row>
        <row r="1210">
          <cell r="A1210" t="str">
            <v>HIBIACUL</v>
          </cell>
          <cell r="B1210" t="str">
            <v>Hibiscus aculeatus</v>
          </cell>
        </row>
        <row r="1211">
          <cell r="A1211" t="str">
            <v>HIBILAEV</v>
          </cell>
          <cell r="B1211" t="str">
            <v>Hibiscus laevis</v>
          </cell>
        </row>
        <row r="1212">
          <cell r="A1212" t="str">
            <v>HIERALBI</v>
          </cell>
          <cell r="B1212" t="str">
            <v>Hieracium albiflorum</v>
          </cell>
        </row>
        <row r="1213">
          <cell r="A1213" t="str">
            <v>HIERAURA</v>
          </cell>
          <cell r="B1213" t="str">
            <v>Hieracium aurantiacum</v>
          </cell>
        </row>
        <row r="1214">
          <cell r="A1214" t="str">
            <v>HIERCAES</v>
          </cell>
          <cell r="B1214" t="str">
            <v>Hieracium caespitosum</v>
          </cell>
        </row>
        <row r="1215">
          <cell r="A1215" t="str">
            <v>HIERCANA</v>
          </cell>
          <cell r="B1215" t="str">
            <v>Hieracium canadense</v>
          </cell>
        </row>
        <row r="1216">
          <cell r="A1216" t="str">
            <v>HIERCYNO</v>
          </cell>
          <cell r="B1216" t="str">
            <v>Hieracium cynoglossoides</v>
          </cell>
        </row>
        <row r="1217">
          <cell r="A1217" t="str">
            <v>HIERFEND</v>
          </cell>
          <cell r="B1217" t="str">
            <v>Hieracium fendleri</v>
          </cell>
        </row>
        <row r="1218">
          <cell r="A1218" t="str">
            <v>HIERGRAC</v>
          </cell>
          <cell r="B1218" t="str">
            <v>Hieracium gracile</v>
          </cell>
        </row>
        <row r="1219">
          <cell r="A1219" t="str">
            <v>HIERGREE</v>
          </cell>
          <cell r="B1219" t="str">
            <v>Hieracium greenii</v>
          </cell>
        </row>
        <row r="1220">
          <cell r="A1220" t="str">
            <v>HIERGRON</v>
          </cell>
          <cell r="B1220" t="str">
            <v>Hieracium gronovii</v>
          </cell>
        </row>
        <row r="1221">
          <cell r="A1221" t="str">
            <v>HIERKALM</v>
          </cell>
          <cell r="B1221" t="str">
            <v>Hieracium kalmii</v>
          </cell>
        </row>
        <row r="1222">
          <cell r="A1222" t="str">
            <v>HIERLACH</v>
          </cell>
          <cell r="B1222" t="str">
            <v>Hieracium lachenalii</v>
          </cell>
        </row>
        <row r="1223">
          <cell r="A1223" t="str">
            <v>HIERLONG</v>
          </cell>
          <cell r="B1223" t="str">
            <v>Hieracium longipilum</v>
          </cell>
        </row>
        <row r="1224">
          <cell r="A1224" t="str">
            <v>HIERMARI</v>
          </cell>
          <cell r="B1224" t="str">
            <v>Hieracium marianum</v>
          </cell>
        </row>
        <row r="1225">
          <cell r="A1225" t="str">
            <v>HIERMEGA</v>
          </cell>
          <cell r="B1225" t="str">
            <v>Hieracium megacephalon</v>
          </cell>
        </row>
        <row r="1226">
          <cell r="A1226" t="str">
            <v>HIERPANI</v>
          </cell>
          <cell r="B1226" t="str">
            <v>Hieracium paniculatum</v>
          </cell>
        </row>
        <row r="1227">
          <cell r="A1227" t="str">
            <v>HIERPILO</v>
          </cell>
          <cell r="B1227" t="str">
            <v>Hieracium pilosella</v>
          </cell>
        </row>
        <row r="1228">
          <cell r="A1228" t="str">
            <v>HIERPIL_</v>
          </cell>
          <cell r="B1228" t="str">
            <v>Hieracium piloselloides</v>
          </cell>
        </row>
        <row r="1229">
          <cell r="A1229" t="str">
            <v>HIERSCAB</v>
          </cell>
          <cell r="B1229" t="str">
            <v>Hieracium scabrum</v>
          </cell>
        </row>
        <row r="1230">
          <cell r="A1230" t="str">
            <v>HIERSCOU</v>
          </cell>
          <cell r="B1230" t="str">
            <v>Hieracium scouleri</v>
          </cell>
        </row>
        <row r="1231">
          <cell r="A1231" t="str">
            <v>HIERUMBE</v>
          </cell>
          <cell r="B1231" t="str">
            <v>Hieracium umbellatum</v>
          </cell>
        </row>
        <row r="1232">
          <cell r="A1232" t="str">
            <v>HIERVENO</v>
          </cell>
          <cell r="B1232" t="str">
            <v>Hieracium venosum</v>
          </cell>
        </row>
        <row r="1233">
          <cell r="A1233" t="str">
            <v>HIERHIRT</v>
          </cell>
          <cell r="B1233" t="str">
            <v>Hierochloe hirta</v>
          </cell>
        </row>
        <row r="1234">
          <cell r="A1234" t="str">
            <v>HIPPVULG</v>
          </cell>
          <cell r="B1234" t="str">
            <v>Hippuris vulgaris</v>
          </cell>
        </row>
        <row r="1235">
          <cell r="A1235" t="str">
            <v>HOLCLANA</v>
          </cell>
          <cell r="B1235" t="str">
            <v>Holcus lanatus</v>
          </cell>
        </row>
        <row r="1236">
          <cell r="A1236" t="str">
            <v>HOLOUMBE</v>
          </cell>
          <cell r="B1236" t="str">
            <v>Holosteum umbellatum</v>
          </cell>
        </row>
        <row r="1237">
          <cell r="A1237" t="str">
            <v>HORDBRAC</v>
          </cell>
          <cell r="B1237" t="str">
            <v>Hordeum brachyantherum</v>
          </cell>
        </row>
        <row r="1238">
          <cell r="A1238" t="str">
            <v>HORDJUBA</v>
          </cell>
          <cell r="B1238" t="str">
            <v>Hordeum jubatum</v>
          </cell>
        </row>
        <row r="1239">
          <cell r="A1239" t="str">
            <v>HOUSCAER</v>
          </cell>
          <cell r="B1239" t="str">
            <v>Houstonia caerulea</v>
          </cell>
        </row>
        <row r="1240">
          <cell r="A1240" t="str">
            <v>HOUSLONG</v>
          </cell>
          <cell r="B1240" t="str">
            <v>Houstonia longifolia</v>
          </cell>
        </row>
        <row r="1241">
          <cell r="A1241" t="str">
            <v>HOUSPROC</v>
          </cell>
          <cell r="B1241" t="str">
            <v>Houstonia procumbens</v>
          </cell>
        </row>
        <row r="1242">
          <cell r="A1242" t="str">
            <v>HOUSPURP</v>
          </cell>
          <cell r="B1242" t="str">
            <v>Houstonia purpurea</v>
          </cell>
        </row>
        <row r="1243">
          <cell r="A1243" t="str">
            <v>HOUSSERP</v>
          </cell>
          <cell r="B1243" t="str">
            <v>Houstonia serpyllifolia</v>
          </cell>
        </row>
        <row r="1244">
          <cell r="A1244" t="str">
            <v>HYBACONC</v>
          </cell>
          <cell r="B1244" t="str">
            <v>Hybanthus concolor</v>
          </cell>
        </row>
        <row r="1245">
          <cell r="A1245" t="str">
            <v>HYD_CANA</v>
          </cell>
          <cell r="B1245" t="str">
            <v>Hydrastis canadensis</v>
          </cell>
        </row>
        <row r="1246">
          <cell r="A1246" t="str">
            <v>HYD_VERT</v>
          </cell>
          <cell r="B1246" t="str">
            <v>Hydrilla verticillata</v>
          </cell>
        </row>
        <row r="1247">
          <cell r="A1247" t="str">
            <v>HYDRAMER</v>
          </cell>
          <cell r="B1247" t="str">
            <v>Hydrocotyle americana</v>
          </cell>
        </row>
        <row r="1248">
          <cell r="A1248" t="str">
            <v>HYDRUMBE</v>
          </cell>
          <cell r="B1248" t="str">
            <v>Hydrocotyle umbellata</v>
          </cell>
        </row>
        <row r="1249">
          <cell r="A1249" t="str">
            <v>HYDRVERT</v>
          </cell>
          <cell r="B1249" t="str">
            <v>Hydrocotyle verticillata</v>
          </cell>
        </row>
        <row r="1250">
          <cell r="A1250" t="str">
            <v>HYDRAPPE</v>
          </cell>
          <cell r="B1250" t="str">
            <v>Hydrophyllum appendiculatum</v>
          </cell>
        </row>
        <row r="1251">
          <cell r="A1251" t="str">
            <v>HYDRCANA</v>
          </cell>
          <cell r="B1251" t="str">
            <v>Hydrophyllum canadense</v>
          </cell>
        </row>
        <row r="1252">
          <cell r="A1252" t="str">
            <v>HYDRCAPI</v>
          </cell>
          <cell r="B1252" t="str">
            <v>Hydrophyllum capitatum</v>
          </cell>
        </row>
        <row r="1253">
          <cell r="A1253" t="str">
            <v>HYDRTENU</v>
          </cell>
          <cell r="B1253" t="str">
            <v>Hydrophyllum tenuipes</v>
          </cell>
        </row>
        <row r="1254">
          <cell r="A1254" t="str">
            <v>HYDRVIRG</v>
          </cell>
          <cell r="B1254" t="str">
            <v>Hydrophyllum virginianum</v>
          </cell>
        </row>
        <row r="1255">
          <cell r="A1255" t="str">
            <v>HYLOTELE</v>
          </cell>
          <cell r="B1255" t="str">
            <v>Hylotelephium telephioides</v>
          </cell>
        </row>
        <row r="1256">
          <cell r="A1256" t="str">
            <v>HYMEFLOR</v>
          </cell>
          <cell r="B1256" t="str">
            <v>Hymenocallis floridana</v>
          </cell>
        </row>
        <row r="1257">
          <cell r="A1257" t="str">
            <v>HYPECANA</v>
          </cell>
          <cell r="B1257" t="str">
            <v>Hypericum canadense</v>
          </cell>
        </row>
        <row r="1258">
          <cell r="A1258" t="str">
            <v>HYPEGENT</v>
          </cell>
          <cell r="B1258" t="str">
            <v>Hypericum gentianoides</v>
          </cell>
        </row>
        <row r="1259">
          <cell r="A1259" t="str">
            <v>HYPEMAJU</v>
          </cell>
          <cell r="B1259" t="str">
            <v>Hypericum majus</v>
          </cell>
        </row>
        <row r="1260">
          <cell r="A1260" t="str">
            <v>HYPEMITC</v>
          </cell>
          <cell r="B1260" t="str">
            <v>Hypericum mitchellianum</v>
          </cell>
        </row>
        <row r="1261">
          <cell r="A1261" t="str">
            <v>HYPEMUTI</v>
          </cell>
          <cell r="B1261" t="str">
            <v>Hypericum mutilum</v>
          </cell>
        </row>
        <row r="1262">
          <cell r="A1262" t="str">
            <v>HYPEPERF</v>
          </cell>
          <cell r="B1262" t="str">
            <v>Hypericum perforatum</v>
          </cell>
        </row>
        <row r="1263">
          <cell r="A1263" t="str">
            <v>HYPEPUNC</v>
          </cell>
          <cell r="B1263" t="str">
            <v>Hypericum punctatum</v>
          </cell>
        </row>
        <row r="1264">
          <cell r="A1264" t="str">
            <v>HYPESETO</v>
          </cell>
          <cell r="B1264" t="str">
            <v>Hypericum setosum</v>
          </cell>
        </row>
        <row r="1265">
          <cell r="A1265" t="str">
            <v>HYPEVIRG</v>
          </cell>
          <cell r="B1265" t="str">
            <v>Hypericum virgatum</v>
          </cell>
        </row>
        <row r="1266">
          <cell r="A1266" t="str">
            <v>HYPORADI</v>
          </cell>
          <cell r="B1266" t="str">
            <v>Hypochaeris radicata</v>
          </cell>
        </row>
        <row r="1267">
          <cell r="A1267" t="str">
            <v>HYPOCURT</v>
          </cell>
          <cell r="B1267" t="str">
            <v>Hypoxis curtissii</v>
          </cell>
        </row>
        <row r="1268">
          <cell r="A1268" t="str">
            <v>HYPOHIRS</v>
          </cell>
          <cell r="B1268" t="str">
            <v>Hypoxis hirsuta</v>
          </cell>
        </row>
        <row r="1269">
          <cell r="A1269" t="str">
            <v>HYPOJUNC</v>
          </cell>
          <cell r="B1269" t="str">
            <v>Hypoxis juncea</v>
          </cell>
        </row>
        <row r="1270">
          <cell r="A1270" t="str">
            <v>HYPORIGI</v>
          </cell>
          <cell r="B1270" t="str">
            <v>Hypoxis rigida</v>
          </cell>
        </row>
        <row r="1271">
          <cell r="A1271" t="str">
            <v>HYPOSESS</v>
          </cell>
          <cell r="B1271" t="str">
            <v>Hypoxis sessilis</v>
          </cell>
        </row>
        <row r="1272">
          <cell r="A1272" t="str">
            <v>HYPOWRIG</v>
          </cell>
          <cell r="B1272" t="str">
            <v>Hypoxis wrightii</v>
          </cell>
        </row>
        <row r="1273">
          <cell r="A1273" t="str">
            <v>HYPTALAT</v>
          </cell>
          <cell r="B1273" t="str">
            <v>Hyptis alata</v>
          </cell>
        </row>
        <row r="1274">
          <cell r="A1274" t="str">
            <v>IMPABALS</v>
          </cell>
          <cell r="B1274" t="str">
            <v>Impatiens balsamina</v>
          </cell>
        </row>
        <row r="1275">
          <cell r="A1275" t="str">
            <v>IMPACAPE</v>
          </cell>
          <cell r="B1275" t="str">
            <v>Impatiens capensis</v>
          </cell>
        </row>
        <row r="1276">
          <cell r="A1276" t="str">
            <v>IMPAPALL</v>
          </cell>
          <cell r="B1276" t="str">
            <v>Impatiens pallida</v>
          </cell>
        </row>
        <row r="1277">
          <cell r="A1277" t="str">
            <v>INDICARO</v>
          </cell>
          <cell r="B1277" t="str">
            <v>Indigofera caroliniana</v>
          </cell>
        </row>
        <row r="1278">
          <cell r="A1278" t="str">
            <v>IONALINA</v>
          </cell>
          <cell r="B1278" t="str">
            <v>Ionactis linariifolius</v>
          </cell>
        </row>
        <row r="1279">
          <cell r="A1279" t="str">
            <v>IRISCRIS</v>
          </cell>
          <cell r="B1279" t="str">
            <v>Iris cristata</v>
          </cell>
        </row>
        <row r="1280">
          <cell r="A1280" t="str">
            <v>IRISMISS</v>
          </cell>
          <cell r="B1280" t="str">
            <v>Iris missouriensis</v>
          </cell>
        </row>
        <row r="1281">
          <cell r="A1281" t="str">
            <v>IRISPRIS</v>
          </cell>
          <cell r="B1281" t="str">
            <v>Iris prismatica</v>
          </cell>
        </row>
        <row r="1282">
          <cell r="A1282" t="str">
            <v>IRISPSEU</v>
          </cell>
          <cell r="B1282" t="str">
            <v>Iris pseudacorus</v>
          </cell>
        </row>
        <row r="1283">
          <cell r="A1283" t="str">
            <v>IRISTENA</v>
          </cell>
          <cell r="B1283" t="str">
            <v>Iris tenax</v>
          </cell>
        </row>
        <row r="1284">
          <cell r="A1284" t="str">
            <v>IRISTRID</v>
          </cell>
          <cell r="B1284" t="str">
            <v>Iris tridentata</v>
          </cell>
        </row>
        <row r="1285">
          <cell r="A1285" t="str">
            <v>IRISVERN</v>
          </cell>
          <cell r="B1285" t="str">
            <v>Iris verna</v>
          </cell>
        </row>
        <row r="1286">
          <cell r="A1286" t="str">
            <v>IRISVERS</v>
          </cell>
          <cell r="B1286" t="str">
            <v>Iris versicolor</v>
          </cell>
        </row>
        <row r="1287">
          <cell r="A1287" t="str">
            <v>IRISVIRG</v>
          </cell>
          <cell r="B1287" t="str">
            <v>Iris virginica</v>
          </cell>
        </row>
        <row r="1288">
          <cell r="A1288" t="str">
            <v>ISOTVERT</v>
          </cell>
          <cell r="B1288" t="str">
            <v>Isotria verticillata</v>
          </cell>
        </row>
        <row r="1289">
          <cell r="A1289" t="str">
            <v>JEFFDIPH</v>
          </cell>
          <cell r="B1289" t="str">
            <v>Jeffersonia diphylla</v>
          </cell>
        </row>
        <row r="1290">
          <cell r="A1290" t="str">
            <v>JUNCACUM</v>
          </cell>
          <cell r="B1290" t="str">
            <v>Juncus acuminatus</v>
          </cell>
        </row>
        <row r="1291">
          <cell r="A1291" t="str">
            <v>JUNCARCT</v>
          </cell>
          <cell r="B1291" t="str">
            <v>Juncus arcticus</v>
          </cell>
        </row>
        <row r="1292">
          <cell r="A1292" t="str">
            <v>JUNCBIFL</v>
          </cell>
          <cell r="B1292" t="str">
            <v>Juncus biflorus</v>
          </cell>
        </row>
        <row r="1293">
          <cell r="A1293" t="str">
            <v>JUNCBREV</v>
          </cell>
          <cell r="B1293" t="str">
            <v>Juncus brevicaudatus</v>
          </cell>
        </row>
        <row r="1294">
          <cell r="A1294" t="str">
            <v>JUNCCANA</v>
          </cell>
          <cell r="B1294" t="str">
            <v>Juncus canadensis</v>
          </cell>
        </row>
        <row r="1295">
          <cell r="A1295" t="str">
            <v>JUNCCORI</v>
          </cell>
          <cell r="B1295" t="str">
            <v>Juncus coriaceus</v>
          </cell>
        </row>
        <row r="1296">
          <cell r="A1296" t="str">
            <v>JUNCDEBI</v>
          </cell>
          <cell r="B1296" t="str">
            <v>Juncus debilis</v>
          </cell>
        </row>
        <row r="1297">
          <cell r="A1297" t="str">
            <v>JUNCDICH</v>
          </cell>
          <cell r="B1297" t="str">
            <v>Juncus dichotomus</v>
          </cell>
        </row>
        <row r="1298">
          <cell r="A1298" t="str">
            <v>JUNCDRUM</v>
          </cell>
          <cell r="B1298" t="str">
            <v>Juncus drummondii</v>
          </cell>
        </row>
        <row r="1299">
          <cell r="A1299" t="str">
            <v>JUNCDUDL</v>
          </cell>
          <cell r="B1299" t="str">
            <v>Juncus dudleyi</v>
          </cell>
        </row>
        <row r="1300">
          <cell r="A1300" t="str">
            <v>JUNCEFFU</v>
          </cell>
          <cell r="B1300" t="str">
            <v>Juncus effusus</v>
          </cell>
        </row>
        <row r="1301">
          <cell r="A1301" t="str">
            <v>JUNCENSI</v>
          </cell>
          <cell r="B1301" t="str">
            <v>Juncus ensifolius</v>
          </cell>
        </row>
        <row r="1302">
          <cell r="A1302" t="str">
            <v>JUNCGREE</v>
          </cell>
          <cell r="B1302" t="str">
            <v>Juncus greenei</v>
          </cell>
        </row>
        <row r="1303">
          <cell r="A1303" t="str">
            <v>JUNCGYMN</v>
          </cell>
          <cell r="B1303" t="str">
            <v>Juncus gymnocarpus</v>
          </cell>
        </row>
        <row r="1304">
          <cell r="A1304" t="str">
            <v>JUNCINTE</v>
          </cell>
          <cell r="B1304" t="str">
            <v>Juncus interior</v>
          </cell>
        </row>
        <row r="1305">
          <cell r="A1305" t="str">
            <v>JUNCLONG</v>
          </cell>
          <cell r="B1305" t="str">
            <v>Juncus longistylis</v>
          </cell>
        </row>
        <row r="1306">
          <cell r="A1306" t="str">
            <v>JUNCMARG</v>
          </cell>
          <cell r="B1306" t="str">
            <v>Juncus marginatus</v>
          </cell>
        </row>
        <row r="1307">
          <cell r="A1307" t="str">
            <v>JUNCMERT</v>
          </cell>
          <cell r="B1307" t="str">
            <v>Juncus mertensianus</v>
          </cell>
        </row>
        <row r="1308">
          <cell r="A1308" t="str">
            <v>JUNCPARR</v>
          </cell>
          <cell r="B1308" t="str">
            <v>Juncus parryi</v>
          </cell>
        </row>
        <row r="1309">
          <cell r="A1309" t="str">
            <v>JUNCREPE</v>
          </cell>
          <cell r="B1309" t="str">
            <v>Juncus repens</v>
          </cell>
        </row>
        <row r="1310">
          <cell r="A1310" t="str">
            <v>JUNCROEM</v>
          </cell>
          <cell r="B1310" t="str">
            <v>Juncus roemerianus</v>
          </cell>
        </row>
        <row r="1311">
          <cell r="A1311" t="str">
            <v>JUNCSCIR</v>
          </cell>
          <cell r="B1311" t="str">
            <v>Juncus scirpoides</v>
          </cell>
        </row>
        <row r="1312">
          <cell r="A1312" t="str">
            <v>JUNCSECU</v>
          </cell>
          <cell r="B1312" t="str">
            <v>Juncus secundus</v>
          </cell>
        </row>
        <row r="1313">
          <cell r="A1313" t="str">
            <v>JUNCSUBC</v>
          </cell>
          <cell r="B1313" t="str">
            <v>Juncus subcaudatus</v>
          </cell>
        </row>
        <row r="1314">
          <cell r="A1314" t="str">
            <v>JUNCTENU</v>
          </cell>
          <cell r="B1314" t="str">
            <v>Juncus tenuis</v>
          </cell>
        </row>
        <row r="1315">
          <cell r="A1315" t="str">
            <v>JUNCTRAC</v>
          </cell>
          <cell r="B1315" t="str">
            <v>Juncus tracyi</v>
          </cell>
        </row>
        <row r="1316">
          <cell r="A1316" t="str">
            <v>JUNCTRIG</v>
          </cell>
          <cell r="B1316" t="str">
            <v>Juncus trigonocarpus</v>
          </cell>
        </row>
        <row r="1317">
          <cell r="A1317" t="str">
            <v>JUSTAMER</v>
          </cell>
          <cell r="B1317" t="str">
            <v>Justicia americana</v>
          </cell>
        </row>
        <row r="1318">
          <cell r="A1318" t="str">
            <v>JUSTOVAT</v>
          </cell>
          <cell r="B1318" t="str">
            <v>Justicia ovata</v>
          </cell>
        </row>
        <row r="1319">
          <cell r="A1319" t="str">
            <v>KOELMACR</v>
          </cell>
          <cell r="B1319" t="str">
            <v>Koeleria macrantha</v>
          </cell>
        </row>
        <row r="1320">
          <cell r="A1320" t="str">
            <v>KRIGBIFL</v>
          </cell>
          <cell r="B1320" t="str">
            <v>Krigia biflora</v>
          </cell>
        </row>
        <row r="1321">
          <cell r="A1321" t="str">
            <v>KRIGDAND</v>
          </cell>
          <cell r="B1321" t="str">
            <v>Krigia dandelion</v>
          </cell>
        </row>
        <row r="1322">
          <cell r="A1322" t="str">
            <v>KRIGMONT</v>
          </cell>
          <cell r="B1322" t="str">
            <v>Krigia montana</v>
          </cell>
        </row>
        <row r="1323">
          <cell r="A1323" t="str">
            <v>KRIGVIRG</v>
          </cell>
          <cell r="B1323" t="str">
            <v>Krigia virginica</v>
          </cell>
        </row>
        <row r="1324">
          <cell r="A1324" t="str">
            <v>LACHCARO</v>
          </cell>
          <cell r="B1324" t="str">
            <v>Lachnanthes caroliana</v>
          </cell>
        </row>
        <row r="1325">
          <cell r="A1325" t="str">
            <v>LACHANCE</v>
          </cell>
          <cell r="B1325" t="str">
            <v>Lachnocaulon anceps</v>
          </cell>
        </row>
        <row r="1326">
          <cell r="A1326" t="str">
            <v>LACHBEYR</v>
          </cell>
          <cell r="B1326" t="str">
            <v>Lachnocaulon beyrichianum</v>
          </cell>
        </row>
        <row r="1327">
          <cell r="A1327" t="str">
            <v>LACHMINU</v>
          </cell>
          <cell r="B1327" t="str">
            <v>Lachnocaulon minus</v>
          </cell>
        </row>
        <row r="1328">
          <cell r="A1328" t="str">
            <v>LACTBIEN</v>
          </cell>
          <cell r="B1328" t="str">
            <v>Lactuca biennis</v>
          </cell>
        </row>
        <row r="1329">
          <cell r="A1329" t="str">
            <v>LACTCANA</v>
          </cell>
          <cell r="B1329" t="str">
            <v>Lactuca canadensis</v>
          </cell>
        </row>
        <row r="1330">
          <cell r="A1330" t="str">
            <v>LACTFLOR</v>
          </cell>
          <cell r="B1330" t="str">
            <v>Lactuca floridana</v>
          </cell>
        </row>
        <row r="1331">
          <cell r="A1331" t="str">
            <v>LACTGRAM</v>
          </cell>
          <cell r="B1331" t="str">
            <v>Lactuca graminifolia</v>
          </cell>
        </row>
        <row r="1332">
          <cell r="A1332" t="str">
            <v>LACTHIRS</v>
          </cell>
          <cell r="B1332" t="str">
            <v>Lactuca hirsuta</v>
          </cell>
        </row>
        <row r="1333">
          <cell r="A1333" t="str">
            <v>LACTLUDO</v>
          </cell>
          <cell r="B1333" t="str">
            <v>Lactuca ludoviciana</v>
          </cell>
        </row>
        <row r="1334">
          <cell r="A1334" t="str">
            <v>LACTSERR</v>
          </cell>
          <cell r="B1334" t="str">
            <v>Lactuca serriola</v>
          </cell>
        </row>
        <row r="1335">
          <cell r="A1335" t="str">
            <v>LACTTATA</v>
          </cell>
          <cell r="B1335" t="str">
            <v>Lactuca tatarica</v>
          </cell>
        </row>
        <row r="1336">
          <cell r="A1336" t="str">
            <v>LAPOCANA</v>
          </cell>
          <cell r="B1336" t="str">
            <v>Laportea canadensis</v>
          </cell>
        </row>
        <row r="1337">
          <cell r="A1337" t="str">
            <v>LAPPOCCI</v>
          </cell>
          <cell r="B1337" t="str">
            <v>Lappula occidentalis</v>
          </cell>
        </row>
        <row r="1338">
          <cell r="A1338" t="str">
            <v>LAPSCOMM</v>
          </cell>
          <cell r="B1338" t="str">
            <v>Lapsana communis</v>
          </cell>
        </row>
        <row r="1339">
          <cell r="A1339" t="str">
            <v>LECHMINO</v>
          </cell>
          <cell r="B1339" t="str">
            <v>Lechea minor</v>
          </cell>
        </row>
        <row r="1340">
          <cell r="A1340" t="str">
            <v>LECHPULC</v>
          </cell>
          <cell r="B1340" t="str">
            <v>Lechea pulchella</v>
          </cell>
        </row>
        <row r="1341">
          <cell r="A1341" t="str">
            <v>LECHRACE</v>
          </cell>
          <cell r="B1341" t="str">
            <v>Lechea racemulosa</v>
          </cell>
        </row>
        <row r="1342">
          <cell r="A1342" t="str">
            <v>LECHSESS</v>
          </cell>
          <cell r="B1342" t="str">
            <v>Lechea sessiliflora</v>
          </cell>
        </row>
        <row r="1343">
          <cell r="A1343" t="str">
            <v>LECHSTRI</v>
          </cell>
          <cell r="B1343" t="str">
            <v>Lechea stricta</v>
          </cell>
        </row>
        <row r="1344">
          <cell r="A1344" t="str">
            <v>LECHTORR</v>
          </cell>
          <cell r="B1344" t="str">
            <v>Lechea torreyi</v>
          </cell>
        </row>
        <row r="1345">
          <cell r="A1345" t="str">
            <v>LEERLENT</v>
          </cell>
          <cell r="B1345" t="str">
            <v>Leersia lenticularis</v>
          </cell>
        </row>
        <row r="1346">
          <cell r="A1346" t="str">
            <v>LEERORYZ</v>
          </cell>
          <cell r="B1346" t="str">
            <v>Leersia oryzoides</v>
          </cell>
        </row>
        <row r="1347">
          <cell r="A1347" t="str">
            <v>LEERVIRG</v>
          </cell>
          <cell r="B1347" t="str">
            <v>Leersia virginica</v>
          </cell>
        </row>
        <row r="1348">
          <cell r="A1348" t="str">
            <v>LEMNMINO</v>
          </cell>
          <cell r="B1348" t="str">
            <v>Lemna minor</v>
          </cell>
        </row>
        <row r="1349">
          <cell r="A1349" t="str">
            <v>LEONAUTU</v>
          </cell>
          <cell r="B1349" t="str">
            <v>Leontodon autumnalis</v>
          </cell>
        </row>
        <row r="1350">
          <cell r="A1350" t="str">
            <v>LEONCARD</v>
          </cell>
          <cell r="B1350" t="str">
            <v>Leonurus cardiaca</v>
          </cell>
        </row>
        <row r="1351">
          <cell r="A1351" t="str">
            <v>LEPIDENS</v>
          </cell>
          <cell r="B1351" t="str">
            <v>Lepidium densiflorum</v>
          </cell>
        </row>
        <row r="1352">
          <cell r="A1352" t="str">
            <v>LEPIPERF</v>
          </cell>
          <cell r="B1352" t="str">
            <v>Lepidium perfoliatum</v>
          </cell>
        </row>
        <row r="1353">
          <cell r="A1353" t="str">
            <v>LEPIVIRG</v>
          </cell>
          <cell r="B1353" t="str">
            <v>Lepidium virginicum</v>
          </cell>
        </row>
        <row r="1354">
          <cell r="A1354" t="str">
            <v>LEPTFUSC</v>
          </cell>
          <cell r="B1354" t="str">
            <v>Leptochloa fusca</v>
          </cell>
        </row>
        <row r="1355">
          <cell r="A1355" t="str">
            <v>LEPTHARK</v>
          </cell>
          <cell r="B1355" t="str">
            <v>Leptosiphon harknessii</v>
          </cell>
        </row>
        <row r="1356">
          <cell r="A1356" t="str">
            <v>LESPANGU</v>
          </cell>
          <cell r="B1356" t="str">
            <v>Lespedeza angustifolia</v>
          </cell>
        </row>
        <row r="1357">
          <cell r="A1357" t="str">
            <v>LESPCAPI</v>
          </cell>
          <cell r="B1357" t="str">
            <v>Lespedeza capitata</v>
          </cell>
        </row>
        <row r="1358">
          <cell r="A1358" t="str">
            <v>LESPFRUT</v>
          </cell>
          <cell r="B1358" t="str">
            <v>Lespedeza frutescens</v>
          </cell>
        </row>
        <row r="1359">
          <cell r="A1359" t="str">
            <v>LESPHIRT</v>
          </cell>
          <cell r="B1359" t="str">
            <v>Lespedeza hirta</v>
          </cell>
        </row>
        <row r="1360">
          <cell r="A1360" t="str">
            <v>LESPLEPT</v>
          </cell>
          <cell r="B1360" t="str">
            <v>Lespedeza leptostachya</v>
          </cell>
        </row>
        <row r="1361">
          <cell r="A1361" t="str">
            <v>LESPPROC</v>
          </cell>
          <cell r="B1361" t="str">
            <v>Lespedeza procumbens</v>
          </cell>
        </row>
        <row r="1362">
          <cell r="A1362" t="str">
            <v>LESPREPE</v>
          </cell>
          <cell r="B1362" t="str">
            <v>Lespedeza repens</v>
          </cell>
        </row>
        <row r="1363">
          <cell r="A1363" t="str">
            <v>LESPSTUE</v>
          </cell>
          <cell r="B1363" t="str">
            <v>Lespedeza stuevei</v>
          </cell>
        </row>
        <row r="1364">
          <cell r="A1364" t="str">
            <v>LESPVIRG</v>
          </cell>
          <cell r="B1364" t="str">
            <v>Lespedeza virginica</v>
          </cell>
        </row>
        <row r="1365">
          <cell r="A1365" t="str">
            <v>LESQALPI</v>
          </cell>
          <cell r="B1365" t="str">
            <v>Lesquerella alpina</v>
          </cell>
        </row>
        <row r="1366">
          <cell r="A1366" t="str">
            <v>LEUCVULG</v>
          </cell>
          <cell r="B1366" t="str">
            <v>Leucanthemum vulgare</v>
          </cell>
        </row>
        <row r="1367">
          <cell r="A1367" t="str">
            <v>LEWICOLU</v>
          </cell>
          <cell r="B1367" t="str">
            <v>Lewisia columbiana</v>
          </cell>
        </row>
        <row r="1368">
          <cell r="A1368" t="str">
            <v>LEWIPYGM</v>
          </cell>
          <cell r="B1368" t="str">
            <v>Lewisia pygmaea</v>
          </cell>
        </row>
        <row r="1369">
          <cell r="A1369" t="str">
            <v>LEWIREDI</v>
          </cell>
          <cell r="B1369" t="str">
            <v>Lewisia rediviva</v>
          </cell>
        </row>
        <row r="1370">
          <cell r="A1370" t="str">
            <v>LEYMCINE</v>
          </cell>
          <cell r="B1370" t="str">
            <v>Leymus cinereus</v>
          </cell>
        </row>
        <row r="1371">
          <cell r="A1371" t="str">
            <v>LIATASPE</v>
          </cell>
          <cell r="B1371" t="str">
            <v>Liatris aspera</v>
          </cell>
        </row>
        <row r="1372">
          <cell r="A1372" t="str">
            <v>LIATCHAP</v>
          </cell>
          <cell r="B1372" t="str">
            <v>Liatris chapmanii</v>
          </cell>
        </row>
        <row r="1373">
          <cell r="A1373" t="str">
            <v>LIATCYLI</v>
          </cell>
          <cell r="B1373" t="str">
            <v>Liatris cylindracea</v>
          </cell>
        </row>
        <row r="1374">
          <cell r="A1374" t="str">
            <v>LIATELEG</v>
          </cell>
          <cell r="B1374" t="str">
            <v>Liatris elegans</v>
          </cell>
        </row>
        <row r="1375">
          <cell r="A1375" t="str">
            <v>LIATGRAC</v>
          </cell>
          <cell r="B1375" t="str">
            <v>Liatris gracilis</v>
          </cell>
        </row>
        <row r="1376">
          <cell r="A1376" t="str">
            <v>LIATHELL</v>
          </cell>
          <cell r="B1376" t="str">
            <v>Liatris helleri</v>
          </cell>
        </row>
        <row r="1377">
          <cell r="A1377" t="str">
            <v>LIATLIGU</v>
          </cell>
          <cell r="B1377" t="str">
            <v>Liatris ligulistylis</v>
          </cell>
        </row>
        <row r="1378">
          <cell r="A1378" t="str">
            <v>LIATPAUC</v>
          </cell>
          <cell r="B1378" t="str">
            <v>Liatris pauciflora</v>
          </cell>
        </row>
        <row r="1379">
          <cell r="A1379" t="str">
            <v>LIATPILO</v>
          </cell>
          <cell r="B1379" t="str">
            <v>Liatris pilosa</v>
          </cell>
        </row>
        <row r="1380">
          <cell r="A1380" t="str">
            <v>LIATPROV</v>
          </cell>
          <cell r="B1380" t="str">
            <v>Liatris provincialis</v>
          </cell>
        </row>
        <row r="1381">
          <cell r="A1381" t="str">
            <v>LIATPUNC</v>
          </cell>
          <cell r="B1381" t="str">
            <v>Liatris punctata</v>
          </cell>
        </row>
        <row r="1382">
          <cell r="A1382" t="str">
            <v>LIATPYCN</v>
          </cell>
          <cell r="B1382" t="str">
            <v>Liatris pycnostachya</v>
          </cell>
        </row>
        <row r="1383">
          <cell r="A1383" t="str">
            <v>LIATSPIC</v>
          </cell>
          <cell r="B1383" t="str">
            <v>Liatris spicata</v>
          </cell>
        </row>
        <row r="1384">
          <cell r="A1384" t="str">
            <v>LIATSQUA</v>
          </cell>
          <cell r="B1384" t="str">
            <v>Liatris squarrosa</v>
          </cell>
        </row>
        <row r="1385">
          <cell r="A1385" t="str">
            <v>LIATTENU</v>
          </cell>
          <cell r="B1385" t="str">
            <v>Liatris tenuifolia</v>
          </cell>
        </row>
        <row r="1386">
          <cell r="A1386" t="str">
            <v>LIATVIRG</v>
          </cell>
          <cell r="B1386" t="str">
            <v>Liatris virgata</v>
          </cell>
        </row>
        <row r="1387">
          <cell r="A1387" t="str">
            <v>LIGUCANA</v>
          </cell>
          <cell r="B1387" t="str">
            <v>Ligusticum canadense</v>
          </cell>
        </row>
        <row r="1388">
          <cell r="A1388" t="str">
            <v>LIGUCANB</v>
          </cell>
          <cell r="B1388" t="str">
            <v>Ligusticum canbyi</v>
          </cell>
        </row>
        <row r="1389">
          <cell r="A1389" t="str">
            <v>LIGUPORT</v>
          </cell>
          <cell r="B1389" t="str">
            <v>Ligusticum porteri</v>
          </cell>
        </row>
        <row r="1390">
          <cell r="A1390" t="str">
            <v>LILICANA</v>
          </cell>
          <cell r="B1390" t="str">
            <v>Lilium canadense</v>
          </cell>
        </row>
        <row r="1391">
          <cell r="A1391" t="str">
            <v>LILICATE</v>
          </cell>
          <cell r="B1391" t="str">
            <v>Lilium catesbaei</v>
          </cell>
        </row>
        <row r="1392">
          <cell r="A1392" t="str">
            <v>LILICOLU</v>
          </cell>
          <cell r="B1392" t="str">
            <v>Lilium columbianum</v>
          </cell>
        </row>
        <row r="1393">
          <cell r="A1393" t="str">
            <v>LILIGRAY</v>
          </cell>
          <cell r="B1393" t="str">
            <v>Lilium grayi</v>
          </cell>
        </row>
        <row r="1394">
          <cell r="A1394" t="str">
            <v>LILIMIC_</v>
          </cell>
          <cell r="B1394" t="str">
            <v>Lilium michauxii</v>
          </cell>
        </row>
        <row r="1395">
          <cell r="A1395" t="str">
            <v>LILIMICH</v>
          </cell>
          <cell r="B1395" t="str">
            <v>Lilium michiganense</v>
          </cell>
        </row>
        <row r="1396">
          <cell r="A1396" t="str">
            <v>LILIPHIL</v>
          </cell>
          <cell r="B1396" t="str">
            <v>Lilium philadelphicum</v>
          </cell>
        </row>
        <row r="1397">
          <cell r="A1397" t="str">
            <v>LILISUPE</v>
          </cell>
          <cell r="B1397" t="str">
            <v>Lilium superbum</v>
          </cell>
        </row>
        <row r="1398">
          <cell r="A1398" t="str">
            <v>LIMOCARO</v>
          </cell>
          <cell r="B1398" t="str">
            <v>Limonium carolinianum</v>
          </cell>
        </row>
        <row r="1399">
          <cell r="A1399" t="str">
            <v>LINAPUNG</v>
          </cell>
          <cell r="B1399" t="str">
            <v>Linanthus pungens</v>
          </cell>
        </row>
        <row r="1400">
          <cell r="A1400" t="str">
            <v>LINADALM</v>
          </cell>
          <cell r="B1400" t="str">
            <v>Linaria dalmatica</v>
          </cell>
        </row>
        <row r="1401">
          <cell r="A1401" t="str">
            <v>LINAVULG</v>
          </cell>
          <cell r="B1401" t="str">
            <v>Linaria vulgaris</v>
          </cell>
        </row>
        <row r="1402">
          <cell r="A1402" t="str">
            <v>LINNBORE</v>
          </cell>
          <cell r="B1402" t="str">
            <v>Linnaea borealis</v>
          </cell>
        </row>
        <row r="1403">
          <cell r="A1403" t="str">
            <v>LINUFLOR</v>
          </cell>
          <cell r="B1403" t="str">
            <v>Linum floridanum</v>
          </cell>
        </row>
        <row r="1404">
          <cell r="A1404" t="str">
            <v>LINUMEDI</v>
          </cell>
          <cell r="B1404" t="str">
            <v>Linum medium</v>
          </cell>
        </row>
        <row r="1405">
          <cell r="A1405" t="str">
            <v>LINURIGI</v>
          </cell>
          <cell r="B1405" t="str">
            <v>Linum rigidum</v>
          </cell>
        </row>
        <row r="1406">
          <cell r="A1406" t="str">
            <v>LINUSTRI</v>
          </cell>
          <cell r="B1406" t="str">
            <v>Linum striatum</v>
          </cell>
        </row>
        <row r="1407">
          <cell r="A1407" t="str">
            <v>LINUSULC</v>
          </cell>
          <cell r="B1407" t="str">
            <v>Linum sulcatum</v>
          </cell>
        </row>
        <row r="1408">
          <cell r="A1408" t="str">
            <v>LIPALILI</v>
          </cell>
          <cell r="B1408" t="str">
            <v>Liparis liliifolia</v>
          </cell>
        </row>
        <row r="1409">
          <cell r="A1409" t="str">
            <v>LISTCAUR</v>
          </cell>
          <cell r="B1409" t="str">
            <v>Listera caurina</v>
          </cell>
        </row>
        <row r="1410">
          <cell r="A1410" t="str">
            <v>LISTCONV</v>
          </cell>
          <cell r="B1410" t="str">
            <v>Listera convallarioides</v>
          </cell>
        </row>
        <row r="1411">
          <cell r="A1411" t="str">
            <v>LISTSMAL</v>
          </cell>
          <cell r="B1411" t="str">
            <v>Listera smallii</v>
          </cell>
        </row>
        <row r="1412">
          <cell r="A1412" t="str">
            <v>LITHPARV</v>
          </cell>
          <cell r="B1412" t="str">
            <v>Lithophragma parviflorum</v>
          </cell>
        </row>
        <row r="1413">
          <cell r="A1413" t="str">
            <v>LITHTENE</v>
          </cell>
          <cell r="B1413" t="str">
            <v>Lithophragma tenellum</v>
          </cell>
        </row>
        <row r="1414">
          <cell r="A1414" t="str">
            <v>LITHCANE</v>
          </cell>
          <cell r="B1414" t="str">
            <v>Lithospermum canescens</v>
          </cell>
        </row>
        <row r="1415">
          <cell r="A1415" t="str">
            <v>LITHCARO</v>
          </cell>
          <cell r="B1415" t="str">
            <v>Lithospermum caroliniense</v>
          </cell>
        </row>
        <row r="1416">
          <cell r="A1416" t="str">
            <v>LITHINCI</v>
          </cell>
          <cell r="B1416" t="str">
            <v>Lithospermum incisum</v>
          </cell>
        </row>
        <row r="1417">
          <cell r="A1417" t="str">
            <v>LITHLATI</v>
          </cell>
          <cell r="B1417" t="str">
            <v>Lithospermum latifolium</v>
          </cell>
        </row>
        <row r="1418">
          <cell r="A1418" t="str">
            <v>LITHOFFI</v>
          </cell>
          <cell r="B1418" t="str">
            <v>Lithospermum officinale</v>
          </cell>
        </row>
        <row r="1419">
          <cell r="A1419" t="str">
            <v>LITHRUDE</v>
          </cell>
          <cell r="B1419" t="str">
            <v>Lithospermum ruderale</v>
          </cell>
        </row>
        <row r="1420">
          <cell r="A1420" t="str">
            <v>LLOYSERO</v>
          </cell>
          <cell r="B1420" t="str">
            <v>Lloydia serotina</v>
          </cell>
        </row>
        <row r="1421">
          <cell r="A1421" t="str">
            <v>LOBEAMOE</v>
          </cell>
          <cell r="B1421" t="str">
            <v>Lobelia amoena</v>
          </cell>
        </row>
        <row r="1422">
          <cell r="A1422" t="str">
            <v>LOBEBREV</v>
          </cell>
          <cell r="B1422" t="str">
            <v>Lobelia brevifolia</v>
          </cell>
        </row>
        <row r="1423">
          <cell r="A1423" t="str">
            <v>LOBECARD</v>
          </cell>
          <cell r="B1423" t="str">
            <v>Lobelia cardinalis</v>
          </cell>
        </row>
        <row r="1424">
          <cell r="A1424" t="str">
            <v>LOBEGLAN</v>
          </cell>
          <cell r="B1424" t="str">
            <v>Lobelia glandulosa</v>
          </cell>
        </row>
        <row r="1425">
          <cell r="A1425" t="str">
            <v>LOBEINFL</v>
          </cell>
          <cell r="B1425" t="str">
            <v>Lobelia inflata</v>
          </cell>
        </row>
        <row r="1426">
          <cell r="A1426" t="str">
            <v>LOBEKALM</v>
          </cell>
          <cell r="B1426" t="str">
            <v>Lobelia kalmii</v>
          </cell>
        </row>
        <row r="1427">
          <cell r="A1427" t="str">
            <v>LOBENUTT</v>
          </cell>
          <cell r="B1427" t="str">
            <v>Lobelia nuttallii</v>
          </cell>
        </row>
        <row r="1428">
          <cell r="A1428" t="str">
            <v>LOBEPALU</v>
          </cell>
          <cell r="B1428" t="str">
            <v>Lobelia paludosa</v>
          </cell>
        </row>
        <row r="1429">
          <cell r="A1429" t="str">
            <v>LOBEPUBE</v>
          </cell>
          <cell r="B1429" t="str">
            <v>Lobelia puberula</v>
          </cell>
        </row>
        <row r="1430">
          <cell r="A1430" t="str">
            <v>LOBESIPH</v>
          </cell>
          <cell r="B1430" t="str">
            <v>Lobelia siphilitica</v>
          </cell>
        </row>
        <row r="1431">
          <cell r="A1431" t="str">
            <v>LOBESPIC</v>
          </cell>
          <cell r="B1431" t="str">
            <v>Lobelia spicata</v>
          </cell>
        </row>
        <row r="1432">
          <cell r="A1432" t="str">
            <v>LOGFARVE</v>
          </cell>
          <cell r="B1432" t="str">
            <v>Logfia arvensis</v>
          </cell>
        </row>
        <row r="1433">
          <cell r="A1433" t="str">
            <v>LOLIPERE</v>
          </cell>
          <cell r="B1433" t="str">
            <v>Lolium perenne</v>
          </cell>
        </row>
        <row r="1434">
          <cell r="A1434" t="str">
            <v>LOMABRAN</v>
          </cell>
          <cell r="B1434" t="str">
            <v>Lomatium brandegeei</v>
          </cell>
        </row>
        <row r="1435">
          <cell r="A1435" t="str">
            <v>LOMACOUS</v>
          </cell>
          <cell r="B1435" t="str">
            <v>Lomatium cous</v>
          </cell>
        </row>
        <row r="1436">
          <cell r="A1436" t="str">
            <v>LOMADISS</v>
          </cell>
          <cell r="B1436" t="str">
            <v>Lomatium dissectum</v>
          </cell>
        </row>
        <row r="1437">
          <cell r="A1437" t="str">
            <v>LOMAFOEN</v>
          </cell>
          <cell r="B1437" t="str">
            <v>Lomatium foeniculaceum</v>
          </cell>
        </row>
        <row r="1438">
          <cell r="A1438" t="str">
            <v>LOMAMACR</v>
          </cell>
          <cell r="B1438" t="str">
            <v>Lomatium macrocarpum</v>
          </cell>
        </row>
        <row r="1439">
          <cell r="A1439" t="str">
            <v>LOMANEVA</v>
          </cell>
          <cell r="B1439" t="str">
            <v>Lomatium nevadense</v>
          </cell>
        </row>
        <row r="1440">
          <cell r="A1440" t="str">
            <v>LOMANUDI</v>
          </cell>
          <cell r="B1440" t="str">
            <v>Lomatium nudicaule</v>
          </cell>
        </row>
        <row r="1441">
          <cell r="A1441" t="str">
            <v>LOMATRIT</v>
          </cell>
          <cell r="B1441" t="str">
            <v>Lomatium triternatum</v>
          </cell>
        </row>
        <row r="1442">
          <cell r="A1442" t="str">
            <v>LOMAUTRI</v>
          </cell>
          <cell r="B1442" t="str">
            <v>Lomatium utriculatum</v>
          </cell>
        </row>
        <row r="1443">
          <cell r="A1443" t="str">
            <v>LOPHAURE</v>
          </cell>
          <cell r="B1443" t="str">
            <v>Lophiola aurea</v>
          </cell>
        </row>
        <row r="1444">
          <cell r="A1444" t="str">
            <v>LOTUCORN</v>
          </cell>
          <cell r="B1444" t="str">
            <v>Lotus corniculatus</v>
          </cell>
        </row>
        <row r="1445">
          <cell r="A1445" t="str">
            <v>LOTUMICR</v>
          </cell>
          <cell r="B1445" t="str">
            <v>Lotus micranthus</v>
          </cell>
        </row>
        <row r="1446">
          <cell r="A1446" t="str">
            <v>LOTUUNIF</v>
          </cell>
          <cell r="B1446" t="str">
            <v>Lotus unifoliolatus</v>
          </cell>
        </row>
        <row r="1447">
          <cell r="A1447" t="str">
            <v>LOTUUTAH</v>
          </cell>
          <cell r="B1447" t="str">
            <v>Lotus utahensis</v>
          </cell>
        </row>
        <row r="1448">
          <cell r="A1448" t="str">
            <v>LUDWALTE</v>
          </cell>
          <cell r="B1448" t="str">
            <v>Ludwigia alternifolia</v>
          </cell>
        </row>
        <row r="1449">
          <cell r="A1449" t="str">
            <v>LUDWHIRT</v>
          </cell>
          <cell r="B1449" t="str">
            <v>Ludwigia hirtella</v>
          </cell>
        </row>
        <row r="1450">
          <cell r="A1450" t="str">
            <v>LUDWMARI</v>
          </cell>
          <cell r="B1450" t="str">
            <v>Ludwigia maritima</v>
          </cell>
        </row>
        <row r="1451">
          <cell r="A1451" t="str">
            <v>LUDWPALU</v>
          </cell>
          <cell r="B1451" t="str">
            <v>Ludwigia palustris</v>
          </cell>
        </row>
        <row r="1452">
          <cell r="A1452" t="str">
            <v>LUDWPILO</v>
          </cell>
          <cell r="B1452" t="str">
            <v>Ludwigia pilosa</v>
          </cell>
        </row>
        <row r="1453">
          <cell r="A1453" t="str">
            <v>LUDWSUFF</v>
          </cell>
          <cell r="B1453" t="str">
            <v>Ludwigia suffruticosa</v>
          </cell>
        </row>
        <row r="1454">
          <cell r="A1454" t="str">
            <v>LUDWVIRG</v>
          </cell>
          <cell r="B1454" t="str">
            <v>Ludwigia virgata</v>
          </cell>
        </row>
        <row r="1455">
          <cell r="A1455" t="str">
            <v>LUPICAUD</v>
          </cell>
          <cell r="B1455" t="str">
            <v>Lupinus caudatus</v>
          </cell>
        </row>
        <row r="1456">
          <cell r="A1456" t="str">
            <v>LUPILATI</v>
          </cell>
          <cell r="B1456" t="str">
            <v>Lupinus latifolius</v>
          </cell>
        </row>
        <row r="1457">
          <cell r="A1457" t="str">
            <v>LUPIPOLY</v>
          </cell>
          <cell r="B1457" t="str">
            <v>Lupinus polyphyllus</v>
          </cell>
        </row>
        <row r="1458">
          <cell r="A1458" t="str">
            <v>LUPIWYET</v>
          </cell>
          <cell r="B1458" t="str">
            <v>Lupinus wyethii</v>
          </cell>
        </row>
        <row r="1459">
          <cell r="A1459" t="str">
            <v>LUZUACUM</v>
          </cell>
          <cell r="B1459" t="str">
            <v>Luzula acuminata</v>
          </cell>
        </row>
        <row r="1460">
          <cell r="A1460" t="str">
            <v>LUZUBULB</v>
          </cell>
          <cell r="B1460" t="str">
            <v>Luzula bulbosa</v>
          </cell>
        </row>
        <row r="1461">
          <cell r="A1461" t="str">
            <v>LUZUCAMP</v>
          </cell>
          <cell r="B1461" t="str">
            <v>Luzula campestris</v>
          </cell>
        </row>
        <row r="1462">
          <cell r="A1462" t="str">
            <v>LUZUCOMO</v>
          </cell>
          <cell r="B1462" t="str">
            <v>Luzula comosa</v>
          </cell>
        </row>
        <row r="1463">
          <cell r="A1463" t="str">
            <v>LUZUECHI</v>
          </cell>
          <cell r="B1463" t="str">
            <v>Luzula echinata</v>
          </cell>
        </row>
        <row r="1464">
          <cell r="A1464" t="str">
            <v>LUZUGLAB</v>
          </cell>
          <cell r="B1464" t="str">
            <v>Luzula glabrata</v>
          </cell>
        </row>
        <row r="1465">
          <cell r="A1465" t="str">
            <v>LUZUMULT</v>
          </cell>
          <cell r="B1465" t="str">
            <v>Luzula multiflora</v>
          </cell>
        </row>
        <row r="1466">
          <cell r="A1466" t="str">
            <v>LUZUPARV</v>
          </cell>
          <cell r="B1466" t="str">
            <v>Luzula parviflora</v>
          </cell>
        </row>
        <row r="1467">
          <cell r="A1467" t="str">
            <v>LUZUSPIC</v>
          </cell>
          <cell r="B1467" t="str">
            <v>Luzula spicata</v>
          </cell>
        </row>
        <row r="1468">
          <cell r="A1468" t="str">
            <v>LYCOLAGO</v>
          </cell>
          <cell r="B1468" t="str">
            <v>Lycopodium lagopus</v>
          </cell>
        </row>
        <row r="1469">
          <cell r="A1469" t="str">
            <v>LYCOAMER</v>
          </cell>
          <cell r="B1469" t="str">
            <v>Lycopus americanus</v>
          </cell>
        </row>
        <row r="1470">
          <cell r="A1470" t="str">
            <v>LYCOASPE</v>
          </cell>
          <cell r="B1470" t="str">
            <v>Lycopus asper</v>
          </cell>
        </row>
        <row r="1471">
          <cell r="A1471" t="str">
            <v>LYCORUBE</v>
          </cell>
          <cell r="B1471" t="str">
            <v>Lycopus rubellus</v>
          </cell>
        </row>
        <row r="1472">
          <cell r="A1472" t="str">
            <v>LYCOUNIF</v>
          </cell>
          <cell r="B1472" t="str">
            <v>Lycopus uniflorus</v>
          </cell>
        </row>
        <row r="1473">
          <cell r="A1473" t="str">
            <v>LYCOVIRG</v>
          </cell>
          <cell r="B1473" t="str">
            <v>Lycopus virginicus</v>
          </cell>
        </row>
        <row r="1474">
          <cell r="A1474" t="str">
            <v>LYGOAPHY</v>
          </cell>
          <cell r="B1474" t="str">
            <v>Lygodesmia aphylla</v>
          </cell>
        </row>
        <row r="1475">
          <cell r="A1475" t="str">
            <v>LYGOJUNC</v>
          </cell>
          <cell r="B1475" t="str">
            <v>Lygodesmia juncea</v>
          </cell>
        </row>
        <row r="1476">
          <cell r="A1476" t="str">
            <v>LYSIAMER</v>
          </cell>
          <cell r="B1476" t="str">
            <v>Lysichiton americanus</v>
          </cell>
        </row>
        <row r="1477">
          <cell r="A1477" t="str">
            <v>LYSIASPE</v>
          </cell>
          <cell r="B1477" t="str">
            <v>Lysimachia asperulifolia</v>
          </cell>
        </row>
        <row r="1478">
          <cell r="A1478" t="str">
            <v>LYSICILI</v>
          </cell>
          <cell r="B1478" t="str">
            <v>Lysimachia ciliata</v>
          </cell>
        </row>
        <row r="1479">
          <cell r="A1479" t="str">
            <v>LYSIHYBR</v>
          </cell>
          <cell r="B1479" t="str">
            <v>Lysimachia hybrida</v>
          </cell>
        </row>
        <row r="1480">
          <cell r="A1480" t="str">
            <v>LYSILANC</v>
          </cell>
          <cell r="B1480" t="str">
            <v>Lysimachia lanceolata</v>
          </cell>
        </row>
        <row r="1481">
          <cell r="A1481" t="str">
            <v>LYSILOOM</v>
          </cell>
          <cell r="B1481" t="str">
            <v>Lysimachia loomisii</v>
          </cell>
        </row>
        <row r="1482">
          <cell r="A1482" t="str">
            <v>LYSINUMM</v>
          </cell>
          <cell r="B1482" t="str">
            <v>Lysimachia nummularia</v>
          </cell>
        </row>
        <row r="1483">
          <cell r="A1483" t="str">
            <v>LYSIQUA_</v>
          </cell>
          <cell r="B1483" t="str">
            <v>Lysimachia quadriflora</v>
          </cell>
        </row>
        <row r="1484">
          <cell r="A1484" t="str">
            <v>LYSIQUAD</v>
          </cell>
          <cell r="B1484" t="str">
            <v>Lysimachia quadrifolia</v>
          </cell>
        </row>
        <row r="1485">
          <cell r="A1485" t="str">
            <v>LYSITERR</v>
          </cell>
          <cell r="B1485" t="str">
            <v>Lysimachia terrestris</v>
          </cell>
        </row>
        <row r="1486">
          <cell r="A1486" t="str">
            <v>LYSITHYR</v>
          </cell>
          <cell r="B1486" t="str">
            <v>Lysimachia thyrsiflora</v>
          </cell>
        </row>
        <row r="1487">
          <cell r="A1487" t="str">
            <v>MACHCANE</v>
          </cell>
          <cell r="B1487" t="str">
            <v>Machaeranthera canescens</v>
          </cell>
        </row>
        <row r="1488">
          <cell r="A1488" t="str">
            <v>MADIGRAC</v>
          </cell>
          <cell r="B1488" t="str">
            <v>Madia gracilis</v>
          </cell>
        </row>
        <row r="1489">
          <cell r="A1489" t="str">
            <v>MADIMADI</v>
          </cell>
          <cell r="B1489" t="str">
            <v>Madia madioides</v>
          </cell>
        </row>
        <row r="1490">
          <cell r="A1490" t="str">
            <v>MAIACANA</v>
          </cell>
          <cell r="B1490" t="str">
            <v>Maianthemum canadense</v>
          </cell>
        </row>
        <row r="1491">
          <cell r="A1491" t="str">
            <v>MAIADILA</v>
          </cell>
          <cell r="B1491" t="str">
            <v>Maianthemum dilatatum</v>
          </cell>
        </row>
        <row r="1492">
          <cell r="A1492" t="str">
            <v>MAIARACE</v>
          </cell>
          <cell r="B1492" t="str">
            <v>Maianthemum racemosum</v>
          </cell>
        </row>
        <row r="1493">
          <cell r="A1493" t="str">
            <v>MAIASTEL</v>
          </cell>
          <cell r="B1493" t="str">
            <v>Maianthemum stellatum</v>
          </cell>
        </row>
        <row r="1494">
          <cell r="A1494" t="str">
            <v>MAIATRIF</v>
          </cell>
          <cell r="B1494" t="str">
            <v>Maianthemum trifolium</v>
          </cell>
        </row>
        <row r="1495">
          <cell r="A1495" t="str">
            <v>MALAUNIF</v>
          </cell>
          <cell r="B1495" t="str">
            <v>Malaxis unifolia</v>
          </cell>
        </row>
        <row r="1496">
          <cell r="A1496" t="str">
            <v>MALVNEGL</v>
          </cell>
          <cell r="B1496" t="str">
            <v>Malva neglecta</v>
          </cell>
        </row>
        <row r="1497">
          <cell r="A1497" t="str">
            <v>MARSGRAM</v>
          </cell>
          <cell r="B1497" t="str">
            <v>Marshallia graminifolia</v>
          </cell>
        </row>
        <row r="1498">
          <cell r="A1498" t="str">
            <v>MARSOBOV</v>
          </cell>
          <cell r="B1498" t="str">
            <v>Marshallia obovata</v>
          </cell>
        </row>
        <row r="1499">
          <cell r="A1499" t="str">
            <v>MATTSTRU</v>
          </cell>
          <cell r="B1499" t="str">
            <v>Matteuccia struthiopteris</v>
          </cell>
        </row>
        <row r="1500">
          <cell r="A1500" t="str">
            <v>MEDEVIRG</v>
          </cell>
          <cell r="B1500" t="str">
            <v>Medeola virginiana</v>
          </cell>
        </row>
        <row r="1501">
          <cell r="A1501" t="str">
            <v>MEDILUPU</v>
          </cell>
          <cell r="B1501" t="str">
            <v>Medicago lupulina</v>
          </cell>
        </row>
        <row r="1502">
          <cell r="A1502" t="str">
            <v>MEDISATI</v>
          </cell>
          <cell r="B1502" t="str">
            <v>Medicago sativa</v>
          </cell>
        </row>
        <row r="1503">
          <cell r="A1503" t="str">
            <v>MEEHCORD</v>
          </cell>
          <cell r="B1503" t="str">
            <v>Meehania cordata</v>
          </cell>
        </row>
        <row r="1504">
          <cell r="A1504" t="str">
            <v>MELALINE</v>
          </cell>
          <cell r="B1504" t="str">
            <v>Melampyrum lineare</v>
          </cell>
        </row>
        <row r="1505">
          <cell r="A1505" t="str">
            <v>MELIBULB</v>
          </cell>
          <cell r="B1505" t="str">
            <v>Melica bulbosa</v>
          </cell>
        </row>
        <row r="1506">
          <cell r="A1506" t="str">
            <v>MELIGEYE</v>
          </cell>
          <cell r="B1506" t="str">
            <v>Melica geyeri</v>
          </cell>
        </row>
        <row r="1507">
          <cell r="A1507" t="str">
            <v>MELIMUTI</v>
          </cell>
          <cell r="B1507" t="str">
            <v>Melica mutica</v>
          </cell>
        </row>
        <row r="1508">
          <cell r="A1508" t="str">
            <v>MELISMIT</v>
          </cell>
          <cell r="B1508" t="str">
            <v>Melica smithii</v>
          </cell>
        </row>
        <row r="1509">
          <cell r="A1509" t="str">
            <v>MELISPEC</v>
          </cell>
          <cell r="B1509" t="str">
            <v>Melica spectabilis</v>
          </cell>
        </row>
        <row r="1510">
          <cell r="A1510" t="str">
            <v>MELISUBU</v>
          </cell>
          <cell r="B1510" t="str">
            <v>Melica subulata</v>
          </cell>
        </row>
        <row r="1511">
          <cell r="A1511" t="str">
            <v>MELIOFFI</v>
          </cell>
          <cell r="B1511" t="str">
            <v>Melilotus officinalis</v>
          </cell>
        </row>
        <row r="1512">
          <cell r="A1512" t="str">
            <v>MENTARVE</v>
          </cell>
          <cell r="B1512" t="str">
            <v>Mentha arvensis</v>
          </cell>
        </row>
        <row r="1513">
          <cell r="A1513" t="str">
            <v>MENTSPIC</v>
          </cell>
          <cell r="B1513" t="str">
            <v>Mentha spicata</v>
          </cell>
        </row>
        <row r="1514">
          <cell r="A1514" t="str">
            <v>MENYTRIF</v>
          </cell>
          <cell r="B1514" t="str">
            <v>Menyanthes trifoliata</v>
          </cell>
        </row>
        <row r="1515">
          <cell r="A1515" t="str">
            <v>MERTALPI</v>
          </cell>
          <cell r="B1515" t="str">
            <v>Mertensia alpina</v>
          </cell>
        </row>
        <row r="1516">
          <cell r="A1516" t="str">
            <v>MERTCILI</v>
          </cell>
          <cell r="B1516" t="str">
            <v>Mertensia ciliata</v>
          </cell>
        </row>
        <row r="1517">
          <cell r="A1517" t="str">
            <v>MERTLANC</v>
          </cell>
          <cell r="B1517" t="str">
            <v>Mertensia lanceolata</v>
          </cell>
        </row>
        <row r="1518">
          <cell r="A1518" t="str">
            <v>MERTLONG</v>
          </cell>
          <cell r="B1518" t="str">
            <v>Mertensia longiflora</v>
          </cell>
        </row>
        <row r="1519">
          <cell r="A1519" t="str">
            <v>MERTOBLO</v>
          </cell>
          <cell r="B1519" t="str">
            <v>Mertensia oblongifolia</v>
          </cell>
        </row>
        <row r="1520">
          <cell r="A1520" t="str">
            <v>MICRNUTA</v>
          </cell>
          <cell r="B1520" t="str">
            <v>Microseris nutans</v>
          </cell>
        </row>
        <row r="1521">
          <cell r="A1521" t="str">
            <v>MICRVIMI</v>
          </cell>
          <cell r="B1521" t="str">
            <v>Microstegium vimineum</v>
          </cell>
        </row>
        <row r="1522">
          <cell r="A1522" t="str">
            <v>MICRGRAC</v>
          </cell>
          <cell r="B1522" t="str">
            <v>Microsteris gracilis</v>
          </cell>
        </row>
        <row r="1523">
          <cell r="A1523" t="str">
            <v>MILIEFFU</v>
          </cell>
          <cell r="B1523" t="str">
            <v>Milium effusum</v>
          </cell>
        </row>
        <row r="1524">
          <cell r="A1524" t="str">
            <v>MIMUALAT</v>
          </cell>
          <cell r="B1524" t="str">
            <v>Mimulus alatus</v>
          </cell>
        </row>
        <row r="1525">
          <cell r="A1525" t="str">
            <v>MIMUGUTT</v>
          </cell>
          <cell r="B1525" t="str">
            <v>Mimulus guttatus</v>
          </cell>
        </row>
        <row r="1526">
          <cell r="A1526" t="str">
            <v>MIMULEWI</v>
          </cell>
          <cell r="B1526" t="str">
            <v>Mimulus lewisii</v>
          </cell>
        </row>
        <row r="1527">
          <cell r="A1527" t="str">
            <v>MIMUMOSC</v>
          </cell>
          <cell r="B1527" t="str">
            <v>Mimulus moschatus</v>
          </cell>
        </row>
        <row r="1528">
          <cell r="A1528" t="str">
            <v>MIMURING</v>
          </cell>
          <cell r="B1528" t="str">
            <v>Mimulus ringens</v>
          </cell>
        </row>
        <row r="1529">
          <cell r="A1529" t="str">
            <v>MINUCARO</v>
          </cell>
          <cell r="B1529" t="str">
            <v>Minuartia caroliniana</v>
          </cell>
        </row>
        <row r="1530">
          <cell r="A1530" t="str">
            <v>MINUGLAB</v>
          </cell>
          <cell r="B1530" t="str">
            <v>Minuartia glabra</v>
          </cell>
        </row>
        <row r="1531">
          <cell r="A1531" t="str">
            <v>MINUGODF</v>
          </cell>
          <cell r="B1531" t="str">
            <v>Minuartia godfreyi</v>
          </cell>
        </row>
        <row r="1532">
          <cell r="A1532" t="str">
            <v>MINUMICH</v>
          </cell>
          <cell r="B1532" t="str">
            <v>Minuartia michauxii</v>
          </cell>
        </row>
        <row r="1533">
          <cell r="A1533" t="str">
            <v>MINUNUTT</v>
          </cell>
          <cell r="B1533" t="str">
            <v>Minuartia nuttallii</v>
          </cell>
        </row>
        <row r="1534">
          <cell r="A1534" t="str">
            <v>MINUROSS</v>
          </cell>
          <cell r="B1534" t="str">
            <v>Minuartia rossii</v>
          </cell>
        </row>
        <row r="1535">
          <cell r="A1535" t="str">
            <v>MINURUBE</v>
          </cell>
          <cell r="B1535" t="str">
            <v>Minuartia rubella</v>
          </cell>
        </row>
        <row r="1536">
          <cell r="A1536" t="str">
            <v>MIRAHIRS</v>
          </cell>
          <cell r="B1536" t="str">
            <v>Mirabilis hirsuta</v>
          </cell>
        </row>
        <row r="1537">
          <cell r="A1537" t="str">
            <v>MIRANYCT</v>
          </cell>
          <cell r="B1537" t="str">
            <v>Mirabilis nyctaginea</v>
          </cell>
        </row>
        <row r="1538">
          <cell r="A1538" t="str">
            <v>MITEBREW</v>
          </cell>
          <cell r="B1538" t="str">
            <v>Mitella breweri</v>
          </cell>
        </row>
        <row r="1539">
          <cell r="A1539" t="str">
            <v>MITECAUL</v>
          </cell>
          <cell r="B1539" t="str">
            <v>Mitella caulescens</v>
          </cell>
        </row>
        <row r="1540">
          <cell r="A1540" t="str">
            <v>MITEDIPH</v>
          </cell>
          <cell r="B1540" t="str">
            <v>Mitella diphylla</v>
          </cell>
        </row>
        <row r="1541">
          <cell r="A1541" t="str">
            <v>MITENUDA</v>
          </cell>
          <cell r="B1541" t="str">
            <v>Mitella nuda</v>
          </cell>
        </row>
        <row r="1542">
          <cell r="A1542" t="str">
            <v>MITEPENT</v>
          </cell>
          <cell r="B1542" t="str">
            <v>Mitella pentandra</v>
          </cell>
        </row>
        <row r="1543">
          <cell r="A1543" t="str">
            <v>MITRSESS</v>
          </cell>
          <cell r="B1543" t="str">
            <v>Mitreola sessilifolia</v>
          </cell>
        </row>
        <row r="1544">
          <cell r="A1544" t="str">
            <v>MOEHLATE</v>
          </cell>
          <cell r="B1544" t="str">
            <v>Moehringia lateriflora</v>
          </cell>
        </row>
        <row r="1545">
          <cell r="A1545" t="str">
            <v>MOEHMACR</v>
          </cell>
          <cell r="B1545" t="str">
            <v>Moehringia macrophylla</v>
          </cell>
        </row>
        <row r="1546">
          <cell r="A1546" t="str">
            <v>MOLLVERT</v>
          </cell>
          <cell r="B1546" t="str">
            <v>Mollugo verticillata</v>
          </cell>
        </row>
        <row r="1547">
          <cell r="A1547" t="str">
            <v>MONABRAD</v>
          </cell>
          <cell r="B1547" t="str">
            <v>Monarda bradburiana</v>
          </cell>
        </row>
        <row r="1548">
          <cell r="A1548" t="str">
            <v>MONACLIN</v>
          </cell>
          <cell r="B1548" t="str">
            <v>Monarda clinopodia</v>
          </cell>
        </row>
        <row r="1549">
          <cell r="A1549" t="str">
            <v>MONADIDY</v>
          </cell>
          <cell r="B1549" t="str">
            <v>Monarda didyma</v>
          </cell>
        </row>
        <row r="1550">
          <cell r="A1550" t="str">
            <v>MONEUNIF</v>
          </cell>
          <cell r="B1550" t="str">
            <v>Moneses uniflora</v>
          </cell>
        </row>
        <row r="1551">
          <cell r="A1551" t="str">
            <v>MONOHYPO</v>
          </cell>
          <cell r="B1551" t="str">
            <v>Monotropa hypopithys</v>
          </cell>
        </row>
        <row r="1552">
          <cell r="A1552" t="str">
            <v>MONOUNIF</v>
          </cell>
          <cell r="B1552" t="str">
            <v>Monotropa uniflora</v>
          </cell>
        </row>
        <row r="1553">
          <cell r="A1553" t="str">
            <v>MONTCHAM</v>
          </cell>
          <cell r="B1553" t="str">
            <v>Montia chamissoi</v>
          </cell>
        </row>
        <row r="1554">
          <cell r="A1554" t="str">
            <v>MUHLCUSP</v>
          </cell>
          <cell r="B1554" t="str">
            <v>Muhlenbergia cuspidata</v>
          </cell>
        </row>
        <row r="1555">
          <cell r="A1555" t="str">
            <v>MUHLEXPA</v>
          </cell>
          <cell r="B1555" t="str">
            <v>Muhlenbergia expansa</v>
          </cell>
        </row>
        <row r="1556">
          <cell r="A1556" t="str">
            <v>MUHLFILI</v>
          </cell>
          <cell r="B1556" t="str">
            <v>Muhlenbergia filipes</v>
          </cell>
        </row>
        <row r="1557">
          <cell r="A1557" t="str">
            <v>MUHLGLOM</v>
          </cell>
          <cell r="B1557" t="str">
            <v>Muhlenbergia glomerata</v>
          </cell>
        </row>
        <row r="1558">
          <cell r="A1558" t="str">
            <v>MUHLMEXI</v>
          </cell>
          <cell r="B1558" t="str">
            <v>Muhlenbergia mexicana</v>
          </cell>
        </row>
        <row r="1559">
          <cell r="A1559" t="str">
            <v>MUHLMONT</v>
          </cell>
          <cell r="B1559" t="str">
            <v>Muhlenbergia montana</v>
          </cell>
        </row>
        <row r="1560">
          <cell r="A1560" t="str">
            <v>MUHLRACE</v>
          </cell>
          <cell r="B1560" t="str">
            <v>Muhlenbergia racemosa</v>
          </cell>
        </row>
        <row r="1561">
          <cell r="A1561" t="str">
            <v>MUHLRICH</v>
          </cell>
          <cell r="B1561" t="str">
            <v>Muhlenbergia richardsonis</v>
          </cell>
        </row>
        <row r="1562">
          <cell r="A1562" t="str">
            <v>MUHLSCHR</v>
          </cell>
          <cell r="B1562" t="str">
            <v>Muhlenbergia schreberi</v>
          </cell>
        </row>
        <row r="1563">
          <cell r="A1563" t="str">
            <v>MUHLSOBO</v>
          </cell>
          <cell r="B1563" t="str">
            <v>Muhlenbergia sobolifera</v>
          </cell>
        </row>
        <row r="1564">
          <cell r="A1564" t="str">
            <v>MUHLSYLV</v>
          </cell>
          <cell r="B1564" t="str">
            <v>Muhlenbergia sylvatica</v>
          </cell>
        </row>
        <row r="1565">
          <cell r="A1565" t="str">
            <v>MUHLTENU</v>
          </cell>
          <cell r="B1565" t="str">
            <v>Muhlenbergia tenuiflora</v>
          </cell>
        </row>
        <row r="1566">
          <cell r="A1566" t="str">
            <v>MUHLUNIF</v>
          </cell>
          <cell r="B1566" t="str">
            <v>Muhlenbergia uniflora</v>
          </cell>
        </row>
        <row r="1567">
          <cell r="A1567" t="str">
            <v>MURDKEIS</v>
          </cell>
          <cell r="B1567" t="str">
            <v>Murdannia keisak</v>
          </cell>
        </row>
        <row r="1568">
          <cell r="A1568" t="str">
            <v>MYCEMURA</v>
          </cell>
          <cell r="B1568" t="str">
            <v>Mycelis muralis</v>
          </cell>
        </row>
        <row r="1569">
          <cell r="A1569" t="str">
            <v>MYOSARVE</v>
          </cell>
          <cell r="B1569" t="str">
            <v>Myosotis arvensis</v>
          </cell>
        </row>
        <row r="1570">
          <cell r="A1570" t="str">
            <v>MYOSASIA</v>
          </cell>
          <cell r="B1570" t="str">
            <v>Myosotis asiatica</v>
          </cell>
        </row>
        <row r="1571">
          <cell r="A1571" t="str">
            <v>MYOSLAXA</v>
          </cell>
          <cell r="B1571" t="str">
            <v>Myosotis laxa</v>
          </cell>
        </row>
        <row r="1572">
          <cell r="A1572" t="str">
            <v>MYOSMACR</v>
          </cell>
          <cell r="B1572" t="str">
            <v>Myosotis macrosperma</v>
          </cell>
        </row>
        <row r="1573">
          <cell r="A1573" t="str">
            <v>MYOSSCOR</v>
          </cell>
          <cell r="B1573" t="str">
            <v>Myosotis scorpioides</v>
          </cell>
        </row>
        <row r="1574">
          <cell r="A1574" t="str">
            <v>MYOSSYLV</v>
          </cell>
          <cell r="B1574" t="str">
            <v>Myosotis sylvatica</v>
          </cell>
        </row>
        <row r="1575">
          <cell r="A1575" t="str">
            <v>MYOSVERN</v>
          </cell>
          <cell r="B1575" t="str">
            <v>Myosotis verna</v>
          </cell>
        </row>
        <row r="1576">
          <cell r="A1576" t="str">
            <v>MYRISPIC</v>
          </cell>
          <cell r="B1576" t="str">
            <v>Myriophyllum spicatum</v>
          </cell>
        </row>
        <row r="1577">
          <cell r="A1577" t="str">
            <v>NARCPSEU</v>
          </cell>
          <cell r="B1577" t="str">
            <v>Narcissus pseudonarcissus</v>
          </cell>
        </row>
        <row r="1578">
          <cell r="A1578" t="str">
            <v>NASSVIRI</v>
          </cell>
          <cell r="B1578" t="str">
            <v>Nassella viridula</v>
          </cell>
        </row>
        <row r="1579">
          <cell r="A1579" t="str">
            <v>NASTOFFI</v>
          </cell>
          <cell r="B1579" t="str">
            <v>Nasturtium officinale</v>
          </cell>
        </row>
        <row r="1580">
          <cell r="A1580" t="str">
            <v>NEMOAPHY</v>
          </cell>
          <cell r="B1580" t="str">
            <v>Nemophila aphylla</v>
          </cell>
        </row>
        <row r="1581">
          <cell r="A1581" t="str">
            <v>NEMOBREV</v>
          </cell>
          <cell r="B1581" t="str">
            <v>Nemophila breviflora</v>
          </cell>
        </row>
        <row r="1582">
          <cell r="A1582" t="str">
            <v>NEMOPARV</v>
          </cell>
          <cell r="B1582" t="str">
            <v>Nemophila parviflora</v>
          </cell>
        </row>
        <row r="1583">
          <cell r="A1583" t="str">
            <v>NEPECATA</v>
          </cell>
          <cell r="B1583" t="str">
            <v>Nepeta cataria</v>
          </cell>
        </row>
        <row r="1584">
          <cell r="A1584" t="str">
            <v>NOCCMONT</v>
          </cell>
          <cell r="B1584" t="str">
            <v>Noccaea montana</v>
          </cell>
        </row>
        <row r="1585">
          <cell r="A1585" t="str">
            <v>NOTHNIGR</v>
          </cell>
          <cell r="B1585" t="str">
            <v>Nothocalais nigrescens</v>
          </cell>
        </row>
        <row r="1586">
          <cell r="A1586" t="str">
            <v>NOTHTROX</v>
          </cell>
          <cell r="B1586" t="str">
            <v>Nothocalais troximoides</v>
          </cell>
        </row>
        <row r="1587">
          <cell r="A1587" t="str">
            <v>NOTHBIVA</v>
          </cell>
          <cell r="B1587" t="str">
            <v>Nothoscordum bivalve</v>
          </cell>
        </row>
        <row r="1588">
          <cell r="A1588" t="str">
            <v>NUPHLUTE</v>
          </cell>
          <cell r="B1588" t="str">
            <v>Nuphar lutea</v>
          </cell>
        </row>
        <row r="1589">
          <cell r="A1589" t="str">
            <v>NUTTCANA</v>
          </cell>
          <cell r="B1589" t="str">
            <v>Nuttallanthus canadensis</v>
          </cell>
        </row>
        <row r="1590">
          <cell r="A1590" t="str">
            <v>NYMPODOR</v>
          </cell>
          <cell r="B1590" t="str">
            <v>Nymphaea odorata</v>
          </cell>
        </row>
        <row r="1591">
          <cell r="A1591" t="str">
            <v>OBOLVIRG</v>
          </cell>
          <cell r="B1591" t="str">
            <v>Obolaria virginica</v>
          </cell>
        </row>
        <row r="1592">
          <cell r="A1592" t="str">
            <v>OCLEACUM</v>
          </cell>
          <cell r="B1592" t="str">
            <v>Oclemena acuminata</v>
          </cell>
        </row>
        <row r="1593">
          <cell r="A1593" t="str">
            <v>OCLERETI</v>
          </cell>
          <cell r="B1593" t="str">
            <v>Oclemena reticulata</v>
          </cell>
        </row>
        <row r="1594">
          <cell r="A1594" t="str">
            <v>OENOARGI</v>
          </cell>
          <cell r="B1594" t="str">
            <v>Oenothera argillicola</v>
          </cell>
        </row>
        <row r="1595">
          <cell r="A1595" t="str">
            <v>OENOBIEN</v>
          </cell>
          <cell r="B1595" t="str">
            <v>Oenothera biennis</v>
          </cell>
        </row>
        <row r="1596">
          <cell r="A1596" t="str">
            <v>OENOCLEL</v>
          </cell>
          <cell r="B1596" t="str">
            <v>Oenothera clelandii</v>
          </cell>
        </row>
        <row r="1597">
          <cell r="A1597" t="str">
            <v>OENOFRUT</v>
          </cell>
          <cell r="B1597" t="str">
            <v>Oenothera fruticosa</v>
          </cell>
        </row>
        <row r="1598">
          <cell r="A1598" t="str">
            <v>OENONUTT</v>
          </cell>
          <cell r="B1598" t="str">
            <v>Oenothera nuttallii</v>
          </cell>
        </row>
        <row r="1599">
          <cell r="A1599" t="str">
            <v>OENOPERE</v>
          </cell>
          <cell r="B1599" t="str">
            <v>Oenothera perennis</v>
          </cell>
        </row>
        <row r="1600">
          <cell r="A1600" t="str">
            <v>OLIGALBU</v>
          </cell>
          <cell r="B1600" t="str">
            <v>Oligoneuron album</v>
          </cell>
        </row>
        <row r="1601">
          <cell r="A1601" t="str">
            <v>OLIGHOUG</v>
          </cell>
          <cell r="B1601" t="str">
            <v>Oligoneuron houghtonii</v>
          </cell>
        </row>
        <row r="1602">
          <cell r="A1602" t="str">
            <v>OLIGOHIO</v>
          </cell>
          <cell r="B1602" t="str">
            <v>Oligoneuron ohioense</v>
          </cell>
        </row>
        <row r="1603">
          <cell r="A1603" t="str">
            <v>OLIGRIDD</v>
          </cell>
          <cell r="B1603" t="str">
            <v>Oligoneuron riddellii</v>
          </cell>
        </row>
        <row r="1604">
          <cell r="A1604" t="str">
            <v>OLIGRIGI</v>
          </cell>
          <cell r="B1604" t="str">
            <v>Oligoneuron rigidum</v>
          </cell>
        </row>
        <row r="1605">
          <cell r="A1605" t="str">
            <v>ONOCSENS</v>
          </cell>
          <cell r="B1605" t="str">
            <v>Onoclea sensibilis</v>
          </cell>
        </row>
        <row r="1606">
          <cell r="A1606" t="str">
            <v>ONOSBEJA</v>
          </cell>
          <cell r="B1606" t="str">
            <v>Onosmodium bejariense</v>
          </cell>
        </row>
        <row r="1607">
          <cell r="A1607" t="str">
            <v>ONOSVIRG</v>
          </cell>
          <cell r="B1607" t="str">
            <v>Onosmodium virginianum</v>
          </cell>
        </row>
        <row r="1608">
          <cell r="A1608" t="str">
            <v>OPHIPUSI</v>
          </cell>
          <cell r="B1608" t="str">
            <v>Ophioglossum pusillum</v>
          </cell>
        </row>
        <row r="1609">
          <cell r="A1609" t="str">
            <v>OPHIVULG</v>
          </cell>
          <cell r="B1609" t="str">
            <v>Ophioglossum vulgatum</v>
          </cell>
        </row>
        <row r="1610">
          <cell r="A1610" t="str">
            <v>OPLIHIRT</v>
          </cell>
          <cell r="B1610" t="str">
            <v>Oplismenus hirtellus</v>
          </cell>
        </row>
        <row r="1611">
          <cell r="A1611" t="str">
            <v>ORBELUPI</v>
          </cell>
          <cell r="B1611" t="str">
            <v>Orbexilum lupinellum</v>
          </cell>
        </row>
        <row r="1612">
          <cell r="A1612" t="str">
            <v>ORBEPEDU</v>
          </cell>
          <cell r="B1612" t="str">
            <v>Orbexilum pedunculatum</v>
          </cell>
        </row>
        <row r="1613">
          <cell r="A1613" t="str">
            <v>OREOPARR</v>
          </cell>
          <cell r="B1613" t="str">
            <v>Oreochrysum parryi</v>
          </cell>
        </row>
        <row r="1614">
          <cell r="A1614" t="str">
            <v>OREOALPI</v>
          </cell>
          <cell r="B1614" t="str">
            <v>Oreostemma alpigenum</v>
          </cell>
        </row>
        <row r="1615">
          <cell r="A1615" t="str">
            <v>ORONAQUA</v>
          </cell>
          <cell r="B1615" t="str">
            <v>Orontium aquaticum</v>
          </cell>
        </row>
        <row r="1616">
          <cell r="A1616" t="str">
            <v>ORTHLUTE</v>
          </cell>
          <cell r="B1616" t="str">
            <v>Orthocarpus luteus</v>
          </cell>
        </row>
        <row r="1617">
          <cell r="A1617" t="str">
            <v>ORTHTENU</v>
          </cell>
          <cell r="B1617" t="str">
            <v>Orthocarpus tenuifolius</v>
          </cell>
        </row>
        <row r="1618">
          <cell r="A1618" t="str">
            <v>ORYZASPE</v>
          </cell>
          <cell r="B1618" t="str">
            <v>Oryzopsis asperifolia</v>
          </cell>
        </row>
        <row r="1619">
          <cell r="A1619" t="str">
            <v>OSMOBERT</v>
          </cell>
          <cell r="B1619" t="str">
            <v>Osmorhiza berteroi</v>
          </cell>
        </row>
        <row r="1620">
          <cell r="A1620" t="str">
            <v>OSMOCLAY</v>
          </cell>
          <cell r="B1620" t="str">
            <v>Osmorhiza claytonii</v>
          </cell>
        </row>
        <row r="1621">
          <cell r="A1621" t="str">
            <v>OSMODEPA</v>
          </cell>
          <cell r="B1621" t="str">
            <v>Osmorhiza depauperata</v>
          </cell>
        </row>
        <row r="1622">
          <cell r="A1622" t="str">
            <v>OSMOLONG</v>
          </cell>
          <cell r="B1622" t="str">
            <v>Osmorhiza longistylis</v>
          </cell>
        </row>
        <row r="1623">
          <cell r="A1623" t="str">
            <v>OSMOOCCI</v>
          </cell>
          <cell r="B1623" t="str">
            <v>Osmorhiza occidentalis</v>
          </cell>
        </row>
        <row r="1624">
          <cell r="A1624" t="str">
            <v>OSMOPURP</v>
          </cell>
          <cell r="B1624" t="str">
            <v>Osmorhiza purpurea</v>
          </cell>
        </row>
        <row r="1625">
          <cell r="A1625" t="str">
            <v>OSM_CINN</v>
          </cell>
          <cell r="B1625" t="str">
            <v>Osmunda cinnamomea</v>
          </cell>
        </row>
        <row r="1626">
          <cell r="A1626" t="str">
            <v>OSMUCLAY</v>
          </cell>
          <cell r="B1626" t="str">
            <v>Osmunda claytoniana</v>
          </cell>
        </row>
        <row r="1627">
          <cell r="A1627" t="str">
            <v>OSMUREGA</v>
          </cell>
          <cell r="B1627" t="str">
            <v>Osmunda regalis</v>
          </cell>
        </row>
        <row r="1628">
          <cell r="A1628" t="str">
            <v>OSMUCINN</v>
          </cell>
          <cell r="B1628" t="str">
            <v>Osmundastrum cinnamomeum</v>
          </cell>
        </row>
        <row r="1629">
          <cell r="A1629" t="str">
            <v>OXALCORN</v>
          </cell>
          <cell r="B1629" t="str">
            <v>Oxalis corniculata</v>
          </cell>
        </row>
        <row r="1630">
          <cell r="A1630" t="str">
            <v>OXALDILL</v>
          </cell>
          <cell r="B1630" t="str">
            <v>Oxalis dillenii</v>
          </cell>
        </row>
        <row r="1631">
          <cell r="A1631" t="str">
            <v>OXALGRAN</v>
          </cell>
          <cell r="B1631" t="str">
            <v>Oxalis grandis</v>
          </cell>
        </row>
        <row r="1632">
          <cell r="A1632" t="str">
            <v>OXALMONT</v>
          </cell>
          <cell r="B1632" t="str">
            <v>Oxalis montana</v>
          </cell>
        </row>
        <row r="1633">
          <cell r="A1633" t="str">
            <v>OXALOREG</v>
          </cell>
          <cell r="B1633" t="str">
            <v>Oxalis oregana</v>
          </cell>
        </row>
        <row r="1634">
          <cell r="A1634" t="str">
            <v>OXALVIOL</v>
          </cell>
          <cell r="B1634" t="str">
            <v>Oxalis violacea</v>
          </cell>
        </row>
        <row r="1635">
          <cell r="A1635" t="str">
            <v>OXYPFILI</v>
          </cell>
          <cell r="B1635" t="str">
            <v>Oxypolis filiformis</v>
          </cell>
        </row>
        <row r="1636">
          <cell r="A1636" t="str">
            <v>OXYPRIGI</v>
          </cell>
          <cell r="B1636" t="str">
            <v>Oxypolis rigidior</v>
          </cell>
        </row>
        <row r="1637">
          <cell r="A1637" t="str">
            <v>OXYPTERN</v>
          </cell>
          <cell r="B1637" t="str">
            <v>Oxypolis ternata</v>
          </cell>
        </row>
        <row r="1638">
          <cell r="A1638" t="str">
            <v>OXYTBESS</v>
          </cell>
          <cell r="B1638" t="str">
            <v>Oxytropis besseyi</v>
          </cell>
        </row>
        <row r="1639">
          <cell r="A1639" t="str">
            <v>OXYTBORE</v>
          </cell>
          <cell r="B1639" t="str">
            <v>Oxytropis borealis</v>
          </cell>
        </row>
        <row r="1640">
          <cell r="A1640" t="str">
            <v>OXYTCAMP</v>
          </cell>
          <cell r="B1640" t="str">
            <v>Oxytropis campestris</v>
          </cell>
        </row>
        <row r="1641">
          <cell r="A1641" t="str">
            <v>OXYTDEFL</v>
          </cell>
          <cell r="B1641" t="str">
            <v>Oxytropis deflexa</v>
          </cell>
        </row>
        <row r="1642">
          <cell r="A1642" t="str">
            <v>OXYTLAGO</v>
          </cell>
          <cell r="B1642" t="str">
            <v>Oxytropis lagopus</v>
          </cell>
        </row>
        <row r="1643">
          <cell r="A1643" t="str">
            <v>OXYTLAMB</v>
          </cell>
          <cell r="B1643" t="str">
            <v>Oxytropis lambertii</v>
          </cell>
        </row>
        <row r="1644">
          <cell r="A1644" t="str">
            <v>OXYTRIPA</v>
          </cell>
          <cell r="B1644" t="str">
            <v>Oxytropis riparia</v>
          </cell>
        </row>
        <row r="1645">
          <cell r="A1645" t="str">
            <v>OXYTSERI</v>
          </cell>
          <cell r="B1645" t="str">
            <v>Oxytropis sericea</v>
          </cell>
        </row>
        <row r="1646">
          <cell r="A1646" t="str">
            <v>OXYTSPLE</v>
          </cell>
          <cell r="B1646" t="str">
            <v>Oxytropis splendens</v>
          </cell>
        </row>
        <row r="1647">
          <cell r="A1647" t="str">
            <v>PACKANON</v>
          </cell>
          <cell r="B1647" t="str">
            <v>Packera anonyma</v>
          </cell>
        </row>
        <row r="1648">
          <cell r="A1648" t="str">
            <v>PACKANTE</v>
          </cell>
          <cell r="B1648" t="str">
            <v>Packera antennariifolia</v>
          </cell>
        </row>
        <row r="1649">
          <cell r="A1649" t="str">
            <v>PACKAURE</v>
          </cell>
          <cell r="B1649" t="str">
            <v>Packera aurea</v>
          </cell>
        </row>
        <row r="1650">
          <cell r="A1650" t="str">
            <v>PACKCANA</v>
          </cell>
          <cell r="B1650" t="str">
            <v>Packera cana</v>
          </cell>
        </row>
        <row r="1651">
          <cell r="A1651" t="str">
            <v>PACKCYMB</v>
          </cell>
          <cell r="B1651" t="str">
            <v>Packera cymbalaria</v>
          </cell>
        </row>
        <row r="1652">
          <cell r="A1652" t="str">
            <v>PACKDIMO</v>
          </cell>
          <cell r="B1652" t="str">
            <v>Packera dimorphophylla</v>
          </cell>
        </row>
        <row r="1653">
          <cell r="A1653" t="str">
            <v>PACKGLAB</v>
          </cell>
          <cell r="B1653" t="str">
            <v>Packera glabella</v>
          </cell>
        </row>
        <row r="1654">
          <cell r="A1654" t="str">
            <v>PACKMULT</v>
          </cell>
          <cell r="B1654" t="str">
            <v>Packera multilobata</v>
          </cell>
        </row>
        <row r="1655">
          <cell r="A1655" t="str">
            <v>PACKOBOV</v>
          </cell>
          <cell r="B1655" t="str">
            <v>Packera obovata</v>
          </cell>
        </row>
        <row r="1656">
          <cell r="A1656" t="str">
            <v>PACKPAUC</v>
          </cell>
          <cell r="B1656" t="str">
            <v>Packera pauciflora</v>
          </cell>
        </row>
        <row r="1657">
          <cell r="A1657" t="str">
            <v>PACKPAUP</v>
          </cell>
          <cell r="B1657" t="str">
            <v>Packera paupercula</v>
          </cell>
        </row>
        <row r="1658">
          <cell r="A1658" t="str">
            <v>PACKPLAT</v>
          </cell>
          <cell r="B1658" t="str">
            <v>Packera plattensis</v>
          </cell>
        </row>
        <row r="1659">
          <cell r="A1659" t="str">
            <v>PACKPSEU</v>
          </cell>
          <cell r="B1659" t="str">
            <v>Packera pseudaurea</v>
          </cell>
        </row>
        <row r="1660">
          <cell r="A1660" t="str">
            <v>PACKSTRE</v>
          </cell>
          <cell r="B1660" t="str">
            <v>Packera streptanthifolia</v>
          </cell>
        </row>
        <row r="1661">
          <cell r="A1661" t="str">
            <v>PACKTOME</v>
          </cell>
          <cell r="B1661" t="str">
            <v>Packera tomentosa</v>
          </cell>
        </row>
        <row r="1662">
          <cell r="A1662" t="str">
            <v>PACKWERN</v>
          </cell>
          <cell r="B1662" t="str">
            <v>Packera werneriifolia</v>
          </cell>
        </row>
        <row r="1663">
          <cell r="A1663" t="str">
            <v>PALAINTE</v>
          </cell>
          <cell r="B1663" t="str">
            <v>Palafoxia integrifolia</v>
          </cell>
        </row>
        <row r="1664">
          <cell r="A1664" t="str">
            <v>PANAQUIN</v>
          </cell>
          <cell r="B1664" t="str">
            <v>Panax quinquefolius</v>
          </cell>
        </row>
        <row r="1665">
          <cell r="A1665" t="str">
            <v>PANATRIF</v>
          </cell>
          <cell r="B1665" t="str">
            <v>Panax trifolius</v>
          </cell>
        </row>
        <row r="1666">
          <cell r="A1666" t="str">
            <v>PANIANCE</v>
          </cell>
          <cell r="B1666" t="str">
            <v>Panicum anceps</v>
          </cell>
        </row>
        <row r="1667">
          <cell r="A1667" t="str">
            <v>PANICAPI</v>
          </cell>
          <cell r="B1667" t="str">
            <v>Panicum capillare</v>
          </cell>
        </row>
        <row r="1668">
          <cell r="A1668" t="str">
            <v>PANIDICH</v>
          </cell>
          <cell r="B1668" t="str">
            <v>Panicum dichotomiflorum</v>
          </cell>
        </row>
        <row r="1669">
          <cell r="A1669" t="str">
            <v>PANIFLEX</v>
          </cell>
          <cell r="B1669" t="str">
            <v>Panicum flexile</v>
          </cell>
        </row>
        <row r="1670">
          <cell r="A1670" t="str">
            <v>PANIHEMI</v>
          </cell>
          <cell r="B1670" t="str">
            <v>Panicum hemitomon</v>
          </cell>
        </row>
        <row r="1671">
          <cell r="A1671" t="str">
            <v>PANILONG</v>
          </cell>
          <cell r="B1671" t="str">
            <v>Panicum longifolium</v>
          </cell>
        </row>
        <row r="1672">
          <cell r="A1672" t="str">
            <v>PANIMILI</v>
          </cell>
          <cell r="B1672" t="str">
            <v>Panicum miliaceum</v>
          </cell>
        </row>
        <row r="1673">
          <cell r="A1673" t="str">
            <v>PANIOLIG</v>
          </cell>
          <cell r="B1673" t="str">
            <v>Panicum oligosanthes</v>
          </cell>
        </row>
        <row r="1674">
          <cell r="A1674" t="str">
            <v>PANIPHIL</v>
          </cell>
          <cell r="B1674" t="str">
            <v>Panicum philadelphicum</v>
          </cell>
        </row>
        <row r="1675">
          <cell r="A1675" t="str">
            <v>PANIRIGI</v>
          </cell>
          <cell r="B1675" t="str">
            <v>Panicum rigidulum</v>
          </cell>
        </row>
        <row r="1676">
          <cell r="A1676" t="str">
            <v>PANITENE</v>
          </cell>
          <cell r="B1676" t="str">
            <v>Panicum tenerum</v>
          </cell>
        </row>
        <row r="1677">
          <cell r="A1677" t="str">
            <v>PANIVERR</v>
          </cell>
          <cell r="B1677" t="str">
            <v>Panicum verrucosum</v>
          </cell>
        </row>
        <row r="1678">
          <cell r="A1678" t="str">
            <v>PANIVIRG</v>
          </cell>
          <cell r="B1678" t="str">
            <v>Panicum virgatum</v>
          </cell>
        </row>
        <row r="1679">
          <cell r="A1679" t="str">
            <v>PARIPENS</v>
          </cell>
          <cell r="B1679" t="str">
            <v>Parietaria pensylvanica</v>
          </cell>
        </row>
        <row r="1680">
          <cell r="A1680" t="str">
            <v>PARNASAR</v>
          </cell>
          <cell r="B1680" t="str">
            <v>Parnassia asarifolia</v>
          </cell>
        </row>
        <row r="1681">
          <cell r="A1681" t="str">
            <v>PARNCARO</v>
          </cell>
          <cell r="B1681" t="str">
            <v>Parnassia caroliniana</v>
          </cell>
        </row>
        <row r="1682">
          <cell r="A1682" t="str">
            <v>PARNFIMB</v>
          </cell>
          <cell r="B1682" t="str">
            <v>Parnassia fimbriata</v>
          </cell>
        </row>
        <row r="1683">
          <cell r="A1683" t="str">
            <v>PARNGLAU</v>
          </cell>
          <cell r="B1683" t="str">
            <v>Parnassia glauca</v>
          </cell>
        </row>
        <row r="1684">
          <cell r="A1684" t="str">
            <v>PARNPALU</v>
          </cell>
          <cell r="B1684" t="str">
            <v>Parnassia palustris</v>
          </cell>
        </row>
        <row r="1685">
          <cell r="A1685" t="str">
            <v>PAROARGY</v>
          </cell>
          <cell r="B1685" t="str">
            <v>Paronychia argyrocoma</v>
          </cell>
        </row>
        <row r="1686">
          <cell r="A1686" t="str">
            <v>PAROCANA</v>
          </cell>
          <cell r="B1686" t="str">
            <v>Paronychia canadensis</v>
          </cell>
        </row>
        <row r="1687">
          <cell r="A1687" t="str">
            <v>PAROMONT</v>
          </cell>
          <cell r="B1687" t="str">
            <v>Paronychia montana</v>
          </cell>
        </row>
        <row r="1688">
          <cell r="A1688" t="str">
            <v>PARTAURI</v>
          </cell>
          <cell r="B1688" t="str">
            <v>Parthenium auriculatum</v>
          </cell>
        </row>
        <row r="1689">
          <cell r="A1689" t="str">
            <v>PARTINTE</v>
          </cell>
          <cell r="B1689" t="str">
            <v>Parthenium integrifolium</v>
          </cell>
        </row>
        <row r="1690">
          <cell r="A1690" t="str">
            <v>PASCSMIT</v>
          </cell>
          <cell r="B1690" t="str">
            <v>Pascopyrum smithii</v>
          </cell>
        </row>
        <row r="1691">
          <cell r="A1691" t="str">
            <v>PASPBIFI</v>
          </cell>
          <cell r="B1691" t="str">
            <v>Paspalum bifidum</v>
          </cell>
        </row>
        <row r="1692">
          <cell r="A1692" t="str">
            <v>PASPFLOR</v>
          </cell>
          <cell r="B1692" t="str">
            <v>Paspalum floridanum</v>
          </cell>
        </row>
        <row r="1693">
          <cell r="A1693" t="str">
            <v>PASPLAEV</v>
          </cell>
          <cell r="B1693" t="str">
            <v>Paspalum laeve</v>
          </cell>
        </row>
        <row r="1694">
          <cell r="A1694" t="str">
            <v>PASPPRAE</v>
          </cell>
          <cell r="B1694" t="str">
            <v>Paspalum praecox</v>
          </cell>
        </row>
        <row r="1695">
          <cell r="A1695" t="str">
            <v>PASPSETA</v>
          </cell>
          <cell r="B1695" t="str">
            <v>Paspalum setaceum</v>
          </cell>
        </row>
        <row r="1696">
          <cell r="A1696" t="str">
            <v>PASTSATI</v>
          </cell>
          <cell r="B1696" t="str">
            <v>Pastinaca sativa</v>
          </cell>
        </row>
        <row r="1697">
          <cell r="A1697" t="str">
            <v>PATIRACE</v>
          </cell>
          <cell r="B1697" t="str">
            <v>Patis racemosa</v>
          </cell>
        </row>
        <row r="1698">
          <cell r="A1698" t="str">
            <v>PEDIBRAC</v>
          </cell>
          <cell r="B1698" t="str">
            <v>Pedicularis bracteosa</v>
          </cell>
        </row>
        <row r="1699">
          <cell r="A1699" t="str">
            <v>PEDICENT</v>
          </cell>
          <cell r="B1699" t="str">
            <v>Pedicularis centranthera</v>
          </cell>
        </row>
        <row r="1700">
          <cell r="A1700" t="str">
            <v>PEDICONT</v>
          </cell>
          <cell r="B1700" t="str">
            <v>Pedicularis contorta</v>
          </cell>
        </row>
        <row r="1701">
          <cell r="A1701" t="str">
            <v>PEDICYST</v>
          </cell>
          <cell r="B1701" t="str">
            <v>Pedicularis cystopteridifolia</v>
          </cell>
        </row>
        <row r="1702">
          <cell r="A1702" t="str">
            <v>PEDIGROE</v>
          </cell>
          <cell r="B1702" t="str">
            <v>Pedicularis groenlandica</v>
          </cell>
        </row>
        <row r="1703">
          <cell r="A1703" t="str">
            <v>PEDILANC</v>
          </cell>
          <cell r="B1703" t="str">
            <v>Pedicularis lanceolata</v>
          </cell>
        </row>
        <row r="1704">
          <cell r="A1704" t="str">
            <v>PEDIPARR</v>
          </cell>
          <cell r="B1704" t="str">
            <v>Pedicularis parryi</v>
          </cell>
        </row>
        <row r="1705">
          <cell r="A1705" t="str">
            <v>PEDIARGO</v>
          </cell>
          <cell r="B1705" t="str">
            <v>Pediomelum argophyllum</v>
          </cell>
        </row>
        <row r="1706">
          <cell r="A1706" t="str">
            <v>PEDICANE</v>
          </cell>
          <cell r="B1706" t="str">
            <v>Pediomelum canescens</v>
          </cell>
        </row>
        <row r="1707">
          <cell r="A1707" t="str">
            <v>PEDIESCU</v>
          </cell>
          <cell r="B1707" t="str">
            <v>Pediomelum esculentum</v>
          </cell>
        </row>
        <row r="1708">
          <cell r="A1708" t="str">
            <v>PELLATRO</v>
          </cell>
          <cell r="B1708" t="str">
            <v>Pellaea atropurpurea</v>
          </cell>
        </row>
        <row r="1709">
          <cell r="A1709" t="str">
            <v>PELLGLAB</v>
          </cell>
          <cell r="B1709" t="str">
            <v>Pellaea glabella</v>
          </cell>
        </row>
        <row r="1710">
          <cell r="A1710" t="str">
            <v>PELTVIRG</v>
          </cell>
          <cell r="B1710" t="str">
            <v>Peltandra virginica</v>
          </cell>
        </row>
        <row r="1711">
          <cell r="A1711" t="str">
            <v>PENSARID</v>
          </cell>
          <cell r="B1711" t="str">
            <v>Penstemon aridus</v>
          </cell>
        </row>
        <row r="1712">
          <cell r="A1712" t="str">
            <v>PENSAUST</v>
          </cell>
          <cell r="B1712" t="str">
            <v>Penstemon australis</v>
          </cell>
        </row>
        <row r="1713">
          <cell r="A1713" t="str">
            <v>PENSCANE</v>
          </cell>
          <cell r="B1713" t="str">
            <v>Penstemon canescens</v>
          </cell>
        </row>
        <row r="1714">
          <cell r="A1714" t="str">
            <v>PENSGRAC</v>
          </cell>
          <cell r="B1714" t="str">
            <v>Penstemon gracilis</v>
          </cell>
        </row>
        <row r="1715">
          <cell r="A1715" t="str">
            <v>PENSGRAN</v>
          </cell>
          <cell r="B1715" t="str">
            <v>Penstemon grandiflorus</v>
          </cell>
        </row>
        <row r="1716">
          <cell r="A1716" t="str">
            <v>PENSHIRS</v>
          </cell>
          <cell r="B1716" t="str">
            <v>Penstemon hirsutus</v>
          </cell>
        </row>
        <row r="1717">
          <cell r="A1717" t="str">
            <v>PENSMULT</v>
          </cell>
          <cell r="B1717" t="str">
            <v>Penstemon multiflorus</v>
          </cell>
        </row>
        <row r="1718">
          <cell r="A1718" t="str">
            <v>PENSPALL</v>
          </cell>
          <cell r="B1718" t="str">
            <v>Penstemon pallidus</v>
          </cell>
        </row>
        <row r="1719">
          <cell r="A1719" t="str">
            <v>PENSVIRG</v>
          </cell>
          <cell r="B1719" t="str">
            <v>Penstemon virgatus</v>
          </cell>
        </row>
        <row r="1720">
          <cell r="A1720" t="str">
            <v>PERIGAIR</v>
          </cell>
          <cell r="B1720" t="str">
            <v>Perideridia gairdneri</v>
          </cell>
        </row>
        <row r="1721">
          <cell r="A1721" t="str">
            <v>PETAFRIG</v>
          </cell>
          <cell r="B1721" t="str">
            <v>Petasites frigidus</v>
          </cell>
        </row>
        <row r="1722">
          <cell r="A1722" t="str">
            <v>PHACBIPI</v>
          </cell>
          <cell r="B1722" t="str">
            <v>Phacelia bipinnatifida</v>
          </cell>
        </row>
        <row r="1723">
          <cell r="A1723" t="str">
            <v>PHACDUBI</v>
          </cell>
          <cell r="B1723" t="str">
            <v>Phacelia dubia</v>
          </cell>
        </row>
        <row r="1724">
          <cell r="A1724" t="str">
            <v>PHACFRAN</v>
          </cell>
          <cell r="B1724" t="str">
            <v>Phacelia franklinii</v>
          </cell>
        </row>
        <row r="1725">
          <cell r="A1725" t="str">
            <v>PHACHAST</v>
          </cell>
          <cell r="B1725" t="str">
            <v>Phacelia hastata</v>
          </cell>
        </row>
        <row r="1726">
          <cell r="A1726" t="str">
            <v>PHACHETE</v>
          </cell>
          <cell r="B1726" t="str">
            <v>Phacelia heterophylla</v>
          </cell>
        </row>
        <row r="1727">
          <cell r="A1727" t="str">
            <v>PHACLINE</v>
          </cell>
          <cell r="B1727" t="str">
            <v>Phacelia linearis</v>
          </cell>
        </row>
        <row r="1728">
          <cell r="A1728" t="str">
            <v>PHACMACU</v>
          </cell>
          <cell r="B1728" t="str">
            <v>Phacelia maculata</v>
          </cell>
        </row>
        <row r="1729">
          <cell r="A1729" t="str">
            <v>PHALARUN</v>
          </cell>
          <cell r="B1729" t="str">
            <v>Phalaris arundinacea</v>
          </cell>
        </row>
        <row r="1730">
          <cell r="A1730" t="str">
            <v>PHEGCONN</v>
          </cell>
          <cell r="B1730" t="str">
            <v>Phegopteris connectilis</v>
          </cell>
        </row>
        <row r="1731">
          <cell r="A1731" t="str">
            <v>PHEGHEXA</v>
          </cell>
          <cell r="B1731" t="str">
            <v>Phegopteris hexagonoptera</v>
          </cell>
        </row>
        <row r="1732">
          <cell r="A1732" t="str">
            <v>PHEMTERE</v>
          </cell>
          <cell r="B1732" t="str">
            <v>Phemeranthus teretifolius</v>
          </cell>
        </row>
        <row r="1733">
          <cell r="A1733" t="str">
            <v>PHLEALPI</v>
          </cell>
          <cell r="B1733" t="str">
            <v>Phleum alpinum</v>
          </cell>
        </row>
        <row r="1734">
          <cell r="A1734" t="str">
            <v>PHLEPRAT</v>
          </cell>
          <cell r="B1734" t="str">
            <v>Phleum pratense</v>
          </cell>
        </row>
        <row r="1735">
          <cell r="A1735" t="str">
            <v>PHLOCARO</v>
          </cell>
          <cell r="B1735" t="str">
            <v>Phlox carolina</v>
          </cell>
        </row>
        <row r="1736">
          <cell r="A1736" t="str">
            <v>PHLOFLOR</v>
          </cell>
          <cell r="B1736" t="str">
            <v>Phlox floridana</v>
          </cell>
        </row>
        <row r="1737">
          <cell r="A1737" t="str">
            <v>PHLOHOOD</v>
          </cell>
          <cell r="B1737" t="str">
            <v>Phlox hoodii</v>
          </cell>
        </row>
        <row r="1738">
          <cell r="A1738" t="str">
            <v>PHLOMULT</v>
          </cell>
          <cell r="B1738" t="str">
            <v>Phlox multiflora</v>
          </cell>
        </row>
        <row r="1739">
          <cell r="A1739" t="str">
            <v>PHLOPULV</v>
          </cell>
          <cell r="B1739" t="str">
            <v>Phlox pulvinata</v>
          </cell>
        </row>
        <row r="1740">
          <cell r="A1740" t="str">
            <v>PHLOSTOL</v>
          </cell>
          <cell r="B1740" t="str">
            <v>Phlox stolonifera</v>
          </cell>
        </row>
        <row r="1741">
          <cell r="A1741" t="str">
            <v>PHOEGRAN</v>
          </cell>
          <cell r="B1741" t="str">
            <v>Phoebanthus grandiflorus</v>
          </cell>
        </row>
        <row r="1742">
          <cell r="A1742" t="str">
            <v>PHOETENU</v>
          </cell>
          <cell r="B1742" t="str">
            <v>Phoebanthus tenuifolius</v>
          </cell>
        </row>
        <row r="1743">
          <cell r="A1743" t="str">
            <v>PHRYLEPT</v>
          </cell>
          <cell r="B1743" t="str">
            <v>Phryma leptostachya</v>
          </cell>
        </row>
        <row r="1744">
          <cell r="A1744" t="str">
            <v>PHYLLANC</v>
          </cell>
          <cell r="B1744" t="str">
            <v>Phyla lanceolata</v>
          </cell>
        </row>
        <row r="1745">
          <cell r="A1745" t="str">
            <v>PHYSAREN</v>
          </cell>
          <cell r="B1745" t="str">
            <v>Physalis arenicola</v>
          </cell>
        </row>
        <row r="1746">
          <cell r="A1746" t="str">
            <v>PHYSHETE</v>
          </cell>
          <cell r="B1746" t="str">
            <v>Physalis heterophylla</v>
          </cell>
        </row>
        <row r="1747">
          <cell r="A1747" t="str">
            <v>PHYSLONG</v>
          </cell>
          <cell r="B1747" t="str">
            <v>Physalis longifolia</v>
          </cell>
        </row>
        <row r="1748">
          <cell r="A1748" t="str">
            <v>PHY_VIRG</v>
          </cell>
          <cell r="B1748" t="str">
            <v>Physalis virginiana</v>
          </cell>
        </row>
        <row r="1749">
          <cell r="A1749" t="str">
            <v>PHYSWALT</v>
          </cell>
          <cell r="B1749" t="str">
            <v>Physalis walteri</v>
          </cell>
        </row>
        <row r="1750">
          <cell r="A1750" t="str">
            <v>PHYSPURP</v>
          </cell>
          <cell r="B1750" t="str">
            <v>Physostegia purpurea</v>
          </cell>
        </row>
        <row r="1751">
          <cell r="A1751" t="str">
            <v>PHYSVIRG</v>
          </cell>
          <cell r="B1751" t="str">
            <v>Physostegia virginiana</v>
          </cell>
        </row>
        <row r="1752">
          <cell r="A1752" t="str">
            <v>PHYTAMER</v>
          </cell>
          <cell r="B1752" t="str">
            <v>Phytolacca americana</v>
          </cell>
        </row>
        <row r="1753">
          <cell r="A1753" t="str">
            <v>PILEFONT</v>
          </cell>
          <cell r="B1753" t="str">
            <v>Pilea fontana</v>
          </cell>
        </row>
        <row r="1754">
          <cell r="A1754" t="str">
            <v>PILEPUMI</v>
          </cell>
          <cell r="B1754" t="str">
            <v>Pilea pumila</v>
          </cell>
        </row>
        <row r="1755">
          <cell r="A1755" t="str">
            <v>PINGLUTE</v>
          </cell>
          <cell r="B1755" t="str">
            <v>Pinguicula lutea</v>
          </cell>
        </row>
        <row r="1756">
          <cell r="A1756" t="str">
            <v>PINGPUMI</v>
          </cell>
          <cell r="B1756" t="str">
            <v>Pinguicula pumila</v>
          </cell>
        </row>
        <row r="1757">
          <cell r="A1757" t="str">
            <v>PIPEELEG</v>
          </cell>
          <cell r="B1757" t="str">
            <v>Piperia elegans</v>
          </cell>
        </row>
        <row r="1758">
          <cell r="A1758" t="str">
            <v>PIPTPUNG</v>
          </cell>
          <cell r="B1758" t="str">
            <v>Piptatheropsis pungens</v>
          </cell>
        </row>
        <row r="1759">
          <cell r="A1759" t="str">
            <v>PIP_PUNG</v>
          </cell>
          <cell r="B1759" t="str">
            <v>Piptatherum pungens</v>
          </cell>
        </row>
        <row r="1760">
          <cell r="A1760" t="str">
            <v>PIPTRACE</v>
          </cell>
          <cell r="B1760" t="str">
            <v>Piptatherum racemosum</v>
          </cell>
        </row>
        <row r="1761">
          <cell r="A1761" t="str">
            <v>PIPTAVEN</v>
          </cell>
          <cell r="B1761" t="str">
            <v>Piptochaetium avenaceum</v>
          </cell>
        </row>
        <row r="1762">
          <cell r="A1762" t="str">
            <v>PITYASPE</v>
          </cell>
          <cell r="B1762" t="str">
            <v>Pityopsis aspera</v>
          </cell>
        </row>
        <row r="1763">
          <cell r="A1763" t="str">
            <v>PITYFLEX</v>
          </cell>
          <cell r="B1763" t="str">
            <v>Pityopsis flexuosa</v>
          </cell>
        </row>
        <row r="1764">
          <cell r="A1764" t="str">
            <v>PITYGRAM</v>
          </cell>
          <cell r="B1764" t="str">
            <v>Pityopsis graminifolia</v>
          </cell>
        </row>
        <row r="1765">
          <cell r="A1765" t="str">
            <v>PITYOLIG</v>
          </cell>
          <cell r="B1765" t="str">
            <v>Pityopsis oligantha</v>
          </cell>
        </row>
        <row r="1766">
          <cell r="A1766" t="str">
            <v>PLANCORD</v>
          </cell>
          <cell r="B1766" t="str">
            <v>Plantago cordata</v>
          </cell>
        </row>
        <row r="1767">
          <cell r="A1767" t="str">
            <v>PLANLANC</v>
          </cell>
          <cell r="B1767" t="str">
            <v>Plantago lanceolata</v>
          </cell>
        </row>
        <row r="1768">
          <cell r="A1768" t="str">
            <v>PLANMAJO</v>
          </cell>
          <cell r="B1768" t="str">
            <v>Plantago major</v>
          </cell>
        </row>
        <row r="1769">
          <cell r="A1769" t="str">
            <v>PLANPATA</v>
          </cell>
          <cell r="B1769" t="str">
            <v>Plantago patagonica</v>
          </cell>
        </row>
        <row r="1770">
          <cell r="A1770" t="str">
            <v>PLANRUGE</v>
          </cell>
          <cell r="B1770" t="str">
            <v>Plantago rugelii</v>
          </cell>
        </row>
        <row r="1771">
          <cell r="A1771" t="str">
            <v>PLANVIRG</v>
          </cell>
          <cell r="B1771" t="str">
            <v>Plantago virginica</v>
          </cell>
        </row>
        <row r="1772">
          <cell r="A1772" t="str">
            <v>PLATAQUI</v>
          </cell>
          <cell r="B1772" t="str">
            <v>Platanthera aquilonis</v>
          </cell>
        </row>
        <row r="1773">
          <cell r="A1773" t="str">
            <v>PLATCILI</v>
          </cell>
          <cell r="B1773" t="str">
            <v>Platanthera ciliaris</v>
          </cell>
        </row>
        <row r="1774">
          <cell r="A1774" t="str">
            <v>PLATCLAV</v>
          </cell>
          <cell r="B1774" t="str">
            <v>Platanthera clavellata</v>
          </cell>
        </row>
        <row r="1775">
          <cell r="A1775" t="str">
            <v>PLATCRIS</v>
          </cell>
          <cell r="B1775" t="str">
            <v>Platanthera cristata</v>
          </cell>
        </row>
        <row r="1776">
          <cell r="A1776" t="str">
            <v>PLATDILA</v>
          </cell>
          <cell r="B1776" t="str">
            <v>Platanthera dilatata</v>
          </cell>
        </row>
        <row r="1777">
          <cell r="A1777" t="str">
            <v>PLATGRAN</v>
          </cell>
          <cell r="B1777" t="str">
            <v>Platanthera grandiflora</v>
          </cell>
        </row>
        <row r="1778">
          <cell r="A1778" t="str">
            <v>PLATHOOK</v>
          </cell>
          <cell r="B1778" t="str">
            <v>Platanthera hookeri</v>
          </cell>
        </row>
        <row r="1779">
          <cell r="A1779" t="str">
            <v>PLATHURO</v>
          </cell>
          <cell r="B1779" t="str">
            <v>Platanthera huronensis</v>
          </cell>
        </row>
        <row r="1780">
          <cell r="A1780" t="str">
            <v>PLATLACE</v>
          </cell>
          <cell r="B1780" t="str">
            <v>Platanthera lacera</v>
          </cell>
        </row>
        <row r="1781">
          <cell r="A1781" t="str">
            <v>PLATORBI</v>
          </cell>
          <cell r="B1781" t="str">
            <v>Platanthera orbiculata</v>
          </cell>
        </row>
        <row r="1782">
          <cell r="A1782" t="str">
            <v>PLATPSYC</v>
          </cell>
          <cell r="B1782" t="str">
            <v>Platanthera psycodes</v>
          </cell>
        </row>
        <row r="1783">
          <cell r="A1783" t="str">
            <v>PLATSTRI</v>
          </cell>
          <cell r="B1783" t="str">
            <v>Platanthera stricta</v>
          </cell>
        </row>
        <row r="1784">
          <cell r="A1784" t="str">
            <v>PLEETENU</v>
          </cell>
          <cell r="B1784" t="str">
            <v>Pleea tenuifolia</v>
          </cell>
        </row>
        <row r="1785">
          <cell r="A1785" t="str">
            <v>PLEOPOLY</v>
          </cell>
          <cell r="B1785" t="str">
            <v>Pleopeltis polypodioides</v>
          </cell>
        </row>
        <row r="1786">
          <cell r="A1786" t="str">
            <v>PLEUJAME</v>
          </cell>
          <cell r="B1786" t="str">
            <v>Pleuraphis jamesii</v>
          </cell>
        </row>
        <row r="1787">
          <cell r="A1787" t="str">
            <v>PLUCCAMP</v>
          </cell>
          <cell r="B1787" t="str">
            <v>Pluchea camphorata</v>
          </cell>
        </row>
        <row r="1788">
          <cell r="A1788" t="str">
            <v>PLUCFOET</v>
          </cell>
          <cell r="B1788" t="str">
            <v>Pluchea foetida</v>
          </cell>
        </row>
        <row r="1789">
          <cell r="A1789" t="str">
            <v>PLUCROSE</v>
          </cell>
          <cell r="B1789" t="str">
            <v>Pluchea rosea</v>
          </cell>
        </row>
        <row r="1790">
          <cell r="A1790" t="str">
            <v>POA_ALPI</v>
          </cell>
          <cell r="B1790" t="str">
            <v>Poa alpina</v>
          </cell>
        </row>
        <row r="1791">
          <cell r="A1791" t="str">
            <v>POA_ALSO</v>
          </cell>
          <cell r="B1791" t="str">
            <v>Poa alsodes</v>
          </cell>
        </row>
        <row r="1792">
          <cell r="A1792" t="str">
            <v>POA_ANNU</v>
          </cell>
          <cell r="B1792" t="str">
            <v>Poa annua</v>
          </cell>
        </row>
        <row r="1793">
          <cell r="A1793" t="str">
            <v>POAARCT</v>
          </cell>
          <cell r="B1793" t="str">
            <v>Poa arctica</v>
          </cell>
        </row>
        <row r="1794">
          <cell r="A1794" t="str">
            <v>POA_AUTU</v>
          </cell>
          <cell r="B1794" t="str">
            <v>Poa autumnalis</v>
          </cell>
        </row>
        <row r="1795">
          <cell r="A1795" t="str">
            <v>POA_BULB</v>
          </cell>
          <cell r="B1795" t="str">
            <v>Poa bulbosa</v>
          </cell>
        </row>
        <row r="1796">
          <cell r="A1796" t="str">
            <v>POA_COMP</v>
          </cell>
          <cell r="B1796" t="str">
            <v>Poa compressa</v>
          </cell>
        </row>
        <row r="1797">
          <cell r="A1797" t="str">
            <v>POA_CUSI</v>
          </cell>
          <cell r="B1797" t="str">
            <v>Poa cusickii</v>
          </cell>
        </row>
        <row r="1798">
          <cell r="A1798" t="str">
            <v>POACUSI</v>
          </cell>
          <cell r="B1798" t="str">
            <v>Poa cusickii</v>
          </cell>
        </row>
        <row r="1799">
          <cell r="A1799" t="str">
            <v>POA_CUSP</v>
          </cell>
          <cell r="B1799" t="str">
            <v>Poa cuspidata</v>
          </cell>
        </row>
        <row r="1800">
          <cell r="A1800" t="str">
            <v>POA_FEND</v>
          </cell>
          <cell r="B1800" t="str">
            <v>Poa fendleriana</v>
          </cell>
        </row>
        <row r="1801">
          <cell r="A1801" t="str">
            <v>POA_GLAU</v>
          </cell>
          <cell r="B1801" t="str">
            <v>Poa glauca</v>
          </cell>
        </row>
        <row r="1802">
          <cell r="A1802" t="str">
            <v>POA_LEPT</v>
          </cell>
          <cell r="B1802" t="str">
            <v>Poa leptocoma</v>
          </cell>
        </row>
        <row r="1803">
          <cell r="A1803" t="str">
            <v>POA_NEMO</v>
          </cell>
          <cell r="B1803" t="str">
            <v>Poa nemoralis</v>
          </cell>
        </row>
        <row r="1804">
          <cell r="A1804" t="str">
            <v>POA_NERV</v>
          </cell>
          <cell r="B1804" t="str">
            <v>Poa nervosa</v>
          </cell>
        </row>
        <row r="1805">
          <cell r="A1805" t="str">
            <v>POA_PALU</v>
          </cell>
          <cell r="B1805" t="str">
            <v>Poa palustris</v>
          </cell>
        </row>
        <row r="1806">
          <cell r="A1806" t="str">
            <v>POA_PRAT</v>
          </cell>
          <cell r="B1806" t="str">
            <v>Poa pratensis</v>
          </cell>
        </row>
        <row r="1807">
          <cell r="A1807" t="str">
            <v>POA_REFL</v>
          </cell>
          <cell r="B1807" t="str">
            <v>Poa reflexa</v>
          </cell>
        </row>
        <row r="1808">
          <cell r="A1808" t="str">
            <v>POA_SALT</v>
          </cell>
          <cell r="B1808" t="str">
            <v>Poa saltuensis</v>
          </cell>
        </row>
        <row r="1809">
          <cell r="A1809" t="str">
            <v>POA_SECU</v>
          </cell>
          <cell r="B1809" t="str">
            <v>Poa secunda</v>
          </cell>
        </row>
        <row r="1810">
          <cell r="A1810" t="str">
            <v>POA_SYLV</v>
          </cell>
          <cell r="B1810" t="str">
            <v>Poa sylvestris</v>
          </cell>
        </row>
        <row r="1811">
          <cell r="A1811" t="str">
            <v>POA_TRIV</v>
          </cell>
          <cell r="B1811" t="str">
            <v>Poa trivialis</v>
          </cell>
        </row>
        <row r="1812">
          <cell r="A1812" t="str">
            <v>POA_WHEE</v>
          </cell>
          <cell r="B1812" t="str">
            <v>Poa wheeleri</v>
          </cell>
        </row>
        <row r="1813">
          <cell r="A1813" t="str">
            <v>POA_WOLF</v>
          </cell>
          <cell r="B1813" t="str">
            <v>Poa wolfii</v>
          </cell>
        </row>
        <row r="1814">
          <cell r="A1814" t="str">
            <v>PODOPELT</v>
          </cell>
          <cell r="B1814" t="str">
            <v>Podophyllum peltatum</v>
          </cell>
        </row>
        <row r="1815">
          <cell r="A1815" t="str">
            <v>POGOOPHI</v>
          </cell>
          <cell r="B1815" t="str">
            <v>Pogonia ophioglossoides</v>
          </cell>
        </row>
        <row r="1816">
          <cell r="A1816" t="str">
            <v>POLEMICR</v>
          </cell>
          <cell r="B1816" t="str">
            <v>Polemonium micranthum</v>
          </cell>
        </row>
        <row r="1817">
          <cell r="A1817" t="str">
            <v>POLEOCCI</v>
          </cell>
          <cell r="B1817" t="str">
            <v>Polemonium occidentale</v>
          </cell>
        </row>
        <row r="1818">
          <cell r="A1818" t="str">
            <v>POLEPULC</v>
          </cell>
          <cell r="B1818" t="str">
            <v>Polemonium pulcherrimum</v>
          </cell>
        </row>
        <row r="1819">
          <cell r="A1819" t="str">
            <v>POLEVISC</v>
          </cell>
          <cell r="B1819" t="str">
            <v>Polemonium viscosum</v>
          </cell>
        </row>
        <row r="1820">
          <cell r="A1820" t="str">
            <v>POLYBREV</v>
          </cell>
          <cell r="B1820" t="str">
            <v>Polygala brevifolia</v>
          </cell>
        </row>
        <row r="1821">
          <cell r="A1821" t="str">
            <v>POLYCRUC</v>
          </cell>
          <cell r="B1821" t="str">
            <v>Polygala cruciata</v>
          </cell>
        </row>
        <row r="1822">
          <cell r="A1822" t="str">
            <v>POLYCYMO</v>
          </cell>
          <cell r="B1822" t="str">
            <v>Polygala cymosa</v>
          </cell>
        </row>
        <row r="1823">
          <cell r="A1823" t="str">
            <v>POLYGRAN</v>
          </cell>
          <cell r="B1823" t="str">
            <v>Polygala grandiflora</v>
          </cell>
        </row>
        <row r="1824">
          <cell r="A1824" t="str">
            <v>POLYHOOK</v>
          </cell>
          <cell r="B1824" t="str">
            <v>Polygala hookeri</v>
          </cell>
        </row>
        <row r="1825">
          <cell r="A1825" t="str">
            <v>POLYINCA</v>
          </cell>
          <cell r="B1825" t="str">
            <v>Polygala incarnata</v>
          </cell>
        </row>
        <row r="1826">
          <cell r="A1826" t="str">
            <v>POLYLUTE</v>
          </cell>
          <cell r="B1826" t="str">
            <v>Polygala lutea</v>
          </cell>
        </row>
        <row r="1827">
          <cell r="A1827" t="str">
            <v>POLYMARI</v>
          </cell>
          <cell r="B1827" t="str">
            <v>Polygala mariana</v>
          </cell>
        </row>
        <row r="1828">
          <cell r="A1828" t="str">
            <v>POLYNANA</v>
          </cell>
          <cell r="B1828" t="str">
            <v>Polygala nana</v>
          </cell>
        </row>
        <row r="1829">
          <cell r="A1829" t="str">
            <v>POLYPAUC</v>
          </cell>
          <cell r="B1829" t="str">
            <v>Polygala paucifolia</v>
          </cell>
        </row>
        <row r="1830">
          <cell r="A1830" t="str">
            <v>POLYPOLY</v>
          </cell>
          <cell r="B1830" t="str">
            <v>Polygala polygama</v>
          </cell>
        </row>
        <row r="1831">
          <cell r="A1831" t="str">
            <v>POLYRAMO</v>
          </cell>
          <cell r="B1831" t="str">
            <v>Polygala ramosa</v>
          </cell>
        </row>
        <row r="1832">
          <cell r="A1832" t="str">
            <v>POLYRUGE</v>
          </cell>
          <cell r="B1832" t="str">
            <v>Polygala rugelii</v>
          </cell>
        </row>
        <row r="1833">
          <cell r="A1833" t="str">
            <v>POLYSANG</v>
          </cell>
          <cell r="B1833" t="str">
            <v>Polygala sanguinea</v>
          </cell>
        </row>
        <row r="1834">
          <cell r="A1834" t="str">
            <v>POLYSENE</v>
          </cell>
          <cell r="B1834" t="str">
            <v>Polygala senega</v>
          </cell>
        </row>
        <row r="1835">
          <cell r="A1835" t="str">
            <v>POLYSET_</v>
          </cell>
          <cell r="B1835" t="str">
            <v>Polygala setacea</v>
          </cell>
        </row>
        <row r="1836">
          <cell r="A1836" t="str">
            <v>POLYVERT</v>
          </cell>
          <cell r="B1836" t="str">
            <v>Polygala verticillata</v>
          </cell>
        </row>
        <row r="1837">
          <cell r="A1837" t="str">
            <v>POLYBIFL</v>
          </cell>
          <cell r="B1837" t="str">
            <v>Polygonatum biflorum</v>
          </cell>
        </row>
        <row r="1838">
          <cell r="A1838" t="str">
            <v>POLYHIRS</v>
          </cell>
          <cell r="B1838" t="str">
            <v>Polygonatum hirsutum</v>
          </cell>
        </row>
        <row r="1839">
          <cell r="A1839" t="str">
            <v>POLYPUBE</v>
          </cell>
          <cell r="B1839" t="str">
            <v>Polygonatum pubescens</v>
          </cell>
        </row>
        <row r="1840">
          <cell r="A1840" t="str">
            <v>POLYAMPH</v>
          </cell>
          <cell r="B1840" t="str">
            <v>Polygonum amphibium</v>
          </cell>
        </row>
        <row r="1841">
          <cell r="A1841" t="str">
            <v>POLYAVIC</v>
          </cell>
          <cell r="B1841" t="str">
            <v>Polygonum aviculare</v>
          </cell>
        </row>
        <row r="1842">
          <cell r="A1842" t="str">
            <v>POLYBIST</v>
          </cell>
          <cell r="B1842" t="str">
            <v>Polygonum bistortoides</v>
          </cell>
        </row>
        <row r="1843">
          <cell r="A1843" t="str">
            <v>POLYCESP</v>
          </cell>
          <cell r="B1843" t="str">
            <v>Polygonum cespitosum</v>
          </cell>
        </row>
        <row r="1844">
          <cell r="A1844" t="str">
            <v>POLYDOUG</v>
          </cell>
          <cell r="B1844" t="str">
            <v>Polygonum douglasii</v>
          </cell>
        </row>
        <row r="1845">
          <cell r="A1845" t="str">
            <v>POLYHYD_</v>
          </cell>
          <cell r="B1845" t="str">
            <v>Polygonum hydropiper</v>
          </cell>
        </row>
        <row r="1846">
          <cell r="A1846" t="str">
            <v>POLYHYDR</v>
          </cell>
          <cell r="B1846" t="str">
            <v>Polygonum hydropiperoides</v>
          </cell>
        </row>
        <row r="1847">
          <cell r="A1847" t="str">
            <v>POLYPENS</v>
          </cell>
          <cell r="B1847" t="str">
            <v>Polygonum pensylvanicum</v>
          </cell>
        </row>
        <row r="1848">
          <cell r="A1848" t="str">
            <v>POLYPERS</v>
          </cell>
          <cell r="B1848" t="str">
            <v>Polygonum persicaria</v>
          </cell>
        </row>
        <row r="1849">
          <cell r="A1849" t="str">
            <v>POLYPOL_</v>
          </cell>
          <cell r="B1849" t="str">
            <v>Polygonum polygaloides</v>
          </cell>
        </row>
        <row r="1850">
          <cell r="A1850" t="str">
            <v>POLYPUNC</v>
          </cell>
          <cell r="B1850" t="str">
            <v>Polygonum punctatum</v>
          </cell>
        </row>
        <row r="1851">
          <cell r="A1851" t="str">
            <v>POLYSETA</v>
          </cell>
          <cell r="B1851" t="str">
            <v>Polygonum setaceum</v>
          </cell>
        </row>
        <row r="1852">
          <cell r="A1852" t="str">
            <v>POLYTENU</v>
          </cell>
          <cell r="B1852" t="str">
            <v>Polygonum tenue</v>
          </cell>
        </row>
        <row r="1853">
          <cell r="A1853" t="str">
            <v>POL_VIRG</v>
          </cell>
          <cell r="B1853" t="str">
            <v>Polygonum virginianum</v>
          </cell>
        </row>
        <row r="1854">
          <cell r="A1854" t="str">
            <v>POLYVIVI</v>
          </cell>
          <cell r="B1854" t="str">
            <v>Polygonum viviparum</v>
          </cell>
        </row>
        <row r="1855">
          <cell r="A1855" t="str">
            <v>POLYCANA</v>
          </cell>
          <cell r="B1855" t="str">
            <v>Polymnia canadensis</v>
          </cell>
        </row>
        <row r="1856">
          <cell r="A1856" t="str">
            <v>POLYAPPA</v>
          </cell>
          <cell r="B1856" t="str">
            <v>Polypodium appalachianum</v>
          </cell>
        </row>
        <row r="1857">
          <cell r="A1857" t="str">
            <v>POLYGLYC</v>
          </cell>
          <cell r="B1857" t="str">
            <v>Polypodium glycyrrhiza</v>
          </cell>
        </row>
        <row r="1858">
          <cell r="A1858" t="str">
            <v>POLYVIRG</v>
          </cell>
          <cell r="B1858" t="str">
            <v>Polypodium virginianum</v>
          </cell>
        </row>
        <row r="1859">
          <cell r="A1859" t="str">
            <v>POLYMONS</v>
          </cell>
          <cell r="B1859" t="str">
            <v>Polypogon monspeliensis</v>
          </cell>
        </row>
        <row r="1860">
          <cell r="A1860" t="str">
            <v>POLYPROC</v>
          </cell>
          <cell r="B1860" t="str">
            <v>Polypremum procumbens</v>
          </cell>
        </row>
        <row r="1861">
          <cell r="A1861" t="str">
            <v>POLYACRO</v>
          </cell>
          <cell r="B1861" t="str">
            <v>Polystichum acrostichoides</v>
          </cell>
        </row>
        <row r="1862">
          <cell r="A1862" t="str">
            <v>POLYBRAU</v>
          </cell>
          <cell r="B1862" t="str">
            <v>Polystichum braunii</v>
          </cell>
        </row>
        <row r="1863">
          <cell r="A1863" t="str">
            <v>POLYMUNI</v>
          </cell>
          <cell r="B1863" t="str">
            <v>Polystichum munitum</v>
          </cell>
        </row>
        <row r="1864">
          <cell r="A1864" t="str">
            <v>PONTCORD</v>
          </cell>
          <cell r="B1864" t="str">
            <v>Pontederia cordata</v>
          </cell>
        </row>
        <row r="1865">
          <cell r="A1865" t="str">
            <v>POTADIVE</v>
          </cell>
          <cell r="B1865" t="str">
            <v>Potamogeton diversifolius</v>
          </cell>
        </row>
        <row r="1866">
          <cell r="A1866" t="str">
            <v>POTAGRAM</v>
          </cell>
          <cell r="B1866" t="str">
            <v>Potamogeton gramineus</v>
          </cell>
        </row>
        <row r="1867">
          <cell r="A1867" t="str">
            <v>POTANATA</v>
          </cell>
          <cell r="B1867" t="str">
            <v>Potamogeton natans</v>
          </cell>
        </row>
        <row r="1868">
          <cell r="A1868" t="str">
            <v>POTEARGE</v>
          </cell>
          <cell r="B1868" t="str">
            <v>Potentilla argentea</v>
          </cell>
        </row>
        <row r="1869">
          <cell r="A1869" t="str">
            <v>POTECANA</v>
          </cell>
          <cell r="B1869" t="str">
            <v>Potentilla canadensis</v>
          </cell>
        </row>
        <row r="1870">
          <cell r="A1870" t="str">
            <v>POTEDIVE</v>
          </cell>
          <cell r="B1870" t="str">
            <v>Potentilla diversifolia</v>
          </cell>
        </row>
        <row r="1871">
          <cell r="A1871" t="str">
            <v>POTEDRUM</v>
          </cell>
          <cell r="B1871" t="str">
            <v>Potentilla drummondii</v>
          </cell>
        </row>
        <row r="1872">
          <cell r="A1872" t="str">
            <v>POTEFLAB</v>
          </cell>
          <cell r="B1872" t="str">
            <v>Potentilla flabellifolia</v>
          </cell>
        </row>
        <row r="1873">
          <cell r="A1873" t="str">
            <v>POTEHIPP</v>
          </cell>
          <cell r="B1873" t="str">
            <v>Potentilla hippiana</v>
          </cell>
        </row>
        <row r="1874">
          <cell r="A1874" t="str">
            <v>POTENORV</v>
          </cell>
          <cell r="B1874" t="str">
            <v>Potentilla norvegica</v>
          </cell>
        </row>
        <row r="1875">
          <cell r="A1875" t="str">
            <v>POTEOVIN</v>
          </cell>
          <cell r="B1875" t="str">
            <v>Potentilla ovina</v>
          </cell>
        </row>
        <row r="1876">
          <cell r="A1876" t="str">
            <v>POTEPENS</v>
          </cell>
          <cell r="B1876" t="str">
            <v>Potentilla pensylvanica</v>
          </cell>
        </row>
        <row r="1877">
          <cell r="A1877" t="str">
            <v>POTERECT</v>
          </cell>
          <cell r="B1877" t="str">
            <v>Potentilla recta</v>
          </cell>
        </row>
        <row r="1878">
          <cell r="A1878" t="str">
            <v>POTERIVA</v>
          </cell>
          <cell r="B1878" t="str">
            <v>Potentilla rivalis</v>
          </cell>
        </row>
        <row r="1879">
          <cell r="A1879" t="str">
            <v>POTESIMP</v>
          </cell>
          <cell r="B1879" t="str">
            <v>Potentilla simplex</v>
          </cell>
        </row>
        <row r="1880">
          <cell r="A1880" t="str">
            <v>PRENALBA</v>
          </cell>
          <cell r="B1880" t="str">
            <v>Prenanthes alba</v>
          </cell>
        </row>
        <row r="1881">
          <cell r="A1881" t="str">
            <v>PRENALTI</v>
          </cell>
          <cell r="B1881" t="str">
            <v>Prenanthes altissima</v>
          </cell>
        </row>
        <row r="1882">
          <cell r="A1882" t="str">
            <v>PRENASPE</v>
          </cell>
          <cell r="B1882" t="str">
            <v>Prenanthes aspera</v>
          </cell>
        </row>
        <row r="1883">
          <cell r="A1883" t="str">
            <v>PRENAUTU</v>
          </cell>
          <cell r="B1883" t="str">
            <v>Prenanthes autumnalis</v>
          </cell>
        </row>
        <row r="1884">
          <cell r="A1884" t="str">
            <v>PRENCREP</v>
          </cell>
          <cell r="B1884" t="str">
            <v>Prenanthes crepidinea</v>
          </cell>
        </row>
        <row r="1885">
          <cell r="A1885" t="str">
            <v>PRENRACE</v>
          </cell>
          <cell r="B1885" t="str">
            <v>Prenanthes racemosa</v>
          </cell>
        </row>
        <row r="1886">
          <cell r="A1886" t="str">
            <v>PRENROAN</v>
          </cell>
          <cell r="B1886" t="str">
            <v>Prenanthes roanensis</v>
          </cell>
        </row>
        <row r="1887">
          <cell r="A1887" t="str">
            <v>PRENSERP</v>
          </cell>
          <cell r="B1887" t="str">
            <v>Prenanthes serpentaria</v>
          </cell>
        </row>
        <row r="1888">
          <cell r="A1888" t="str">
            <v>PRENTRIF</v>
          </cell>
          <cell r="B1888" t="str">
            <v>Prenanthes trifoliolata</v>
          </cell>
        </row>
        <row r="1889">
          <cell r="A1889" t="str">
            <v>PROSHOOK</v>
          </cell>
          <cell r="B1889" t="str">
            <v>Prosartes hookeri</v>
          </cell>
        </row>
        <row r="1890">
          <cell r="A1890" t="str">
            <v>PROSLANU</v>
          </cell>
          <cell r="B1890" t="str">
            <v>Prosartes lanuginosa</v>
          </cell>
        </row>
        <row r="1891">
          <cell r="A1891" t="str">
            <v>PROSSMIT</v>
          </cell>
          <cell r="B1891" t="str">
            <v>Prosartes smithii</v>
          </cell>
        </row>
        <row r="1892">
          <cell r="A1892" t="str">
            <v>PROSTRAC</v>
          </cell>
          <cell r="B1892" t="str">
            <v>Prosartes trachycarpa</v>
          </cell>
        </row>
        <row r="1893">
          <cell r="A1893" t="str">
            <v>PROSPALU</v>
          </cell>
          <cell r="B1893" t="str">
            <v>Proserpinaca palustris</v>
          </cell>
        </row>
        <row r="1894">
          <cell r="A1894" t="str">
            <v>PROSPECT</v>
          </cell>
          <cell r="B1894" t="str">
            <v>Proserpinaca pectinata</v>
          </cell>
        </row>
        <row r="1895">
          <cell r="A1895" t="str">
            <v>PRUNVULG</v>
          </cell>
          <cell r="B1895" t="str">
            <v>Prunella vulgaris</v>
          </cell>
        </row>
        <row r="1896">
          <cell r="A1896" t="str">
            <v>PSEUMONT</v>
          </cell>
          <cell r="B1896" t="str">
            <v>Pseudocymopterus montanus</v>
          </cell>
        </row>
        <row r="1897">
          <cell r="A1897" t="str">
            <v>PSEUOBTU</v>
          </cell>
          <cell r="B1897" t="str">
            <v>Pseudognaphalium obtusifolium</v>
          </cell>
        </row>
        <row r="1898">
          <cell r="A1898" t="str">
            <v>PSEUSPIC</v>
          </cell>
          <cell r="B1898" t="str">
            <v>Pseudoroegneria spicata</v>
          </cell>
        </row>
        <row r="1899">
          <cell r="A1899" t="str">
            <v>PSEUJAME</v>
          </cell>
          <cell r="B1899" t="str">
            <v>Pseudostellaria jamesiana</v>
          </cell>
        </row>
        <row r="1900">
          <cell r="A1900" t="str">
            <v>PTERAQUI</v>
          </cell>
          <cell r="B1900" t="str">
            <v>Pteridium aquilinum</v>
          </cell>
        </row>
        <row r="1901">
          <cell r="A1901" t="str">
            <v>PTERPYCN</v>
          </cell>
          <cell r="B1901" t="str">
            <v>Pterocaulon pycnostachyum</v>
          </cell>
        </row>
        <row r="1902">
          <cell r="A1902" t="str">
            <v>PTERANDR</v>
          </cell>
          <cell r="B1902" t="str">
            <v>Pterospora andromedea</v>
          </cell>
        </row>
        <row r="1903">
          <cell r="A1903" t="str">
            <v>PTILCAPI</v>
          </cell>
          <cell r="B1903" t="str">
            <v>Ptilimnium capillaceum</v>
          </cell>
        </row>
        <row r="1904">
          <cell r="A1904" t="str">
            <v>PULSPATE</v>
          </cell>
          <cell r="B1904" t="str">
            <v>Pulsatilla patens</v>
          </cell>
        </row>
        <row r="1905">
          <cell r="A1905" t="str">
            <v>PYCNBEAD</v>
          </cell>
          <cell r="B1905" t="str">
            <v>Pycnanthemum beadlei</v>
          </cell>
        </row>
        <row r="1906">
          <cell r="A1906" t="str">
            <v>PYCNINCA</v>
          </cell>
          <cell r="B1906" t="str">
            <v>Pycnanthemum incanum</v>
          </cell>
        </row>
        <row r="1907">
          <cell r="A1907" t="str">
            <v>PYCNMONT</v>
          </cell>
          <cell r="B1907" t="str">
            <v>Pycnanthemum montanum</v>
          </cell>
        </row>
        <row r="1908">
          <cell r="A1908" t="str">
            <v>PYCNNUDU</v>
          </cell>
          <cell r="B1908" t="str">
            <v>Pycnanthemum nudum</v>
          </cell>
        </row>
        <row r="1909">
          <cell r="A1909" t="str">
            <v>PYCNTENU</v>
          </cell>
          <cell r="B1909" t="str">
            <v>Pycnanthemum tenuifolium</v>
          </cell>
        </row>
        <row r="1910">
          <cell r="A1910" t="str">
            <v>PYCNVIRG</v>
          </cell>
          <cell r="B1910" t="str">
            <v>Pycnanthemum virginianum</v>
          </cell>
        </row>
        <row r="1911">
          <cell r="A1911" t="str">
            <v>RANUABOR</v>
          </cell>
          <cell r="B1911" t="str">
            <v>Ranunculus abortivus</v>
          </cell>
        </row>
        <row r="1912">
          <cell r="A1912" t="str">
            <v>RANUACRI</v>
          </cell>
          <cell r="B1912" t="str">
            <v>Ranunculus acriformis</v>
          </cell>
        </row>
        <row r="1913">
          <cell r="A1913" t="str">
            <v>RANUACR_</v>
          </cell>
          <cell r="B1913" t="str">
            <v>Ranunculus acris</v>
          </cell>
        </row>
        <row r="1914">
          <cell r="A1914" t="str">
            <v>RANUALIS</v>
          </cell>
          <cell r="B1914" t="str">
            <v>Ranunculus alismifolius</v>
          </cell>
        </row>
        <row r="1915">
          <cell r="A1915" t="str">
            <v>RANUALLE</v>
          </cell>
          <cell r="B1915" t="str">
            <v>Ranunculus allegheniensis</v>
          </cell>
        </row>
        <row r="1916">
          <cell r="A1916" t="str">
            <v>RANUAQUA</v>
          </cell>
          <cell r="B1916" t="str">
            <v>Ranunculus aquatilis</v>
          </cell>
        </row>
        <row r="1917">
          <cell r="A1917" t="str">
            <v>RANUESCH</v>
          </cell>
          <cell r="B1917" t="str">
            <v>Ranunculus eschscholtzii</v>
          </cell>
        </row>
        <row r="1918">
          <cell r="A1918" t="str">
            <v>RANUFASC</v>
          </cell>
          <cell r="B1918" t="str">
            <v>Ranunculus fascicularis</v>
          </cell>
        </row>
        <row r="1919">
          <cell r="A1919" t="str">
            <v>RANUFLAM</v>
          </cell>
          <cell r="B1919" t="str">
            <v>Ranunculus flammula</v>
          </cell>
        </row>
        <row r="1920">
          <cell r="A1920" t="str">
            <v>RANUHISP</v>
          </cell>
          <cell r="B1920" t="str">
            <v>Ranunculus hispidus</v>
          </cell>
        </row>
        <row r="1921">
          <cell r="A1921" t="str">
            <v>RANUMACO</v>
          </cell>
          <cell r="B1921" t="str">
            <v>Ranunculus macounii</v>
          </cell>
        </row>
        <row r="1922">
          <cell r="A1922" t="str">
            <v>RANUPENS</v>
          </cell>
          <cell r="B1922" t="str">
            <v>Ranunculus pensylvanicus</v>
          </cell>
        </row>
        <row r="1923">
          <cell r="A1923" t="str">
            <v>RANURECU</v>
          </cell>
          <cell r="B1923" t="str">
            <v>Ranunculus recurvatus</v>
          </cell>
        </row>
        <row r="1924">
          <cell r="A1924" t="str">
            <v>RANUREPE</v>
          </cell>
          <cell r="B1924" t="str">
            <v>Ranunculus repens</v>
          </cell>
        </row>
        <row r="1925">
          <cell r="A1925" t="str">
            <v>RANURHOM</v>
          </cell>
          <cell r="B1925" t="str">
            <v>Ranunculus rhomboideus</v>
          </cell>
        </row>
        <row r="1926">
          <cell r="A1926" t="str">
            <v>RANUSCEL</v>
          </cell>
          <cell r="B1926" t="str">
            <v>Ranunculus sceleratus</v>
          </cell>
        </row>
        <row r="1927">
          <cell r="A1927" t="str">
            <v>RANUUNCI</v>
          </cell>
          <cell r="B1927" t="str">
            <v>Ranunculus uncinatus</v>
          </cell>
        </row>
        <row r="1928">
          <cell r="A1928" t="str">
            <v>RATICOLU</v>
          </cell>
          <cell r="B1928" t="str">
            <v>Ratibida columnifera</v>
          </cell>
        </row>
        <row r="1929">
          <cell r="A1929" t="str">
            <v>RATIPINN</v>
          </cell>
          <cell r="B1929" t="str">
            <v>Ratibida pinnata</v>
          </cell>
        </row>
        <row r="1930">
          <cell r="A1930" t="str">
            <v>RHEXALIF</v>
          </cell>
          <cell r="B1930" t="str">
            <v>Rhexia alifanus</v>
          </cell>
        </row>
        <row r="1931">
          <cell r="A1931" t="str">
            <v>RHEXCUBE</v>
          </cell>
          <cell r="B1931" t="str">
            <v>Rhexia cubensis</v>
          </cell>
        </row>
        <row r="1932">
          <cell r="A1932" t="str">
            <v>RHEXLUTE</v>
          </cell>
          <cell r="B1932" t="str">
            <v>Rhexia lutea</v>
          </cell>
        </row>
        <row r="1933">
          <cell r="A1933" t="str">
            <v>RHEXMARI</v>
          </cell>
          <cell r="B1933" t="str">
            <v>Rhexia mariana</v>
          </cell>
        </row>
        <row r="1934">
          <cell r="A1934" t="str">
            <v>RHEXNASH</v>
          </cell>
          <cell r="B1934" t="str">
            <v>Rhexia nashii</v>
          </cell>
        </row>
        <row r="1935">
          <cell r="A1935" t="str">
            <v>RHEXNUTT</v>
          </cell>
          <cell r="B1935" t="str">
            <v>Rhexia nuttallii</v>
          </cell>
        </row>
        <row r="1936">
          <cell r="A1936" t="str">
            <v>RHEXPETI</v>
          </cell>
          <cell r="B1936" t="str">
            <v>Rhexia petiolata</v>
          </cell>
        </row>
        <row r="1937">
          <cell r="A1937" t="str">
            <v>RHEXVIRG</v>
          </cell>
          <cell r="B1937" t="str">
            <v>Rhexia virginica</v>
          </cell>
        </row>
        <row r="1938">
          <cell r="A1938" t="str">
            <v>RHODRHOD</v>
          </cell>
          <cell r="B1938" t="str">
            <v>Rhodiola rhodantha</v>
          </cell>
        </row>
        <row r="1939">
          <cell r="A1939" t="str">
            <v>RHYNCYTI</v>
          </cell>
          <cell r="B1939" t="str">
            <v>Rhynchosia cytisoides</v>
          </cell>
        </row>
        <row r="1940">
          <cell r="A1940" t="str">
            <v>RHYNRENI</v>
          </cell>
          <cell r="B1940" t="str">
            <v>Rhynchosia reniformis</v>
          </cell>
        </row>
        <row r="1941">
          <cell r="A1941" t="str">
            <v>RHYNTOME</v>
          </cell>
          <cell r="B1941" t="str">
            <v>Rhynchosia tomentosa</v>
          </cell>
        </row>
        <row r="1942">
          <cell r="A1942" t="str">
            <v>RHYNALBA</v>
          </cell>
          <cell r="B1942" t="str">
            <v>Rhynchospora alba</v>
          </cell>
        </row>
        <row r="1943">
          <cell r="A1943" t="str">
            <v>RHYNBALD</v>
          </cell>
          <cell r="B1943" t="str">
            <v>Rhynchospora baldwinii</v>
          </cell>
        </row>
        <row r="1944">
          <cell r="A1944" t="str">
            <v>RHYNBERT</v>
          </cell>
          <cell r="B1944" t="str">
            <v>Rhynchospora berteroi</v>
          </cell>
        </row>
        <row r="1945">
          <cell r="A1945" t="str">
            <v>RHYNCADU</v>
          </cell>
          <cell r="B1945" t="str">
            <v>Rhynchospora caduca</v>
          </cell>
        </row>
        <row r="1946">
          <cell r="A1946" t="str">
            <v>RHYNCAPI</v>
          </cell>
          <cell r="B1946" t="str">
            <v>Rhynchospora capillacea</v>
          </cell>
        </row>
        <row r="1947">
          <cell r="A1947" t="str">
            <v>RHYNCAP_</v>
          </cell>
          <cell r="B1947" t="str">
            <v>Rhynchospora capitellata</v>
          </cell>
        </row>
        <row r="1948">
          <cell r="A1948" t="str">
            <v>RHYNCEPH</v>
          </cell>
          <cell r="B1948" t="str">
            <v>Rhynchospora cephalantha</v>
          </cell>
        </row>
        <row r="1949">
          <cell r="A1949" t="str">
            <v>RHYNCHAL</v>
          </cell>
          <cell r="B1949" t="str">
            <v>Rhynchospora chalarocephala</v>
          </cell>
        </row>
        <row r="1950">
          <cell r="A1950" t="str">
            <v>RHYNCHAP</v>
          </cell>
          <cell r="B1950" t="str">
            <v>Rhynchospora chapmanii</v>
          </cell>
        </row>
        <row r="1951">
          <cell r="A1951" t="str">
            <v>RHYNCILI</v>
          </cell>
          <cell r="B1951" t="str">
            <v>Rhynchospora ciliaris</v>
          </cell>
        </row>
        <row r="1952">
          <cell r="A1952" t="str">
            <v>RHYNCORN</v>
          </cell>
          <cell r="B1952" t="str">
            <v>Rhynchospora corniculata</v>
          </cell>
        </row>
        <row r="1953">
          <cell r="A1953" t="str">
            <v>RHYNDEBI</v>
          </cell>
          <cell r="B1953" t="str">
            <v>Rhynchospora debilis</v>
          </cell>
        </row>
        <row r="1954">
          <cell r="A1954" t="str">
            <v>RHYNDIVE</v>
          </cell>
          <cell r="B1954" t="str">
            <v>Rhynchospora divergens</v>
          </cell>
        </row>
        <row r="1955">
          <cell r="A1955" t="str">
            <v>RHYNFASC</v>
          </cell>
          <cell r="B1955" t="str">
            <v>Rhynchospora fascicularis</v>
          </cell>
        </row>
        <row r="1956">
          <cell r="A1956" t="str">
            <v>RHYNFILI</v>
          </cell>
          <cell r="B1956" t="str">
            <v>Rhynchospora filifolia</v>
          </cell>
        </row>
        <row r="1957">
          <cell r="A1957" t="str">
            <v>RHYNGALE</v>
          </cell>
          <cell r="B1957" t="str">
            <v>Rhynchospora galeana</v>
          </cell>
        </row>
        <row r="1958">
          <cell r="A1958" t="str">
            <v>RHYNGLOB</v>
          </cell>
          <cell r="B1958" t="str">
            <v>Rhynchospora globularis</v>
          </cell>
        </row>
        <row r="1959">
          <cell r="A1959" t="str">
            <v>RHYNGLOM</v>
          </cell>
          <cell r="B1959" t="str">
            <v>Rhynchospora glomerata</v>
          </cell>
        </row>
        <row r="1960">
          <cell r="A1960" t="str">
            <v>RHYNGRAC</v>
          </cell>
          <cell r="B1960" t="str">
            <v>Rhynchospora gracilenta</v>
          </cell>
        </row>
        <row r="1961">
          <cell r="A1961" t="str">
            <v>RHYNGRAY</v>
          </cell>
          <cell r="B1961" t="str">
            <v>Rhynchospora grayi</v>
          </cell>
        </row>
        <row r="1962">
          <cell r="A1962" t="str">
            <v>RHYNHARV</v>
          </cell>
          <cell r="B1962" t="str">
            <v>Rhynchospora harveyi</v>
          </cell>
        </row>
        <row r="1963">
          <cell r="A1963" t="str">
            <v>RHYNINEX</v>
          </cell>
          <cell r="B1963" t="str">
            <v>Rhynchospora inexpansa</v>
          </cell>
        </row>
        <row r="1964">
          <cell r="A1964" t="str">
            <v>RHYNLATI</v>
          </cell>
          <cell r="B1964" t="str">
            <v>Rhynchospora latifolia</v>
          </cell>
        </row>
        <row r="1965">
          <cell r="A1965" t="str">
            <v>RHYNMACR</v>
          </cell>
          <cell r="B1965" t="str">
            <v>Rhynchospora macra</v>
          </cell>
        </row>
        <row r="1966">
          <cell r="A1966" t="str">
            <v>RHYNMEGA</v>
          </cell>
          <cell r="B1966" t="str">
            <v>Rhynchospora megalocarpa</v>
          </cell>
        </row>
        <row r="1967">
          <cell r="A1967" t="str">
            <v>RHYNMICR</v>
          </cell>
          <cell r="B1967" t="str">
            <v>Rhynchospora microcephala</v>
          </cell>
        </row>
        <row r="1968">
          <cell r="A1968" t="str">
            <v>RHYNMILI</v>
          </cell>
          <cell r="B1968" t="str">
            <v>Rhynchospora miliacea</v>
          </cell>
        </row>
        <row r="1969">
          <cell r="A1969" t="str">
            <v>RHYNOLIG</v>
          </cell>
          <cell r="B1969" t="str">
            <v>Rhynchospora oligantha</v>
          </cell>
        </row>
        <row r="1970">
          <cell r="A1970" t="str">
            <v>RHYNPALL</v>
          </cell>
          <cell r="B1970" t="str">
            <v>Rhynchospora pallida</v>
          </cell>
        </row>
        <row r="1971">
          <cell r="A1971" t="str">
            <v>RHYNPERP</v>
          </cell>
          <cell r="B1971" t="str">
            <v>Rhynchospora perplexa</v>
          </cell>
        </row>
        <row r="1972">
          <cell r="A1972" t="str">
            <v>RHYNPINE</v>
          </cell>
          <cell r="B1972" t="str">
            <v>Rhynchospora pineticola</v>
          </cell>
        </row>
        <row r="1973">
          <cell r="A1973" t="str">
            <v>RHYNPLUM</v>
          </cell>
          <cell r="B1973" t="str">
            <v>Rhynchospora plumosa</v>
          </cell>
        </row>
        <row r="1974">
          <cell r="A1974" t="str">
            <v>RHYNRARI</v>
          </cell>
          <cell r="B1974" t="str">
            <v>Rhynchospora rariflora</v>
          </cell>
        </row>
        <row r="1975">
          <cell r="A1975" t="str">
            <v>RHYNRECO</v>
          </cell>
          <cell r="B1975" t="str">
            <v>Rhynchospora recognita</v>
          </cell>
        </row>
        <row r="1976">
          <cell r="A1976" t="str">
            <v>RHYNTORR</v>
          </cell>
          <cell r="B1976" t="str">
            <v>Rhynchospora torreyana</v>
          </cell>
        </row>
        <row r="1977">
          <cell r="A1977" t="str">
            <v>RHYNWRIG</v>
          </cell>
          <cell r="B1977" t="str">
            <v>Rhynchospora wrightiana</v>
          </cell>
        </row>
        <row r="1978">
          <cell r="A1978" t="str">
            <v>RUDBFULG</v>
          </cell>
          <cell r="B1978" t="str">
            <v>Rudbeckia fulgida</v>
          </cell>
        </row>
        <row r="1979">
          <cell r="A1979" t="str">
            <v>RUDBHIRT</v>
          </cell>
          <cell r="B1979" t="str">
            <v>Rudbeckia hirta</v>
          </cell>
        </row>
        <row r="1980">
          <cell r="A1980" t="str">
            <v>RUDBOCCI</v>
          </cell>
          <cell r="B1980" t="str">
            <v>Rudbeckia occidentalis</v>
          </cell>
        </row>
        <row r="1981">
          <cell r="A1981" t="str">
            <v>RUDBTRIL</v>
          </cell>
          <cell r="B1981" t="str">
            <v>Rudbeckia triloba</v>
          </cell>
        </row>
        <row r="1982">
          <cell r="A1982" t="str">
            <v>RUELCARO</v>
          </cell>
          <cell r="B1982" t="str">
            <v>Ruellia caroliniensis</v>
          </cell>
        </row>
        <row r="1983">
          <cell r="A1983" t="str">
            <v>RUELPURS</v>
          </cell>
          <cell r="B1983" t="str">
            <v>Ruellia purshiana</v>
          </cell>
        </row>
        <row r="1984">
          <cell r="A1984" t="str">
            <v>RUMEACE_</v>
          </cell>
          <cell r="B1984" t="str">
            <v>Rumex acetosa</v>
          </cell>
        </row>
        <row r="1985">
          <cell r="A1985" t="str">
            <v>RUMEACET</v>
          </cell>
          <cell r="B1985" t="str">
            <v>Rumex acetosella</v>
          </cell>
        </row>
        <row r="1986">
          <cell r="A1986" t="str">
            <v>RUMECRIS</v>
          </cell>
          <cell r="B1986" t="str">
            <v>Rumex crispus</v>
          </cell>
        </row>
        <row r="1987">
          <cell r="A1987" t="str">
            <v>RUMEOBTU</v>
          </cell>
          <cell r="B1987" t="str">
            <v>Rumex obtusifolius</v>
          </cell>
        </row>
        <row r="1988">
          <cell r="A1988" t="str">
            <v>RUMEORBI</v>
          </cell>
          <cell r="B1988" t="str">
            <v>Rumex orbiculatus</v>
          </cell>
        </row>
        <row r="1989">
          <cell r="A1989" t="str">
            <v>RUMEPAUC</v>
          </cell>
          <cell r="B1989" t="str">
            <v>Rumex paucifolius</v>
          </cell>
        </row>
        <row r="1990">
          <cell r="A1990" t="str">
            <v>RUMEVERT</v>
          </cell>
          <cell r="B1990" t="str">
            <v>Rumex verticillatus</v>
          </cell>
        </row>
        <row r="1991">
          <cell r="A1991" t="str">
            <v>RUPPMARI</v>
          </cell>
          <cell r="B1991" t="str">
            <v>Ruppia maritima</v>
          </cell>
        </row>
        <row r="1992">
          <cell r="A1992" t="str">
            <v>SABAANGU</v>
          </cell>
          <cell r="B1992" t="str">
            <v>Sabatia angularis</v>
          </cell>
        </row>
        <row r="1993">
          <cell r="A1993" t="str">
            <v>SABABREV</v>
          </cell>
          <cell r="B1993" t="str">
            <v>Sabatia brevifolia</v>
          </cell>
        </row>
        <row r="1994">
          <cell r="A1994" t="str">
            <v>SABACALY</v>
          </cell>
          <cell r="B1994" t="str">
            <v>Sabatia calycina</v>
          </cell>
        </row>
        <row r="1995">
          <cell r="A1995" t="str">
            <v>SABACAMP</v>
          </cell>
          <cell r="B1995" t="str">
            <v>Sabatia campanulata</v>
          </cell>
        </row>
        <row r="1996">
          <cell r="A1996" t="str">
            <v>SABADIFF</v>
          </cell>
          <cell r="B1996" t="str">
            <v>Sabatia difformis</v>
          </cell>
        </row>
        <row r="1997">
          <cell r="A1997" t="str">
            <v>SABAGRAN</v>
          </cell>
          <cell r="B1997" t="str">
            <v>Sabatia grandiflora</v>
          </cell>
        </row>
        <row r="1998">
          <cell r="A1998" t="str">
            <v>SABAMACR</v>
          </cell>
          <cell r="B1998" t="str">
            <v>Sabatia macrophylla</v>
          </cell>
        </row>
        <row r="1999">
          <cell r="A1999" t="str">
            <v>SABAQUAD</v>
          </cell>
          <cell r="B1999" t="str">
            <v>Sabatia quadrangula</v>
          </cell>
        </row>
        <row r="2000">
          <cell r="A2000" t="str">
            <v>SACCBALD</v>
          </cell>
          <cell r="B2000" t="str">
            <v>Saccharum baldwinii</v>
          </cell>
        </row>
        <row r="2001">
          <cell r="A2001" t="str">
            <v>SACCBREV</v>
          </cell>
          <cell r="B2001" t="str">
            <v>Saccharum brevibarbe</v>
          </cell>
        </row>
        <row r="2002">
          <cell r="A2002" t="str">
            <v>SACCCOAR</v>
          </cell>
          <cell r="B2002" t="str">
            <v>Saccharum coarctatum</v>
          </cell>
        </row>
        <row r="2003">
          <cell r="A2003" t="str">
            <v>SACCGIGA</v>
          </cell>
          <cell r="B2003" t="str">
            <v>Saccharum giganteum</v>
          </cell>
        </row>
        <row r="2004">
          <cell r="A2004" t="str">
            <v>SACCINDI</v>
          </cell>
          <cell r="B2004" t="str">
            <v>Sacciolepis indica</v>
          </cell>
        </row>
        <row r="2005">
          <cell r="A2005" t="str">
            <v>SAGIGRAM</v>
          </cell>
          <cell r="B2005" t="str">
            <v>Sagittaria graminea</v>
          </cell>
        </row>
        <row r="2006">
          <cell r="A2006" t="str">
            <v>SAGILANC</v>
          </cell>
          <cell r="B2006" t="str">
            <v>Sagittaria lancifolia</v>
          </cell>
        </row>
        <row r="2007">
          <cell r="A2007" t="str">
            <v>SAGILATI</v>
          </cell>
          <cell r="B2007" t="str">
            <v>Sagittaria latifolia</v>
          </cell>
        </row>
        <row r="2008">
          <cell r="A2008" t="str">
            <v>SALSTRAG</v>
          </cell>
          <cell r="B2008" t="str">
            <v>Salsola tragus</v>
          </cell>
        </row>
        <row r="2009">
          <cell r="A2009" t="str">
            <v>SALVAZUR</v>
          </cell>
          <cell r="B2009" t="str">
            <v>Salvia azurea</v>
          </cell>
        </row>
        <row r="2010">
          <cell r="A2010" t="str">
            <v>SALVLYRA</v>
          </cell>
          <cell r="B2010" t="str">
            <v>Salvia lyrata</v>
          </cell>
        </row>
        <row r="2011">
          <cell r="A2011" t="str">
            <v>SALVURTI</v>
          </cell>
          <cell r="B2011" t="str">
            <v>Salvia urticifolia</v>
          </cell>
        </row>
        <row r="2012">
          <cell r="A2012" t="str">
            <v>SAMOVALE</v>
          </cell>
          <cell r="B2012" t="str">
            <v>Samolus valerandi</v>
          </cell>
        </row>
        <row r="2013">
          <cell r="A2013" t="str">
            <v>SANGCANA</v>
          </cell>
          <cell r="B2013" t="str">
            <v>Sanguinaria canadensis</v>
          </cell>
        </row>
        <row r="2014">
          <cell r="A2014" t="str">
            <v>SANICANA</v>
          </cell>
          <cell r="B2014" t="str">
            <v>Sanicula canadensis</v>
          </cell>
        </row>
        <row r="2015">
          <cell r="A2015" t="str">
            <v>SANIMARI</v>
          </cell>
          <cell r="B2015" t="str">
            <v>Sanicula marilandica</v>
          </cell>
        </row>
        <row r="2016">
          <cell r="A2016" t="str">
            <v>SANIODOR</v>
          </cell>
          <cell r="B2016" t="str">
            <v>Sanicula odorata</v>
          </cell>
        </row>
        <row r="2017">
          <cell r="A2017" t="str">
            <v>SANISMAL</v>
          </cell>
          <cell r="B2017" t="str">
            <v>Sanicula smallii</v>
          </cell>
        </row>
        <row r="2018">
          <cell r="A2018" t="str">
            <v>SANITRIF</v>
          </cell>
          <cell r="B2018" t="str">
            <v>Sanicula trifoliata</v>
          </cell>
        </row>
        <row r="2019">
          <cell r="A2019" t="str">
            <v>SAPOOFFI</v>
          </cell>
          <cell r="B2019" t="str">
            <v>Saponaria officinalis</v>
          </cell>
        </row>
        <row r="2020">
          <cell r="A2020" t="str">
            <v>SATUHORT</v>
          </cell>
          <cell r="B2020" t="str">
            <v>Satureja hortensis</v>
          </cell>
        </row>
        <row r="2021">
          <cell r="A2021" t="str">
            <v>SAURCERN</v>
          </cell>
          <cell r="B2021" t="str">
            <v>Saururus cernuus</v>
          </cell>
        </row>
        <row r="2022">
          <cell r="A2022" t="str">
            <v>SAXIMICH</v>
          </cell>
          <cell r="B2022" t="str">
            <v>Saxifraga michauxii</v>
          </cell>
        </row>
        <row r="2023">
          <cell r="A2023" t="str">
            <v>SAXIMICR</v>
          </cell>
          <cell r="B2023" t="str">
            <v>Saxifraga micranthidifolia</v>
          </cell>
        </row>
        <row r="2024">
          <cell r="A2024" t="str">
            <v>SAXINELS</v>
          </cell>
          <cell r="B2024" t="str">
            <v>Saxifraga nelsoniana</v>
          </cell>
        </row>
        <row r="2025">
          <cell r="A2025" t="str">
            <v>SAXIOCCI</v>
          </cell>
          <cell r="B2025" t="str">
            <v>Saxifraga occidentalis</v>
          </cell>
        </row>
        <row r="2026">
          <cell r="A2026" t="str">
            <v>SAXIOPPO</v>
          </cell>
          <cell r="B2026" t="str">
            <v>Saxifraga oppositifolia</v>
          </cell>
        </row>
        <row r="2027">
          <cell r="A2027" t="str">
            <v>SAXIOREG</v>
          </cell>
          <cell r="B2027" t="str">
            <v>Saxifraga oregana</v>
          </cell>
        </row>
        <row r="2028">
          <cell r="A2028" t="str">
            <v>SAXIPENS</v>
          </cell>
          <cell r="B2028" t="str">
            <v>Saxifraga pensylvanica</v>
          </cell>
        </row>
        <row r="2029">
          <cell r="A2029" t="str">
            <v>SAXIRHOM</v>
          </cell>
          <cell r="B2029" t="str">
            <v>Saxifraga rhomboidea</v>
          </cell>
        </row>
        <row r="2030">
          <cell r="A2030" t="str">
            <v>SAXIVIRG</v>
          </cell>
          <cell r="B2030" t="str">
            <v>Saxifraga virginiensis</v>
          </cell>
        </row>
        <row r="2031">
          <cell r="A2031" t="str">
            <v>SCHEPHOE</v>
          </cell>
          <cell r="B2031" t="str">
            <v>Schedonorus phoenix</v>
          </cell>
        </row>
        <row r="2032">
          <cell r="A2032" t="str">
            <v>SCHEPRAT</v>
          </cell>
          <cell r="B2032" t="str">
            <v>Schedonorus pratensis</v>
          </cell>
        </row>
        <row r="2033">
          <cell r="A2033" t="str">
            <v>SCHEPALU</v>
          </cell>
          <cell r="B2033" t="str">
            <v>Scheuchzeria palustris</v>
          </cell>
        </row>
        <row r="2034">
          <cell r="A2034" t="str">
            <v>SCHIPURP</v>
          </cell>
          <cell r="B2034" t="str">
            <v>Schizachne purpurascens</v>
          </cell>
        </row>
        <row r="2035">
          <cell r="A2035" t="str">
            <v>SCHIMARI</v>
          </cell>
          <cell r="B2035" t="str">
            <v>Schizachyrium maritimum</v>
          </cell>
        </row>
        <row r="2036">
          <cell r="A2036" t="str">
            <v>SCHISANG</v>
          </cell>
          <cell r="B2036" t="str">
            <v>Schizachyrium sanguineum</v>
          </cell>
        </row>
        <row r="2037">
          <cell r="A2037" t="str">
            <v>SCHISCOP</v>
          </cell>
          <cell r="B2037" t="str">
            <v>Schizachyrium scoparium</v>
          </cell>
        </row>
        <row r="2038">
          <cell r="A2038" t="str">
            <v>SCHITENE</v>
          </cell>
          <cell r="B2038" t="str">
            <v>Schizachyrium tenerum</v>
          </cell>
        </row>
        <row r="2039">
          <cell r="A2039" t="str">
            <v>SCHOAMER</v>
          </cell>
          <cell r="B2039" t="str">
            <v>Schoenoplectus americanus</v>
          </cell>
        </row>
        <row r="2040">
          <cell r="A2040" t="str">
            <v>SCHOFLUV</v>
          </cell>
          <cell r="B2040" t="str">
            <v>Schoenoplectus fluviatilis</v>
          </cell>
        </row>
        <row r="2041">
          <cell r="A2041" t="str">
            <v>SCHOMARI</v>
          </cell>
          <cell r="B2041" t="str">
            <v>Schoenoplectus maritimus</v>
          </cell>
        </row>
        <row r="2042">
          <cell r="A2042" t="str">
            <v>SCHOPUNG</v>
          </cell>
          <cell r="B2042" t="str">
            <v>Schoenoplectus pungens</v>
          </cell>
        </row>
        <row r="2043">
          <cell r="A2043" t="str">
            <v>SCHOROBU</v>
          </cell>
          <cell r="B2043" t="str">
            <v>Schoenoplectus robustus</v>
          </cell>
        </row>
        <row r="2044">
          <cell r="A2044" t="str">
            <v>SCHOTABE</v>
          </cell>
          <cell r="B2044" t="str">
            <v>Schoenoplectus tabernaemontani</v>
          </cell>
        </row>
        <row r="2045">
          <cell r="A2045" t="str">
            <v>SCIRATRO</v>
          </cell>
          <cell r="B2045" t="str">
            <v>Scirpus atrovirens</v>
          </cell>
        </row>
        <row r="2046">
          <cell r="A2046" t="str">
            <v>SCIRCYPE</v>
          </cell>
          <cell r="B2046" t="str">
            <v>Scirpus cyperinus</v>
          </cell>
        </row>
        <row r="2047">
          <cell r="A2047" t="str">
            <v>SCIREXPA</v>
          </cell>
          <cell r="B2047" t="str">
            <v>Scirpus expansus</v>
          </cell>
        </row>
        <row r="2048">
          <cell r="A2048" t="str">
            <v>SCIRGEOR</v>
          </cell>
          <cell r="B2048" t="str">
            <v>Scirpus georgianus</v>
          </cell>
        </row>
        <row r="2049">
          <cell r="A2049" t="str">
            <v>SCIRHATT</v>
          </cell>
          <cell r="B2049" t="str">
            <v>Scirpus hattorianus</v>
          </cell>
        </row>
        <row r="2050">
          <cell r="A2050" t="str">
            <v>SCIRMICR</v>
          </cell>
          <cell r="B2050" t="str">
            <v>Scirpus microcarpus</v>
          </cell>
        </row>
        <row r="2051">
          <cell r="A2051" t="str">
            <v>SCIRPEDI</v>
          </cell>
          <cell r="B2051" t="str">
            <v>Scirpus pedicellatus</v>
          </cell>
        </row>
        <row r="2052">
          <cell r="A2052" t="str">
            <v>SCIRPEND</v>
          </cell>
          <cell r="B2052" t="str">
            <v>Scirpus pendulus</v>
          </cell>
        </row>
        <row r="2053">
          <cell r="A2053" t="str">
            <v>SCIRPOLY</v>
          </cell>
          <cell r="B2053" t="str">
            <v>Scirpus polyphyllus</v>
          </cell>
        </row>
        <row r="2054">
          <cell r="A2054" t="str">
            <v>SCLEBALD</v>
          </cell>
          <cell r="B2054" t="str">
            <v>Scleria baldwinii</v>
          </cell>
        </row>
        <row r="2055">
          <cell r="A2055" t="str">
            <v>SCLECILI</v>
          </cell>
          <cell r="B2055" t="str">
            <v>Scleria ciliata</v>
          </cell>
        </row>
        <row r="2056">
          <cell r="A2056" t="str">
            <v>SCLEGEOR</v>
          </cell>
          <cell r="B2056" t="str">
            <v>Scleria georgiana</v>
          </cell>
        </row>
        <row r="2057">
          <cell r="A2057" t="str">
            <v>SCLEMINO</v>
          </cell>
          <cell r="B2057" t="str">
            <v>Scleria minor</v>
          </cell>
        </row>
        <row r="2058">
          <cell r="A2058" t="str">
            <v>SCLEMUEH</v>
          </cell>
          <cell r="B2058" t="str">
            <v>Scleria muehlenbergii</v>
          </cell>
        </row>
        <row r="2059">
          <cell r="A2059" t="str">
            <v>SCLEOLIG</v>
          </cell>
          <cell r="B2059" t="str">
            <v>Scleria oligantha</v>
          </cell>
        </row>
        <row r="2060">
          <cell r="A2060" t="str">
            <v>SCLEPAUC</v>
          </cell>
          <cell r="B2060" t="str">
            <v>Scleria pauciflora</v>
          </cell>
        </row>
        <row r="2061">
          <cell r="A2061" t="str">
            <v>SCLETRIG</v>
          </cell>
          <cell r="B2061" t="str">
            <v>Scleria triglomerata</v>
          </cell>
        </row>
        <row r="2062">
          <cell r="A2062" t="str">
            <v>SCLEVERT</v>
          </cell>
          <cell r="B2062" t="str">
            <v>Scleria verticillata</v>
          </cell>
        </row>
        <row r="2063">
          <cell r="A2063" t="str">
            <v>SCOLFEST</v>
          </cell>
          <cell r="B2063" t="str">
            <v>Scolochloa festucacea</v>
          </cell>
        </row>
        <row r="2064">
          <cell r="A2064" t="str">
            <v>SCROLANC</v>
          </cell>
          <cell r="B2064" t="str">
            <v>Scrophularia lanceolata</v>
          </cell>
        </row>
        <row r="2065">
          <cell r="A2065" t="str">
            <v>SCUTELLI</v>
          </cell>
          <cell r="B2065" t="str">
            <v>Scutellaria elliptica</v>
          </cell>
        </row>
        <row r="2066">
          <cell r="A2066" t="str">
            <v>SCUTGALE</v>
          </cell>
          <cell r="B2066" t="str">
            <v>Scutellaria galericulata</v>
          </cell>
        </row>
        <row r="2067">
          <cell r="A2067" t="str">
            <v>SCUTINCA</v>
          </cell>
          <cell r="B2067" t="str">
            <v>Scutellaria incana</v>
          </cell>
        </row>
        <row r="2068">
          <cell r="A2068" t="str">
            <v>SCUTINTE</v>
          </cell>
          <cell r="B2068" t="str">
            <v>Scutellaria integrifolia</v>
          </cell>
        </row>
        <row r="2069">
          <cell r="A2069" t="str">
            <v>SCUTLATE</v>
          </cell>
          <cell r="B2069" t="str">
            <v>Scutellaria lateriflora</v>
          </cell>
        </row>
        <row r="2070">
          <cell r="A2070" t="str">
            <v>SCUTMULT</v>
          </cell>
          <cell r="B2070" t="str">
            <v>Scutellaria multiglandulosa</v>
          </cell>
        </row>
        <row r="2071">
          <cell r="A2071" t="str">
            <v>SCUTNERV</v>
          </cell>
          <cell r="B2071" t="str">
            <v>Scutellaria nervosa</v>
          </cell>
        </row>
        <row r="2072">
          <cell r="A2072" t="str">
            <v>SCUTOVAT</v>
          </cell>
          <cell r="B2072" t="str">
            <v>Scutellaria ovata</v>
          </cell>
        </row>
        <row r="2073">
          <cell r="A2073" t="str">
            <v>SCUTPARV</v>
          </cell>
          <cell r="B2073" t="str">
            <v>Scutellaria parvula</v>
          </cell>
        </row>
        <row r="2074">
          <cell r="A2074" t="str">
            <v>SCUTSAXA</v>
          </cell>
          <cell r="B2074" t="str">
            <v>Scutellaria saxatilis</v>
          </cell>
        </row>
        <row r="2075">
          <cell r="A2075" t="str">
            <v>SCUTSERR</v>
          </cell>
          <cell r="B2075" t="str">
            <v>Scutellaria serrata</v>
          </cell>
        </row>
        <row r="2076">
          <cell r="A2076" t="str">
            <v>SECACERE</v>
          </cell>
          <cell r="B2076" t="str">
            <v>Secale cereale</v>
          </cell>
        </row>
        <row r="2077">
          <cell r="A2077" t="str">
            <v>SECUVARI</v>
          </cell>
          <cell r="B2077" t="str">
            <v>Securigera varia</v>
          </cell>
        </row>
        <row r="2078">
          <cell r="A2078" t="str">
            <v>SEDUACRE</v>
          </cell>
          <cell r="B2078" t="str">
            <v>Sedum acre</v>
          </cell>
        </row>
        <row r="2079">
          <cell r="A2079" t="str">
            <v>SEDUGLAU</v>
          </cell>
          <cell r="B2079" t="str">
            <v>Sedum glaucophyllum</v>
          </cell>
        </row>
        <row r="2080">
          <cell r="A2080" t="str">
            <v>SEDULANC</v>
          </cell>
          <cell r="B2080" t="str">
            <v>Sedum lanceolatum</v>
          </cell>
        </row>
        <row r="2081">
          <cell r="A2081" t="str">
            <v>SEDUPUSI</v>
          </cell>
          <cell r="B2081" t="str">
            <v>Sedum pusillum</v>
          </cell>
        </row>
        <row r="2082">
          <cell r="A2082" t="str">
            <v>SEDUSTEN</v>
          </cell>
          <cell r="B2082" t="str">
            <v>Sedum stenopetalum</v>
          </cell>
        </row>
        <row r="2083">
          <cell r="A2083" t="str">
            <v>SEDUTERN</v>
          </cell>
          <cell r="B2083" t="str">
            <v>Sedum ternatum</v>
          </cell>
        </row>
        <row r="2084">
          <cell r="A2084" t="str">
            <v>SELAACAN</v>
          </cell>
          <cell r="B2084" t="str">
            <v>Selaginella acanthonota</v>
          </cell>
        </row>
        <row r="2085">
          <cell r="A2085" t="str">
            <v>SELAAPOD</v>
          </cell>
          <cell r="B2085" t="str">
            <v>Selaginella apoda</v>
          </cell>
        </row>
        <row r="2086">
          <cell r="A2086" t="str">
            <v>SELAAREN</v>
          </cell>
          <cell r="B2086" t="str">
            <v>Selaginella arenicola</v>
          </cell>
        </row>
        <row r="2087">
          <cell r="A2087" t="str">
            <v>SELADENS</v>
          </cell>
          <cell r="B2087" t="str">
            <v>Selaginella densa</v>
          </cell>
        </row>
        <row r="2088">
          <cell r="A2088" t="str">
            <v>SELARUPE</v>
          </cell>
          <cell r="B2088" t="str">
            <v>Selaginella rupestris</v>
          </cell>
        </row>
        <row r="2089">
          <cell r="A2089" t="str">
            <v>SELATORT</v>
          </cell>
          <cell r="B2089" t="str">
            <v>Selaginella tortipila</v>
          </cell>
        </row>
        <row r="2090">
          <cell r="A2090" t="str">
            <v>SELAWATS</v>
          </cell>
          <cell r="B2090" t="str">
            <v>Selaginella watsonii</v>
          </cell>
        </row>
        <row r="2091">
          <cell r="A2091" t="str">
            <v>SENECRAS</v>
          </cell>
          <cell r="B2091" t="str">
            <v>Senecio crassulus</v>
          </cell>
        </row>
        <row r="2092">
          <cell r="A2092" t="str">
            <v>SENEFREM</v>
          </cell>
          <cell r="B2092" t="str">
            <v>Senecio fremontii</v>
          </cell>
        </row>
        <row r="2093">
          <cell r="A2093" t="str">
            <v>SENEINTE</v>
          </cell>
          <cell r="B2093" t="str">
            <v>Senecio integerrimus</v>
          </cell>
        </row>
        <row r="2094">
          <cell r="A2094" t="str">
            <v>SENEJACO</v>
          </cell>
          <cell r="B2094" t="str">
            <v>Senecio jacobaea</v>
          </cell>
        </row>
        <row r="2095">
          <cell r="A2095" t="str">
            <v>SENEVULG</v>
          </cell>
          <cell r="B2095" t="str">
            <v>Senecio vulgaris</v>
          </cell>
        </row>
        <row r="2096">
          <cell r="A2096" t="str">
            <v>SERIASTE</v>
          </cell>
          <cell r="B2096" t="str">
            <v>Sericocarpus asteroides</v>
          </cell>
        </row>
        <row r="2097">
          <cell r="A2097" t="str">
            <v>SERILINI</v>
          </cell>
          <cell r="B2097" t="str">
            <v>Sericocarpus linifolius</v>
          </cell>
        </row>
        <row r="2098">
          <cell r="A2098" t="str">
            <v>SERITORT</v>
          </cell>
          <cell r="B2098" t="str">
            <v>Sericocarpus tortifolius</v>
          </cell>
        </row>
        <row r="2099">
          <cell r="A2099" t="str">
            <v>SETAPARV</v>
          </cell>
          <cell r="B2099" t="str">
            <v>Setaria parviflora</v>
          </cell>
        </row>
        <row r="2100">
          <cell r="A2100" t="str">
            <v>SETAPUMI</v>
          </cell>
          <cell r="B2100" t="str">
            <v>Setaria pumila</v>
          </cell>
        </row>
        <row r="2101">
          <cell r="A2101" t="str">
            <v>SETAVIRI</v>
          </cell>
          <cell r="B2101" t="str">
            <v>Setaria viridis</v>
          </cell>
        </row>
        <row r="2102">
          <cell r="A2102" t="str">
            <v>SEYMCASS</v>
          </cell>
          <cell r="B2102" t="str">
            <v>Seymeria cassioides</v>
          </cell>
        </row>
        <row r="2103">
          <cell r="A2103" t="str">
            <v>SEYMPECT</v>
          </cell>
          <cell r="B2103" t="str">
            <v>Seymeria pectinata</v>
          </cell>
        </row>
        <row r="2104">
          <cell r="A2104" t="str">
            <v>SILEACAU</v>
          </cell>
          <cell r="B2104" t="str">
            <v>Silene acaulis</v>
          </cell>
        </row>
        <row r="2105">
          <cell r="A2105" t="str">
            <v>SILEANTI</v>
          </cell>
          <cell r="B2105" t="str">
            <v>Silene antirrhina</v>
          </cell>
        </row>
        <row r="2106">
          <cell r="A2106" t="str">
            <v>SILECARO</v>
          </cell>
          <cell r="B2106" t="str">
            <v>Silene caroliniana</v>
          </cell>
        </row>
        <row r="2107">
          <cell r="A2107" t="str">
            <v>SILEDOUG</v>
          </cell>
          <cell r="B2107" t="str">
            <v>Silene douglasii</v>
          </cell>
        </row>
        <row r="2108">
          <cell r="A2108" t="str">
            <v>SILEDRUM</v>
          </cell>
          <cell r="B2108" t="str">
            <v>Silene drummondii</v>
          </cell>
        </row>
        <row r="2109">
          <cell r="A2109" t="str">
            <v>SILELATI</v>
          </cell>
          <cell r="B2109" t="str">
            <v>Silene latifolia</v>
          </cell>
        </row>
        <row r="2110">
          <cell r="A2110" t="str">
            <v>SILEMENZ</v>
          </cell>
          <cell r="B2110" t="str">
            <v>Silene menziesii</v>
          </cell>
        </row>
        <row r="2111">
          <cell r="A2111" t="str">
            <v>SILEOREG</v>
          </cell>
          <cell r="B2111" t="str">
            <v>Silene oregana</v>
          </cell>
        </row>
        <row r="2112">
          <cell r="A2112" t="str">
            <v>SILEPARR</v>
          </cell>
          <cell r="B2112" t="str">
            <v>Silene parryi</v>
          </cell>
        </row>
        <row r="2113">
          <cell r="A2113" t="str">
            <v>SILESCOU</v>
          </cell>
          <cell r="B2113" t="str">
            <v>Silene scouleri</v>
          </cell>
        </row>
        <row r="2114">
          <cell r="A2114" t="str">
            <v>SILESTEL</v>
          </cell>
          <cell r="B2114" t="str">
            <v>Silene stellata</v>
          </cell>
        </row>
        <row r="2115">
          <cell r="A2115" t="str">
            <v>SILEVIRG</v>
          </cell>
          <cell r="B2115" t="str">
            <v>Silene virginica</v>
          </cell>
        </row>
        <row r="2116">
          <cell r="A2116" t="str">
            <v>SILEVULG</v>
          </cell>
          <cell r="B2116" t="str">
            <v>Silene vulgaris</v>
          </cell>
        </row>
        <row r="2117">
          <cell r="A2117" t="str">
            <v>SILPASTE</v>
          </cell>
          <cell r="B2117" t="str">
            <v>Silphium asteriscus</v>
          </cell>
        </row>
        <row r="2118">
          <cell r="A2118" t="str">
            <v>SILPCOMP</v>
          </cell>
          <cell r="B2118" t="str">
            <v>Silphium compositum</v>
          </cell>
        </row>
        <row r="2119">
          <cell r="A2119" t="str">
            <v>SILPLACI</v>
          </cell>
          <cell r="B2119" t="str">
            <v>Silphium laciniatum</v>
          </cell>
        </row>
        <row r="2120">
          <cell r="A2120" t="str">
            <v>SILPPERF</v>
          </cell>
          <cell r="B2120" t="str">
            <v>Silphium perfoliatum</v>
          </cell>
        </row>
        <row r="2121">
          <cell r="A2121" t="str">
            <v>SISYALTI</v>
          </cell>
          <cell r="B2121" t="str">
            <v>Sisymbrium altissimum</v>
          </cell>
        </row>
        <row r="2122">
          <cell r="A2122" t="str">
            <v>SISYANGU</v>
          </cell>
          <cell r="B2122" t="str">
            <v>Sisyrinchium angustifolium</v>
          </cell>
        </row>
        <row r="2123">
          <cell r="A2123" t="str">
            <v>SISYCAMP</v>
          </cell>
          <cell r="B2123" t="str">
            <v>Sisyrinchium campestre</v>
          </cell>
        </row>
        <row r="2124">
          <cell r="A2124" t="str">
            <v>SISYCAPI</v>
          </cell>
          <cell r="B2124" t="str">
            <v>Sisyrinchium capillare</v>
          </cell>
        </row>
        <row r="2125">
          <cell r="A2125" t="str">
            <v>SISYDICH</v>
          </cell>
          <cell r="B2125" t="str">
            <v>Sisyrinchium dichotomum</v>
          </cell>
        </row>
        <row r="2126">
          <cell r="A2126" t="str">
            <v>SISYMONT</v>
          </cell>
          <cell r="B2126" t="str">
            <v>Sisyrinchium montanum</v>
          </cell>
        </row>
        <row r="2127">
          <cell r="A2127" t="str">
            <v>SISYMUCR</v>
          </cell>
          <cell r="B2127" t="str">
            <v>Sisyrinchium mucronatum</v>
          </cell>
        </row>
        <row r="2128">
          <cell r="A2128" t="str">
            <v>SISYNASH</v>
          </cell>
          <cell r="B2128" t="str">
            <v>Sisyrinchium nashii</v>
          </cell>
        </row>
        <row r="2129">
          <cell r="A2129" t="str">
            <v>SISYXERO</v>
          </cell>
          <cell r="B2129" t="str">
            <v>Sisyrinchium xerophyllum</v>
          </cell>
        </row>
        <row r="2130">
          <cell r="A2130" t="str">
            <v>SIUMSUAV</v>
          </cell>
          <cell r="B2130" t="str">
            <v>Sium suave</v>
          </cell>
        </row>
        <row r="2131">
          <cell r="A2131" t="str">
            <v>SMALUVED</v>
          </cell>
          <cell r="B2131" t="str">
            <v>Smallanthus uvedalius</v>
          </cell>
        </row>
        <row r="2132">
          <cell r="A2132" t="str">
            <v>SMELCALY</v>
          </cell>
          <cell r="B2132" t="str">
            <v>Smelowskia calycina</v>
          </cell>
        </row>
        <row r="2133">
          <cell r="A2133" t="str">
            <v>SOLAPTYC</v>
          </cell>
          <cell r="B2133" t="str">
            <v>Solanum ptycanthum</v>
          </cell>
        </row>
        <row r="2134">
          <cell r="A2134" t="str">
            <v>SOLAROST</v>
          </cell>
          <cell r="B2134" t="str">
            <v>Solanum rostratum</v>
          </cell>
        </row>
        <row r="2135">
          <cell r="A2135" t="str">
            <v>SOLIALTI</v>
          </cell>
          <cell r="B2135" t="str">
            <v>Solidago altissima</v>
          </cell>
        </row>
        <row r="2136">
          <cell r="A2136" t="str">
            <v>SOLIARGU</v>
          </cell>
          <cell r="B2136" t="str">
            <v>Solidago arguta</v>
          </cell>
        </row>
        <row r="2137">
          <cell r="A2137" t="str">
            <v>SOLIBICO</v>
          </cell>
          <cell r="B2137" t="str">
            <v>Solidago bicolor</v>
          </cell>
        </row>
        <row r="2138">
          <cell r="A2138" t="str">
            <v>SOLICAES</v>
          </cell>
          <cell r="B2138" t="str">
            <v>Solidago caesia</v>
          </cell>
        </row>
        <row r="2139">
          <cell r="A2139" t="str">
            <v>SOLICANA</v>
          </cell>
          <cell r="B2139" t="str">
            <v>Solidago canadensis</v>
          </cell>
        </row>
        <row r="2140">
          <cell r="A2140" t="str">
            <v>SOLICURT</v>
          </cell>
          <cell r="B2140" t="str">
            <v>Solidago curtisii</v>
          </cell>
        </row>
        <row r="2141">
          <cell r="A2141" t="str">
            <v>SOLIEREC</v>
          </cell>
          <cell r="B2141" t="str">
            <v>Solidago erecta</v>
          </cell>
        </row>
        <row r="2142">
          <cell r="A2142" t="str">
            <v>SOLIFIST</v>
          </cell>
          <cell r="B2142" t="str">
            <v>Solidago fistulosa</v>
          </cell>
        </row>
        <row r="2143">
          <cell r="A2143" t="str">
            <v>SOLIFLAC</v>
          </cell>
          <cell r="B2143" t="str">
            <v>Solidago flaccidifolia</v>
          </cell>
        </row>
        <row r="2144">
          <cell r="A2144" t="str">
            <v>SOLIFLEX</v>
          </cell>
          <cell r="B2144" t="str">
            <v>Solidago flexicaulis</v>
          </cell>
        </row>
        <row r="2145">
          <cell r="A2145" t="str">
            <v>SOLIGIGA</v>
          </cell>
          <cell r="B2145" t="str">
            <v>Solidago gigantea</v>
          </cell>
        </row>
        <row r="2146">
          <cell r="A2146" t="str">
            <v>SOLIHISP</v>
          </cell>
          <cell r="B2146" t="str">
            <v>Solidago hispida</v>
          </cell>
        </row>
        <row r="2147">
          <cell r="A2147" t="str">
            <v>SOLIJUNC</v>
          </cell>
          <cell r="B2147" t="str">
            <v>Solidago juncea</v>
          </cell>
        </row>
        <row r="2148">
          <cell r="A2148" t="str">
            <v>SOLILEAV</v>
          </cell>
          <cell r="B2148" t="str">
            <v>Solidago leavenworthii</v>
          </cell>
        </row>
        <row r="2149">
          <cell r="A2149" t="str">
            <v>SOLIMACR</v>
          </cell>
          <cell r="B2149" t="str">
            <v>Solidago macrophylla</v>
          </cell>
        </row>
        <row r="2150">
          <cell r="A2150" t="str">
            <v>SOLIMISS</v>
          </cell>
          <cell r="B2150" t="str">
            <v>Solidago missouriensis</v>
          </cell>
        </row>
        <row r="2151">
          <cell r="A2151" t="str">
            <v>SOLINEMO</v>
          </cell>
          <cell r="B2151" t="str">
            <v>Solidago nemoralis</v>
          </cell>
        </row>
        <row r="2152">
          <cell r="A2152" t="str">
            <v>SOLIODOR</v>
          </cell>
          <cell r="B2152" t="str">
            <v>Solidago odora</v>
          </cell>
        </row>
        <row r="2153">
          <cell r="A2153" t="str">
            <v>SOLIPATU</v>
          </cell>
          <cell r="B2153" t="str">
            <v>Solidago patula</v>
          </cell>
        </row>
        <row r="2154">
          <cell r="A2154" t="str">
            <v>SOLIPUBE</v>
          </cell>
          <cell r="B2154" t="str">
            <v>Solidago puberula</v>
          </cell>
        </row>
        <row r="2155">
          <cell r="A2155" t="str">
            <v>SOLIPULC</v>
          </cell>
          <cell r="B2155" t="str">
            <v>Solidago pulchra</v>
          </cell>
        </row>
        <row r="2156">
          <cell r="A2156" t="str">
            <v>SOLIRIGI</v>
          </cell>
          <cell r="B2156" t="str">
            <v>Solidago rigida</v>
          </cell>
        </row>
        <row r="2157">
          <cell r="A2157" t="str">
            <v>SOLIROAN</v>
          </cell>
          <cell r="B2157" t="str">
            <v>Solidago roanensis</v>
          </cell>
        </row>
        <row r="2158">
          <cell r="A2158" t="str">
            <v>SOLIRUGO</v>
          </cell>
          <cell r="B2158" t="str">
            <v>Solidago rugosa</v>
          </cell>
        </row>
        <row r="2159">
          <cell r="A2159" t="str">
            <v>SOLISEMP</v>
          </cell>
          <cell r="B2159" t="str">
            <v>Solidago sempervirens</v>
          </cell>
        </row>
        <row r="2160">
          <cell r="A2160" t="str">
            <v>SOLISIMP</v>
          </cell>
          <cell r="B2160" t="str">
            <v>Solidago simplex</v>
          </cell>
        </row>
        <row r="2161">
          <cell r="A2161" t="str">
            <v>SOLISIMU</v>
          </cell>
          <cell r="B2161" t="str">
            <v>Solidago simulans</v>
          </cell>
        </row>
        <row r="2162">
          <cell r="A2162" t="str">
            <v>SOLISPEC</v>
          </cell>
          <cell r="B2162" t="str">
            <v>Solidago speciosa</v>
          </cell>
        </row>
        <row r="2163">
          <cell r="A2163" t="str">
            <v>SOLISPHA</v>
          </cell>
          <cell r="B2163" t="str">
            <v>Solidago sphacelata</v>
          </cell>
        </row>
        <row r="2164">
          <cell r="A2164" t="str">
            <v>SOLISQUA</v>
          </cell>
          <cell r="B2164" t="str">
            <v>Solidago squarrosa</v>
          </cell>
        </row>
        <row r="2165">
          <cell r="A2165" t="str">
            <v>SOLISTRI</v>
          </cell>
          <cell r="B2165" t="str">
            <v>Solidago stricta</v>
          </cell>
        </row>
        <row r="2166">
          <cell r="A2166" t="str">
            <v>SOLITORT</v>
          </cell>
          <cell r="B2166" t="str">
            <v>Solidago tortifolia</v>
          </cell>
        </row>
        <row r="2167">
          <cell r="A2167" t="str">
            <v>SOLIULIG</v>
          </cell>
          <cell r="B2167" t="str">
            <v>Solidago uliginosa</v>
          </cell>
        </row>
        <row r="2168">
          <cell r="A2168" t="str">
            <v>SOLIULMI</v>
          </cell>
          <cell r="B2168" t="str">
            <v>Solidago ulmifolia</v>
          </cell>
        </row>
        <row r="2169">
          <cell r="A2169" t="str">
            <v>SONCARVE</v>
          </cell>
          <cell r="B2169" t="str">
            <v>Sonchus arvensis</v>
          </cell>
        </row>
        <row r="2170">
          <cell r="A2170" t="str">
            <v>SONCOLER</v>
          </cell>
          <cell r="B2170" t="str">
            <v>Sonchus oleraceus</v>
          </cell>
        </row>
        <row r="2171">
          <cell r="A2171" t="str">
            <v>SORGELLI</v>
          </cell>
          <cell r="B2171" t="str">
            <v>Sorghastrum elliottii</v>
          </cell>
        </row>
        <row r="2172">
          <cell r="A2172" t="str">
            <v>SORGNUTA</v>
          </cell>
          <cell r="B2172" t="str">
            <v>Sorghastrum nutans</v>
          </cell>
        </row>
        <row r="2173">
          <cell r="A2173" t="str">
            <v>SORGSECU</v>
          </cell>
          <cell r="B2173" t="str">
            <v>Sorghastrum secundum</v>
          </cell>
        </row>
        <row r="2174">
          <cell r="A2174" t="str">
            <v>SPARAMER</v>
          </cell>
          <cell r="B2174" t="str">
            <v>Sparganium americanum</v>
          </cell>
        </row>
        <row r="2175">
          <cell r="A2175" t="str">
            <v>SPAREURY</v>
          </cell>
          <cell r="B2175" t="str">
            <v>Sparganium eurycarpum</v>
          </cell>
        </row>
        <row r="2176">
          <cell r="A2176" t="str">
            <v>SPARALTE</v>
          </cell>
          <cell r="B2176" t="str">
            <v>Spartina alterniflora</v>
          </cell>
        </row>
        <row r="2177">
          <cell r="A2177" t="str">
            <v>SPARBAKE</v>
          </cell>
          <cell r="B2177" t="str">
            <v>Spartina bakeri</v>
          </cell>
        </row>
        <row r="2178">
          <cell r="A2178" t="str">
            <v>SPARCYNO</v>
          </cell>
          <cell r="B2178" t="str">
            <v>Spartina cynosuroides</v>
          </cell>
        </row>
        <row r="2179">
          <cell r="A2179" t="str">
            <v>SPARPATE</v>
          </cell>
          <cell r="B2179" t="str">
            <v>Spartina patens</v>
          </cell>
        </row>
        <row r="2180">
          <cell r="A2180" t="str">
            <v>SPARPECT</v>
          </cell>
          <cell r="B2180" t="str">
            <v>Spartina pectinata</v>
          </cell>
        </row>
        <row r="2181">
          <cell r="A2181" t="str">
            <v>SPERARVE</v>
          </cell>
          <cell r="B2181" t="str">
            <v>Spergula arvensis</v>
          </cell>
        </row>
        <row r="2182">
          <cell r="A2182" t="str">
            <v>SPERRUBR</v>
          </cell>
          <cell r="B2182" t="str">
            <v>Spergularia rubra</v>
          </cell>
        </row>
        <row r="2183">
          <cell r="A2183" t="str">
            <v>SPERSALI</v>
          </cell>
          <cell r="B2183" t="str">
            <v>Spergularia salina</v>
          </cell>
        </row>
        <row r="2184">
          <cell r="A2184" t="str">
            <v>SPHATRIL</v>
          </cell>
          <cell r="B2184" t="str">
            <v>Sphagneticola trilobata</v>
          </cell>
        </row>
        <row r="2185">
          <cell r="A2185" t="str">
            <v>SPHEINTE</v>
          </cell>
          <cell r="B2185" t="str">
            <v>Sphenopholis intermedia</v>
          </cell>
        </row>
        <row r="2186">
          <cell r="A2186" t="str">
            <v>SPHENITI</v>
          </cell>
          <cell r="B2186" t="str">
            <v>Sphenopholis nitida</v>
          </cell>
        </row>
        <row r="2187">
          <cell r="A2187" t="str">
            <v>SPHEOBTU</v>
          </cell>
          <cell r="B2187" t="str">
            <v>Sphenopholis obtusata</v>
          </cell>
        </row>
        <row r="2188">
          <cell r="A2188" t="str">
            <v>SPHEPENS</v>
          </cell>
          <cell r="B2188" t="str">
            <v>Sphenopholis pensylvanica</v>
          </cell>
        </row>
        <row r="2189">
          <cell r="A2189" t="str">
            <v>SPIGMARI</v>
          </cell>
          <cell r="B2189" t="str">
            <v>Spigelia marilandica</v>
          </cell>
        </row>
        <row r="2190">
          <cell r="A2190" t="str">
            <v>SPIRCERN</v>
          </cell>
          <cell r="B2190" t="str">
            <v>Spiranthes cernua</v>
          </cell>
        </row>
        <row r="2191">
          <cell r="A2191" t="str">
            <v>SPIRLACE</v>
          </cell>
          <cell r="B2191" t="str">
            <v>Spiranthes lacera</v>
          </cell>
        </row>
        <row r="2192">
          <cell r="A2192" t="str">
            <v>SPIRLONG</v>
          </cell>
          <cell r="B2192" t="str">
            <v>Spiranthes longilabris</v>
          </cell>
        </row>
        <row r="2193">
          <cell r="A2193" t="str">
            <v>SPIRMAGN</v>
          </cell>
          <cell r="B2193" t="str">
            <v>Spiranthes magnicamporum</v>
          </cell>
        </row>
        <row r="2194">
          <cell r="A2194" t="str">
            <v>SPIRPRAE</v>
          </cell>
          <cell r="B2194" t="str">
            <v>Spiranthes praecox</v>
          </cell>
        </row>
        <row r="2195">
          <cell r="A2195" t="str">
            <v>SPIRROMA</v>
          </cell>
          <cell r="B2195" t="str">
            <v>Spiranthes romanzoffiana</v>
          </cell>
        </row>
        <row r="2196">
          <cell r="A2196" t="str">
            <v>SPIRPOLY</v>
          </cell>
          <cell r="B2196" t="str">
            <v>Spirodela polyrrhiza</v>
          </cell>
        </row>
        <row r="2197">
          <cell r="A2197" t="str">
            <v>SPORCLAN</v>
          </cell>
          <cell r="B2197" t="str">
            <v>Sporobolus clandestinus</v>
          </cell>
        </row>
        <row r="2198">
          <cell r="A2198" t="str">
            <v>SPORCOMP</v>
          </cell>
          <cell r="B2198" t="str">
            <v>Sporobolus compositus</v>
          </cell>
        </row>
        <row r="2199">
          <cell r="A2199" t="str">
            <v>SPORCRYP</v>
          </cell>
          <cell r="B2199" t="str">
            <v>Sporobolus cryptandrus</v>
          </cell>
        </row>
        <row r="2200">
          <cell r="A2200" t="str">
            <v>SPORCURT</v>
          </cell>
          <cell r="B2200" t="str">
            <v>Sporobolus curtissii</v>
          </cell>
        </row>
        <row r="2201">
          <cell r="A2201" t="str">
            <v>SPORFLOR</v>
          </cell>
          <cell r="B2201" t="str">
            <v>Sporobolus floridanus</v>
          </cell>
        </row>
        <row r="2202">
          <cell r="A2202" t="str">
            <v>SPORHETE</v>
          </cell>
          <cell r="B2202" t="str">
            <v>Sporobolus heterolepis</v>
          </cell>
        </row>
        <row r="2203">
          <cell r="A2203" t="str">
            <v>SPORJUNC</v>
          </cell>
          <cell r="B2203" t="str">
            <v>Sporobolus junceus</v>
          </cell>
        </row>
        <row r="2204">
          <cell r="A2204" t="str">
            <v>SPORPINE</v>
          </cell>
          <cell r="B2204" t="str">
            <v>Sporobolus pinetorum</v>
          </cell>
        </row>
        <row r="2205">
          <cell r="A2205" t="str">
            <v>STACCHAM</v>
          </cell>
          <cell r="B2205" t="str">
            <v>Stachys chamissonis</v>
          </cell>
        </row>
        <row r="2206">
          <cell r="A2206" t="str">
            <v>STACCORD</v>
          </cell>
          <cell r="B2206" t="str">
            <v>Stachys cordata</v>
          </cell>
        </row>
        <row r="2207">
          <cell r="A2207" t="str">
            <v>STACHYSS</v>
          </cell>
          <cell r="B2207" t="str">
            <v>Stachys hyssopifolia</v>
          </cell>
        </row>
        <row r="2208">
          <cell r="A2208" t="str">
            <v>STACLATI</v>
          </cell>
          <cell r="B2208" t="str">
            <v>Stachys latidens</v>
          </cell>
        </row>
        <row r="2209">
          <cell r="A2209" t="str">
            <v>STACMEXI</v>
          </cell>
          <cell r="B2209" t="str">
            <v>Stachys mexicana</v>
          </cell>
        </row>
        <row r="2210">
          <cell r="A2210" t="str">
            <v>STACPALU</v>
          </cell>
          <cell r="B2210" t="str">
            <v>Stachys palustris</v>
          </cell>
        </row>
        <row r="2211">
          <cell r="A2211" t="str">
            <v>STACTENU</v>
          </cell>
          <cell r="B2211" t="str">
            <v>Stachys tenuifolia</v>
          </cell>
        </row>
        <row r="2212">
          <cell r="A2212" t="str">
            <v>STELBORE</v>
          </cell>
          <cell r="B2212" t="str">
            <v>Stellaria borealis</v>
          </cell>
        </row>
        <row r="2213">
          <cell r="A2213" t="str">
            <v>STELCALY</v>
          </cell>
          <cell r="B2213" t="str">
            <v>Stellaria calycantha</v>
          </cell>
        </row>
        <row r="2214">
          <cell r="A2214" t="str">
            <v>STELCORE</v>
          </cell>
          <cell r="B2214" t="str">
            <v>Stellaria corei</v>
          </cell>
        </row>
        <row r="2215">
          <cell r="A2215" t="str">
            <v>STELCRIS</v>
          </cell>
          <cell r="B2215" t="str">
            <v>Stellaria crispa</v>
          </cell>
        </row>
        <row r="2216">
          <cell r="A2216" t="str">
            <v>STELGRAM</v>
          </cell>
          <cell r="B2216" t="str">
            <v>Stellaria graminea</v>
          </cell>
        </row>
        <row r="2217">
          <cell r="A2217" t="str">
            <v>STELLONG</v>
          </cell>
          <cell r="B2217" t="str">
            <v>Stellaria longifolia</v>
          </cell>
        </row>
        <row r="2218">
          <cell r="A2218" t="str">
            <v>STELMEDI</v>
          </cell>
          <cell r="B2218" t="str">
            <v>Stellaria media</v>
          </cell>
        </row>
        <row r="2219">
          <cell r="A2219" t="str">
            <v>STELPUBE</v>
          </cell>
          <cell r="B2219" t="str">
            <v>Stellaria pubera</v>
          </cell>
        </row>
        <row r="2220">
          <cell r="A2220" t="str">
            <v>STENGRAM</v>
          </cell>
          <cell r="B2220" t="str">
            <v>Stenanthium gramineum</v>
          </cell>
        </row>
        <row r="2221">
          <cell r="A2221" t="str">
            <v>STENOCCI</v>
          </cell>
          <cell r="B2221" t="str">
            <v>Stenanthium occidentale</v>
          </cell>
        </row>
        <row r="2222">
          <cell r="A2222" t="str">
            <v>STEPEXIG</v>
          </cell>
          <cell r="B2222" t="str">
            <v>Stephanomeria exigua</v>
          </cell>
        </row>
        <row r="2223">
          <cell r="A2223" t="str">
            <v>STILSYLV</v>
          </cell>
          <cell r="B2223" t="str">
            <v>Stillingia sylvatica</v>
          </cell>
        </row>
        <row r="2224">
          <cell r="A2224" t="str">
            <v>STIPSETA</v>
          </cell>
          <cell r="B2224" t="str">
            <v>Stipulicida setacea</v>
          </cell>
        </row>
        <row r="2225">
          <cell r="A2225" t="str">
            <v>STREAMPL</v>
          </cell>
          <cell r="B2225" t="str">
            <v>Streptopus amplexifolius</v>
          </cell>
        </row>
        <row r="2226">
          <cell r="A2226" t="str">
            <v>STRELANC</v>
          </cell>
          <cell r="B2226" t="str">
            <v>Streptopus lanceolatus</v>
          </cell>
        </row>
        <row r="2227">
          <cell r="A2227" t="str">
            <v>STUCPECT</v>
          </cell>
          <cell r="B2227" t="str">
            <v>Stuckenia pectinata</v>
          </cell>
        </row>
        <row r="2228">
          <cell r="A2228" t="str">
            <v>STYLCARN</v>
          </cell>
          <cell r="B2228" t="str">
            <v>Stylodon carneus</v>
          </cell>
        </row>
        <row r="2229">
          <cell r="A2229" t="str">
            <v>STYLBIFL</v>
          </cell>
          <cell r="B2229" t="str">
            <v>Stylosanthes biflora</v>
          </cell>
        </row>
        <row r="2230">
          <cell r="A2230" t="str">
            <v>SYMPADNA</v>
          </cell>
          <cell r="B2230" t="str">
            <v>Symphyotrichum adnatum</v>
          </cell>
        </row>
        <row r="2231">
          <cell r="A2231" t="str">
            <v>SYMPASCE</v>
          </cell>
          <cell r="B2231" t="str">
            <v>Symphyotrichum ascendens</v>
          </cell>
        </row>
        <row r="2232">
          <cell r="A2232" t="str">
            <v>SYMPBORE</v>
          </cell>
          <cell r="B2232" t="str">
            <v>Symphyotrichum boreale</v>
          </cell>
        </row>
        <row r="2233">
          <cell r="A2233" t="str">
            <v>SYMPCAMP</v>
          </cell>
          <cell r="B2233" t="str">
            <v>Symphyotrichum campestre</v>
          </cell>
        </row>
        <row r="2234">
          <cell r="A2234" t="str">
            <v>SYMPCHIL</v>
          </cell>
          <cell r="B2234" t="str">
            <v>Symphyotrichum chilense</v>
          </cell>
        </row>
        <row r="2235">
          <cell r="A2235" t="str">
            <v>SYMPCIL_</v>
          </cell>
          <cell r="B2235" t="str">
            <v>Symphyotrichum ciliatum</v>
          </cell>
        </row>
        <row r="2236">
          <cell r="A2236" t="str">
            <v>SYMPCILI</v>
          </cell>
          <cell r="B2236" t="str">
            <v>Symphyotrichum ciliolatum</v>
          </cell>
        </row>
        <row r="2237">
          <cell r="A2237" t="str">
            <v>SYMPCONC</v>
          </cell>
          <cell r="B2237" t="str">
            <v>Symphyotrichum concolor</v>
          </cell>
        </row>
        <row r="2238">
          <cell r="A2238" t="str">
            <v>SYMPCORD</v>
          </cell>
          <cell r="B2238" t="str">
            <v>Symphyotrichum cordifolium</v>
          </cell>
        </row>
        <row r="2239">
          <cell r="A2239" t="str">
            <v>SYMPDIVA</v>
          </cell>
          <cell r="B2239" t="str">
            <v>Symphyotrichum divaricatum</v>
          </cell>
        </row>
        <row r="2240">
          <cell r="A2240" t="str">
            <v>SYMPDUMO</v>
          </cell>
          <cell r="B2240" t="str">
            <v>Symphyotrichum dumosum</v>
          </cell>
        </row>
        <row r="2241">
          <cell r="A2241" t="str">
            <v>SYMPEATO</v>
          </cell>
          <cell r="B2241" t="str">
            <v>Symphyotrichum eatonii</v>
          </cell>
        </row>
        <row r="2242">
          <cell r="A2242" t="str">
            <v>SYMPERIC</v>
          </cell>
          <cell r="B2242" t="str">
            <v>Symphyotrichum ericoides</v>
          </cell>
        </row>
        <row r="2243">
          <cell r="A2243" t="str">
            <v>SYMPFALC</v>
          </cell>
          <cell r="B2243" t="str">
            <v>Symphyotrichum falcatum</v>
          </cell>
        </row>
        <row r="2244">
          <cell r="A2244" t="str">
            <v>SYMPFOLI</v>
          </cell>
          <cell r="B2244" t="str">
            <v>Symphyotrichum foliaceum</v>
          </cell>
        </row>
        <row r="2245">
          <cell r="A2245" t="str">
            <v>SYMPLAEV</v>
          </cell>
          <cell r="B2245" t="str">
            <v>Symphyotrichum laeve</v>
          </cell>
        </row>
        <row r="2246">
          <cell r="A2246" t="str">
            <v>SYMPLANC</v>
          </cell>
          <cell r="B2246" t="str">
            <v>Symphyotrichum lanceolatum</v>
          </cell>
        </row>
        <row r="2247">
          <cell r="A2247" t="str">
            <v>SYMPLATE</v>
          </cell>
          <cell r="B2247" t="str">
            <v>Symphyotrichum lateriflorum</v>
          </cell>
        </row>
        <row r="2248">
          <cell r="A2248" t="str">
            <v>SYMPLOWR</v>
          </cell>
          <cell r="B2248" t="str">
            <v>Symphyotrichum lowrieanum</v>
          </cell>
        </row>
        <row r="2249">
          <cell r="A2249" t="str">
            <v>SYMPNOVA</v>
          </cell>
          <cell r="B2249" t="str">
            <v>Symphyotrichum novae-angliae</v>
          </cell>
        </row>
        <row r="2250">
          <cell r="A2250" t="str">
            <v>SYMPNOVI</v>
          </cell>
          <cell r="B2250" t="str">
            <v>Symphyotrichum novi-belgii</v>
          </cell>
        </row>
        <row r="2251">
          <cell r="A2251" t="str">
            <v>SYMPOBLO</v>
          </cell>
          <cell r="B2251" t="str">
            <v>Symphyotrichum oblongifolium</v>
          </cell>
        </row>
        <row r="2252">
          <cell r="A2252" t="str">
            <v>SYMPONTA</v>
          </cell>
          <cell r="B2252" t="str">
            <v>Symphyotrichum ontarionis</v>
          </cell>
        </row>
        <row r="2253">
          <cell r="A2253" t="str">
            <v>SYMPOOLE</v>
          </cell>
          <cell r="B2253" t="str">
            <v>Symphyotrichum oolentangiense</v>
          </cell>
        </row>
        <row r="2254">
          <cell r="A2254" t="str">
            <v>SYMPPATE</v>
          </cell>
          <cell r="B2254" t="str">
            <v>Symphyotrichum patens</v>
          </cell>
        </row>
        <row r="2255">
          <cell r="A2255" t="str">
            <v>SYMPPHLO</v>
          </cell>
          <cell r="B2255" t="str">
            <v>Symphyotrichum phlogifolium</v>
          </cell>
        </row>
        <row r="2256">
          <cell r="A2256" t="str">
            <v>SYMPPILO</v>
          </cell>
          <cell r="B2256" t="str">
            <v>Symphyotrichum pilosum</v>
          </cell>
        </row>
        <row r="2257">
          <cell r="A2257" t="str">
            <v>SYMPPREN</v>
          </cell>
          <cell r="B2257" t="str">
            <v>Symphyotrichum prenanthoides</v>
          </cell>
        </row>
        <row r="2258">
          <cell r="A2258" t="str">
            <v>SYMPPUNI</v>
          </cell>
          <cell r="B2258" t="str">
            <v>Symphyotrichum puniceum</v>
          </cell>
        </row>
        <row r="2259">
          <cell r="A2259" t="str">
            <v>SYMPRACE</v>
          </cell>
          <cell r="B2259" t="str">
            <v>Symphyotrichum racemosum</v>
          </cell>
        </row>
        <row r="2260">
          <cell r="A2260" t="str">
            <v>SYMPSERI</v>
          </cell>
          <cell r="B2260" t="str">
            <v>Symphyotrichum sericeum</v>
          </cell>
        </row>
        <row r="2261">
          <cell r="A2261" t="str">
            <v>SYMPSHOR</v>
          </cell>
          <cell r="B2261" t="str">
            <v>Symphyotrichum shortii</v>
          </cell>
        </row>
        <row r="2262">
          <cell r="A2262" t="str">
            <v>SYMPSPAT</v>
          </cell>
          <cell r="B2262" t="str">
            <v>Symphyotrichum spathulatum</v>
          </cell>
        </row>
        <row r="2263">
          <cell r="A2263" t="str">
            <v>SYMPUNDU</v>
          </cell>
          <cell r="B2263" t="str">
            <v>Symphyotrichum undulatum</v>
          </cell>
        </row>
        <row r="2264">
          <cell r="A2264" t="str">
            <v>SYMPUROP</v>
          </cell>
          <cell r="B2264" t="str">
            <v>Symphyotrichum urophyllum</v>
          </cell>
        </row>
        <row r="2265">
          <cell r="A2265" t="str">
            <v>SYMPWALT</v>
          </cell>
          <cell r="B2265" t="str">
            <v>Symphyotrichum walteri</v>
          </cell>
        </row>
        <row r="2266">
          <cell r="A2266" t="str">
            <v>SYMPFOET</v>
          </cell>
          <cell r="B2266" t="str">
            <v>Symplocarpus foetidus</v>
          </cell>
        </row>
        <row r="2267">
          <cell r="A2267" t="str">
            <v>SYNGFLAV</v>
          </cell>
          <cell r="B2267" t="str">
            <v>Syngonanthus flavidulus</v>
          </cell>
        </row>
        <row r="2268">
          <cell r="A2268" t="str">
            <v>SYNTPINN</v>
          </cell>
          <cell r="B2268" t="str">
            <v>Synthyris pinnatifida</v>
          </cell>
        </row>
        <row r="2269">
          <cell r="A2269" t="str">
            <v>SYNTRENI</v>
          </cell>
          <cell r="B2269" t="str">
            <v>Synthyris reniformis</v>
          </cell>
        </row>
        <row r="2270">
          <cell r="A2270" t="str">
            <v>TAENINTE</v>
          </cell>
          <cell r="B2270" t="str">
            <v>Taenidia integerrima</v>
          </cell>
        </row>
        <row r="2271">
          <cell r="A2271" t="str">
            <v>TAENMONT</v>
          </cell>
          <cell r="B2271" t="str">
            <v>Taenidia montana</v>
          </cell>
        </row>
        <row r="2272">
          <cell r="A2272" t="str">
            <v>TANAPART</v>
          </cell>
          <cell r="B2272" t="str">
            <v>Tanacetum parthenium</v>
          </cell>
        </row>
        <row r="2273">
          <cell r="A2273" t="str">
            <v>TANAVULG</v>
          </cell>
          <cell r="B2273" t="str">
            <v>Tanacetum vulgare</v>
          </cell>
        </row>
        <row r="2274">
          <cell r="A2274" t="str">
            <v>TARALAEV</v>
          </cell>
          <cell r="B2274" t="str">
            <v>Taraxacum laevigatum</v>
          </cell>
        </row>
        <row r="2275">
          <cell r="A2275" t="str">
            <v>TARAOFFI</v>
          </cell>
          <cell r="B2275" t="str">
            <v>Taraxacum officinale</v>
          </cell>
        </row>
        <row r="2276">
          <cell r="A2276" t="str">
            <v>TELLGRAN</v>
          </cell>
          <cell r="B2276" t="str">
            <v>Tellima grandiflora</v>
          </cell>
        </row>
        <row r="2277">
          <cell r="A2277" t="str">
            <v>TEPHCHRY</v>
          </cell>
          <cell r="B2277" t="str">
            <v>Tephrosia chrysophylla</v>
          </cell>
        </row>
        <row r="2278">
          <cell r="A2278" t="str">
            <v>TEPHFLOR</v>
          </cell>
          <cell r="B2278" t="str">
            <v>Tephrosia florida</v>
          </cell>
        </row>
        <row r="2279">
          <cell r="A2279" t="str">
            <v>TEPHHISP</v>
          </cell>
          <cell r="B2279" t="str">
            <v>Tephrosia hispidula</v>
          </cell>
        </row>
        <row r="2280">
          <cell r="A2280" t="str">
            <v>TEPHSPIC</v>
          </cell>
          <cell r="B2280" t="str">
            <v>Tephrosia spicata</v>
          </cell>
        </row>
        <row r="2281">
          <cell r="A2281" t="str">
            <v>TETRGRAN</v>
          </cell>
          <cell r="B2281" t="str">
            <v>Tetraneuris grandiflora</v>
          </cell>
        </row>
        <row r="2282">
          <cell r="A2282" t="str">
            <v>TEUCCANA</v>
          </cell>
          <cell r="B2282" t="str">
            <v>Teucrium canadense</v>
          </cell>
        </row>
        <row r="2283">
          <cell r="A2283" t="str">
            <v>THALCLAV</v>
          </cell>
          <cell r="B2283" t="str">
            <v>Thalictrum clavatum</v>
          </cell>
        </row>
        <row r="2284">
          <cell r="A2284" t="str">
            <v>THALCOOL</v>
          </cell>
          <cell r="B2284" t="str">
            <v>Thalictrum cooleyi</v>
          </cell>
        </row>
        <row r="2285">
          <cell r="A2285" t="str">
            <v>THALCORI</v>
          </cell>
          <cell r="B2285" t="str">
            <v>Thalictrum coriaceum</v>
          </cell>
        </row>
        <row r="2286">
          <cell r="A2286" t="str">
            <v>THALDASY</v>
          </cell>
          <cell r="B2286" t="str">
            <v>Thalictrum dasycarpum</v>
          </cell>
        </row>
        <row r="2287">
          <cell r="A2287" t="str">
            <v>THALDIOI</v>
          </cell>
          <cell r="B2287" t="str">
            <v>Thalictrum dioicum</v>
          </cell>
        </row>
        <row r="2288">
          <cell r="A2288" t="str">
            <v>THALFEND</v>
          </cell>
          <cell r="B2288" t="str">
            <v>Thalictrum fendleri</v>
          </cell>
        </row>
        <row r="2289">
          <cell r="A2289" t="str">
            <v>THALOCCI</v>
          </cell>
          <cell r="B2289" t="str">
            <v>Thalictrum occidentale</v>
          </cell>
        </row>
        <row r="2290">
          <cell r="A2290" t="str">
            <v>THALPUBE</v>
          </cell>
          <cell r="B2290" t="str">
            <v>Thalictrum pubescens</v>
          </cell>
        </row>
        <row r="2291">
          <cell r="A2291" t="str">
            <v>THALREVO</v>
          </cell>
          <cell r="B2291" t="str">
            <v>Thalictrum revolutum</v>
          </cell>
        </row>
        <row r="2292">
          <cell r="A2292" t="str">
            <v>THALTHAL</v>
          </cell>
          <cell r="B2292" t="str">
            <v>Thalictrum thalictroides</v>
          </cell>
        </row>
        <row r="2293">
          <cell r="A2293" t="str">
            <v>THALVENU</v>
          </cell>
          <cell r="B2293" t="str">
            <v>Thalictrum venulosum</v>
          </cell>
        </row>
        <row r="2294">
          <cell r="A2294" t="str">
            <v>THASBARB</v>
          </cell>
          <cell r="B2294" t="str">
            <v>Thaspium barbinode</v>
          </cell>
        </row>
        <row r="2295">
          <cell r="A2295" t="str">
            <v>THASTRIF</v>
          </cell>
          <cell r="B2295" t="str">
            <v>Thaspium trifoliatum</v>
          </cell>
        </row>
        <row r="2296">
          <cell r="A2296" t="str">
            <v>THELSAGI</v>
          </cell>
          <cell r="B2296" t="str">
            <v>Thelypodium sagittatum</v>
          </cell>
        </row>
        <row r="2297">
          <cell r="A2297" t="str">
            <v>THELNOVE</v>
          </cell>
          <cell r="B2297" t="str">
            <v>Thelypteris noveboracensis</v>
          </cell>
        </row>
        <row r="2298">
          <cell r="A2298" t="str">
            <v>THELPALU</v>
          </cell>
          <cell r="B2298" t="str">
            <v>Thelypteris palustris</v>
          </cell>
        </row>
        <row r="2299">
          <cell r="A2299" t="str">
            <v>THELSIMU</v>
          </cell>
          <cell r="B2299" t="str">
            <v>Thelypteris simulata</v>
          </cell>
        </row>
        <row r="2300">
          <cell r="A2300" t="str">
            <v>THERMONT</v>
          </cell>
          <cell r="B2300" t="str">
            <v>Thermopsis montana</v>
          </cell>
        </row>
        <row r="2301">
          <cell r="A2301" t="str">
            <v>THLAARVE</v>
          </cell>
          <cell r="B2301" t="str">
            <v>Thlaspi arvense</v>
          </cell>
        </row>
        <row r="2302">
          <cell r="A2302" t="str">
            <v>TIARCORD</v>
          </cell>
          <cell r="B2302" t="str">
            <v>Tiarella cordifolia</v>
          </cell>
        </row>
        <row r="2303">
          <cell r="A2303" t="str">
            <v>TIARTRIF</v>
          </cell>
          <cell r="B2303" t="str">
            <v>Tiarella trifoliata</v>
          </cell>
        </row>
        <row r="2304">
          <cell r="A2304" t="str">
            <v>TILLUSNE</v>
          </cell>
          <cell r="B2304" t="str">
            <v>Tillandsia usneoides</v>
          </cell>
        </row>
        <row r="2305">
          <cell r="A2305" t="str">
            <v>TIPUDISC</v>
          </cell>
          <cell r="B2305" t="str">
            <v>Tipularia discolor</v>
          </cell>
        </row>
        <row r="2306">
          <cell r="A2306" t="str">
            <v>TOLMMENZ</v>
          </cell>
          <cell r="B2306" t="str">
            <v>Tolmiea menziesii</v>
          </cell>
        </row>
        <row r="2307">
          <cell r="A2307" t="str">
            <v>TONELYAL</v>
          </cell>
          <cell r="B2307" t="str">
            <v>Tonestus lyallii</v>
          </cell>
        </row>
        <row r="2308">
          <cell r="A2308" t="str">
            <v>TORIARVE</v>
          </cell>
          <cell r="B2308" t="str">
            <v>Torilis arvensis</v>
          </cell>
        </row>
        <row r="2309">
          <cell r="A2309" t="str">
            <v>TORRPALL</v>
          </cell>
          <cell r="B2309" t="str">
            <v>Torreyochloa pallida</v>
          </cell>
        </row>
        <row r="2310">
          <cell r="A2310" t="str">
            <v>TOWNPARR</v>
          </cell>
          <cell r="B2310" t="str">
            <v>Townsendia parryi</v>
          </cell>
        </row>
        <row r="2311">
          <cell r="A2311" t="str">
            <v>TRADBRAC</v>
          </cell>
          <cell r="B2311" t="str">
            <v>Tradescantia bracteata</v>
          </cell>
        </row>
        <row r="2312">
          <cell r="A2312" t="str">
            <v>TRADHIR_</v>
          </cell>
          <cell r="B2312" t="str">
            <v>Tradescantia hirsuticaulis</v>
          </cell>
        </row>
        <row r="2313">
          <cell r="A2313" t="str">
            <v>TRADHIRS</v>
          </cell>
          <cell r="B2313" t="str">
            <v>Tradescantia hirsutiflora</v>
          </cell>
        </row>
        <row r="2314">
          <cell r="A2314" t="str">
            <v>TRADOCCI</v>
          </cell>
          <cell r="B2314" t="str">
            <v>Tradescantia occidentalis</v>
          </cell>
        </row>
        <row r="2315">
          <cell r="A2315" t="str">
            <v>TRADOHIE</v>
          </cell>
          <cell r="B2315" t="str">
            <v>Tradescantia ohiensis</v>
          </cell>
        </row>
        <row r="2316">
          <cell r="A2316" t="str">
            <v>TRADSUBA</v>
          </cell>
          <cell r="B2316" t="str">
            <v>Tradescantia subaspera</v>
          </cell>
        </row>
        <row r="2317">
          <cell r="A2317" t="str">
            <v>TRAGSMAL</v>
          </cell>
          <cell r="B2317" t="str">
            <v>Tragia smallii</v>
          </cell>
        </row>
        <row r="2318">
          <cell r="A2318" t="str">
            <v>TRAGUREN</v>
          </cell>
          <cell r="B2318" t="str">
            <v>Tragia urens</v>
          </cell>
        </row>
        <row r="2319">
          <cell r="A2319" t="str">
            <v>TRAGDUBI</v>
          </cell>
          <cell r="B2319" t="str">
            <v>Tragopogon dubius</v>
          </cell>
        </row>
        <row r="2320">
          <cell r="A2320" t="str">
            <v>TRAGLAMO</v>
          </cell>
          <cell r="B2320" t="str">
            <v>Tragopogon lamottei</v>
          </cell>
        </row>
        <row r="2321">
          <cell r="A2321" t="str">
            <v>TRAUCARO</v>
          </cell>
          <cell r="B2321" t="str">
            <v>Trautvetteria caroliniensis</v>
          </cell>
        </row>
        <row r="2322">
          <cell r="A2322" t="str">
            <v>TRIAFRAS</v>
          </cell>
          <cell r="B2322" t="str">
            <v>Triadenum fraseri</v>
          </cell>
        </row>
        <row r="2323">
          <cell r="A2323" t="str">
            <v>TRIAVIRG</v>
          </cell>
          <cell r="B2323" t="str">
            <v>Triadenum virginicum</v>
          </cell>
        </row>
        <row r="2324">
          <cell r="A2324" t="str">
            <v>TRIAWALT</v>
          </cell>
          <cell r="B2324" t="str">
            <v>Triadenum walteri</v>
          </cell>
        </row>
        <row r="2325">
          <cell r="A2325" t="str">
            <v>TRIAGLUT</v>
          </cell>
          <cell r="B2325" t="str">
            <v>Triantha glutinosa</v>
          </cell>
        </row>
        <row r="2326">
          <cell r="A2326" t="str">
            <v>TRIARACE</v>
          </cell>
          <cell r="B2326" t="str">
            <v>Triantha racemosa</v>
          </cell>
        </row>
        <row r="2327">
          <cell r="A2327" t="str">
            <v>TRICALPI</v>
          </cell>
          <cell r="B2327" t="str">
            <v>Trichophorum alpinum</v>
          </cell>
        </row>
        <row r="2328">
          <cell r="A2328" t="str">
            <v>TRICBRAC</v>
          </cell>
          <cell r="B2328" t="str">
            <v>Trichostema brachiatum</v>
          </cell>
        </row>
        <row r="2329">
          <cell r="A2329" t="str">
            <v>TRICDICH</v>
          </cell>
          <cell r="B2329" t="str">
            <v>Trichostema dichotomum</v>
          </cell>
        </row>
        <row r="2330">
          <cell r="A2330" t="str">
            <v>TRICSETA</v>
          </cell>
          <cell r="B2330" t="str">
            <v>Trichostema setaceum</v>
          </cell>
        </row>
        <row r="2331">
          <cell r="A2331" t="str">
            <v>TRIDAMBI</v>
          </cell>
          <cell r="B2331" t="str">
            <v>Tridens ambiguus</v>
          </cell>
        </row>
        <row r="2332">
          <cell r="A2332" t="str">
            <v>TRIDCARO</v>
          </cell>
          <cell r="B2332" t="str">
            <v>Tridens carolinianus</v>
          </cell>
        </row>
        <row r="2333">
          <cell r="A2333" t="str">
            <v>TRIDFLAV</v>
          </cell>
          <cell r="B2333" t="str">
            <v>Tridens flavus</v>
          </cell>
        </row>
        <row r="2334">
          <cell r="A2334" t="str">
            <v>TRIEBORE</v>
          </cell>
          <cell r="B2334" t="str">
            <v>Trientalis borealis</v>
          </cell>
        </row>
        <row r="2335">
          <cell r="A2335" t="str">
            <v>TRIEEURO</v>
          </cell>
          <cell r="B2335" t="str">
            <v>Trientalis europaea</v>
          </cell>
        </row>
        <row r="2336">
          <cell r="A2336" t="str">
            <v>TRIFARVE</v>
          </cell>
          <cell r="B2336" t="str">
            <v>Trifolium arvense</v>
          </cell>
        </row>
        <row r="2337">
          <cell r="A2337" t="str">
            <v>TRIFAURE</v>
          </cell>
          <cell r="B2337" t="str">
            <v>Trifolium aureum</v>
          </cell>
        </row>
        <row r="2338">
          <cell r="A2338" t="str">
            <v>TRIFCAMP</v>
          </cell>
          <cell r="B2338" t="str">
            <v>Trifolium campestre</v>
          </cell>
        </row>
        <row r="2339">
          <cell r="A2339" t="str">
            <v>TRIFDUBI</v>
          </cell>
          <cell r="B2339" t="str">
            <v>Trifolium dubium</v>
          </cell>
        </row>
        <row r="2340">
          <cell r="A2340" t="str">
            <v>TRIFERIO</v>
          </cell>
          <cell r="B2340" t="str">
            <v>Trifolium eriocephalum</v>
          </cell>
        </row>
        <row r="2341">
          <cell r="A2341" t="str">
            <v>TRIFHYBR</v>
          </cell>
          <cell r="B2341" t="str">
            <v>Trifolium hybridum</v>
          </cell>
        </row>
        <row r="2342">
          <cell r="A2342" t="str">
            <v>TRIFLONG</v>
          </cell>
          <cell r="B2342" t="str">
            <v>Trifolium longipes</v>
          </cell>
        </row>
        <row r="2343">
          <cell r="A2343" t="str">
            <v>TRIFPRAT</v>
          </cell>
          <cell r="B2343" t="str">
            <v>Trifolium pratense</v>
          </cell>
        </row>
        <row r="2344">
          <cell r="A2344" t="str">
            <v>TRIFREPE</v>
          </cell>
          <cell r="B2344" t="str">
            <v>Trifolium repens</v>
          </cell>
        </row>
        <row r="2345">
          <cell r="A2345" t="str">
            <v>TRIFVIRG</v>
          </cell>
          <cell r="B2345" t="str">
            <v>Trifolium virginicum</v>
          </cell>
        </row>
        <row r="2346">
          <cell r="A2346" t="str">
            <v>TRIGMARI</v>
          </cell>
          <cell r="B2346" t="str">
            <v>Triglochin maritima</v>
          </cell>
        </row>
        <row r="2347">
          <cell r="A2347" t="str">
            <v>TRILCATE</v>
          </cell>
          <cell r="B2347" t="str">
            <v>Trillium catesbaei</v>
          </cell>
        </row>
        <row r="2348">
          <cell r="A2348" t="str">
            <v>TRILCERN</v>
          </cell>
          <cell r="B2348" t="str">
            <v>Trillium cernuum</v>
          </cell>
        </row>
        <row r="2349">
          <cell r="A2349" t="str">
            <v>TRILCUNE</v>
          </cell>
          <cell r="B2349" t="str">
            <v>Trillium cuneatum</v>
          </cell>
        </row>
        <row r="2350">
          <cell r="A2350" t="str">
            <v>TRILDISC</v>
          </cell>
          <cell r="B2350" t="str">
            <v>Trillium discolor</v>
          </cell>
        </row>
        <row r="2351">
          <cell r="A2351" t="str">
            <v>TRILEREC</v>
          </cell>
          <cell r="B2351" t="str">
            <v>Trillium erectum</v>
          </cell>
        </row>
        <row r="2352">
          <cell r="A2352" t="str">
            <v>TRILFLEX</v>
          </cell>
          <cell r="B2352" t="str">
            <v>Trillium flexipes</v>
          </cell>
        </row>
        <row r="2353">
          <cell r="A2353" t="str">
            <v>TRILGRAN</v>
          </cell>
          <cell r="B2353" t="str">
            <v>Trillium grandiflorum</v>
          </cell>
        </row>
        <row r="2354">
          <cell r="A2354" t="str">
            <v>TRILLUTE</v>
          </cell>
          <cell r="B2354" t="str">
            <v>Trillium luteum</v>
          </cell>
        </row>
        <row r="2355">
          <cell r="A2355" t="str">
            <v>TRILOVAT</v>
          </cell>
          <cell r="B2355" t="str">
            <v>Trillium ovatum</v>
          </cell>
        </row>
        <row r="2356">
          <cell r="A2356" t="str">
            <v>TRILRECU</v>
          </cell>
          <cell r="B2356" t="str">
            <v>Trillium recurvatum</v>
          </cell>
        </row>
        <row r="2357">
          <cell r="A2357" t="str">
            <v>TRILRUGE</v>
          </cell>
          <cell r="B2357" t="str">
            <v>Trillium rugelii</v>
          </cell>
        </row>
        <row r="2358">
          <cell r="A2358" t="str">
            <v>TRILSESS</v>
          </cell>
          <cell r="B2358" t="str">
            <v>Trillium sessile</v>
          </cell>
        </row>
        <row r="2359">
          <cell r="A2359" t="str">
            <v>TRILSIMI</v>
          </cell>
          <cell r="B2359" t="str">
            <v>Trillium simile</v>
          </cell>
        </row>
        <row r="2360">
          <cell r="A2360" t="str">
            <v>TRILSULC</v>
          </cell>
          <cell r="B2360" t="str">
            <v>Trillium sulcatum</v>
          </cell>
        </row>
        <row r="2361">
          <cell r="A2361" t="str">
            <v>TRILUNDU</v>
          </cell>
          <cell r="B2361" t="str">
            <v>Trillium undulatum</v>
          </cell>
        </row>
        <row r="2362">
          <cell r="A2362" t="str">
            <v>TRILVASE</v>
          </cell>
          <cell r="B2362" t="str">
            <v>Trillium vaseyi</v>
          </cell>
        </row>
        <row r="2363">
          <cell r="A2363" t="str">
            <v>TRIOPER_</v>
          </cell>
          <cell r="B2363" t="str">
            <v>Triodanis perfoliata</v>
          </cell>
        </row>
        <row r="2364">
          <cell r="A2364" t="str">
            <v>TRIOAURA</v>
          </cell>
          <cell r="B2364" t="str">
            <v>Triosteum aurantiacum</v>
          </cell>
        </row>
        <row r="2365">
          <cell r="A2365" t="str">
            <v>TRIOPERF</v>
          </cell>
          <cell r="B2365" t="str">
            <v>Triosteum perfoliatum</v>
          </cell>
        </row>
        <row r="2366">
          <cell r="A2366" t="str">
            <v>TRIPAMER</v>
          </cell>
          <cell r="B2366" t="str">
            <v>Triplasis americana</v>
          </cell>
        </row>
        <row r="2367">
          <cell r="A2367" t="str">
            <v>TRIPPURP</v>
          </cell>
          <cell r="B2367" t="str">
            <v>Triplasis purpurea</v>
          </cell>
        </row>
        <row r="2368">
          <cell r="A2368" t="str">
            <v>TRISCANE</v>
          </cell>
          <cell r="B2368" t="str">
            <v>Trisetum canescens</v>
          </cell>
        </row>
        <row r="2369">
          <cell r="A2369" t="str">
            <v>TRISSPIC</v>
          </cell>
          <cell r="B2369" t="str">
            <v>Trisetum spicatum</v>
          </cell>
        </row>
        <row r="2370">
          <cell r="A2370" t="str">
            <v>TRISWOLF</v>
          </cell>
          <cell r="B2370" t="str">
            <v>Trisetum wolfii</v>
          </cell>
        </row>
        <row r="2371">
          <cell r="A2371" t="str">
            <v>TROLLAXU</v>
          </cell>
          <cell r="B2371" t="str">
            <v>Trollius laxus</v>
          </cell>
        </row>
        <row r="2372">
          <cell r="A2372" t="str">
            <v>TUSSFARF</v>
          </cell>
          <cell r="B2372" t="str">
            <v>Tussilago farfara</v>
          </cell>
        </row>
        <row r="2373">
          <cell r="A2373" t="str">
            <v>TYPHANGU</v>
          </cell>
          <cell r="B2373" t="str">
            <v>Typha angustifolia</v>
          </cell>
        </row>
        <row r="2374">
          <cell r="A2374" t="str">
            <v>TYPHLATI</v>
          </cell>
          <cell r="B2374" t="str">
            <v>Typha latifolia</v>
          </cell>
        </row>
        <row r="2375">
          <cell r="A2375" t="str">
            <v>URTIDIOI</v>
          </cell>
          <cell r="B2375" t="str">
            <v>Urtica dioica</v>
          </cell>
        </row>
        <row r="2376">
          <cell r="A2376" t="str">
            <v>UTRIINTE</v>
          </cell>
          <cell r="B2376" t="str">
            <v>Utricularia intermedia</v>
          </cell>
        </row>
        <row r="2377">
          <cell r="A2377" t="str">
            <v>UTRIJUNC</v>
          </cell>
          <cell r="B2377" t="str">
            <v>Utricularia juncea</v>
          </cell>
        </row>
        <row r="2378">
          <cell r="A2378" t="str">
            <v>UTRIMINO</v>
          </cell>
          <cell r="B2378" t="str">
            <v>Utricularia minor</v>
          </cell>
        </row>
        <row r="2379">
          <cell r="A2379" t="str">
            <v>UTRISUBU</v>
          </cell>
          <cell r="B2379" t="str">
            <v>Utricularia subulata</v>
          </cell>
        </row>
        <row r="2380">
          <cell r="A2380" t="str">
            <v>UVULGRAN</v>
          </cell>
          <cell r="B2380" t="str">
            <v>Uvularia grandiflora</v>
          </cell>
        </row>
        <row r="2381">
          <cell r="A2381" t="str">
            <v>UVULPERF</v>
          </cell>
          <cell r="B2381" t="str">
            <v>Uvularia perfoliata</v>
          </cell>
        </row>
        <row r="2382">
          <cell r="A2382" t="str">
            <v>UVULPUBE</v>
          </cell>
          <cell r="B2382" t="str">
            <v>Uvularia puberula</v>
          </cell>
        </row>
        <row r="2383">
          <cell r="A2383" t="str">
            <v>UVULSESS</v>
          </cell>
          <cell r="B2383" t="str">
            <v>Uvularia sessilifolia</v>
          </cell>
        </row>
        <row r="2384">
          <cell r="A2384" t="str">
            <v>VAHLATRO</v>
          </cell>
          <cell r="B2384" t="str">
            <v>Vahlodea atropurpurea</v>
          </cell>
        </row>
        <row r="2385">
          <cell r="A2385" t="str">
            <v>VALEDIOI</v>
          </cell>
          <cell r="B2385" t="str">
            <v>Valeriana dioica</v>
          </cell>
        </row>
        <row r="2386">
          <cell r="A2386" t="str">
            <v>VALEEDUL</v>
          </cell>
          <cell r="B2386" t="str">
            <v>Valeriana edulis</v>
          </cell>
        </row>
        <row r="2387">
          <cell r="A2387" t="str">
            <v>VALEOCCI</v>
          </cell>
          <cell r="B2387" t="str">
            <v>Valeriana occidentalis</v>
          </cell>
        </row>
        <row r="2388">
          <cell r="A2388" t="str">
            <v>VALESITC</v>
          </cell>
          <cell r="B2388" t="str">
            <v>Valeriana sitchensis</v>
          </cell>
        </row>
        <row r="2389">
          <cell r="A2389" t="str">
            <v>VALELOCU</v>
          </cell>
          <cell r="B2389" t="str">
            <v>Valerianella locusta</v>
          </cell>
        </row>
        <row r="2390">
          <cell r="A2390" t="str">
            <v>VANCHEXA</v>
          </cell>
          <cell r="B2390" t="str">
            <v>Vancouveria hexandra</v>
          </cell>
        </row>
        <row r="2391">
          <cell r="A2391" t="str">
            <v>VERAPARV</v>
          </cell>
          <cell r="B2391" t="str">
            <v>Veratrum parviflorum</v>
          </cell>
        </row>
        <row r="2392">
          <cell r="A2392" t="str">
            <v>VERAVIRG</v>
          </cell>
          <cell r="B2392" t="str">
            <v>Veratrum virginicum</v>
          </cell>
        </row>
        <row r="2393">
          <cell r="A2393" t="str">
            <v>VERAVIRI</v>
          </cell>
          <cell r="B2393" t="str">
            <v>Veratrum viride</v>
          </cell>
        </row>
        <row r="2394">
          <cell r="A2394" t="str">
            <v>VERBTHAP</v>
          </cell>
          <cell r="B2394" t="str">
            <v>Verbascum thapsus</v>
          </cell>
        </row>
        <row r="2395">
          <cell r="A2395" t="str">
            <v>VERBHAST</v>
          </cell>
          <cell r="B2395" t="str">
            <v>Verbena hastata</v>
          </cell>
        </row>
        <row r="2396">
          <cell r="A2396" t="str">
            <v>VERBOFFI</v>
          </cell>
          <cell r="B2396" t="str">
            <v>Verbena officinalis</v>
          </cell>
        </row>
        <row r="2397">
          <cell r="A2397" t="str">
            <v>VERBSTRI</v>
          </cell>
          <cell r="B2397" t="str">
            <v>Verbena stricta</v>
          </cell>
        </row>
        <row r="2398">
          <cell r="A2398" t="str">
            <v>VERBURTI</v>
          </cell>
          <cell r="B2398" t="str">
            <v>Verbena urticifolia</v>
          </cell>
        </row>
        <row r="2399">
          <cell r="A2399" t="str">
            <v>VERBALTE</v>
          </cell>
          <cell r="B2399" t="str">
            <v>Verbesina alternifolia</v>
          </cell>
        </row>
        <row r="2400">
          <cell r="A2400" t="str">
            <v>VERBCHAP</v>
          </cell>
          <cell r="B2400" t="str">
            <v>Verbesina chapmanii</v>
          </cell>
        </row>
        <row r="2401">
          <cell r="A2401" t="str">
            <v>VERBHETE</v>
          </cell>
          <cell r="B2401" t="str">
            <v>Verbesina heterophylla</v>
          </cell>
        </row>
        <row r="2402">
          <cell r="A2402" t="str">
            <v>VERBOCCI</v>
          </cell>
          <cell r="B2402" t="str">
            <v>Verbesina occidentalis</v>
          </cell>
        </row>
        <row r="2403">
          <cell r="A2403" t="str">
            <v>VERBVIRG</v>
          </cell>
          <cell r="B2403" t="str">
            <v>Verbesina virginica</v>
          </cell>
        </row>
        <row r="2404">
          <cell r="A2404" t="str">
            <v>VERNACAU</v>
          </cell>
          <cell r="B2404" t="str">
            <v>Vernonia acaulis</v>
          </cell>
        </row>
        <row r="2405">
          <cell r="A2405" t="str">
            <v>VERNANGU</v>
          </cell>
          <cell r="B2405" t="str">
            <v>Vernonia angustifolia</v>
          </cell>
        </row>
        <row r="2406">
          <cell r="A2406" t="str">
            <v>VERNFASC</v>
          </cell>
          <cell r="B2406" t="str">
            <v>Vernonia fasciculata</v>
          </cell>
        </row>
        <row r="2407">
          <cell r="A2407" t="str">
            <v>VERNGLAU</v>
          </cell>
          <cell r="B2407" t="str">
            <v>Vernonia glauca</v>
          </cell>
        </row>
        <row r="2408">
          <cell r="A2408" t="str">
            <v>VERNNOVE</v>
          </cell>
          <cell r="B2408" t="str">
            <v>Vernonia noveboracensis</v>
          </cell>
        </row>
        <row r="2409">
          <cell r="A2409" t="str">
            <v>VERNPULC</v>
          </cell>
          <cell r="B2409" t="str">
            <v>Vernonia pulchella</v>
          </cell>
        </row>
        <row r="2410">
          <cell r="A2410" t="str">
            <v>VEROAMER</v>
          </cell>
          <cell r="B2410" t="str">
            <v>Veronica americana</v>
          </cell>
        </row>
        <row r="2411">
          <cell r="A2411" t="str">
            <v>VEROANAG</v>
          </cell>
          <cell r="B2411" t="str">
            <v>Veronica anagallis-aquatica</v>
          </cell>
        </row>
        <row r="2412">
          <cell r="A2412" t="str">
            <v>VEROARVE</v>
          </cell>
          <cell r="B2412" t="str">
            <v>Veronica arvensis</v>
          </cell>
        </row>
        <row r="2413">
          <cell r="A2413" t="str">
            <v>VEROCHAM</v>
          </cell>
          <cell r="B2413" t="str">
            <v>Veronica chamaedrys</v>
          </cell>
        </row>
        <row r="2414">
          <cell r="A2414" t="str">
            <v>VEROCUSI</v>
          </cell>
          <cell r="B2414" t="str">
            <v>Veronica cusickii</v>
          </cell>
        </row>
        <row r="2415">
          <cell r="A2415" t="str">
            <v>VEROFILI</v>
          </cell>
          <cell r="B2415" t="str">
            <v>Veronica filiformis</v>
          </cell>
        </row>
        <row r="2416">
          <cell r="A2416" t="str">
            <v>VEROHEDE</v>
          </cell>
          <cell r="B2416" t="str">
            <v>Veronica hederifolia</v>
          </cell>
        </row>
        <row r="2417">
          <cell r="A2417" t="str">
            <v>VEROOFFI</v>
          </cell>
          <cell r="B2417" t="str">
            <v>Veronica officinalis</v>
          </cell>
        </row>
        <row r="2418">
          <cell r="A2418" t="str">
            <v>VEROSCUT</v>
          </cell>
          <cell r="B2418" t="str">
            <v>Veronica scutellata</v>
          </cell>
        </row>
        <row r="2419">
          <cell r="A2419" t="str">
            <v>VEROSERP</v>
          </cell>
          <cell r="B2419" t="str">
            <v>Veronica serpyllifolia</v>
          </cell>
        </row>
        <row r="2420">
          <cell r="A2420" t="str">
            <v>VEROWORM</v>
          </cell>
          <cell r="B2420" t="str">
            <v>Veronica wormskjoldii</v>
          </cell>
        </row>
        <row r="2421">
          <cell r="A2421" t="str">
            <v>VEROVIRG</v>
          </cell>
          <cell r="B2421" t="str">
            <v>Veronicastrum virginicum</v>
          </cell>
        </row>
        <row r="2422">
          <cell r="A2422" t="str">
            <v>VIOLADUN</v>
          </cell>
          <cell r="B2422" t="str">
            <v>Viola adunca</v>
          </cell>
        </row>
        <row r="2423">
          <cell r="A2423" t="str">
            <v>VIOLAFFI</v>
          </cell>
          <cell r="B2423" t="str">
            <v>Viola affinis</v>
          </cell>
        </row>
        <row r="2424">
          <cell r="A2424" t="str">
            <v>VIOLBICO</v>
          </cell>
          <cell r="B2424" t="str">
            <v>Viola bicolor</v>
          </cell>
        </row>
        <row r="2425">
          <cell r="A2425" t="str">
            <v>VIOLBLAN</v>
          </cell>
          <cell r="B2425" t="str">
            <v>Viola blanda</v>
          </cell>
        </row>
        <row r="2426">
          <cell r="A2426" t="str">
            <v>VIOLCANA</v>
          </cell>
          <cell r="B2426" t="str">
            <v>Viola canadensis</v>
          </cell>
        </row>
        <row r="2427">
          <cell r="A2427" t="str">
            <v>VIOLCUCU</v>
          </cell>
          <cell r="B2427" t="str">
            <v>Viola cucullata</v>
          </cell>
        </row>
        <row r="2428">
          <cell r="A2428" t="str">
            <v>VIOLGLAB</v>
          </cell>
          <cell r="B2428" t="str">
            <v>Viola glabella</v>
          </cell>
        </row>
        <row r="2429">
          <cell r="A2429" t="str">
            <v>VIOLHAST</v>
          </cell>
          <cell r="B2429" t="str">
            <v>Viola hastata</v>
          </cell>
        </row>
        <row r="2430">
          <cell r="A2430" t="str">
            <v>VIOLHIRS</v>
          </cell>
          <cell r="B2430" t="str">
            <v>Viola hirsutula</v>
          </cell>
        </row>
        <row r="2431">
          <cell r="A2431" t="str">
            <v>VIOLLABR</v>
          </cell>
          <cell r="B2431" t="str">
            <v>Viola labradorica</v>
          </cell>
        </row>
        <row r="2432">
          <cell r="A2432" t="str">
            <v>VIOLLANC</v>
          </cell>
          <cell r="B2432" t="str">
            <v>Viola lanceolata</v>
          </cell>
        </row>
        <row r="2433">
          <cell r="A2433" t="str">
            <v>VIOLMACL</v>
          </cell>
          <cell r="B2433" t="str">
            <v>Viola macloskeyi</v>
          </cell>
        </row>
        <row r="2434">
          <cell r="A2434" t="str">
            <v>VIOLNEPH</v>
          </cell>
          <cell r="B2434" t="str">
            <v>Viola nephrophylla</v>
          </cell>
        </row>
        <row r="2435">
          <cell r="A2435" t="str">
            <v>VIOLNOVA</v>
          </cell>
          <cell r="B2435" t="str">
            <v>Viola novae-angliae</v>
          </cell>
        </row>
        <row r="2436">
          <cell r="A2436" t="str">
            <v>VIOLNUTT</v>
          </cell>
          <cell r="B2436" t="str">
            <v>Viola nuttallii</v>
          </cell>
        </row>
        <row r="2437">
          <cell r="A2437" t="str">
            <v>VIOLORBI</v>
          </cell>
          <cell r="B2437" t="str">
            <v>Viola orbiculata</v>
          </cell>
        </row>
        <row r="2438">
          <cell r="A2438" t="str">
            <v>VIOLPALM</v>
          </cell>
          <cell r="B2438" t="str">
            <v>Viola palmata</v>
          </cell>
        </row>
        <row r="2439">
          <cell r="A2439" t="str">
            <v>VIOLPED_</v>
          </cell>
          <cell r="B2439" t="str">
            <v>Viola pedata</v>
          </cell>
        </row>
        <row r="2440">
          <cell r="A2440" t="str">
            <v>VIOLPEDA</v>
          </cell>
          <cell r="B2440" t="str">
            <v>Viola pedatifida</v>
          </cell>
        </row>
        <row r="2441">
          <cell r="A2441" t="str">
            <v>VIOLPUBE</v>
          </cell>
          <cell r="B2441" t="str">
            <v>Viola pubescens</v>
          </cell>
        </row>
        <row r="2442">
          <cell r="A2442" t="str">
            <v>VIOLPURP</v>
          </cell>
          <cell r="B2442" t="str">
            <v>Viola purpurea</v>
          </cell>
        </row>
        <row r="2443">
          <cell r="A2443" t="str">
            <v>VIOLRENI</v>
          </cell>
          <cell r="B2443" t="str">
            <v>Viola renifolia</v>
          </cell>
        </row>
        <row r="2444">
          <cell r="A2444" t="str">
            <v>VIOLROST</v>
          </cell>
          <cell r="B2444" t="str">
            <v>Viola rostrata</v>
          </cell>
        </row>
        <row r="2445">
          <cell r="A2445" t="str">
            <v>VIOLROTU</v>
          </cell>
          <cell r="B2445" t="str">
            <v>Viola rotundifolia</v>
          </cell>
        </row>
        <row r="2446">
          <cell r="A2446" t="str">
            <v>VIOLSAGI</v>
          </cell>
          <cell r="B2446" t="str">
            <v>Viola sagittata</v>
          </cell>
        </row>
        <row r="2447">
          <cell r="A2447" t="str">
            <v>VIOLSELK</v>
          </cell>
          <cell r="B2447" t="str">
            <v>Viola selkirkii</v>
          </cell>
        </row>
        <row r="2448">
          <cell r="A2448" t="str">
            <v>VIOLSEMP</v>
          </cell>
          <cell r="B2448" t="str">
            <v>Viola sempervirens</v>
          </cell>
        </row>
        <row r="2449">
          <cell r="A2449" t="str">
            <v>VIOLSEPT</v>
          </cell>
          <cell r="B2449" t="str">
            <v>Viola septemloba</v>
          </cell>
        </row>
        <row r="2450">
          <cell r="A2450" t="str">
            <v>VIOLSORO</v>
          </cell>
          <cell r="B2450" t="str">
            <v>Viola sororia</v>
          </cell>
        </row>
        <row r="2451">
          <cell r="A2451" t="str">
            <v>VIOLSTRI</v>
          </cell>
          <cell r="B2451" t="str">
            <v>Viola striata</v>
          </cell>
        </row>
        <row r="2452">
          <cell r="A2452" t="str">
            <v>VIOLTRIL</v>
          </cell>
          <cell r="B2452" t="str">
            <v>Viola triloba</v>
          </cell>
        </row>
        <row r="2453">
          <cell r="A2453" t="str">
            <v>VIOLWALT</v>
          </cell>
          <cell r="B2453" t="str">
            <v>Viola walteri</v>
          </cell>
        </row>
        <row r="2454">
          <cell r="A2454" t="str">
            <v>VULPOCTO</v>
          </cell>
          <cell r="B2454" t="str">
            <v>Vulpia octoflora</v>
          </cell>
        </row>
        <row r="2455">
          <cell r="A2455" t="str">
            <v>WALDFRAG</v>
          </cell>
          <cell r="B2455" t="str">
            <v>Waldsteinia fragarioides</v>
          </cell>
        </row>
        <row r="2456">
          <cell r="A2456" t="str">
            <v>WOODILVE</v>
          </cell>
          <cell r="B2456" t="str">
            <v>Woodsia ilvensis</v>
          </cell>
        </row>
        <row r="2457">
          <cell r="A2457" t="str">
            <v>WOODOBTU</v>
          </cell>
          <cell r="B2457" t="str">
            <v>Woodsia obtusa</v>
          </cell>
        </row>
        <row r="2458">
          <cell r="A2458" t="str">
            <v>WOODOREG</v>
          </cell>
          <cell r="B2458" t="str">
            <v>Woodsia oregana</v>
          </cell>
        </row>
        <row r="2459">
          <cell r="A2459" t="str">
            <v>WOODSCOP</v>
          </cell>
          <cell r="B2459" t="str">
            <v>Woodsia scopulina</v>
          </cell>
        </row>
        <row r="2460">
          <cell r="A2460" t="str">
            <v>WOODAREO</v>
          </cell>
          <cell r="B2460" t="str">
            <v>Woodwardia areolata</v>
          </cell>
        </row>
        <row r="2461">
          <cell r="A2461" t="str">
            <v>WOODVIRG</v>
          </cell>
          <cell r="B2461" t="str">
            <v>Woodwardia virginica</v>
          </cell>
        </row>
        <row r="2462">
          <cell r="A2462" t="str">
            <v>WYETAMPL</v>
          </cell>
          <cell r="B2462" t="str">
            <v>Wyethia amplexicaulis</v>
          </cell>
        </row>
        <row r="2463">
          <cell r="A2463" t="str">
            <v>XANTSTRU</v>
          </cell>
          <cell r="B2463" t="str">
            <v>Xanthium strumarium</v>
          </cell>
        </row>
        <row r="2464">
          <cell r="A2464" t="str">
            <v>XEROASPH</v>
          </cell>
          <cell r="B2464" t="str">
            <v>Xerophyllum asphodeloides</v>
          </cell>
        </row>
        <row r="2465">
          <cell r="A2465" t="str">
            <v>XEROTENA</v>
          </cell>
          <cell r="B2465" t="str">
            <v>Xerophyllum tenax</v>
          </cell>
        </row>
        <row r="2466">
          <cell r="A2466" t="str">
            <v>XYRIAMBI</v>
          </cell>
          <cell r="B2466" t="str">
            <v>Xyris ambigua</v>
          </cell>
        </row>
        <row r="2467">
          <cell r="A2467" t="str">
            <v>XYRIBALD</v>
          </cell>
          <cell r="B2467" t="str">
            <v>Xyris baldwiniana</v>
          </cell>
        </row>
        <row r="2468">
          <cell r="A2468" t="str">
            <v>XYRIBREV</v>
          </cell>
          <cell r="B2468" t="str">
            <v>Xyris brevifolia</v>
          </cell>
        </row>
        <row r="2469">
          <cell r="A2469" t="str">
            <v>XYRICARO</v>
          </cell>
          <cell r="B2469" t="str">
            <v>Xyris caroliniana</v>
          </cell>
        </row>
        <row r="2470">
          <cell r="A2470" t="str">
            <v>XYRIDIFF</v>
          </cell>
          <cell r="B2470" t="str">
            <v>Xyris difformis</v>
          </cell>
        </row>
        <row r="2471">
          <cell r="A2471" t="str">
            <v>XYRIELLI</v>
          </cell>
          <cell r="B2471" t="str">
            <v>Xyris elliottii</v>
          </cell>
        </row>
        <row r="2472">
          <cell r="A2472" t="str">
            <v>XYRIFLAB</v>
          </cell>
          <cell r="B2472" t="str">
            <v>Xyris flabelliformis</v>
          </cell>
        </row>
        <row r="2473">
          <cell r="A2473" t="str">
            <v>XYRIFLOR</v>
          </cell>
          <cell r="B2473" t="str">
            <v>Xyris floridana</v>
          </cell>
        </row>
        <row r="2474">
          <cell r="A2474" t="str">
            <v>XYRILAXI</v>
          </cell>
          <cell r="B2474" t="str">
            <v>Xyris laxifolia</v>
          </cell>
        </row>
        <row r="2475">
          <cell r="A2475" t="str">
            <v>XYRIPLAT</v>
          </cell>
          <cell r="B2475" t="str">
            <v>Xyris platylepis</v>
          </cell>
        </row>
        <row r="2476">
          <cell r="A2476" t="str">
            <v>XYRISERO</v>
          </cell>
          <cell r="B2476" t="str">
            <v>Xyris serotina</v>
          </cell>
        </row>
        <row r="2477">
          <cell r="A2477" t="str">
            <v>XYRITORT</v>
          </cell>
          <cell r="B2477" t="str">
            <v>Xyris torta</v>
          </cell>
        </row>
        <row r="2478">
          <cell r="A2478" t="str">
            <v>YOUNJAPO</v>
          </cell>
          <cell r="B2478" t="str">
            <v>Youngia japonica</v>
          </cell>
        </row>
        <row r="2479">
          <cell r="A2479" t="str">
            <v>ZEPHATAM</v>
          </cell>
          <cell r="B2479" t="str">
            <v>Zephyranthes atamasca</v>
          </cell>
        </row>
        <row r="2480">
          <cell r="A2480" t="str">
            <v>ZIGADENS</v>
          </cell>
          <cell r="B2480" t="str">
            <v>Zigadenus densus</v>
          </cell>
        </row>
        <row r="2481">
          <cell r="A2481" t="str">
            <v>ZIGAELEG</v>
          </cell>
          <cell r="B2481" t="str">
            <v>Zigadenus elegans</v>
          </cell>
        </row>
        <row r="2482">
          <cell r="A2482" t="str">
            <v>ZIGAGLAB</v>
          </cell>
          <cell r="B2482" t="str">
            <v>Zigadenus glaberrimus</v>
          </cell>
        </row>
        <row r="2483">
          <cell r="A2483" t="str">
            <v>ZIGAPANI</v>
          </cell>
          <cell r="B2483" t="str">
            <v>Zigadenus paniculatus</v>
          </cell>
        </row>
        <row r="2484">
          <cell r="A2484" t="str">
            <v>ZIGAVENE</v>
          </cell>
          <cell r="B2484" t="str">
            <v>Zigadenus venenosus</v>
          </cell>
        </row>
        <row r="2485">
          <cell r="A2485" t="str">
            <v>ZIZAAQUA</v>
          </cell>
          <cell r="B2485" t="str">
            <v>Zizania aquatica</v>
          </cell>
        </row>
        <row r="2486">
          <cell r="A2486" t="str">
            <v>ZIZAMILI</v>
          </cell>
          <cell r="B2486" t="str">
            <v>Zizaniopsis miliacea</v>
          </cell>
        </row>
        <row r="2487">
          <cell r="A2487" t="str">
            <v>ZIZIAPTE</v>
          </cell>
          <cell r="B2487" t="str">
            <v>Zizia aptera</v>
          </cell>
        </row>
        <row r="2488">
          <cell r="A2488" t="str">
            <v>ZIZIAURE</v>
          </cell>
          <cell r="B2488" t="str">
            <v>Zizia aurea</v>
          </cell>
        </row>
        <row r="2489">
          <cell r="A2489" t="str">
            <v>ZIZITRIF</v>
          </cell>
          <cell r="B2489" t="str">
            <v>Zizia trifoliata</v>
          </cell>
        </row>
        <row r="2490">
          <cell r="A2490" t="str">
            <v>ZORNBRAC</v>
          </cell>
          <cell r="B2490" t="str">
            <v>Zornia bracteata</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AN1_sppmax_Abies lasiocarpa "/>
      <sheetName val="Names"/>
      <sheetName val="Invasives"/>
      <sheetName val="Indicator check"/>
      <sheetName val="Clean"/>
    </sheetNames>
    <sheetDataSet>
      <sheetData sheetId="0" refreshError="1"/>
      <sheetData sheetId="1">
        <row r="1">
          <cell r="A1" t="str">
            <v>Code</v>
          </cell>
          <cell r="B1" t="str">
            <v>Full name</v>
          </cell>
        </row>
        <row r="2">
          <cell r="A2" t="str">
            <v>ACALGRAC</v>
          </cell>
          <cell r="B2" t="str">
            <v>Acalypha gracilens</v>
          </cell>
        </row>
        <row r="3">
          <cell r="A3" t="str">
            <v>ACALRHOM</v>
          </cell>
          <cell r="B3" t="str">
            <v>Acalypha rhomboidea</v>
          </cell>
        </row>
        <row r="4">
          <cell r="A4" t="str">
            <v>ACALVIRG</v>
          </cell>
          <cell r="B4" t="str">
            <v>Acalypha virginica</v>
          </cell>
        </row>
        <row r="5">
          <cell r="A5" t="str">
            <v>ACHIMILL</v>
          </cell>
          <cell r="B5" t="str">
            <v>Achillea millefolium</v>
          </cell>
        </row>
        <row r="6">
          <cell r="A6" t="str">
            <v>ACHLTRIP</v>
          </cell>
          <cell r="B6" t="str">
            <v>Achlys triphylla</v>
          </cell>
        </row>
        <row r="7">
          <cell r="A7" t="str">
            <v>ACHNHYME</v>
          </cell>
          <cell r="B7" t="str">
            <v>Achnatherum hymenoides</v>
          </cell>
        </row>
        <row r="8">
          <cell r="A8" t="str">
            <v>ACHNLEMM</v>
          </cell>
          <cell r="B8" t="str">
            <v>Achnatherum lemmonii</v>
          </cell>
        </row>
        <row r="9">
          <cell r="A9" t="str">
            <v>ACHNNELS</v>
          </cell>
          <cell r="B9" t="str">
            <v>Achnatherum nelsonii</v>
          </cell>
        </row>
        <row r="10">
          <cell r="A10" t="str">
            <v>ACHNOCCI</v>
          </cell>
          <cell r="B10" t="str">
            <v>Achnatherum occidentale</v>
          </cell>
        </row>
        <row r="11">
          <cell r="A11" t="str">
            <v>ACHNRICH</v>
          </cell>
          <cell r="B11" t="str">
            <v>Achnatherum richardsonii</v>
          </cell>
        </row>
        <row r="12">
          <cell r="A12" t="str">
            <v>ACHNTHUR</v>
          </cell>
          <cell r="B12" t="str">
            <v>Achnatherum thurberianum</v>
          </cell>
        </row>
        <row r="13">
          <cell r="A13" t="str">
            <v>ACONCOLU</v>
          </cell>
          <cell r="B13" t="str">
            <v>Aconitum columbianum</v>
          </cell>
        </row>
        <row r="14">
          <cell r="A14" t="str">
            <v>ACONUNCI</v>
          </cell>
          <cell r="B14" t="str">
            <v>Aconitum uncinatum</v>
          </cell>
        </row>
        <row r="15">
          <cell r="A15" t="str">
            <v>ACORCALA</v>
          </cell>
          <cell r="B15" t="str">
            <v>Acorus calamus</v>
          </cell>
        </row>
        <row r="16">
          <cell r="A16" t="str">
            <v>ACTAPACH</v>
          </cell>
          <cell r="B16" t="str">
            <v>Actaea pachypoda</v>
          </cell>
        </row>
        <row r="17">
          <cell r="A17" t="str">
            <v>ACTAPODO</v>
          </cell>
          <cell r="B17" t="str">
            <v>Actaea podocarpa</v>
          </cell>
        </row>
        <row r="18">
          <cell r="A18" t="str">
            <v>ACTARACE</v>
          </cell>
          <cell r="B18" t="str">
            <v>Actaea racemosa</v>
          </cell>
        </row>
        <row r="19">
          <cell r="A19" t="str">
            <v>ACTARUBR</v>
          </cell>
          <cell r="B19" t="str">
            <v>Actaea rubra</v>
          </cell>
        </row>
        <row r="20">
          <cell r="A20" t="str">
            <v>ADENBICO</v>
          </cell>
          <cell r="B20" t="str">
            <v>Adenocaulon bicolor</v>
          </cell>
        </row>
        <row r="21">
          <cell r="A21" t="str">
            <v>ADIAALEU</v>
          </cell>
          <cell r="B21" t="str">
            <v>Adiantum aleuticum</v>
          </cell>
        </row>
        <row r="22">
          <cell r="A22" t="str">
            <v>ADIAPEDA</v>
          </cell>
          <cell r="B22" t="str">
            <v>Adiantum pedatum</v>
          </cell>
        </row>
        <row r="23">
          <cell r="A23" t="str">
            <v>AEGOPODA</v>
          </cell>
          <cell r="B23" t="str">
            <v>Aegopodium podagraria</v>
          </cell>
        </row>
        <row r="24">
          <cell r="A24" t="str">
            <v>AESCVISC</v>
          </cell>
          <cell r="B24" t="str">
            <v>Aeschynomene viscidula</v>
          </cell>
        </row>
        <row r="25">
          <cell r="A25" t="str">
            <v>AGALAPHY</v>
          </cell>
          <cell r="B25" t="str">
            <v>Agalinis aphylla</v>
          </cell>
        </row>
        <row r="26">
          <cell r="A26" t="str">
            <v>AGALASPE</v>
          </cell>
          <cell r="B26" t="str">
            <v>Agalinis aspera</v>
          </cell>
        </row>
        <row r="27">
          <cell r="A27" t="str">
            <v>AGALDIVA</v>
          </cell>
          <cell r="B27" t="str">
            <v>Agalinis divaricata</v>
          </cell>
        </row>
        <row r="28">
          <cell r="A28" t="str">
            <v>AGALFASC</v>
          </cell>
          <cell r="B28" t="str">
            <v>Agalinis fasciculata</v>
          </cell>
        </row>
        <row r="29">
          <cell r="A29" t="str">
            <v>AGALFILI</v>
          </cell>
          <cell r="B29" t="str">
            <v>Agalinis filicaulis</v>
          </cell>
        </row>
        <row r="30">
          <cell r="A30" t="str">
            <v>AGALLINI</v>
          </cell>
          <cell r="B30" t="str">
            <v>Agalinis linifolia</v>
          </cell>
        </row>
        <row r="31">
          <cell r="A31" t="str">
            <v>AGALOBTU</v>
          </cell>
          <cell r="B31" t="str">
            <v>Agalinis obtusifolia</v>
          </cell>
        </row>
        <row r="32">
          <cell r="A32" t="str">
            <v>AGALPURP</v>
          </cell>
          <cell r="B32" t="str">
            <v>Agalinis purpurea</v>
          </cell>
        </row>
        <row r="33">
          <cell r="A33" t="str">
            <v>AGALSETA</v>
          </cell>
          <cell r="B33" t="str">
            <v>Agalinis setacea</v>
          </cell>
        </row>
        <row r="34">
          <cell r="A34" t="str">
            <v>AGALTENU</v>
          </cell>
          <cell r="B34" t="str">
            <v>Agalinis tenuifolia</v>
          </cell>
        </row>
        <row r="35">
          <cell r="A35" t="str">
            <v>AGERALTI</v>
          </cell>
          <cell r="B35" t="str">
            <v>Ageratina altissima</v>
          </cell>
        </row>
        <row r="36">
          <cell r="A36" t="str">
            <v>AGERAROM</v>
          </cell>
          <cell r="B36" t="str">
            <v>Ageratina aromatica</v>
          </cell>
        </row>
        <row r="37">
          <cell r="A37" t="str">
            <v>AGOSELAT</v>
          </cell>
          <cell r="B37" t="str">
            <v>Agoseris elata</v>
          </cell>
        </row>
        <row r="38">
          <cell r="A38" t="str">
            <v>AGOSGLAU</v>
          </cell>
          <cell r="B38" t="str">
            <v>Agoseris glauca</v>
          </cell>
        </row>
        <row r="39">
          <cell r="A39" t="str">
            <v>AGOSGRAN</v>
          </cell>
          <cell r="B39" t="str">
            <v>Agoseris grandiflora</v>
          </cell>
        </row>
        <row r="40">
          <cell r="A40" t="str">
            <v>AGOSHETE</v>
          </cell>
          <cell r="B40" t="str">
            <v>Agoseris heterophylla</v>
          </cell>
        </row>
        <row r="41">
          <cell r="A41" t="str">
            <v>AGOSLACK</v>
          </cell>
          <cell r="B41" t="str">
            <v>Agoseris lackschewitzii</v>
          </cell>
        </row>
        <row r="42">
          <cell r="A42" t="str">
            <v>AGRIGRYP</v>
          </cell>
          <cell r="B42" t="str">
            <v>Agrimonia gryposepala</v>
          </cell>
        </row>
        <row r="43">
          <cell r="A43" t="str">
            <v>AGRIMICR</v>
          </cell>
          <cell r="B43" t="str">
            <v>Agrimonia microcarpa</v>
          </cell>
        </row>
        <row r="44">
          <cell r="A44" t="str">
            <v>AGRIPARV</v>
          </cell>
          <cell r="B44" t="str">
            <v>Agrimonia parviflora</v>
          </cell>
        </row>
        <row r="45">
          <cell r="A45" t="str">
            <v>AGRIPUBE</v>
          </cell>
          <cell r="B45" t="str">
            <v>Agrimonia pubescens</v>
          </cell>
        </row>
        <row r="46">
          <cell r="A46" t="str">
            <v>AGRIROST</v>
          </cell>
          <cell r="B46" t="str">
            <v>Agrimonia rostellata</v>
          </cell>
        </row>
        <row r="47">
          <cell r="A47" t="str">
            <v>AGRISTRI</v>
          </cell>
          <cell r="B47" t="str">
            <v>Agrimonia striata</v>
          </cell>
        </row>
        <row r="48">
          <cell r="A48" t="str">
            <v>AGROCRIS</v>
          </cell>
          <cell r="B48" t="str">
            <v>Agropyron cristatum</v>
          </cell>
        </row>
        <row r="49">
          <cell r="A49" t="str">
            <v>AGROTRAC</v>
          </cell>
          <cell r="B49" t="str">
            <v>Agropyron trachycaulum</v>
          </cell>
        </row>
        <row r="50">
          <cell r="A50" t="str">
            <v>AGROCAPI</v>
          </cell>
          <cell r="B50" t="str">
            <v>Agrostis capillaris</v>
          </cell>
        </row>
        <row r="51">
          <cell r="A51" t="str">
            <v>AGROEXAR</v>
          </cell>
          <cell r="B51" t="str">
            <v>Agrostis exarata</v>
          </cell>
        </row>
        <row r="52">
          <cell r="A52" t="str">
            <v>AGROGIGA</v>
          </cell>
          <cell r="B52" t="str">
            <v>Agrostis gigantea</v>
          </cell>
        </row>
        <row r="53">
          <cell r="A53" t="str">
            <v>AGROHUMI</v>
          </cell>
          <cell r="B53" t="str">
            <v>Agrostis humilis</v>
          </cell>
        </row>
        <row r="54">
          <cell r="A54" t="str">
            <v>AGROHYEM</v>
          </cell>
          <cell r="B54" t="str">
            <v>Agrostis hyemalis</v>
          </cell>
        </row>
        <row r="55">
          <cell r="A55" t="str">
            <v>AGROIDAH</v>
          </cell>
          <cell r="B55" t="str">
            <v>Agrostis idahoensis</v>
          </cell>
        </row>
        <row r="56">
          <cell r="A56" t="str">
            <v>AGROPERE</v>
          </cell>
          <cell r="B56" t="str">
            <v>Agrostis perennans</v>
          </cell>
        </row>
        <row r="57">
          <cell r="A57" t="str">
            <v>AGROSCAB</v>
          </cell>
          <cell r="B57" t="str">
            <v>Agrostis scabra</v>
          </cell>
        </row>
        <row r="58">
          <cell r="A58" t="str">
            <v>AGROSTOL</v>
          </cell>
          <cell r="B58" t="str">
            <v>Agrostis stolonifera</v>
          </cell>
        </row>
        <row r="59">
          <cell r="A59" t="str">
            <v>AIRACARY</v>
          </cell>
          <cell r="B59" t="str">
            <v>Aira caryophyllea</v>
          </cell>
        </row>
        <row r="60">
          <cell r="A60" t="str">
            <v>AJUGREPT</v>
          </cell>
          <cell r="B60" t="str">
            <v>Ajuga reptans</v>
          </cell>
        </row>
        <row r="61">
          <cell r="A61" t="str">
            <v>ALETAURE</v>
          </cell>
          <cell r="B61" t="str">
            <v>Aletris aurea</v>
          </cell>
        </row>
        <row r="62">
          <cell r="A62" t="str">
            <v>ALETFARI</v>
          </cell>
          <cell r="B62" t="str">
            <v>Aletris farinosa</v>
          </cell>
        </row>
        <row r="63">
          <cell r="A63" t="str">
            <v>ALETLUTE</v>
          </cell>
          <cell r="B63" t="str">
            <v>Aletris lutea</v>
          </cell>
        </row>
        <row r="64">
          <cell r="A64" t="str">
            <v>ALETOBOV</v>
          </cell>
          <cell r="B64" t="str">
            <v>Aletris obovata</v>
          </cell>
        </row>
        <row r="65">
          <cell r="A65" t="str">
            <v>ALISSUBC</v>
          </cell>
          <cell r="B65" t="str">
            <v>Alisma subcordatum</v>
          </cell>
        </row>
        <row r="66">
          <cell r="A66" t="str">
            <v>ALISTRIV</v>
          </cell>
          <cell r="B66" t="str">
            <v>Alisma triviale</v>
          </cell>
        </row>
        <row r="67">
          <cell r="A67" t="str">
            <v>ALLIPETI</v>
          </cell>
          <cell r="B67" t="str">
            <v>Alliaria petiolata</v>
          </cell>
        </row>
        <row r="68">
          <cell r="A68" t="str">
            <v>ALLIACUM</v>
          </cell>
          <cell r="B68" t="str">
            <v>Allium acuminatum</v>
          </cell>
        </row>
        <row r="69">
          <cell r="A69" t="str">
            <v>ALLIBREV</v>
          </cell>
          <cell r="B69" t="str">
            <v>Allium brevistylum</v>
          </cell>
        </row>
        <row r="70">
          <cell r="A70" t="str">
            <v>ALLICANA</v>
          </cell>
          <cell r="B70" t="str">
            <v>Allium canadense</v>
          </cell>
        </row>
        <row r="71">
          <cell r="A71" t="str">
            <v>ALLICERN</v>
          </cell>
          <cell r="B71" t="str">
            <v>Allium cernuum</v>
          </cell>
        </row>
        <row r="72">
          <cell r="A72" t="str">
            <v>ALLIGEYE</v>
          </cell>
          <cell r="B72" t="str">
            <v>Allium geyeri</v>
          </cell>
        </row>
        <row r="73">
          <cell r="A73" t="str">
            <v>ALLIOXYP</v>
          </cell>
          <cell r="B73" t="str">
            <v>Allium oxyphilum</v>
          </cell>
        </row>
        <row r="74">
          <cell r="A74" t="str">
            <v>ALLISCHO</v>
          </cell>
          <cell r="B74" t="str">
            <v>Allium schoenoprasum</v>
          </cell>
        </row>
        <row r="75">
          <cell r="A75" t="str">
            <v>ALLISTEL</v>
          </cell>
          <cell r="B75" t="str">
            <v>Allium stellatum</v>
          </cell>
        </row>
        <row r="76">
          <cell r="A76" t="str">
            <v>ALLITEXT</v>
          </cell>
          <cell r="B76" t="str">
            <v>Allium textile</v>
          </cell>
        </row>
        <row r="77">
          <cell r="A77" t="str">
            <v>ALLITRIC</v>
          </cell>
          <cell r="B77" t="str">
            <v>Allium tricoccum</v>
          </cell>
        </row>
        <row r="78">
          <cell r="A78" t="str">
            <v>ALLIVINE</v>
          </cell>
          <cell r="B78" t="str">
            <v>Allium vineale</v>
          </cell>
        </row>
        <row r="79">
          <cell r="A79" t="str">
            <v>ALLOVIRG</v>
          </cell>
          <cell r="B79" t="str">
            <v>Allotropa virgata</v>
          </cell>
        </row>
        <row r="80">
          <cell r="A80" t="str">
            <v>ALOPAEQU</v>
          </cell>
          <cell r="B80" t="str">
            <v>Alopecurus aequalis</v>
          </cell>
        </row>
        <row r="81">
          <cell r="A81" t="str">
            <v>ALOPMAGE</v>
          </cell>
          <cell r="B81" t="str">
            <v>Alopecurus magellanicus</v>
          </cell>
        </row>
        <row r="82">
          <cell r="A82" t="str">
            <v>ALOPPRAT</v>
          </cell>
          <cell r="B82" t="str">
            <v>Alopecurus pratensis</v>
          </cell>
        </row>
        <row r="83">
          <cell r="A83" t="str">
            <v>ALTEPHIL</v>
          </cell>
          <cell r="B83" t="str">
            <v>Alternanthera philoxeroides</v>
          </cell>
        </row>
        <row r="84">
          <cell r="A84" t="str">
            <v>ALYSALYS</v>
          </cell>
          <cell r="B84" t="str">
            <v>Alyssum alyssoides</v>
          </cell>
        </row>
        <row r="85">
          <cell r="A85" t="str">
            <v>ALYSDESE</v>
          </cell>
          <cell r="B85" t="str">
            <v>Alyssum desertorum</v>
          </cell>
        </row>
        <row r="86">
          <cell r="A86" t="str">
            <v>AMARCANN</v>
          </cell>
          <cell r="B86" t="str">
            <v>Amaranthus cannabinus</v>
          </cell>
        </row>
        <row r="87">
          <cell r="A87" t="str">
            <v>AMBRARTE</v>
          </cell>
          <cell r="B87" t="str">
            <v>Ambrosia artemisiifolia</v>
          </cell>
        </row>
        <row r="88">
          <cell r="A88" t="str">
            <v>AMBRPSIL</v>
          </cell>
          <cell r="B88" t="str">
            <v>Ambrosia psilostachya</v>
          </cell>
        </row>
        <row r="89">
          <cell r="A89" t="str">
            <v>AMIAMUSC</v>
          </cell>
          <cell r="B89" t="str">
            <v>Amianthium muscitoxicum</v>
          </cell>
        </row>
        <row r="90">
          <cell r="A90" t="str">
            <v>AMPHPUSI</v>
          </cell>
          <cell r="B90" t="str">
            <v>Amphianthus pusillus</v>
          </cell>
        </row>
        <row r="91">
          <cell r="A91" t="str">
            <v>AMPHMUEH</v>
          </cell>
          <cell r="B91" t="str">
            <v>Amphicarpum muehlenbergianum</v>
          </cell>
        </row>
        <row r="92">
          <cell r="A92" t="str">
            <v>AMPHPURS</v>
          </cell>
          <cell r="B92" t="str">
            <v>Amphicarpum purshii</v>
          </cell>
        </row>
        <row r="93">
          <cell r="A93" t="str">
            <v>AMSITESS</v>
          </cell>
          <cell r="B93" t="str">
            <v>Amsinckia tessellata</v>
          </cell>
        </row>
        <row r="94">
          <cell r="A94" t="str">
            <v>AMSOTABE</v>
          </cell>
          <cell r="B94" t="str">
            <v>Amsonia tabernaemontana</v>
          </cell>
        </row>
        <row r="95">
          <cell r="A95" t="str">
            <v>ANAPMARG</v>
          </cell>
          <cell r="B95" t="str">
            <v>Anaphalis margaritacea</v>
          </cell>
        </row>
        <row r="96">
          <cell r="A96" t="str">
            <v>ANDRARCT</v>
          </cell>
          <cell r="B96" t="str">
            <v>Andropogon arctatus</v>
          </cell>
        </row>
        <row r="97">
          <cell r="A97" t="str">
            <v>ANDRBRAC</v>
          </cell>
          <cell r="B97" t="str">
            <v>Andropogon brachystachyus</v>
          </cell>
        </row>
        <row r="98">
          <cell r="A98" t="str">
            <v>ANDRCAPI</v>
          </cell>
          <cell r="B98" t="str">
            <v>Andropogon capillipes</v>
          </cell>
        </row>
        <row r="99">
          <cell r="A99" t="str">
            <v>ANDRFLOR</v>
          </cell>
          <cell r="B99" t="str">
            <v>Andropogon floridanus</v>
          </cell>
        </row>
        <row r="100">
          <cell r="A100" t="str">
            <v>ANDRGERA</v>
          </cell>
          <cell r="B100" t="str">
            <v>Andropogon gerardii</v>
          </cell>
        </row>
        <row r="101">
          <cell r="A101" t="str">
            <v>ANDRGLAU</v>
          </cell>
          <cell r="B101" t="str">
            <v>Andropogon glaucopsis</v>
          </cell>
        </row>
        <row r="102">
          <cell r="A102" t="str">
            <v>ANDRGLOM</v>
          </cell>
          <cell r="B102" t="str">
            <v>Andropogon glomeratus</v>
          </cell>
        </row>
        <row r="103">
          <cell r="A103" t="str">
            <v>ANDRGYRA</v>
          </cell>
          <cell r="B103" t="str">
            <v>Andropogon gyrans</v>
          </cell>
        </row>
        <row r="104">
          <cell r="A104" t="str">
            <v>ANDRLONG</v>
          </cell>
          <cell r="B104" t="str">
            <v>Andropogon longiberbis</v>
          </cell>
        </row>
        <row r="105">
          <cell r="A105" t="str">
            <v>ANDRMOHR</v>
          </cell>
          <cell r="B105" t="str">
            <v>Andropogon mohrii</v>
          </cell>
        </row>
        <row r="106">
          <cell r="A106" t="str">
            <v>ANDRTERN</v>
          </cell>
          <cell r="B106" t="str">
            <v>Andropogon ternarius</v>
          </cell>
        </row>
        <row r="107">
          <cell r="A107" t="str">
            <v>ANDRTRAC</v>
          </cell>
          <cell r="B107" t="str">
            <v>Andropogon tracyi</v>
          </cell>
        </row>
        <row r="108">
          <cell r="A108" t="str">
            <v>ANDRVIRG</v>
          </cell>
          <cell r="B108" t="str">
            <v>Andropogon virginicus</v>
          </cell>
        </row>
        <row r="109">
          <cell r="A109" t="str">
            <v>ANDRFILI</v>
          </cell>
          <cell r="B109" t="str">
            <v>Androsace filiformis</v>
          </cell>
        </row>
        <row r="110">
          <cell r="A110" t="str">
            <v>ANDRSEPT</v>
          </cell>
          <cell r="B110" t="str">
            <v>Androsace septentrionalis</v>
          </cell>
        </row>
        <row r="111">
          <cell r="A111" t="str">
            <v>ANEMCANA</v>
          </cell>
          <cell r="B111" t="str">
            <v>Anemone canadensis</v>
          </cell>
        </row>
        <row r="112">
          <cell r="A112" t="str">
            <v>ANEMCYLI</v>
          </cell>
          <cell r="B112" t="str">
            <v>Anemone cylindrica</v>
          </cell>
        </row>
        <row r="113">
          <cell r="A113" t="str">
            <v>ANEMDELT</v>
          </cell>
          <cell r="B113" t="str">
            <v>Anemone deltoidea</v>
          </cell>
        </row>
        <row r="114">
          <cell r="A114" t="str">
            <v>ANEMDRUM</v>
          </cell>
          <cell r="B114" t="str">
            <v>Anemone drummondii</v>
          </cell>
        </row>
        <row r="115">
          <cell r="A115" t="str">
            <v>ANEMLANC</v>
          </cell>
          <cell r="B115" t="str">
            <v>Anemone lancifolia</v>
          </cell>
        </row>
        <row r="116">
          <cell r="A116" t="str">
            <v>ANEMOREG</v>
          </cell>
          <cell r="B116" t="str">
            <v>Anemone oregana</v>
          </cell>
        </row>
        <row r="117">
          <cell r="A117" t="str">
            <v>ANEMPARV</v>
          </cell>
          <cell r="B117" t="str">
            <v>Anemone parviflora</v>
          </cell>
        </row>
        <row r="118">
          <cell r="A118" t="str">
            <v>ANEMQUIN</v>
          </cell>
          <cell r="B118" t="str">
            <v>Anemone quinquefolia</v>
          </cell>
        </row>
        <row r="119">
          <cell r="A119" t="str">
            <v>ANEMVIRG</v>
          </cell>
          <cell r="B119" t="str">
            <v>Anemone virginiana</v>
          </cell>
        </row>
        <row r="120">
          <cell r="A120" t="str">
            <v>ANGEARGU</v>
          </cell>
          <cell r="B120" t="str">
            <v>Angelica arguta</v>
          </cell>
        </row>
        <row r="121">
          <cell r="A121" t="str">
            <v>ANGEATRO</v>
          </cell>
          <cell r="B121" t="str">
            <v>Angelica atropurpurea</v>
          </cell>
        </row>
        <row r="122">
          <cell r="A122" t="str">
            <v>ANGEDENT</v>
          </cell>
          <cell r="B122" t="str">
            <v>Angelica dentata</v>
          </cell>
        </row>
        <row r="123">
          <cell r="A123" t="str">
            <v>ANGEROSE</v>
          </cell>
          <cell r="B123" t="str">
            <v>Angelica roseana</v>
          </cell>
        </row>
        <row r="124">
          <cell r="A124" t="str">
            <v>ANGETRIQ</v>
          </cell>
          <cell r="B124" t="str">
            <v>Angelica triquinata</v>
          </cell>
        </row>
        <row r="125">
          <cell r="A125" t="str">
            <v>ANGEVENE</v>
          </cell>
          <cell r="B125" t="str">
            <v>Angelica venenosa</v>
          </cell>
        </row>
        <row r="126">
          <cell r="A126" t="str">
            <v>ANTEALPI</v>
          </cell>
          <cell r="B126" t="str">
            <v>Antennaria alpina</v>
          </cell>
        </row>
        <row r="127">
          <cell r="A127" t="str">
            <v>ANTEANAP</v>
          </cell>
          <cell r="B127" t="str">
            <v>Antennaria anaphaloides</v>
          </cell>
        </row>
        <row r="128">
          <cell r="A128" t="str">
            <v>ANTEARGE</v>
          </cell>
          <cell r="B128" t="str">
            <v>Antennaria argentea</v>
          </cell>
        </row>
        <row r="129">
          <cell r="A129" t="str">
            <v>ANTECORY</v>
          </cell>
          <cell r="B129" t="str">
            <v>Antennaria corymbosa</v>
          </cell>
        </row>
        <row r="130">
          <cell r="A130" t="str">
            <v>ANTEHOWE</v>
          </cell>
          <cell r="B130" t="str">
            <v>Antennaria howellii</v>
          </cell>
        </row>
        <row r="131">
          <cell r="A131" t="str">
            <v>ANTEMARG</v>
          </cell>
          <cell r="B131" t="str">
            <v>Antennaria marginata</v>
          </cell>
        </row>
        <row r="132">
          <cell r="A132" t="str">
            <v>ANTEMICR</v>
          </cell>
          <cell r="B132" t="str">
            <v>Antennaria microphylla</v>
          </cell>
        </row>
        <row r="133">
          <cell r="A133" t="str">
            <v>ANTENEGL</v>
          </cell>
          <cell r="B133" t="str">
            <v>Antennaria neglecta</v>
          </cell>
        </row>
        <row r="134">
          <cell r="A134" t="str">
            <v>ANTEPARL</v>
          </cell>
          <cell r="B134" t="str">
            <v>Antennaria parlinii</v>
          </cell>
        </row>
        <row r="135">
          <cell r="A135" t="str">
            <v>ANTEPLAN</v>
          </cell>
          <cell r="B135" t="str">
            <v>Antennaria plantaginifolia</v>
          </cell>
        </row>
        <row r="136">
          <cell r="A136" t="str">
            <v>ANTEPULC</v>
          </cell>
          <cell r="B136" t="str">
            <v>Antennaria pulcherrima</v>
          </cell>
        </row>
        <row r="137">
          <cell r="A137" t="str">
            <v>ANTERACE</v>
          </cell>
          <cell r="B137" t="str">
            <v>Antennaria racemosa</v>
          </cell>
        </row>
        <row r="138">
          <cell r="A138" t="str">
            <v>ANTEROSE</v>
          </cell>
          <cell r="B138" t="str">
            <v>Antennaria rosea</v>
          </cell>
        </row>
        <row r="139">
          <cell r="A139" t="str">
            <v>ANTESOLI</v>
          </cell>
          <cell r="B139" t="str">
            <v>Antennaria solitaria</v>
          </cell>
        </row>
        <row r="140">
          <cell r="A140" t="str">
            <v>ANTEUMBR</v>
          </cell>
          <cell r="B140" t="str">
            <v>Antennaria umbrinella</v>
          </cell>
        </row>
        <row r="141">
          <cell r="A141" t="str">
            <v>ANTEVIRG</v>
          </cell>
          <cell r="B141" t="str">
            <v>Antennaria virginica</v>
          </cell>
        </row>
        <row r="142">
          <cell r="A142" t="str">
            <v>ANTHRUFA</v>
          </cell>
          <cell r="B142" t="str">
            <v>Anthaenantia rufa</v>
          </cell>
        </row>
        <row r="143">
          <cell r="A143" t="str">
            <v>ANTHVILL</v>
          </cell>
          <cell r="B143" t="str">
            <v>Anthaenantia villosa</v>
          </cell>
        </row>
        <row r="144">
          <cell r="A144" t="str">
            <v>ANTHODOR</v>
          </cell>
          <cell r="B144" t="str">
            <v>Anthoxanthum odoratum</v>
          </cell>
        </row>
        <row r="145">
          <cell r="A145" t="str">
            <v>APLEHYEM</v>
          </cell>
          <cell r="B145" t="str">
            <v>Aplectrum hyemale</v>
          </cell>
        </row>
        <row r="146">
          <cell r="A146" t="str">
            <v>APOCANDR</v>
          </cell>
          <cell r="B146" t="str">
            <v>Apocynum androsaemifolium</v>
          </cell>
        </row>
        <row r="147">
          <cell r="A147" t="str">
            <v>APOCCANN</v>
          </cell>
          <cell r="B147" t="str">
            <v>Apocynum cannabinum</v>
          </cell>
        </row>
        <row r="148">
          <cell r="A148" t="str">
            <v>AQUICANA</v>
          </cell>
          <cell r="B148" t="str">
            <v>Aquilegia canadensis</v>
          </cell>
        </row>
        <row r="149">
          <cell r="A149" t="str">
            <v>AQUIFLAV</v>
          </cell>
          <cell r="B149" t="str">
            <v>Aquilegia flavescens</v>
          </cell>
        </row>
        <row r="150">
          <cell r="A150" t="str">
            <v>AQUIFORM</v>
          </cell>
          <cell r="B150" t="str">
            <v>Aquilegia formosa</v>
          </cell>
        </row>
        <row r="151">
          <cell r="A151" t="str">
            <v>AQUIVULG</v>
          </cell>
          <cell r="B151" t="str">
            <v>Aquilegia vulgaris</v>
          </cell>
        </row>
        <row r="152">
          <cell r="A152" t="str">
            <v>ARABLYRA</v>
          </cell>
          <cell r="B152" t="str">
            <v>Arabidopsis lyrata</v>
          </cell>
        </row>
        <row r="153">
          <cell r="A153" t="str">
            <v>ARABTHAL</v>
          </cell>
          <cell r="B153" t="str">
            <v>Arabidopsis thaliana</v>
          </cell>
        </row>
        <row r="154">
          <cell r="A154" t="str">
            <v>ARABCANA</v>
          </cell>
          <cell r="B154" t="str">
            <v>Arabis canadensis</v>
          </cell>
        </row>
        <row r="155">
          <cell r="A155" t="str">
            <v>ARABDRUM</v>
          </cell>
          <cell r="B155" t="str">
            <v>Arabis drummondii</v>
          </cell>
        </row>
        <row r="156">
          <cell r="A156" t="str">
            <v>ARABGLAB</v>
          </cell>
          <cell r="B156" t="str">
            <v>Arabis glabra</v>
          </cell>
        </row>
        <row r="157">
          <cell r="A157" t="str">
            <v>ARABHIRS</v>
          </cell>
          <cell r="B157" t="str">
            <v>Arabis hirsuta</v>
          </cell>
        </row>
        <row r="158">
          <cell r="A158" t="str">
            <v>ARABHOLB</v>
          </cell>
          <cell r="B158" t="str">
            <v>Arabis holboellii</v>
          </cell>
        </row>
        <row r="159">
          <cell r="A159" t="str">
            <v>ARABLAEV</v>
          </cell>
          <cell r="B159" t="str">
            <v>Arabis laevigata</v>
          </cell>
        </row>
        <row r="160">
          <cell r="A160" t="str">
            <v>ARABLYAL</v>
          </cell>
          <cell r="B160" t="str">
            <v>Arabis lyallii</v>
          </cell>
        </row>
        <row r="161">
          <cell r="A161" t="str">
            <v>ARA_LYRA</v>
          </cell>
          <cell r="B161" t="str">
            <v>Arabis lyrata</v>
          </cell>
        </row>
        <row r="162">
          <cell r="A162" t="str">
            <v>ARABMISS</v>
          </cell>
          <cell r="B162" t="str">
            <v>Arabis missouriensis</v>
          </cell>
        </row>
        <row r="163">
          <cell r="A163" t="str">
            <v>ARABNUTT</v>
          </cell>
          <cell r="B163" t="str">
            <v>Arabis nuttallii</v>
          </cell>
        </row>
        <row r="164">
          <cell r="A164" t="str">
            <v>ARABPATE</v>
          </cell>
          <cell r="B164" t="str">
            <v>Arabis patens</v>
          </cell>
        </row>
        <row r="165">
          <cell r="A165" t="str">
            <v>ARABSERO</v>
          </cell>
          <cell r="B165" t="str">
            <v>Arabis serotina</v>
          </cell>
        </row>
        <row r="166">
          <cell r="A166" t="str">
            <v>ARCTLAPP</v>
          </cell>
          <cell r="B166" t="str">
            <v>Arctium lappa</v>
          </cell>
        </row>
        <row r="167">
          <cell r="A167" t="str">
            <v>ARCTMINU</v>
          </cell>
          <cell r="B167" t="str">
            <v>Arctium minus</v>
          </cell>
        </row>
        <row r="168">
          <cell r="A168" t="str">
            <v>ARENFEND</v>
          </cell>
          <cell r="B168" t="str">
            <v>Arenaria fendleri</v>
          </cell>
        </row>
        <row r="169">
          <cell r="A169" t="str">
            <v>ARENSERP</v>
          </cell>
          <cell r="B169" t="str">
            <v>Arenaria serpyllifolia</v>
          </cell>
        </row>
        <row r="170">
          <cell r="A170" t="str">
            <v>ARGEANSE</v>
          </cell>
          <cell r="B170" t="str">
            <v>Argentina anserina</v>
          </cell>
        </row>
        <row r="171">
          <cell r="A171" t="str">
            <v>ARISDRAC</v>
          </cell>
          <cell r="B171" t="str">
            <v>Arisaema dracontium</v>
          </cell>
        </row>
        <row r="172">
          <cell r="A172" t="str">
            <v>ARISTRIP</v>
          </cell>
          <cell r="B172" t="str">
            <v>Arisaema triphyllum</v>
          </cell>
        </row>
        <row r="173">
          <cell r="A173" t="str">
            <v>ARISBASI</v>
          </cell>
          <cell r="B173" t="str">
            <v>Aristida basiramea</v>
          </cell>
        </row>
        <row r="174">
          <cell r="A174" t="str">
            <v>ARISBEYR</v>
          </cell>
          <cell r="B174" t="str">
            <v>Aristida beyrichiana</v>
          </cell>
        </row>
        <row r="175">
          <cell r="A175" t="str">
            <v>ARISCOND</v>
          </cell>
          <cell r="B175" t="str">
            <v>Aristida condensata</v>
          </cell>
        </row>
        <row r="176">
          <cell r="A176" t="str">
            <v>ARISDICH</v>
          </cell>
          <cell r="B176" t="str">
            <v>Aristida dichotoma</v>
          </cell>
        </row>
        <row r="177">
          <cell r="A177" t="str">
            <v>ARISGYRA</v>
          </cell>
          <cell r="B177" t="str">
            <v>Aristida gyrans</v>
          </cell>
        </row>
        <row r="178">
          <cell r="A178" t="str">
            <v>ARISLANO</v>
          </cell>
          <cell r="B178" t="str">
            <v>Aristida lanosa</v>
          </cell>
        </row>
        <row r="179">
          <cell r="A179" t="str">
            <v>ARISMOHR</v>
          </cell>
          <cell r="B179" t="str">
            <v>Aristida mohrii</v>
          </cell>
        </row>
        <row r="180">
          <cell r="A180" t="str">
            <v>ARISPALU</v>
          </cell>
          <cell r="B180" t="str">
            <v>Aristida palustris</v>
          </cell>
        </row>
        <row r="181">
          <cell r="A181" t="str">
            <v>ARISPURP</v>
          </cell>
          <cell r="B181" t="str">
            <v>Aristida purpurascens</v>
          </cell>
        </row>
        <row r="182">
          <cell r="A182" t="str">
            <v>ARISRHIZ</v>
          </cell>
          <cell r="B182" t="str">
            <v>Aristida rhizomophora</v>
          </cell>
        </row>
        <row r="183">
          <cell r="A183" t="str">
            <v>ARISSIMP</v>
          </cell>
          <cell r="B183" t="str">
            <v>Aristida simpliciflora</v>
          </cell>
        </row>
        <row r="184">
          <cell r="A184" t="str">
            <v>ARISSPIC</v>
          </cell>
          <cell r="B184" t="str">
            <v>Aristida spiciformis</v>
          </cell>
        </row>
        <row r="185">
          <cell r="A185" t="str">
            <v>ARISSTRI</v>
          </cell>
          <cell r="B185" t="str">
            <v>Aristida stricta</v>
          </cell>
        </row>
        <row r="186">
          <cell r="A186" t="str">
            <v>ARISTUBE</v>
          </cell>
          <cell r="B186" t="str">
            <v>Aristida tuberculosa</v>
          </cell>
        </row>
        <row r="187">
          <cell r="A187" t="str">
            <v>ARISSERP</v>
          </cell>
          <cell r="B187" t="str">
            <v>Aristolochia serpentaria</v>
          </cell>
        </row>
        <row r="188">
          <cell r="A188" t="str">
            <v>ARNIACAU</v>
          </cell>
          <cell r="B188" t="str">
            <v>Arnica acaulis</v>
          </cell>
        </row>
        <row r="189">
          <cell r="A189" t="str">
            <v>ARNIAMPL</v>
          </cell>
          <cell r="B189" t="str">
            <v>Arnica amplexicaulis</v>
          </cell>
        </row>
        <row r="190">
          <cell r="A190" t="str">
            <v>ARNICHAM</v>
          </cell>
          <cell r="B190" t="str">
            <v>Arnica chamissonis</v>
          </cell>
        </row>
        <row r="191">
          <cell r="A191" t="str">
            <v>ARNICORD</v>
          </cell>
          <cell r="B191" t="str">
            <v>Arnica cordifolia</v>
          </cell>
        </row>
        <row r="192">
          <cell r="A192" t="str">
            <v>ARNILATI</v>
          </cell>
          <cell r="B192" t="str">
            <v>Arnica latifolia</v>
          </cell>
        </row>
        <row r="193">
          <cell r="A193" t="str">
            <v>ARNILONG</v>
          </cell>
          <cell r="B193" t="str">
            <v>Arnica longifolia</v>
          </cell>
        </row>
        <row r="194">
          <cell r="A194" t="str">
            <v>ARNIMOLL</v>
          </cell>
          <cell r="B194" t="str">
            <v>Arnica mollis</v>
          </cell>
        </row>
        <row r="195">
          <cell r="A195" t="str">
            <v>ARNIRYDB</v>
          </cell>
          <cell r="B195" t="str">
            <v>Arnica rydbergii</v>
          </cell>
        </row>
        <row r="196">
          <cell r="A196" t="str">
            <v>ARNISORO</v>
          </cell>
          <cell r="B196" t="str">
            <v>Arnica sororia</v>
          </cell>
        </row>
        <row r="197">
          <cell r="A197" t="str">
            <v>ARNOATRI</v>
          </cell>
          <cell r="B197" t="str">
            <v>Arnoglossum atriplicifolium</v>
          </cell>
        </row>
        <row r="198">
          <cell r="A198" t="str">
            <v>ARNOFLOR</v>
          </cell>
          <cell r="B198" t="str">
            <v>Arnoglossum floridanum</v>
          </cell>
        </row>
        <row r="199">
          <cell r="A199" t="str">
            <v>ARNOOVAT</v>
          </cell>
          <cell r="B199" t="str">
            <v>Arnoglossum ovatum</v>
          </cell>
        </row>
        <row r="200">
          <cell r="A200" t="str">
            <v>ARNOPLAN</v>
          </cell>
          <cell r="B200" t="str">
            <v>Arnoglossum plantagineum</v>
          </cell>
        </row>
        <row r="201">
          <cell r="A201" t="str">
            <v>ARNORENI</v>
          </cell>
          <cell r="B201" t="str">
            <v>Arnoglossum reniforme</v>
          </cell>
        </row>
        <row r="202">
          <cell r="A202" t="str">
            <v>ARTECAMP</v>
          </cell>
          <cell r="B202" t="str">
            <v>Artemisia campestris</v>
          </cell>
        </row>
        <row r="203">
          <cell r="A203" t="str">
            <v>ARUNDIOI</v>
          </cell>
          <cell r="B203" t="str">
            <v>Aruncus dioicus</v>
          </cell>
        </row>
        <row r="204">
          <cell r="A204" t="str">
            <v>ASARCANA</v>
          </cell>
          <cell r="B204" t="str">
            <v>Asarum canadense</v>
          </cell>
        </row>
        <row r="205">
          <cell r="A205" t="str">
            <v>ASARCAUD</v>
          </cell>
          <cell r="B205" t="str">
            <v>Asarum caudatum</v>
          </cell>
        </row>
        <row r="206">
          <cell r="A206" t="str">
            <v>ASCLAMPL</v>
          </cell>
          <cell r="B206" t="str">
            <v>Asclepias amplexicaulis</v>
          </cell>
        </row>
        <row r="207">
          <cell r="A207" t="str">
            <v>ASCLCINE</v>
          </cell>
          <cell r="B207" t="str">
            <v>Asclepias cinerea</v>
          </cell>
        </row>
        <row r="208">
          <cell r="A208" t="str">
            <v>ASCLCONN</v>
          </cell>
          <cell r="B208" t="str">
            <v>Asclepias connivens</v>
          </cell>
        </row>
        <row r="209">
          <cell r="A209" t="str">
            <v>ASCLEXAL</v>
          </cell>
          <cell r="B209" t="str">
            <v>Asclepias exaltata</v>
          </cell>
        </row>
        <row r="210">
          <cell r="A210" t="str">
            <v>ASCLHUMI</v>
          </cell>
          <cell r="B210" t="str">
            <v>Asclepias humistrata</v>
          </cell>
        </row>
        <row r="211">
          <cell r="A211" t="str">
            <v>ASCLINCA</v>
          </cell>
          <cell r="B211" t="str">
            <v>Asclepias incarnata</v>
          </cell>
        </row>
        <row r="212">
          <cell r="A212" t="str">
            <v>ASCLLANC</v>
          </cell>
          <cell r="B212" t="str">
            <v>Asclepias lanceolata</v>
          </cell>
        </row>
        <row r="213">
          <cell r="A213" t="str">
            <v>ASCLLONG</v>
          </cell>
          <cell r="B213" t="str">
            <v>Asclepias longifolia</v>
          </cell>
        </row>
        <row r="214">
          <cell r="A214" t="str">
            <v>ASCLMICH</v>
          </cell>
          <cell r="B214" t="str">
            <v>Asclepias michauxii</v>
          </cell>
        </row>
        <row r="215">
          <cell r="A215" t="str">
            <v>ASCLOVAL</v>
          </cell>
          <cell r="B215" t="str">
            <v>Asclepias ovalifolia</v>
          </cell>
        </row>
        <row r="216">
          <cell r="A216" t="str">
            <v>ASCLPEDI</v>
          </cell>
          <cell r="B216" t="str">
            <v>Asclepias pedicellata</v>
          </cell>
        </row>
        <row r="217">
          <cell r="A217" t="str">
            <v>ASCLPERE</v>
          </cell>
          <cell r="B217" t="str">
            <v>Asclepias perennis</v>
          </cell>
        </row>
        <row r="218">
          <cell r="A218" t="str">
            <v>ASCLQUAD</v>
          </cell>
          <cell r="B218" t="str">
            <v>Asclepias quadrifolia</v>
          </cell>
        </row>
        <row r="219">
          <cell r="A219" t="str">
            <v>ASCLSPEC</v>
          </cell>
          <cell r="B219" t="str">
            <v>Asclepias speciosa</v>
          </cell>
        </row>
        <row r="220">
          <cell r="A220" t="str">
            <v>ASCLSYRI</v>
          </cell>
          <cell r="B220" t="str">
            <v>Asclepias syriaca</v>
          </cell>
        </row>
        <row r="221">
          <cell r="A221" t="str">
            <v>ASCLTUBE</v>
          </cell>
          <cell r="B221" t="str">
            <v>Asclepias tuberosa</v>
          </cell>
        </row>
        <row r="222">
          <cell r="A222" t="str">
            <v>ASCLVARI</v>
          </cell>
          <cell r="B222" t="str">
            <v>Asclepias variegata</v>
          </cell>
        </row>
        <row r="223">
          <cell r="A223" t="str">
            <v>ASCLVERT</v>
          </cell>
          <cell r="B223" t="str">
            <v>Asclepias verticillata</v>
          </cell>
        </row>
        <row r="224">
          <cell r="A224" t="str">
            <v>ASCLVIRI</v>
          </cell>
          <cell r="B224" t="str">
            <v>Asclepias viridiflora</v>
          </cell>
        </row>
        <row r="225">
          <cell r="A225" t="str">
            <v>ASPAOFFI</v>
          </cell>
          <cell r="B225" t="str">
            <v>Asparagus officinalis</v>
          </cell>
        </row>
        <row r="226">
          <cell r="A226" t="str">
            <v>ASPLMONT</v>
          </cell>
          <cell r="B226" t="str">
            <v>Asplenium montanum</v>
          </cell>
        </row>
        <row r="227">
          <cell r="A227" t="str">
            <v>ASPLPLAT</v>
          </cell>
          <cell r="B227" t="str">
            <v>Asplenium platyneuron</v>
          </cell>
        </row>
        <row r="228">
          <cell r="A228" t="str">
            <v>ASPLRESI</v>
          </cell>
          <cell r="B228" t="str">
            <v>Asplenium resiliens</v>
          </cell>
        </row>
        <row r="229">
          <cell r="A229" t="str">
            <v>ASPLRHIZ</v>
          </cell>
          <cell r="B229" t="str">
            <v>Asplenium rhizophyllum</v>
          </cell>
        </row>
        <row r="230">
          <cell r="A230" t="str">
            <v>ASPLRUTA</v>
          </cell>
          <cell r="B230" t="str">
            <v>Asplenium ruta-muraria</v>
          </cell>
        </row>
        <row r="231">
          <cell r="A231" t="str">
            <v>ASPLTRIC</v>
          </cell>
          <cell r="B231" t="str">
            <v>Asplenium trichomanes</v>
          </cell>
        </row>
        <row r="232">
          <cell r="A232" t="str">
            <v>ASTEERIC</v>
          </cell>
          <cell r="B232" t="str">
            <v>Aster ericoides</v>
          </cell>
        </row>
        <row r="233">
          <cell r="A233" t="str">
            <v>ASTELAEV</v>
          </cell>
          <cell r="B233" t="str">
            <v>Aster laevis</v>
          </cell>
        </row>
        <row r="234">
          <cell r="A234" t="str">
            <v>ASTEOBLO</v>
          </cell>
          <cell r="B234" t="str">
            <v>Aster oblongifolius</v>
          </cell>
        </row>
        <row r="235">
          <cell r="A235" t="str">
            <v>ASTEPUNI</v>
          </cell>
          <cell r="B235" t="str">
            <v>Aster puniceus</v>
          </cell>
        </row>
        <row r="236">
          <cell r="A236" t="str">
            <v>ASTIBITE</v>
          </cell>
          <cell r="B236" t="str">
            <v>Astilbe biternata</v>
          </cell>
        </row>
        <row r="237">
          <cell r="A237" t="str">
            <v>ASTRAGRE</v>
          </cell>
          <cell r="B237" t="str">
            <v>Astragalus agrestis</v>
          </cell>
        </row>
        <row r="238">
          <cell r="A238" t="str">
            <v>ASTRALPI</v>
          </cell>
          <cell r="B238" t="str">
            <v>Astragalus alpinus</v>
          </cell>
        </row>
        <row r="239">
          <cell r="A239" t="str">
            <v>ASTRAUST</v>
          </cell>
          <cell r="B239" t="str">
            <v>Astragalus australis</v>
          </cell>
        </row>
        <row r="240">
          <cell r="A240" t="str">
            <v>ASTRCANA</v>
          </cell>
          <cell r="B240" t="str">
            <v>Astragalus canadensis</v>
          </cell>
        </row>
        <row r="241">
          <cell r="A241" t="str">
            <v>ASTRCRAS</v>
          </cell>
          <cell r="B241" t="str">
            <v>Astragalus crassicarpus</v>
          </cell>
        </row>
        <row r="242">
          <cell r="A242" t="str">
            <v>ASTRDRUM</v>
          </cell>
          <cell r="B242" t="str">
            <v>Astragalus drummondii</v>
          </cell>
        </row>
        <row r="243">
          <cell r="A243" t="str">
            <v>ASTRGRAC</v>
          </cell>
          <cell r="B243" t="str">
            <v>Astragalus gracilis</v>
          </cell>
        </row>
        <row r="244">
          <cell r="A244" t="str">
            <v>ASTRLAXM</v>
          </cell>
          <cell r="B244" t="str">
            <v>Astragalus laxmannii</v>
          </cell>
        </row>
        <row r="245">
          <cell r="A245" t="str">
            <v>ASTRLOTI</v>
          </cell>
          <cell r="B245" t="str">
            <v>Astragalus lotiflorus</v>
          </cell>
        </row>
        <row r="246">
          <cell r="A246" t="str">
            <v>ASTRMISE</v>
          </cell>
          <cell r="B246" t="str">
            <v>Astragalus miser</v>
          </cell>
        </row>
        <row r="247">
          <cell r="A247" t="str">
            <v>ASTRNEGL</v>
          </cell>
          <cell r="B247" t="str">
            <v>Astragalus neglectus</v>
          </cell>
        </row>
        <row r="248">
          <cell r="A248" t="str">
            <v>ASTRPURS</v>
          </cell>
          <cell r="B248" t="str">
            <v>Astragalus purshii</v>
          </cell>
        </row>
        <row r="249">
          <cell r="A249" t="str">
            <v>ASYNPREN</v>
          </cell>
          <cell r="B249" t="str">
            <v>Asyneuma prenanthoides</v>
          </cell>
        </row>
        <row r="250">
          <cell r="A250" t="str">
            <v>ATHYFILI</v>
          </cell>
          <cell r="B250" t="str">
            <v>Athyrium filix-femina</v>
          </cell>
        </row>
        <row r="251">
          <cell r="A251" t="str">
            <v>ATRIPATU</v>
          </cell>
          <cell r="B251" t="str">
            <v>Atriplex patula</v>
          </cell>
        </row>
        <row r="252">
          <cell r="A252" t="str">
            <v>AUREFLAV</v>
          </cell>
          <cell r="B252" t="str">
            <v>Aureolaria flava</v>
          </cell>
        </row>
        <row r="253">
          <cell r="A253" t="str">
            <v>AURELAEV</v>
          </cell>
          <cell r="B253" t="str">
            <v>Aureolaria laevigata</v>
          </cell>
        </row>
        <row r="254">
          <cell r="A254" t="str">
            <v>AUREPECT</v>
          </cell>
          <cell r="B254" t="str">
            <v>Aureolaria pectinata</v>
          </cell>
        </row>
        <row r="255">
          <cell r="A255" t="str">
            <v>AUREVIRG</v>
          </cell>
          <cell r="B255" t="str">
            <v>Aureolaria virginica</v>
          </cell>
        </row>
        <row r="256">
          <cell r="A256" t="str">
            <v>AVENHOOK</v>
          </cell>
          <cell r="B256" t="str">
            <v>Avenula hookeri</v>
          </cell>
        </row>
        <row r="257">
          <cell r="A257" t="str">
            <v>AXONFISS</v>
          </cell>
          <cell r="B257" t="str">
            <v>Axonopus fissifolius</v>
          </cell>
        </row>
        <row r="258">
          <cell r="A258" t="str">
            <v>AXONFURC</v>
          </cell>
          <cell r="B258" t="str">
            <v>Axonopus furcatus</v>
          </cell>
        </row>
        <row r="259">
          <cell r="A259" t="str">
            <v>BALDANGU</v>
          </cell>
          <cell r="B259" t="str">
            <v>Balduina angustifolia</v>
          </cell>
        </row>
        <row r="260">
          <cell r="A260" t="str">
            <v>BALDUNIF</v>
          </cell>
          <cell r="B260" t="str">
            <v>Balduina uniflora</v>
          </cell>
        </row>
        <row r="261">
          <cell r="A261" t="str">
            <v>BALSHOOK</v>
          </cell>
          <cell r="B261" t="str">
            <v>Balsamorhiza hookeri</v>
          </cell>
        </row>
        <row r="262">
          <cell r="A262" t="str">
            <v>BALSSAGI</v>
          </cell>
          <cell r="B262" t="str">
            <v>Balsamorhiza sagittata</v>
          </cell>
        </row>
        <row r="263">
          <cell r="A263" t="str">
            <v>BAPTBRAC</v>
          </cell>
          <cell r="B263" t="str">
            <v>Baptisia bracteata</v>
          </cell>
        </row>
        <row r="264">
          <cell r="A264" t="str">
            <v>BAPTCINE</v>
          </cell>
          <cell r="B264" t="str">
            <v>Baptisia cinerea</v>
          </cell>
        </row>
        <row r="265">
          <cell r="A265" t="str">
            <v>BAPTLANC</v>
          </cell>
          <cell r="B265" t="str">
            <v>Baptisia lanceolata</v>
          </cell>
        </row>
        <row r="266">
          <cell r="A266" t="str">
            <v>BAPTLECO</v>
          </cell>
          <cell r="B266" t="str">
            <v>Baptisia lecontei</v>
          </cell>
        </row>
        <row r="267">
          <cell r="A267" t="str">
            <v>BAPTPERF</v>
          </cell>
          <cell r="B267" t="str">
            <v>Baptisia perfoliata</v>
          </cell>
        </row>
        <row r="268">
          <cell r="A268" t="str">
            <v>BAPTSIMP</v>
          </cell>
          <cell r="B268" t="str">
            <v>Baptisia simplicifolia</v>
          </cell>
        </row>
        <row r="269">
          <cell r="A269" t="str">
            <v>BAPTTINC</v>
          </cell>
          <cell r="B269" t="str">
            <v>Baptisia tinctoria</v>
          </cell>
        </row>
        <row r="270">
          <cell r="A270" t="str">
            <v>BARBVULG</v>
          </cell>
          <cell r="B270" t="str">
            <v>Barbarea vulgaris</v>
          </cell>
        </row>
        <row r="271">
          <cell r="A271" t="str">
            <v>BARTVIRG</v>
          </cell>
          <cell r="B271" t="str">
            <v>Bartonia virginica</v>
          </cell>
        </row>
        <row r="272">
          <cell r="A272" t="str">
            <v>BERLSUBA</v>
          </cell>
          <cell r="B272" t="str">
            <v>Berlandiera subacaulis</v>
          </cell>
        </row>
        <row r="273">
          <cell r="A273" t="str">
            <v>BERTINCA</v>
          </cell>
          <cell r="B273" t="str">
            <v>Berteroa incana</v>
          </cell>
        </row>
        <row r="274">
          <cell r="A274" t="str">
            <v>BESSBULL</v>
          </cell>
          <cell r="B274" t="str">
            <v>Besseya bullii</v>
          </cell>
        </row>
        <row r="275">
          <cell r="A275" t="str">
            <v>BESSRUBR</v>
          </cell>
          <cell r="B275" t="str">
            <v>Besseya rubra</v>
          </cell>
        </row>
        <row r="276">
          <cell r="A276" t="str">
            <v>BESSWYOM</v>
          </cell>
          <cell r="B276" t="str">
            <v>Besseya wyomingensis</v>
          </cell>
        </row>
        <row r="277">
          <cell r="A277" t="str">
            <v>BIDEBIPI</v>
          </cell>
          <cell r="B277" t="str">
            <v>Bidens bipinnata</v>
          </cell>
        </row>
        <row r="278">
          <cell r="A278" t="str">
            <v>BIDECERN</v>
          </cell>
          <cell r="B278" t="str">
            <v>Bidens cernua</v>
          </cell>
        </row>
        <row r="279">
          <cell r="A279" t="str">
            <v>BIDECONN</v>
          </cell>
          <cell r="B279" t="str">
            <v>Bidens connata</v>
          </cell>
        </row>
        <row r="280">
          <cell r="A280" t="str">
            <v>BIDECORO</v>
          </cell>
          <cell r="B280" t="str">
            <v>Bidens coronata</v>
          </cell>
        </row>
        <row r="281">
          <cell r="A281" t="str">
            <v>BIDEDISC</v>
          </cell>
          <cell r="B281" t="str">
            <v>Bidens discoidea</v>
          </cell>
        </row>
        <row r="282">
          <cell r="A282" t="str">
            <v>BIDEFRON</v>
          </cell>
          <cell r="B282" t="str">
            <v>Bidens frondosa</v>
          </cell>
        </row>
        <row r="283">
          <cell r="A283" t="str">
            <v>BIDELAEV</v>
          </cell>
          <cell r="B283" t="str">
            <v>Bidens laevis</v>
          </cell>
        </row>
        <row r="284">
          <cell r="A284" t="str">
            <v>BIDETRIP</v>
          </cell>
          <cell r="B284" t="str">
            <v>Bidens tripartita</v>
          </cell>
        </row>
        <row r="285">
          <cell r="A285" t="str">
            <v>BLECSPIC</v>
          </cell>
          <cell r="B285" t="str">
            <v>Blechnum spicant</v>
          </cell>
        </row>
        <row r="286">
          <cell r="A286" t="str">
            <v>BLEPSCAB</v>
          </cell>
          <cell r="B286" t="str">
            <v>Blepharipappus scaber</v>
          </cell>
        </row>
        <row r="287">
          <cell r="A287" t="str">
            <v>BLEPTRIC</v>
          </cell>
          <cell r="B287" t="str">
            <v>Blepharoneuron tricholepis</v>
          </cell>
        </row>
        <row r="288">
          <cell r="A288" t="str">
            <v>BLEPHIRS</v>
          </cell>
          <cell r="B288" t="str">
            <v>Blephilia hirsuta</v>
          </cell>
        </row>
        <row r="289">
          <cell r="A289" t="str">
            <v>BOEHCYLI</v>
          </cell>
          <cell r="B289" t="str">
            <v>Boehmeria cylindrica</v>
          </cell>
        </row>
        <row r="290">
          <cell r="A290" t="str">
            <v>BOLTCARO</v>
          </cell>
          <cell r="B290" t="str">
            <v>Boltonia caroliniana</v>
          </cell>
        </row>
        <row r="291">
          <cell r="A291" t="str">
            <v>BORAOFFI</v>
          </cell>
          <cell r="B291" t="str">
            <v>Borago officinalis</v>
          </cell>
        </row>
        <row r="292">
          <cell r="A292" t="str">
            <v>BOTRBITE</v>
          </cell>
          <cell r="B292" t="str">
            <v>Botrychium biternatum</v>
          </cell>
        </row>
        <row r="293">
          <cell r="A293" t="str">
            <v>BOTRDISS</v>
          </cell>
          <cell r="B293" t="str">
            <v>Botrychium dissectum</v>
          </cell>
        </row>
        <row r="294">
          <cell r="A294" t="str">
            <v>BOTRLANC</v>
          </cell>
          <cell r="B294" t="str">
            <v>Botrychium lanceolatum</v>
          </cell>
        </row>
        <row r="295">
          <cell r="A295" t="str">
            <v>BOTRMATR</v>
          </cell>
          <cell r="B295" t="str">
            <v>Botrychium matricariifolium</v>
          </cell>
        </row>
        <row r="296">
          <cell r="A296" t="str">
            <v>BOTRMORM</v>
          </cell>
          <cell r="B296" t="str">
            <v>Botrychium mormo</v>
          </cell>
        </row>
        <row r="297">
          <cell r="A297" t="str">
            <v>BOTRMULT</v>
          </cell>
          <cell r="B297" t="str">
            <v>Botrychium multifidum</v>
          </cell>
        </row>
        <row r="298">
          <cell r="A298" t="str">
            <v>BOTRSIMP</v>
          </cell>
          <cell r="B298" t="str">
            <v>Botrychium simplex</v>
          </cell>
        </row>
        <row r="299">
          <cell r="A299" t="str">
            <v>BOTRVIRG</v>
          </cell>
          <cell r="B299" t="str">
            <v>Botrychium virginianum</v>
          </cell>
        </row>
        <row r="300">
          <cell r="A300" t="str">
            <v>BOUTCURT</v>
          </cell>
          <cell r="B300" t="str">
            <v>Bouteloua curtipendula</v>
          </cell>
        </row>
        <row r="301">
          <cell r="A301" t="str">
            <v>BOUTGRAC</v>
          </cell>
          <cell r="B301" t="str">
            <v>Bouteloua gracilis</v>
          </cell>
        </row>
        <row r="302">
          <cell r="A302" t="str">
            <v>BOUTHIRS</v>
          </cell>
          <cell r="B302" t="str">
            <v>Bouteloua hirsuta</v>
          </cell>
        </row>
        <row r="303">
          <cell r="A303" t="str">
            <v>BOYKACON</v>
          </cell>
          <cell r="B303" t="str">
            <v>Boykinia aconitifolia</v>
          </cell>
        </row>
        <row r="304">
          <cell r="A304" t="str">
            <v>BOYKOCCI</v>
          </cell>
          <cell r="B304" t="str">
            <v>Boykinia occidentalis</v>
          </cell>
        </row>
        <row r="305">
          <cell r="A305" t="str">
            <v>BRACARIS</v>
          </cell>
          <cell r="B305" t="str">
            <v>Brachyelytrum aristosum</v>
          </cell>
        </row>
        <row r="306">
          <cell r="A306" t="str">
            <v>BRACEREC</v>
          </cell>
          <cell r="B306" t="str">
            <v>Brachyelytrum erectum</v>
          </cell>
        </row>
        <row r="307">
          <cell r="A307" t="str">
            <v>BRASRAPA</v>
          </cell>
          <cell r="B307" t="str">
            <v>Brassica rapa</v>
          </cell>
        </row>
        <row r="308">
          <cell r="A308" t="str">
            <v>BROMARVE</v>
          </cell>
          <cell r="B308" t="str">
            <v>Bromus arvensis</v>
          </cell>
        </row>
        <row r="309">
          <cell r="A309" t="str">
            <v>BROMCARI</v>
          </cell>
          <cell r="B309" t="str">
            <v>Bromus carinatus</v>
          </cell>
        </row>
        <row r="310">
          <cell r="A310" t="str">
            <v>BROMCILI</v>
          </cell>
          <cell r="B310" t="str">
            <v>Bromus ciliatus</v>
          </cell>
        </row>
        <row r="311">
          <cell r="A311" t="str">
            <v>BROMEREC</v>
          </cell>
          <cell r="B311" t="str">
            <v>Bromus erectus</v>
          </cell>
        </row>
        <row r="312">
          <cell r="A312" t="str">
            <v>BROMHORD</v>
          </cell>
          <cell r="B312" t="str">
            <v>Bromus hordeaceus</v>
          </cell>
        </row>
        <row r="313">
          <cell r="A313" t="str">
            <v>BROMINER</v>
          </cell>
          <cell r="B313" t="str">
            <v>Bromus inermis</v>
          </cell>
        </row>
        <row r="314">
          <cell r="A314" t="str">
            <v>BROMKALM</v>
          </cell>
          <cell r="B314" t="str">
            <v>Bromus kalmii</v>
          </cell>
        </row>
        <row r="315">
          <cell r="A315" t="str">
            <v>BROMLATI</v>
          </cell>
          <cell r="B315" t="str">
            <v>Bromus latiglumis</v>
          </cell>
        </row>
        <row r="316">
          <cell r="A316" t="str">
            <v>BROMMARG</v>
          </cell>
          <cell r="B316" t="str">
            <v>Bromus marginatus</v>
          </cell>
        </row>
        <row r="317">
          <cell r="A317" t="str">
            <v>BROMPUBE</v>
          </cell>
          <cell r="B317" t="str">
            <v>Bromus pubescens</v>
          </cell>
        </row>
        <row r="318">
          <cell r="A318" t="str">
            <v>BROMRACE</v>
          </cell>
          <cell r="B318" t="str">
            <v>Bromus racemosus</v>
          </cell>
        </row>
        <row r="319">
          <cell r="A319" t="str">
            <v>BROMSECA</v>
          </cell>
          <cell r="B319" t="str">
            <v>Bromus secalinus</v>
          </cell>
        </row>
        <row r="320">
          <cell r="A320" t="str">
            <v>BROMTECT</v>
          </cell>
          <cell r="B320" t="str">
            <v>Bromus tectorum</v>
          </cell>
        </row>
        <row r="321">
          <cell r="A321" t="str">
            <v>BROMVULG</v>
          </cell>
          <cell r="B321" t="str">
            <v>Bromus vulgaris</v>
          </cell>
        </row>
        <row r="322">
          <cell r="A322" t="str">
            <v>BUCHAMER</v>
          </cell>
          <cell r="B322" t="str">
            <v>Buchnera americana</v>
          </cell>
        </row>
        <row r="323">
          <cell r="A323" t="str">
            <v>BULBCAPI</v>
          </cell>
          <cell r="B323" t="str">
            <v>Bulbostylis capillaris</v>
          </cell>
        </row>
        <row r="324">
          <cell r="A324" t="str">
            <v>BULBCILI</v>
          </cell>
          <cell r="B324" t="str">
            <v>Bulbostylis ciliatifolia</v>
          </cell>
        </row>
        <row r="325">
          <cell r="A325" t="str">
            <v>BULBWARE</v>
          </cell>
          <cell r="B325" t="str">
            <v>Bulbostylis warei</v>
          </cell>
        </row>
        <row r="326">
          <cell r="A326" t="str">
            <v>BUPLAMER</v>
          </cell>
          <cell r="B326" t="str">
            <v>Bupleurum americanum</v>
          </cell>
        </row>
        <row r="327">
          <cell r="A327" t="str">
            <v>CACANARD</v>
          </cell>
          <cell r="B327" t="str">
            <v>Cacaliopsis nardosmia</v>
          </cell>
        </row>
        <row r="328">
          <cell r="A328" t="str">
            <v>CALACANA</v>
          </cell>
          <cell r="B328" t="str">
            <v>Calamagrostis canadensis</v>
          </cell>
        </row>
        <row r="329">
          <cell r="A329" t="str">
            <v>CALACOAR</v>
          </cell>
          <cell r="B329" t="str">
            <v>Calamagrostis coarctata</v>
          </cell>
        </row>
        <row r="330">
          <cell r="A330" t="str">
            <v>CALAPORT</v>
          </cell>
          <cell r="B330" t="str">
            <v>Calamagrostis porteri</v>
          </cell>
        </row>
        <row r="331">
          <cell r="A331" t="str">
            <v>CALAPURP</v>
          </cell>
          <cell r="B331" t="str">
            <v>Calamagrostis purpurascens</v>
          </cell>
        </row>
        <row r="332">
          <cell r="A332" t="str">
            <v>CALARUBE</v>
          </cell>
          <cell r="B332" t="str">
            <v>Calamagrostis rubescens</v>
          </cell>
        </row>
        <row r="333">
          <cell r="A333" t="str">
            <v>CALASTRI</v>
          </cell>
          <cell r="B333" t="str">
            <v>Calamagrostis stricta</v>
          </cell>
        </row>
        <row r="334">
          <cell r="A334" t="str">
            <v>CALABREV</v>
          </cell>
          <cell r="B334" t="str">
            <v>Calamovilfa brevipilis</v>
          </cell>
        </row>
        <row r="335">
          <cell r="A335" t="str">
            <v>CALALONG</v>
          </cell>
          <cell r="B335" t="str">
            <v>Calamovilfa longifolia</v>
          </cell>
        </row>
        <row r="336">
          <cell r="A336" t="str">
            <v>CAL_PALU</v>
          </cell>
          <cell r="B336" t="str">
            <v>Calla palustris</v>
          </cell>
        </row>
        <row r="337">
          <cell r="A337" t="str">
            <v>CALLGRAM</v>
          </cell>
          <cell r="B337" t="str">
            <v>Callisia graminea</v>
          </cell>
        </row>
        <row r="338">
          <cell r="A338" t="str">
            <v>CALLROSE</v>
          </cell>
          <cell r="B338" t="str">
            <v>Callisia rosea</v>
          </cell>
        </row>
        <row r="339">
          <cell r="A339" t="str">
            <v>CALLHETE</v>
          </cell>
          <cell r="B339" t="str">
            <v>Callitriche heterophylla</v>
          </cell>
        </row>
        <row r="340">
          <cell r="A340" t="str">
            <v>CALLPALU</v>
          </cell>
          <cell r="B340" t="str">
            <v>Callitriche palustris</v>
          </cell>
        </row>
        <row r="341">
          <cell r="A341" t="str">
            <v>CALOEURY</v>
          </cell>
          <cell r="B341" t="str">
            <v>Calochortus eurycarpus</v>
          </cell>
        </row>
        <row r="342">
          <cell r="A342" t="str">
            <v>CALOGUNN</v>
          </cell>
          <cell r="B342" t="str">
            <v>Calochortus gunnisonii</v>
          </cell>
        </row>
        <row r="343">
          <cell r="A343" t="str">
            <v>CALOLYAL</v>
          </cell>
          <cell r="B343" t="str">
            <v>Calochortus lyallii</v>
          </cell>
        </row>
        <row r="344">
          <cell r="A344" t="str">
            <v>CALONITI</v>
          </cell>
          <cell r="B344" t="str">
            <v>Calochortus nitidus</v>
          </cell>
        </row>
        <row r="345">
          <cell r="A345" t="str">
            <v>CALONUTT</v>
          </cell>
          <cell r="B345" t="str">
            <v>Calochortus nuttallii</v>
          </cell>
        </row>
        <row r="346">
          <cell r="A346" t="str">
            <v>CALOBARB</v>
          </cell>
          <cell r="B346" t="str">
            <v>Calopogon barbatus</v>
          </cell>
        </row>
        <row r="347">
          <cell r="A347" t="str">
            <v>CALOPALL</v>
          </cell>
          <cell r="B347" t="str">
            <v>Calopogon pallidus</v>
          </cell>
        </row>
        <row r="348">
          <cell r="A348" t="str">
            <v>CALOTUBE</v>
          </cell>
          <cell r="B348" t="str">
            <v>Calopogon tuberosus</v>
          </cell>
        </row>
        <row r="349">
          <cell r="A349" t="str">
            <v>CALTLEPT</v>
          </cell>
          <cell r="B349" t="str">
            <v>Caltha leptosepala</v>
          </cell>
        </row>
        <row r="350">
          <cell r="A350" t="str">
            <v>CALTPALU</v>
          </cell>
          <cell r="B350" t="str">
            <v>Caltha palustris</v>
          </cell>
        </row>
        <row r="351">
          <cell r="A351" t="str">
            <v>CALYBULB</v>
          </cell>
          <cell r="B351" t="str">
            <v>Calypso bulbosa</v>
          </cell>
        </row>
        <row r="352">
          <cell r="A352" t="str">
            <v>CAMAQUAM</v>
          </cell>
          <cell r="B352" t="str">
            <v>Camassia quamash</v>
          </cell>
        </row>
        <row r="353">
          <cell r="A353" t="str">
            <v>CAMEMICR</v>
          </cell>
          <cell r="B353" t="str">
            <v>Camelina microcarpa</v>
          </cell>
        </row>
        <row r="354">
          <cell r="A354" t="str">
            <v>CAMPAPAR</v>
          </cell>
          <cell r="B354" t="str">
            <v>Campanula aparinoides</v>
          </cell>
        </row>
        <row r="355">
          <cell r="A355" t="str">
            <v>CAMPDIVA</v>
          </cell>
          <cell r="B355" t="str">
            <v>Campanula divaricata</v>
          </cell>
        </row>
        <row r="356">
          <cell r="A356" t="str">
            <v>CAMPRAPU</v>
          </cell>
          <cell r="B356" t="str">
            <v>Campanula rapunculoides</v>
          </cell>
        </row>
        <row r="357">
          <cell r="A357" t="str">
            <v>CAMPROTU</v>
          </cell>
          <cell r="B357" t="str">
            <v>Campanula rotundifolia</v>
          </cell>
        </row>
        <row r="358">
          <cell r="A358" t="str">
            <v>CAMPSCAB</v>
          </cell>
          <cell r="B358" t="str">
            <v>Campanula scabrella</v>
          </cell>
        </row>
        <row r="359">
          <cell r="A359" t="str">
            <v>CAMPSCOU</v>
          </cell>
          <cell r="B359" t="str">
            <v>Campanula scouleri</v>
          </cell>
        </row>
        <row r="360">
          <cell r="A360" t="str">
            <v>CAMPAMER</v>
          </cell>
          <cell r="B360" t="str">
            <v>Campanulastrum americanum</v>
          </cell>
        </row>
        <row r="361">
          <cell r="A361" t="str">
            <v>CANAMODE</v>
          </cell>
          <cell r="B361" t="str">
            <v>Canadanthus modestus</v>
          </cell>
        </row>
        <row r="362">
          <cell r="A362" t="str">
            <v>CAPSBURS</v>
          </cell>
          <cell r="B362" t="str">
            <v>Capsella bursa-pastoris</v>
          </cell>
        </row>
        <row r="363">
          <cell r="A363" t="str">
            <v>CARDANGU</v>
          </cell>
          <cell r="B363" t="str">
            <v>Cardamine angustata</v>
          </cell>
        </row>
        <row r="364">
          <cell r="A364" t="str">
            <v>CARDCONC</v>
          </cell>
          <cell r="B364" t="str">
            <v>Cardamine concatenata</v>
          </cell>
        </row>
        <row r="365">
          <cell r="A365" t="str">
            <v>CARDDIPH</v>
          </cell>
          <cell r="B365" t="str">
            <v>Cardamine diphylla</v>
          </cell>
        </row>
        <row r="366">
          <cell r="A366" t="str">
            <v>CARDFLAG</v>
          </cell>
          <cell r="B366" t="str">
            <v>Cardamine flagellifera</v>
          </cell>
        </row>
        <row r="367">
          <cell r="A367" t="str">
            <v>CARDHIRS</v>
          </cell>
          <cell r="B367" t="str">
            <v>Cardamine hirsuta</v>
          </cell>
        </row>
        <row r="368">
          <cell r="A368" t="str">
            <v>CARDIMPA</v>
          </cell>
          <cell r="B368" t="str">
            <v>Cardamine impatiens</v>
          </cell>
        </row>
        <row r="369">
          <cell r="A369" t="str">
            <v>CARDOLIG</v>
          </cell>
          <cell r="B369" t="str">
            <v>Cardamine oligosperma</v>
          </cell>
        </row>
        <row r="370">
          <cell r="A370" t="str">
            <v>CARDPARV</v>
          </cell>
          <cell r="B370" t="str">
            <v>Cardamine parviflora</v>
          </cell>
        </row>
        <row r="371">
          <cell r="A371" t="str">
            <v>CARDPENS</v>
          </cell>
          <cell r="B371" t="str">
            <v>Cardamine pensylvanica</v>
          </cell>
        </row>
        <row r="372">
          <cell r="A372" t="str">
            <v>CARDPRAT</v>
          </cell>
          <cell r="B372" t="str">
            <v>Cardamine pratensis</v>
          </cell>
        </row>
        <row r="373">
          <cell r="A373" t="str">
            <v>CARDACAN</v>
          </cell>
          <cell r="B373" t="str">
            <v>Carduus acanthoides</v>
          </cell>
        </row>
        <row r="374">
          <cell r="A374" t="str">
            <v>CARDNUTA</v>
          </cell>
          <cell r="B374" t="str">
            <v>Carduus nutans</v>
          </cell>
        </row>
        <row r="375">
          <cell r="A375" t="str">
            <v>CAREABSC</v>
          </cell>
          <cell r="B375" t="str">
            <v>Carex abscondita</v>
          </cell>
        </row>
        <row r="376">
          <cell r="A376" t="str">
            <v>CAREACUT</v>
          </cell>
          <cell r="B376" t="str">
            <v>Carex acutiformis</v>
          </cell>
        </row>
        <row r="377">
          <cell r="A377" t="str">
            <v>CAREAEST</v>
          </cell>
          <cell r="B377" t="str">
            <v>Carex aestivalis</v>
          </cell>
        </row>
        <row r="378">
          <cell r="A378" t="str">
            <v>CAREALAT</v>
          </cell>
          <cell r="B378" t="str">
            <v>Carex alata</v>
          </cell>
        </row>
        <row r="379">
          <cell r="A379" t="str">
            <v>CAREALBI</v>
          </cell>
          <cell r="B379" t="str">
            <v>Carex albicans</v>
          </cell>
        </row>
        <row r="380">
          <cell r="A380" t="str">
            <v>CAREALB_</v>
          </cell>
          <cell r="B380" t="str">
            <v>Carex albolutescens</v>
          </cell>
        </row>
        <row r="381">
          <cell r="A381" t="str">
            <v>CAREALBO</v>
          </cell>
          <cell r="B381" t="str">
            <v>Carex albonigra</v>
          </cell>
        </row>
        <row r="382">
          <cell r="A382" t="str">
            <v>CAREALBU</v>
          </cell>
          <cell r="B382" t="str">
            <v>Carex albursina</v>
          </cell>
        </row>
        <row r="383">
          <cell r="A383" t="str">
            <v>CAREALOP</v>
          </cell>
          <cell r="B383" t="str">
            <v>Carex alopecoidea</v>
          </cell>
        </row>
        <row r="384">
          <cell r="A384" t="str">
            <v>CAREAMPH</v>
          </cell>
          <cell r="B384" t="str">
            <v>Carex amphibola</v>
          </cell>
        </row>
        <row r="385">
          <cell r="A385" t="str">
            <v>CAREAMPL</v>
          </cell>
          <cell r="B385" t="str">
            <v>Carex amplifolia</v>
          </cell>
        </row>
        <row r="386">
          <cell r="A386" t="str">
            <v>CAREANNE</v>
          </cell>
          <cell r="B386" t="str">
            <v>Carex annectens</v>
          </cell>
        </row>
        <row r="387">
          <cell r="A387" t="str">
            <v>CAREAPER</v>
          </cell>
          <cell r="B387" t="str">
            <v>Carex aperta</v>
          </cell>
        </row>
        <row r="388">
          <cell r="A388" t="str">
            <v>CAREAPPA</v>
          </cell>
          <cell r="B388" t="str">
            <v>Carex appalachica</v>
          </cell>
        </row>
        <row r="389">
          <cell r="A389" t="str">
            <v>CAREAQUA</v>
          </cell>
          <cell r="B389" t="str">
            <v>Carex aquatilis</v>
          </cell>
        </row>
        <row r="390">
          <cell r="A390" t="str">
            <v>CAREARC_</v>
          </cell>
          <cell r="B390" t="str">
            <v>Carex arcta</v>
          </cell>
        </row>
        <row r="391">
          <cell r="A391" t="str">
            <v>CAREARCT</v>
          </cell>
          <cell r="B391" t="str">
            <v>Carex arctata</v>
          </cell>
        </row>
        <row r="392">
          <cell r="A392" t="str">
            <v>CAREARGY</v>
          </cell>
          <cell r="B392" t="str">
            <v>Carex argyrantha</v>
          </cell>
        </row>
        <row r="393">
          <cell r="A393" t="str">
            <v>CAREASSI</v>
          </cell>
          <cell r="B393" t="str">
            <v>Carex assiniboinensis</v>
          </cell>
        </row>
        <row r="394">
          <cell r="A394" t="str">
            <v>CAREATHE</v>
          </cell>
          <cell r="B394" t="str">
            <v>Carex atherodes</v>
          </cell>
        </row>
        <row r="395">
          <cell r="A395" t="str">
            <v>CAREATLA</v>
          </cell>
          <cell r="B395" t="str">
            <v>Carex atlantica</v>
          </cell>
        </row>
        <row r="396">
          <cell r="A396" t="str">
            <v>CAREATRO</v>
          </cell>
          <cell r="B396" t="str">
            <v>Carex atrosquama</v>
          </cell>
        </row>
        <row r="397">
          <cell r="A397" t="str">
            <v>CAREAURE</v>
          </cell>
          <cell r="B397" t="str">
            <v>Carex aurea</v>
          </cell>
        </row>
        <row r="398">
          <cell r="A398" t="str">
            <v>CAREAUST</v>
          </cell>
          <cell r="B398" t="str">
            <v>Carex austrocaroliniana</v>
          </cell>
        </row>
        <row r="399">
          <cell r="A399" t="str">
            <v>CAREBACK</v>
          </cell>
          <cell r="B399" t="str">
            <v>Carex backii</v>
          </cell>
        </row>
        <row r="400">
          <cell r="A400" t="str">
            <v>CAREBAIL</v>
          </cell>
          <cell r="B400" t="str">
            <v>Carex baileyi</v>
          </cell>
        </row>
        <row r="401">
          <cell r="A401" t="str">
            <v>CAREBASI</v>
          </cell>
          <cell r="B401" t="str">
            <v>Carex basiantha</v>
          </cell>
        </row>
        <row r="402">
          <cell r="A402" t="str">
            <v>CAREBEBB</v>
          </cell>
          <cell r="B402" t="str">
            <v>Carex bebbii</v>
          </cell>
        </row>
        <row r="403">
          <cell r="A403" t="str">
            <v>CAREBICK</v>
          </cell>
          <cell r="B403" t="str">
            <v>Carex bicknellii</v>
          </cell>
        </row>
        <row r="404">
          <cell r="A404" t="str">
            <v>CAREBILT</v>
          </cell>
          <cell r="B404" t="str">
            <v>Carex biltmoreana</v>
          </cell>
        </row>
        <row r="405">
          <cell r="A405" t="str">
            <v>CAREBLAN</v>
          </cell>
          <cell r="B405" t="str">
            <v>Carex blanda</v>
          </cell>
        </row>
        <row r="406">
          <cell r="A406" t="str">
            <v>CAREBREV</v>
          </cell>
          <cell r="B406" t="str">
            <v>Carex brevior</v>
          </cell>
        </row>
        <row r="407">
          <cell r="A407" t="str">
            <v>CAREBROM</v>
          </cell>
          <cell r="B407" t="str">
            <v>Carex bromoides</v>
          </cell>
        </row>
        <row r="408">
          <cell r="A408" t="str">
            <v>CAREBRUN</v>
          </cell>
          <cell r="B408" t="str">
            <v>Carex brunnescens</v>
          </cell>
        </row>
        <row r="409">
          <cell r="A409" t="str">
            <v>CAREBUSH</v>
          </cell>
          <cell r="B409" t="str">
            <v>Carex bushii</v>
          </cell>
        </row>
        <row r="410">
          <cell r="A410" t="str">
            <v>CAREBUXB</v>
          </cell>
          <cell r="B410" t="str">
            <v>Carex buxbaumii</v>
          </cell>
        </row>
        <row r="411">
          <cell r="A411" t="str">
            <v>CARECALC</v>
          </cell>
          <cell r="B411" t="str">
            <v>Carex calcifugens</v>
          </cell>
        </row>
        <row r="412">
          <cell r="A412" t="str">
            <v>CARECANE</v>
          </cell>
          <cell r="B412" t="str">
            <v>Carex canescens</v>
          </cell>
        </row>
        <row r="413">
          <cell r="A413" t="str">
            <v>CARECAPI</v>
          </cell>
          <cell r="B413" t="str">
            <v>Carex capillaris</v>
          </cell>
        </row>
        <row r="414">
          <cell r="A414" t="str">
            <v>CARECARE</v>
          </cell>
          <cell r="B414" t="str">
            <v>Carex careyana</v>
          </cell>
        </row>
        <row r="415">
          <cell r="A415" t="str">
            <v>CARECARO</v>
          </cell>
          <cell r="B415" t="str">
            <v>Carex caroliniana</v>
          </cell>
        </row>
        <row r="416">
          <cell r="A416" t="str">
            <v>CARECAST</v>
          </cell>
          <cell r="B416" t="str">
            <v>Carex castanea</v>
          </cell>
        </row>
        <row r="417">
          <cell r="A417" t="str">
            <v>CARECEP_</v>
          </cell>
          <cell r="B417" t="str">
            <v>Carex cephaloidea</v>
          </cell>
        </row>
        <row r="418">
          <cell r="A418" t="str">
            <v>CARECEPH</v>
          </cell>
          <cell r="B418" t="str">
            <v>Carex cephalophora</v>
          </cell>
        </row>
        <row r="419">
          <cell r="A419" t="str">
            <v>CARECHOR</v>
          </cell>
          <cell r="B419" t="str">
            <v>Carex chordorrhiza</v>
          </cell>
        </row>
        <row r="420">
          <cell r="A420" t="str">
            <v>CARECOMM</v>
          </cell>
          <cell r="B420" t="str">
            <v>Carex communis</v>
          </cell>
        </row>
        <row r="421">
          <cell r="A421" t="str">
            <v>CARECOMO</v>
          </cell>
          <cell r="B421" t="str">
            <v>Carex comosa</v>
          </cell>
        </row>
        <row r="422">
          <cell r="A422" t="str">
            <v>CARECOMP</v>
          </cell>
          <cell r="B422" t="str">
            <v>Carex complanata</v>
          </cell>
        </row>
        <row r="423">
          <cell r="A423" t="str">
            <v>CARECON_</v>
          </cell>
          <cell r="B423" t="str">
            <v>Carex concinna</v>
          </cell>
        </row>
        <row r="424">
          <cell r="A424" t="str">
            <v>CARECONC</v>
          </cell>
          <cell r="B424" t="str">
            <v>Carex concinnoides</v>
          </cell>
        </row>
        <row r="425">
          <cell r="A425" t="str">
            <v>CARECONO</v>
          </cell>
          <cell r="B425" t="str">
            <v>Carex conoidea</v>
          </cell>
        </row>
        <row r="426">
          <cell r="A426" t="str">
            <v>CARECORR</v>
          </cell>
          <cell r="B426" t="str">
            <v>Carex corrugata</v>
          </cell>
        </row>
        <row r="427">
          <cell r="A427" t="str">
            <v>CARECRA_</v>
          </cell>
          <cell r="B427" t="str">
            <v>Carex crawei</v>
          </cell>
        </row>
        <row r="428">
          <cell r="A428" t="str">
            <v>CARECRAW</v>
          </cell>
          <cell r="B428" t="str">
            <v>Carex crawfordii</v>
          </cell>
        </row>
        <row r="429">
          <cell r="A429" t="str">
            <v>CARECREB</v>
          </cell>
          <cell r="B429" t="str">
            <v>Carex crebriflora</v>
          </cell>
        </row>
        <row r="430">
          <cell r="A430" t="str">
            <v>CARECRIN</v>
          </cell>
          <cell r="B430" t="str">
            <v>Carex crinita</v>
          </cell>
        </row>
        <row r="431">
          <cell r="A431" t="str">
            <v>CARECRIS</v>
          </cell>
          <cell r="B431" t="str">
            <v>Carex cristatella</v>
          </cell>
        </row>
        <row r="432">
          <cell r="A432" t="str">
            <v>CARECRUS</v>
          </cell>
          <cell r="B432" t="str">
            <v>Carex crus-corvi</v>
          </cell>
        </row>
        <row r="433">
          <cell r="A433" t="str">
            <v>CARECUMB</v>
          </cell>
          <cell r="B433" t="str">
            <v>Carex cumberlandensis</v>
          </cell>
        </row>
        <row r="434">
          <cell r="A434" t="str">
            <v>CAREDEBI</v>
          </cell>
          <cell r="B434" t="str">
            <v>Carex debilis</v>
          </cell>
        </row>
        <row r="435">
          <cell r="A435" t="str">
            <v>CAREDEFL</v>
          </cell>
          <cell r="B435" t="str">
            <v>Carex deflexa</v>
          </cell>
        </row>
        <row r="436">
          <cell r="A436" t="str">
            <v>CAREDEWE</v>
          </cell>
          <cell r="B436" t="str">
            <v>Carex deweyana</v>
          </cell>
        </row>
        <row r="437">
          <cell r="A437" t="str">
            <v>CAREDIAN</v>
          </cell>
          <cell r="B437" t="str">
            <v>Carex diandra</v>
          </cell>
        </row>
        <row r="438">
          <cell r="A438" t="str">
            <v>CAREDIGI</v>
          </cell>
          <cell r="B438" t="str">
            <v>Carex digitalis</v>
          </cell>
        </row>
        <row r="439">
          <cell r="A439" t="str">
            <v>CAREDISP</v>
          </cell>
          <cell r="B439" t="str">
            <v>Carex disperma</v>
          </cell>
        </row>
        <row r="440">
          <cell r="A440" t="str">
            <v>CAREDURI</v>
          </cell>
          <cell r="B440" t="str">
            <v>Carex duriuscula</v>
          </cell>
        </row>
        <row r="441">
          <cell r="A441" t="str">
            <v>CAREEBUR</v>
          </cell>
          <cell r="B441" t="str">
            <v>Carex eburnea</v>
          </cell>
        </row>
        <row r="442">
          <cell r="A442" t="str">
            <v>CAREECHI</v>
          </cell>
          <cell r="B442" t="str">
            <v>Carex echinata</v>
          </cell>
        </row>
        <row r="443">
          <cell r="A443" t="str">
            <v>CAREELYN</v>
          </cell>
          <cell r="B443" t="str">
            <v>Carex elynoides</v>
          </cell>
        </row>
        <row r="444">
          <cell r="A444" t="str">
            <v>CAREEXIL</v>
          </cell>
          <cell r="B444" t="str">
            <v>Carex exilis</v>
          </cell>
        </row>
        <row r="445">
          <cell r="A445" t="str">
            <v>CAREFEST</v>
          </cell>
          <cell r="B445" t="str">
            <v>Carex festucacea</v>
          </cell>
        </row>
        <row r="446">
          <cell r="A446" t="str">
            <v>CAREFILI</v>
          </cell>
          <cell r="B446" t="str">
            <v>Carex filifolia</v>
          </cell>
        </row>
        <row r="447">
          <cell r="A447" t="str">
            <v>CAREFLAV</v>
          </cell>
          <cell r="B447" t="str">
            <v>Carex flava</v>
          </cell>
        </row>
        <row r="448">
          <cell r="A448" t="str">
            <v>CAREFLOR</v>
          </cell>
          <cell r="B448" t="str">
            <v>Carex floridana</v>
          </cell>
        </row>
        <row r="449">
          <cell r="A449" t="str">
            <v>CAREFOLL</v>
          </cell>
          <cell r="B449" t="str">
            <v>Carex folliculata</v>
          </cell>
        </row>
        <row r="450">
          <cell r="A450" t="str">
            <v>CAREFRAN</v>
          </cell>
          <cell r="B450" t="str">
            <v>Carex frankii</v>
          </cell>
        </row>
        <row r="451">
          <cell r="A451" t="str">
            <v>CAREGEYE</v>
          </cell>
          <cell r="B451" t="str">
            <v>Carex geyeri</v>
          </cell>
        </row>
        <row r="452">
          <cell r="A452" t="str">
            <v>CAREGIGA</v>
          </cell>
          <cell r="B452" t="str">
            <v>Carex gigantea</v>
          </cell>
        </row>
        <row r="453">
          <cell r="A453" t="str">
            <v>CAREGLA_</v>
          </cell>
          <cell r="B453" t="str">
            <v>Carex glaucescens</v>
          </cell>
        </row>
        <row r="454">
          <cell r="A454" t="str">
            <v>CAREGLAU</v>
          </cell>
          <cell r="B454" t="str">
            <v>Carex glaucodea</v>
          </cell>
        </row>
        <row r="455">
          <cell r="A455" t="str">
            <v>CAREGODF</v>
          </cell>
          <cell r="B455" t="str">
            <v>Carex godfreyi</v>
          </cell>
        </row>
        <row r="456">
          <cell r="A456" t="str">
            <v>CAREGRAC</v>
          </cell>
          <cell r="B456" t="str">
            <v>Carex gracilescens</v>
          </cell>
        </row>
        <row r="457">
          <cell r="A457" t="str">
            <v>CAREGRA_</v>
          </cell>
          <cell r="B457" t="str">
            <v>Carex gracillima</v>
          </cell>
        </row>
        <row r="458">
          <cell r="A458" t="str">
            <v>CAREGRAN</v>
          </cell>
          <cell r="B458" t="str">
            <v>Carex granularis</v>
          </cell>
        </row>
        <row r="459">
          <cell r="A459" t="str">
            <v>CAREGRAY</v>
          </cell>
          <cell r="B459" t="str">
            <v>Carex grayi</v>
          </cell>
        </row>
        <row r="460">
          <cell r="A460" t="str">
            <v>CAREGRIS</v>
          </cell>
          <cell r="B460" t="str">
            <v>Carex grisea</v>
          </cell>
        </row>
        <row r="461">
          <cell r="A461" t="str">
            <v>CAREGYNA</v>
          </cell>
          <cell r="B461" t="str">
            <v>Carex gynandra</v>
          </cell>
        </row>
        <row r="462">
          <cell r="A462" t="str">
            <v>CAREHAYD</v>
          </cell>
          <cell r="B462" t="str">
            <v>Carex haydeniana</v>
          </cell>
        </row>
        <row r="463">
          <cell r="A463" t="str">
            <v>CAREHEND</v>
          </cell>
          <cell r="B463" t="str">
            <v>Carex hendersonii</v>
          </cell>
        </row>
        <row r="464">
          <cell r="A464" t="str">
            <v>CAREHIRS</v>
          </cell>
          <cell r="B464" t="str">
            <v>Carex hirsutella</v>
          </cell>
        </row>
        <row r="465">
          <cell r="A465" t="str">
            <v>CAREHIRT</v>
          </cell>
          <cell r="B465" t="str">
            <v>Carex hirtifolia</v>
          </cell>
        </row>
        <row r="466">
          <cell r="A466" t="str">
            <v>CAREHITC</v>
          </cell>
          <cell r="B466" t="str">
            <v>Carex hitchcockiana</v>
          </cell>
        </row>
        <row r="467">
          <cell r="A467" t="str">
            <v>CAREHOOD</v>
          </cell>
          <cell r="B467" t="str">
            <v>Carex hoodii</v>
          </cell>
        </row>
        <row r="468">
          <cell r="A468" t="str">
            <v>CAREHOUG</v>
          </cell>
          <cell r="B468" t="str">
            <v>Carex houghtoniana</v>
          </cell>
        </row>
        <row r="469">
          <cell r="A469" t="str">
            <v>CAREHYAL</v>
          </cell>
          <cell r="B469" t="str">
            <v>Carex hyalinolepis</v>
          </cell>
        </row>
        <row r="470">
          <cell r="A470" t="str">
            <v>CAREHYST</v>
          </cell>
          <cell r="B470" t="str">
            <v>Carex hystericina</v>
          </cell>
        </row>
        <row r="471">
          <cell r="A471" t="str">
            <v>CAREILLO</v>
          </cell>
          <cell r="B471" t="str">
            <v>Carex illota</v>
          </cell>
        </row>
        <row r="472">
          <cell r="A472" t="str">
            <v>CAREINOP</v>
          </cell>
          <cell r="B472" t="str">
            <v>Carex inops</v>
          </cell>
        </row>
        <row r="473">
          <cell r="A473" t="str">
            <v>CAREINTE</v>
          </cell>
          <cell r="B473" t="str">
            <v>Carex interior</v>
          </cell>
        </row>
        <row r="474">
          <cell r="A474" t="str">
            <v>CAREINTU</v>
          </cell>
          <cell r="B474" t="str">
            <v>Carex intumescens</v>
          </cell>
        </row>
        <row r="475">
          <cell r="A475" t="str">
            <v>CAREJAME</v>
          </cell>
          <cell r="B475" t="str">
            <v>Carex jamesii</v>
          </cell>
        </row>
        <row r="476">
          <cell r="A476" t="str">
            <v>CAREJOOR</v>
          </cell>
          <cell r="B476" t="str">
            <v>Carex joorii</v>
          </cell>
        </row>
        <row r="477">
          <cell r="A477" t="str">
            <v>CAREKRAL</v>
          </cell>
          <cell r="B477" t="str">
            <v>Carex kraliana</v>
          </cell>
        </row>
        <row r="478">
          <cell r="A478" t="str">
            <v>CARELACU</v>
          </cell>
          <cell r="B478" t="str">
            <v>Carex lacustris</v>
          </cell>
        </row>
        <row r="479">
          <cell r="A479" t="str">
            <v>CARELAE_</v>
          </cell>
          <cell r="B479" t="str">
            <v>Carex laeviculmis</v>
          </cell>
        </row>
        <row r="480">
          <cell r="A480" t="str">
            <v>CARELAEV</v>
          </cell>
          <cell r="B480" t="str">
            <v>Carex laevivaginata</v>
          </cell>
        </row>
        <row r="481">
          <cell r="A481" t="str">
            <v>CARELASI</v>
          </cell>
          <cell r="B481" t="str">
            <v>Carex lasiocarpa</v>
          </cell>
        </row>
        <row r="482">
          <cell r="A482" t="str">
            <v>CARELAXI</v>
          </cell>
          <cell r="B482" t="str">
            <v>Carex laxiculmis</v>
          </cell>
        </row>
        <row r="483">
          <cell r="A483" t="str">
            <v>CARELAX_</v>
          </cell>
          <cell r="B483" t="str">
            <v>Carex laxiflora</v>
          </cell>
        </row>
        <row r="484">
          <cell r="A484" t="str">
            <v>CARELENT</v>
          </cell>
          <cell r="B484" t="str">
            <v>Carex lenticularis</v>
          </cell>
        </row>
        <row r="485">
          <cell r="A485" t="str">
            <v>CARELEP_</v>
          </cell>
          <cell r="B485" t="str">
            <v>Carex leptalea</v>
          </cell>
        </row>
        <row r="486">
          <cell r="A486" t="str">
            <v>CARELEPT</v>
          </cell>
          <cell r="B486" t="str">
            <v>Carex leptonervia</v>
          </cell>
        </row>
        <row r="487">
          <cell r="A487" t="str">
            <v>CARELEPA</v>
          </cell>
          <cell r="B487" t="str">
            <v>Carex leptopoda</v>
          </cell>
        </row>
        <row r="488">
          <cell r="A488" t="str">
            <v>CARELIMO</v>
          </cell>
          <cell r="B488" t="str">
            <v>Carex limosa</v>
          </cell>
        </row>
        <row r="489">
          <cell r="A489" t="str">
            <v>CARELIVI</v>
          </cell>
          <cell r="B489" t="str">
            <v>Carex livida</v>
          </cell>
        </row>
        <row r="490">
          <cell r="A490" t="str">
            <v>CARELONC</v>
          </cell>
          <cell r="B490" t="str">
            <v>Carex lonchocarpa</v>
          </cell>
        </row>
        <row r="491">
          <cell r="A491" t="str">
            <v>CARELONG</v>
          </cell>
          <cell r="B491" t="str">
            <v>Carex longii</v>
          </cell>
        </row>
        <row r="492">
          <cell r="A492" t="str">
            <v>CARELOUI</v>
          </cell>
          <cell r="B492" t="str">
            <v>Carex louisianica</v>
          </cell>
        </row>
        <row r="493">
          <cell r="A493" t="str">
            <v>CARELUCO</v>
          </cell>
          <cell r="B493" t="str">
            <v>Carex lucorum</v>
          </cell>
        </row>
        <row r="494">
          <cell r="A494" t="str">
            <v>CARELUPU</v>
          </cell>
          <cell r="B494" t="str">
            <v>Carex lupulina</v>
          </cell>
        </row>
        <row r="495">
          <cell r="A495" t="str">
            <v>CARELURI</v>
          </cell>
          <cell r="B495" t="str">
            <v>Carex lurida</v>
          </cell>
        </row>
        <row r="496">
          <cell r="A496" t="str">
            <v>CARELUZU</v>
          </cell>
          <cell r="B496" t="str">
            <v>Carex luzulina</v>
          </cell>
        </row>
        <row r="497">
          <cell r="A497" t="str">
            <v>CAREMAGE</v>
          </cell>
          <cell r="B497" t="str">
            <v>Carex magellanica</v>
          </cell>
        </row>
        <row r="498">
          <cell r="A498" t="str">
            <v>CAREMANH</v>
          </cell>
          <cell r="B498" t="str">
            <v>Carex manhartii</v>
          </cell>
        </row>
        <row r="499">
          <cell r="A499" t="str">
            <v>CAREMEAD</v>
          </cell>
          <cell r="B499" t="str">
            <v>Carex meadii</v>
          </cell>
        </row>
        <row r="500">
          <cell r="A500" t="str">
            <v>CAREMICR</v>
          </cell>
          <cell r="B500" t="str">
            <v>Carex microptera</v>
          </cell>
        </row>
        <row r="501">
          <cell r="A501" t="str">
            <v>CAREMOLE</v>
          </cell>
          <cell r="B501" t="str">
            <v>Carex molesta</v>
          </cell>
        </row>
        <row r="502">
          <cell r="A502" t="str">
            <v>CAREMUEH</v>
          </cell>
          <cell r="B502" t="str">
            <v>Carex muehlenbergii</v>
          </cell>
        </row>
        <row r="503">
          <cell r="A503" t="str">
            <v>CAREMULT</v>
          </cell>
          <cell r="B503" t="str">
            <v>Carex multicostata</v>
          </cell>
        </row>
        <row r="504">
          <cell r="A504" t="str">
            <v>CARENEBR</v>
          </cell>
          <cell r="B504" t="str">
            <v>Carex nebrascensis</v>
          </cell>
        </row>
        <row r="505">
          <cell r="A505" t="str">
            <v>CARENIGR</v>
          </cell>
          <cell r="B505" t="str">
            <v>Carex nigricans</v>
          </cell>
        </row>
        <row r="506">
          <cell r="A506" t="str">
            <v>CARENIG_</v>
          </cell>
          <cell r="B506" t="str">
            <v>Carex nigromarginata</v>
          </cell>
        </row>
        <row r="507">
          <cell r="A507" t="str">
            <v>CARENORM</v>
          </cell>
          <cell r="B507" t="str">
            <v>Carex normalis</v>
          </cell>
        </row>
        <row r="508">
          <cell r="A508" t="str">
            <v>CARENOVA</v>
          </cell>
          <cell r="B508" t="str">
            <v>Carex novae-angliae</v>
          </cell>
        </row>
        <row r="509">
          <cell r="A509" t="str">
            <v>CAREOBTU</v>
          </cell>
          <cell r="B509" t="str">
            <v>Carex obtusata</v>
          </cell>
        </row>
        <row r="510">
          <cell r="A510" t="str">
            <v>CAREOLI_</v>
          </cell>
          <cell r="B510" t="str">
            <v>Carex oligocarpa</v>
          </cell>
        </row>
        <row r="511">
          <cell r="A511" t="str">
            <v>CAREOLIG</v>
          </cell>
          <cell r="B511" t="str">
            <v>Carex oligosperma</v>
          </cell>
        </row>
        <row r="512">
          <cell r="A512" t="str">
            <v>CAREORMO</v>
          </cell>
          <cell r="B512" t="str">
            <v>Carex ormostachya</v>
          </cell>
        </row>
        <row r="513">
          <cell r="A513" t="str">
            <v>CAREOXYL</v>
          </cell>
          <cell r="B513" t="str">
            <v>Carex oxylepis</v>
          </cell>
        </row>
        <row r="514">
          <cell r="A514" t="str">
            <v>CAREPACH</v>
          </cell>
          <cell r="B514" t="str">
            <v>Carex pachystachya</v>
          </cell>
        </row>
        <row r="515">
          <cell r="A515" t="str">
            <v>CAREPALL</v>
          </cell>
          <cell r="B515" t="str">
            <v>Carex pallescens</v>
          </cell>
        </row>
        <row r="516">
          <cell r="A516" t="str">
            <v>CAREPAUC</v>
          </cell>
          <cell r="B516" t="str">
            <v>Carex pauciflora</v>
          </cell>
        </row>
        <row r="517">
          <cell r="A517" t="str">
            <v>CAREPAYS</v>
          </cell>
          <cell r="B517" t="str">
            <v>Carex paysonis</v>
          </cell>
        </row>
        <row r="518">
          <cell r="A518" t="str">
            <v>CAREPECK</v>
          </cell>
          <cell r="B518" t="str">
            <v>Carex peckii</v>
          </cell>
        </row>
        <row r="519">
          <cell r="A519" t="str">
            <v>CAREPEDU</v>
          </cell>
          <cell r="B519" t="str">
            <v>Carex pedunculata</v>
          </cell>
        </row>
        <row r="520">
          <cell r="A520" t="str">
            <v>CAREPELL</v>
          </cell>
          <cell r="B520" t="str">
            <v>Carex pellita</v>
          </cell>
        </row>
        <row r="521">
          <cell r="A521" t="str">
            <v>CAREPENS</v>
          </cell>
          <cell r="B521" t="str">
            <v>Carex pensylvanica</v>
          </cell>
        </row>
        <row r="522">
          <cell r="A522" t="str">
            <v>CAREPETA</v>
          </cell>
          <cell r="B522" t="str">
            <v>Carex petasata</v>
          </cell>
        </row>
        <row r="523">
          <cell r="A523" t="str">
            <v>CAREPHAE</v>
          </cell>
          <cell r="B523" t="str">
            <v>Carex phaeocephala</v>
          </cell>
        </row>
        <row r="524">
          <cell r="A524" t="str">
            <v>CAREPLA_</v>
          </cell>
          <cell r="B524" t="str">
            <v>Carex planispicata</v>
          </cell>
        </row>
        <row r="525">
          <cell r="A525" t="str">
            <v>CAREPLAN</v>
          </cell>
          <cell r="B525" t="str">
            <v>Carex plantaginea</v>
          </cell>
        </row>
        <row r="526">
          <cell r="A526" t="str">
            <v>CAREPLAT</v>
          </cell>
          <cell r="B526" t="str">
            <v>Carex platyphylla</v>
          </cell>
        </row>
        <row r="527">
          <cell r="A527" t="str">
            <v>CAREPOLY</v>
          </cell>
          <cell r="B527" t="str">
            <v>Carex polymorpha</v>
          </cell>
        </row>
        <row r="528">
          <cell r="A528" t="str">
            <v>CAREPRAE</v>
          </cell>
          <cell r="B528" t="str">
            <v>Carex praegracilis</v>
          </cell>
        </row>
        <row r="529">
          <cell r="A529" t="str">
            <v>CAREPRAS</v>
          </cell>
          <cell r="B529" t="str">
            <v>Carex prasina</v>
          </cell>
        </row>
        <row r="530">
          <cell r="A530" t="str">
            <v>CAREPRAT</v>
          </cell>
          <cell r="B530" t="str">
            <v>Carex praticola</v>
          </cell>
        </row>
        <row r="531">
          <cell r="A531" t="str">
            <v>CAREPROJ</v>
          </cell>
          <cell r="B531" t="str">
            <v>Carex projecta</v>
          </cell>
        </row>
        <row r="532">
          <cell r="A532" t="str">
            <v>CAREPSEU</v>
          </cell>
          <cell r="B532" t="str">
            <v>Carex pseudocyperus</v>
          </cell>
        </row>
        <row r="533">
          <cell r="A533" t="str">
            <v>CAREPURP</v>
          </cell>
          <cell r="B533" t="str">
            <v>Carex purpurifera</v>
          </cell>
        </row>
        <row r="534">
          <cell r="A534" t="str">
            <v>CAREPYRE</v>
          </cell>
          <cell r="B534" t="str">
            <v>Carex pyrenaica</v>
          </cell>
        </row>
        <row r="535">
          <cell r="A535" t="str">
            <v>CARERADF</v>
          </cell>
          <cell r="B535" t="str">
            <v>Carex radfordii</v>
          </cell>
        </row>
        <row r="536">
          <cell r="A536" t="str">
            <v>CARERADI</v>
          </cell>
          <cell r="B536" t="str">
            <v>Carex radiata</v>
          </cell>
        </row>
        <row r="537">
          <cell r="A537" t="str">
            <v>CARERAYN</v>
          </cell>
          <cell r="B537" t="str">
            <v>Carex raynoldsii</v>
          </cell>
        </row>
        <row r="538">
          <cell r="A538" t="str">
            <v>CARERENI</v>
          </cell>
          <cell r="B538" t="str">
            <v>Carex reniformis</v>
          </cell>
        </row>
        <row r="539">
          <cell r="A539" t="str">
            <v>CARERETR</v>
          </cell>
          <cell r="B539" t="str">
            <v>Carex retroflexa</v>
          </cell>
        </row>
        <row r="540">
          <cell r="A540" t="str">
            <v>CARERET_</v>
          </cell>
          <cell r="B540" t="str">
            <v>Carex retrorsa</v>
          </cell>
        </row>
        <row r="541">
          <cell r="A541" t="str">
            <v>CARERICH</v>
          </cell>
          <cell r="B541" t="str">
            <v>Carex richardsonii</v>
          </cell>
        </row>
        <row r="542">
          <cell r="A542" t="str">
            <v>CAREROAN</v>
          </cell>
          <cell r="B542" t="str">
            <v>Carex roanensis</v>
          </cell>
        </row>
        <row r="543">
          <cell r="A543" t="str">
            <v>CAREROSE</v>
          </cell>
          <cell r="B543" t="str">
            <v>Carex rosea</v>
          </cell>
        </row>
        <row r="544">
          <cell r="A544" t="str">
            <v>CAREROSS</v>
          </cell>
          <cell r="B544" t="str">
            <v>Carex rossii</v>
          </cell>
        </row>
        <row r="545">
          <cell r="A545" t="str">
            <v>CARERUPE</v>
          </cell>
          <cell r="B545" t="str">
            <v>Carex rupestris</v>
          </cell>
        </row>
        <row r="546">
          <cell r="A546" t="str">
            <v>CARERUTH</v>
          </cell>
          <cell r="B546" t="str">
            <v>Carex ruthii</v>
          </cell>
        </row>
        <row r="547">
          <cell r="A547" t="str">
            <v>CARESART</v>
          </cell>
          <cell r="B547" t="str">
            <v>Carex sartwellii</v>
          </cell>
        </row>
        <row r="548">
          <cell r="A548" t="str">
            <v>CARESCAB</v>
          </cell>
          <cell r="B548" t="str">
            <v>Carex scabrata</v>
          </cell>
        </row>
        <row r="549">
          <cell r="A549" t="str">
            <v>CARESCIR</v>
          </cell>
          <cell r="B549" t="str">
            <v>Carex scirpoidea</v>
          </cell>
        </row>
        <row r="550">
          <cell r="A550" t="str">
            <v>CARESCO_</v>
          </cell>
          <cell r="B550" t="str">
            <v>Carex scoparia</v>
          </cell>
        </row>
        <row r="551">
          <cell r="A551" t="str">
            <v>CARESCOP</v>
          </cell>
          <cell r="B551" t="str">
            <v>Carex scopulorum</v>
          </cell>
        </row>
        <row r="552">
          <cell r="A552" t="str">
            <v>CARESEOR</v>
          </cell>
          <cell r="B552" t="str">
            <v>Carex seorsa</v>
          </cell>
        </row>
        <row r="553">
          <cell r="A553" t="str">
            <v>CARESICC</v>
          </cell>
          <cell r="B553" t="str">
            <v>Carex siccata</v>
          </cell>
        </row>
        <row r="554">
          <cell r="A554" t="str">
            <v>CARESIMU</v>
          </cell>
          <cell r="B554" t="str">
            <v>Carex simulata</v>
          </cell>
        </row>
        <row r="555">
          <cell r="A555" t="str">
            <v>CARESPAR</v>
          </cell>
          <cell r="B555" t="str">
            <v>Carex sparganioides</v>
          </cell>
        </row>
        <row r="556">
          <cell r="A556" t="str">
            <v>CARESPEC</v>
          </cell>
          <cell r="B556" t="str">
            <v>Carex spectabilis</v>
          </cell>
        </row>
        <row r="557">
          <cell r="A557" t="str">
            <v>CARESPIC</v>
          </cell>
          <cell r="B557" t="str">
            <v>Carex spicata</v>
          </cell>
        </row>
        <row r="558">
          <cell r="A558" t="str">
            <v>CARESPRE</v>
          </cell>
          <cell r="B558" t="str">
            <v>Carex sprengelii</v>
          </cell>
        </row>
        <row r="559">
          <cell r="A559" t="str">
            <v>CARESQUA</v>
          </cell>
          <cell r="B559" t="str">
            <v>Carex squarrosa</v>
          </cell>
        </row>
        <row r="560">
          <cell r="A560" t="str">
            <v>CARESTER</v>
          </cell>
          <cell r="B560" t="str">
            <v>Carex sterilis</v>
          </cell>
        </row>
        <row r="561">
          <cell r="A561" t="str">
            <v>CARESTIP</v>
          </cell>
          <cell r="B561" t="str">
            <v>Carex stipata</v>
          </cell>
        </row>
        <row r="562">
          <cell r="A562" t="str">
            <v>CARESTTA</v>
          </cell>
          <cell r="B562" t="str">
            <v>Carex striata</v>
          </cell>
        </row>
        <row r="563">
          <cell r="A563" t="str">
            <v>CARESTR_</v>
          </cell>
          <cell r="B563" t="str">
            <v>Carex striatula</v>
          </cell>
        </row>
        <row r="564">
          <cell r="A564" t="str">
            <v>CARESTRI</v>
          </cell>
          <cell r="B564" t="str">
            <v>Carex stricta</v>
          </cell>
        </row>
        <row r="565">
          <cell r="A565" t="str">
            <v>CARESTYL</v>
          </cell>
          <cell r="B565" t="str">
            <v>Carex styloflexa</v>
          </cell>
        </row>
        <row r="566">
          <cell r="A566" t="str">
            <v>CARESUBF</v>
          </cell>
          <cell r="B566" t="str">
            <v>Carex subfusca</v>
          </cell>
        </row>
        <row r="567">
          <cell r="A567" t="str">
            <v>CARESUPE</v>
          </cell>
          <cell r="B567" t="str">
            <v>Carex superata</v>
          </cell>
        </row>
        <row r="568">
          <cell r="A568" t="str">
            <v>CARESWAN</v>
          </cell>
          <cell r="B568" t="str">
            <v>Carex swanii</v>
          </cell>
        </row>
        <row r="569">
          <cell r="A569" t="str">
            <v>CARETENA</v>
          </cell>
          <cell r="B569" t="str">
            <v>Carex tenax</v>
          </cell>
        </row>
        <row r="570">
          <cell r="A570" t="str">
            <v>CARETENE</v>
          </cell>
          <cell r="B570" t="str">
            <v>Carex tenera</v>
          </cell>
        </row>
        <row r="571">
          <cell r="A571" t="str">
            <v>CARETENU</v>
          </cell>
          <cell r="B571" t="str">
            <v>Carex tenuiflora</v>
          </cell>
        </row>
        <row r="572">
          <cell r="A572" t="str">
            <v>CARETETA</v>
          </cell>
          <cell r="B572" t="str">
            <v>Carex tetanica</v>
          </cell>
        </row>
        <row r="573">
          <cell r="A573" t="str">
            <v>CARETONS</v>
          </cell>
          <cell r="B573" t="str">
            <v>Carex tonsa</v>
          </cell>
        </row>
        <row r="574">
          <cell r="A574" t="str">
            <v>CARETORT</v>
          </cell>
          <cell r="B574" t="str">
            <v>Carex torta</v>
          </cell>
        </row>
        <row r="575">
          <cell r="A575" t="str">
            <v>CARETRIB</v>
          </cell>
          <cell r="B575" t="str">
            <v>Carex tribuloides</v>
          </cell>
        </row>
        <row r="576">
          <cell r="A576" t="str">
            <v>CARETRIS</v>
          </cell>
          <cell r="B576" t="str">
            <v>Carex trisperma</v>
          </cell>
        </row>
        <row r="577">
          <cell r="A577" t="str">
            <v>CARETUCK</v>
          </cell>
          <cell r="B577" t="str">
            <v>Carex tuckermanii</v>
          </cell>
        </row>
        <row r="578">
          <cell r="A578" t="str">
            <v>CARETYPH</v>
          </cell>
          <cell r="B578" t="str">
            <v>Carex typhina</v>
          </cell>
        </row>
        <row r="579">
          <cell r="A579" t="str">
            <v>CAREUMBE</v>
          </cell>
          <cell r="B579" t="str">
            <v>Carex umbellata</v>
          </cell>
        </row>
        <row r="580">
          <cell r="A580" t="str">
            <v>CAREUTRI</v>
          </cell>
          <cell r="B580" t="str">
            <v>Carex utriculata</v>
          </cell>
        </row>
        <row r="581">
          <cell r="A581" t="str">
            <v>CAREVAGI</v>
          </cell>
          <cell r="B581" t="str">
            <v>Carex vaginata</v>
          </cell>
        </row>
        <row r="582">
          <cell r="A582" t="str">
            <v>CAREVENU</v>
          </cell>
          <cell r="B582" t="str">
            <v>Carex venusta</v>
          </cell>
        </row>
        <row r="583">
          <cell r="A583" t="str">
            <v>CAREVERR</v>
          </cell>
          <cell r="B583" t="str">
            <v>Carex verrucosa</v>
          </cell>
        </row>
        <row r="584">
          <cell r="A584" t="str">
            <v>CAREVESI</v>
          </cell>
          <cell r="B584" t="str">
            <v>Carex vesicaria</v>
          </cell>
        </row>
        <row r="585">
          <cell r="A585" t="str">
            <v>CAREVIRE</v>
          </cell>
          <cell r="B585" t="str">
            <v>Carex virescens</v>
          </cell>
        </row>
        <row r="586">
          <cell r="A586" t="str">
            <v>CAREVULP</v>
          </cell>
          <cell r="B586" t="str">
            <v>Carex vulpinoidea</v>
          </cell>
        </row>
        <row r="587">
          <cell r="A587" t="str">
            <v>CAREWIEG</v>
          </cell>
          <cell r="B587" t="str">
            <v>Carex wiegandii</v>
          </cell>
        </row>
        <row r="588">
          <cell r="A588" t="str">
            <v>CAREWILL</v>
          </cell>
          <cell r="B588" t="str">
            <v>Carex willdenowii</v>
          </cell>
        </row>
        <row r="589">
          <cell r="A589" t="str">
            <v>CAREWOOD</v>
          </cell>
          <cell r="B589" t="str">
            <v>Carex woodii</v>
          </cell>
        </row>
        <row r="590">
          <cell r="A590" t="str">
            <v>CAREXERA</v>
          </cell>
          <cell r="B590" t="str">
            <v>Carex xerantica</v>
          </cell>
        </row>
        <row r="591">
          <cell r="A591" t="str">
            <v>CARPBELL</v>
          </cell>
          <cell r="B591" t="str">
            <v>Carphephorus bellidifolius</v>
          </cell>
        </row>
        <row r="592">
          <cell r="A592" t="str">
            <v>CARPCARN</v>
          </cell>
          <cell r="B592" t="str">
            <v>Carphephorus carnosus</v>
          </cell>
        </row>
        <row r="593">
          <cell r="A593" t="str">
            <v>CARPCORY</v>
          </cell>
          <cell r="B593" t="str">
            <v>Carphephorus corymbosus</v>
          </cell>
        </row>
        <row r="594">
          <cell r="A594" t="str">
            <v>CARPODOR</v>
          </cell>
          <cell r="B594" t="str">
            <v>Carphephorus odoratissimus</v>
          </cell>
        </row>
        <row r="595">
          <cell r="A595" t="str">
            <v>CARPPANI</v>
          </cell>
          <cell r="B595" t="str">
            <v>Carphephorus paniculatus</v>
          </cell>
        </row>
        <row r="596">
          <cell r="A596" t="str">
            <v>CARPPSEU</v>
          </cell>
          <cell r="B596" t="str">
            <v>Carphephorus pseudoliatris</v>
          </cell>
        </row>
        <row r="597">
          <cell r="A597" t="str">
            <v>CARPTOME</v>
          </cell>
          <cell r="B597" t="str">
            <v>Carphephorus tomentosus</v>
          </cell>
        </row>
        <row r="598">
          <cell r="A598" t="str">
            <v>CASTCOCC</v>
          </cell>
          <cell r="B598" t="str">
            <v>Castilleja coccinea</v>
          </cell>
        </row>
        <row r="599">
          <cell r="A599" t="str">
            <v>CASTCUSI</v>
          </cell>
          <cell r="B599" t="str">
            <v>Castilleja cusickii</v>
          </cell>
        </row>
        <row r="600">
          <cell r="A600" t="str">
            <v>CASTLUTE</v>
          </cell>
          <cell r="B600" t="str">
            <v>Castilleja lutescens</v>
          </cell>
        </row>
        <row r="601">
          <cell r="A601" t="str">
            <v>CASTNIVE</v>
          </cell>
          <cell r="B601" t="str">
            <v>Castilleja nivea</v>
          </cell>
        </row>
        <row r="602">
          <cell r="A602" t="str">
            <v>CASTPALL</v>
          </cell>
          <cell r="B602" t="str">
            <v>Castilleja pallescens</v>
          </cell>
        </row>
        <row r="603">
          <cell r="A603" t="str">
            <v>CASTPILO</v>
          </cell>
          <cell r="B603" t="str">
            <v>Castilleja pilosa</v>
          </cell>
        </row>
        <row r="604">
          <cell r="A604" t="str">
            <v>CASTPULC</v>
          </cell>
          <cell r="B604" t="str">
            <v>Castilleja pulchella</v>
          </cell>
        </row>
        <row r="605">
          <cell r="A605" t="str">
            <v>CATAAQUA</v>
          </cell>
          <cell r="B605" t="str">
            <v>Catabrosa aquatica</v>
          </cell>
        </row>
        <row r="606">
          <cell r="A606" t="str">
            <v>CAULGIGA</v>
          </cell>
          <cell r="B606" t="str">
            <v>Caulophyllum giganteum</v>
          </cell>
        </row>
        <row r="607">
          <cell r="A607" t="str">
            <v>CAULTHAL</v>
          </cell>
          <cell r="B607" t="str">
            <v>Caulophyllum thalictroides</v>
          </cell>
        </row>
        <row r="608">
          <cell r="A608" t="str">
            <v>CENCLONG</v>
          </cell>
          <cell r="B608" t="str">
            <v>Cenchrus longispinus</v>
          </cell>
        </row>
        <row r="609">
          <cell r="A609" t="str">
            <v>CENTDIFF</v>
          </cell>
          <cell r="B609" t="str">
            <v>Centaurea diffusa</v>
          </cell>
        </row>
        <row r="610">
          <cell r="A610" t="str">
            <v>CENTSTOE</v>
          </cell>
          <cell r="B610" t="str">
            <v>Centaurea stoebe</v>
          </cell>
        </row>
        <row r="611">
          <cell r="A611" t="str">
            <v>CENTEREC</v>
          </cell>
          <cell r="B611" t="str">
            <v>Centella erecta</v>
          </cell>
        </row>
        <row r="612">
          <cell r="A612" t="str">
            <v>CERAARVE</v>
          </cell>
          <cell r="B612" t="str">
            <v>Cerastium arvense</v>
          </cell>
        </row>
        <row r="613">
          <cell r="A613" t="str">
            <v>CERAFONT</v>
          </cell>
          <cell r="B613" t="str">
            <v>Cerastium fontanum</v>
          </cell>
        </row>
        <row r="614">
          <cell r="A614" t="str">
            <v>CERAGLOM</v>
          </cell>
          <cell r="B614" t="str">
            <v>Cerastium glomeratum</v>
          </cell>
        </row>
        <row r="615">
          <cell r="A615" t="str">
            <v>CERANUTA</v>
          </cell>
          <cell r="B615" t="str">
            <v>Cerastium nutans</v>
          </cell>
        </row>
        <row r="616">
          <cell r="A616" t="str">
            <v>CERATEST</v>
          </cell>
          <cell r="B616" t="str">
            <v>Ceratocephala testiculata</v>
          </cell>
        </row>
        <row r="617">
          <cell r="A617" t="str">
            <v>CERADEME</v>
          </cell>
          <cell r="B617" t="str">
            <v>Ceratophyllum demersum</v>
          </cell>
        </row>
        <row r="618">
          <cell r="A618" t="str">
            <v>CHAEMINU</v>
          </cell>
          <cell r="B618" t="str">
            <v>Chaenorhinum minus</v>
          </cell>
        </row>
        <row r="619">
          <cell r="A619" t="str">
            <v>CHAEPROC</v>
          </cell>
          <cell r="B619" t="str">
            <v>Chaerophyllum procumbens</v>
          </cell>
        </row>
        <row r="620">
          <cell r="A620" t="str">
            <v>CHAETAIN</v>
          </cell>
          <cell r="B620" t="str">
            <v>Chaerophyllum tainturieri</v>
          </cell>
        </row>
        <row r="621">
          <cell r="A621" t="str">
            <v>CHAMFASC</v>
          </cell>
          <cell r="B621" t="str">
            <v>Chamaecrista fasciculata</v>
          </cell>
        </row>
        <row r="622">
          <cell r="A622" t="str">
            <v>CHAMLUTE</v>
          </cell>
          <cell r="B622" t="str">
            <v>Chamaelirium luteum</v>
          </cell>
        </row>
        <row r="623">
          <cell r="A623" t="str">
            <v>CHAMEREC</v>
          </cell>
          <cell r="B623" t="str">
            <v>Chamaerhodos erecta</v>
          </cell>
        </row>
        <row r="624">
          <cell r="A624" t="str">
            <v>CHAMGEYE</v>
          </cell>
          <cell r="B624" t="str">
            <v>Chamaesyce geyeri</v>
          </cell>
        </row>
        <row r="625">
          <cell r="A625" t="str">
            <v>CHAMGLYP</v>
          </cell>
          <cell r="B625" t="str">
            <v>Chamaesyce glyptosperma</v>
          </cell>
        </row>
        <row r="626">
          <cell r="A626" t="str">
            <v>CHAMNUTA</v>
          </cell>
          <cell r="B626" t="str">
            <v>Chamaesyce nutans</v>
          </cell>
        </row>
        <row r="627">
          <cell r="A627" t="str">
            <v>CHAMANGU</v>
          </cell>
          <cell r="B627" t="str">
            <v>Chamerion angustifolium</v>
          </cell>
        </row>
        <row r="628">
          <cell r="A628" t="str">
            <v>CHAPFLOR</v>
          </cell>
          <cell r="B628" t="str">
            <v>Chapmannia floridana</v>
          </cell>
        </row>
        <row r="629">
          <cell r="A629" t="str">
            <v>CHAPTOME</v>
          </cell>
          <cell r="B629" t="str">
            <v>Chaptalia tomentosa</v>
          </cell>
        </row>
        <row r="630">
          <cell r="A630" t="str">
            <v>CHASLATI</v>
          </cell>
          <cell r="B630" t="str">
            <v>Chasmanthium latifolium</v>
          </cell>
        </row>
        <row r="631">
          <cell r="A631" t="str">
            <v>CHASLAXU</v>
          </cell>
          <cell r="B631" t="str">
            <v>Chasmanthium laxum</v>
          </cell>
        </row>
        <row r="632">
          <cell r="A632" t="str">
            <v>CHASSESS</v>
          </cell>
          <cell r="B632" t="str">
            <v>Chasmanthium sessiliflorum</v>
          </cell>
        </row>
        <row r="633">
          <cell r="A633" t="str">
            <v>CHEILANO</v>
          </cell>
          <cell r="B633" t="str">
            <v>Cheilanthes lanosa</v>
          </cell>
        </row>
        <row r="634">
          <cell r="A634" t="str">
            <v>CHEITOME</v>
          </cell>
          <cell r="B634" t="str">
            <v>Cheilanthes tomentosa</v>
          </cell>
        </row>
        <row r="635">
          <cell r="A635" t="str">
            <v>CHELGLAB</v>
          </cell>
          <cell r="B635" t="str">
            <v>Chelone glabra</v>
          </cell>
        </row>
        <row r="636">
          <cell r="A636" t="str">
            <v>CHELLYON</v>
          </cell>
          <cell r="B636" t="str">
            <v>Chelone lyonii</v>
          </cell>
        </row>
        <row r="637">
          <cell r="A637" t="str">
            <v>CHENALBU</v>
          </cell>
          <cell r="B637" t="str">
            <v>Chenopodium album</v>
          </cell>
        </row>
        <row r="638">
          <cell r="A638" t="str">
            <v>CHENDESI</v>
          </cell>
          <cell r="B638" t="str">
            <v>Chenopodium desiccatum</v>
          </cell>
        </row>
        <row r="639">
          <cell r="A639" t="str">
            <v>CHENSTAN</v>
          </cell>
          <cell r="B639" t="str">
            <v>Chenopodium standleyanum</v>
          </cell>
        </row>
        <row r="640">
          <cell r="A640" t="str">
            <v>CHLOPECT</v>
          </cell>
          <cell r="B640" t="str">
            <v>Chloris pectinata</v>
          </cell>
        </row>
        <row r="641">
          <cell r="A641" t="str">
            <v>CHRYVIRG</v>
          </cell>
          <cell r="B641" t="str">
            <v>Chrysogonum virginianum</v>
          </cell>
        </row>
        <row r="642">
          <cell r="A642" t="str">
            <v>CHRYGOSS</v>
          </cell>
          <cell r="B642" t="str">
            <v>Chrysopsis gossypina</v>
          </cell>
        </row>
        <row r="643">
          <cell r="A643" t="str">
            <v>CHRYMARI</v>
          </cell>
          <cell r="B643" t="str">
            <v>Chrysopsis mariana</v>
          </cell>
        </row>
        <row r="644">
          <cell r="A644" t="str">
            <v>CHRYAMER</v>
          </cell>
          <cell r="B644" t="str">
            <v>Chrysosplenium americanum</v>
          </cell>
        </row>
        <row r="645">
          <cell r="A645" t="str">
            <v>CICUBULB</v>
          </cell>
          <cell r="B645" t="str">
            <v>Cicuta bulbifera</v>
          </cell>
        </row>
        <row r="646">
          <cell r="A646" t="str">
            <v>CICUDOUG</v>
          </cell>
          <cell r="B646" t="str">
            <v>Cicuta douglasii</v>
          </cell>
        </row>
        <row r="647">
          <cell r="A647" t="str">
            <v>CICUMACU</v>
          </cell>
          <cell r="B647" t="str">
            <v>Cicuta maculata</v>
          </cell>
        </row>
        <row r="648">
          <cell r="A648" t="str">
            <v>CINNARUN</v>
          </cell>
          <cell r="B648" t="str">
            <v>Cinna arundinacea</v>
          </cell>
        </row>
        <row r="649">
          <cell r="A649" t="str">
            <v>CINNLATI</v>
          </cell>
          <cell r="B649" t="str">
            <v>Cinna latifolia</v>
          </cell>
        </row>
        <row r="650">
          <cell r="A650" t="str">
            <v>CIRCALPI</v>
          </cell>
          <cell r="B650" t="str">
            <v>Circaea alpina</v>
          </cell>
        </row>
        <row r="651">
          <cell r="A651" t="str">
            <v>CIRCCANA</v>
          </cell>
          <cell r="B651" t="str">
            <v>Circaea canadensis</v>
          </cell>
        </row>
        <row r="652">
          <cell r="A652" t="str">
            <v>CIRCLUTE</v>
          </cell>
          <cell r="B652" t="str">
            <v>Circaea lutetiana</v>
          </cell>
        </row>
        <row r="653">
          <cell r="A653" t="str">
            <v>CIRSALTI</v>
          </cell>
          <cell r="B653" t="str">
            <v>Cirsium altissimum</v>
          </cell>
        </row>
        <row r="654">
          <cell r="A654" t="str">
            <v>CIRSARVE</v>
          </cell>
          <cell r="B654" t="str">
            <v>Cirsium arvense</v>
          </cell>
        </row>
        <row r="655">
          <cell r="A655" t="str">
            <v>CIRSCANO</v>
          </cell>
          <cell r="B655" t="str">
            <v>Cirsium canovirens</v>
          </cell>
        </row>
        <row r="656">
          <cell r="A656" t="str">
            <v>CIRSDISC</v>
          </cell>
          <cell r="B656" t="str">
            <v>Cirsium discolor</v>
          </cell>
        </row>
        <row r="657">
          <cell r="A657" t="str">
            <v>CIRSDRUM</v>
          </cell>
          <cell r="B657" t="str">
            <v>Cirsium drummondii</v>
          </cell>
        </row>
        <row r="658">
          <cell r="A658" t="str">
            <v>CIRSFLOD</v>
          </cell>
          <cell r="B658" t="str">
            <v>Cirsium flodmanii</v>
          </cell>
        </row>
        <row r="659">
          <cell r="A659" t="str">
            <v>CIRSFOLI</v>
          </cell>
          <cell r="B659" t="str">
            <v>Cirsium foliosum</v>
          </cell>
        </row>
        <row r="660">
          <cell r="A660" t="str">
            <v>CIRSHILL</v>
          </cell>
          <cell r="B660" t="str">
            <v>Cirsium hillii</v>
          </cell>
        </row>
        <row r="661">
          <cell r="A661" t="str">
            <v>CIRSHORR</v>
          </cell>
          <cell r="B661" t="str">
            <v>Cirsium horridulum</v>
          </cell>
        </row>
        <row r="662">
          <cell r="A662" t="str">
            <v>CIRSLECO</v>
          </cell>
          <cell r="B662" t="str">
            <v>Cirsium lecontei</v>
          </cell>
        </row>
        <row r="663">
          <cell r="A663" t="str">
            <v>CIRSMUTI</v>
          </cell>
          <cell r="B663" t="str">
            <v>Cirsium muticum</v>
          </cell>
        </row>
        <row r="664">
          <cell r="A664" t="str">
            <v>CIRSNUTT</v>
          </cell>
          <cell r="B664" t="str">
            <v>Cirsium nuttallii</v>
          </cell>
        </row>
        <row r="665">
          <cell r="A665" t="str">
            <v>CIRSPALU</v>
          </cell>
          <cell r="B665" t="str">
            <v>Cirsium palustre</v>
          </cell>
        </row>
        <row r="666">
          <cell r="A666" t="str">
            <v>CIRSREPA</v>
          </cell>
          <cell r="B666" t="str">
            <v>Cirsium repandum</v>
          </cell>
        </row>
        <row r="667">
          <cell r="A667" t="str">
            <v>CIRSSCAR</v>
          </cell>
          <cell r="B667" t="str">
            <v>Cirsium scariosum</v>
          </cell>
        </row>
        <row r="668">
          <cell r="A668" t="str">
            <v>CIRSUNDU</v>
          </cell>
          <cell r="B668" t="str">
            <v>Cirsium undulatum</v>
          </cell>
        </row>
        <row r="669">
          <cell r="A669" t="str">
            <v>CIRSVIRG</v>
          </cell>
          <cell r="B669" t="str">
            <v>Cirsium virginianum</v>
          </cell>
        </row>
        <row r="670">
          <cell r="A670" t="str">
            <v>CIRSVULG</v>
          </cell>
          <cell r="B670" t="str">
            <v>Cirsium vulgare</v>
          </cell>
        </row>
        <row r="671">
          <cell r="A671" t="str">
            <v>CIRSWHEE</v>
          </cell>
          <cell r="B671" t="str">
            <v>Cirsium wheeleri</v>
          </cell>
        </row>
        <row r="672">
          <cell r="A672" t="str">
            <v>CLADMARI</v>
          </cell>
          <cell r="B672" t="str">
            <v>Cladium mariscus</v>
          </cell>
        </row>
        <row r="673">
          <cell r="A673" t="str">
            <v>CLARPULC</v>
          </cell>
          <cell r="B673" t="str">
            <v>Clarkia pulchella</v>
          </cell>
        </row>
        <row r="674">
          <cell r="A674" t="str">
            <v>CLARRHOM</v>
          </cell>
          <cell r="B674" t="str">
            <v>Clarkia rhomboidea</v>
          </cell>
        </row>
        <row r="675">
          <cell r="A675" t="str">
            <v>CLAYCARO</v>
          </cell>
          <cell r="B675" t="str">
            <v>Claytonia caroliniana</v>
          </cell>
        </row>
        <row r="676">
          <cell r="A676" t="str">
            <v>CLAYLANC</v>
          </cell>
          <cell r="B676" t="str">
            <v>Claytonia lanceolata</v>
          </cell>
        </row>
        <row r="677">
          <cell r="A677" t="str">
            <v>CLAYPERF</v>
          </cell>
          <cell r="B677" t="str">
            <v>Claytonia perfoliata</v>
          </cell>
        </row>
        <row r="678">
          <cell r="A678" t="str">
            <v>CLAYSIBI</v>
          </cell>
          <cell r="B678" t="str">
            <v>Claytonia sibirica</v>
          </cell>
        </row>
        <row r="679">
          <cell r="A679" t="str">
            <v>CLAYVIRG</v>
          </cell>
          <cell r="B679" t="str">
            <v>Claytonia virginica</v>
          </cell>
        </row>
        <row r="680">
          <cell r="A680" t="str">
            <v>CLINARKA</v>
          </cell>
          <cell r="B680" t="str">
            <v>Clinopodium arkansanum</v>
          </cell>
        </row>
        <row r="681">
          <cell r="A681" t="str">
            <v>CLINDOUG</v>
          </cell>
          <cell r="B681" t="str">
            <v>Clinopodium douglasii</v>
          </cell>
        </row>
        <row r="682">
          <cell r="A682" t="str">
            <v>CLINVULG</v>
          </cell>
          <cell r="B682" t="str">
            <v>Clinopodium vulgare</v>
          </cell>
        </row>
        <row r="683">
          <cell r="A683" t="str">
            <v>CLINBORE</v>
          </cell>
          <cell r="B683" t="str">
            <v>Clintonia borealis</v>
          </cell>
        </row>
        <row r="684">
          <cell r="A684" t="str">
            <v>CLINUMBE</v>
          </cell>
          <cell r="B684" t="str">
            <v>Clintonia umbellulata</v>
          </cell>
        </row>
        <row r="685">
          <cell r="A685" t="str">
            <v>CLINUNIF</v>
          </cell>
          <cell r="B685" t="str">
            <v>Clintonia uniflora</v>
          </cell>
        </row>
        <row r="686">
          <cell r="A686" t="str">
            <v>CNICBENE</v>
          </cell>
          <cell r="B686" t="str">
            <v>Cnicus benedictus</v>
          </cell>
        </row>
        <row r="687">
          <cell r="A687" t="str">
            <v>CNIDUREN</v>
          </cell>
          <cell r="B687" t="str">
            <v>Cnidoscolus urens</v>
          </cell>
        </row>
        <row r="688">
          <cell r="A688" t="str">
            <v>COELRUGO</v>
          </cell>
          <cell r="B688" t="str">
            <v>Coelorachis rugosa</v>
          </cell>
        </row>
        <row r="689">
          <cell r="A689" t="str">
            <v>COLERIGI</v>
          </cell>
          <cell r="B689" t="str">
            <v>Coleataenia rigidula</v>
          </cell>
        </row>
        <row r="690">
          <cell r="A690" t="str">
            <v>COLLPARV</v>
          </cell>
          <cell r="B690" t="str">
            <v>Collinsia parviflora</v>
          </cell>
        </row>
        <row r="691">
          <cell r="A691" t="str">
            <v>COLLCANA</v>
          </cell>
          <cell r="B691" t="str">
            <v>Collinsonia canadensis</v>
          </cell>
        </row>
        <row r="692">
          <cell r="A692" t="str">
            <v>COLLVERT</v>
          </cell>
          <cell r="B692" t="str">
            <v>Collinsonia verticillata</v>
          </cell>
        </row>
        <row r="693">
          <cell r="A693" t="str">
            <v>COLLGRAN</v>
          </cell>
          <cell r="B693" t="str">
            <v>Collomia grandiflora</v>
          </cell>
        </row>
        <row r="694">
          <cell r="A694" t="str">
            <v>COLLHETE</v>
          </cell>
          <cell r="B694" t="str">
            <v>Collomia heterophylla</v>
          </cell>
        </row>
        <row r="695">
          <cell r="A695" t="str">
            <v>COLLLINE</v>
          </cell>
          <cell r="B695" t="str">
            <v>Collomia linearis</v>
          </cell>
        </row>
        <row r="696">
          <cell r="A696" t="str">
            <v>COLLTENE</v>
          </cell>
          <cell r="B696" t="str">
            <v>Collomia tenella</v>
          </cell>
        </row>
        <row r="697">
          <cell r="A697" t="str">
            <v>COLLTINC</v>
          </cell>
          <cell r="B697" t="str">
            <v>Collomia tinctoria</v>
          </cell>
        </row>
        <row r="698">
          <cell r="A698" t="str">
            <v>COMAPALU</v>
          </cell>
          <cell r="B698" t="str">
            <v>Comarum palustre</v>
          </cell>
        </row>
        <row r="699">
          <cell r="A699" t="str">
            <v>COMMCOMM</v>
          </cell>
          <cell r="B699" t="str">
            <v>Commelina communis</v>
          </cell>
        </row>
        <row r="700">
          <cell r="A700" t="str">
            <v>COMMEREC</v>
          </cell>
          <cell r="B700" t="str">
            <v>Commelina erecta</v>
          </cell>
        </row>
        <row r="701">
          <cell r="A701" t="str">
            <v>COMMVIRG</v>
          </cell>
          <cell r="B701" t="str">
            <v>Commelina virginica</v>
          </cell>
        </row>
        <row r="702">
          <cell r="A702" t="str">
            <v>CONIMACU</v>
          </cell>
          <cell r="B702" t="str">
            <v>Conium maculatum</v>
          </cell>
        </row>
        <row r="703">
          <cell r="A703" t="str">
            <v>CONOCOEL</v>
          </cell>
          <cell r="B703" t="str">
            <v>Conoclinium coelestinum</v>
          </cell>
        </row>
        <row r="704">
          <cell r="A704" t="str">
            <v>CONOAMER</v>
          </cell>
          <cell r="B704" t="str">
            <v>Conopholis americana</v>
          </cell>
        </row>
        <row r="705">
          <cell r="A705" t="str">
            <v>CONVMAJU</v>
          </cell>
          <cell r="B705" t="str">
            <v>Convallaria majuscula</v>
          </cell>
        </row>
        <row r="706">
          <cell r="A706" t="str">
            <v>CONYCANA</v>
          </cell>
          <cell r="B706" t="str">
            <v>Conyza canadensis</v>
          </cell>
        </row>
        <row r="707">
          <cell r="A707" t="str">
            <v>COPTLACI</v>
          </cell>
          <cell r="B707" t="str">
            <v>Coptis laciniata</v>
          </cell>
        </row>
        <row r="708">
          <cell r="A708" t="str">
            <v>COPTOCCI</v>
          </cell>
          <cell r="B708" t="str">
            <v>Coptis occidentalis</v>
          </cell>
        </row>
        <row r="709">
          <cell r="A709" t="str">
            <v>COPTTRIF</v>
          </cell>
          <cell r="B709" t="str">
            <v>Coptis trifolia</v>
          </cell>
        </row>
        <row r="710">
          <cell r="A710" t="str">
            <v>CORAMACU</v>
          </cell>
          <cell r="B710" t="str">
            <v>Corallorhiza maculata</v>
          </cell>
        </row>
        <row r="711">
          <cell r="A711" t="str">
            <v>CORASTRI</v>
          </cell>
          <cell r="B711" t="str">
            <v>Corallorhiza striata</v>
          </cell>
        </row>
        <row r="712">
          <cell r="A712" t="str">
            <v>CORATRIF</v>
          </cell>
          <cell r="B712" t="str">
            <v>Corallorhiza trifida</v>
          </cell>
        </row>
        <row r="713">
          <cell r="A713" t="str">
            <v>COREFALC</v>
          </cell>
          <cell r="B713" t="str">
            <v>Coreopsis falcata</v>
          </cell>
        </row>
        <row r="714">
          <cell r="A714" t="str">
            <v>COREFLOR</v>
          </cell>
          <cell r="B714" t="str">
            <v>Coreopsis floridana</v>
          </cell>
        </row>
        <row r="715">
          <cell r="A715" t="str">
            <v>COREGRAN</v>
          </cell>
          <cell r="B715" t="str">
            <v>Coreopsis grandiflora</v>
          </cell>
        </row>
        <row r="716">
          <cell r="A716" t="str">
            <v>CORELANC</v>
          </cell>
          <cell r="B716" t="str">
            <v>Coreopsis lanceolata</v>
          </cell>
        </row>
        <row r="717">
          <cell r="A717" t="str">
            <v>CORELATI</v>
          </cell>
          <cell r="B717" t="str">
            <v>Coreopsis latifolia</v>
          </cell>
        </row>
        <row r="718">
          <cell r="A718" t="str">
            <v>CORELINI</v>
          </cell>
          <cell r="B718" t="str">
            <v>Coreopsis linifolia</v>
          </cell>
        </row>
        <row r="719">
          <cell r="A719" t="str">
            <v>COREMAJO</v>
          </cell>
          <cell r="B719" t="str">
            <v>Coreopsis major</v>
          </cell>
        </row>
        <row r="720">
          <cell r="A720" t="str">
            <v>COREPALM</v>
          </cell>
          <cell r="B720" t="str">
            <v>Coreopsis palmata</v>
          </cell>
        </row>
        <row r="721">
          <cell r="A721" t="str">
            <v>CORETRIP</v>
          </cell>
          <cell r="B721" t="str">
            <v>Coreopsis tripteris</v>
          </cell>
        </row>
        <row r="722">
          <cell r="A722" t="str">
            <v>COREVERT</v>
          </cell>
          <cell r="B722" t="str">
            <v>Coreopsis verticillata</v>
          </cell>
        </row>
        <row r="723">
          <cell r="A723" t="str">
            <v>CORYFLAV</v>
          </cell>
          <cell r="B723" t="str">
            <v>Corydalis flavula</v>
          </cell>
        </row>
        <row r="724">
          <cell r="A724" t="str">
            <v>CORYSEMP</v>
          </cell>
          <cell r="B724" t="str">
            <v>Corydalis sempervirens</v>
          </cell>
        </row>
        <row r="725">
          <cell r="A725" t="str">
            <v>COTUCORO</v>
          </cell>
          <cell r="B725" t="str">
            <v>Cotula coronopifolia</v>
          </cell>
        </row>
        <row r="726">
          <cell r="A726" t="str">
            <v>CREPACUM</v>
          </cell>
          <cell r="B726" t="str">
            <v>Crepis acuminata</v>
          </cell>
        </row>
        <row r="727">
          <cell r="A727" t="str">
            <v>CREPATRI</v>
          </cell>
          <cell r="B727" t="str">
            <v>Crepis atribarba</v>
          </cell>
        </row>
        <row r="728">
          <cell r="A728" t="str">
            <v>CREPBAKE</v>
          </cell>
          <cell r="B728" t="str">
            <v>Crepis bakeri</v>
          </cell>
        </row>
        <row r="729">
          <cell r="A729" t="str">
            <v>CREPCAPI</v>
          </cell>
          <cell r="B729" t="str">
            <v>Crepis capillaris</v>
          </cell>
        </row>
        <row r="730">
          <cell r="A730" t="str">
            <v>CREPINTE</v>
          </cell>
          <cell r="B730" t="str">
            <v>Crepis intermedia</v>
          </cell>
        </row>
        <row r="731">
          <cell r="A731" t="str">
            <v>CREPOCCI</v>
          </cell>
          <cell r="B731" t="str">
            <v>Crepis occidentalis</v>
          </cell>
        </row>
        <row r="732">
          <cell r="A732" t="str">
            <v>CREPRUNC</v>
          </cell>
          <cell r="B732" t="str">
            <v>Crepis runcinata</v>
          </cell>
        </row>
        <row r="733">
          <cell r="A733" t="str">
            <v>CREPTECT</v>
          </cell>
          <cell r="B733" t="str">
            <v>Crepis tectorum</v>
          </cell>
        </row>
        <row r="734">
          <cell r="A734" t="str">
            <v>CROTPURS</v>
          </cell>
          <cell r="B734" t="str">
            <v>Crotalaria purshii</v>
          </cell>
        </row>
        <row r="735">
          <cell r="A735" t="str">
            <v>CROTROTU</v>
          </cell>
          <cell r="B735" t="str">
            <v>Crotalaria rotundifolia</v>
          </cell>
        </row>
        <row r="736">
          <cell r="A736" t="str">
            <v>CROTMICH</v>
          </cell>
          <cell r="B736" t="str">
            <v>Croton michauxii</v>
          </cell>
        </row>
        <row r="737">
          <cell r="A737" t="str">
            <v>CRUPVULG</v>
          </cell>
          <cell r="B737" t="str">
            <v>Crupina vulgaris</v>
          </cell>
        </row>
        <row r="738">
          <cell r="A738" t="str">
            <v>CRYPCIRC</v>
          </cell>
          <cell r="B738" t="str">
            <v>Cryptantha circumscissa</v>
          </cell>
        </row>
        <row r="739">
          <cell r="A739" t="str">
            <v>CRYPTORR</v>
          </cell>
          <cell r="B739" t="str">
            <v>Cryptantha torreyana</v>
          </cell>
        </row>
        <row r="740">
          <cell r="A740" t="str">
            <v>CRYPCANA</v>
          </cell>
          <cell r="B740" t="str">
            <v>Cryptotaenia canadensis</v>
          </cell>
        </row>
        <row r="741">
          <cell r="A741" t="str">
            <v>CTENAROM</v>
          </cell>
          <cell r="B741" t="str">
            <v>Ctenium aromaticum</v>
          </cell>
        </row>
        <row r="742">
          <cell r="A742" t="str">
            <v>CTENFLOR</v>
          </cell>
          <cell r="B742" t="str">
            <v>Ctenium floridanum</v>
          </cell>
        </row>
        <row r="743">
          <cell r="A743" t="str">
            <v>CYCLATRI</v>
          </cell>
          <cell r="B743" t="str">
            <v>Cycloloma atriplicifolium</v>
          </cell>
        </row>
        <row r="744">
          <cell r="A744" t="str">
            <v>CYMOFRAS</v>
          </cell>
          <cell r="B744" t="str">
            <v>Cymophyllus fraserianus</v>
          </cell>
        </row>
        <row r="745">
          <cell r="A745" t="str">
            <v>CYMONIVA</v>
          </cell>
          <cell r="B745" t="str">
            <v>Cymopterus nivalis</v>
          </cell>
        </row>
        <row r="746">
          <cell r="A746" t="str">
            <v>CYNOOFFI</v>
          </cell>
          <cell r="B746" t="str">
            <v>Cynoglossum officinale</v>
          </cell>
        </row>
        <row r="747">
          <cell r="A747" t="str">
            <v>CYNOVIRG</v>
          </cell>
          <cell r="B747" t="str">
            <v>Cynoglossum virginianum</v>
          </cell>
        </row>
        <row r="748">
          <cell r="A748" t="str">
            <v>CYNOECHI</v>
          </cell>
          <cell r="B748" t="str">
            <v>Cynosurus echinatus</v>
          </cell>
        </row>
        <row r="749">
          <cell r="A749" t="str">
            <v>CYPECROC</v>
          </cell>
          <cell r="B749" t="str">
            <v>Cyperus croceus</v>
          </cell>
        </row>
        <row r="750">
          <cell r="A750" t="str">
            <v>CYPEHASP</v>
          </cell>
          <cell r="B750" t="str">
            <v>Cyperus haspan</v>
          </cell>
        </row>
        <row r="751">
          <cell r="A751" t="str">
            <v>CYPELUPU</v>
          </cell>
          <cell r="B751" t="str">
            <v>Cyperus lupulinus</v>
          </cell>
        </row>
        <row r="752">
          <cell r="A752" t="str">
            <v>CYPEPLUK</v>
          </cell>
          <cell r="B752" t="str">
            <v>Cyperus plukenetii</v>
          </cell>
        </row>
        <row r="753">
          <cell r="A753" t="str">
            <v>CYPESCHW</v>
          </cell>
          <cell r="B753" t="str">
            <v>Cyperus schweinitzii</v>
          </cell>
        </row>
        <row r="754">
          <cell r="A754" t="str">
            <v>CYPESTRI</v>
          </cell>
          <cell r="B754" t="str">
            <v>Cyperus strigosus</v>
          </cell>
        </row>
        <row r="755">
          <cell r="A755" t="str">
            <v>CYPRACAU</v>
          </cell>
          <cell r="B755" t="str">
            <v>Cypripedium acaule</v>
          </cell>
        </row>
        <row r="756">
          <cell r="A756" t="str">
            <v>CYPRARIE</v>
          </cell>
          <cell r="B756" t="str">
            <v>Cypripedium arietinum</v>
          </cell>
        </row>
        <row r="757">
          <cell r="A757" t="str">
            <v>CYPRCAND</v>
          </cell>
          <cell r="B757" t="str">
            <v>Cypripedium candidum</v>
          </cell>
        </row>
        <row r="758">
          <cell r="A758" t="str">
            <v>CYPRPARV</v>
          </cell>
          <cell r="B758" t="str">
            <v>Cypripedium parviflorum</v>
          </cell>
        </row>
        <row r="759">
          <cell r="A759" t="str">
            <v>CYPRREGI</v>
          </cell>
          <cell r="B759" t="str">
            <v>Cypripedium reginae</v>
          </cell>
        </row>
        <row r="760">
          <cell r="A760" t="str">
            <v>CYSTBULB</v>
          </cell>
          <cell r="B760" t="str">
            <v>Cystopteris bulbifera</v>
          </cell>
        </row>
        <row r="761">
          <cell r="A761" t="str">
            <v>CYSTFRAG</v>
          </cell>
          <cell r="B761" t="str">
            <v>Cystopteris fragilis</v>
          </cell>
        </row>
        <row r="762">
          <cell r="A762" t="str">
            <v>CYSTPROT</v>
          </cell>
          <cell r="B762" t="str">
            <v>Cystopteris protrusa</v>
          </cell>
        </row>
        <row r="763">
          <cell r="A763" t="str">
            <v>CYSTTENU</v>
          </cell>
          <cell r="B763" t="str">
            <v>Cystopteris tenuis</v>
          </cell>
        </row>
        <row r="764">
          <cell r="A764" t="str">
            <v>DACTGLOM</v>
          </cell>
          <cell r="B764" t="str">
            <v>Dactylis glomerata</v>
          </cell>
        </row>
        <row r="765">
          <cell r="A765" t="str">
            <v>DACTVIRI</v>
          </cell>
          <cell r="B765" t="str">
            <v>Dactylorhiza viridis</v>
          </cell>
        </row>
        <row r="766">
          <cell r="A766" t="str">
            <v>DALELEPO</v>
          </cell>
          <cell r="B766" t="str">
            <v>Dalea leporina</v>
          </cell>
        </row>
        <row r="767">
          <cell r="A767" t="str">
            <v>DALEPINN</v>
          </cell>
          <cell r="B767" t="str">
            <v>Dalea pinnata</v>
          </cell>
        </row>
        <row r="768">
          <cell r="A768" t="str">
            <v>DALIREPE</v>
          </cell>
          <cell r="B768" t="str">
            <v>Dalibarda repens</v>
          </cell>
        </row>
        <row r="769">
          <cell r="A769" t="str">
            <v>DANTCALI</v>
          </cell>
          <cell r="B769" t="str">
            <v>Danthonia californica</v>
          </cell>
        </row>
        <row r="770">
          <cell r="A770" t="str">
            <v>DANTCOMP</v>
          </cell>
          <cell r="B770" t="str">
            <v>Danthonia compressa</v>
          </cell>
        </row>
        <row r="771">
          <cell r="A771" t="str">
            <v>DANTEPIL</v>
          </cell>
          <cell r="B771" t="str">
            <v>Danthonia epilis</v>
          </cell>
        </row>
        <row r="772">
          <cell r="A772" t="str">
            <v>DANTINTE</v>
          </cell>
          <cell r="B772" t="str">
            <v>Danthonia intermedia</v>
          </cell>
        </row>
        <row r="773">
          <cell r="A773" t="str">
            <v>DANTSERI</v>
          </cell>
          <cell r="B773" t="str">
            <v>Danthonia sericea</v>
          </cell>
        </row>
        <row r="774">
          <cell r="A774" t="str">
            <v>DANTSPIC</v>
          </cell>
          <cell r="B774" t="str">
            <v>Danthonia spicata</v>
          </cell>
        </row>
        <row r="775">
          <cell r="A775" t="str">
            <v>DANTUNIS</v>
          </cell>
          <cell r="B775" t="str">
            <v>Danthonia unispicata</v>
          </cell>
        </row>
        <row r="776">
          <cell r="A776" t="str">
            <v>DASIMACR</v>
          </cell>
          <cell r="B776" t="str">
            <v>Dasistoma macrophylla</v>
          </cell>
        </row>
        <row r="777">
          <cell r="A777" t="str">
            <v>DAUCCARO</v>
          </cell>
          <cell r="B777" t="str">
            <v>Daucus carota</v>
          </cell>
        </row>
        <row r="778">
          <cell r="A778" t="str">
            <v>DELPBICO</v>
          </cell>
          <cell r="B778" t="str">
            <v>Delphinium bicolor</v>
          </cell>
        </row>
        <row r="779">
          <cell r="A779" t="str">
            <v>DELPCARO</v>
          </cell>
          <cell r="B779" t="str">
            <v>Delphinium carolinianum</v>
          </cell>
        </row>
        <row r="780">
          <cell r="A780" t="str">
            <v>DELPEXAL</v>
          </cell>
          <cell r="B780" t="str">
            <v>Delphinium exaltatum</v>
          </cell>
        </row>
        <row r="781">
          <cell r="A781" t="str">
            <v>DELPGLAU</v>
          </cell>
          <cell r="B781" t="str">
            <v>Delphinium glaucum</v>
          </cell>
        </row>
        <row r="782">
          <cell r="A782" t="str">
            <v>DENNPUNC</v>
          </cell>
          <cell r="B782" t="str">
            <v>Dennstaedtia punctilobula</v>
          </cell>
        </row>
        <row r="783">
          <cell r="A783" t="str">
            <v>DEPAACRO</v>
          </cell>
          <cell r="B783" t="str">
            <v>Deparia acrostichoides</v>
          </cell>
        </row>
        <row r="784">
          <cell r="A784" t="str">
            <v>DESCCESP</v>
          </cell>
          <cell r="B784" t="str">
            <v>Deschampsia cespitosa</v>
          </cell>
        </row>
        <row r="785">
          <cell r="A785" t="str">
            <v>DESCDANT</v>
          </cell>
          <cell r="B785" t="str">
            <v>Deschampsia danthonioides</v>
          </cell>
        </row>
        <row r="786">
          <cell r="A786" t="str">
            <v>DESCELON</v>
          </cell>
          <cell r="B786" t="str">
            <v>Deschampsia elongata</v>
          </cell>
        </row>
        <row r="787">
          <cell r="A787" t="str">
            <v>DESCFLEX</v>
          </cell>
          <cell r="B787" t="str">
            <v>Deschampsia flexuosa</v>
          </cell>
        </row>
        <row r="788">
          <cell r="A788" t="str">
            <v>DESCINCA</v>
          </cell>
          <cell r="B788" t="str">
            <v>Descurainia incana</v>
          </cell>
        </row>
        <row r="789">
          <cell r="A789" t="str">
            <v>DESCPINN</v>
          </cell>
          <cell r="B789" t="str">
            <v>Descurainia pinnata</v>
          </cell>
        </row>
        <row r="790">
          <cell r="A790" t="str">
            <v>DESCSOPH</v>
          </cell>
          <cell r="B790" t="str">
            <v>Descurainia sophia</v>
          </cell>
        </row>
        <row r="791">
          <cell r="A791" t="str">
            <v>DESMCANA</v>
          </cell>
          <cell r="B791" t="str">
            <v>Desmodium canadense</v>
          </cell>
        </row>
        <row r="792">
          <cell r="A792" t="str">
            <v>DESMCANE</v>
          </cell>
          <cell r="B792" t="str">
            <v>Desmodium canescens</v>
          </cell>
        </row>
        <row r="793">
          <cell r="A793" t="str">
            <v>DESMCILI</v>
          </cell>
          <cell r="B793" t="str">
            <v>Desmodium ciliare</v>
          </cell>
        </row>
        <row r="794">
          <cell r="A794" t="str">
            <v>DESMCUSP</v>
          </cell>
          <cell r="B794" t="str">
            <v>Desmodium cuspidatum</v>
          </cell>
        </row>
        <row r="795">
          <cell r="A795" t="str">
            <v>DESMFERN</v>
          </cell>
          <cell r="B795" t="str">
            <v>Desmodium fernaldii</v>
          </cell>
        </row>
        <row r="796">
          <cell r="A796" t="str">
            <v>DESMFLOR</v>
          </cell>
          <cell r="B796" t="str">
            <v>Desmodium floridanum</v>
          </cell>
        </row>
        <row r="797">
          <cell r="A797" t="str">
            <v>DESMGLAB</v>
          </cell>
          <cell r="B797" t="str">
            <v>Desmodium glabellum</v>
          </cell>
        </row>
        <row r="798">
          <cell r="A798" t="str">
            <v>DESMGLUT</v>
          </cell>
          <cell r="B798" t="str">
            <v>Desmodium glutinosum</v>
          </cell>
        </row>
        <row r="799">
          <cell r="A799" t="str">
            <v>DESMILLI</v>
          </cell>
          <cell r="B799" t="str">
            <v>Desmodium illinoense</v>
          </cell>
        </row>
        <row r="800">
          <cell r="A800" t="str">
            <v>DESMLAEV</v>
          </cell>
          <cell r="B800" t="str">
            <v>Desmodium laevigatum</v>
          </cell>
        </row>
        <row r="801">
          <cell r="A801" t="str">
            <v>DESMLINE</v>
          </cell>
          <cell r="B801" t="str">
            <v>Desmodium lineatum</v>
          </cell>
        </row>
        <row r="802">
          <cell r="A802" t="str">
            <v>DESMMARI</v>
          </cell>
          <cell r="B802" t="str">
            <v>Desmodium marilandicum</v>
          </cell>
        </row>
        <row r="803">
          <cell r="A803" t="str">
            <v>DESMNUDI</v>
          </cell>
          <cell r="B803" t="str">
            <v>Desmodium nudiflorum</v>
          </cell>
        </row>
        <row r="804">
          <cell r="A804" t="str">
            <v>DESMOBTU</v>
          </cell>
          <cell r="B804" t="str">
            <v>Desmodium obtusum</v>
          </cell>
        </row>
        <row r="805">
          <cell r="A805" t="str">
            <v>DESMPANI</v>
          </cell>
          <cell r="B805" t="str">
            <v>Desmodium paniculatum</v>
          </cell>
        </row>
        <row r="806">
          <cell r="A806" t="str">
            <v>DESMPAUC</v>
          </cell>
          <cell r="B806" t="str">
            <v>Desmodium pauciflorum</v>
          </cell>
        </row>
        <row r="807">
          <cell r="A807" t="str">
            <v>DESMPERP</v>
          </cell>
          <cell r="B807" t="str">
            <v>Desmodium perplexum</v>
          </cell>
        </row>
        <row r="808">
          <cell r="A808" t="str">
            <v>DESMROTU</v>
          </cell>
          <cell r="B808" t="str">
            <v>Desmodium rotundifolium</v>
          </cell>
        </row>
        <row r="809">
          <cell r="A809" t="str">
            <v>DESMSTRI</v>
          </cell>
          <cell r="B809" t="str">
            <v>Desmodium strictum</v>
          </cell>
        </row>
        <row r="810">
          <cell r="A810" t="str">
            <v>DESMTENU</v>
          </cell>
          <cell r="B810" t="str">
            <v>Desmodium tenuifolium</v>
          </cell>
        </row>
        <row r="811">
          <cell r="A811" t="str">
            <v>DIAMSMAL</v>
          </cell>
          <cell r="B811" t="str">
            <v>Diamorpha smallii</v>
          </cell>
        </row>
        <row r="812">
          <cell r="A812" t="str">
            <v>DIANARME</v>
          </cell>
          <cell r="B812" t="str">
            <v>Dianthus armeria</v>
          </cell>
        </row>
        <row r="813">
          <cell r="A813" t="str">
            <v>DIANDELT</v>
          </cell>
          <cell r="B813" t="str">
            <v>Dianthus deltoides</v>
          </cell>
        </row>
        <row r="814">
          <cell r="A814" t="str">
            <v>DIARAMER</v>
          </cell>
          <cell r="B814" t="str">
            <v>Diarrhena americana</v>
          </cell>
        </row>
        <row r="815">
          <cell r="A815" t="str">
            <v>DICECANA</v>
          </cell>
          <cell r="B815" t="str">
            <v>Dicentra canadensis</v>
          </cell>
        </row>
        <row r="816">
          <cell r="A816" t="str">
            <v>DICECUCU</v>
          </cell>
          <cell r="B816" t="str">
            <v>Dicentra cucullaria</v>
          </cell>
        </row>
        <row r="817">
          <cell r="A817" t="str">
            <v>DICEEXIM</v>
          </cell>
          <cell r="B817" t="str">
            <v>Dicentra eximia</v>
          </cell>
        </row>
        <row r="818">
          <cell r="A818" t="str">
            <v>DICEFORM</v>
          </cell>
          <cell r="B818" t="str">
            <v>Dicentra formosa</v>
          </cell>
        </row>
        <row r="819">
          <cell r="A819" t="str">
            <v>DICEUNIF</v>
          </cell>
          <cell r="B819" t="str">
            <v>Dicentra uniflora</v>
          </cell>
        </row>
        <row r="820">
          <cell r="A820" t="str">
            <v>DICHACIC</v>
          </cell>
          <cell r="B820" t="str">
            <v>Dichanthelium aciculare</v>
          </cell>
        </row>
        <row r="821">
          <cell r="A821" t="str">
            <v>DICHACUM</v>
          </cell>
          <cell r="B821" t="str">
            <v>Dichanthelium acuminatum</v>
          </cell>
        </row>
        <row r="822">
          <cell r="A822" t="str">
            <v>DICHBOSC</v>
          </cell>
          <cell r="B822" t="str">
            <v>Dichanthelium boscii</v>
          </cell>
        </row>
        <row r="823">
          <cell r="A823" t="str">
            <v>DICHCLAN</v>
          </cell>
          <cell r="B823" t="str">
            <v>Dichanthelium clandestinum</v>
          </cell>
        </row>
        <row r="824">
          <cell r="A824" t="str">
            <v>DICHCOMM</v>
          </cell>
          <cell r="B824" t="str">
            <v>Dichanthelium commutatum</v>
          </cell>
        </row>
        <row r="825">
          <cell r="A825" t="str">
            <v>DICHCONS</v>
          </cell>
          <cell r="B825" t="str">
            <v>Dichanthelium consanguineum</v>
          </cell>
        </row>
        <row r="826">
          <cell r="A826" t="str">
            <v>DICHDEPA</v>
          </cell>
          <cell r="B826" t="str">
            <v>Dichanthelium depauperatum</v>
          </cell>
        </row>
        <row r="827">
          <cell r="A827" t="str">
            <v>DICHDICH</v>
          </cell>
          <cell r="B827" t="str">
            <v>Dichanthelium dichotomum</v>
          </cell>
        </row>
        <row r="828">
          <cell r="A828" t="str">
            <v>DICHEREC</v>
          </cell>
          <cell r="B828" t="str">
            <v>Dichanthelium erectifolium</v>
          </cell>
        </row>
        <row r="829">
          <cell r="A829" t="str">
            <v>DICHLATI</v>
          </cell>
          <cell r="B829" t="str">
            <v>Dichanthelium latifolium</v>
          </cell>
        </row>
        <row r="830">
          <cell r="A830" t="str">
            <v>DICHLAXI</v>
          </cell>
          <cell r="B830" t="str">
            <v>Dichanthelium laxiflorum</v>
          </cell>
        </row>
        <row r="831">
          <cell r="A831" t="str">
            <v>DICHLEIB</v>
          </cell>
          <cell r="B831" t="str">
            <v>Dichanthelium leibergii</v>
          </cell>
        </row>
        <row r="832">
          <cell r="A832" t="str">
            <v>DICHLEUC</v>
          </cell>
          <cell r="B832" t="str">
            <v>Dichanthelium leucothrix</v>
          </cell>
        </row>
        <row r="833">
          <cell r="A833" t="str">
            <v>DICHLINE</v>
          </cell>
          <cell r="B833" t="str">
            <v>Dichanthelium linearifolium</v>
          </cell>
        </row>
        <row r="834">
          <cell r="A834" t="str">
            <v>DICHLONG</v>
          </cell>
          <cell r="B834" t="str">
            <v>Dichanthelium longiligulatum</v>
          </cell>
        </row>
        <row r="835">
          <cell r="A835" t="str">
            <v>DICHMERI</v>
          </cell>
          <cell r="B835" t="str">
            <v>Dichanthelium meridionale</v>
          </cell>
        </row>
        <row r="836">
          <cell r="A836" t="str">
            <v>DICHOLIG</v>
          </cell>
          <cell r="B836" t="str">
            <v>Dichanthelium oligosanthes</v>
          </cell>
        </row>
        <row r="837">
          <cell r="A837" t="str">
            <v>DICHOVAL</v>
          </cell>
          <cell r="B837" t="str">
            <v>Dichanthelium ovale</v>
          </cell>
        </row>
        <row r="838">
          <cell r="A838" t="str">
            <v>DICHRAVE</v>
          </cell>
          <cell r="B838" t="str">
            <v>Dichanthelium ravenelii</v>
          </cell>
        </row>
        <row r="839">
          <cell r="A839" t="str">
            <v>DICHSABU</v>
          </cell>
          <cell r="B839" t="str">
            <v>Dichanthelium sabulorum</v>
          </cell>
        </row>
        <row r="840">
          <cell r="A840" t="str">
            <v>DICHSCAB</v>
          </cell>
          <cell r="B840" t="str">
            <v>Dichanthelium scabriusculum</v>
          </cell>
        </row>
        <row r="841">
          <cell r="A841" t="str">
            <v>DICHSCOP</v>
          </cell>
          <cell r="B841" t="str">
            <v>Dichanthelium scoparium</v>
          </cell>
        </row>
        <row r="842">
          <cell r="A842" t="str">
            <v>DICHSPHA</v>
          </cell>
          <cell r="B842" t="str">
            <v>Dichanthelium sphaerocarpon</v>
          </cell>
        </row>
        <row r="843">
          <cell r="A843" t="str">
            <v>DICHSTRI</v>
          </cell>
          <cell r="B843" t="str">
            <v>Dichanthelium strigosum</v>
          </cell>
        </row>
        <row r="844">
          <cell r="A844" t="str">
            <v>DICHVILL</v>
          </cell>
          <cell r="B844" t="str">
            <v>Dichanthelium villosissimum</v>
          </cell>
        </row>
        <row r="845">
          <cell r="A845" t="str">
            <v>DICHWILC</v>
          </cell>
          <cell r="B845" t="str">
            <v>Dichanthelium wilcoxianum</v>
          </cell>
        </row>
        <row r="846">
          <cell r="A846" t="str">
            <v>DICHWRIG</v>
          </cell>
          <cell r="B846" t="str">
            <v>Dichanthelium wrightianum</v>
          </cell>
        </row>
        <row r="847">
          <cell r="A847" t="str">
            <v>DICHXANT</v>
          </cell>
          <cell r="B847" t="str">
            <v>Dichanthelium xanthophysum</v>
          </cell>
        </row>
        <row r="848">
          <cell r="A848" t="str">
            <v>DICHTENU</v>
          </cell>
          <cell r="B848" t="str">
            <v>Dichanthium tenue</v>
          </cell>
        </row>
        <row r="849">
          <cell r="A849" t="str">
            <v>DICLBRAC</v>
          </cell>
          <cell r="B849" t="str">
            <v>Dicliptera brachiata</v>
          </cell>
        </row>
        <row r="850">
          <cell r="A850" t="str">
            <v>DIGIPURP</v>
          </cell>
          <cell r="B850" t="str">
            <v>Digitalis purpurea</v>
          </cell>
        </row>
        <row r="851">
          <cell r="A851" t="str">
            <v>DIGICOGN</v>
          </cell>
          <cell r="B851" t="str">
            <v>Digitaria cognata</v>
          </cell>
        </row>
        <row r="852">
          <cell r="A852" t="str">
            <v>DIGIFILI</v>
          </cell>
          <cell r="B852" t="str">
            <v>Digitaria filiformis</v>
          </cell>
        </row>
        <row r="853">
          <cell r="A853" t="str">
            <v>DIGIISCH</v>
          </cell>
          <cell r="B853" t="str">
            <v>Digitaria ischaemum</v>
          </cell>
        </row>
        <row r="854">
          <cell r="A854" t="str">
            <v>DIODTERE</v>
          </cell>
          <cell r="B854" t="str">
            <v>Diodia teres</v>
          </cell>
        </row>
        <row r="855">
          <cell r="A855" t="str">
            <v>DIONMUSC</v>
          </cell>
          <cell r="B855" t="str">
            <v>Dionaea muscipula</v>
          </cell>
        </row>
        <row r="856">
          <cell r="A856" t="str">
            <v>DIPHCYMO</v>
          </cell>
          <cell r="B856" t="str">
            <v>Diphylleia cymosa</v>
          </cell>
        </row>
        <row r="857">
          <cell r="A857" t="str">
            <v>DIPLPYCN</v>
          </cell>
          <cell r="B857" t="str">
            <v>Diplazium pycnocarpon</v>
          </cell>
        </row>
        <row r="858">
          <cell r="A858" t="str">
            <v>DISTSPIC</v>
          </cell>
          <cell r="B858" t="str">
            <v>Distichlis spicata</v>
          </cell>
        </row>
        <row r="859">
          <cell r="A859" t="str">
            <v>DODECONJ</v>
          </cell>
          <cell r="B859" t="str">
            <v>Dodecatheon conjugens</v>
          </cell>
        </row>
        <row r="860">
          <cell r="A860" t="str">
            <v>DODEMEAD</v>
          </cell>
          <cell r="B860" t="str">
            <v>Dodecatheon meadia</v>
          </cell>
        </row>
        <row r="861">
          <cell r="A861" t="str">
            <v>DODEPULC</v>
          </cell>
          <cell r="B861" t="str">
            <v>Dodecatheon pulchellum</v>
          </cell>
        </row>
        <row r="862">
          <cell r="A862" t="str">
            <v>DOELINFI</v>
          </cell>
          <cell r="B862" t="str">
            <v>Doellingeria infirma</v>
          </cell>
        </row>
        <row r="863">
          <cell r="A863" t="str">
            <v>DOELUMBE</v>
          </cell>
          <cell r="B863" t="str">
            <v>Doellingeria umbellata</v>
          </cell>
        </row>
        <row r="864">
          <cell r="A864" t="str">
            <v>DRABBREW</v>
          </cell>
          <cell r="B864" t="str">
            <v>Draba breweri</v>
          </cell>
        </row>
        <row r="865">
          <cell r="A865" t="str">
            <v>DRABCRAS</v>
          </cell>
          <cell r="B865" t="str">
            <v>Draba crassa</v>
          </cell>
        </row>
        <row r="866">
          <cell r="A866" t="str">
            <v>DRABGLAB</v>
          </cell>
          <cell r="B866" t="str">
            <v>Draba glabella</v>
          </cell>
        </row>
        <row r="867">
          <cell r="A867" t="str">
            <v>DRABINCE</v>
          </cell>
          <cell r="B867" t="str">
            <v>Draba incerta</v>
          </cell>
        </row>
        <row r="868">
          <cell r="A868" t="str">
            <v>DRABNEMO</v>
          </cell>
          <cell r="B868" t="str">
            <v>Draba nemorosa</v>
          </cell>
        </row>
        <row r="869">
          <cell r="A869" t="str">
            <v>DRABOLIG</v>
          </cell>
          <cell r="B869" t="str">
            <v>Draba oligosperma</v>
          </cell>
        </row>
        <row r="870">
          <cell r="A870" t="str">
            <v>DRABRAMO</v>
          </cell>
          <cell r="B870" t="str">
            <v>Draba ramosissima</v>
          </cell>
        </row>
        <row r="871">
          <cell r="A871" t="str">
            <v>DRABSTEN</v>
          </cell>
          <cell r="B871" t="str">
            <v>Draba stenoloba</v>
          </cell>
        </row>
        <row r="872">
          <cell r="A872" t="str">
            <v>DRABVERN</v>
          </cell>
          <cell r="B872" t="str">
            <v>Draba verna</v>
          </cell>
        </row>
        <row r="873">
          <cell r="A873" t="str">
            <v>DROSBREV</v>
          </cell>
          <cell r="B873" t="str">
            <v>Drosera brevifolia</v>
          </cell>
        </row>
        <row r="874">
          <cell r="A874" t="str">
            <v>DROSCAPI</v>
          </cell>
          <cell r="B874" t="str">
            <v>Drosera capillaris</v>
          </cell>
        </row>
        <row r="875">
          <cell r="A875" t="str">
            <v>DROSFILI</v>
          </cell>
          <cell r="B875" t="str">
            <v>Drosera filiformis</v>
          </cell>
        </row>
        <row r="876">
          <cell r="A876" t="str">
            <v>DROSINTE</v>
          </cell>
          <cell r="B876" t="str">
            <v>Drosera intermedia</v>
          </cell>
        </row>
        <row r="877">
          <cell r="A877" t="str">
            <v>DROSROTU</v>
          </cell>
          <cell r="B877" t="str">
            <v>Drosera rotundifolia</v>
          </cell>
        </row>
        <row r="878">
          <cell r="A878" t="str">
            <v>DRYOCAMP</v>
          </cell>
          <cell r="B878" t="str">
            <v>Dryopteris campyloptera</v>
          </cell>
        </row>
        <row r="879">
          <cell r="A879" t="str">
            <v>DRYOCART</v>
          </cell>
          <cell r="B879" t="str">
            <v>Dryopteris carthusiana</v>
          </cell>
        </row>
        <row r="880">
          <cell r="A880" t="str">
            <v>DRYOCLIN</v>
          </cell>
          <cell r="B880" t="str">
            <v>Dryopteris clintoniana</v>
          </cell>
        </row>
        <row r="881">
          <cell r="A881" t="str">
            <v>DRYOCRIS</v>
          </cell>
          <cell r="B881" t="str">
            <v>Dryopteris cristata</v>
          </cell>
        </row>
        <row r="882">
          <cell r="A882" t="str">
            <v>DRYOEXPA</v>
          </cell>
          <cell r="B882" t="str">
            <v>Dryopteris expansa</v>
          </cell>
        </row>
        <row r="883">
          <cell r="A883" t="str">
            <v>DRYOFILI</v>
          </cell>
          <cell r="B883" t="str">
            <v>Dryopteris filix-mas</v>
          </cell>
        </row>
        <row r="884">
          <cell r="A884" t="str">
            <v>DRYOGOLD</v>
          </cell>
          <cell r="B884" t="str">
            <v>Dryopteris goldiana</v>
          </cell>
        </row>
        <row r="885">
          <cell r="A885" t="str">
            <v>DRYOINTE</v>
          </cell>
          <cell r="B885" t="str">
            <v>Dryopteris intermedia</v>
          </cell>
        </row>
        <row r="886">
          <cell r="A886" t="str">
            <v>DRYOMARG</v>
          </cell>
          <cell r="B886" t="str">
            <v>Dryopteris marginalis</v>
          </cell>
        </row>
        <row r="887">
          <cell r="A887" t="str">
            <v>DUCHINDI</v>
          </cell>
          <cell r="B887" t="str">
            <v>Duchesnea indica</v>
          </cell>
        </row>
        <row r="888">
          <cell r="A888" t="str">
            <v>DULIARUN</v>
          </cell>
          <cell r="B888" t="str">
            <v>Dulichium arundinaceum</v>
          </cell>
        </row>
        <row r="889">
          <cell r="A889" t="str">
            <v>DYSCOBLO</v>
          </cell>
          <cell r="B889" t="str">
            <v>Dyschoriste oblongifolia</v>
          </cell>
        </row>
        <row r="890">
          <cell r="A890" t="str">
            <v>ECHIANGU</v>
          </cell>
          <cell r="B890" t="str">
            <v>Echinacea angustifolia</v>
          </cell>
        </row>
        <row r="891">
          <cell r="A891" t="str">
            <v>ECHILAEV</v>
          </cell>
          <cell r="B891" t="str">
            <v>Echinacea laevigata</v>
          </cell>
        </row>
        <row r="892">
          <cell r="A892" t="str">
            <v>ECHIWALT</v>
          </cell>
          <cell r="B892" t="str">
            <v>Echinochloa walteri</v>
          </cell>
        </row>
        <row r="893">
          <cell r="A893" t="str">
            <v>ECHIVULG</v>
          </cell>
          <cell r="B893" t="str">
            <v>Echium vulgare</v>
          </cell>
        </row>
        <row r="894">
          <cell r="A894" t="str">
            <v>ELEOACIC</v>
          </cell>
          <cell r="B894" t="str">
            <v>Eleocharis acicularis</v>
          </cell>
        </row>
        <row r="895">
          <cell r="A895" t="str">
            <v>ELEOBALD</v>
          </cell>
          <cell r="B895" t="str">
            <v>Eleocharis baldwinii</v>
          </cell>
        </row>
        <row r="896">
          <cell r="A896" t="str">
            <v>ELEOCOMP</v>
          </cell>
          <cell r="B896" t="str">
            <v>Eleocharis compressa</v>
          </cell>
        </row>
        <row r="897">
          <cell r="A897" t="str">
            <v>ELEODIAN</v>
          </cell>
          <cell r="B897" t="str">
            <v>Eleocharis diandra</v>
          </cell>
        </row>
        <row r="898">
          <cell r="A898" t="str">
            <v>ELEOERYT</v>
          </cell>
          <cell r="B898" t="str">
            <v>Eleocharis erythropoda</v>
          </cell>
        </row>
        <row r="899">
          <cell r="A899" t="str">
            <v>ELEOMICR</v>
          </cell>
          <cell r="B899" t="str">
            <v>Eleocharis microcarpa</v>
          </cell>
        </row>
        <row r="900">
          <cell r="A900" t="str">
            <v>ELEOPALU</v>
          </cell>
          <cell r="B900" t="str">
            <v>Eleocharis palustris</v>
          </cell>
        </row>
        <row r="901">
          <cell r="A901" t="str">
            <v>ELEOQUAD</v>
          </cell>
          <cell r="B901" t="str">
            <v>Eleocharis quadrangulata</v>
          </cell>
        </row>
        <row r="902">
          <cell r="A902" t="str">
            <v>ELEOQUIN</v>
          </cell>
          <cell r="B902" t="str">
            <v>Eleocharis quinqueflora</v>
          </cell>
        </row>
        <row r="903">
          <cell r="A903" t="str">
            <v>ELEOTUBE</v>
          </cell>
          <cell r="B903" t="str">
            <v>Eleocharis tuberculosa</v>
          </cell>
        </row>
        <row r="904">
          <cell r="A904" t="str">
            <v>ELEPCARO</v>
          </cell>
          <cell r="B904" t="str">
            <v>Elephantopus carolinianus</v>
          </cell>
        </row>
        <row r="905">
          <cell r="A905" t="str">
            <v>ELEPELAT</v>
          </cell>
          <cell r="B905" t="str">
            <v>Elephantopus elatus</v>
          </cell>
        </row>
        <row r="906">
          <cell r="A906" t="str">
            <v>ELEPNUDA</v>
          </cell>
          <cell r="B906" t="str">
            <v>Elephantopus nudatus</v>
          </cell>
        </row>
        <row r="907">
          <cell r="A907" t="str">
            <v>ELEPTOME</v>
          </cell>
          <cell r="B907" t="str">
            <v>Elephantopus tomentosus</v>
          </cell>
        </row>
        <row r="908">
          <cell r="A908" t="str">
            <v>ELLINYCT</v>
          </cell>
          <cell r="B908" t="str">
            <v>Ellisia nyctelea</v>
          </cell>
        </row>
        <row r="909">
          <cell r="A909" t="str">
            <v>ELYMALBI</v>
          </cell>
          <cell r="B909" t="str">
            <v>Elymus albicans</v>
          </cell>
        </row>
        <row r="910">
          <cell r="A910" t="str">
            <v>ELYMCANA</v>
          </cell>
          <cell r="B910" t="str">
            <v>Elymus canadensis</v>
          </cell>
        </row>
        <row r="911">
          <cell r="A911" t="str">
            <v>ELYMDIVE</v>
          </cell>
          <cell r="B911" t="str">
            <v>Elymus diversiglumis</v>
          </cell>
        </row>
        <row r="912">
          <cell r="A912" t="str">
            <v>ELYMELYM</v>
          </cell>
          <cell r="B912" t="str">
            <v>Elymus elymoides</v>
          </cell>
        </row>
        <row r="913">
          <cell r="A913" t="str">
            <v>ELYMGLAU</v>
          </cell>
          <cell r="B913" t="str">
            <v>Elymus glaucus</v>
          </cell>
        </row>
        <row r="914">
          <cell r="A914" t="str">
            <v>ELYMHYST</v>
          </cell>
          <cell r="B914" t="str">
            <v>Elymus hystrix</v>
          </cell>
        </row>
        <row r="915">
          <cell r="A915" t="str">
            <v>ELYMLANC</v>
          </cell>
          <cell r="B915" t="str">
            <v>Elymus lanceolatus</v>
          </cell>
        </row>
        <row r="916">
          <cell r="A916" t="str">
            <v>ELYMMULT</v>
          </cell>
          <cell r="B916" t="str">
            <v>Elymus multisetus</v>
          </cell>
        </row>
        <row r="917">
          <cell r="A917" t="str">
            <v>ELYMREPE</v>
          </cell>
          <cell r="B917" t="str">
            <v>Elymus repens</v>
          </cell>
        </row>
        <row r="918">
          <cell r="A918" t="str">
            <v>ELYMRIPA</v>
          </cell>
          <cell r="B918" t="str">
            <v>Elymus riparius</v>
          </cell>
        </row>
        <row r="919">
          <cell r="A919" t="str">
            <v>ELYMSCRI</v>
          </cell>
          <cell r="B919" t="str">
            <v>Elymus scribneri</v>
          </cell>
        </row>
        <row r="920">
          <cell r="A920" t="str">
            <v>ELYMTRAC</v>
          </cell>
          <cell r="B920" t="str">
            <v>Elymus trachycaulus</v>
          </cell>
        </row>
        <row r="921">
          <cell r="A921" t="str">
            <v>ELYMVILL</v>
          </cell>
          <cell r="B921" t="str">
            <v>Elymus villosus</v>
          </cell>
        </row>
        <row r="922">
          <cell r="A922" t="str">
            <v>ELYMVIRG</v>
          </cell>
          <cell r="B922" t="str">
            <v>Elymus virginicus</v>
          </cell>
        </row>
        <row r="923">
          <cell r="A923" t="str">
            <v>ENEMBITE</v>
          </cell>
          <cell r="B923" t="str">
            <v>Enemion biternatum</v>
          </cell>
        </row>
        <row r="924">
          <cell r="A924" t="str">
            <v>EPIFVIRG</v>
          </cell>
          <cell r="B924" t="str">
            <v>Epifagus virginiana</v>
          </cell>
        </row>
        <row r="925">
          <cell r="A925" t="str">
            <v>EPILANAG</v>
          </cell>
          <cell r="B925" t="str">
            <v>Epilobium anagallidifolium</v>
          </cell>
        </row>
        <row r="926">
          <cell r="A926" t="str">
            <v>EPILBRAC</v>
          </cell>
          <cell r="B926" t="str">
            <v>Epilobium brachycarpum</v>
          </cell>
        </row>
        <row r="927">
          <cell r="A927" t="str">
            <v>EPILCILI</v>
          </cell>
          <cell r="B927" t="str">
            <v>Epilobium ciliatum</v>
          </cell>
        </row>
        <row r="928">
          <cell r="A928" t="str">
            <v>EPILCOLO</v>
          </cell>
          <cell r="B928" t="str">
            <v>Epilobium coloratum</v>
          </cell>
        </row>
        <row r="929">
          <cell r="A929" t="str">
            <v>EPILGLAB</v>
          </cell>
          <cell r="B929" t="str">
            <v>Epilobium glaberrimum</v>
          </cell>
        </row>
        <row r="930">
          <cell r="A930" t="str">
            <v>EPILLEPT</v>
          </cell>
          <cell r="B930" t="str">
            <v>Epilobium leptophyllum</v>
          </cell>
        </row>
        <row r="931">
          <cell r="A931" t="str">
            <v>EPILMINU</v>
          </cell>
          <cell r="B931" t="str">
            <v>Epilobium minutum</v>
          </cell>
        </row>
        <row r="932">
          <cell r="A932" t="str">
            <v>EPILPALU</v>
          </cell>
          <cell r="B932" t="str">
            <v>Epilobium palustre</v>
          </cell>
        </row>
        <row r="933">
          <cell r="A933" t="str">
            <v>EPIPHELL</v>
          </cell>
          <cell r="B933" t="str">
            <v>Epipactis helleborine</v>
          </cell>
        </row>
        <row r="934">
          <cell r="A934" t="str">
            <v>EQUIARVE</v>
          </cell>
          <cell r="B934" t="str">
            <v>Equisetum arvense</v>
          </cell>
        </row>
        <row r="935">
          <cell r="A935" t="str">
            <v>EQUIFLUV</v>
          </cell>
          <cell r="B935" t="str">
            <v>Equisetum fluviatile</v>
          </cell>
        </row>
        <row r="936">
          <cell r="A936" t="str">
            <v>EQUIHYEM</v>
          </cell>
          <cell r="B936" t="str">
            <v>Equisetum hyemale</v>
          </cell>
        </row>
        <row r="937">
          <cell r="A937" t="str">
            <v>EQUILAEV</v>
          </cell>
          <cell r="B937" t="str">
            <v>Equisetum laevigatum</v>
          </cell>
        </row>
        <row r="938">
          <cell r="A938" t="str">
            <v>EQUIPALU</v>
          </cell>
          <cell r="B938" t="str">
            <v>Equisetum palustre</v>
          </cell>
        </row>
        <row r="939">
          <cell r="A939" t="str">
            <v>EQUIPRAT</v>
          </cell>
          <cell r="B939" t="str">
            <v>Equisetum pratense</v>
          </cell>
        </row>
        <row r="940">
          <cell r="A940" t="str">
            <v>EQUISCIR</v>
          </cell>
          <cell r="B940" t="str">
            <v>Equisetum scirpoides</v>
          </cell>
        </row>
        <row r="941">
          <cell r="A941" t="str">
            <v>EQUISYLV</v>
          </cell>
          <cell r="B941" t="str">
            <v>Equisetum sylvaticum</v>
          </cell>
        </row>
        <row r="942">
          <cell r="A942" t="str">
            <v>ERAGCAPI</v>
          </cell>
          <cell r="B942" t="str">
            <v>Eragrostis capillaris</v>
          </cell>
        </row>
        <row r="943">
          <cell r="A943" t="str">
            <v>ERAGELLI</v>
          </cell>
          <cell r="B943" t="str">
            <v>Eragrostis elliottii</v>
          </cell>
        </row>
        <row r="944">
          <cell r="A944" t="str">
            <v>ERAGREFR</v>
          </cell>
          <cell r="B944" t="str">
            <v>Eragrostis refracta</v>
          </cell>
        </row>
        <row r="945">
          <cell r="A945" t="str">
            <v>ERAGSPEC</v>
          </cell>
          <cell r="B945" t="str">
            <v>Eragrostis spectabilis</v>
          </cell>
        </row>
        <row r="946">
          <cell r="A946" t="str">
            <v>ERECHIER</v>
          </cell>
          <cell r="B946" t="str">
            <v>Erechtites hieracifolia</v>
          </cell>
        </row>
        <row r="947">
          <cell r="A947" t="str">
            <v>ERECHIER</v>
          </cell>
          <cell r="B947" t="str">
            <v>Erechtites hieraciifolia</v>
          </cell>
        </row>
        <row r="948">
          <cell r="A948" t="str">
            <v>EREMTRIT</v>
          </cell>
          <cell r="B948" t="str">
            <v>Eremopyrum triticeum</v>
          </cell>
        </row>
        <row r="949">
          <cell r="A949" t="str">
            <v>ERIGANNU</v>
          </cell>
          <cell r="B949" t="str">
            <v>Erigeron annuus</v>
          </cell>
        </row>
        <row r="950">
          <cell r="A950" t="str">
            <v>ERIGAURE</v>
          </cell>
          <cell r="B950" t="str">
            <v>Erigeron aureus</v>
          </cell>
        </row>
        <row r="951">
          <cell r="A951" t="str">
            <v>ERIGCOMP</v>
          </cell>
          <cell r="B951" t="str">
            <v>Erigeron compositus</v>
          </cell>
        </row>
        <row r="952">
          <cell r="A952" t="str">
            <v>ERIGCORY</v>
          </cell>
          <cell r="B952" t="str">
            <v>Erigeron corymbosus</v>
          </cell>
        </row>
        <row r="953">
          <cell r="A953" t="str">
            <v>ERIGDIVE</v>
          </cell>
          <cell r="B953" t="str">
            <v>Erigeron divergens</v>
          </cell>
        </row>
        <row r="954">
          <cell r="A954" t="str">
            <v>ERIGFORM</v>
          </cell>
          <cell r="B954" t="str">
            <v>Erigeron formosissimus</v>
          </cell>
        </row>
        <row r="955">
          <cell r="A955" t="str">
            <v>ERIGGLAB</v>
          </cell>
          <cell r="B955" t="str">
            <v>Erigeron glabellus</v>
          </cell>
        </row>
        <row r="956">
          <cell r="A956" t="str">
            <v>ERIGGRAC</v>
          </cell>
          <cell r="B956" t="str">
            <v>Erigeron gracilis</v>
          </cell>
        </row>
        <row r="957">
          <cell r="A957" t="str">
            <v>ERIGHUMI</v>
          </cell>
          <cell r="B957" t="str">
            <v>Erigeron humilis</v>
          </cell>
        </row>
        <row r="958">
          <cell r="A958" t="str">
            <v>ERIGLINE</v>
          </cell>
          <cell r="B958" t="str">
            <v>Erigeron linearis</v>
          </cell>
        </row>
        <row r="959">
          <cell r="A959" t="str">
            <v>ERIGLONC</v>
          </cell>
          <cell r="B959" t="str">
            <v>Erigeron lonchophyllus</v>
          </cell>
        </row>
        <row r="960">
          <cell r="A960" t="str">
            <v>ERIGOCHR</v>
          </cell>
          <cell r="B960" t="str">
            <v>Erigeron ochroleucus</v>
          </cell>
        </row>
        <row r="961">
          <cell r="A961" t="str">
            <v>ERIGPERE</v>
          </cell>
          <cell r="B961" t="str">
            <v>Erigeron peregrinus</v>
          </cell>
        </row>
        <row r="962">
          <cell r="A962" t="str">
            <v>ERIGPHIL</v>
          </cell>
          <cell r="B962" t="str">
            <v>Erigeron philadelphicus</v>
          </cell>
        </row>
        <row r="963">
          <cell r="A963" t="str">
            <v>ERIGPULC</v>
          </cell>
          <cell r="B963" t="str">
            <v>Erigeron pulchellus</v>
          </cell>
        </row>
        <row r="964">
          <cell r="A964" t="str">
            <v>ERIGPUMI</v>
          </cell>
          <cell r="B964" t="str">
            <v>Erigeron pumilus</v>
          </cell>
        </row>
        <row r="965">
          <cell r="A965" t="str">
            <v>ERIGRADI</v>
          </cell>
          <cell r="B965" t="str">
            <v>Erigeron radicatus</v>
          </cell>
        </row>
        <row r="966">
          <cell r="A966" t="str">
            <v>ERIGRYDB</v>
          </cell>
          <cell r="B966" t="str">
            <v>Erigeron rydbergii</v>
          </cell>
        </row>
        <row r="967">
          <cell r="A967" t="str">
            <v>ERIGSTRI</v>
          </cell>
          <cell r="B967" t="str">
            <v>Erigeron strigosus</v>
          </cell>
        </row>
        <row r="968">
          <cell r="A968" t="str">
            <v>ERIGSUBT</v>
          </cell>
          <cell r="B968" t="str">
            <v>Erigeron subtrinervis</v>
          </cell>
        </row>
        <row r="969">
          <cell r="A969" t="str">
            <v>ERIGVERN</v>
          </cell>
          <cell r="B969" t="str">
            <v>Erigeron vernus</v>
          </cell>
        </row>
        <row r="970">
          <cell r="A970" t="str">
            <v>ERIOCOMP</v>
          </cell>
          <cell r="B970" t="str">
            <v>Eriocaulon compressum</v>
          </cell>
        </row>
        <row r="971">
          <cell r="A971" t="str">
            <v>ERIODECA</v>
          </cell>
          <cell r="B971" t="str">
            <v>Eriocaulon decangulare</v>
          </cell>
        </row>
        <row r="972">
          <cell r="A972" t="str">
            <v>ERIOLINE</v>
          </cell>
          <cell r="B972" t="str">
            <v>Eriocaulon lineare</v>
          </cell>
        </row>
        <row r="973">
          <cell r="A973" t="str">
            <v>ERIOALLE</v>
          </cell>
          <cell r="B973" t="str">
            <v>Eriogonum allenii</v>
          </cell>
        </row>
        <row r="974">
          <cell r="A974" t="str">
            <v>ERIOTOME</v>
          </cell>
          <cell r="B974" t="str">
            <v>Eriogonum tomentosum</v>
          </cell>
        </row>
        <row r="975">
          <cell r="A975" t="str">
            <v>ERIOCHAM</v>
          </cell>
          <cell r="B975" t="str">
            <v>Eriophorum chamissonis</v>
          </cell>
        </row>
        <row r="976">
          <cell r="A976" t="str">
            <v>ERIOVAGI</v>
          </cell>
          <cell r="B976" t="str">
            <v>Eriophorum vaginatum</v>
          </cell>
        </row>
        <row r="977">
          <cell r="A977" t="str">
            <v>ERIOVIRG</v>
          </cell>
          <cell r="B977" t="str">
            <v>Eriophorum virginicum</v>
          </cell>
        </row>
        <row r="978">
          <cell r="A978" t="str">
            <v>ERIOVIRI</v>
          </cell>
          <cell r="B978" t="str">
            <v>Eriophorum viridicarinatum</v>
          </cell>
        </row>
        <row r="979">
          <cell r="A979" t="str">
            <v>ERITNANU</v>
          </cell>
          <cell r="B979" t="str">
            <v>Eritrichium nanum</v>
          </cell>
        </row>
        <row r="980">
          <cell r="A980" t="str">
            <v>ERODCICU</v>
          </cell>
          <cell r="B980" t="str">
            <v>Erodium cicutarium</v>
          </cell>
        </row>
        <row r="981">
          <cell r="A981" t="str">
            <v>ERYNAQUA</v>
          </cell>
          <cell r="B981" t="str">
            <v>Eryngium aquaticum</v>
          </cell>
        </row>
        <row r="982">
          <cell r="A982" t="str">
            <v>ERYNAROM</v>
          </cell>
          <cell r="B982" t="str">
            <v>Eryngium aromaticum</v>
          </cell>
        </row>
        <row r="983">
          <cell r="A983" t="str">
            <v>ERYNINTE</v>
          </cell>
          <cell r="B983" t="str">
            <v>Eryngium integrifolium</v>
          </cell>
        </row>
        <row r="984">
          <cell r="A984" t="str">
            <v>ERYNYUCC</v>
          </cell>
          <cell r="B984" t="str">
            <v>Eryngium yuccifolium</v>
          </cell>
        </row>
        <row r="985">
          <cell r="A985" t="str">
            <v>ERYSCAPI</v>
          </cell>
          <cell r="B985" t="str">
            <v>Erysimum capitatum</v>
          </cell>
        </row>
        <row r="986">
          <cell r="A986" t="str">
            <v>ERYTALBI</v>
          </cell>
          <cell r="B986" t="str">
            <v>Erythronium albidum</v>
          </cell>
        </row>
        <row r="987">
          <cell r="A987" t="str">
            <v>ERYTAMER</v>
          </cell>
          <cell r="B987" t="str">
            <v>Erythronium americanum</v>
          </cell>
        </row>
        <row r="988">
          <cell r="A988" t="str">
            <v>ERYTGRAN</v>
          </cell>
          <cell r="B988" t="str">
            <v>Erythronium grandiflorum</v>
          </cell>
        </row>
        <row r="989">
          <cell r="A989" t="str">
            <v>ERYTPROP</v>
          </cell>
          <cell r="B989" t="str">
            <v>Erythronium propullans</v>
          </cell>
        </row>
        <row r="990">
          <cell r="A990" t="str">
            <v>ERYTUMBI</v>
          </cell>
          <cell r="B990" t="str">
            <v>Erythronium umbilicatum</v>
          </cell>
        </row>
        <row r="991">
          <cell r="A991" t="str">
            <v>EUCEELEG</v>
          </cell>
          <cell r="B991" t="str">
            <v>Eucephalus elegans</v>
          </cell>
        </row>
        <row r="992">
          <cell r="A992" t="str">
            <v>EUCEENGE</v>
          </cell>
          <cell r="B992" t="str">
            <v>Eucephalus engelmannii</v>
          </cell>
        </row>
        <row r="993">
          <cell r="A993" t="str">
            <v>EUONAMER</v>
          </cell>
          <cell r="B993" t="str">
            <v>Euonymus americanus</v>
          </cell>
        </row>
        <row r="994">
          <cell r="A994" t="str">
            <v>EUPAMACU</v>
          </cell>
          <cell r="B994" t="str">
            <v>Eupatoriadelphus maculatus</v>
          </cell>
        </row>
        <row r="995">
          <cell r="A995" t="str">
            <v>EUPAALBU</v>
          </cell>
          <cell r="B995" t="str">
            <v>Eupatorium album</v>
          </cell>
        </row>
        <row r="996">
          <cell r="A996" t="str">
            <v>EUPAALTI</v>
          </cell>
          <cell r="B996" t="str">
            <v>Eupatorium altissimum</v>
          </cell>
        </row>
        <row r="997">
          <cell r="A997" t="str">
            <v>EUPACAPI</v>
          </cell>
          <cell r="B997" t="str">
            <v>Eupatorium capillifolium</v>
          </cell>
        </row>
        <row r="998">
          <cell r="A998" t="str">
            <v>EUPACOMP</v>
          </cell>
          <cell r="B998" t="str">
            <v>Eupatorium compositifolium</v>
          </cell>
        </row>
        <row r="999">
          <cell r="A999" t="str">
            <v>EUPAGLAU</v>
          </cell>
          <cell r="B999" t="str">
            <v>Eupatorium glaucescens</v>
          </cell>
        </row>
        <row r="1000">
          <cell r="A1000" t="str">
            <v>EUPAGODF</v>
          </cell>
          <cell r="B1000" t="str">
            <v>Eupatorium godfreyanum</v>
          </cell>
        </row>
        <row r="1001">
          <cell r="A1001" t="str">
            <v>EUPAHYSS</v>
          </cell>
          <cell r="B1001" t="str">
            <v>Eupatorium hyssopifolium</v>
          </cell>
        </row>
        <row r="1002">
          <cell r="A1002" t="str">
            <v>EUPALEPT</v>
          </cell>
          <cell r="B1002" t="str">
            <v>Eupatorium leptophyllum</v>
          </cell>
        </row>
        <row r="1003">
          <cell r="A1003" t="str">
            <v>EUPALEUC</v>
          </cell>
          <cell r="B1003" t="str">
            <v>Eupatorium leucolepis</v>
          </cell>
        </row>
        <row r="1004">
          <cell r="A1004" t="str">
            <v>EUPAMOHR</v>
          </cell>
          <cell r="B1004" t="str">
            <v>Eupatorium mohrii</v>
          </cell>
        </row>
        <row r="1005">
          <cell r="A1005" t="str">
            <v>EUPAPERF</v>
          </cell>
          <cell r="B1005" t="str">
            <v>Eupatorium perfoliatum</v>
          </cell>
        </row>
        <row r="1006">
          <cell r="A1006" t="str">
            <v>EUPAPILO</v>
          </cell>
          <cell r="B1006" t="str">
            <v>Eupatorium pilosum</v>
          </cell>
        </row>
        <row r="1007">
          <cell r="A1007" t="str">
            <v>EUPAPURP</v>
          </cell>
          <cell r="B1007" t="str">
            <v>Eupatorium purpureum</v>
          </cell>
        </row>
        <row r="1008">
          <cell r="A1008" t="str">
            <v>EUPAROTU</v>
          </cell>
          <cell r="B1008" t="str">
            <v>Eupatorium rotundifolium</v>
          </cell>
        </row>
        <row r="1009">
          <cell r="A1009" t="str">
            <v>EUPASEMI</v>
          </cell>
          <cell r="B1009" t="str">
            <v>Eupatorium semiserratum</v>
          </cell>
        </row>
        <row r="1010">
          <cell r="A1010" t="str">
            <v>EUPASERO</v>
          </cell>
          <cell r="B1010" t="str">
            <v>Eupatorium serotinum</v>
          </cell>
        </row>
        <row r="1011">
          <cell r="A1011" t="str">
            <v>EUPASESS</v>
          </cell>
          <cell r="B1011" t="str">
            <v>Eupatorium sessilifolium</v>
          </cell>
        </row>
        <row r="1012">
          <cell r="A1012" t="str">
            <v>EUPHCOMM</v>
          </cell>
          <cell r="B1012" t="str">
            <v>Euphorbia commutata</v>
          </cell>
        </row>
        <row r="1013">
          <cell r="A1013" t="str">
            <v>EUPHCORO</v>
          </cell>
          <cell r="B1013" t="str">
            <v>Euphorbia corollata</v>
          </cell>
        </row>
        <row r="1014">
          <cell r="A1014" t="str">
            <v>EUPHDENT</v>
          </cell>
          <cell r="B1014" t="str">
            <v>Euphorbia dentata</v>
          </cell>
        </row>
        <row r="1015">
          <cell r="A1015" t="str">
            <v>EUPHDISC</v>
          </cell>
          <cell r="B1015" t="str">
            <v>Euphorbia discoidalis</v>
          </cell>
        </row>
        <row r="1016">
          <cell r="A1016" t="str">
            <v>EUPHESUL</v>
          </cell>
          <cell r="B1016" t="str">
            <v>Euphorbia esula</v>
          </cell>
        </row>
        <row r="1017">
          <cell r="A1017" t="str">
            <v>EUPHEXSE</v>
          </cell>
          <cell r="B1017" t="str">
            <v>Euphorbia exserta</v>
          </cell>
        </row>
        <row r="1018">
          <cell r="A1018" t="str">
            <v>EUPHFLOR</v>
          </cell>
          <cell r="B1018" t="str">
            <v>Euphorbia floridana</v>
          </cell>
        </row>
        <row r="1019">
          <cell r="A1019" t="str">
            <v>EUPHINUN</v>
          </cell>
          <cell r="B1019" t="str">
            <v>Euphorbia inundata</v>
          </cell>
        </row>
        <row r="1020">
          <cell r="A1020" t="str">
            <v>EUPHIPEC</v>
          </cell>
          <cell r="B1020" t="str">
            <v>Euphorbia ipecacuanhae</v>
          </cell>
        </row>
        <row r="1021">
          <cell r="A1021" t="str">
            <v>EUPHPOLY</v>
          </cell>
          <cell r="B1021" t="str">
            <v>Euphorbia polyphylla</v>
          </cell>
        </row>
        <row r="1022">
          <cell r="A1022" t="str">
            <v>EUPHPUBE</v>
          </cell>
          <cell r="B1022" t="str">
            <v>Euphorbia pubentissima</v>
          </cell>
        </row>
        <row r="1023">
          <cell r="A1023" t="str">
            <v>EUPHNEMO</v>
          </cell>
          <cell r="B1023" t="str">
            <v>Euphrasia nemorosa</v>
          </cell>
        </row>
        <row r="1024">
          <cell r="A1024" t="str">
            <v>EURYCHAP</v>
          </cell>
          <cell r="B1024" t="str">
            <v>Eurybia chapmanii</v>
          </cell>
        </row>
        <row r="1025">
          <cell r="A1025" t="str">
            <v>EURYCHLO</v>
          </cell>
          <cell r="B1025" t="str">
            <v>Eurybia chlorolepis</v>
          </cell>
        </row>
        <row r="1026">
          <cell r="A1026" t="str">
            <v>EURYCOMP</v>
          </cell>
          <cell r="B1026" t="str">
            <v>Eurybia compacta</v>
          </cell>
        </row>
        <row r="1027">
          <cell r="A1027" t="str">
            <v>EURYCONS</v>
          </cell>
          <cell r="B1027" t="str">
            <v>Eurybia conspicua</v>
          </cell>
        </row>
        <row r="1028">
          <cell r="A1028" t="str">
            <v>EURYDIVA</v>
          </cell>
          <cell r="B1028" t="str">
            <v>Eurybia divaricata</v>
          </cell>
        </row>
        <row r="1029">
          <cell r="A1029" t="str">
            <v>EURYERYN</v>
          </cell>
          <cell r="B1029" t="str">
            <v>Eurybia eryngiifolia</v>
          </cell>
        </row>
        <row r="1030">
          <cell r="A1030" t="str">
            <v>EURYINTE</v>
          </cell>
          <cell r="B1030" t="str">
            <v>Eurybia integrifolia</v>
          </cell>
        </row>
        <row r="1031">
          <cell r="A1031" t="str">
            <v>EURYMACR</v>
          </cell>
          <cell r="B1031" t="str">
            <v>Eurybia macrophylla</v>
          </cell>
        </row>
        <row r="1032">
          <cell r="A1032" t="str">
            <v>EURYMERI</v>
          </cell>
          <cell r="B1032" t="str">
            <v>Eurybia merita</v>
          </cell>
        </row>
        <row r="1033">
          <cell r="A1033" t="str">
            <v>EURYPALU</v>
          </cell>
          <cell r="B1033" t="str">
            <v>Eurybia paludosa</v>
          </cell>
        </row>
        <row r="1034">
          <cell r="A1034" t="str">
            <v>EURYRADU</v>
          </cell>
          <cell r="B1034" t="str">
            <v>Eurybia radula</v>
          </cell>
        </row>
        <row r="1035">
          <cell r="A1035" t="str">
            <v>EUSTFLOR</v>
          </cell>
          <cell r="B1035" t="str">
            <v>Eustachys floridana</v>
          </cell>
        </row>
        <row r="1036">
          <cell r="A1036" t="str">
            <v>EUSTPETR</v>
          </cell>
          <cell r="B1036" t="str">
            <v>Eustachys petraea</v>
          </cell>
        </row>
        <row r="1037">
          <cell r="A1037" t="str">
            <v>EUTHCARO</v>
          </cell>
          <cell r="B1037" t="str">
            <v>Euthamia caroliniana</v>
          </cell>
        </row>
        <row r="1038">
          <cell r="A1038" t="str">
            <v>EUTHGRAM</v>
          </cell>
          <cell r="B1038" t="str">
            <v>Euthamia graminifolia</v>
          </cell>
        </row>
        <row r="1039">
          <cell r="A1039" t="str">
            <v>EUTHGYMN</v>
          </cell>
          <cell r="B1039" t="str">
            <v>Euthamia gymnospermoides</v>
          </cell>
        </row>
        <row r="1040">
          <cell r="A1040" t="str">
            <v>EUTRDUBI</v>
          </cell>
          <cell r="B1040" t="str">
            <v>Eutrochium dubium</v>
          </cell>
        </row>
        <row r="1041">
          <cell r="A1041" t="str">
            <v>EUTRFIST</v>
          </cell>
          <cell r="B1041" t="str">
            <v>Eutrochium fistulosum</v>
          </cell>
        </row>
        <row r="1042">
          <cell r="A1042" t="str">
            <v>EUTRMACU</v>
          </cell>
          <cell r="B1042" t="str">
            <v>Eutrochium maculatum</v>
          </cell>
        </row>
        <row r="1043">
          <cell r="A1043" t="str">
            <v>EUTRPURP</v>
          </cell>
          <cell r="B1043" t="str">
            <v>Eutrochium purpureum</v>
          </cell>
        </row>
        <row r="1044">
          <cell r="A1044" t="str">
            <v>EUTRSTEE</v>
          </cell>
          <cell r="B1044" t="str">
            <v>Eutrochium steelei</v>
          </cell>
        </row>
        <row r="1045">
          <cell r="A1045" t="str">
            <v>FESTALTA</v>
          </cell>
          <cell r="B1045" t="str">
            <v>Festuca altaica</v>
          </cell>
        </row>
        <row r="1046">
          <cell r="A1046" t="str">
            <v>FESTBRAC</v>
          </cell>
          <cell r="B1046" t="str">
            <v>Festuca brachyphylla</v>
          </cell>
        </row>
        <row r="1047">
          <cell r="A1047" t="str">
            <v>FESTCALI</v>
          </cell>
          <cell r="B1047" t="str">
            <v>Festuca californica</v>
          </cell>
        </row>
        <row r="1048">
          <cell r="A1048" t="str">
            <v>FESTIDAH</v>
          </cell>
          <cell r="B1048" t="str">
            <v>Festuca idahoensis</v>
          </cell>
        </row>
        <row r="1049">
          <cell r="A1049" t="str">
            <v>FESTOCCI</v>
          </cell>
          <cell r="B1049" t="str">
            <v>Festuca occidentalis</v>
          </cell>
        </row>
        <row r="1050">
          <cell r="A1050" t="str">
            <v>FESTRUBR</v>
          </cell>
          <cell r="B1050" t="str">
            <v>Festuca rubra</v>
          </cell>
        </row>
        <row r="1051">
          <cell r="A1051" t="str">
            <v>FESTSUBU</v>
          </cell>
          <cell r="B1051" t="str">
            <v>Festuca subulata</v>
          </cell>
        </row>
        <row r="1052">
          <cell r="A1052" t="str">
            <v>FESTSUB_</v>
          </cell>
          <cell r="B1052" t="str">
            <v>Festuca subuliflora</v>
          </cell>
        </row>
        <row r="1053">
          <cell r="A1053" t="str">
            <v>FESTSUBV</v>
          </cell>
          <cell r="B1053" t="str">
            <v>Festuca subverticillata</v>
          </cell>
        </row>
        <row r="1054">
          <cell r="A1054" t="str">
            <v>FESTVIRI</v>
          </cell>
          <cell r="B1054" t="str">
            <v>Festuca viridula</v>
          </cell>
        </row>
        <row r="1055">
          <cell r="A1055" t="str">
            <v>FIMBAUTU</v>
          </cell>
          <cell r="B1055" t="str">
            <v>Fimbristylis autumnalis</v>
          </cell>
        </row>
        <row r="1056">
          <cell r="A1056" t="str">
            <v>FIMBCAST</v>
          </cell>
          <cell r="B1056" t="str">
            <v>Fimbristylis castanea</v>
          </cell>
        </row>
        <row r="1057">
          <cell r="A1057" t="str">
            <v>FIMBPUBE</v>
          </cell>
          <cell r="B1057" t="str">
            <v>Fimbristylis puberula</v>
          </cell>
        </row>
        <row r="1058">
          <cell r="A1058" t="str">
            <v>FRAGVESC</v>
          </cell>
          <cell r="B1058" t="str">
            <v>Fragaria vesca</v>
          </cell>
        </row>
        <row r="1059">
          <cell r="A1059" t="str">
            <v>FRAGVIRG</v>
          </cell>
          <cell r="B1059" t="str">
            <v>Fragaria virginiana</v>
          </cell>
        </row>
        <row r="1060">
          <cell r="A1060" t="str">
            <v>FRASALBI</v>
          </cell>
          <cell r="B1060" t="str">
            <v>Frasera albicaulis</v>
          </cell>
        </row>
        <row r="1061">
          <cell r="A1061" t="str">
            <v>FRASCARO</v>
          </cell>
          <cell r="B1061" t="str">
            <v>Frasera caroliniensis</v>
          </cell>
        </row>
        <row r="1062">
          <cell r="A1062" t="str">
            <v>FRASSPEC</v>
          </cell>
          <cell r="B1062" t="str">
            <v>Frasera speciosa</v>
          </cell>
        </row>
        <row r="1063">
          <cell r="A1063" t="str">
            <v>FRITATRO</v>
          </cell>
          <cell r="B1063" t="str">
            <v>Fritillaria atropurpurea</v>
          </cell>
        </row>
        <row r="1064">
          <cell r="A1064" t="str">
            <v>FRITPUDI</v>
          </cell>
          <cell r="B1064" t="str">
            <v>Fritillaria pudica</v>
          </cell>
        </row>
        <row r="1065">
          <cell r="A1065" t="str">
            <v>FROEFLOR</v>
          </cell>
          <cell r="B1065" t="str">
            <v>Froelichia floridana</v>
          </cell>
        </row>
        <row r="1066">
          <cell r="A1066" t="str">
            <v>FUIRBREV</v>
          </cell>
          <cell r="B1066" t="str">
            <v>Fuirena breviseta</v>
          </cell>
        </row>
        <row r="1067">
          <cell r="A1067" t="str">
            <v>FUIRSCIR</v>
          </cell>
          <cell r="B1067" t="str">
            <v>Fuirena scirpoidea</v>
          </cell>
        </row>
        <row r="1068">
          <cell r="A1068" t="str">
            <v>FUIRSQUA</v>
          </cell>
          <cell r="B1068" t="str">
            <v>Fuirena squarrosa</v>
          </cell>
        </row>
        <row r="1069">
          <cell r="A1069" t="str">
            <v>GAILARIS</v>
          </cell>
          <cell r="B1069" t="str">
            <v>Gaillardia aristata</v>
          </cell>
        </row>
        <row r="1070">
          <cell r="A1070" t="str">
            <v>GALAELLI</v>
          </cell>
          <cell r="B1070" t="str">
            <v>Galactia elliottii</v>
          </cell>
        </row>
        <row r="1071">
          <cell r="A1071" t="str">
            <v>GALAEREC</v>
          </cell>
          <cell r="B1071" t="str">
            <v>Galactia erecta</v>
          </cell>
        </row>
        <row r="1072">
          <cell r="A1072" t="str">
            <v>GALAMICR</v>
          </cell>
          <cell r="B1072" t="str">
            <v>Galactia microphylla</v>
          </cell>
        </row>
        <row r="1073">
          <cell r="A1073" t="str">
            <v>GALAREGU</v>
          </cell>
          <cell r="B1073" t="str">
            <v>Galactia regularis</v>
          </cell>
        </row>
        <row r="1074">
          <cell r="A1074" t="str">
            <v>GALESPEC</v>
          </cell>
          <cell r="B1074" t="str">
            <v>Galearis spectabilis</v>
          </cell>
        </row>
        <row r="1075">
          <cell r="A1075" t="str">
            <v>GALETETR</v>
          </cell>
          <cell r="B1075" t="str">
            <v>Galeopsis tetrahit</v>
          </cell>
        </row>
        <row r="1076">
          <cell r="A1076" t="str">
            <v>GALIQUAD</v>
          </cell>
          <cell r="B1076" t="str">
            <v>Galinsoga quadriradiata</v>
          </cell>
        </row>
        <row r="1077">
          <cell r="A1077" t="str">
            <v>GALIASPR</v>
          </cell>
          <cell r="B1077" t="str">
            <v>Galium asprellum</v>
          </cell>
        </row>
        <row r="1078">
          <cell r="A1078" t="str">
            <v>GALIBIFO</v>
          </cell>
          <cell r="B1078" t="str">
            <v>Galium bifolium</v>
          </cell>
        </row>
        <row r="1079">
          <cell r="A1079" t="str">
            <v>GALICONC</v>
          </cell>
          <cell r="B1079" t="str">
            <v>Galium concinnum</v>
          </cell>
        </row>
        <row r="1080">
          <cell r="A1080" t="str">
            <v>GALIHISP</v>
          </cell>
          <cell r="B1080" t="str">
            <v>Galium hispidulum</v>
          </cell>
        </row>
        <row r="1081">
          <cell r="A1081" t="str">
            <v>GALILABR</v>
          </cell>
          <cell r="B1081" t="str">
            <v>Galium labradoricum</v>
          </cell>
        </row>
        <row r="1082">
          <cell r="A1082" t="str">
            <v>GALILANC</v>
          </cell>
          <cell r="B1082" t="str">
            <v>Galium lanceolatum</v>
          </cell>
        </row>
        <row r="1083">
          <cell r="A1083" t="str">
            <v>GALILATI</v>
          </cell>
          <cell r="B1083" t="str">
            <v>Galium latifolium</v>
          </cell>
        </row>
        <row r="1084">
          <cell r="A1084" t="str">
            <v>GALIMOLL</v>
          </cell>
          <cell r="B1084" t="str">
            <v>Galium mollugo</v>
          </cell>
        </row>
        <row r="1085">
          <cell r="A1085" t="str">
            <v>GALIOBTU</v>
          </cell>
          <cell r="B1085" t="str">
            <v>Galium obtusum</v>
          </cell>
        </row>
        <row r="1086">
          <cell r="A1086" t="str">
            <v>GALIOREG</v>
          </cell>
          <cell r="B1086" t="str">
            <v>Galium oreganum</v>
          </cell>
        </row>
        <row r="1087">
          <cell r="A1087" t="str">
            <v>GALIPALU</v>
          </cell>
          <cell r="B1087" t="str">
            <v>Galium palustre</v>
          </cell>
        </row>
        <row r="1088">
          <cell r="A1088" t="str">
            <v>GALIPILO</v>
          </cell>
          <cell r="B1088" t="str">
            <v>Galium pilosum</v>
          </cell>
        </row>
        <row r="1089">
          <cell r="A1089" t="str">
            <v>GALITINC</v>
          </cell>
          <cell r="B1089" t="str">
            <v>Galium tinctorium</v>
          </cell>
        </row>
        <row r="1090">
          <cell r="A1090" t="str">
            <v>GALITRIF</v>
          </cell>
          <cell r="B1090" t="str">
            <v>Galium triflorum</v>
          </cell>
        </row>
        <row r="1091">
          <cell r="A1091" t="str">
            <v>GALIUNIF</v>
          </cell>
          <cell r="B1091" t="str">
            <v>Galium uniflorum</v>
          </cell>
        </row>
        <row r="1092">
          <cell r="A1092" t="str">
            <v>GAMOPURP</v>
          </cell>
          <cell r="B1092" t="str">
            <v>Gamochaeta purpurea</v>
          </cell>
        </row>
        <row r="1093">
          <cell r="A1093" t="str">
            <v>GAURFILI</v>
          </cell>
          <cell r="B1093" t="str">
            <v>Gaura filipes</v>
          </cell>
        </row>
        <row r="1094">
          <cell r="A1094" t="str">
            <v>GAYODECI</v>
          </cell>
          <cell r="B1094" t="str">
            <v>Gayophytum decipiens</v>
          </cell>
        </row>
        <row r="1095">
          <cell r="A1095" t="str">
            <v>GAYODIFF</v>
          </cell>
          <cell r="B1095" t="str">
            <v>Gayophytum diffusum</v>
          </cell>
        </row>
        <row r="1096">
          <cell r="A1096" t="str">
            <v>GENTAFFI</v>
          </cell>
          <cell r="B1096" t="str">
            <v>Gentiana affinis</v>
          </cell>
        </row>
        <row r="1097">
          <cell r="A1097" t="str">
            <v>GENTALGI</v>
          </cell>
          <cell r="B1097" t="str">
            <v>Gentiana algida</v>
          </cell>
        </row>
        <row r="1098">
          <cell r="A1098" t="str">
            <v>GENTANDR</v>
          </cell>
          <cell r="B1098" t="str">
            <v>Gentiana andrewsii</v>
          </cell>
        </row>
        <row r="1099">
          <cell r="A1099" t="str">
            <v>GENTAUTU</v>
          </cell>
          <cell r="B1099" t="str">
            <v>Gentiana autumnalis</v>
          </cell>
        </row>
        <row r="1100">
          <cell r="A1100" t="str">
            <v>GENTCALY</v>
          </cell>
          <cell r="B1100" t="str">
            <v>Gentiana calycosa</v>
          </cell>
        </row>
        <row r="1101">
          <cell r="A1101" t="str">
            <v>GENTDECO</v>
          </cell>
          <cell r="B1101" t="str">
            <v>Gentiana decora</v>
          </cell>
        </row>
        <row r="1102">
          <cell r="A1102" t="str">
            <v>GENTPUBE</v>
          </cell>
          <cell r="B1102" t="str">
            <v>Gentiana puberulenta</v>
          </cell>
        </row>
        <row r="1103">
          <cell r="A1103" t="str">
            <v>GENTSAPO</v>
          </cell>
          <cell r="B1103" t="str">
            <v>Gentiana saponaria</v>
          </cell>
        </row>
        <row r="1104">
          <cell r="A1104" t="str">
            <v>GENTAMAR</v>
          </cell>
          <cell r="B1104" t="str">
            <v>Gentianella amarella</v>
          </cell>
        </row>
        <row r="1105">
          <cell r="A1105" t="str">
            <v>GENTPROP</v>
          </cell>
          <cell r="B1105" t="str">
            <v>Gentianella propinqua</v>
          </cell>
        </row>
        <row r="1106">
          <cell r="A1106" t="str">
            <v>GENTQUIN</v>
          </cell>
          <cell r="B1106" t="str">
            <v>Gentianella quinquefolia</v>
          </cell>
        </row>
        <row r="1107">
          <cell r="A1107" t="str">
            <v>GENTCRIN</v>
          </cell>
          <cell r="B1107" t="str">
            <v>Gentianopsis crinita</v>
          </cell>
        </row>
        <row r="1108">
          <cell r="A1108" t="str">
            <v>GEOCLIVI</v>
          </cell>
          <cell r="B1108" t="str">
            <v>Geocaulon lividum</v>
          </cell>
        </row>
        <row r="1109">
          <cell r="A1109" t="str">
            <v>GERABICK</v>
          </cell>
          <cell r="B1109" t="str">
            <v>Geranium bicknellii</v>
          </cell>
        </row>
        <row r="1110">
          <cell r="A1110" t="str">
            <v>GERACARO</v>
          </cell>
          <cell r="B1110" t="str">
            <v>Geranium carolinianum</v>
          </cell>
        </row>
        <row r="1111">
          <cell r="A1111" t="str">
            <v>GERAMACU</v>
          </cell>
          <cell r="B1111" t="str">
            <v>Geranium maculatum</v>
          </cell>
        </row>
        <row r="1112">
          <cell r="A1112" t="str">
            <v>GERARICH</v>
          </cell>
          <cell r="B1112" t="str">
            <v>Geranium richardsonii</v>
          </cell>
        </row>
        <row r="1113">
          <cell r="A1113" t="str">
            <v>GERAROBE</v>
          </cell>
          <cell r="B1113" t="str">
            <v>Geranium robertianum</v>
          </cell>
        </row>
        <row r="1114">
          <cell r="A1114" t="str">
            <v>GERAVISC</v>
          </cell>
          <cell r="B1114" t="str">
            <v>Geranium viscosissimum</v>
          </cell>
        </row>
        <row r="1115">
          <cell r="A1115" t="str">
            <v>GEUMALEP</v>
          </cell>
          <cell r="B1115" t="str">
            <v>Geum aleppicum</v>
          </cell>
        </row>
        <row r="1116">
          <cell r="A1116" t="str">
            <v>GEUMCANA</v>
          </cell>
          <cell r="B1116" t="str">
            <v>Geum canadense</v>
          </cell>
        </row>
        <row r="1117">
          <cell r="A1117" t="str">
            <v>GEUMLACI</v>
          </cell>
          <cell r="B1117" t="str">
            <v>Geum laciniatum</v>
          </cell>
        </row>
        <row r="1118">
          <cell r="A1118" t="str">
            <v>GEUMMACR</v>
          </cell>
          <cell r="B1118" t="str">
            <v>Geum macrophyllum</v>
          </cell>
        </row>
        <row r="1119">
          <cell r="A1119" t="str">
            <v>GEUMRIVA</v>
          </cell>
          <cell r="B1119" t="str">
            <v>Geum rivale</v>
          </cell>
        </row>
        <row r="1120">
          <cell r="A1120" t="str">
            <v>GEUMROSS</v>
          </cell>
          <cell r="B1120" t="str">
            <v>Geum rossii</v>
          </cell>
        </row>
        <row r="1121">
          <cell r="A1121" t="str">
            <v>GEUMTRIF</v>
          </cell>
          <cell r="B1121" t="str">
            <v>Geum triflorum</v>
          </cell>
        </row>
        <row r="1122">
          <cell r="A1122" t="str">
            <v>GEUMVIRG</v>
          </cell>
          <cell r="B1122" t="str">
            <v>Geum virginianum</v>
          </cell>
        </row>
        <row r="1123">
          <cell r="A1123" t="str">
            <v>GILLSTIP</v>
          </cell>
          <cell r="B1123" t="str">
            <v>Gillenia stipulata</v>
          </cell>
        </row>
        <row r="1124">
          <cell r="A1124" t="str">
            <v>GILLTRIF</v>
          </cell>
          <cell r="B1124" t="str">
            <v>Gillenia trifoliata</v>
          </cell>
        </row>
        <row r="1125">
          <cell r="A1125" t="str">
            <v>GLANGOOD</v>
          </cell>
          <cell r="B1125" t="str">
            <v>Glandularia gooddingii</v>
          </cell>
        </row>
        <row r="1126">
          <cell r="A1126" t="str">
            <v>GLECHEDE</v>
          </cell>
          <cell r="B1126" t="str">
            <v>Glechoma hederacea</v>
          </cell>
        </row>
        <row r="1127">
          <cell r="A1127" t="str">
            <v>GLYCBORE</v>
          </cell>
          <cell r="B1127" t="str">
            <v>Glyceria borealis</v>
          </cell>
        </row>
        <row r="1128">
          <cell r="A1128" t="str">
            <v>GLYCCANA</v>
          </cell>
          <cell r="B1128" t="str">
            <v>Glyceria canadensis</v>
          </cell>
        </row>
        <row r="1129">
          <cell r="A1129" t="str">
            <v>GLYCGRAN</v>
          </cell>
          <cell r="B1129" t="str">
            <v>Glyceria grandis</v>
          </cell>
        </row>
        <row r="1130">
          <cell r="A1130" t="str">
            <v>GLYCLAXA</v>
          </cell>
          <cell r="B1130" t="str">
            <v>Glyceria laxa</v>
          </cell>
        </row>
        <row r="1131">
          <cell r="A1131" t="str">
            <v>GLYCMELI</v>
          </cell>
          <cell r="B1131" t="str">
            <v>Glyceria melicaria</v>
          </cell>
        </row>
        <row r="1132">
          <cell r="A1132" t="str">
            <v>GLYCSEPT</v>
          </cell>
          <cell r="B1132" t="str">
            <v>Glyceria septentrionalis</v>
          </cell>
        </row>
        <row r="1133">
          <cell r="A1133" t="str">
            <v>GLYCSTRI</v>
          </cell>
          <cell r="B1133" t="str">
            <v>Glyceria striata</v>
          </cell>
        </row>
        <row r="1134">
          <cell r="A1134" t="str">
            <v>GLYCLEPI</v>
          </cell>
          <cell r="B1134" t="str">
            <v>Glycyrrhiza lepidota</v>
          </cell>
        </row>
        <row r="1135">
          <cell r="A1135" t="str">
            <v>GOODOBLO</v>
          </cell>
          <cell r="B1135" t="str">
            <v>Goodyera oblongifolia</v>
          </cell>
        </row>
        <row r="1136">
          <cell r="A1136" t="str">
            <v>GOODPUBE</v>
          </cell>
          <cell r="B1136" t="str">
            <v>Goodyera pubescens</v>
          </cell>
        </row>
        <row r="1137">
          <cell r="A1137" t="str">
            <v>GOODREPE</v>
          </cell>
          <cell r="B1137" t="str">
            <v>Goodyera repens</v>
          </cell>
        </row>
        <row r="1138">
          <cell r="A1138" t="str">
            <v>GOODTESS</v>
          </cell>
          <cell r="B1138" t="str">
            <v>Goodyera tesselata</v>
          </cell>
        </row>
        <row r="1139">
          <cell r="A1139" t="str">
            <v>GRATHISP</v>
          </cell>
          <cell r="B1139" t="str">
            <v>Gratiola hispida</v>
          </cell>
        </row>
        <row r="1140">
          <cell r="A1140" t="str">
            <v>GRATPILO</v>
          </cell>
          <cell r="B1140" t="str">
            <v>Gratiola pilosa</v>
          </cell>
        </row>
        <row r="1141">
          <cell r="A1141" t="str">
            <v>GRATRAMO</v>
          </cell>
          <cell r="B1141" t="str">
            <v>Gratiola ramosa</v>
          </cell>
        </row>
        <row r="1142">
          <cell r="A1142" t="str">
            <v>GRATVIRG</v>
          </cell>
          <cell r="B1142" t="str">
            <v>Gratiola virginiana</v>
          </cell>
        </row>
        <row r="1143">
          <cell r="A1143" t="str">
            <v>GRINSQUA</v>
          </cell>
          <cell r="B1143" t="str">
            <v>Grindelia squarrosa</v>
          </cell>
        </row>
        <row r="1144">
          <cell r="A1144" t="str">
            <v>GYMNDISJ</v>
          </cell>
          <cell r="B1144" t="str">
            <v>Gymnocarpium disjunctum</v>
          </cell>
        </row>
        <row r="1145">
          <cell r="A1145" t="str">
            <v>GYMNDRYO</v>
          </cell>
          <cell r="B1145" t="str">
            <v>Gymnocarpium dryopteris</v>
          </cell>
        </row>
        <row r="1146">
          <cell r="A1146" t="str">
            <v>GYMNROBE</v>
          </cell>
          <cell r="B1146" t="str">
            <v>Gymnocarpium robertianum</v>
          </cell>
        </row>
        <row r="1147">
          <cell r="A1147" t="str">
            <v>GYMNAMBI</v>
          </cell>
          <cell r="B1147" t="str">
            <v>Gymnopogon ambiguus</v>
          </cell>
        </row>
        <row r="1148">
          <cell r="A1148" t="str">
            <v>GYMNBREV</v>
          </cell>
          <cell r="B1148" t="str">
            <v>Gymnopogon brevifolius</v>
          </cell>
        </row>
        <row r="1149">
          <cell r="A1149" t="str">
            <v>GYMNCHAP</v>
          </cell>
          <cell r="B1149" t="str">
            <v>Gymnopogon chapmanianus</v>
          </cell>
        </row>
        <row r="1150">
          <cell r="A1150" t="str">
            <v>HABEREPE</v>
          </cell>
          <cell r="B1150" t="str">
            <v>Habenaria repens</v>
          </cell>
        </row>
        <row r="1151">
          <cell r="A1151" t="str">
            <v>HACKDEFL</v>
          </cell>
          <cell r="B1151" t="str">
            <v>Hackelia deflexa</v>
          </cell>
        </row>
        <row r="1152">
          <cell r="A1152" t="str">
            <v>HACKDIFF</v>
          </cell>
          <cell r="B1152" t="str">
            <v>Hackelia diffusa</v>
          </cell>
        </row>
        <row r="1153">
          <cell r="A1153" t="str">
            <v>HACKFLOR</v>
          </cell>
          <cell r="B1153" t="str">
            <v>Hackelia floribunda</v>
          </cell>
        </row>
        <row r="1154">
          <cell r="A1154" t="str">
            <v>HACKMICR</v>
          </cell>
          <cell r="B1154" t="str">
            <v>Hackelia micrantha</v>
          </cell>
        </row>
        <row r="1155">
          <cell r="A1155" t="str">
            <v>HACKVIRG</v>
          </cell>
          <cell r="B1155" t="str">
            <v>Hackelia virginiana</v>
          </cell>
        </row>
        <row r="1156">
          <cell r="A1156" t="str">
            <v>HALEDEFL</v>
          </cell>
          <cell r="B1156" t="str">
            <v>Halenia deflexa</v>
          </cell>
        </row>
        <row r="1157">
          <cell r="A1157" t="str">
            <v>HALOGLOM</v>
          </cell>
          <cell r="B1157" t="str">
            <v>Halogeton glomeratus</v>
          </cell>
        </row>
        <row r="1158">
          <cell r="A1158" t="str">
            <v>HEDEHISP</v>
          </cell>
          <cell r="B1158" t="str">
            <v>Hedeoma hispida</v>
          </cell>
        </row>
        <row r="1159">
          <cell r="A1159" t="str">
            <v>HEDEPULE</v>
          </cell>
          <cell r="B1159" t="str">
            <v>Hedeoma pulegioides</v>
          </cell>
        </row>
        <row r="1160">
          <cell r="A1160" t="str">
            <v>HEDYSULP</v>
          </cell>
          <cell r="B1160" t="str">
            <v>Hedysarum sulphurescens</v>
          </cell>
        </row>
        <row r="1161">
          <cell r="A1161" t="str">
            <v>HELEAUTU</v>
          </cell>
          <cell r="B1161" t="str">
            <v>Helenium autumnale</v>
          </cell>
        </row>
        <row r="1162">
          <cell r="A1162" t="str">
            <v>HELEBREV</v>
          </cell>
          <cell r="B1162" t="str">
            <v>Helenium brevifolium</v>
          </cell>
        </row>
        <row r="1163">
          <cell r="A1163" t="str">
            <v>HELEPINN</v>
          </cell>
          <cell r="B1163" t="str">
            <v>Helenium pinnatifidum</v>
          </cell>
        </row>
        <row r="1164">
          <cell r="A1164" t="str">
            <v>HELEVIRG</v>
          </cell>
          <cell r="B1164" t="str">
            <v>Helenium virginicum</v>
          </cell>
        </row>
        <row r="1165">
          <cell r="A1165" t="str">
            <v>HELIUNIF</v>
          </cell>
          <cell r="B1165" t="str">
            <v>Helianthella uniflora</v>
          </cell>
        </row>
        <row r="1166">
          <cell r="A1166" t="str">
            <v>HELICARO</v>
          </cell>
          <cell r="B1166" t="str">
            <v>Helianthemum carolinianum</v>
          </cell>
        </row>
        <row r="1167">
          <cell r="A1167" t="str">
            <v>HELIANGU</v>
          </cell>
          <cell r="B1167" t="str">
            <v>Helianthus angustifolius</v>
          </cell>
        </row>
        <row r="1168">
          <cell r="A1168" t="str">
            <v>HELIANNU</v>
          </cell>
          <cell r="B1168" t="str">
            <v>Helianthus annuus</v>
          </cell>
        </row>
        <row r="1169">
          <cell r="A1169" t="str">
            <v>HELIATRO</v>
          </cell>
          <cell r="B1169" t="str">
            <v>Helianthus atrorubens</v>
          </cell>
        </row>
        <row r="1170">
          <cell r="A1170" t="str">
            <v>HELIDECA</v>
          </cell>
          <cell r="B1170" t="str">
            <v>Helianthus decapetalus</v>
          </cell>
        </row>
        <row r="1171">
          <cell r="A1171" t="str">
            <v>HELIDIVA</v>
          </cell>
          <cell r="B1171" t="str">
            <v>Helianthus divaricatus</v>
          </cell>
        </row>
        <row r="1172">
          <cell r="A1172" t="str">
            <v>HELIGIGA</v>
          </cell>
          <cell r="B1172" t="str">
            <v>Helianthus giganteus</v>
          </cell>
        </row>
        <row r="1173">
          <cell r="A1173" t="str">
            <v>HELIGLAU</v>
          </cell>
          <cell r="B1173" t="str">
            <v>Helianthus glaucophyllus</v>
          </cell>
        </row>
        <row r="1174">
          <cell r="A1174" t="str">
            <v>HELIGROS</v>
          </cell>
          <cell r="B1174" t="str">
            <v>Helianthus grosseserratus</v>
          </cell>
        </row>
        <row r="1175">
          <cell r="A1175" t="str">
            <v>HELIHETE</v>
          </cell>
          <cell r="B1175" t="str">
            <v>Helianthus heterophyllus</v>
          </cell>
        </row>
        <row r="1176">
          <cell r="A1176" t="str">
            <v>HELIHIRS</v>
          </cell>
          <cell r="B1176" t="str">
            <v>Helianthus hirsutus</v>
          </cell>
        </row>
        <row r="1177">
          <cell r="A1177" t="str">
            <v>HELILAET</v>
          </cell>
          <cell r="B1177" t="str">
            <v>Helianthus laetiflorus</v>
          </cell>
        </row>
        <row r="1178">
          <cell r="A1178" t="str">
            <v>HELILAEV</v>
          </cell>
          <cell r="B1178" t="str">
            <v>Helianthus laevigatus</v>
          </cell>
        </row>
        <row r="1179">
          <cell r="A1179" t="str">
            <v>HELIMAXI</v>
          </cell>
          <cell r="B1179" t="str">
            <v>Helianthus maximiliani</v>
          </cell>
        </row>
        <row r="1180">
          <cell r="A1180" t="str">
            <v>HELIMICR</v>
          </cell>
          <cell r="B1180" t="str">
            <v>Helianthus microcephalus</v>
          </cell>
        </row>
        <row r="1181">
          <cell r="A1181" t="str">
            <v>HELIOCCI</v>
          </cell>
          <cell r="B1181" t="str">
            <v>Helianthus occidentalis</v>
          </cell>
        </row>
        <row r="1182">
          <cell r="A1182" t="str">
            <v>HELIPAUC</v>
          </cell>
          <cell r="B1182" t="str">
            <v>Helianthus pauciflorus</v>
          </cell>
        </row>
        <row r="1183">
          <cell r="A1183" t="str">
            <v>HELIRADU</v>
          </cell>
          <cell r="B1183" t="str">
            <v>Helianthus radula</v>
          </cell>
        </row>
        <row r="1184">
          <cell r="A1184" t="str">
            <v>HELIRIGI</v>
          </cell>
          <cell r="B1184" t="str">
            <v>Helianthus rigidus</v>
          </cell>
        </row>
        <row r="1185">
          <cell r="A1185" t="str">
            <v>HELISTRU</v>
          </cell>
          <cell r="B1185" t="str">
            <v>Helianthus strumosus</v>
          </cell>
        </row>
        <row r="1186">
          <cell r="A1186" t="str">
            <v>HELITUBE</v>
          </cell>
          <cell r="B1186" t="str">
            <v>Helianthus tuberosus</v>
          </cell>
        </row>
        <row r="1187">
          <cell r="A1187" t="str">
            <v>HELIHELI</v>
          </cell>
          <cell r="B1187" t="str">
            <v>Heliopsis helianthoides</v>
          </cell>
        </row>
        <row r="1188">
          <cell r="A1188" t="str">
            <v>HEMICONG</v>
          </cell>
          <cell r="B1188" t="str">
            <v>Hemitomes congestum</v>
          </cell>
        </row>
        <row r="1189">
          <cell r="A1189" t="str">
            <v>HEMIMINI</v>
          </cell>
          <cell r="B1189" t="str">
            <v>Hemizonella minima</v>
          </cell>
        </row>
        <row r="1190">
          <cell r="A1190" t="str">
            <v>HEPANOBI</v>
          </cell>
          <cell r="B1190" t="str">
            <v>Hepatica nobilis</v>
          </cell>
        </row>
        <row r="1191">
          <cell r="A1191" t="str">
            <v>HERAMAXI</v>
          </cell>
          <cell r="B1191" t="str">
            <v>Heracleum maximum</v>
          </cell>
        </row>
        <row r="1192">
          <cell r="A1192" t="str">
            <v>HERASPHO</v>
          </cell>
          <cell r="B1192" t="str">
            <v>Heracleum sphondylium</v>
          </cell>
        </row>
        <row r="1193">
          <cell r="A1193" t="str">
            <v>HESPMATR</v>
          </cell>
          <cell r="B1193" t="str">
            <v>Hesperis matronalis</v>
          </cell>
        </row>
        <row r="1194">
          <cell r="A1194" t="str">
            <v>HESPCOMA</v>
          </cell>
          <cell r="B1194" t="str">
            <v>Hesperostipa comata</v>
          </cell>
        </row>
        <row r="1195">
          <cell r="A1195" t="str">
            <v>HESPSPAR</v>
          </cell>
          <cell r="B1195" t="str">
            <v>Hesperostipa spartea</v>
          </cell>
        </row>
        <row r="1196">
          <cell r="A1196" t="str">
            <v>HETESUBA</v>
          </cell>
          <cell r="B1196" t="str">
            <v>Heterotheca subaxillaris</v>
          </cell>
        </row>
        <row r="1197">
          <cell r="A1197" t="str">
            <v>HEUCALBA</v>
          </cell>
          <cell r="B1197" t="str">
            <v>Heuchera alba</v>
          </cell>
        </row>
        <row r="1198">
          <cell r="A1198" t="str">
            <v>HEUCAMER</v>
          </cell>
          <cell r="B1198" t="str">
            <v>Heuchera americana</v>
          </cell>
        </row>
        <row r="1199">
          <cell r="A1199" t="str">
            <v>HEUCCYLI</v>
          </cell>
          <cell r="B1199" t="str">
            <v>Heuchera cylindrica</v>
          </cell>
        </row>
        <row r="1200">
          <cell r="A1200" t="str">
            <v>HEUCGROS</v>
          </cell>
          <cell r="B1200" t="str">
            <v>Heuchera grossulariifolia</v>
          </cell>
        </row>
        <row r="1201">
          <cell r="A1201" t="str">
            <v>HEUCPARV</v>
          </cell>
          <cell r="B1201" t="str">
            <v>Heuchera parvifolia</v>
          </cell>
        </row>
        <row r="1202">
          <cell r="A1202" t="str">
            <v>HEUCPUBE</v>
          </cell>
          <cell r="B1202" t="str">
            <v>Heuchera pubescens</v>
          </cell>
        </row>
        <row r="1203">
          <cell r="A1203" t="str">
            <v>HEUCRICH</v>
          </cell>
          <cell r="B1203" t="str">
            <v>Heuchera richardsonii</v>
          </cell>
        </row>
        <row r="1204">
          <cell r="A1204" t="str">
            <v>HEUCVILL</v>
          </cell>
          <cell r="B1204" t="str">
            <v>Heuchera villosa</v>
          </cell>
        </row>
        <row r="1205">
          <cell r="A1205" t="str">
            <v>HEXASPIC</v>
          </cell>
          <cell r="B1205" t="str">
            <v>Hexalectris spicata</v>
          </cell>
        </row>
        <row r="1206">
          <cell r="A1206" t="str">
            <v>HEXAARIF</v>
          </cell>
          <cell r="B1206" t="str">
            <v>Hexastylis arifolia</v>
          </cell>
        </row>
        <row r="1207">
          <cell r="A1207" t="str">
            <v>HEXAMINO</v>
          </cell>
          <cell r="B1207" t="str">
            <v>Hexastylis minor</v>
          </cell>
        </row>
        <row r="1208">
          <cell r="A1208" t="str">
            <v>HEXASHUT</v>
          </cell>
          <cell r="B1208" t="str">
            <v>Hexastylis shuttleworthii</v>
          </cell>
        </row>
        <row r="1209">
          <cell r="A1209" t="str">
            <v>HEXAVIRG</v>
          </cell>
          <cell r="B1209" t="str">
            <v>Hexastylis virginica</v>
          </cell>
        </row>
        <row r="1210">
          <cell r="A1210" t="str">
            <v>HIBIACUL</v>
          </cell>
          <cell r="B1210" t="str">
            <v>Hibiscus aculeatus</v>
          </cell>
        </row>
        <row r="1211">
          <cell r="A1211" t="str">
            <v>HIBILAEV</v>
          </cell>
          <cell r="B1211" t="str">
            <v>Hibiscus laevis</v>
          </cell>
        </row>
        <row r="1212">
          <cell r="A1212" t="str">
            <v>HIERALBI</v>
          </cell>
          <cell r="B1212" t="str">
            <v>Hieracium albiflorum</v>
          </cell>
        </row>
        <row r="1213">
          <cell r="A1213" t="str">
            <v>HIERAURA</v>
          </cell>
          <cell r="B1213" t="str">
            <v>Hieracium aurantiacum</v>
          </cell>
        </row>
        <row r="1214">
          <cell r="A1214" t="str">
            <v>HIERCAES</v>
          </cell>
          <cell r="B1214" t="str">
            <v>Hieracium caespitosum</v>
          </cell>
        </row>
        <row r="1215">
          <cell r="A1215" t="str">
            <v>HIERCANA</v>
          </cell>
          <cell r="B1215" t="str">
            <v>Hieracium canadense</v>
          </cell>
        </row>
        <row r="1216">
          <cell r="A1216" t="str">
            <v>HIERCYNO</v>
          </cell>
          <cell r="B1216" t="str">
            <v>Hieracium cynoglossoides</v>
          </cell>
        </row>
        <row r="1217">
          <cell r="A1217" t="str">
            <v>HIERFEND</v>
          </cell>
          <cell r="B1217" t="str">
            <v>Hieracium fendleri</v>
          </cell>
        </row>
        <row r="1218">
          <cell r="A1218" t="str">
            <v>HIERGRAC</v>
          </cell>
          <cell r="B1218" t="str">
            <v>Hieracium gracile</v>
          </cell>
        </row>
        <row r="1219">
          <cell r="A1219" t="str">
            <v>HIERGREE</v>
          </cell>
          <cell r="B1219" t="str">
            <v>Hieracium greenii</v>
          </cell>
        </row>
        <row r="1220">
          <cell r="A1220" t="str">
            <v>HIERGRON</v>
          </cell>
          <cell r="B1220" t="str">
            <v>Hieracium gronovii</v>
          </cell>
        </row>
        <row r="1221">
          <cell r="A1221" t="str">
            <v>HIERKALM</v>
          </cell>
          <cell r="B1221" t="str">
            <v>Hieracium kalmii</v>
          </cell>
        </row>
        <row r="1222">
          <cell r="A1222" t="str">
            <v>HIERLACH</v>
          </cell>
          <cell r="B1222" t="str">
            <v>Hieracium lachenalii</v>
          </cell>
        </row>
        <row r="1223">
          <cell r="A1223" t="str">
            <v>HIERLONG</v>
          </cell>
          <cell r="B1223" t="str">
            <v>Hieracium longipilum</v>
          </cell>
        </row>
        <row r="1224">
          <cell r="A1224" t="str">
            <v>HIERMARI</v>
          </cell>
          <cell r="B1224" t="str">
            <v>Hieracium marianum</v>
          </cell>
        </row>
        <row r="1225">
          <cell r="A1225" t="str">
            <v>HIERMEGA</v>
          </cell>
          <cell r="B1225" t="str">
            <v>Hieracium megacephalon</v>
          </cell>
        </row>
        <row r="1226">
          <cell r="A1226" t="str">
            <v>HIERPANI</v>
          </cell>
          <cell r="B1226" t="str">
            <v>Hieracium paniculatum</v>
          </cell>
        </row>
        <row r="1227">
          <cell r="A1227" t="str">
            <v>HIERPILO</v>
          </cell>
          <cell r="B1227" t="str">
            <v>Hieracium pilosella</v>
          </cell>
        </row>
        <row r="1228">
          <cell r="A1228" t="str">
            <v>HIERPIL_</v>
          </cell>
          <cell r="B1228" t="str">
            <v>Hieracium piloselloides</v>
          </cell>
        </row>
        <row r="1229">
          <cell r="A1229" t="str">
            <v>HIERSCAB</v>
          </cell>
          <cell r="B1229" t="str">
            <v>Hieracium scabrum</v>
          </cell>
        </row>
        <row r="1230">
          <cell r="A1230" t="str">
            <v>HIERSCOU</v>
          </cell>
          <cell r="B1230" t="str">
            <v>Hieracium scouleri</v>
          </cell>
        </row>
        <row r="1231">
          <cell r="A1231" t="str">
            <v>HIERUMBE</v>
          </cell>
          <cell r="B1231" t="str">
            <v>Hieracium umbellatum</v>
          </cell>
        </row>
        <row r="1232">
          <cell r="A1232" t="str">
            <v>HIERVENO</v>
          </cell>
          <cell r="B1232" t="str">
            <v>Hieracium venosum</v>
          </cell>
        </row>
        <row r="1233">
          <cell r="A1233" t="str">
            <v>HIERHIRT</v>
          </cell>
          <cell r="B1233" t="str">
            <v>Hierochloe hirta</v>
          </cell>
        </row>
        <row r="1234">
          <cell r="A1234" t="str">
            <v>HIPPVULG</v>
          </cell>
          <cell r="B1234" t="str">
            <v>Hippuris vulgaris</v>
          </cell>
        </row>
        <row r="1235">
          <cell r="A1235" t="str">
            <v>HOLCLANA</v>
          </cell>
          <cell r="B1235" t="str">
            <v>Holcus lanatus</v>
          </cell>
        </row>
        <row r="1236">
          <cell r="A1236" t="str">
            <v>HOLOUMBE</v>
          </cell>
          <cell r="B1236" t="str">
            <v>Holosteum umbellatum</v>
          </cell>
        </row>
        <row r="1237">
          <cell r="A1237" t="str">
            <v>HORDBRAC</v>
          </cell>
          <cell r="B1237" t="str">
            <v>Hordeum brachyantherum</v>
          </cell>
        </row>
        <row r="1238">
          <cell r="A1238" t="str">
            <v>HORDJUBA</v>
          </cell>
          <cell r="B1238" t="str">
            <v>Hordeum jubatum</v>
          </cell>
        </row>
        <row r="1239">
          <cell r="A1239" t="str">
            <v>HOUSCAER</v>
          </cell>
          <cell r="B1239" t="str">
            <v>Houstonia caerulea</v>
          </cell>
        </row>
        <row r="1240">
          <cell r="A1240" t="str">
            <v>HOUSLONG</v>
          </cell>
          <cell r="B1240" t="str">
            <v>Houstonia longifolia</v>
          </cell>
        </row>
        <row r="1241">
          <cell r="A1241" t="str">
            <v>HOUSPROC</v>
          </cell>
          <cell r="B1241" t="str">
            <v>Houstonia procumbens</v>
          </cell>
        </row>
        <row r="1242">
          <cell r="A1242" t="str">
            <v>HOUSPURP</v>
          </cell>
          <cell r="B1242" t="str">
            <v>Houstonia purpurea</v>
          </cell>
        </row>
        <row r="1243">
          <cell r="A1243" t="str">
            <v>HOUSSERP</v>
          </cell>
          <cell r="B1243" t="str">
            <v>Houstonia serpyllifolia</v>
          </cell>
        </row>
        <row r="1244">
          <cell r="A1244" t="str">
            <v>HYBACONC</v>
          </cell>
          <cell r="B1244" t="str">
            <v>Hybanthus concolor</v>
          </cell>
        </row>
        <row r="1245">
          <cell r="A1245" t="str">
            <v>HYD_CANA</v>
          </cell>
          <cell r="B1245" t="str">
            <v>Hydrastis canadensis</v>
          </cell>
        </row>
        <row r="1246">
          <cell r="A1246" t="str">
            <v>HYD_VERT</v>
          </cell>
          <cell r="B1246" t="str">
            <v>Hydrilla verticillata</v>
          </cell>
        </row>
        <row r="1247">
          <cell r="A1247" t="str">
            <v>HYDRAMER</v>
          </cell>
          <cell r="B1247" t="str">
            <v>Hydrocotyle americana</v>
          </cell>
        </row>
        <row r="1248">
          <cell r="A1248" t="str">
            <v>HYDRUMBE</v>
          </cell>
          <cell r="B1248" t="str">
            <v>Hydrocotyle umbellata</v>
          </cell>
        </row>
        <row r="1249">
          <cell r="A1249" t="str">
            <v>HYDRVERT</v>
          </cell>
          <cell r="B1249" t="str">
            <v>Hydrocotyle verticillata</v>
          </cell>
        </row>
        <row r="1250">
          <cell r="A1250" t="str">
            <v>HYDRAPPE</v>
          </cell>
          <cell r="B1250" t="str">
            <v>Hydrophyllum appendiculatum</v>
          </cell>
        </row>
        <row r="1251">
          <cell r="A1251" t="str">
            <v>HYDRCANA</v>
          </cell>
          <cell r="B1251" t="str">
            <v>Hydrophyllum canadense</v>
          </cell>
        </row>
        <row r="1252">
          <cell r="A1252" t="str">
            <v>HYDRCAPI</v>
          </cell>
          <cell r="B1252" t="str">
            <v>Hydrophyllum capitatum</v>
          </cell>
        </row>
        <row r="1253">
          <cell r="A1253" t="str">
            <v>HYDRTENU</v>
          </cell>
          <cell r="B1253" t="str">
            <v>Hydrophyllum tenuipes</v>
          </cell>
        </row>
        <row r="1254">
          <cell r="A1254" t="str">
            <v>HYDRVIRG</v>
          </cell>
          <cell r="B1254" t="str">
            <v>Hydrophyllum virginianum</v>
          </cell>
        </row>
        <row r="1255">
          <cell r="A1255" t="str">
            <v>HYLOTELE</v>
          </cell>
          <cell r="B1255" t="str">
            <v>Hylotelephium telephioides</v>
          </cell>
        </row>
        <row r="1256">
          <cell r="A1256" t="str">
            <v>HYMEFLOR</v>
          </cell>
          <cell r="B1256" t="str">
            <v>Hymenocallis floridana</v>
          </cell>
        </row>
        <row r="1257">
          <cell r="A1257" t="str">
            <v>HYPECANA</v>
          </cell>
          <cell r="B1257" t="str">
            <v>Hypericum canadense</v>
          </cell>
        </row>
        <row r="1258">
          <cell r="A1258" t="str">
            <v>HYPEGENT</v>
          </cell>
          <cell r="B1258" t="str">
            <v>Hypericum gentianoides</v>
          </cell>
        </row>
        <row r="1259">
          <cell r="A1259" t="str">
            <v>HYPEMAJU</v>
          </cell>
          <cell r="B1259" t="str">
            <v>Hypericum majus</v>
          </cell>
        </row>
        <row r="1260">
          <cell r="A1260" t="str">
            <v>HYPEMITC</v>
          </cell>
          <cell r="B1260" t="str">
            <v>Hypericum mitchellianum</v>
          </cell>
        </row>
        <row r="1261">
          <cell r="A1261" t="str">
            <v>HYPEMUTI</v>
          </cell>
          <cell r="B1261" t="str">
            <v>Hypericum mutilum</v>
          </cell>
        </row>
        <row r="1262">
          <cell r="A1262" t="str">
            <v>HYPEPERF</v>
          </cell>
          <cell r="B1262" t="str">
            <v>Hypericum perforatum</v>
          </cell>
        </row>
        <row r="1263">
          <cell r="A1263" t="str">
            <v>HYPEPUNC</v>
          </cell>
          <cell r="B1263" t="str">
            <v>Hypericum punctatum</v>
          </cell>
        </row>
        <row r="1264">
          <cell r="A1264" t="str">
            <v>HYPESETO</v>
          </cell>
          <cell r="B1264" t="str">
            <v>Hypericum setosum</v>
          </cell>
        </row>
        <row r="1265">
          <cell r="A1265" t="str">
            <v>HYPEVIRG</v>
          </cell>
          <cell r="B1265" t="str">
            <v>Hypericum virgatum</v>
          </cell>
        </row>
        <row r="1266">
          <cell r="A1266" t="str">
            <v>HYPORADI</v>
          </cell>
          <cell r="B1266" t="str">
            <v>Hypochaeris radicata</v>
          </cell>
        </row>
        <row r="1267">
          <cell r="A1267" t="str">
            <v>HYPOCURT</v>
          </cell>
          <cell r="B1267" t="str">
            <v>Hypoxis curtissii</v>
          </cell>
        </row>
        <row r="1268">
          <cell r="A1268" t="str">
            <v>HYPOHIRS</v>
          </cell>
          <cell r="B1268" t="str">
            <v>Hypoxis hirsuta</v>
          </cell>
        </row>
        <row r="1269">
          <cell r="A1269" t="str">
            <v>HYPOJUNC</v>
          </cell>
          <cell r="B1269" t="str">
            <v>Hypoxis juncea</v>
          </cell>
        </row>
        <row r="1270">
          <cell r="A1270" t="str">
            <v>HYPORIGI</v>
          </cell>
          <cell r="B1270" t="str">
            <v>Hypoxis rigida</v>
          </cell>
        </row>
        <row r="1271">
          <cell r="A1271" t="str">
            <v>HYPOSESS</v>
          </cell>
          <cell r="B1271" t="str">
            <v>Hypoxis sessilis</v>
          </cell>
        </row>
        <row r="1272">
          <cell r="A1272" t="str">
            <v>HYPOWRIG</v>
          </cell>
          <cell r="B1272" t="str">
            <v>Hypoxis wrightii</v>
          </cell>
        </row>
        <row r="1273">
          <cell r="A1273" t="str">
            <v>HYPTALAT</v>
          </cell>
          <cell r="B1273" t="str">
            <v>Hyptis alata</v>
          </cell>
        </row>
        <row r="1274">
          <cell r="A1274" t="str">
            <v>IMPABALS</v>
          </cell>
          <cell r="B1274" t="str">
            <v>Impatiens balsamina</v>
          </cell>
        </row>
        <row r="1275">
          <cell r="A1275" t="str">
            <v>IMPACAPE</v>
          </cell>
          <cell r="B1275" t="str">
            <v>Impatiens capensis</v>
          </cell>
        </row>
        <row r="1276">
          <cell r="A1276" t="str">
            <v>IMPAPALL</v>
          </cell>
          <cell r="B1276" t="str">
            <v>Impatiens pallida</v>
          </cell>
        </row>
        <row r="1277">
          <cell r="A1277" t="str">
            <v>INDICARO</v>
          </cell>
          <cell r="B1277" t="str">
            <v>Indigofera caroliniana</v>
          </cell>
        </row>
        <row r="1278">
          <cell r="A1278" t="str">
            <v>IONALINA</v>
          </cell>
          <cell r="B1278" t="str">
            <v>Ionactis linariifolius</v>
          </cell>
        </row>
        <row r="1279">
          <cell r="A1279" t="str">
            <v>IRISCRIS</v>
          </cell>
          <cell r="B1279" t="str">
            <v>Iris cristata</v>
          </cell>
        </row>
        <row r="1280">
          <cell r="A1280" t="str">
            <v>IRISMISS</v>
          </cell>
          <cell r="B1280" t="str">
            <v>Iris missouriensis</v>
          </cell>
        </row>
        <row r="1281">
          <cell r="A1281" t="str">
            <v>IRISPRIS</v>
          </cell>
          <cell r="B1281" t="str">
            <v>Iris prismatica</v>
          </cell>
        </row>
        <row r="1282">
          <cell r="A1282" t="str">
            <v>IRISPSEU</v>
          </cell>
          <cell r="B1282" t="str">
            <v>Iris pseudacorus</v>
          </cell>
        </row>
        <row r="1283">
          <cell r="A1283" t="str">
            <v>IRISTENA</v>
          </cell>
          <cell r="B1283" t="str">
            <v>Iris tenax</v>
          </cell>
        </row>
        <row r="1284">
          <cell r="A1284" t="str">
            <v>IRISTRID</v>
          </cell>
          <cell r="B1284" t="str">
            <v>Iris tridentata</v>
          </cell>
        </row>
        <row r="1285">
          <cell r="A1285" t="str">
            <v>IRISVERN</v>
          </cell>
          <cell r="B1285" t="str">
            <v>Iris verna</v>
          </cell>
        </row>
        <row r="1286">
          <cell r="A1286" t="str">
            <v>IRISVERS</v>
          </cell>
          <cell r="B1286" t="str">
            <v>Iris versicolor</v>
          </cell>
        </row>
        <row r="1287">
          <cell r="A1287" t="str">
            <v>IRISVIRG</v>
          </cell>
          <cell r="B1287" t="str">
            <v>Iris virginica</v>
          </cell>
        </row>
        <row r="1288">
          <cell r="A1288" t="str">
            <v>ISOTVERT</v>
          </cell>
          <cell r="B1288" t="str">
            <v>Isotria verticillata</v>
          </cell>
        </row>
        <row r="1289">
          <cell r="A1289" t="str">
            <v>JEFFDIPH</v>
          </cell>
          <cell r="B1289" t="str">
            <v>Jeffersonia diphylla</v>
          </cell>
        </row>
        <row r="1290">
          <cell r="A1290" t="str">
            <v>JUNCACUM</v>
          </cell>
          <cell r="B1290" t="str">
            <v>Juncus acuminatus</v>
          </cell>
        </row>
        <row r="1291">
          <cell r="A1291" t="str">
            <v>JUNCARCT</v>
          </cell>
          <cell r="B1291" t="str">
            <v>Juncus arcticus</v>
          </cell>
        </row>
        <row r="1292">
          <cell r="A1292" t="str">
            <v>JUNCBIFL</v>
          </cell>
          <cell r="B1292" t="str">
            <v>Juncus biflorus</v>
          </cell>
        </row>
        <row r="1293">
          <cell r="A1293" t="str">
            <v>JUNCBREV</v>
          </cell>
          <cell r="B1293" t="str">
            <v>Juncus brevicaudatus</v>
          </cell>
        </row>
        <row r="1294">
          <cell r="A1294" t="str">
            <v>JUNCCANA</v>
          </cell>
          <cell r="B1294" t="str">
            <v>Juncus canadensis</v>
          </cell>
        </row>
        <row r="1295">
          <cell r="A1295" t="str">
            <v>JUNCCORI</v>
          </cell>
          <cell r="B1295" t="str">
            <v>Juncus coriaceus</v>
          </cell>
        </row>
        <row r="1296">
          <cell r="A1296" t="str">
            <v>JUNCDEBI</v>
          </cell>
          <cell r="B1296" t="str">
            <v>Juncus debilis</v>
          </cell>
        </row>
        <row r="1297">
          <cell r="A1297" t="str">
            <v>JUNCDICH</v>
          </cell>
          <cell r="B1297" t="str">
            <v>Juncus dichotomus</v>
          </cell>
        </row>
        <row r="1298">
          <cell r="A1298" t="str">
            <v>JUNCDRUM</v>
          </cell>
          <cell r="B1298" t="str">
            <v>Juncus drummondii</v>
          </cell>
        </row>
        <row r="1299">
          <cell r="A1299" t="str">
            <v>JUNCDUDL</v>
          </cell>
          <cell r="B1299" t="str">
            <v>Juncus dudleyi</v>
          </cell>
        </row>
        <row r="1300">
          <cell r="A1300" t="str">
            <v>JUNCEFFU</v>
          </cell>
          <cell r="B1300" t="str">
            <v>Juncus effusus</v>
          </cell>
        </row>
        <row r="1301">
          <cell r="A1301" t="str">
            <v>JUNCENSI</v>
          </cell>
          <cell r="B1301" t="str">
            <v>Juncus ensifolius</v>
          </cell>
        </row>
        <row r="1302">
          <cell r="A1302" t="str">
            <v>JUNCGREE</v>
          </cell>
          <cell r="B1302" t="str">
            <v>Juncus greenei</v>
          </cell>
        </row>
        <row r="1303">
          <cell r="A1303" t="str">
            <v>JUNCGYMN</v>
          </cell>
          <cell r="B1303" t="str">
            <v>Juncus gymnocarpus</v>
          </cell>
        </row>
        <row r="1304">
          <cell r="A1304" t="str">
            <v>JUNCINTE</v>
          </cell>
          <cell r="B1304" t="str">
            <v>Juncus interior</v>
          </cell>
        </row>
        <row r="1305">
          <cell r="A1305" t="str">
            <v>JUNCLONG</v>
          </cell>
          <cell r="B1305" t="str">
            <v>Juncus longistylis</v>
          </cell>
        </row>
        <row r="1306">
          <cell r="A1306" t="str">
            <v>JUNCMARG</v>
          </cell>
          <cell r="B1306" t="str">
            <v>Juncus marginatus</v>
          </cell>
        </row>
        <row r="1307">
          <cell r="A1307" t="str">
            <v>JUNCMERT</v>
          </cell>
          <cell r="B1307" t="str">
            <v>Juncus mertensianus</v>
          </cell>
        </row>
        <row r="1308">
          <cell r="A1308" t="str">
            <v>JUNCPARR</v>
          </cell>
          <cell r="B1308" t="str">
            <v>Juncus parryi</v>
          </cell>
        </row>
        <row r="1309">
          <cell r="A1309" t="str">
            <v>JUNCREPE</v>
          </cell>
          <cell r="B1309" t="str">
            <v>Juncus repens</v>
          </cell>
        </row>
        <row r="1310">
          <cell r="A1310" t="str">
            <v>JUNCROEM</v>
          </cell>
          <cell r="B1310" t="str">
            <v>Juncus roemerianus</v>
          </cell>
        </row>
        <row r="1311">
          <cell r="A1311" t="str">
            <v>JUNCSCIR</v>
          </cell>
          <cell r="B1311" t="str">
            <v>Juncus scirpoides</v>
          </cell>
        </row>
        <row r="1312">
          <cell r="A1312" t="str">
            <v>JUNCSECU</v>
          </cell>
          <cell r="B1312" t="str">
            <v>Juncus secundus</v>
          </cell>
        </row>
        <row r="1313">
          <cell r="A1313" t="str">
            <v>JUNCSUBC</v>
          </cell>
          <cell r="B1313" t="str">
            <v>Juncus subcaudatus</v>
          </cell>
        </row>
        <row r="1314">
          <cell r="A1314" t="str">
            <v>JUNCTENU</v>
          </cell>
          <cell r="B1314" t="str">
            <v>Juncus tenuis</v>
          </cell>
        </row>
        <row r="1315">
          <cell r="A1315" t="str">
            <v>JUNCTRAC</v>
          </cell>
          <cell r="B1315" t="str">
            <v>Juncus tracyi</v>
          </cell>
        </row>
        <row r="1316">
          <cell r="A1316" t="str">
            <v>JUNCTRIG</v>
          </cell>
          <cell r="B1316" t="str">
            <v>Juncus trigonocarpus</v>
          </cell>
        </row>
        <row r="1317">
          <cell r="A1317" t="str">
            <v>JUSTAMER</v>
          </cell>
          <cell r="B1317" t="str">
            <v>Justicia americana</v>
          </cell>
        </row>
        <row r="1318">
          <cell r="A1318" t="str">
            <v>JUSTOVAT</v>
          </cell>
          <cell r="B1318" t="str">
            <v>Justicia ovata</v>
          </cell>
        </row>
        <row r="1319">
          <cell r="A1319" t="str">
            <v>KOELMACR</v>
          </cell>
          <cell r="B1319" t="str">
            <v>Koeleria macrantha</v>
          </cell>
        </row>
        <row r="1320">
          <cell r="A1320" t="str">
            <v>KRIGBIFL</v>
          </cell>
          <cell r="B1320" t="str">
            <v>Krigia biflora</v>
          </cell>
        </row>
        <row r="1321">
          <cell r="A1321" t="str">
            <v>KRIGDAND</v>
          </cell>
          <cell r="B1321" t="str">
            <v>Krigia dandelion</v>
          </cell>
        </row>
        <row r="1322">
          <cell r="A1322" t="str">
            <v>KRIGMONT</v>
          </cell>
          <cell r="B1322" t="str">
            <v>Krigia montana</v>
          </cell>
        </row>
        <row r="1323">
          <cell r="A1323" t="str">
            <v>KRIGVIRG</v>
          </cell>
          <cell r="B1323" t="str">
            <v>Krigia virginica</v>
          </cell>
        </row>
        <row r="1324">
          <cell r="A1324" t="str">
            <v>LACHCARO</v>
          </cell>
          <cell r="B1324" t="str">
            <v>Lachnanthes caroliana</v>
          </cell>
        </row>
        <row r="1325">
          <cell r="A1325" t="str">
            <v>LACHANCE</v>
          </cell>
          <cell r="B1325" t="str">
            <v>Lachnocaulon anceps</v>
          </cell>
        </row>
        <row r="1326">
          <cell r="A1326" t="str">
            <v>LACHBEYR</v>
          </cell>
          <cell r="B1326" t="str">
            <v>Lachnocaulon beyrichianum</v>
          </cell>
        </row>
        <row r="1327">
          <cell r="A1327" t="str">
            <v>LACHMINU</v>
          </cell>
          <cell r="B1327" t="str">
            <v>Lachnocaulon minus</v>
          </cell>
        </row>
        <row r="1328">
          <cell r="A1328" t="str">
            <v>LACTBIEN</v>
          </cell>
          <cell r="B1328" t="str">
            <v>Lactuca biennis</v>
          </cell>
        </row>
        <row r="1329">
          <cell r="A1329" t="str">
            <v>LACTCANA</v>
          </cell>
          <cell r="B1329" t="str">
            <v>Lactuca canadensis</v>
          </cell>
        </row>
        <row r="1330">
          <cell r="A1330" t="str">
            <v>LACTFLOR</v>
          </cell>
          <cell r="B1330" t="str">
            <v>Lactuca floridana</v>
          </cell>
        </row>
        <row r="1331">
          <cell r="A1331" t="str">
            <v>LACTGRAM</v>
          </cell>
          <cell r="B1331" t="str">
            <v>Lactuca graminifolia</v>
          </cell>
        </row>
        <row r="1332">
          <cell r="A1332" t="str">
            <v>LACTHIRS</v>
          </cell>
          <cell r="B1332" t="str">
            <v>Lactuca hirsuta</v>
          </cell>
        </row>
        <row r="1333">
          <cell r="A1333" t="str">
            <v>LACTLUDO</v>
          </cell>
          <cell r="B1333" t="str">
            <v>Lactuca ludoviciana</v>
          </cell>
        </row>
        <row r="1334">
          <cell r="A1334" t="str">
            <v>LACTSERR</v>
          </cell>
          <cell r="B1334" t="str">
            <v>Lactuca serriola</v>
          </cell>
        </row>
        <row r="1335">
          <cell r="A1335" t="str">
            <v>LACTTATA</v>
          </cell>
          <cell r="B1335" t="str">
            <v>Lactuca tatarica</v>
          </cell>
        </row>
        <row r="1336">
          <cell r="A1336" t="str">
            <v>LAPOCANA</v>
          </cell>
          <cell r="B1336" t="str">
            <v>Laportea canadensis</v>
          </cell>
        </row>
        <row r="1337">
          <cell r="A1337" t="str">
            <v>LAPPOCCI</v>
          </cell>
          <cell r="B1337" t="str">
            <v>Lappula occidentalis</v>
          </cell>
        </row>
        <row r="1338">
          <cell r="A1338" t="str">
            <v>LAPSCOMM</v>
          </cell>
          <cell r="B1338" t="str">
            <v>Lapsana communis</v>
          </cell>
        </row>
        <row r="1339">
          <cell r="A1339" t="str">
            <v>LECHMINO</v>
          </cell>
          <cell r="B1339" t="str">
            <v>Lechea minor</v>
          </cell>
        </row>
        <row r="1340">
          <cell r="A1340" t="str">
            <v>LECHPULC</v>
          </cell>
          <cell r="B1340" t="str">
            <v>Lechea pulchella</v>
          </cell>
        </row>
        <row r="1341">
          <cell r="A1341" t="str">
            <v>LECHRACE</v>
          </cell>
          <cell r="B1341" t="str">
            <v>Lechea racemulosa</v>
          </cell>
        </row>
        <row r="1342">
          <cell r="A1342" t="str">
            <v>LECHSESS</v>
          </cell>
          <cell r="B1342" t="str">
            <v>Lechea sessiliflora</v>
          </cell>
        </row>
        <row r="1343">
          <cell r="A1343" t="str">
            <v>LECHSTRI</v>
          </cell>
          <cell r="B1343" t="str">
            <v>Lechea stricta</v>
          </cell>
        </row>
        <row r="1344">
          <cell r="A1344" t="str">
            <v>LECHTORR</v>
          </cell>
          <cell r="B1344" t="str">
            <v>Lechea torreyi</v>
          </cell>
        </row>
        <row r="1345">
          <cell r="A1345" t="str">
            <v>LEERLENT</v>
          </cell>
          <cell r="B1345" t="str">
            <v>Leersia lenticularis</v>
          </cell>
        </row>
        <row r="1346">
          <cell r="A1346" t="str">
            <v>LEERORYZ</v>
          </cell>
          <cell r="B1346" t="str">
            <v>Leersia oryzoides</v>
          </cell>
        </row>
        <row r="1347">
          <cell r="A1347" t="str">
            <v>LEERVIRG</v>
          </cell>
          <cell r="B1347" t="str">
            <v>Leersia virginica</v>
          </cell>
        </row>
        <row r="1348">
          <cell r="A1348" t="str">
            <v>LEMNMINO</v>
          </cell>
          <cell r="B1348" t="str">
            <v>Lemna minor</v>
          </cell>
        </row>
        <row r="1349">
          <cell r="A1349" t="str">
            <v>LEONAUTU</v>
          </cell>
          <cell r="B1349" t="str">
            <v>Leontodon autumnalis</v>
          </cell>
        </row>
        <row r="1350">
          <cell r="A1350" t="str">
            <v>LEONCARD</v>
          </cell>
          <cell r="B1350" t="str">
            <v>Leonurus cardiaca</v>
          </cell>
        </row>
        <row r="1351">
          <cell r="A1351" t="str">
            <v>LEPIDENS</v>
          </cell>
          <cell r="B1351" t="str">
            <v>Lepidium densiflorum</v>
          </cell>
        </row>
        <row r="1352">
          <cell r="A1352" t="str">
            <v>LEPIPERF</v>
          </cell>
          <cell r="B1352" t="str">
            <v>Lepidium perfoliatum</v>
          </cell>
        </row>
        <row r="1353">
          <cell r="A1353" t="str">
            <v>LEPIVIRG</v>
          </cell>
          <cell r="B1353" t="str">
            <v>Lepidium virginicum</v>
          </cell>
        </row>
        <row r="1354">
          <cell r="A1354" t="str">
            <v>LEPTFUSC</v>
          </cell>
          <cell r="B1354" t="str">
            <v>Leptochloa fusca</v>
          </cell>
        </row>
        <row r="1355">
          <cell r="A1355" t="str">
            <v>LEPTHARK</v>
          </cell>
          <cell r="B1355" t="str">
            <v>Leptosiphon harknessii</v>
          </cell>
        </row>
        <row r="1356">
          <cell r="A1356" t="str">
            <v>LESPANGU</v>
          </cell>
          <cell r="B1356" t="str">
            <v>Lespedeza angustifolia</v>
          </cell>
        </row>
        <row r="1357">
          <cell r="A1357" t="str">
            <v>LESPCAPI</v>
          </cell>
          <cell r="B1357" t="str">
            <v>Lespedeza capitata</v>
          </cell>
        </row>
        <row r="1358">
          <cell r="A1358" t="str">
            <v>LESPFRUT</v>
          </cell>
          <cell r="B1358" t="str">
            <v>Lespedeza frutescens</v>
          </cell>
        </row>
        <row r="1359">
          <cell r="A1359" t="str">
            <v>LESPHIRT</v>
          </cell>
          <cell r="B1359" t="str">
            <v>Lespedeza hirta</v>
          </cell>
        </row>
        <row r="1360">
          <cell r="A1360" t="str">
            <v>LESPLEPT</v>
          </cell>
          <cell r="B1360" t="str">
            <v>Lespedeza leptostachya</v>
          </cell>
        </row>
        <row r="1361">
          <cell r="A1361" t="str">
            <v>LESPPROC</v>
          </cell>
          <cell r="B1361" t="str">
            <v>Lespedeza procumbens</v>
          </cell>
        </row>
        <row r="1362">
          <cell r="A1362" t="str">
            <v>LESPREPE</v>
          </cell>
          <cell r="B1362" t="str">
            <v>Lespedeza repens</v>
          </cell>
        </row>
        <row r="1363">
          <cell r="A1363" t="str">
            <v>LESPSTUE</v>
          </cell>
          <cell r="B1363" t="str">
            <v>Lespedeza stuevei</v>
          </cell>
        </row>
        <row r="1364">
          <cell r="A1364" t="str">
            <v>LESPVIRG</v>
          </cell>
          <cell r="B1364" t="str">
            <v>Lespedeza virginica</v>
          </cell>
        </row>
        <row r="1365">
          <cell r="A1365" t="str">
            <v>LESQALPI</v>
          </cell>
          <cell r="B1365" t="str">
            <v>Lesquerella alpina</v>
          </cell>
        </row>
        <row r="1366">
          <cell r="A1366" t="str">
            <v>LEUCVULG</v>
          </cell>
          <cell r="B1366" t="str">
            <v>Leucanthemum vulgare</v>
          </cell>
        </row>
        <row r="1367">
          <cell r="A1367" t="str">
            <v>LEWICOLU</v>
          </cell>
          <cell r="B1367" t="str">
            <v>Lewisia columbiana</v>
          </cell>
        </row>
        <row r="1368">
          <cell r="A1368" t="str">
            <v>LEWIPYGM</v>
          </cell>
          <cell r="B1368" t="str">
            <v>Lewisia pygmaea</v>
          </cell>
        </row>
        <row r="1369">
          <cell r="A1369" t="str">
            <v>LEWIREDI</v>
          </cell>
          <cell r="B1369" t="str">
            <v>Lewisia rediviva</v>
          </cell>
        </row>
        <row r="1370">
          <cell r="A1370" t="str">
            <v>LEYMCINE</v>
          </cell>
          <cell r="B1370" t="str">
            <v>Leymus cinereus</v>
          </cell>
        </row>
        <row r="1371">
          <cell r="A1371" t="str">
            <v>LIATASPE</v>
          </cell>
          <cell r="B1371" t="str">
            <v>Liatris aspera</v>
          </cell>
        </row>
        <row r="1372">
          <cell r="A1372" t="str">
            <v>LIATCHAP</v>
          </cell>
          <cell r="B1372" t="str">
            <v>Liatris chapmanii</v>
          </cell>
        </row>
        <row r="1373">
          <cell r="A1373" t="str">
            <v>LIATCYLI</v>
          </cell>
          <cell r="B1373" t="str">
            <v>Liatris cylindracea</v>
          </cell>
        </row>
        <row r="1374">
          <cell r="A1374" t="str">
            <v>LIATELEG</v>
          </cell>
          <cell r="B1374" t="str">
            <v>Liatris elegans</v>
          </cell>
        </row>
        <row r="1375">
          <cell r="A1375" t="str">
            <v>LIATGRAC</v>
          </cell>
          <cell r="B1375" t="str">
            <v>Liatris gracilis</v>
          </cell>
        </row>
        <row r="1376">
          <cell r="A1376" t="str">
            <v>LIATHELL</v>
          </cell>
          <cell r="B1376" t="str">
            <v>Liatris helleri</v>
          </cell>
        </row>
        <row r="1377">
          <cell r="A1377" t="str">
            <v>LIATLIGU</v>
          </cell>
          <cell r="B1377" t="str">
            <v>Liatris ligulistylis</v>
          </cell>
        </row>
        <row r="1378">
          <cell r="A1378" t="str">
            <v>LIATPAUC</v>
          </cell>
          <cell r="B1378" t="str">
            <v>Liatris pauciflora</v>
          </cell>
        </row>
        <row r="1379">
          <cell r="A1379" t="str">
            <v>LIATPILO</v>
          </cell>
          <cell r="B1379" t="str">
            <v>Liatris pilosa</v>
          </cell>
        </row>
        <row r="1380">
          <cell r="A1380" t="str">
            <v>LIATPROV</v>
          </cell>
          <cell r="B1380" t="str">
            <v>Liatris provincialis</v>
          </cell>
        </row>
        <row r="1381">
          <cell r="A1381" t="str">
            <v>LIATPUNC</v>
          </cell>
          <cell r="B1381" t="str">
            <v>Liatris punctata</v>
          </cell>
        </row>
        <row r="1382">
          <cell r="A1382" t="str">
            <v>LIATPYCN</v>
          </cell>
          <cell r="B1382" t="str">
            <v>Liatris pycnostachya</v>
          </cell>
        </row>
        <row r="1383">
          <cell r="A1383" t="str">
            <v>LIATSPIC</v>
          </cell>
          <cell r="B1383" t="str">
            <v>Liatris spicata</v>
          </cell>
        </row>
        <row r="1384">
          <cell r="A1384" t="str">
            <v>LIATSQUA</v>
          </cell>
          <cell r="B1384" t="str">
            <v>Liatris squarrosa</v>
          </cell>
        </row>
        <row r="1385">
          <cell r="A1385" t="str">
            <v>LIATTENU</v>
          </cell>
          <cell r="B1385" t="str">
            <v>Liatris tenuifolia</v>
          </cell>
        </row>
        <row r="1386">
          <cell r="A1386" t="str">
            <v>LIATVIRG</v>
          </cell>
          <cell r="B1386" t="str">
            <v>Liatris virgata</v>
          </cell>
        </row>
        <row r="1387">
          <cell r="A1387" t="str">
            <v>LIGUCANA</v>
          </cell>
          <cell r="B1387" t="str">
            <v>Ligusticum canadense</v>
          </cell>
        </row>
        <row r="1388">
          <cell r="A1388" t="str">
            <v>LIGUCANB</v>
          </cell>
          <cell r="B1388" t="str">
            <v>Ligusticum canbyi</v>
          </cell>
        </row>
        <row r="1389">
          <cell r="A1389" t="str">
            <v>LIGUPORT</v>
          </cell>
          <cell r="B1389" t="str">
            <v>Ligusticum porteri</v>
          </cell>
        </row>
        <row r="1390">
          <cell r="A1390" t="str">
            <v>LILICANA</v>
          </cell>
          <cell r="B1390" t="str">
            <v>Lilium canadense</v>
          </cell>
        </row>
        <row r="1391">
          <cell r="A1391" t="str">
            <v>LILICATE</v>
          </cell>
          <cell r="B1391" t="str">
            <v>Lilium catesbaei</v>
          </cell>
        </row>
        <row r="1392">
          <cell r="A1392" t="str">
            <v>LILICOLU</v>
          </cell>
          <cell r="B1392" t="str">
            <v>Lilium columbianum</v>
          </cell>
        </row>
        <row r="1393">
          <cell r="A1393" t="str">
            <v>LILIGRAY</v>
          </cell>
          <cell r="B1393" t="str">
            <v>Lilium grayi</v>
          </cell>
        </row>
        <row r="1394">
          <cell r="A1394" t="str">
            <v>LILIMIC_</v>
          </cell>
          <cell r="B1394" t="str">
            <v>Lilium michauxii</v>
          </cell>
        </row>
        <row r="1395">
          <cell r="A1395" t="str">
            <v>LILIMICH</v>
          </cell>
          <cell r="B1395" t="str">
            <v>Lilium michiganense</v>
          </cell>
        </row>
        <row r="1396">
          <cell r="A1396" t="str">
            <v>LILIPHIL</v>
          </cell>
          <cell r="B1396" t="str">
            <v>Lilium philadelphicum</v>
          </cell>
        </row>
        <row r="1397">
          <cell r="A1397" t="str">
            <v>LILISUPE</v>
          </cell>
          <cell r="B1397" t="str">
            <v>Lilium superbum</v>
          </cell>
        </row>
        <row r="1398">
          <cell r="A1398" t="str">
            <v>LIMOCARO</v>
          </cell>
          <cell r="B1398" t="str">
            <v>Limonium carolinianum</v>
          </cell>
        </row>
        <row r="1399">
          <cell r="A1399" t="str">
            <v>LINAPUNG</v>
          </cell>
          <cell r="B1399" t="str">
            <v>Linanthus pungens</v>
          </cell>
        </row>
        <row r="1400">
          <cell r="A1400" t="str">
            <v>LINADALM</v>
          </cell>
          <cell r="B1400" t="str">
            <v>Linaria dalmatica</v>
          </cell>
        </row>
        <row r="1401">
          <cell r="A1401" t="str">
            <v>LINAVULG</v>
          </cell>
          <cell r="B1401" t="str">
            <v>Linaria vulgaris</v>
          </cell>
        </row>
        <row r="1402">
          <cell r="A1402" t="str">
            <v>LINNBORE</v>
          </cell>
          <cell r="B1402" t="str">
            <v>Linnaea borealis</v>
          </cell>
        </row>
        <row r="1403">
          <cell r="A1403" t="str">
            <v>LINUFLOR</v>
          </cell>
          <cell r="B1403" t="str">
            <v>Linum floridanum</v>
          </cell>
        </row>
        <row r="1404">
          <cell r="A1404" t="str">
            <v>LINUMEDI</v>
          </cell>
          <cell r="B1404" t="str">
            <v>Linum medium</v>
          </cell>
        </row>
        <row r="1405">
          <cell r="A1405" t="str">
            <v>LINURIGI</v>
          </cell>
          <cell r="B1405" t="str">
            <v>Linum rigidum</v>
          </cell>
        </row>
        <row r="1406">
          <cell r="A1406" t="str">
            <v>LINUSTRI</v>
          </cell>
          <cell r="B1406" t="str">
            <v>Linum striatum</v>
          </cell>
        </row>
        <row r="1407">
          <cell r="A1407" t="str">
            <v>LINUSULC</v>
          </cell>
          <cell r="B1407" t="str">
            <v>Linum sulcatum</v>
          </cell>
        </row>
        <row r="1408">
          <cell r="A1408" t="str">
            <v>LIPALILI</v>
          </cell>
          <cell r="B1408" t="str">
            <v>Liparis liliifolia</v>
          </cell>
        </row>
        <row r="1409">
          <cell r="A1409" t="str">
            <v>LISTCAUR</v>
          </cell>
          <cell r="B1409" t="str">
            <v>Listera caurina</v>
          </cell>
        </row>
        <row r="1410">
          <cell r="A1410" t="str">
            <v>LISTCONV</v>
          </cell>
          <cell r="B1410" t="str">
            <v>Listera convallarioides</v>
          </cell>
        </row>
        <row r="1411">
          <cell r="A1411" t="str">
            <v>LISTSMAL</v>
          </cell>
          <cell r="B1411" t="str">
            <v>Listera smallii</v>
          </cell>
        </row>
        <row r="1412">
          <cell r="A1412" t="str">
            <v>LITHPARV</v>
          </cell>
          <cell r="B1412" t="str">
            <v>Lithophragma parviflorum</v>
          </cell>
        </row>
        <row r="1413">
          <cell r="A1413" t="str">
            <v>LITHTENE</v>
          </cell>
          <cell r="B1413" t="str">
            <v>Lithophragma tenellum</v>
          </cell>
        </row>
        <row r="1414">
          <cell r="A1414" t="str">
            <v>LITHCANE</v>
          </cell>
          <cell r="B1414" t="str">
            <v>Lithospermum canescens</v>
          </cell>
        </row>
        <row r="1415">
          <cell r="A1415" t="str">
            <v>LITHCARO</v>
          </cell>
          <cell r="B1415" t="str">
            <v>Lithospermum caroliniense</v>
          </cell>
        </row>
        <row r="1416">
          <cell r="A1416" t="str">
            <v>LITHINCI</v>
          </cell>
          <cell r="B1416" t="str">
            <v>Lithospermum incisum</v>
          </cell>
        </row>
        <row r="1417">
          <cell r="A1417" t="str">
            <v>LITHLATI</v>
          </cell>
          <cell r="B1417" t="str">
            <v>Lithospermum latifolium</v>
          </cell>
        </row>
        <row r="1418">
          <cell r="A1418" t="str">
            <v>LITHOFFI</v>
          </cell>
          <cell r="B1418" t="str">
            <v>Lithospermum officinale</v>
          </cell>
        </row>
        <row r="1419">
          <cell r="A1419" t="str">
            <v>LITHRUDE</v>
          </cell>
          <cell r="B1419" t="str">
            <v>Lithospermum ruderale</v>
          </cell>
        </row>
        <row r="1420">
          <cell r="A1420" t="str">
            <v>LLOYSERO</v>
          </cell>
          <cell r="B1420" t="str">
            <v>Lloydia serotina</v>
          </cell>
        </row>
        <row r="1421">
          <cell r="A1421" t="str">
            <v>LOBEAMOE</v>
          </cell>
          <cell r="B1421" t="str">
            <v>Lobelia amoena</v>
          </cell>
        </row>
        <row r="1422">
          <cell r="A1422" t="str">
            <v>LOBEBREV</v>
          </cell>
          <cell r="B1422" t="str">
            <v>Lobelia brevifolia</v>
          </cell>
        </row>
        <row r="1423">
          <cell r="A1423" t="str">
            <v>LOBECARD</v>
          </cell>
          <cell r="B1423" t="str">
            <v>Lobelia cardinalis</v>
          </cell>
        </row>
        <row r="1424">
          <cell r="A1424" t="str">
            <v>LOBEGLAN</v>
          </cell>
          <cell r="B1424" t="str">
            <v>Lobelia glandulosa</v>
          </cell>
        </row>
        <row r="1425">
          <cell r="A1425" t="str">
            <v>LOBEINFL</v>
          </cell>
          <cell r="B1425" t="str">
            <v>Lobelia inflata</v>
          </cell>
        </row>
        <row r="1426">
          <cell r="A1426" t="str">
            <v>LOBEKALM</v>
          </cell>
          <cell r="B1426" t="str">
            <v>Lobelia kalmii</v>
          </cell>
        </row>
        <row r="1427">
          <cell r="A1427" t="str">
            <v>LOBENUTT</v>
          </cell>
          <cell r="B1427" t="str">
            <v>Lobelia nuttallii</v>
          </cell>
        </row>
        <row r="1428">
          <cell r="A1428" t="str">
            <v>LOBEPALU</v>
          </cell>
          <cell r="B1428" t="str">
            <v>Lobelia paludosa</v>
          </cell>
        </row>
        <row r="1429">
          <cell r="A1429" t="str">
            <v>LOBEPUBE</v>
          </cell>
          <cell r="B1429" t="str">
            <v>Lobelia puberula</v>
          </cell>
        </row>
        <row r="1430">
          <cell r="A1430" t="str">
            <v>LOBESIPH</v>
          </cell>
          <cell r="B1430" t="str">
            <v>Lobelia siphilitica</v>
          </cell>
        </row>
        <row r="1431">
          <cell r="A1431" t="str">
            <v>LOBESPIC</v>
          </cell>
          <cell r="B1431" t="str">
            <v>Lobelia spicata</v>
          </cell>
        </row>
        <row r="1432">
          <cell r="A1432" t="str">
            <v>LOGFARVE</v>
          </cell>
          <cell r="B1432" t="str">
            <v>Logfia arvensis</v>
          </cell>
        </row>
        <row r="1433">
          <cell r="A1433" t="str">
            <v>LOLIPERE</v>
          </cell>
          <cell r="B1433" t="str">
            <v>Lolium perenne</v>
          </cell>
        </row>
        <row r="1434">
          <cell r="A1434" t="str">
            <v>LOMABRAN</v>
          </cell>
          <cell r="B1434" t="str">
            <v>Lomatium brandegeei</v>
          </cell>
        </row>
        <row r="1435">
          <cell r="A1435" t="str">
            <v>LOMACOUS</v>
          </cell>
          <cell r="B1435" t="str">
            <v>Lomatium cous</v>
          </cell>
        </row>
        <row r="1436">
          <cell r="A1436" t="str">
            <v>LOMADISS</v>
          </cell>
          <cell r="B1436" t="str">
            <v>Lomatium dissectum</v>
          </cell>
        </row>
        <row r="1437">
          <cell r="A1437" t="str">
            <v>LOMAFOEN</v>
          </cell>
          <cell r="B1437" t="str">
            <v>Lomatium foeniculaceum</v>
          </cell>
        </row>
        <row r="1438">
          <cell r="A1438" t="str">
            <v>LOMAMACR</v>
          </cell>
          <cell r="B1438" t="str">
            <v>Lomatium macrocarpum</v>
          </cell>
        </row>
        <row r="1439">
          <cell r="A1439" t="str">
            <v>LOMANEVA</v>
          </cell>
          <cell r="B1439" t="str">
            <v>Lomatium nevadense</v>
          </cell>
        </row>
        <row r="1440">
          <cell r="A1440" t="str">
            <v>LOMANUDI</v>
          </cell>
          <cell r="B1440" t="str">
            <v>Lomatium nudicaule</v>
          </cell>
        </row>
        <row r="1441">
          <cell r="A1441" t="str">
            <v>LOMATRIT</v>
          </cell>
          <cell r="B1441" t="str">
            <v>Lomatium triternatum</v>
          </cell>
        </row>
        <row r="1442">
          <cell r="A1442" t="str">
            <v>LOMAUTRI</v>
          </cell>
          <cell r="B1442" t="str">
            <v>Lomatium utriculatum</v>
          </cell>
        </row>
        <row r="1443">
          <cell r="A1443" t="str">
            <v>LOPHAURE</v>
          </cell>
          <cell r="B1443" t="str">
            <v>Lophiola aurea</v>
          </cell>
        </row>
        <row r="1444">
          <cell r="A1444" t="str">
            <v>LOTUCORN</v>
          </cell>
          <cell r="B1444" t="str">
            <v>Lotus corniculatus</v>
          </cell>
        </row>
        <row r="1445">
          <cell r="A1445" t="str">
            <v>LOTUMICR</v>
          </cell>
          <cell r="B1445" t="str">
            <v>Lotus micranthus</v>
          </cell>
        </row>
        <row r="1446">
          <cell r="A1446" t="str">
            <v>LOTUUNIF</v>
          </cell>
          <cell r="B1446" t="str">
            <v>Lotus unifoliolatus</v>
          </cell>
        </row>
        <row r="1447">
          <cell r="A1447" t="str">
            <v>LOTUUTAH</v>
          </cell>
          <cell r="B1447" t="str">
            <v>Lotus utahensis</v>
          </cell>
        </row>
        <row r="1448">
          <cell r="A1448" t="str">
            <v>LUDWALTE</v>
          </cell>
          <cell r="B1448" t="str">
            <v>Ludwigia alternifolia</v>
          </cell>
        </row>
        <row r="1449">
          <cell r="A1449" t="str">
            <v>LUDWHIRT</v>
          </cell>
          <cell r="B1449" t="str">
            <v>Ludwigia hirtella</v>
          </cell>
        </row>
        <row r="1450">
          <cell r="A1450" t="str">
            <v>LUDWMARI</v>
          </cell>
          <cell r="B1450" t="str">
            <v>Ludwigia maritima</v>
          </cell>
        </row>
        <row r="1451">
          <cell r="A1451" t="str">
            <v>LUDWPALU</v>
          </cell>
          <cell r="B1451" t="str">
            <v>Ludwigia palustris</v>
          </cell>
        </row>
        <row r="1452">
          <cell r="A1452" t="str">
            <v>LUDWPILO</v>
          </cell>
          <cell r="B1452" t="str">
            <v>Ludwigia pilosa</v>
          </cell>
        </row>
        <row r="1453">
          <cell r="A1453" t="str">
            <v>LUDWSUFF</v>
          </cell>
          <cell r="B1453" t="str">
            <v>Ludwigia suffruticosa</v>
          </cell>
        </row>
        <row r="1454">
          <cell r="A1454" t="str">
            <v>LUDWVIRG</v>
          </cell>
          <cell r="B1454" t="str">
            <v>Ludwigia virgata</v>
          </cell>
        </row>
        <row r="1455">
          <cell r="A1455" t="str">
            <v>LUPICAUD</v>
          </cell>
          <cell r="B1455" t="str">
            <v>Lupinus caudatus</v>
          </cell>
        </row>
        <row r="1456">
          <cell r="A1456" t="str">
            <v>LUPILATI</v>
          </cell>
          <cell r="B1456" t="str">
            <v>Lupinus latifolius</v>
          </cell>
        </row>
        <row r="1457">
          <cell r="A1457" t="str">
            <v>LUPIPOLY</v>
          </cell>
          <cell r="B1457" t="str">
            <v>Lupinus polyphyllus</v>
          </cell>
        </row>
        <row r="1458">
          <cell r="A1458" t="str">
            <v>LUPIWYET</v>
          </cell>
          <cell r="B1458" t="str">
            <v>Lupinus wyethii</v>
          </cell>
        </row>
        <row r="1459">
          <cell r="A1459" t="str">
            <v>LUZUACUM</v>
          </cell>
          <cell r="B1459" t="str">
            <v>Luzula acuminata</v>
          </cell>
        </row>
        <row r="1460">
          <cell r="A1460" t="str">
            <v>LUZUBULB</v>
          </cell>
          <cell r="B1460" t="str">
            <v>Luzula bulbosa</v>
          </cell>
        </row>
        <row r="1461">
          <cell r="A1461" t="str">
            <v>LUZUCAMP</v>
          </cell>
          <cell r="B1461" t="str">
            <v>Luzula campestris</v>
          </cell>
        </row>
        <row r="1462">
          <cell r="A1462" t="str">
            <v>LUZUCOMO</v>
          </cell>
          <cell r="B1462" t="str">
            <v>Luzula comosa</v>
          </cell>
        </row>
        <row r="1463">
          <cell r="A1463" t="str">
            <v>LUZUECHI</v>
          </cell>
          <cell r="B1463" t="str">
            <v>Luzula echinata</v>
          </cell>
        </row>
        <row r="1464">
          <cell r="A1464" t="str">
            <v>LUZUGLAB</v>
          </cell>
          <cell r="B1464" t="str">
            <v>Luzula glabrata</v>
          </cell>
        </row>
        <row r="1465">
          <cell r="A1465" t="str">
            <v>LUZUMULT</v>
          </cell>
          <cell r="B1465" t="str">
            <v>Luzula multiflora</v>
          </cell>
        </row>
        <row r="1466">
          <cell r="A1466" t="str">
            <v>LUZUPARV</v>
          </cell>
          <cell r="B1466" t="str">
            <v>Luzula parviflora</v>
          </cell>
        </row>
        <row r="1467">
          <cell r="A1467" t="str">
            <v>LUZUSPIC</v>
          </cell>
          <cell r="B1467" t="str">
            <v>Luzula spicata</v>
          </cell>
        </row>
        <row r="1468">
          <cell r="A1468" t="str">
            <v>LYCOLAGO</v>
          </cell>
          <cell r="B1468" t="str">
            <v>Lycopodium lagopus</v>
          </cell>
        </row>
        <row r="1469">
          <cell r="A1469" t="str">
            <v>LYCOAMER</v>
          </cell>
          <cell r="B1469" t="str">
            <v>Lycopus americanus</v>
          </cell>
        </row>
        <row r="1470">
          <cell r="A1470" t="str">
            <v>LYCOASPE</v>
          </cell>
          <cell r="B1470" t="str">
            <v>Lycopus asper</v>
          </cell>
        </row>
        <row r="1471">
          <cell r="A1471" t="str">
            <v>LYCORUBE</v>
          </cell>
          <cell r="B1471" t="str">
            <v>Lycopus rubellus</v>
          </cell>
        </row>
        <row r="1472">
          <cell r="A1472" t="str">
            <v>LYCOUNIF</v>
          </cell>
          <cell r="B1472" t="str">
            <v>Lycopus uniflorus</v>
          </cell>
        </row>
        <row r="1473">
          <cell r="A1473" t="str">
            <v>LYCOVIRG</v>
          </cell>
          <cell r="B1473" t="str">
            <v>Lycopus virginicus</v>
          </cell>
        </row>
        <row r="1474">
          <cell r="A1474" t="str">
            <v>LYGOAPHY</v>
          </cell>
          <cell r="B1474" t="str">
            <v>Lygodesmia aphylla</v>
          </cell>
        </row>
        <row r="1475">
          <cell r="A1475" t="str">
            <v>LYGOJUNC</v>
          </cell>
          <cell r="B1475" t="str">
            <v>Lygodesmia juncea</v>
          </cell>
        </row>
        <row r="1476">
          <cell r="A1476" t="str">
            <v>LYSIAMER</v>
          </cell>
          <cell r="B1476" t="str">
            <v>Lysichiton americanus</v>
          </cell>
        </row>
        <row r="1477">
          <cell r="A1477" t="str">
            <v>LYSIASPE</v>
          </cell>
          <cell r="B1477" t="str">
            <v>Lysimachia asperulifolia</v>
          </cell>
        </row>
        <row r="1478">
          <cell r="A1478" t="str">
            <v>LYSICILI</v>
          </cell>
          <cell r="B1478" t="str">
            <v>Lysimachia ciliata</v>
          </cell>
        </row>
        <row r="1479">
          <cell r="A1479" t="str">
            <v>LYSIHYBR</v>
          </cell>
          <cell r="B1479" t="str">
            <v>Lysimachia hybrida</v>
          </cell>
        </row>
        <row r="1480">
          <cell r="A1480" t="str">
            <v>LYSILANC</v>
          </cell>
          <cell r="B1480" t="str">
            <v>Lysimachia lanceolata</v>
          </cell>
        </row>
        <row r="1481">
          <cell r="A1481" t="str">
            <v>LYSILOOM</v>
          </cell>
          <cell r="B1481" t="str">
            <v>Lysimachia loomisii</v>
          </cell>
        </row>
        <row r="1482">
          <cell r="A1482" t="str">
            <v>LYSINUMM</v>
          </cell>
          <cell r="B1482" t="str">
            <v>Lysimachia nummularia</v>
          </cell>
        </row>
        <row r="1483">
          <cell r="A1483" t="str">
            <v>LYSIQUA_</v>
          </cell>
          <cell r="B1483" t="str">
            <v>Lysimachia quadriflora</v>
          </cell>
        </row>
        <row r="1484">
          <cell r="A1484" t="str">
            <v>LYSIQUAD</v>
          </cell>
          <cell r="B1484" t="str">
            <v>Lysimachia quadrifolia</v>
          </cell>
        </row>
        <row r="1485">
          <cell r="A1485" t="str">
            <v>LYSITERR</v>
          </cell>
          <cell r="B1485" t="str">
            <v>Lysimachia terrestris</v>
          </cell>
        </row>
        <row r="1486">
          <cell r="A1486" t="str">
            <v>LYSITHYR</v>
          </cell>
          <cell r="B1486" t="str">
            <v>Lysimachia thyrsiflora</v>
          </cell>
        </row>
        <row r="1487">
          <cell r="A1487" t="str">
            <v>MACHCANE</v>
          </cell>
          <cell r="B1487" t="str">
            <v>Machaeranthera canescens</v>
          </cell>
        </row>
        <row r="1488">
          <cell r="A1488" t="str">
            <v>MADIGRAC</v>
          </cell>
          <cell r="B1488" t="str">
            <v>Madia gracilis</v>
          </cell>
        </row>
        <row r="1489">
          <cell r="A1489" t="str">
            <v>MADIMADI</v>
          </cell>
          <cell r="B1489" t="str">
            <v>Madia madioides</v>
          </cell>
        </row>
        <row r="1490">
          <cell r="A1490" t="str">
            <v>MAIACANA</v>
          </cell>
          <cell r="B1490" t="str">
            <v>Maianthemum canadense</v>
          </cell>
        </row>
        <row r="1491">
          <cell r="A1491" t="str">
            <v>MAIADILA</v>
          </cell>
          <cell r="B1491" t="str">
            <v>Maianthemum dilatatum</v>
          </cell>
        </row>
        <row r="1492">
          <cell r="A1492" t="str">
            <v>MAIARACE</v>
          </cell>
          <cell r="B1492" t="str">
            <v>Maianthemum racemosum</v>
          </cell>
        </row>
        <row r="1493">
          <cell r="A1493" t="str">
            <v>MAIASTEL</v>
          </cell>
          <cell r="B1493" t="str">
            <v>Maianthemum stellatum</v>
          </cell>
        </row>
        <row r="1494">
          <cell r="A1494" t="str">
            <v>MAIATRIF</v>
          </cell>
          <cell r="B1494" t="str">
            <v>Maianthemum trifolium</v>
          </cell>
        </row>
        <row r="1495">
          <cell r="A1495" t="str">
            <v>MALAUNIF</v>
          </cell>
          <cell r="B1495" t="str">
            <v>Malaxis unifolia</v>
          </cell>
        </row>
        <row r="1496">
          <cell r="A1496" t="str">
            <v>MALVNEGL</v>
          </cell>
          <cell r="B1496" t="str">
            <v>Malva neglecta</v>
          </cell>
        </row>
        <row r="1497">
          <cell r="A1497" t="str">
            <v>MARSGRAM</v>
          </cell>
          <cell r="B1497" t="str">
            <v>Marshallia graminifolia</v>
          </cell>
        </row>
        <row r="1498">
          <cell r="A1498" t="str">
            <v>MARSOBOV</v>
          </cell>
          <cell r="B1498" t="str">
            <v>Marshallia obovata</v>
          </cell>
        </row>
        <row r="1499">
          <cell r="A1499" t="str">
            <v>MATTSTRU</v>
          </cell>
          <cell r="B1499" t="str">
            <v>Matteuccia struthiopteris</v>
          </cell>
        </row>
        <row r="1500">
          <cell r="A1500" t="str">
            <v>MEDEVIRG</v>
          </cell>
          <cell r="B1500" t="str">
            <v>Medeola virginiana</v>
          </cell>
        </row>
        <row r="1501">
          <cell r="A1501" t="str">
            <v>MEDILUPU</v>
          </cell>
          <cell r="B1501" t="str">
            <v>Medicago lupulina</v>
          </cell>
        </row>
        <row r="1502">
          <cell r="A1502" t="str">
            <v>MEDISATI</v>
          </cell>
          <cell r="B1502" t="str">
            <v>Medicago sativa</v>
          </cell>
        </row>
        <row r="1503">
          <cell r="A1503" t="str">
            <v>MEEHCORD</v>
          </cell>
          <cell r="B1503" t="str">
            <v>Meehania cordata</v>
          </cell>
        </row>
        <row r="1504">
          <cell r="A1504" t="str">
            <v>MELALINE</v>
          </cell>
          <cell r="B1504" t="str">
            <v>Melampyrum lineare</v>
          </cell>
        </row>
        <row r="1505">
          <cell r="A1505" t="str">
            <v>MELIBULB</v>
          </cell>
          <cell r="B1505" t="str">
            <v>Melica bulbosa</v>
          </cell>
        </row>
        <row r="1506">
          <cell r="A1506" t="str">
            <v>MELIGEYE</v>
          </cell>
          <cell r="B1506" t="str">
            <v>Melica geyeri</v>
          </cell>
        </row>
        <row r="1507">
          <cell r="A1507" t="str">
            <v>MELIMUTI</v>
          </cell>
          <cell r="B1507" t="str">
            <v>Melica mutica</v>
          </cell>
        </row>
        <row r="1508">
          <cell r="A1508" t="str">
            <v>MELISMIT</v>
          </cell>
          <cell r="B1508" t="str">
            <v>Melica smithii</v>
          </cell>
        </row>
        <row r="1509">
          <cell r="A1509" t="str">
            <v>MELISPEC</v>
          </cell>
          <cell r="B1509" t="str">
            <v>Melica spectabilis</v>
          </cell>
        </row>
        <row r="1510">
          <cell r="A1510" t="str">
            <v>MELISUBU</v>
          </cell>
          <cell r="B1510" t="str">
            <v>Melica subulata</v>
          </cell>
        </row>
        <row r="1511">
          <cell r="A1511" t="str">
            <v>MELIOFFI</v>
          </cell>
          <cell r="B1511" t="str">
            <v>Melilotus officinalis</v>
          </cell>
        </row>
        <row r="1512">
          <cell r="A1512" t="str">
            <v>MENTARVE</v>
          </cell>
          <cell r="B1512" t="str">
            <v>Mentha arvensis</v>
          </cell>
        </row>
        <row r="1513">
          <cell r="A1513" t="str">
            <v>MENTSPIC</v>
          </cell>
          <cell r="B1513" t="str">
            <v>Mentha spicata</v>
          </cell>
        </row>
        <row r="1514">
          <cell r="A1514" t="str">
            <v>MENYTRIF</v>
          </cell>
          <cell r="B1514" t="str">
            <v>Menyanthes trifoliata</v>
          </cell>
        </row>
        <row r="1515">
          <cell r="A1515" t="str">
            <v>MERTALPI</v>
          </cell>
          <cell r="B1515" t="str">
            <v>Mertensia alpina</v>
          </cell>
        </row>
        <row r="1516">
          <cell r="A1516" t="str">
            <v>MERTCILI</v>
          </cell>
          <cell r="B1516" t="str">
            <v>Mertensia ciliata</v>
          </cell>
        </row>
        <row r="1517">
          <cell r="A1517" t="str">
            <v>MERTLANC</v>
          </cell>
          <cell r="B1517" t="str">
            <v>Mertensia lanceolata</v>
          </cell>
        </row>
        <row r="1518">
          <cell r="A1518" t="str">
            <v>MERTLONG</v>
          </cell>
          <cell r="B1518" t="str">
            <v>Mertensia longiflora</v>
          </cell>
        </row>
        <row r="1519">
          <cell r="A1519" t="str">
            <v>MERTOBLO</v>
          </cell>
          <cell r="B1519" t="str">
            <v>Mertensia oblongifolia</v>
          </cell>
        </row>
        <row r="1520">
          <cell r="A1520" t="str">
            <v>MICRNUTA</v>
          </cell>
          <cell r="B1520" t="str">
            <v>Microseris nutans</v>
          </cell>
        </row>
        <row r="1521">
          <cell r="A1521" t="str">
            <v>MICRVIMI</v>
          </cell>
          <cell r="B1521" t="str">
            <v>Microstegium vimineum</v>
          </cell>
        </row>
        <row r="1522">
          <cell r="A1522" t="str">
            <v>MICRGRAC</v>
          </cell>
          <cell r="B1522" t="str">
            <v>Microsteris gracilis</v>
          </cell>
        </row>
        <row r="1523">
          <cell r="A1523" t="str">
            <v>MILIEFFU</v>
          </cell>
          <cell r="B1523" t="str">
            <v>Milium effusum</v>
          </cell>
        </row>
        <row r="1524">
          <cell r="A1524" t="str">
            <v>MIMUALAT</v>
          </cell>
          <cell r="B1524" t="str">
            <v>Mimulus alatus</v>
          </cell>
        </row>
        <row r="1525">
          <cell r="A1525" t="str">
            <v>MIMUGUTT</v>
          </cell>
          <cell r="B1525" t="str">
            <v>Mimulus guttatus</v>
          </cell>
        </row>
        <row r="1526">
          <cell r="A1526" t="str">
            <v>MIMULEWI</v>
          </cell>
          <cell r="B1526" t="str">
            <v>Mimulus lewisii</v>
          </cell>
        </row>
        <row r="1527">
          <cell r="A1527" t="str">
            <v>MIMUMOSC</v>
          </cell>
          <cell r="B1527" t="str">
            <v>Mimulus moschatus</v>
          </cell>
        </row>
        <row r="1528">
          <cell r="A1528" t="str">
            <v>MIMURING</v>
          </cell>
          <cell r="B1528" t="str">
            <v>Mimulus ringens</v>
          </cell>
        </row>
        <row r="1529">
          <cell r="A1529" t="str">
            <v>MINUCARO</v>
          </cell>
          <cell r="B1529" t="str">
            <v>Minuartia caroliniana</v>
          </cell>
        </row>
        <row r="1530">
          <cell r="A1530" t="str">
            <v>MINUGLAB</v>
          </cell>
          <cell r="B1530" t="str">
            <v>Minuartia glabra</v>
          </cell>
        </row>
        <row r="1531">
          <cell r="A1531" t="str">
            <v>MINUGODF</v>
          </cell>
          <cell r="B1531" t="str">
            <v>Minuartia godfreyi</v>
          </cell>
        </row>
        <row r="1532">
          <cell r="A1532" t="str">
            <v>MINUMICH</v>
          </cell>
          <cell r="B1532" t="str">
            <v>Minuartia michauxii</v>
          </cell>
        </row>
        <row r="1533">
          <cell r="A1533" t="str">
            <v>MINUNUTT</v>
          </cell>
          <cell r="B1533" t="str">
            <v>Minuartia nuttallii</v>
          </cell>
        </row>
        <row r="1534">
          <cell r="A1534" t="str">
            <v>MINUROSS</v>
          </cell>
          <cell r="B1534" t="str">
            <v>Minuartia rossii</v>
          </cell>
        </row>
        <row r="1535">
          <cell r="A1535" t="str">
            <v>MINURUBE</v>
          </cell>
          <cell r="B1535" t="str">
            <v>Minuartia rubella</v>
          </cell>
        </row>
        <row r="1536">
          <cell r="A1536" t="str">
            <v>MIRAHIRS</v>
          </cell>
          <cell r="B1536" t="str">
            <v>Mirabilis hirsuta</v>
          </cell>
        </row>
        <row r="1537">
          <cell r="A1537" t="str">
            <v>MIRANYCT</v>
          </cell>
          <cell r="B1537" t="str">
            <v>Mirabilis nyctaginea</v>
          </cell>
        </row>
        <row r="1538">
          <cell r="A1538" t="str">
            <v>MITEBREW</v>
          </cell>
          <cell r="B1538" t="str">
            <v>Mitella breweri</v>
          </cell>
        </row>
        <row r="1539">
          <cell r="A1539" t="str">
            <v>MITECAUL</v>
          </cell>
          <cell r="B1539" t="str">
            <v>Mitella caulescens</v>
          </cell>
        </row>
        <row r="1540">
          <cell r="A1540" t="str">
            <v>MITEDIPH</v>
          </cell>
          <cell r="B1540" t="str">
            <v>Mitella diphylla</v>
          </cell>
        </row>
        <row r="1541">
          <cell r="A1541" t="str">
            <v>MITENUDA</v>
          </cell>
          <cell r="B1541" t="str">
            <v>Mitella nuda</v>
          </cell>
        </row>
        <row r="1542">
          <cell r="A1542" t="str">
            <v>MITEPENT</v>
          </cell>
          <cell r="B1542" t="str">
            <v>Mitella pentandra</v>
          </cell>
        </row>
        <row r="1543">
          <cell r="A1543" t="str">
            <v>MITRSESS</v>
          </cell>
          <cell r="B1543" t="str">
            <v>Mitreola sessilifolia</v>
          </cell>
        </row>
        <row r="1544">
          <cell r="A1544" t="str">
            <v>MOEHLATE</v>
          </cell>
          <cell r="B1544" t="str">
            <v>Moehringia lateriflora</v>
          </cell>
        </row>
        <row r="1545">
          <cell r="A1545" t="str">
            <v>MOEHMACR</v>
          </cell>
          <cell r="B1545" t="str">
            <v>Moehringia macrophylla</v>
          </cell>
        </row>
        <row r="1546">
          <cell r="A1546" t="str">
            <v>MOLLVERT</v>
          </cell>
          <cell r="B1546" t="str">
            <v>Mollugo verticillata</v>
          </cell>
        </row>
        <row r="1547">
          <cell r="A1547" t="str">
            <v>MONABRAD</v>
          </cell>
          <cell r="B1547" t="str">
            <v>Monarda bradburiana</v>
          </cell>
        </row>
        <row r="1548">
          <cell r="A1548" t="str">
            <v>MONACLIN</v>
          </cell>
          <cell r="B1548" t="str">
            <v>Monarda clinopodia</v>
          </cell>
        </row>
        <row r="1549">
          <cell r="A1549" t="str">
            <v>MONADIDY</v>
          </cell>
          <cell r="B1549" t="str">
            <v>Monarda didyma</v>
          </cell>
        </row>
        <row r="1550">
          <cell r="A1550" t="str">
            <v>MONEUNIF</v>
          </cell>
          <cell r="B1550" t="str">
            <v>Moneses uniflora</v>
          </cell>
        </row>
        <row r="1551">
          <cell r="A1551" t="str">
            <v>MONOHYPO</v>
          </cell>
          <cell r="B1551" t="str">
            <v>Monotropa hypopithys</v>
          </cell>
        </row>
        <row r="1552">
          <cell r="A1552" t="str">
            <v>MONOUNIF</v>
          </cell>
          <cell r="B1552" t="str">
            <v>Monotropa uniflora</v>
          </cell>
        </row>
        <row r="1553">
          <cell r="A1553" t="str">
            <v>MONTCHAM</v>
          </cell>
          <cell r="B1553" t="str">
            <v>Montia chamissoi</v>
          </cell>
        </row>
        <row r="1554">
          <cell r="A1554" t="str">
            <v>MUHLCUSP</v>
          </cell>
          <cell r="B1554" t="str">
            <v>Muhlenbergia cuspidata</v>
          </cell>
        </row>
        <row r="1555">
          <cell r="A1555" t="str">
            <v>MUHLEXPA</v>
          </cell>
          <cell r="B1555" t="str">
            <v>Muhlenbergia expansa</v>
          </cell>
        </row>
        <row r="1556">
          <cell r="A1556" t="str">
            <v>MUHLFILI</v>
          </cell>
          <cell r="B1556" t="str">
            <v>Muhlenbergia filipes</v>
          </cell>
        </row>
        <row r="1557">
          <cell r="A1557" t="str">
            <v>MUHLGLOM</v>
          </cell>
          <cell r="B1557" t="str">
            <v>Muhlenbergia glomerata</v>
          </cell>
        </row>
        <row r="1558">
          <cell r="A1558" t="str">
            <v>MUHLMEXI</v>
          </cell>
          <cell r="B1558" t="str">
            <v>Muhlenbergia mexicana</v>
          </cell>
        </row>
        <row r="1559">
          <cell r="A1559" t="str">
            <v>MUHLMONT</v>
          </cell>
          <cell r="B1559" t="str">
            <v>Muhlenbergia montana</v>
          </cell>
        </row>
        <row r="1560">
          <cell r="A1560" t="str">
            <v>MUHLRACE</v>
          </cell>
          <cell r="B1560" t="str">
            <v>Muhlenbergia racemosa</v>
          </cell>
        </row>
        <row r="1561">
          <cell r="A1561" t="str">
            <v>MUHLRICH</v>
          </cell>
          <cell r="B1561" t="str">
            <v>Muhlenbergia richardsonis</v>
          </cell>
        </row>
        <row r="1562">
          <cell r="A1562" t="str">
            <v>MUHLSCHR</v>
          </cell>
          <cell r="B1562" t="str">
            <v>Muhlenbergia schreberi</v>
          </cell>
        </row>
        <row r="1563">
          <cell r="A1563" t="str">
            <v>MUHLSOBO</v>
          </cell>
          <cell r="B1563" t="str">
            <v>Muhlenbergia sobolifera</v>
          </cell>
        </row>
        <row r="1564">
          <cell r="A1564" t="str">
            <v>MUHLSYLV</v>
          </cell>
          <cell r="B1564" t="str">
            <v>Muhlenbergia sylvatica</v>
          </cell>
        </row>
        <row r="1565">
          <cell r="A1565" t="str">
            <v>MUHLTENU</v>
          </cell>
          <cell r="B1565" t="str">
            <v>Muhlenbergia tenuiflora</v>
          </cell>
        </row>
        <row r="1566">
          <cell r="A1566" t="str">
            <v>MUHLUNIF</v>
          </cell>
          <cell r="B1566" t="str">
            <v>Muhlenbergia uniflora</v>
          </cell>
        </row>
        <row r="1567">
          <cell r="A1567" t="str">
            <v>MURDKEIS</v>
          </cell>
          <cell r="B1567" t="str">
            <v>Murdannia keisak</v>
          </cell>
        </row>
        <row r="1568">
          <cell r="A1568" t="str">
            <v>MYCEMURA</v>
          </cell>
          <cell r="B1568" t="str">
            <v>Mycelis muralis</v>
          </cell>
        </row>
        <row r="1569">
          <cell r="A1569" t="str">
            <v>MYOSARVE</v>
          </cell>
          <cell r="B1569" t="str">
            <v>Myosotis arvensis</v>
          </cell>
        </row>
        <row r="1570">
          <cell r="A1570" t="str">
            <v>MYOSASIA</v>
          </cell>
          <cell r="B1570" t="str">
            <v>Myosotis asiatica</v>
          </cell>
        </row>
        <row r="1571">
          <cell r="A1571" t="str">
            <v>MYOSLAXA</v>
          </cell>
          <cell r="B1571" t="str">
            <v>Myosotis laxa</v>
          </cell>
        </row>
        <row r="1572">
          <cell r="A1572" t="str">
            <v>MYOSMACR</v>
          </cell>
          <cell r="B1572" t="str">
            <v>Myosotis macrosperma</v>
          </cell>
        </row>
        <row r="1573">
          <cell r="A1573" t="str">
            <v>MYOSSCOR</v>
          </cell>
          <cell r="B1573" t="str">
            <v>Myosotis scorpioides</v>
          </cell>
        </row>
        <row r="1574">
          <cell r="A1574" t="str">
            <v>MYOSSYLV</v>
          </cell>
          <cell r="B1574" t="str">
            <v>Myosotis sylvatica</v>
          </cell>
        </row>
        <row r="1575">
          <cell r="A1575" t="str">
            <v>MYOSVERN</v>
          </cell>
          <cell r="B1575" t="str">
            <v>Myosotis verna</v>
          </cell>
        </row>
        <row r="1576">
          <cell r="A1576" t="str">
            <v>MYRISPIC</v>
          </cell>
          <cell r="B1576" t="str">
            <v>Myriophyllum spicatum</v>
          </cell>
        </row>
        <row r="1577">
          <cell r="A1577" t="str">
            <v>NARCPSEU</v>
          </cell>
          <cell r="B1577" t="str">
            <v>Narcissus pseudonarcissus</v>
          </cell>
        </row>
        <row r="1578">
          <cell r="A1578" t="str">
            <v>NASSVIRI</v>
          </cell>
          <cell r="B1578" t="str">
            <v>Nassella viridula</v>
          </cell>
        </row>
        <row r="1579">
          <cell r="A1579" t="str">
            <v>NASTOFFI</v>
          </cell>
          <cell r="B1579" t="str">
            <v>Nasturtium officinale</v>
          </cell>
        </row>
        <row r="1580">
          <cell r="A1580" t="str">
            <v>NEMOAPHY</v>
          </cell>
          <cell r="B1580" t="str">
            <v>Nemophila aphylla</v>
          </cell>
        </row>
        <row r="1581">
          <cell r="A1581" t="str">
            <v>NEMOBREV</v>
          </cell>
          <cell r="B1581" t="str">
            <v>Nemophila breviflora</v>
          </cell>
        </row>
        <row r="1582">
          <cell r="A1582" t="str">
            <v>NEMOPARV</v>
          </cell>
          <cell r="B1582" t="str">
            <v>Nemophila parviflora</v>
          </cell>
        </row>
        <row r="1583">
          <cell r="A1583" t="str">
            <v>NEPECATA</v>
          </cell>
          <cell r="B1583" t="str">
            <v>Nepeta cataria</v>
          </cell>
        </row>
        <row r="1584">
          <cell r="A1584" t="str">
            <v>NOCCMONT</v>
          </cell>
          <cell r="B1584" t="str">
            <v>Noccaea montana</v>
          </cell>
        </row>
        <row r="1585">
          <cell r="A1585" t="str">
            <v>NOTHNIGR</v>
          </cell>
          <cell r="B1585" t="str">
            <v>Nothocalais nigrescens</v>
          </cell>
        </row>
        <row r="1586">
          <cell r="A1586" t="str">
            <v>NOTHTROX</v>
          </cell>
          <cell r="B1586" t="str">
            <v>Nothocalais troximoides</v>
          </cell>
        </row>
        <row r="1587">
          <cell r="A1587" t="str">
            <v>NOTHBIVA</v>
          </cell>
          <cell r="B1587" t="str">
            <v>Nothoscordum bivalve</v>
          </cell>
        </row>
        <row r="1588">
          <cell r="A1588" t="str">
            <v>NUPHLUTE</v>
          </cell>
          <cell r="B1588" t="str">
            <v>Nuphar lutea</v>
          </cell>
        </row>
        <row r="1589">
          <cell r="A1589" t="str">
            <v>NUTTCANA</v>
          </cell>
          <cell r="B1589" t="str">
            <v>Nuttallanthus canadensis</v>
          </cell>
        </row>
        <row r="1590">
          <cell r="A1590" t="str">
            <v>NYMPODOR</v>
          </cell>
          <cell r="B1590" t="str">
            <v>Nymphaea odorata</v>
          </cell>
        </row>
        <row r="1591">
          <cell r="A1591" t="str">
            <v>OBOLVIRG</v>
          </cell>
          <cell r="B1591" t="str">
            <v>Obolaria virginica</v>
          </cell>
        </row>
        <row r="1592">
          <cell r="A1592" t="str">
            <v>OCLEACUM</v>
          </cell>
          <cell r="B1592" t="str">
            <v>Oclemena acuminata</v>
          </cell>
        </row>
        <row r="1593">
          <cell r="A1593" t="str">
            <v>OCLERETI</v>
          </cell>
          <cell r="B1593" t="str">
            <v>Oclemena reticulata</v>
          </cell>
        </row>
        <row r="1594">
          <cell r="A1594" t="str">
            <v>OENOARGI</v>
          </cell>
          <cell r="B1594" t="str">
            <v>Oenothera argillicola</v>
          </cell>
        </row>
        <row r="1595">
          <cell r="A1595" t="str">
            <v>OENOBIEN</v>
          </cell>
          <cell r="B1595" t="str">
            <v>Oenothera biennis</v>
          </cell>
        </row>
        <row r="1596">
          <cell r="A1596" t="str">
            <v>OENOCLEL</v>
          </cell>
          <cell r="B1596" t="str">
            <v>Oenothera clelandii</v>
          </cell>
        </row>
        <row r="1597">
          <cell r="A1597" t="str">
            <v>OENOFRUT</v>
          </cell>
          <cell r="B1597" t="str">
            <v>Oenothera fruticosa</v>
          </cell>
        </row>
        <row r="1598">
          <cell r="A1598" t="str">
            <v>OENONUTT</v>
          </cell>
          <cell r="B1598" t="str">
            <v>Oenothera nuttallii</v>
          </cell>
        </row>
        <row r="1599">
          <cell r="A1599" t="str">
            <v>OENOPERE</v>
          </cell>
          <cell r="B1599" t="str">
            <v>Oenothera perennis</v>
          </cell>
        </row>
        <row r="1600">
          <cell r="A1600" t="str">
            <v>OLIGALBU</v>
          </cell>
          <cell r="B1600" t="str">
            <v>Oligoneuron album</v>
          </cell>
        </row>
        <row r="1601">
          <cell r="A1601" t="str">
            <v>OLIGHOUG</v>
          </cell>
          <cell r="B1601" t="str">
            <v>Oligoneuron houghtonii</v>
          </cell>
        </row>
        <row r="1602">
          <cell r="A1602" t="str">
            <v>OLIGOHIO</v>
          </cell>
          <cell r="B1602" t="str">
            <v>Oligoneuron ohioense</v>
          </cell>
        </row>
        <row r="1603">
          <cell r="A1603" t="str">
            <v>OLIGRIDD</v>
          </cell>
          <cell r="B1603" t="str">
            <v>Oligoneuron riddellii</v>
          </cell>
        </row>
        <row r="1604">
          <cell r="A1604" t="str">
            <v>OLIGRIGI</v>
          </cell>
          <cell r="B1604" t="str">
            <v>Oligoneuron rigidum</v>
          </cell>
        </row>
        <row r="1605">
          <cell r="A1605" t="str">
            <v>ONOCSENS</v>
          </cell>
          <cell r="B1605" t="str">
            <v>Onoclea sensibilis</v>
          </cell>
        </row>
        <row r="1606">
          <cell r="A1606" t="str">
            <v>ONOSBEJA</v>
          </cell>
          <cell r="B1606" t="str">
            <v>Onosmodium bejariense</v>
          </cell>
        </row>
        <row r="1607">
          <cell r="A1607" t="str">
            <v>ONOSVIRG</v>
          </cell>
          <cell r="B1607" t="str">
            <v>Onosmodium virginianum</v>
          </cell>
        </row>
        <row r="1608">
          <cell r="A1608" t="str">
            <v>OPHIPUSI</v>
          </cell>
          <cell r="B1608" t="str">
            <v>Ophioglossum pusillum</v>
          </cell>
        </row>
        <row r="1609">
          <cell r="A1609" t="str">
            <v>OPHIVULG</v>
          </cell>
          <cell r="B1609" t="str">
            <v>Ophioglossum vulgatum</v>
          </cell>
        </row>
        <row r="1610">
          <cell r="A1610" t="str">
            <v>OPLIHIRT</v>
          </cell>
          <cell r="B1610" t="str">
            <v>Oplismenus hirtellus</v>
          </cell>
        </row>
        <row r="1611">
          <cell r="A1611" t="str">
            <v>ORBELUPI</v>
          </cell>
          <cell r="B1611" t="str">
            <v>Orbexilum lupinellum</v>
          </cell>
        </row>
        <row r="1612">
          <cell r="A1612" t="str">
            <v>ORBEPEDU</v>
          </cell>
          <cell r="B1612" t="str">
            <v>Orbexilum pedunculatum</v>
          </cell>
        </row>
        <row r="1613">
          <cell r="A1613" t="str">
            <v>OREOPARR</v>
          </cell>
          <cell r="B1613" t="str">
            <v>Oreochrysum parryi</v>
          </cell>
        </row>
        <row r="1614">
          <cell r="A1614" t="str">
            <v>OREOALPI</v>
          </cell>
          <cell r="B1614" t="str">
            <v>Oreostemma alpigenum</v>
          </cell>
        </row>
        <row r="1615">
          <cell r="A1615" t="str">
            <v>ORONAQUA</v>
          </cell>
          <cell r="B1615" t="str">
            <v>Orontium aquaticum</v>
          </cell>
        </row>
        <row r="1616">
          <cell r="A1616" t="str">
            <v>ORTHLUTE</v>
          </cell>
          <cell r="B1616" t="str">
            <v>Orthocarpus luteus</v>
          </cell>
        </row>
        <row r="1617">
          <cell r="A1617" t="str">
            <v>ORTHTENU</v>
          </cell>
          <cell r="B1617" t="str">
            <v>Orthocarpus tenuifolius</v>
          </cell>
        </row>
        <row r="1618">
          <cell r="A1618" t="str">
            <v>ORYZASPE</v>
          </cell>
          <cell r="B1618" t="str">
            <v>Oryzopsis asperifolia</v>
          </cell>
        </row>
        <row r="1619">
          <cell r="A1619" t="str">
            <v>OSMOBERT</v>
          </cell>
          <cell r="B1619" t="str">
            <v>Osmorhiza berteroi</v>
          </cell>
        </row>
        <row r="1620">
          <cell r="A1620" t="str">
            <v>OSMOCLAY</v>
          </cell>
          <cell r="B1620" t="str">
            <v>Osmorhiza claytonii</v>
          </cell>
        </row>
        <row r="1621">
          <cell r="A1621" t="str">
            <v>OSMODEPA</v>
          </cell>
          <cell r="B1621" t="str">
            <v>Osmorhiza depauperata</v>
          </cell>
        </row>
        <row r="1622">
          <cell r="A1622" t="str">
            <v>OSMOLONG</v>
          </cell>
          <cell r="B1622" t="str">
            <v>Osmorhiza longistylis</v>
          </cell>
        </row>
        <row r="1623">
          <cell r="A1623" t="str">
            <v>OSMOOCCI</v>
          </cell>
          <cell r="B1623" t="str">
            <v>Osmorhiza occidentalis</v>
          </cell>
        </row>
        <row r="1624">
          <cell r="A1624" t="str">
            <v>OSMOPURP</v>
          </cell>
          <cell r="B1624" t="str">
            <v>Osmorhiza purpurea</v>
          </cell>
        </row>
        <row r="1625">
          <cell r="A1625" t="str">
            <v>OSM_CINN</v>
          </cell>
          <cell r="B1625" t="str">
            <v>Osmunda cinnamomea</v>
          </cell>
        </row>
        <row r="1626">
          <cell r="A1626" t="str">
            <v>OSMUCLAY</v>
          </cell>
          <cell r="B1626" t="str">
            <v>Osmunda claytoniana</v>
          </cell>
        </row>
        <row r="1627">
          <cell r="A1627" t="str">
            <v>OSMUREGA</v>
          </cell>
          <cell r="B1627" t="str">
            <v>Osmunda regalis</v>
          </cell>
        </row>
        <row r="1628">
          <cell r="A1628" t="str">
            <v>OSMUCINN</v>
          </cell>
          <cell r="B1628" t="str">
            <v>Osmundastrum cinnamomeum</v>
          </cell>
        </row>
        <row r="1629">
          <cell r="A1629" t="str">
            <v>OXALCORN</v>
          </cell>
          <cell r="B1629" t="str">
            <v>Oxalis corniculata</v>
          </cell>
        </row>
        <row r="1630">
          <cell r="A1630" t="str">
            <v>OXALDILL</v>
          </cell>
          <cell r="B1630" t="str">
            <v>Oxalis dillenii</v>
          </cell>
        </row>
        <row r="1631">
          <cell r="A1631" t="str">
            <v>OXALGRAN</v>
          </cell>
          <cell r="B1631" t="str">
            <v>Oxalis grandis</v>
          </cell>
        </row>
        <row r="1632">
          <cell r="A1632" t="str">
            <v>OXALMONT</v>
          </cell>
          <cell r="B1632" t="str">
            <v>Oxalis montana</v>
          </cell>
        </row>
        <row r="1633">
          <cell r="A1633" t="str">
            <v>OXALOREG</v>
          </cell>
          <cell r="B1633" t="str">
            <v>Oxalis oregana</v>
          </cell>
        </row>
        <row r="1634">
          <cell r="A1634" t="str">
            <v>OXALVIOL</v>
          </cell>
          <cell r="B1634" t="str">
            <v>Oxalis violacea</v>
          </cell>
        </row>
        <row r="1635">
          <cell r="A1635" t="str">
            <v>OXYPFILI</v>
          </cell>
          <cell r="B1635" t="str">
            <v>Oxypolis filiformis</v>
          </cell>
        </row>
        <row r="1636">
          <cell r="A1636" t="str">
            <v>OXYPRIGI</v>
          </cell>
          <cell r="B1636" t="str">
            <v>Oxypolis rigidior</v>
          </cell>
        </row>
        <row r="1637">
          <cell r="A1637" t="str">
            <v>OXYPTERN</v>
          </cell>
          <cell r="B1637" t="str">
            <v>Oxypolis ternata</v>
          </cell>
        </row>
        <row r="1638">
          <cell r="A1638" t="str">
            <v>OXYTBESS</v>
          </cell>
          <cell r="B1638" t="str">
            <v>Oxytropis besseyi</v>
          </cell>
        </row>
        <row r="1639">
          <cell r="A1639" t="str">
            <v>OXYTBORE</v>
          </cell>
          <cell r="B1639" t="str">
            <v>Oxytropis borealis</v>
          </cell>
        </row>
        <row r="1640">
          <cell r="A1640" t="str">
            <v>OXYTCAMP</v>
          </cell>
          <cell r="B1640" t="str">
            <v>Oxytropis campestris</v>
          </cell>
        </row>
        <row r="1641">
          <cell r="A1641" t="str">
            <v>OXYTDEFL</v>
          </cell>
          <cell r="B1641" t="str">
            <v>Oxytropis deflexa</v>
          </cell>
        </row>
        <row r="1642">
          <cell r="A1642" t="str">
            <v>OXYTLAGO</v>
          </cell>
          <cell r="B1642" t="str">
            <v>Oxytropis lagopus</v>
          </cell>
        </row>
        <row r="1643">
          <cell r="A1643" t="str">
            <v>OXYTLAMB</v>
          </cell>
          <cell r="B1643" t="str">
            <v>Oxytropis lambertii</v>
          </cell>
        </row>
        <row r="1644">
          <cell r="A1644" t="str">
            <v>OXYTRIPA</v>
          </cell>
          <cell r="B1644" t="str">
            <v>Oxytropis riparia</v>
          </cell>
        </row>
        <row r="1645">
          <cell r="A1645" t="str">
            <v>OXYTSERI</v>
          </cell>
          <cell r="B1645" t="str">
            <v>Oxytropis sericea</v>
          </cell>
        </row>
        <row r="1646">
          <cell r="A1646" t="str">
            <v>OXYTSPLE</v>
          </cell>
          <cell r="B1646" t="str">
            <v>Oxytropis splendens</v>
          </cell>
        </row>
        <row r="1647">
          <cell r="A1647" t="str">
            <v>PACKANON</v>
          </cell>
          <cell r="B1647" t="str">
            <v>Packera anonyma</v>
          </cell>
        </row>
        <row r="1648">
          <cell r="A1648" t="str">
            <v>PACKANTE</v>
          </cell>
          <cell r="B1648" t="str">
            <v>Packera antennariifolia</v>
          </cell>
        </row>
        <row r="1649">
          <cell r="A1649" t="str">
            <v>PACKAURE</v>
          </cell>
          <cell r="B1649" t="str">
            <v>Packera aurea</v>
          </cell>
        </row>
        <row r="1650">
          <cell r="A1650" t="str">
            <v>PACKCANA</v>
          </cell>
          <cell r="B1650" t="str">
            <v>Packera cana</v>
          </cell>
        </row>
        <row r="1651">
          <cell r="A1651" t="str">
            <v>PACKCYMB</v>
          </cell>
          <cell r="B1651" t="str">
            <v>Packera cymbalaria</v>
          </cell>
        </row>
        <row r="1652">
          <cell r="A1652" t="str">
            <v>PACKDIMO</v>
          </cell>
          <cell r="B1652" t="str">
            <v>Packera dimorphophylla</v>
          </cell>
        </row>
        <row r="1653">
          <cell r="A1653" t="str">
            <v>PACKGLAB</v>
          </cell>
          <cell r="B1653" t="str">
            <v>Packera glabella</v>
          </cell>
        </row>
        <row r="1654">
          <cell r="A1654" t="str">
            <v>PACKMULT</v>
          </cell>
          <cell r="B1654" t="str">
            <v>Packera multilobata</v>
          </cell>
        </row>
        <row r="1655">
          <cell r="A1655" t="str">
            <v>PACKOBOV</v>
          </cell>
          <cell r="B1655" t="str">
            <v>Packera obovata</v>
          </cell>
        </row>
        <row r="1656">
          <cell r="A1656" t="str">
            <v>PACKPAUC</v>
          </cell>
          <cell r="B1656" t="str">
            <v>Packera pauciflora</v>
          </cell>
        </row>
        <row r="1657">
          <cell r="A1657" t="str">
            <v>PACKPAUP</v>
          </cell>
          <cell r="B1657" t="str">
            <v>Packera paupercula</v>
          </cell>
        </row>
        <row r="1658">
          <cell r="A1658" t="str">
            <v>PACKPLAT</v>
          </cell>
          <cell r="B1658" t="str">
            <v>Packera plattensis</v>
          </cell>
        </row>
        <row r="1659">
          <cell r="A1659" t="str">
            <v>PACKPSEU</v>
          </cell>
          <cell r="B1659" t="str">
            <v>Packera pseudaurea</v>
          </cell>
        </row>
        <row r="1660">
          <cell r="A1660" t="str">
            <v>PACKSTRE</v>
          </cell>
          <cell r="B1660" t="str">
            <v>Packera streptanthifolia</v>
          </cell>
        </row>
        <row r="1661">
          <cell r="A1661" t="str">
            <v>PACKTOME</v>
          </cell>
          <cell r="B1661" t="str">
            <v>Packera tomentosa</v>
          </cell>
        </row>
        <row r="1662">
          <cell r="A1662" t="str">
            <v>PACKWERN</v>
          </cell>
          <cell r="B1662" t="str">
            <v>Packera werneriifolia</v>
          </cell>
        </row>
        <row r="1663">
          <cell r="A1663" t="str">
            <v>PALAINTE</v>
          </cell>
          <cell r="B1663" t="str">
            <v>Palafoxia integrifolia</v>
          </cell>
        </row>
        <row r="1664">
          <cell r="A1664" t="str">
            <v>PANAQUIN</v>
          </cell>
          <cell r="B1664" t="str">
            <v>Panax quinquefolius</v>
          </cell>
        </row>
        <row r="1665">
          <cell r="A1665" t="str">
            <v>PANATRIF</v>
          </cell>
          <cell r="B1665" t="str">
            <v>Panax trifolius</v>
          </cell>
        </row>
        <row r="1666">
          <cell r="A1666" t="str">
            <v>PANIANCE</v>
          </cell>
          <cell r="B1666" t="str">
            <v>Panicum anceps</v>
          </cell>
        </row>
        <row r="1667">
          <cell r="A1667" t="str">
            <v>PANICAPI</v>
          </cell>
          <cell r="B1667" t="str">
            <v>Panicum capillare</v>
          </cell>
        </row>
        <row r="1668">
          <cell r="A1668" t="str">
            <v>PANIDICH</v>
          </cell>
          <cell r="B1668" t="str">
            <v>Panicum dichotomiflorum</v>
          </cell>
        </row>
        <row r="1669">
          <cell r="A1669" t="str">
            <v>PANIFLEX</v>
          </cell>
          <cell r="B1669" t="str">
            <v>Panicum flexile</v>
          </cell>
        </row>
        <row r="1670">
          <cell r="A1670" t="str">
            <v>PANIHEMI</v>
          </cell>
          <cell r="B1670" t="str">
            <v>Panicum hemitomon</v>
          </cell>
        </row>
        <row r="1671">
          <cell r="A1671" t="str">
            <v>PANILONG</v>
          </cell>
          <cell r="B1671" t="str">
            <v>Panicum longifolium</v>
          </cell>
        </row>
        <row r="1672">
          <cell r="A1672" t="str">
            <v>PANIMILI</v>
          </cell>
          <cell r="B1672" t="str">
            <v>Panicum miliaceum</v>
          </cell>
        </row>
        <row r="1673">
          <cell r="A1673" t="str">
            <v>PANIOLIG</v>
          </cell>
          <cell r="B1673" t="str">
            <v>Panicum oligosanthes</v>
          </cell>
        </row>
        <row r="1674">
          <cell r="A1674" t="str">
            <v>PANIPHIL</v>
          </cell>
          <cell r="B1674" t="str">
            <v>Panicum philadelphicum</v>
          </cell>
        </row>
        <row r="1675">
          <cell r="A1675" t="str">
            <v>PANIRIGI</v>
          </cell>
          <cell r="B1675" t="str">
            <v>Panicum rigidulum</v>
          </cell>
        </row>
        <row r="1676">
          <cell r="A1676" t="str">
            <v>PANITENE</v>
          </cell>
          <cell r="B1676" t="str">
            <v>Panicum tenerum</v>
          </cell>
        </row>
        <row r="1677">
          <cell r="A1677" t="str">
            <v>PANIVERR</v>
          </cell>
          <cell r="B1677" t="str">
            <v>Panicum verrucosum</v>
          </cell>
        </row>
        <row r="1678">
          <cell r="A1678" t="str">
            <v>PANIVIRG</v>
          </cell>
          <cell r="B1678" t="str">
            <v>Panicum virgatum</v>
          </cell>
        </row>
        <row r="1679">
          <cell r="A1679" t="str">
            <v>PARIPENS</v>
          </cell>
          <cell r="B1679" t="str">
            <v>Parietaria pensylvanica</v>
          </cell>
        </row>
        <row r="1680">
          <cell r="A1680" t="str">
            <v>PARNASAR</v>
          </cell>
          <cell r="B1680" t="str">
            <v>Parnassia asarifolia</v>
          </cell>
        </row>
        <row r="1681">
          <cell r="A1681" t="str">
            <v>PARNCARO</v>
          </cell>
          <cell r="B1681" t="str">
            <v>Parnassia caroliniana</v>
          </cell>
        </row>
        <row r="1682">
          <cell r="A1682" t="str">
            <v>PARNFIMB</v>
          </cell>
          <cell r="B1682" t="str">
            <v>Parnassia fimbriata</v>
          </cell>
        </row>
        <row r="1683">
          <cell r="A1683" t="str">
            <v>PARNGLAU</v>
          </cell>
          <cell r="B1683" t="str">
            <v>Parnassia glauca</v>
          </cell>
        </row>
        <row r="1684">
          <cell r="A1684" t="str">
            <v>PARNPALU</v>
          </cell>
          <cell r="B1684" t="str">
            <v>Parnassia palustris</v>
          </cell>
        </row>
        <row r="1685">
          <cell r="A1685" t="str">
            <v>PAROARGY</v>
          </cell>
          <cell r="B1685" t="str">
            <v>Paronychia argyrocoma</v>
          </cell>
        </row>
        <row r="1686">
          <cell r="A1686" t="str">
            <v>PAROCANA</v>
          </cell>
          <cell r="B1686" t="str">
            <v>Paronychia canadensis</v>
          </cell>
        </row>
        <row r="1687">
          <cell r="A1687" t="str">
            <v>PAROMONT</v>
          </cell>
          <cell r="B1687" t="str">
            <v>Paronychia montana</v>
          </cell>
        </row>
        <row r="1688">
          <cell r="A1688" t="str">
            <v>PARTAURI</v>
          </cell>
          <cell r="B1688" t="str">
            <v>Parthenium auriculatum</v>
          </cell>
        </row>
        <row r="1689">
          <cell r="A1689" t="str">
            <v>PARTINTE</v>
          </cell>
          <cell r="B1689" t="str">
            <v>Parthenium integrifolium</v>
          </cell>
        </row>
        <row r="1690">
          <cell r="A1690" t="str">
            <v>PASCSMIT</v>
          </cell>
          <cell r="B1690" t="str">
            <v>Pascopyrum smithii</v>
          </cell>
        </row>
        <row r="1691">
          <cell r="A1691" t="str">
            <v>PASPBIFI</v>
          </cell>
          <cell r="B1691" t="str">
            <v>Paspalum bifidum</v>
          </cell>
        </row>
        <row r="1692">
          <cell r="A1692" t="str">
            <v>PASPFLOR</v>
          </cell>
          <cell r="B1692" t="str">
            <v>Paspalum floridanum</v>
          </cell>
        </row>
        <row r="1693">
          <cell r="A1693" t="str">
            <v>PASPLAEV</v>
          </cell>
          <cell r="B1693" t="str">
            <v>Paspalum laeve</v>
          </cell>
        </row>
        <row r="1694">
          <cell r="A1694" t="str">
            <v>PASPPRAE</v>
          </cell>
          <cell r="B1694" t="str">
            <v>Paspalum praecox</v>
          </cell>
        </row>
        <row r="1695">
          <cell r="A1695" t="str">
            <v>PASPSETA</v>
          </cell>
          <cell r="B1695" t="str">
            <v>Paspalum setaceum</v>
          </cell>
        </row>
        <row r="1696">
          <cell r="A1696" t="str">
            <v>PASTSATI</v>
          </cell>
          <cell r="B1696" t="str">
            <v>Pastinaca sativa</v>
          </cell>
        </row>
        <row r="1697">
          <cell r="A1697" t="str">
            <v>PATIRACE</v>
          </cell>
          <cell r="B1697" t="str">
            <v>Patis racemosa</v>
          </cell>
        </row>
        <row r="1698">
          <cell r="A1698" t="str">
            <v>PEDIBRAC</v>
          </cell>
          <cell r="B1698" t="str">
            <v>Pedicularis bracteosa</v>
          </cell>
        </row>
        <row r="1699">
          <cell r="A1699" t="str">
            <v>PEDICENT</v>
          </cell>
          <cell r="B1699" t="str">
            <v>Pedicularis centranthera</v>
          </cell>
        </row>
        <row r="1700">
          <cell r="A1700" t="str">
            <v>PEDICONT</v>
          </cell>
          <cell r="B1700" t="str">
            <v>Pedicularis contorta</v>
          </cell>
        </row>
        <row r="1701">
          <cell r="A1701" t="str">
            <v>PEDICYST</v>
          </cell>
          <cell r="B1701" t="str">
            <v>Pedicularis cystopteridifolia</v>
          </cell>
        </row>
        <row r="1702">
          <cell r="A1702" t="str">
            <v>PEDIGROE</v>
          </cell>
          <cell r="B1702" t="str">
            <v>Pedicularis groenlandica</v>
          </cell>
        </row>
        <row r="1703">
          <cell r="A1703" t="str">
            <v>PEDILANC</v>
          </cell>
          <cell r="B1703" t="str">
            <v>Pedicularis lanceolata</v>
          </cell>
        </row>
        <row r="1704">
          <cell r="A1704" t="str">
            <v>PEDIPARR</v>
          </cell>
          <cell r="B1704" t="str">
            <v>Pedicularis parryi</v>
          </cell>
        </row>
        <row r="1705">
          <cell r="A1705" t="str">
            <v>PEDIARGO</v>
          </cell>
          <cell r="B1705" t="str">
            <v>Pediomelum argophyllum</v>
          </cell>
        </row>
        <row r="1706">
          <cell r="A1706" t="str">
            <v>PEDICANE</v>
          </cell>
          <cell r="B1706" t="str">
            <v>Pediomelum canescens</v>
          </cell>
        </row>
        <row r="1707">
          <cell r="A1707" t="str">
            <v>PEDIESCU</v>
          </cell>
          <cell r="B1707" t="str">
            <v>Pediomelum esculentum</v>
          </cell>
        </row>
        <row r="1708">
          <cell r="A1708" t="str">
            <v>PELLATRO</v>
          </cell>
          <cell r="B1708" t="str">
            <v>Pellaea atropurpurea</v>
          </cell>
        </row>
        <row r="1709">
          <cell r="A1709" t="str">
            <v>PELLGLAB</v>
          </cell>
          <cell r="B1709" t="str">
            <v>Pellaea glabella</v>
          </cell>
        </row>
        <row r="1710">
          <cell r="A1710" t="str">
            <v>PELTVIRG</v>
          </cell>
          <cell r="B1710" t="str">
            <v>Peltandra virginica</v>
          </cell>
        </row>
        <row r="1711">
          <cell r="A1711" t="str">
            <v>PENSARID</v>
          </cell>
          <cell r="B1711" t="str">
            <v>Penstemon aridus</v>
          </cell>
        </row>
        <row r="1712">
          <cell r="A1712" t="str">
            <v>PENSAUST</v>
          </cell>
          <cell r="B1712" t="str">
            <v>Penstemon australis</v>
          </cell>
        </row>
        <row r="1713">
          <cell r="A1713" t="str">
            <v>PENSCANE</v>
          </cell>
          <cell r="B1713" t="str">
            <v>Penstemon canescens</v>
          </cell>
        </row>
        <row r="1714">
          <cell r="A1714" t="str">
            <v>PENSGRAC</v>
          </cell>
          <cell r="B1714" t="str">
            <v>Penstemon gracilis</v>
          </cell>
        </row>
        <row r="1715">
          <cell r="A1715" t="str">
            <v>PENSGRAN</v>
          </cell>
          <cell r="B1715" t="str">
            <v>Penstemon grandiflorus</v>
          </cell>
        </row>
        <row r="1716">
          <cell r="A1716" t="str">
            <v>PENSHIRS</v>
          </cell>
          <cell r="B1716" t="str">
            <v>Penstemon hirsutus</v>
          </cell>
        </row>
        <row r="1717">
          <cell r="A1717" t="str">
            <v>PENSMULT</v>
          </cell>
          <cell r="B1717" t="str">
            <v>Penstemon multiflorus</v>
          </cell>
        </row>
        <row r="1718">
          <cell r="A1718" t="str">
            <v>PENSPALL</v>
          </cell>
          <cell r="B1718" t="str">
            <v>Penstemon pallidus</v>
          </cell>
        </row>
        <row r="1719">
          <cell r="A1719" t="str">
            <v>PENSVIRG</v>
          </cell>
          <cell r="B1719" t="str">
            <v>Penstemon virgatus</v>
          </cell>
        </row>
        <row r="1720">
          <cell r="A1720" t="str">
            <v>PERIGAIR</v>
          </cell>
          <cell r="B1720" t="str">
            <v>Perideridia gairdneri</v>
          </cell>
        </row>
        <row r="1721">
          <cell r="A1721" t="str">
            <v>PETAFRIG</v>
          </cell>
          <cell r="B1721" t="str">
            <v>Petasites frigidus</v>
          </cell>
        </row>
        <row r="1722">
          <cell r="A1722" t="str">
            <v>PHACBIPI</v>
          </cell>
          <cell r="B1722" t="str">
            <v>Phacelia bipinnatifida</v>
          </cell>
        </row>
        <row r="1723">
          <cell r="A1723" t="str">
            <v>PHACDUBI</v>
          </cell>
          <cell r="B1723" t="str">
            <v>Phacelia dubia</v>
          </cell>
        </row>
        <row r="1724">
          <cell r="A1724" t="str">
            <v>PHACFRAN</v>
          </cell>
          <cell r="B1724" t="str">
            <v>Phacelia franklinii</v>
          </cell>
        </row>
        <row r="1725">
          <cell r="A1725" t="str">
            <v>PHACHAST</v>
          </cell>
          <cell r="B1725" t="str">
            <v>Phacelia hastata</v>
          </cell>
        </row>
        <row r="1726">
          <cell r="A1726" t="str">
            <v>PHACHETE</v>
          </cell>
          <cell r="B1726" t="str">
            <v>Phacelia heterophylla</v>
          </cell>
        </row>
        <row r="1727">
          <cell r="A1727" t="str">
            <v>PHACLINE</v>
          </cell>
          <cell r="B1727" t="str">
            <v>Phacelia linearis</v>
          </cell>
        </row>
        <row r="1728">
          <cell r="A1728" t="str">
            <v>PHACMACU</v>
          </cell>
          <cell r="B1728" t="str">
            <v>Phacelia maculata</v>
          </cell>
        </row>
        <row r="1729">
          <cell r="A1729" t="str">
            <v>PHALARUN</v>
          </cell>
          <cell r="B1729" t="str">
            <v>Phalaris arundinacea</v>
          </cell>
        </row>
        <row r="1730">
          <cell r="A1730" t="str">
            <v>PHEGCONN</v>
          </cell>
          <cell r="B1730" t="str">
            <v>Phegopteris connectilis</v>
          </cell>
        </row>
        <row r="1731">
          <cell r="A1731" t="str">
            <v>PHEGHEXA</v>
          </cell>
          <cell r="B1731" t="str">
            <v>Phegopteris hexagonoptera</v>
          </cell>
        </row>
        <row r="1732">
          <cell r="A1732" t="str">
            <v>PHEMTERE</v>
          </cell>
          <cell r="B1732" t="str">
            <v>Phemeranthus teretifolius</v>
          </cell>
        </row>
        <row r="1733">
          <cell r="A1733" t="str">
            <v>PHLEALPI</v>
          </cell>
          <cell r="B1733" t="str">
            <v>Phleum alpinum</v>
          </cell>
        </row>
        <row r="1734">
          <cell r="A1734" t="str">
            <v>PHLEPRAT</v>
          </cell>
          <cell r="B1734" t="str">
            <v>Phleum pratense</v>
          </cell>
        </row>
        <row r="1735">
          <cell r="A1735" t="str">
            <v>PHLOCARO</v>
          </cell>
          <cell r="B1735" t="str">
            <v>Phlox carolina</v>
          </cell>
        </row>
        <row r="1736">
          <cell r="A1736" t="str">
            <v>PHLOFLOR</v>
          </cell>
          <cell r="B1736" t="str">
            <v>Phlox floridana</v>
          </cell>
        </row>
        <row r="1737">
          <cell r="A1737" t="str">
            <v>PHLOHOOD</v>
          </cell>
          <cell r="B1737" t="str">
            <v>Phlox hoodii</v>
          </cell>
        </row>
        <row r="1738">
          <cell r="A1738" t="str">
            <v>PHLOMULT</v>
          </cell>
          <cell r="B1738" t="str">
            <v>Phlox multiflora</v>
          </cell>
        </row>
        <row r="1739">
          <cell r="A1739" t="str">
            <v>PHLOPULV</v>
          </cell>
          <cell r="B1739" t="str">
            <v>Phlox pulvinata</v>
          </cell>
        </row>
        <row r="1740">
          <cell r="A1740" t="str">
            <v>PHLOSTOL</v>
          </cell>
          <cell r="B1740" t="str">
            <v>Phlox stolonifera</v>
          </cell>
        </row>
        <row r="1741">
          <cell r="A1741" t="str">
            <v>PHOEGRAN</v>
          </cell>
          <cell r="B1741" t="str">
            <v>Phoebanthus grandiflorus</v>
          </cell>
        </row>
        <row r="1742">
          <cell r="A1742" t="str">
            <v>PHOETENU</v>
          </cell>
          <cell r="B1742" t="str">
            <v>Phoebanthus tenuifolius</v>
          </cell>
        </row>
        <row r="1743">
          <cell r="A1743" t="str">
            <v>PHRYLEPT</v>
          </cell>
          <cell r="B1743" t="str">
            <v>Phryma leptostachya</v>
          </cell>
        </row>
        <row r="1744">
          <cell r="A1744" t="str">
            <v>PHYLLANC</v>
          </cell>
          <cell r="B1744" t="str">
            <v>Phyla lanceolata</v>
          </cell>
        </row>
        <row r="1745">
          <cell r="A1745" t="str">
            <v>PHYSAREN</v>
          </cell>
          <cell r="B1745" t="str">
            <v>Physalis arenicola</v>
          </cell>
        </row>
        <row r="1746">
          <cell r="A1746" t="str">
            <v>PHYSHETE</v>
          </cell>
          <cell r="B1746" t="str">
            <v>Physalis heterophylla</v>
          </cell>
        </row>
        <row r="1747">
          <cell r="A1747" t="str">
            <v>PHYSLONG</v>
          </cell>
          <cell r="B1747" t="str">
            <v>Physalis longifolia</v>
          </cell>
        </row>
        <row r="1748">
          <cell r="A1748" t="str">
            <v>PHY_VIRG</v>
          </cell>
          <cell r="B1748" t="str">
            <v>Physalis virginiana</v>
          </cell>
        </row>
        <row r="1749">
          <cell r="A1749" t="str">
            <v>PHYSWALT</v>
          </cell>
          <cell r="B1749" t="str">
            <v>Physalis walteri</v>
          </cell>
        </row>
        <row r="1750">
          <cell r="A1750" t="str">
            <v>PHYSPURP</v>
          </cell>
          <cell r="B1750" t="str">
            <v>Physostegia purpurea</v>
          </cell>
        </row>
        <row r="1751">
          <cell r="A1751" t="str">
            <v>PHYSVIRG</v>
          </cell>
          <cell r="B1751" t="str">
            <v>Physostegia virginiana</v>
          </cell>
        </row>
        <row r="1752">
          <cell r="A1752" t="str">
            <v>PHYTAMER</v>
          </cell>
          <cell r="B1752" t="str">
            <v>Phytolacca americana</v>
          </cell>
        </row>
        <row r="1753">
          <cell r="A1753" t="str">
            <v>PILEFONT</v>
          </cell>
          <cell r="B1753" t="str">
            <v>Pilea fontana</v>
          </cell>
        </row>
        <row r="1754">
          <cell r="A1754" t="str">
            <v>PILEPUMI</v>
          </cell>
          <cell r="B1754" t="str">
            <v>Pilea pumila</v>
          </cell>
        </row>
        <row r="1755">
          <cell r="A1755" t="str">
            <v>PINGLUTE</v>
          </cell>
          <cell r="B1755" t="str">
            <v>Pinguicula lutea</v>
          </cell>
        </row>
        <row r="1756">
          <cell r="A1756" t="str">
            <v>PINGPUMI</v>
          </cell>
          <cell r="B1756" t="str">
            <v>Pinguicula pumila</v>
          </cell>
        </row>
        <row r="1757">
          <cell r="A1757" t="str">
            <v>PIPEELEG</v>
          </cell>
          <cell r="B1757" t="str">
            <v>Piperia elegans</v>
          </cell>
        </row>
        <row r="1758">
          <cell r="A1758" t="str">
            <v>PIPTPUNG</v>
          </cell>
          <cell r="B1758" t="str">
            <v>Piptatheropsis pungens</v>
          </cell>
        </row>
        <row r="1759">
          <cell r="A1759" t="str">
            <v>PIP_PUNG</v>
          </cell>
          <cell r="B1759" t="str">
            <v>Piptatherum pungens</v>
          </cell>
        </row>
        <row r="1760">
          <cell r="A1760" t="str">
            <v>PIPTRACE</v>
          </cell>
          <cell r="B1760" t="str">
            <v>Piptatherum racemosum</v>
          </cell>
        </row>
        <row r="1761">
          <cell r="A1761" t="str">
            <v>PIPTAVEN</v>
          </cell>
          <cell r="B1761" t="str">
            <v>Piptochaetium avenaceum</v>
          </cell>
        </row>
        <row r="1762">
          <cell r="A1762" t="str">
            <v>PITYASPE</v>
          </cell>
          <cell r="B1762" t="str">
            <v>Pityopsis aspera</v>
          </cell>
        </row>
        <row r="1763">
          <cell r="A1763" t="str">
            <v>PITYFLEX</v>
          </cell>
          <cell r="B1763" t="str">
            <v>Pityopsis flexuosa</v>
          </cell>
        </row>
        <row r="1764">
          <cell r="A1764" t="str">
            <v>PITYGRAM</v>
          </cell>
          <cell r="B1764" t="str">
            <v>Pityopsis graminifolia</v>
          </cell>
        </row>
        <row r="1765">
          <cell r="A1765" t="str">
            <v>PITYOLIG</v>
          </cell>
          <cell r="B1765" t="str">
            <v>Pityopsis oligantha</v>
          </cell>
        </row>
        <row r="1766">
          <cell r="A1766" t="str">
            <v>PLANCORD</v>
          </cell>
          <cell r="B1766" t="str">
            <v>Plantago cordata</v>
          </cell>
        </row>
        <row r="1767">
          <cell r="A1767" t="str">
            <v>PLANLANC</v>
          </cell>
          <cell r="B1767" t="str">
            <v>Plantago lanceolata</v>
          </cell>
        </row>
        <row r="1768">
          <cell r="A1768" t="str">
            <v>PLANMAJO</v>
          </cell>
          <cell r="B1768" t="str">
            <v>Plantago major</v>
          </cell>
        </row>
        <row r="1769">
          <cell r="A1769" t="str">
            <v>PLANPATA</v>
          </cell>
          <cell r="B1769" t="str">
            <v>Plantago patagonica</v>
          </cell>
        </row>
        <row r="1770">
          <cell r="A1770" t="str">
            <v>PLANRUGE</v>
          </cell>
          <cell r="B1770" t="str">
            <v>Plantago rugelii</v>
          </cell>
        </row>
        <row r="1771">
          <cell r="A1771" t="str">
            <v>PLANVIRG</v>
          </cell>
          <cell r="B1771" t="str">
            <v>Plantago virginica</v>
          </cell>
        </row>
        <row r="1772">
          <cell r="A1772" t="str">
            <v>PLATAQUI</v>
          </cell>
          <cell r="B1772" t="str">
            <v>Platanthera aquilonis</v>
          </cell>
        </row>
        <row r="1773">
          <cell r="A1773" t="str">
            <v>PLATCILI</v>
          </cell>
          <cell r="B1773" t="str">
            <v>Platanthera ciliaris</v>
          </cell>
        </row>
        <row r="1774">
          <cell r="A1774" t="str">
            <v>PLATCLAV</v>
          </cell>
          <cell r="B1774" t="str">
            <v>Platanthera clavellata</v>
          </cell>
        </row>
        <row r="1775">
          <cell r="A1775" t="str">
            <v>PLATCRIS</v>
          </cell>
          <cell r="B1775" t="str">
            <v>Platanthera cristata</v>
          </cell>
        </row>
        <row r="1776">
          <cell r="A1776" t="str">
            <v>PLATDILA</v>
          </cell>
          <cell r="B1776" t="str">
            <v>Platanthera dilatata</v>
          </cell>
        </row>
        <row r="1777">
          <cell r="A1777" t="str">
            <v>PLATGRAN</v>
          </cell>
          <cell r="B1777" t="str">
            <v>Platanthera grandiflora</v>
          </cell>
        </row>
        <row r="1778">
          <cell r="A1778" t="str">
            <v>PLATHOOK</v>
          </cell>
          <cell r="B1778" t="str">
            <v>Platanthera hookeri</v>
          </cell>
        </row>
        <row r="1779">
          <cell r="A1779" t="str">
            <v>PLATHURO</v>
          </cell>
          <cell r="B1779" t="str">
            <v>Platanthera huronensis</v>
          </cell>
        </row>
        <row r="1780">
          <cell r="A1780" t="str">
            <v>PLATLACE</v>
          </cell>
          <cell r="B1780" t="str">
            <v>Platanthera lacera</v>
          </cell>
        </row>
        <row r="1781">
          <cell r="A1781" t="str">
            <v>PLATORBI</v>
          </cell>
          <cell r="B1781" t="str">
            <v>Platanthera orbiculata</v>
          </cell>
        </row>
        <row r="1782">
          <cell r="A1782" t="str">
            <v>PLATPSYC</v>
          </cell>
          <cell r="B1782" t="str">
            <v>Platanthera psycodes</v>
          </cell>
        </row>
        <row r="1783">
          <cell r="A1783" t="str">
            <v>PLATSTRI</v>
          </cell>
          <cell r="B1783" t="str">
            <v>Platanthera stricta</v>
          </cell>
        </row>
        <row r="1784">
          <cell r="A1784" t="str">
            <v>PLEETENU</v>
          </cell>
          <cell r="B1784" t="str">
            <v>Pleea tenuifolia</v>
          </cell>
        </row>
        <row r="1785">
          <cell r="A1785" t="str">
            <v>PLEOPOLY</v>
          </cell>
          <cell r="B1785" t="str">
            <v>Pleopeltis polypodioides</v>
          </cell>
        </row>
        <row r="1786">
          <cell r="A1786" t="str">
            <v>PLEUJAME</v>
          </cell>
          <cell r="B1786" t="str">
            <v>Pleuraphis jamesii</v>
          </cell>
        </row>
        <row r="1787">
          <cell r="A1787" t="str">
            <v>PLUCCAMP</v>
          </cell>
          <cell r="B1787" t="str">
            <v>Pluchea camphorata</v>
          </cell>
        </row>
        <row r="1788">
          <cell r="A1788" t="str">
            <v>PLUCFOET</v>
          </cell>
          <cell r="B1788" t="str">
            <v>Pluchea foetida</v>
          </cell>
        </row>
        <row r="1789">
          <cell r="A1789" t="str">
            <v>PLUCROSE</v>
          </cell>
          <cell r="B1789" t="str">
            <v>Pluchea rosea</v>
          </cell>
        </row>
        <row r="1790">
          <cell r="A1790" t="str">
            <v>POA_ALPI</v>
          </cell>
          <cell r="B1790" t="str">
            <v>Poa alpina</v>
          </cell>
        </row>
        <row r="1791">
          <cell r="A1791" t="str">
            <v>POA_ALSO</v>
          </cell>
          <cell r="B1791" t="str">
            <v>Poa alsodes</v>
          </cell>
        </row>
        <row r="1792">
          <cell r="A1792" t="str">
            <v>POA_ANNU</v>
          </cell>
          <cell r="B1792" t="str">
            <v>Poa annua</v>
          </cell>
        </row>
        <row r="1793">
          <cell r="A1793" t="str">
            <v>POAARCT</v>
          </cell>
          <cell r="B1793" t="str">
            <v>Poa arctica</v>
          </cell>
        </row>
        <row r="1794">
          <cell r="A1794" t="str">
            <v>POA_AUTU</v>
          </cell>
          <cell r="B1794" t="str">
            <v>Poa autumnalis</v>
          </cell>
        </row>
        <row r="1795">
          <cell r="A1795" t="str">
            <v>POA_BULB</v>
          </cell>
          <cell r="B1795" t="str">
            <v>Poa bulbosa</v>
          </cell>
        </row>
        <row r="1796">
          <cell r="A1796" t="str">
            <v>POA_COMP</v>
          </cell>
          <cell r="B1796" t="str">
            <v>Poa compressa</v>
          </cell>
        </row>
        <row r="1797">
          <cell r="A1797" t="str">
            <v>POA_CUSI</v>
          </cell>
          <cell r="B1797" t="str">
            <v>Poa cusickii</v>
          </cell>
        </row>
        <row r="1798">
          <cell r="A1798" t="str">
            <v>POACUSI</v>
          </cell>
          <cell r="B1798" t="str">
            <v>Poa cusickii</v>
          </cell>
        </row>
        <row r="1799">
          <cell r="A1799" t="str">
            <v>POA_CUSP</v>
          </cell>
          <cell r="B1799" t="str">
            <v>Poa cuspidata</v>
          </cell>
        </row>
        <row r="1800">
          <cell r="A1800" t="str">
            <v>POA_FEND</v>
          </cell>
          <cell r="B1800" t="str">
            <v>Poa fendleriana</v>
          </cell>
        </row>
        <row r="1801">
          <cell r="A1801" t="str">
            <v>POA_GLAU</v>
          </cell>
          <cell r="B1801" t="str">
            <v>Poa glauca</v>
          </cell>
        </row>
        <row r="1802">
          <cell r="A1802" t="str">
            <v>POA_LEPT</v>
          </cell>
          <cell r="B1802" t="str">
            <v>Poa leptocoma</v>
          </cell>
        </row>
        <row r="1803">
          <cell r="A1803" t="str">
            <v>POA_NEMO</v>
          </cell>
          <cell r="B1803" t="str">
            <v>Poa nemoralis</v>
          </cell>
        </row>
        <row r="1804">
          <cell r="A1804" t="str">
            <v>POA_NERV</v>
          </cell>
          <cell r="B1804" t="str">
            <v>Poa nervosa</v>
          </cell>
        </row>
        <row r="1805">
          <cell r="A1805" t="str">
            <v>POA_PALU</v>
          </cell>
          <cell r="B1805" t="str">
            <v>Poa palustris</v>
          </cell>
        </row>
        <row r="1806">
          <cell r="A1806" t="str">
            <v>POA_PRAT</v>
          </cell>
          <cell r="B1806" t="str">
            <v>Poa pratensis</v>
          </cell>
        </row>
        <row r="1807">
          <cell r="A1807" t="str">
            <v>POA_REFL</v>
          </cell>
          <cell r="B1807" t="str">
            <v>Poa reflexa</v>
          </cell>
        </row>
        <row r="1808">
          <cell r="A1808" t="str">
            <v>POA_SALT</v>
          </cell>
          <cell r="B1808" t="str">
            <v>Poa saltuensis</v>
          </cell>
        </row>
        <row r="1809">
          <cell r="A1809" t="str">
            <v>POA_SECU</v>
          </cell>
          <cell r="B1809" t="str">
            <v>Poa secunda</v>
          </cell>
        </row>
        <row r="1810">
          <cell r="A1810" t="str">
            <v>POA_SYLV</v>
          </cell>
          <cell r="B1810" t="str">
            <v>Poa sylvestris</v>
          </cell>
        </row>
        <row r="1811">
          <cell r="A1811" t="str">
            <v>POA_TRIV</v>
          </cell>
          <cell r="B1811" t="str">
            <v>Poa trivialis</v>
          </cell>
        </row>
        <row r="1812">
          <cell r="A1812" t="str">
            <v>POA_WHEE</v>
          </cell>
          <cell r="B1812" t="str">
            <v>Poa wheeleri</v>
          </cell>
        </row>
        <row r="1813">
          <cell r="A1813" t="str">
            <v>POA_WOLF</v>
          </cell>
          <cell r="B1813" t="str">
            <v>Poa wolfii</v>
          </cell>
        </row>
        <row r="1814">
          <cell r="A1814" t="str">
            <v>PODOPELT</v>
          </cell>
          <cell r="B1814" t="str">
            <v>Podophyllum peltatum</v>
          </cell>
        </row>
        <row r="1815">
          <cell r="A1815" t="str">
            <v>POGOOPHI</v>
          </cell>
          <cell r="B1815" t="str">
            <v>Pogonia ophioglossoides</v>
          </cell>
        </row>
        <row r="1816">
          <cell r="A1816" t="str">
            <v>POLEMICR</v>
          </cell>
          <cell r="B1816" t="str">
            <v>Polemonium micranthum</v>
          </cell>
        </row>
        <row r="1817">
          <cell r="A1817" t="str">
            <v>POLEOCCI</v>
          </cell>
          <cell r="B1817" t="str">
            <v>Polemonium occidentale</v>
          </cell>
        </row>
        <row r="1818">
          <cell r="A1818" t="str">
            <v>POLEPULC</v>
          </cell>
          <cell r="B1818" t="str">
            <v>Polemonium pulcherrimum</v>
          </cell>
        </row>
        <row r="1819">
          <cell r="A1819" t="str">
            <v>POLEVISC</v>
          </cell>
          <cell r="B1819" t="str">
            <v>Polemonium viscosum</v>
          </cell>
        </row>
        <row r="1820">
          <cell r="A1820" t="str">
            <v>POLYBREV</v>
          </cell>
          <cell r="B1820" t="str">
            <v>Polygala brevifolia</v>
          </cell>
        </row>
        <row r="1821">
          <cell r="A1821" t="str">
            <v>POLYCRUC</v>
          </cell>
          <cell r="B1821" t="str">
            <v>Polygala cruciata</v>
          </cell>
        </row>
        <row r="1822">
          <cell r="A1822" t="str">
            <v>POLYCYMO</v>
          </cell>
          <cell r="B1822" t="str">
            <v>Polygala cymosa</v>
          </cell>
        </row>
        <row r="1823">
          <cell r="A1823" t="str">
            <v>POLYGRAN</v>
          </cell>
          <cell r="B1823" t="str">
            <v>Polygala grandiflora</v>
          </cell>
        </row>
        <row r="1824">
          <cell r="A1824" t="str">
            <v>POLYHOOK</v>
          </cell>
          <cell r="B1824" t="str">
            <v>Polygala hookeri</v>
          </cell>
        </row>
        <row r="1825">
          <cell r="A1825" t="str">
            <v>POLYINCA</v>
          </cell>
          <cell r="B1825" t="str">
            <v>Polygala incarnata</v>
          </cell>
        </row>
        <row r="1826">
          <cell r="A1826" t="str">
            <v>POLYLUTE</v>
          </cell>
          <cell r="B1826" t="str">
            <v>Polygala lutea</v>
          </cell>
        </row>
        <row r="1827">
          <cell r="A1827" t="str">
            <v>POLYMARI</v>
          </cell>
          <cell r="B1827" t="str">
            <v>Polygala mariana</v>
          </cell>
        </row>
        <row r="1828">
          <cell r="A1828" t="str">
            <v>POLYNANA</v>
          </cell>
          <cell r="B1828" t="str">
            <v>Polygala nana</v>
          </cell>
        </row>
        <row r="1829">
          <cell r="A1829" t="str">
            <v>POLYPAUC</v>
          </cell>
          <cell r="B1829" t="str">
            <v>Polygala paucifolia</v>
          </cell>
        </row>
        <row r="1830">
          <cell r="A1830" t="str">
            <v>POLYPOLY</v>
          </cell>
          <cell r="B1830" t="str">
            <v>Polygala polygama</v>
          </cell>
        </row>
        <row r="1831">
          <cell r="A1831" t="str">
            <v>POLYRAMO</v>
          </cell>
          <cell r="B1831" t="str">
            <v>Polygala ramosa</v>
          </cell>
        </row>
        <row r="1832">
          <cell r="A1832" t="str">
            <v>POLYRUGE</v>
          </cell>
          <cell r="B1832" t="str">
            <v>Polygala rugelii</v>
          </cell>
        </row>
        <row r="1833">
          <cell r="A1833" t="str">
            <v>POLYSANG</v>
          </cell>
          <cell r="B1833" t="str">
            <v>Polygala sanguinea</v>
          </cell>
        </row>
        <row r="1834">
          <cell r="A1834" t="str">
            <v>POLYSENE</v>
          </cell>
          <cell r="B1834" t="str">
            <v>Polygala senega</v>
          </cell>
        </row>
        <row r="1835">
          <cell r="A1835" t="str">
            <v>POLYSET_</v>
          </cell>
          <cell r="B1835" t="str">
            <v>Polygala setacea</v>
          </cell>
        </row>
        <row r="1836">
          <cell r="A1836" t="str">
            <v>POLYVERT</v>
          </cell>
          <cell r="B1836" t="str">
            <v>Polygala verticillata</v>
          </cell>
        </row>
        <row r="1837">
          <cell r="A1837" t="str">
            <v>POLYBIFL</v>
          </cell>
          <cell r="B1837" t="str">
            <v>Polygonatum biflorum</v>
          </cell>
        </row>
        <row r="1838">
          <cell r="A1838" t="str">
            <v>POLYHIRS</v>
          </cell>
          <cell r="B1838" t="str">
            <v>Polygonatum hirsutum</v>
          </cell>
        </row>
        <row r="1839">
          <cell r="A1839" t="str">
            <v>POLYPUBE</v>
          </cell>
          <cell r="B1839" t="str">
            <v>Polygonatum pubescens</v>
          </cell>
        </row>
        <row r="1840">
          <cell r="A1840" t="str">
            <v>POLYAMPH</v>
          </cell>
          <cell r="B1840" t="str">
            <v>Polygonum amphibium</v>
          </cell>
        </row>
        <row r="1841">
          <cell r="A1841" t="str">
            <v>POLYAVIC</v>
          </cell>
          <cell r="B1841" t="str">
            <v>Polygonum aviculare</v>
          </cell>
        </row>
        <row r="1842">
          <cell r="A1842" t="str">
            <v>POLYBIST</v>
          </cell>
          <cell r="B1842" t="str">
            <v>Polygonum bistortoides</v>
          </cell>
        </row>
        <row r="1843">
          <cell r="A1843" t="str">
            <v>POLYCESP</v>
          </cell>
          <cell r="B1843" t="str">
            <v>Polygonum cespitosum</v>
          </cell>
        </row>
        <row r="1844">
          <cell r="A1844" t="str">
            <v>POLYDOUG</v>
          </cell>
          <cell r="B1844" t="str">
            <v>Polygonum douglasii</v>
          </cell>
        </row>
        <row r="1845">
          <cell r="A1845" t="str">
            <v>POLYHYD_</v>
          </cell>
          <cell r="B1845" t="str">
            <v>Polygonum hydropiper</v>
          </cell>
        </row>
        <row r="1846">
          <cell r="A1846" t="str">
            <v>POLYHYDR</v>
          </cell>
          <cell r="B1846" t="str">
            <v>Polygonum hydropiperoides</v>
          </cell>
        </row>
        <row r="1847">
          <cell r="A1847" t="str">
            <v>POLYPENS</v>
          </cell>
          <cell r="B1847" t="str">
            <v>Polygonum pensylvanicum</v>
          </cell>
        </row>
        <row r="1848">
          <cell r="A1848" t="str">
            <v>POLYPERS</v>
          </cell>
          <cell r="B1848" t="str">
            <v>Polygonum persicaria</v>
          </cell>
        </row>
        <row r="1849">
          <cell r="A1849" t="str">
            <v>POLYPOL_</v>
          </cell>
          <cell r="B1849" t="str">
            <v>Polygonum polygaloides</v>
          </cell>
        </row>
        <row r="1850">
          <cell r="A1850" t="str">
            <v>POLYPUNC</v>
          </cell>
          <cell r="B1850" t="str">
            <v>Polygonum punctatum</v>
          </cell>
        </row>
        <row r="1851">
          <cell r="A1851" t="str">
            <v>POLYSETA</v>
          </cell>
          <cell r="B1851" t="str">
            <v>Polygonum setaceum</v>
          </cell>
        </row>
        <row r="1852">
          <cell r="A1852" t="str">
            <v>POLYTENU</v>
          </cell>
          <cell r="B1852" t="str">
            <v>Polygonum tenue</v>
          </cell>
        </row>
        <row r="1853">
          <cell r="A1853" t="str">
            <v>POL_VIRG</v>
          </cell>
          <cell r="B1853" t="str">
            <v>Polygonum virginianum</v>
          </cell>
        </row>
        <row r="1854">
          <cell r="A1854" t="str">
            <v>POLYVIVI</v>
          </cell>
          <cell r="B1854" t="str">
            <v>Polygonum viviparum</v>
          </cell>
        </row>
        <row r="1855">
          <cell r="A1855" t="str">
            <v>POLYCANA</v>
          </cell>
          <cell r="B1855" t="str">
            <v>Polymnia canadensis</v>
          </cell>
        </row>
        <row r="1856">
          <cell r="A1856" t="str">
            <v>POLYAPPA</v>
          </cell>
          <cell r="B1856" t="str">
            <v>Polypodium appalachianum</v>
          </cell>
        </row>
        <row r="1857">
          <cell r="A1857" t="str">
            <v>POLYGLYC</v>
          </cell>
          <cell r="B1857" t="str">
            <v>Polypodium glycyrrhiza</v>
          </cell>
        </row>
        <row r="1858">
          <cell r="A1858" t="str">
            <v>POLYVIRG</v>
          </cell>
          <cell r="B1858" t="str">
            <v>Polypodium virginianum</v>
          </cell>
        </row>
        <row r="1859">
          <cell r="A1859" t="str">
            <v>POLYMONS</v>
          </cell>
          <cell r="B1859" t="str">
            <v>Polypogon monspeliensis</v>
          </cell>
        </row>
        <row r="1860">
          <cell r="A1860" t="str">
            <v>POLYPROC</v>
          </cell>
          <cell r="B1860" t="str">
            <v>Polypremum procumbens</v>
          </cell>
        </row>
        <row r="1861">
          <cell r="A1861" t="str">
            <v>POLYACRO</v>
          </cell>
          <cell r="B1861" t="str">
            <v>Polystichum acrostichoides</v>
          </cell>
        </row>
        <row r="1862">
          <cell r="A1862" t="str">
            <v>POLYBRAU</v>
          </cell>
          <cell r="B1862" t="str">
            <v>Polystichum braunii</v>
          </cell>
        </row>
        <row r="1863">
          <cell r="A1863" t="str">
            <v>POLYMUNI</v>
          </cell>
          <cell r="B1863" t="str">
            <v>Polystichum munitum</v>
          </cell>
        </row>
        <row r="1864">
          <cell r="A1864" t="str">
            <v>PONTCORD</v>
          </cell>
          <cell r="B1864" t="str">
            <v>Pontederia cordata</v>
          </cell>
        </row>
        <row r="1865">
          <cell r="A1865" t="str">
            <v>POTADIVE</v>
          </cell>
          <cell r="B1865" t="str">
            <v>Potamogeton diversifolius</v>
          </cell>
        </row>
        <row r="1866">
          <cell r="A1866" t="str">
            <v>POTAGRAM</v>
          </cell>
          <cell r="B1866" t="str">
            <v>Potamogeton gramineus</v>
          </cell>
        </row>
        <row r="1867">
          <cell r="A1867" t="str">
            <v>POTANATA</v>
          </cell>
          <cell r="B1867" t="str">
            <v>Potamogeton natans</v>
          </cell>
        </row>
        <row r="1868">
          <cell r="A1868" t="str">
            <v>POTEARGE</v>
          </cell>
          <cell r="B1868" t="str">
            <v>Potentilla argentea</v>
          </cell>
        </row>
        <row r="1869">
          <cell r="A1869" t="str">
            <v>POTECANA</v>
          </cell>
          <cell r="B1869" t="str">
            <v>Potentilla canadensis</v>
          </cell>
        </row>
        <row r="1870">
          <cell r="A1870" t="str">
            <v>POTEDIVE</v>
          </cell>
          <cell r="B1870" t="str">
            <v>Potentilla diversifolia</v>
          </cell>
        </row>
        <row r="1871">
          <cell r="A1871" t="str">
            <v>POTEDRUM</v>
          </cell>
          <cell r="B1871" t="str">
            <v>Potentilla drummondii</v>
          </cell>
        </row>
        <row r="1872">
          <cell r="A1872" t="str">
            <v>POTEFLAB</v>
          </cell>
          <cell r="B1872" t="str">
            <v>Potentilla flabellifolia</v>
          </cell>
        </row>
        <row r="1873">
          <cell r="A1873" t="str">
            <v>POTEHIPP</v>
          </cell>
          <cell r="B1873" t="str">
            <v>Potentilla hippiana</v>
          </cell>
        </row>
        <row r="1874">
          <cell r="A1874" t="str">
            <v>POTENORV</v>
          </cell>
          <cell r="B1874" t="str">
            <v>Potentilla norvegica</v>
          </cell>
        </row>
        <row r="1875">
          <cell r="A1875" t="str">
            <v>POTEOVIN</v>
          </cell>
          <cell r="B1875" t="str">
            <v>Potentilla ovina</v>
          </cell>
        </row>
        <row r="1876">
          <cell r="A1876" t="str">
            <v>POTEPENS</v>
          </cell>
          <cell r="B1876" t="str">
            <v>Potentilla pensylvanica</v>
          </cell>
        </row>
        <row r="1877">
          <cell r="A1877" t="str">
            <v>POTERECT</v>
          </cell>
          <cell r="B1877" t="str">
            <v>Potentilla recta</v>
          </cell>
        </row>
        <row r="1878">
          <cell r="A1878" t="str">
            <v>POTERIVA</v>
          </cell>
          <cell r="B1878" t="str">
            <v>Potentilla rivalis</v>
          </cell>
        </row>
        <row r="1879">
          <cell r="A1879" t="str">
            <v>POTESIMP</v>
          </cell>
          <cell r="B1879" t="str">
            <v>Potentilla simplex</v>
          </cell>
        </row>
        <row r="1880">
          <cell r="A1880" t="str">
            <v>PRENALBA</v>
          </cell>
          <cell r="B1880" t="str">
            <v>Prenanthes alba</v>
          </cell>
        </row>
        <row r="1881">
          <cell r="A1881" t="str">
            <v>PRENALTI</v>
          </cell>
          <cell r="B1881" t="str">
            <v>Prenanthes altissima</v>
          </cell>
        </row>
        <row r="1882">
          <cell r="A1882" t="str">
            <v>PRENASPE</v>
          </cell>
          <cell r="B1882" t="str">
            <v>Prenanthes aspera</v>
          </cell>
        </row>
        <row r="1883">
          <cell r="A1883" t="str">
            <v>PRENAUTU</v>
          </cell>
          <cell r="B1883" t="str">
            <v>Prenanthes autumnalis</v>
          </cell>
        </row>
        <row r="1884">
          <cell r="A1884" t="str">
            <v>PRENCREP</v>
          </cell>
          <cell r="B1884" t="str">
            <v>Prenanthes crepidinea</v>
          </cell>
        </row>
        <row r="1885">
          <cell r="A1885" t="str">
            <v>PRENRACE</v>
          </cell>
          <cell r="B1885" t="str">
            <v>Prenanthes racemosa</v>
          </cell>
        </row>
        <row r="1886">
          <cell r="A1886" t="str">
            <v>PRENROAN</v>
          </cell>
          <cell r="B1886" t="str">
            <v>Prenanthes roanensis</v>
          </cell>
        </row>
        <row r="1887">
          <cell r="A1887" t="str">
            <v>PRENSERP</v>
          </cell>
          <cell r="B1887" t="str">
            <v>Prenanthes serpentaria</v>
          </cell>
        </row>
        <row r="1888">
          <cell r="A1888" t="str">
            <v>PRENTRIF</v>
          </cell>
          <cell r="B1888" t="str">
            <v>Prenanthes trifoliolata</v>
          </cell>
        </row>
        <row r="1889">
          <cell r="A1889" t="str">
            <v>PROSHOOK</v>
          </cell>
          <cell r="B1889" t="str">
            <v>Prosartes hookeri</v>
          </cell>
        </row>
        <row r="1890">
          <cell r="A1890" t="str">
            <v>PROSLANU</v>
          </cell>
          <cell r="B1890" t="str">
            <v>Prosartes lanuginosa</v>
          </cell>
        </row>
        <row r="1891">
          <cell r="A1891" t="str">
            <v>PROSSMIT</v>
          </cell>
          <cell r="B1891" t="str">
            <v>Prosartes smithii</v>
          </cell>
        </row>
        <row r="1892">
          <cell r="A1892" t="str">
            <v>PROSTRAC</v>
          </cell>
          <cell r="B1892" t="str">
            <v>Prosartes trachycarpa</v>
          </cell>
        </row>
        <row r="1893">
          <cell r="A1893" t="str">
            <v>PROSPALU</v>
          </cell>
          <cell r="B1893" t="str">
            <v>Proserpinaca palustris</v>
          </cell>
        </row>
        <row r="1894">
          <cell r="A1894" t="str">
            <v>PROSPECT</v>
          </cell>
          <cell r="B1894" t="str">
            <v>Proserpinaca pectinata</v>
          </cell>
        </row>
        <row r="1895">
          <cell r="A1895" t="str">
            <v>PRUNVULG</v>
          </cell>
          <cell r="B1895" t="str">
            <v>Prunella vulgaris</v>
          </cell>
        </row>
        <row r="1896">
          <cell r="A1896" t="str">
            <v>PSEUMONT</v>
          </cell>
          <cell r="B1896" t="str">
            <v>Pseudocymopterus montanus</v>
          </cell>
        </row>
        <row r="1897">
          <cell r="A1897" t="str">
            <v>PSEUOBTU</v>
          </cell>
          <cell r="B1897" t="str">
            <v>Pseudognaphalium obtusifolium</v>
          </cell>
        </row>
        <row r="1898">
          <cell r="A1898" t="str">
            <v>PSEUSPIC</v>
          </cell>
          <cell r="B1898" t="str">
            <v>Pseudoroegneria spicata</v>
          </cell>
        </row>
        <row r="1899">
          <cell r="A1899" t="str">
            <v>PSEUJAME</v>
          </cell>
          <cell r="B1899" t="str">
            <v>Pseudostellaria jamesiana</v>
          </cell>
        </row>
        <row r="1900">
          <cell r="A1900" t="str">
            <v>PTERAQUI</v>
          </cell>
          <cell r="B1900" t="str">
            <v>Pteridium aquilinum</v>
          </cell>
        </row>
        <row r="1901">
          <cell r="A1901" t="str">
            <v>PTERPYCN</v>
          </cell>
          <cell r="B1901" t="str">
            <v>Pterocaulon pycnostachyum</v>
          </cell>
        </row>
        <row r="1902">
          <cell r="A1902" t="str">
            <v>PTERANDR</v>
          </cell>
          <cell r="B1902" t="str">
            <v>Pterospora andromedea</v>
          </cell>
        </row>
        <row r="1903">
          <cell r="A1903" t="str">
            <v>PTILCAPI</v>
          </cell>
          <cell r="B1903" t="str">
            <v>Ptilimnium capillaceum</v>
          </cell>
        </row>
        <row r="1904">
          <cell r="A1904" t="str">
            <v>PULSPATE</v>
          </cell>
          <cell r="B1904" t="str">
            <v>Pulsatilla patens</v>
          </cell>
        </row>
        <row r="1905">
          <cell r="A1905" t="str">
            <v>PYCNBEAD</v>
          </cell>
          <cell r="B1905" t="str">
            <v>Pycnanthemum beadlei</v>
          </cell>
        </row>
        <row r="1906">
          <cell r="A1906" t="str">
            <v>PYCNINCA</v>
          </cell>
          <cell r="B1906" t="str">
            <v>Pycnanthemum incanum</v>
          </cell>
        </row>
        <row r="1907">
          <cell r="A1907" t="str">
            <v>PYCNMONT</v>
          </cell>
          <cell r="B1907" t="str">
            <v>Pycnanthemum montanum</v>
          </cell>
        </row>
        <row r="1908">
          <cell r="A1908" t="str">
            <v>PYCNNUDU</v>
          </cell>
          <cell r="B1908" t="str">
            <v>Pycnanthemum nudum</v>
          </cell>
        </row>
        <row r="1909">
          <cell r="A1909" t="str">
            <v>PYCNTENU</v>
          </cell>
          <cell r="B1909" t="str">
            <v>Pycnanthemum tenuifolium</v>
          </cell>
        </row>
        <row r="1910">
          <cell r="A1910" t="str">
            <v>PYCNVIRG</v>
          </cell>
          <cell r="B1910" t="str">
            <v>Pycnanthemum virginianum</v>
          </cell>
        </row>
        <row r="1911">
          <cell r="A1911" t="str">
            <v>RANUABOR</v>
          </cell>
          <cell r="B1911" t="str">
            <v>Ranunculus abortivus</v>
          </cell>
        </row>
        <row r="1912">
          <cell r="A1912" t="str">
            <v>RANUACRI</v>
          </cell>
          <cell r="B1912" t="str">
            <v>Ranunculus acriformis</v>
          </cell>
        </row>
        <row r="1913">
          <cell r="A1913" t="str">
            <v>RANUACR_</v>
          </cell>
          <cell r="B1913" t="str">
            <v>Ranunculus acris</v>
          </cell>
        </row>
        <row r="1914">
          <cell r="A1914" t="str">
            <v>RANUALIS</v>
          </cell>
          <cell r="B1914" t="str">
            <v>Ranunculus alismifolius</v>
          </cell>
        </row>
        <row r="1915">
          <cell r="A1915" t="str">
            <v>RANUALLE</v>
          </cell>
          <cell r="B1915" t="str">
            <v>Ranunculus allegheniensis</v>
          </cell>
        </row>
        <row r="1916">
          <cell r="A1916" t="str">
            <v>RANUAQUA</v>
          </cell>
          <cell r="B1916" t="str">
            <v>Ranunculus aquatilis</v>
          </cell>
        </row>
        <row r="1917">
          <cell r="A1917" t="str">
            <v>RANUESCH</v>
          </cell>
          <cell r="B1917" t="str">
            <v>Ranunculus eschscholtzii</v>
          </cell>
        </row>
        <row r="1918">
          <cell r="A1918" t="str">
            <v>RANUFASC</v>
          </cell>
          <cell r="B1918" t="str">
            <v>Ranunculus fascicularis</v>
          </cell>
        </row>
        <row r="1919">
          <cell r="A1919" t="str">
            <v>RANUFLAM</v>
          </cell>
          <cell r="B1919" t="str">
            <v>Ranunculus flammula</v>
          </cell>
        </row>
        <row r="1920">
          <cell r="A1920" t="str">
            <v>RANUHISP</v>
          </cell>
          <cell r="B1920" t="str">
            <v>Ranunculus hispidus</v>
          </cell>
        </row>
        <row r="1921">
          <cell r="A1921" t="str">
            <v>RANUMACO</v>
          </cell>
          <cell r="B1921" t="str">
            <v>Ranunculus macounii</v>
          </cell>
        </row>
        <row r="1922">
          <cell r="A1922" t="str">
            <v>RANUPENS</v>
          </cell>
          <cell r="B1922" t="str">
            <v>Ranunculus pensylvanicus</v>
          </cell>
        </row>
        <row r="1923">
          <cell r="A1923" t="str">
            <v>RANURECU</v>
          </cell>
          <cell r="B1923" t="str">
            <v>Ranunculus recurvatus</v>
          </cell>
        </row>
        <row r="1924">
          <cell r="A1924" t="str">
            <v>RANUREPE</v>
          </cell>
          <cell r="B1924" t="str">
            <v>Ranunculus repens</v>
          </cell>
        </row>
        <row r="1925">
          <cell r="A1925" t="str">
            <v>RANURHOM</v>
          </cell>
          <cell r="B1925" t="str">
            <v>Ranunculus rhomboideus</v>
          </cell>
        </row>
        <row r="1926">
          <cell r="A1926" t="str">
            <v>RANUSCEL</v>
          </cell>
          <cell r="B1926" t="str">
            <v>Ranunculus sceleratus</v>
          </cell>
        </row>
        <row r="1927">
          <cell r="A1927" t="str">
            <v>RANUUNCI</v>
          </cell>
          <cell r="B1927" t="str">
            <v>Ranunculus uncinatus</v>
          </cell>
        </row>
        <row r="1928">
          <cell r="A1928" t="str">
            <v>RATICOLU</v>
          </cell>
          <cell r="B1928" t="str">
            <v>Ratibida columnifera</v>
          </cell>
        </row>
        <row r="1929">
          <cell r="A1929" t="str">
            <v>RATIPINN</v>
          </cell>
          <cell r="B1929" t="str">
            <v>Ratibida pinnata</v>
          </cell>
        </row>
        <row r="1930">
          <cell r="A1930" t="str">
            <v>RHEXALIF</v>
          </cell>
          <cell r="B1930" t="str">
            <v>Rhexia alifanus</v>
          </cell>
        </row>
        <row r="1931">
          <cell r="A1931" t="str">
            <v>RHEXCUBE</v>
          </cell>
          <cell r="B1931" t="str">
            <v>Rhexia cubensis</v>
          </cell>
        </row>
        <row r="1932">
          <cell r="A1932" t="str">
            <v>RHEXLUTE</v>
          </cell>
          <cell r="B1932" t="str">
            <v>Rhexia lutea</v>
          </cell>
        </row>
        <row r="1933">
          <cell r="A1933" t="str">
            <v>RHEXMARI</v>
          </cell>
          <cell r="B1933" t="str">
            <v>Rhexia mariana</v>
          </cell>
        </row>
        <row r="1934">
          <cell r="A1934" t="str">
            <v>RHEXNASH</v>
          </cell>
          <cell r="B1934" t="str">
            <v>Rhexia nashii</v>
          </cell>
        </row>
        <row r="1935">
          <cell r="A1935" t="str">
            <v>RHEXNUTT</v>
          </cell>
          <cell r="B1935" t="str">
            <v>Rhexia nuttallii</v>
          </cell>
        </row>
        <row r="1936">
          <cell r="A1936" t="str">
            <v>RHEXPETI</v>
          </cell>
          <cell r="B1936" t="str">
            <v>Rhexia petiolata</v>
          </cell>
        </row>
        <row r="1937">
          <cell r="A1937" t="str">
            <v>RHEXVIRG</v>
          </cell>
          <cell r="B1937" t="str">
            <v>Rhexia virginica</v>
          </cell>
        </row>
        <row r="1938">
          <cell r="A1938" t="str">
            <v>RHODRHOD</v>
          </cell>
          <cell r="B1938" t="str">
            <v>Rhodiola rhodantha</v>
          </cell>
        </row>
        <row r="1939">
          <cell r="A1939" t="str">
            <v>RHYNCYTI</v>
          </cell>
          <cell r="B1939" t="str">
            <v>Rhynchosia cytisoides</v>
          </cell>
        </row>
        <row r="1940">
          <cell r="A1940" t="str">
            <v>RHYNRENI</v>
          </cell>
          <cell r="B1940" t="str">
            <v>Rhynchosia reniformis</v>
          </cell>
        </row>
        <row r="1941">
          <cell r="A1941" t="str">
            <v>RHYNTOME</v>
          </cell>
          <cell r="B1941" t="str">
            <v>Rhynchosia tomentosa</v>
          </cell>
        </row>
        <row r="1942">
          <cell r="A1942" t="str">
            <v>RHYNALBA</v>
          </cell>
          <cell r="B1942" t="str">
            <v>Rhynchospora alba</v>
          </cell>
        </row>
        <row r="1943">
          <cell r="A1943" t="str">
            <v>RHYNBALD</v>
          </cell>
          <cell r="B1943" t="str">
            <v>Rhynchospora baldwinii</v>
          </cell>
        </row>
        <row r="1944">
          <cell r="A1944" t="str">
            <v>RHYNBERT</v>
          </cell>
          <cell r="B1944" t="str">
            <v>Rhynchospora berteroi</v>
          </cell>
        </row>
        <row r="1945">
          <cell r="A1945" t="str">
            <v>RHYNCADU</v>
          </cell>
          <cell r="B1945" t="str">
            <v>Rhynchospora caduca</v>
          </cell>
        </row>
        <row r="1946">
          <cell r="A1946" t="str">
            <v>RHYNCAPI</v>
          </cell>
          <cell r="B1946" t="str">
            <v>Rhynchospora capillacea</v>
          </cell>
        </row>
        <row r="1947">
          <cell r="A1947" t="str">
            <v>RHYNCAP_</v>
          </cell>
          <cell r="B1947" t="str">
            <v>Rhynchospora capitellata</v>
          </cell>
        </row>
        <row r="1948">
          <cell r="A1948" t="str">
            <v>RHYNCEPH</v>
          </cell>
          <cell r="B1948" t="str">
            <v>Rhynchospora cephalantha</v>
          </cell>
        </row>
        <row r="1949">
          <cell r="A1949" t="str">
            <v>RHYNCHAL</v>
          </cell>
          <cell r="B1949" t="str">
            <v>Rhynchospora chalarocephala</v>
          </cell>
        </row>
        <row r="1950">
          <cell r="A1950" t="str">
            <v>RHYNCHAP</v>
          </cell>
          <cell r="B1950" t="str">
            <v>Rhynchospora chapmanii</v>
          </cell>
        </row>
        <row r="1951">
          <cell r="A1951" t="str">
            <v>RHYNCILI</v>
          </cell>
          <cell r="B1951" t="str">
            <v>Rhynchospora ciliaris</v>
          </cell>
        </row>
        <row r="1952">
          <cell r="A1952" t="str">
            <v>RHYNCORN</v>
          </cell>
          <cell r="B1952" t="str">
            <v>Rhynchospora corniculata</v>
          </cell>
        </row>
        <row r="1953">
          <cell r="A1953" t="str">
            <v>RHYNDEBI</v>
          </cell>
          <cell r="B1953" t="str">
            <v>Rhynchospora debilis</v>
          </cell>
        </row>
        <row r="1954">
          <cell r="A1954" t="str">
            <v>RHYNDIVE</v>
          </cell>
          <cell r="B1954" t="str">
            <v>Rhynchospora divergens</v>
          </cell>
        </row>
        <row r="1955">
          <cell r="A1955" t="str">
            <v>RHYNFASC</v>
          </cell>
          <cell r="B1955" t="str">
            <v>Rhynchospora fascicularis</v>
          </cell>
        </row>
        <row r="1956">
          <cell r="A1956" t="str">
            <v>RHYNFILI</v>
          </cell>
          <cell r="B1956" t="str">
            <v>Rhynchospora filifolia</v>
          </cell>
        </row>
        <row r="1957">
          <cell r="A1957" t="str">
            <v>RHYNGALE</v>
          </cell>
          <cell r="B1957" t="str">
            <v>Rhynchospora galeana</v>
          </cell>
        </row>
        <row r="1958">
          <cell r="A1958" t="str">
            <v>RHYNGLOB</v>
          </cell>
          <cell r="B1958" t="str">
            <v>Rhynchospora globularis</v>
          </cell>
        </row>
        <row r="1959">
          <cell r="A1959" t="str">
            <v>RHYNGLOM</v>
          </cell>
          <cell r="B1959" t="str">
            <v>Rhynchospora glomerata</v>
          </cell>
        </row>
        <row r="1960">
          <cell r="A1960" t="str">
            <v>RHYNGRAC</v>
          </cell>
          <cell r="B1960" t="str">
            <v>Rhynchospora gracilenta</v>
          </cell>
        </row>
        <row r="1961">
          <cell r="A1961" t="str">
            <v>RHYNGRAY</v>
          </cell>
          <cell r="B1961" t="str">
            <v>Rhynchospora grayi</v>
          </cell>
        </row>
        <row r="1962">
          <cell r="A1962" t="str">
            <v>RHYNHARV</v>
          </cell>
          <cell r="B1962" t="str">
            <v>Rhynchospora harveyi</v>
          </cell>
        </row>
        <row r="1963">
          <cell r="A1963" t="str">
            <v>RHYNINEX</v>
          </cell>
          <cell r="B1963" t="str">
            <v>Rhynchospora inexpansa</v>
          </cell>
        </row>
        <row r="1964">
          <cell r="A1964" t="str">
            <v>RHYNLATI</v>
          </cell>
          <cell r="B1964" t="str">
            <v>Rhynchospora latifolia</v>
          </cell>
        </row>
        <row r="1965">
          <cell r="A1965" t="str">
            <v>RHYNMACR</v>
          </cell>
          <cell r="B1965" t="str">
            <v>Rhynchospora macra</v>
          </cell>
        </row>
        <row r="1966">
          <cell r="A1966" t="str">
            <v>RHYNMEGA</v>
          </cell>
          <cell r="B1966" t="str">
            <v>Rhynchospora megalocarpa</v>
          </cell>
        </row>
        <row r="1967">
          <cell r="A1967" t="str">
            <v>RHYNMICR</v>
          </cell>
          <cell r="B1967" t="str">
            <v>Rhynchospora microcephala</v>
          </cell>
        </row>
        <row r="1968">
          <cell r="A1968" t="str">
            <v>RHYNMILI</v>
          </cell>
          <cell r="B1968" t="str">
            <v>Rhynchospora miliacea</v>
          </cell>
        </row>
        <row r="1969">
          <cell r="A1969" t="str">
            <v>RHYNOLIG</v>
          </cell>
          <cell r="B1969" t="str">
            <v>Rhynchospora oligantha</v>
          </cell>
        </row>
        <row r="1970">
          <cell r="A1970" t="str">
            <v>RHYNPALL</v>
          </cell>
          <cell r="B1970" t="str">
            <v>Rhynchospora pallida</v>
          </cell>
        </row>
        <row r="1971">
          <cell r="A1971" t="str">
            <v>RHYNPERP</v>
          </cell>
          <cell r="B1971" t="str">
            <v>Rhynchospora perplexa</v>
          </cell>
        </row>
        <row r="1972">
          <cell r="A1972" t="str">
            <v>RHYNPINE</v>
          </cell>
          <cell r="B1972" t="str">
            <v>Rhynchospora pineticola</v>
          </cell>
        </row>
        <row r="1973">
          <cell r="A1973" t="str">
            <v>RHYNPLUM</v>
          </cell>
          <cell r="B1973" t="str">
            <v>Rhynchospora plumosa</v>
          </cell>
        </row>
        <row r="1974">
          <cell r="A1974" t="str">
            <v>RHYNRARI</v>
          </cell>
          <cell r="B1974" t="str">
            <v>Rhynchospora rariflora</v>
          </cell>
        </row>
        <row r="1975">
          <cell r="A1975" t="str">
            <v>RHYNRECO</v>
          </cell>
          <cell r="B1975" t="str">
            <v>Rhynchospora recognita</v>
          </cell>
        </row>
        <row r="1976">
          <cell r="A1976" t="str">
            <v>RHYNTORR</v>
          </cell>
          <cell r="B1976" t="str">
            <v>Rhynchospora torreyana</v>
          </cell>
        </row>
        <row r="1977">
          <cell r="A1977" t="str">
            <v>RHYNWRIG</v>
          </cell>
          <cell r="B1977" t="str">
            <v>Rhynchospora wrightiana</v>
          </cell>
        </row>
        <row r="1978">
          <cell r="A1978" t="str">
            <v>RUDBFULG</v>
          </cell>
          <cell r="B1978" t="str">
            <v>Rudbeckia fulgida</v>
          </cell>
        </row>
        <row r="1979">
          <cell r="A1979" t="str">
            <v>RUDBHIRT</v>
          </cell>
          <cell r="B1979" t="str">
            <v>Rudbeckia hirta</v>
          </cell>
        </row>
        <row r="1980">
          <cell r="A1980" t="str">
            <v>RUDBOCCI</v>
          </cell>
          <cell r="B1980" t="str">
            <v>Rudbeckia occidentalis</v>
          </cell>
        </row>
        <row r="1981">
          <cell r="A1981" t="str">
            <v>RUDBTRIL</v>
          </cell>
          <cell r="B1981" t="str">
            <v>Rudbeckia triloba</v>
          </cell>
        </row>
        <row r="1982">
          <cell r="A1982" t="str">
            <v>RUELCARO</v>
          </cell>
          <cell r="B1982" t="str">
            <v>Ruellia caroliniensis</v>
          </cell>
        </row>
        <row r="1983">
          <cell r="A1983" t="str">
            <v>RUELPURS</v>
          </cell>
          <cell r="B1983" t="str">
            <v>Ruellia purshiana</v>
          </cell>
        </row>
        <row r="1984">
          <cell r="A1984" t="str">
            <v>RUMEACE_</v>
          </cell>
          <cell r="B1984" t="str">
            <v>Rumex acetosa</v>
          </cell>
        </row>
        <row r="1985">
          <cell r="A1985" t="str">
            <v>RUMEACET</v>
          </cell>
          <cell r="B1985" t="str">
            <v>Rumex acetosella</v>
          </cell>
        </row>
        <row r="1986">
          <cell r="A1986" t="str">
            <v>RUMECRIS</v>
          </cell>
          <cell r="B1986" t="str">
            <v>Rumex crispus</v>
          </cell>
        </row>
        <row r="1987">
          <cell r="A1987" t="str">
            <v>RUMEOBTU</v>
          </cell>
          <cell r="B1987" t="str">
            <v>Rumex obtusifolius</v>
          </cell>
        </row>
        <row r="1988">
          <cell r="A1988" t="str">
            <v>RUMEORBI</v>
          </cell>
          <cell r="B1988" t="str">
            <v>Rumex orbiculatus</v>
          </cell>
        </row>
        <row r="1989">
          <cell r="A1989" t="str">
            <v>RUMEPAUC</v>
          </cell>
          <cell r="B1989" t="str">
            <v>Rumex paucifolius</v>
          </cell>
        </row>
        <row r="1990">
          <cell r="A1990" t="str">
            <v>RUMEVERT</v>
          </cell>
          <cell r="B1990" t="str">
            <v>Rumex verticillatus</v>
          </cell>
        </row>
        <row r="1991">
          <cell r="A1991" t="str">
            <v>RUPPMARI</v>
          </cell>
          <cell r="B1991" t="str">
            <v>Ruppia maritima</v>
          </cell>
        </row>
        <row r="1992">
          <cell r="A1992" t="str">
            <v>SABAANGU</v>
          </cell>
          <cell r="B1992" t="str">
            <v>Sabatia angularis</v>
          </cell>
        </row>
        <row r="1993">
          <cell r="A1993" t="str">
            <v>SABABREV</v>
          </cell>
          <cell r="B1993" t="str">
            <v>Sabatia brevifolia</v>
          </cell>
        </row>
        <row r="1994">
          <cell r="A1994" t="str">
            <v>SABACALY</v>
          </cell>
          <cell r="B1994" t="str">
            <v>Sabatia calycina</v>
          </cell>
        </row>
        <row r="1995">
          <cell r="A1995" t="str">
            <v>SABACAMP</v>
          </cell>
          <cell r="B1995" t="str">
            <v>Sabatia campanulata</v>
          </cell>
        </row>
        <row r="1996">
          <cell r="A1996" t="str">
            <v>SABADIFF</v>
          </cell>
          <cell r="B1996" t="str">
            <v>Sabatia difformis</v>
          </cell>
        </row>
        <row r="1997">
          <cell r="A1997" t="str">
            <v>SABAGRAN</v>
          </cell>
          <cell r="B1997" t="str">
            <v>Sabatia grandiflora</v>
          </cell>
        </row>
        <row r="1998">
          <cell r="A1998" t="str">
            <v>SABAMACR</v>
          </cell>
          <cell r="B1998" t="str">
            <v>Sabatia macrophylla</v>
          </cell>
        </row>
        <row r="1999">
          <cell r="A1999" t="str">
            <v>SABAQUAD</v>
          </cell>
          <cell r="B1999" t="str">
            <v>Sabatia quadrangula</v>
          </cell>
        </row>
        <row r="2000">
          <cell r="A2000" t="str">
            <v>SACCBALD</v>
          </cell>
          <cell r="B2000" t="str">
            <v>Saccharum baldwinii</v>
          </cell>
        </row>
        <row r="2001">
          <cell r="A2001" t="str">
            <v>SACCBREV</v>
          </cell>
          <cell r="B2001" t="str">
            <v>Saccharum brevibarbe</v>
          </cell>
        </row>
        <row r="2002">
          <cell r="A2002" t="str">
            <v>SACCCOAR</v>
          </cell>
          <cell r="B2002" t="str">
            <v>Saccharum coarctatum</v>
          </cell>
        </row>
        <row r="2003">
          <cell r="A2003" t="str">
            <v>SACCGIGA</v>
          </cell>
          <cell r="B2003" t="str">
            <v>Saccharum giganteum</v>
          </cell>
        </row>
        <row r="2004">
          <cell r="A2004" t="str">
            <v>SACCINDI</v>
          </cell>
          <cell r="B2004" t="str">
            <v>Sacciolepis indica</v>
          </cell>
        </row>
        <row r="2005">
          <cell r="A2005" t="str">
            <v>SAGIGRAM</v>
          </cell>
          <cell r="B2005" t="str">
            <v>Sagittaria graminea</v>
          </cell>
        </row>
        <row r="2006">
          <cell r="A2006" t="str">
            <v>SAGILANC</v>
          </cell>
          <cell r="B2006" t="str">
            <v>Sagittaria lancifolia</v>
          </cell>
        </row>
        <row r="2007">
          <cell r="A2007" t="str">
            <v>SAGILATI</v>
          </cell>
          <cell r="B2007" t="str">
            <v>Sagittaria latifolia</v>
          </cell>
        </row>
        <row r="2008">
          <cell r="A2008" t="str">
            <v>SALSTRAG</v>
          </cell>
          <cell r="B2008" t="str">
            <v>Salsola tragus</v>
          </cell>
        </row>
        <row r="2009">
          <cell r="A2009" t="str">
            <v>SALVAZUR</v>
          </cell>
          <cell r="B2009" t="str">
            <v>Salvia azurea</v>
          </cell>
        </row>
        <row r="2010">
          <cell r="A2010" t="str">
            <v>SALVLYRA</v>
          </cell>
          <cell r="B2010" t="str">
            <v>Salvia lyrata</v>
          </cell>
        </row>
        <row r="2011">
          <cell r="A2011" t="str">
            <v>SALVURTI</v>
          </cell>
          <cell r="B2011" t="str">
            <v>Salvia urticifolia</v>
          </cell>
        </row>
        <row r="2012">
          <cell r="A2012" t="str">
            <v>SAMOVALE</v>
          </cell>
          <cell r="B2012" t="str">
            <v>Samolus valerandi</v>
          </cell>
        </row>
        <row r="2013">
          <cell r="A2013" t="str">
            <v>SANGCANA</v>
          </cell>
          <cell r="B2013" t="str">
            <v>Sanguinaria canadensis</v>
          </cell>
        </row>
        <row r="2014">
          <cell r="A2014" t="str">
            <v>SANICANA</v>
          </cell>
          <cell r="B2014" t="str">
            <v>Sanicula canadensis</v>
          </cell>
        </row>
        <row r="2015">
          <cell r="A2015" t="str">
            <v>SANIMARI</v>
          </cell>
          <cell r="B2015" t="str">
            <v>Sanicula marilandica</v>
          </cell>
        </row>
        <row r="2016">
          <cell r="A2016" t="str">
            <v>SANIODOR</v>
          </cell>
          <cell r="B2016" t="str">
            <v>Sanicula odorata</v>
          </cell>
        </row>
        <row r="2017">
          <cell r="A2017" t="str">
            <v>SANISMAL</v>
          </cell>
          <cell r="B2017" t="str">
            <v>Sanicula smallii</v>
          </cell>
        </row>
        <row r="2018">
          <cell r="A2018" t="str">
            <v>SANITRIF</v>
          </cell>
          <cell r="B2018" t="str">
            <v>Sanicula trifoliata</v>
          </cell>
        </row>
        <row r="2019">
          <cell r="A2019" t="str">
            <v>SAPOOFFI</v>
          </cell>
          <cell r="B2019" t="str">
            <v>Saponaria officinalis</v>
          </cell>
        </row>
        <row r="2020">
          <cell r="A2020" t="str">
            <v>SATUHORT</v>
          </cell>
          <cell r="B2020" t="str">
            <v>Satureja hortensis</v>
          </cell>
        </row>
        <row r="2021">
          <cell r="A2021" t="str">
            <v>SAURCERN</v>
          </cell>
          <cell r="B2021" t="str">
            <v>Saururus cernuus</v>
          </cell>
        </row>
        <row r="2022">
          <cell r="A2022" t="str">
            <v>SAXIMICH</v>
          </cell>
          <cell r="B2022" t="str">
            <v>Saxifraga michauxii</v>
          </cell>
        </row>
        <row r="2023">
          <cell r="A2023" t="str">
            <v>SAXIMICR</v>
          </cell>
          <cell r="B2023" t="str">
            <v>Saxifraga micranthidifolia</v>
          </cell>
        </row>
        <row r="2024">
          <cell r="A2024" t="str">
            <v>SAXINELS</v>
          </cell>
          <cell r="B2024" t="str">
            <v>Saxifraga nelsoniana</v>
          </cell>
        </row>
        <row r="2025">
          <cell r="A2025" t="str">
            <v>SAXIOCCI</v>
          </cell>
          <cell r="B2025" t="str">
            <v>Saxifraga occidentalis</v>
          </cell>
        </row>
        <row r="2026">
          <cell r="A2026" t="str">
            <v>SAXIOPPO</v>
          </cell>
          <cell r="B2026" t="str">
            <v>Saxifraga oppositifolia</v>
          </cell>
        </row>
        <row r="2027">
          <cell r="A2027" t="str">
            <v>SAXIOREG</v>
          </cell>
          <cell r="B2027" t="str">
            <v>Saxifraga oregana</v>
          </cell>
        </row>
        <row r="2028">
          <cell r="A2028" t="str">
            <v>SAXIPENS</v>
          </cell>
          <cell r="B2028" t="str">
            <v>Saxifraga pensylvanica</v>
          </cell>
        </row>
        <row r="2029">
          <cell r="A2029" t="str">
            <v>SAXIRHOM</v>
          </cell>
          <cell r="B2029" t="str">
            <v>Saxifraga rhomboidea</v>
          </cell>
        </row>
        <row r="2030">
          <cell r="A2030" t="str">
            <v>SAXIVIRG</v>
          </cell>
          <cell r="B2030" t="str">
            <v>Saxifraga virginiensis</v>
          </cell>
        </row>
        <row r="2031">
          <cell r="A2031" t="str">
            <v>SCHEPHOE</v>
          </cell>
          <cell r="B2031" t="str">
            <v>Schedonorus phoenix</v>
          </cell>
        </row>
        <row r="2032">
          <cell r="A2032" t="str">
            <v>SCHEPRAT</v>
          </cell>
          <cell r="B2032" t="str">
            <v>Schedonorus pratensis</v>
          </cell>
        </row>
        <row r="2033">
          <cell r="A2033" t="str">
            <v>SCHEPALU</v>
          </cell>
          <cell r="B2033" t="str">
            <v>Scheuchzeria palustris</v>
          </cell>
        </row>
        <row r="2034">
          <cell r="A2034" t="str">
            <v>SCHIPURP</v>
          </cell>
          <cell r="B2034" t="str">
            <v>Schizachne purpurascens</v>
          </cell>
        </row>
        <row r="2035">
          <cell r="A2035" t="str">
            <v>SCHIMARI</v>
          </cell>
          <cell r="B2035" t="str">
            <v>Schizachyrium maritimum</v>
          </cell>
        </row>
        <row r="2036">
          <cell r="A2036" t="str">
            <v>SCHISANG</v>
          </cell>
          <cell r="B2036" t="str">
            <v>Schizachyrium sanguineum</v>
          </cell>
        </row>
        <row r="2037">
          <cell r="A2037" t="str">
            <v>SCHISCOP</v>
          </cell>
          <cell r="B2037" t="str">
            <v>Schizachyrium scoparium</v>
          </cell>
        </row>
        <row r="2038">
          <cell r="A2038" t="str">
            <v>SCHITENE</v>
          </cell>
          <cell r="B2038" t="str">
            <v>Schizachyrium tenerum</v>
          </cell>
        </row>
        <row r="2039">
          <cell r="A2039" t="str">
            <v>SCHOAMER</v>
          </cell>
          <cell r="B2039" t="str">
            <v>Schoenoplectus americanus</v>
          </cell>
        </row>
        <row r="2040">
          <cell r="A2040" t="str">
            <v>SCHOFLUV</v>
          </cell>
          <cell r="B2040" t="str">
            <v>Schoenoplectus fluviatilis</v>
          </cell>
        </row>
        <row r="2041">
          <cell r="A2041" t="str">
            <v>SCHOMARI</v>
          </cell>
          <cell r="B2041" t="str">
            <v>Schoenoplectus maritimus</v>
          </cell>
        </row>
        <row r="2042">
          <cell r="A2042" t="str">
            <v>SCHOPUNG</v>
          </cell>
          <cell r="B2042" t="str">
            <v>Schoenoplectus pungens</v>
          </cell>
        </row>
        <row r="2043">
          <cell r="A2043" t="str">
            <v>SCHOROBU</v>
          </cell>
          <cell r="B2043" t="str">
            <v>Schoenoplectus robustus</v>
          </cell>
        </row>
        <row r="2044">
          <cell r="A2044" t="str">
            <v>SCHOTABE</v>
          </cell>
          <cell r="B2044" t="str">
            <v>Schoenoplectus tabernaemontani</v>
          </cell>
        </row>
        <row r="2045">
          <cell r="A2045" t="str">
            <v>SCIRATRO</v>
          </cell>
          <cell r="B2045" t="str">
            <v>Scirpus atrovirens</v>
          </cell>
        </row>
        <row r="2046">
          <cell r="A2046" t="str">
            <v>SCIRCYPE</v>
          </cell>
          <cell r="B2046" t="str">
            <v>Scirpus cyperinus</v>
          </cell>
        </row>
        <row r="2047">
          <cell r="A2047" t="str">
            <v>SCIREXPA</v>
          </cell>
          <cell r="B2047" t="str">
            <v>Scirpus expansus</v>
          </cell>
        </row>
        <row r="2048">
          <cell r="A2048" t="str">
            <v>SCIRGEOR</v>
          </cell>
          <cell r="B2048" t="str">
            <v>Scirpus georgianus</v>
          </cell>
        </row>
        <row r="2049">
          <cell r="A2049" t="str">
            <v>SCIRHATT</v>
          </cell>
          <cell r="B2049" t="str">
            <v>Scirpus hattorianus</v>
          </cell>
        </row>
        <row r="2050">
          <cell r="A2050" t="str">
            <v>SCIRMICR</v>
          </cell>
          <cell r="B2050" t="str">
            <v>Scirpus microcarpus</v>
          </cell>
        </row>
        <row r="2051">
          <cell r="A2051" t="str">
            <v>SCIRPEDI</v>
          </cell>
          <cell r="B2051" t="str">
            <v>Scirpus pedicellatus</v>
          </cell>
        </row>
        <row r="2052">
          <cell r="A2052" t="str">
            <v>SCIRPEND</v>
          </cell>
          <cell r="B2052" t="str">
            <v>Scirpus pendulus</v>
          </cell>
        </row>
        <row r="2053">
          <cell r="A2053" t="str">
            <v>SCIRPOLY</v>
          </cell>
          <cell r="B2053" t="str">
            <v>Scirpus polyphyllus</v>
          </cell>
        </row>
        <row r="2054">
          <cell r="A2054" t="str">
            <v>SCLEBALD</v>
          </cell>
          <cell r="B2054" t="str">
            <v>Scleria baldwinii</v>
          </cell>
        </row>
        <row r="2055">
          <cell r="A2055" t="str">
            <v>SCLECILI</v>
          </cell>
          <cell r="B2055" t="str">
            <v>Scleria ciliata</v>
          </cell>
        </row>
        <row r="2056">
          <cell r="A2056" t="str">
            <v>SCLEGEOR</v>
          </cell>
          <cell r="B2056" t="str">
            <v>Scleria georgiana</v>
          </cell>
        </row>
        <row r="2057">
          <cell r="A2057" t="str">
            <v>SCLEMINO</v>
          </cell>
          <cell r="B2057" t="str">
            <v>Scleria minor</v>
          </cell>
        </row>
        <row r="2058">
          <cell r="A2058" t="str">
            <v>SCLEMUEH</v>
          </cell>
          <cell r="B2058" t="str">
            <v>Scleria muehlenbergii</v>
          </cell>
        </row>
        <row r="2059">
          <cell r="A2059" t="str">
            <v>SCLEOLIG</v>
          </cell>
          <cell r="B2059" t="str">
            <v>Scleria oligantha</v>
          </cell>
        </row>
        <row r="2060">
          <cell r="A2060" t="str">
            <v>SCLEPAUC</v>
          </cell>
          <cell r="B2060" t="str">
            <v>Scleria pauciflora</v>
          </cell>
        </row>
        <row r="2061">
          <cell r="A2061" t="str">
            <v>SCLETRIG</v>
          </cell>
          <cell r="B2061" t="str">
            <v>Scleria triglomerata</v>
          </cell>
        </row>
        <row r="2062">
          <cell r="A2062" t="str">
            <v>SCLEVERT</v>
          </cell>
          <cell r="B2062" t="str">
            <v>Scleria verticillata</v>
          </cell>
        </row>
        <row r="2063">
          <cell r="A2063" t="str">
            <v>SCOLFEST</v>
          </cell>
          <cell r="B2063" t="str">
            <v>Scolochloa festucacea</v>
          </cell>
        </row>
        <row r="2064">
          <cell r="A2064" t="str">
            <v>SCROLANC</v>
          </cell>
          <cell r="B2064" t="str">
            <v>Scrophularia lanceolata</v>
          </cell>
        </row>
        <row r="2065">
          <cell r="A2065" t="str">
            <v>SCUTELLI</v>
          </cell>
          <cell r="B2065" t="str">
            <v>Scutellaria elliptica</v>
          </cell>
        </row>
        <row r="2066">
          <cell r="A2066" t="str">
            <v>SCUTGALE</v>
          </cell>
          <cell r="B2066" t="str">
            <v>Scutellaria galericulata</v>
          </cell>
        </row>
        <row r="2067">
          <cell r="A2067" t="str">
            <v>SCUTINCA</v>
          </cell>
          <cell r="B2067" t="str">
            <v>Scutellaria incana</v>
          </cell>
        </row>
        <row r="2068">
          <cell r="A2068" t="str">
            <v>SCUTINTE</v>
          </cell>
          <cell r="B2068" t="str">
            <v>Scutellaria integrifolia</v>
          </cell>
        </row>
        <row r="2069">
          <cell r="A2069" t="str">
            <v>SCUTLATE</v>
          </cell>
          <cell r="B2069" t="str">
            <v>Scutellaria lateriflora</v>
          </cell>
        </row>
        <row r="2070">
          <cell r="A2070" t="str">
            <v>SCUTMULT</v>
          </cell>
          <cell r="B2070" t="str">
            <v>Scutellaria multiglandulosa</v>
          </cell>
        </row>
        <row r="2071">
          <cell r="A2071" t="str">
            <v>SCUTNERV</v>
          </cell>
          <cell r="B2071" t="str">
            <v>Scutellaria nervosa</v>
          </cell>
        </row>
        <row r="2072">
          <cell r="A2072" t="str">
            <v>SCUTOVAT</v>
          </cell>
          <cell r="B2072" t="str">
            <v>Scutellaria ovata</v>
          </cell>
        </row>
        <row r="2073">
          <cell r="A2073" t="str">
            <v>SCUTPARV</v>
          </cell>
          <cell r="B2073" t="str">
            <v>Scutellaria parvula</v>
          </cell>
        </row>
        <row r="2074">
          <cell r="A2074" t="str">
            <v>SCUTSAXA</v>
          </cell>
          <cell r="B2074" t="str">
            <v>Scutellaria saxatilis</v>
          </cell>
        </row>
        <row r="2075">
          <cell r="A2075" t="str">
            <v>SCUTSERR</v>
          </cell>
          <cell r="B2075" t="str">
            <v>Scutellaria serrata</v>
          </cell>
        </row>
        <row r="2076">
          <cell r="A2076" t="str">
            <v>SECACERE</v>
          </cell>
          <cell r="B2076" t="str">
            <v>Secale cereale</v>
          </cell>
        </row>
        <row r="2077">
          <cell r="A2077" t="str">
            <v>SECUVARI</v>
          </cell>
          <cell r="B2077" t="str">
            <v>Securigera varia</v>
          </cell>
        </row>
        <row r="2078">
          <cell r="A2078" t="str">
            <v>SEDUACRE</v>
          </cell>
          <cell r="B2078" t="str">
            <v>Sedum acre</v>
          </cell>
        </row>
        <row r="2079">
          <cell r="A2079" t="str">
            <v>SEDUGLAU</v>
          </cell>
          <cell r="B2079" t="str">
            <v>Sedum glaucophyllum</v>
          </cell>
        </row>
        <row r="2080">
          <cell r="A2080" t="str">
            <v>SEDULANC</v>
          </cell>
          <cell r="B2080" t="str">
            <v>Sedum lanceolatum</v>
          </cell>
        </row>
        <row r="2081">
          <cell r="A2081" t="str">
            <v>SEDUPUSI</v>
          </cell>
          <cell r="B2081" t="str">
            <v>Sedum pusillum</v>
          </cell>
        </row>
        <row r="2082">
          <cell r="A2082" t="str">
            <v>SEDUSTEN</v>
          </cell>
          <cell r="B2082" t="str">
            <v>Sedum stenopetalum</v>
          </cell>
        </row>
        <row r="2083">
          <cell r="A2083" t="str">
            <v>SEDUTERN</v>
          </cell>
          <cell r="B2083" t="str">
            <v>Sedum ternatum</v>
          </cell>
        </row>
        <row r="2084">
          <cell r="A2084" t="str">
            <v>SELAACAN</v>
          </cell>
          <cell r="B2084" t="str">
            <v>Selaginella acanthonota</v>
          </cell>
        </row>
        <row r="2085">
          <cell r="A2085" t="str">
            <v>SELAAPOD</v>
          </cell>
          <cell r="B2085" t="str">
            <v>Selaginella apoda</v>
          </cell>
        </row>
        <row r="2086">
          <cell r="A2086" t="str">
            <v>SELAAREN</v>
          </cell>
          <cell r="B2086" t="str">
            <v>Selaginella arenicola</v>
          </cell>
        </row>
        <row r="2087">
          <cell r="A2087" t="str">
            <v>SELADENS</v>
          </cell>
          <cell r="B2087" t="str">
            <v>Selaginella densa</v>
          </cell>
        </row>
        <row r="2088">
          <cell r="A2088" t="str">
            <v>SELARUPE</v>
          </cell>
          <cell r="B2088" t="str">
            <v>Selaginella rupestris</v>
          </cell>
        </row>
        <row r="2089">
          <cell r="A2089" t="str">
            <v>SELATORT</v>
          </cell>
          <cell r="B2089" t="str">
            <v>Selaginella tortipila</v>
          </cell>
        </row>
        <row r="2090">
          <cell r="A2090" t="str">
            <v>SELAWATS</v>
          </cell>
          <cell r="B2090" t="str">
            <v>Selaginella watsonii</v>
          </cell>
        </row>
        <row r="2091">
          <cell r="A2091" t="str">
            <v>SENECRAS</v>
          </cell>
          <cell r="B2091" t="str">
            <v>Senecio crassulus</v>
          </cell>
        </row>
        <row r="2092">
          <cell r="A2092" t="str">
            <v>SENEFREM</v>
          </cell>
          <cell r="B2092" t="str">
            <v>Senecio fremontii</v>
          </cell>
        </row>
        <row r="2093">
          <cell r="A2093" t="str">
            <v>SENEINTE</v>
          </cell>
          <cell r="B2093" t="str">
            <v>Senecio integerrimus</v>
          </cell>
        </row>
        <row r="2094">
          <cell r="A2094" t="str">
            <v>SENEJACO</v>
          </cell>
          <cell r="B2094" t="str">
            <v>Senecio jacobaea</v>
          </cell>
        </row>
        <row r="2095">
          <cell r="A2095" t="str">
            <v>SENEVULG</v>
          </cell>
          <cell r="B2095" t="str">
            <v>Senecio vulgaris</v>
          </cell>
        </row>
        <row r="2096">
          <cell r="A2096" t="str">
            <v>SERIASTE</v>
          </cell>
          <cell r="B2096" t="str">
            <v>Sericocarpus asteroides</v>
          </cell>
        </row>
        <row r="2097">
          <cell r="A2097" t="str">
            <v>SERILINI</v>
          </cell>
          <cell r="B2097" t="str">
            <v>Sericocarpus linifolius</v>
          </cell>
        </row>
        <row r="2098">
          <cell r="A2098" t="str">
            <v>SERITORT</v>
          </cell>
          <cell r="B2098" t="str">
            <v>Sericocarpus tortifolius</v>
          </cell>
        </row>
        <row r="2099">
          <cell r="A2099" t="str">
            <v>SETAPARV</v>
          </cell>
          <cell r="B2099" t="str">
            <v>Setaria parviflora</v>
          </cell>
        </row>
        <row r="2100">
          <cell r="A2100" t="str">
            <v>SETAPUMI</v>
          </cell>
          <cell r="B2100" t="str">
            <v>Setaria pumila</v>
          </cell>
        </row>
        <row r="2101">
          <cell r="A2101" t="str">
            <v>SETAVIRI</v>
          </cell>
          <cell r="B2101" t="str">
            <v>Setaria viridis</v>
          </cell>
        </row>
        <row r="2102">
          <cell r="A2102" t="str">
            <v>SEYMCASS</v>
          </cell>
          <cell r="B2102" t="str">
            <v>Seymeria cassioides</v>
          </cell>
        </row>
        <row r="2103">
          <cell r="A2103" t="str">
            <v>SEYMPECT</v>
          </cell>
          <cell r="B2103" t="str">
            <v>Seymeria pectinata</v>
          </cell>
        </row>
        <row r="2104">
          <cell r="A2104" t="str">
            <v>SILEACAU</v>
          </cell>
          <cell r="B2104" t="str">
            <v>Silene acaulis</v>
          </cell>
        </row>
        <row r="2105">
          <cell r="A2105" t="str">
            <v>SILEANTI</v>
          </cell>
          <cell r="B2105" t="str">
            <v>Silene antirrhina</v>
          </cell>
        </row>
        <row r="2106">
          <cell r="A2106" t="str">
            <v>SILECARO</v>
          </cell>
          <cell r="B2106" t="str">
            <v>Silene caroliniana</v>
          </cell>
        </row>
        <row r="2107">
          <cell r="A2107" t="str">
            <v>SILEDOUG</v>
          </cell>
          <cell r="B2107" t="str">
            <v>Silene douglasii</v>
          </cell>
        </row>
        <row r="2108">
          <cell r="A2108" t="str">
            <v>SILEDRUM</v>
          </cell>
          <cell r="B2108" t="str">
            <v>Silene drummondii</v>
          </cell>
        </row>
        <row r="2109">
          <cell r="A2109" t="str">
            <v>SILELATI</v>
          </cell>
          <cell r="B2109" t="str">
            <v>Silene latifolia</v>
          </cell>
        </row>
        <row r="2110">
          <cell r="A2110" t="str">
            <v>SILEMENZ</v>
          </cell>
          <cell r="B2110" t="str">
            <v>Silene menziesii</v>
          </cell>
        </row>
        <row r="2111">
          <cell r="A2111" t="str">
            <v>SILEOREG</v>
          </cell>
          <cell r="B2111" t="str">
            <v>Silene oregana</v>
          </cell>
        </row>
        <row r="2112">
          <cell r="A2112" t="str">
            <v>SILEPARR</v>
          </cell>
          <cell r="B2112" t="str">
            <v>Silene parryi</v>
          </cell>
        </row>
        <row r="2113">
          <cell r="A2113" t="str">
            <v>SILESCOU</v>
          </cell>
          <cell r="B2113" t="str">
            <v>Silene scouleri</v>
          </cell>
        </row>
        <row r="2114">
          <cell r="A2114" t="str">
            <v>SILESTEL</v>
          </cell>
          <cell r="B2114" t="str">
            <v>Silene stellata</v>
          </cell>
        </row>
        <row r="2115">
          <cell r="A2115" t="str">
            <v>SILEVIRG</v>
          </cell>
          <cell r="B2115" t="str">
            <v>Silene virginica</v>
          </cell>
        </row>
        <row r="2116">
          <cell r="A2116" t="str">
            <v>SILEVULG</v>
          </cell>
          <cell r="B2116" t="str">
            <v>Silene vulgaris</v>
          </cell>
        </row>
        <row r="2117">
          <cell r="A2117" t="str">
            <v>SILPASTE</v>
          </cell>
          <cell r="B2117" t="str">
            <v>Silphium asteriscus</v>
          </cell>
        </row>
        <row r="2118">
          <cell r="A2118" t="str">
            <v>SILPCOMP</v>
          </cell>
          <cell r="B2118" t="str">
            <v>Silphium compositum</v>
          </cell>
        </row>
        <row r="2119">
          <cell r="A2119" t="str">
            <v>SILPLACI</v>
          </cell>
          <cell r="B2119" t="str">
            <v>Silphium laciniatum</v>
          </cell>
        </row>
        <row r="2120">
          <cell r="A2120" t="str">
            <v>SILPPERF</v>
          </cell>
          <cell r="B2120" t="str">
            <v>Silphium perfoliatum</v>
          </cell>
        </row>
        <row r="2121">
          <cell r="A2121" t="str">
            <v>SISYALTI</v>
          </cell>
          <cell r="B2121" t="str">
            <v>Sisymbrium altissimum</v>
          </cell>
        </row>
        <row r="2122">
          <cell r="A2122" t="str">
            <v>SISYANGU</v>
          </cell>
          <cell r="B2122" t="str">
            <v>Sisyrinchium angustifolium</v>
          </cell>
        </row>
        <row r="2123">
          <cell r="A2123" t="str">
            <v>SISYCAMP</v>
          </cell>
          <cell r="B2123" t="str">
            <v>Sisyrinchium campestre</v>
          </cell>
        </row>
        <row r="2124">
          <cell r="A2124" t="str">
            <v>SISYCAPI</v>
          </cell>
          <cell r="B2124" t="str">
            <v>Sisyrinchium capillare</v>
          </cell>
        </row>
        <row r="2125">
          <cell r="A2125" t="str">
            <v>SISYDICH</v>
          </cell>
          <cell r="B2125" t="str">
            <v>Sisyrinchium dichotomum</v>
          </cell>
        </row>
        <row r="2126">
          <cell r="A2126" t="str">
            <v>SISYMONT</v>
          </cell>
          <cell r="B2126" t="str">
            <v>Sisyrinchium montanum</v>
          </cell>
        </row>
        <row r="2127">
          <cell r="A2127" t="str">
            <v>SISYMUCR</v>
          </cell>
          <cell r="B2127" t="str">
            <v>Sisyrinchium mucronatum</v>
          </cell>
        </row>
        <row r="2128">
          <cell r="A2128" t="str">
            <v>SISYNASH</v>
          </cell>
          <cell r="B2128" t="str">
            <v>Sisyrinchium nashii</v>
          </cell>
        </row>
        <row r="2129">
          <cell r="A2129" t="str">
            <v>SISYXERO</v>
          </cell>
          <cell r="B2129" t="str">
            <v>Sisyrinchium xerophyllum</v>
          </cell>
        </row>
        <row r="2130">
          <cell r="A2130" t="str">
            <v>SIUMSUAV</v>
          </cell>
          <cell r="B2130" t="str">
            <v>Sium suave</v>
          </cell>
        </row>
        <row r="2131">
          <cell r="A2131" t="str">
            <v>SMALUVED</v>
          </cell>
          <cell r="B2131" t="str">
            <v>Smallanthus uvedalius</v>
          </cell>
        </row>
        <row r="2132">
          <cell r="A2132" t="str">
            <v>SMELCALY</v>
          </cell>
          <cell r="B2132" t="str">
            <v>Smelowskia calycina</v>
          </cell>
        </row>
        <row r="2133">
          <cell r="A2133" t="str">
            <v>SOLAPTYC</v>
          </cell>
          <cell r="B2133" t="str">
            <v>Solanum ptycanthum</v>
          </cell>
        </row>
        <row r="2134">
          <cell r="A2134" t="str">
            <v>SOLAROST</v>
          </cell>
          <cell r="B2134" t="str">
            <v>Solanum rostratum</v>
          </cell>
        </row>
        <row r="2135">
          <cell r="A2135" t="str">
            <v>SOLIALTI</v>
          </cell>
          <cell r="B2135" t="str">
            <v>Solidago altissima</v>
          </cell>
        </row>
        <row r="2136">
          <cell r="A2136" t="str">
            <v>SOLIARGU</v>
          </cell>
          <cell r="B2136" t="str">
            <v>Solidago arguta</v>
          </cell>
        </row>
        <row r="2137">
          <cell r="A2137" t="str">
            <v>SOLIBICO</v>
          </cell>
          <cell r="B2137" t="str">
            <v>Solidago bicolor</v>
          </cell>
        </row>
        <row r="2138">
          <cell r="A2138" t="str">
            <v>SOLICAES</v>
          </cell>
          <cell r="B2138" t="str">
            <v>Solidago caesia</v>
          </cell>
        </row>
        <row r="2139">
          <cell r="A2139" t="str">
            <v>SOLICANA</v>
          </cell>
          <cell r="B2139" t="str">
            <v>Solidago canadensis</v>
          </cell>
        </row>
        <row r="2140">
          <cell r="A2140" t="str">
            <v>SOLICURT</v>
          </cell>
          <cell r="B2140" t="str">
            <v>Solidago curtisii</v>
          </cell>
        </row>
        <row r="2141">
          <cell r="A2141" t="str">
            <v>SOLIEREC</v>
          </cell>
          <cell r="B2141" t="str">
            <v>Solidago erecta</v>
          </cell>
        </row>
        <row r="2142">
          <cell r="A2142" t="str">
            <v>SOLIFIST</v>
          </cell>
          <cell r="B2142" t="str">
            <v>Solidago fistulosa</v>
          </cell>
        </row>
        <row r="2143">
          <cell r="A2143" t="str">
            <v>SOLIFLAC</v>
          </cell>
          <cell r="B2143" t="str">
            <v>Solidago flaccidifolia</v>
          </cell>
        </row>
        <row r="2144">
          <cell r="A2144" t="str">
            <v>SOLIFLEX</v>
          </cell>
          <cell r="B2144" t="str">
            <v>Solidago flexicaulis</v>
          </cell>
        </row>
        <row r="2145">
          <cell r="A2145" t="str">
            <v>SOLIGIGA</v>
          </cell>
          <cell r="B2145" t="str">
            <v>Solidago gigantea</v>
          </cell>
        </row>
        <row r="2146">
          <cell r="A2146" t="str">
            <v>SOLIHISP</v>
          </cell>
          <cell r="B2146" t="str">
            <v>Solidago hispida</v>
          </cell>
        </row>
        <row r="2147">
          <cell r="A2147" t="str">
            <v>SOLIJUNC</v>
          </cell>
          <cell r="B2147" t="str">
            <v>Solidago juncea</v>
          </cell>
        </row>
        <row r="2148">
          <cell r="A2148" t="str">
            <v>SOLILEAV</v>
          </cell>
          <cell r="B2148" t="str">
            <v>Solidago leavenworthii</v>
          </cell>
        </row>
        <row r="2149">
          <cell r="A2149" t="str">
            <v>SOLIMACR</v>
          </cell>
          <cell r="B2149" t="str">
            <v>Solidago macrophylla</v>
          </cell>
        </row>
        <row r="2150">
          <cell r="A2150" t="str">
            <v>SOLIMISS</v>
          </cell>
          <cell r="B2150" t="str">
            <v>Solidago missouriensis</v>
          </cell>
        </row>
        <row r="2151">
          <cell r="A2151" t="str">
            <v>SOLINEMO</v>
          </cell>
          <cell r="B2151" t="str">
            <v>Solidago nemoralis</v>
          </cell>
        </row>
        <row r="2152">
          <cell r="A2152" t="str">
            <v>SOLIODOR</v>
          </cell>
          <cell r="B2152" t="str">
            <v>Solidago odora</v>
          </cell>
        </row>
        <row r="2153">
          <cell r="A2153" t="str">
            <v>SOLIPATU</v>
          </cell>
          <cell r="B2153" t="str">
            <v>Solidago patula</v>
          </cell>
        </row>
        <row r="2154">
          <cell r="A2154" t="str">
            <v>SOLIPUBE</v>
          </cell>
          <cell r="B2154" t="str">
            <v>Solidago puberula</v>
          </cell>
        </row>
        <row r="2155">
          <cell r="A2155" t="str">
            <v>SOLIPULC</v>
          </cell>
          <cell r="B2155" t="str">
            <v>Solidago pulchra</v>
          </cell>
        </row>
        <row r="2156">
          <cell r="A2156" t="str">
            <v>SOLIRIGI</v>
          </cell>
          <cell r="B2156" t="str">
            <v>Solidago rigida</v>
          </cell>
        </row>
        <row r="2157">
          <cell r="A2157" t="str">
            <v>SOLIROAN</v>
          </cell>
          <cell r="B2157" t="str">
            <v>Solidago roanensis</v>
          </cell>
        </row>
        <row r="2158">
          <cell r="A2158" t="str">
            <v>SOLIRUGO</v>
          </cell>
          <cell r="B2158" t="str">
            <v>Solidago rugosa</v>
          </cell>
        </row>
        <row r="2159">
          <cell r="A2159" t="str">
            <v>SOLISEMP</v>
          </cell>
          <cell r="B2159" t="str">
            <v>Solidago sempervirens</v>
          </cell>
        </row>
        <row r="2160">
          <cell r="A2160" t="str">
            <v>SOLISIMP</v>
          </cell>
          <cell r="B2160" t="str">
            <v>Solidago simplex</v>
          </cell>
        </row>
        <row r="2161">
          <cell r="A2161" t="str">
            <v>SOLISIMU</v>
          </cell>
          <cell r="B2161" t="str">
            <v>Solidago simulans</v>
          </cell>
        </row>
        <row r="2162">
          <cell r="A2162" t="str">
            <v>SOLISPEC</v>
          </cell>
          <cell r="B2162" t="str">
            <v>Solidago speciosa</v>
          </cell>
        </row>
        <row r="2163">
          <cell r="A2163" t="str">
            <v>SOLISPHA</v>
          </cell>
          <cell r="B2163" t="str">
            <v>Solidago sphacelata</v>
          </cell>
        </row>
        <row r="2164">
          <cell r="A2164" t="str">
            <v>SOLISQUA</v>
          </cell>
          <cell r="B2164" t="str">
            <v>Solidago squarrosa</v>
          </cell>
        </row>
        <row r="2165">
          <cell r="A2165" t="str">
            <v>SOLISTRI</v>
          </cell>
          <cell r="B2165" t="str">
            <v>Solidago stricta</v>
          </cell>
        </row>
        <row r="2166">
          <cell r="A2166" t="str">
            <v>SOLITORT</v>
          </cell>
          <cell r="B2166" t="str">
            <v>Solidago tortifolia</v>
          </cell>
        </row>
        <row r="2167">
          <cell r="A2167" t="str">
            <v>SOLIULIG</v>
          </cell>
          <cell r="B2167" t="str">
            <v>Solidago uliginosa</v>
          </cell>
        </row>
        <row r="2168">
          <cell r="A2168" t="str">
            <v>SOLIULMI</v>
          </cell>
          <cell r="B2168" t="str">
            <v>Solidago ulmifolia</v>
          </cell>
        </row>
        <row r="2169">
          <cell r="A2169" t="str">
            <v>SONCARVE</v>
          </cell>
          <cell r="B2169" t="str">
            <v>Sonchus arvensis</v>
          </cell>
        </row>
        <row r="2170">
          <cell r="A2170" t="str">
            <v>SONCOLER</v>
          </cell>
          <cell r="B2170" t="str">
            <v>Sonchus oleraceus</v>
          </cell>
        </row>
        <row r="2171">
          <cell r="A2171" t="str">
            <v>SORGELLI</v>
          </cell>
          <cell r="B2171" t="str">
            <v>Sorghastrum elliottii</v>
          </cell>
        </row>
        <row r="2172">
          <cell r="A2172" t="str">
            <v>SORGNUTA</v>
          </cell>
          <cell r="B2172" t="str">
            <v>Sorghastrum nutans</v>
          </cell>
        </row>
        <row r="2173">
          <cell r="A2173" t="str">
            <v>SORGSECU</v>
          </cell>
          <cell r="B2173" t="str">
            <v>Sorghastrum secundum</v>
          </cell>
        </row>
        <row r="2174">
          <cell r="A2174" t="str">
            <v>SPARAMER</v>
          </cell>
          <cell r="B2174" t="str">
            <v>Sparganium americanum</v>
          </cell>
        </row>
        <row r="2175">
          <cell r="A2175" t="str">
            <v>SPAREURY</v>
          </cell>
          <cell r="B2175" t="str">
            <v>Sparganium eurycarpum</v>
          </cell>
        </row>
        <row r="2176">
          <cell r="A2176" t="str">
            <v>SPARALTE</v>
          </cell>
          <cell r="B2176" t="str">
            <v>Spartina alterniflora</v>
          </cell>
        </row>
        <row r="2177">
          <cell r="A2177" t="str">
            <v>SPARBAKE</v>
          </cell>
          <cell r="B2177" t="str">
            <v>Spartina bakeri</v>
          </cell>
        </row>
        <row r="2178">
          <cell r="A2178" t="str">
            <v>SPARCYNO</v>
          </cell>
          <cell r="B2178" t="str">
            <v>Spartina cynosuroides</v>
          </cell>
        </row>
        <row r="2179">
          <cell r="A2179" t="str">
            <v>SPARPATE</v>
          </cell>
          <cell r="B2179" t="str">
            <v>Spartina patens</v>
          </cell>
        </row>
        <row r="2180">
          <cell r="A2180" t="str">
            <v>SPARPECT</v>
          </cell>
          <cell r="B2180" t="str">
            <v>Spartina pectinata</v>
          </cell>
        </row>
        <row r="2181">
          <cell r="A2181" t="str">
            <v>SPERARVE</v>
          </cell>
          <cell r="B2181" t="str">
            <v>Spergula arvensis</v>
          </cell>
        </row>
        <row r="2182">
          <cell r="A2182" t="str">
            <v>SPERRUBR</v>
          </cell>
          <cell r="B2182" t="str">
            <v>Spergularia rubra</v>
          </cell>
        </row>
        <row r="2183">
          <cell r="A2183" t="str">
            <v>SPERSALI</v>
          </cell>
          <cell r="B2183" t="str">
            <v>Spergularia salina</v>
          </cell>
        </row>
        <row r="2184">
          <cell r="A2184" t="str">
            <v>SPHATRIL</v>
          </cell>
          <cell r="B2184" t="str">
            <v>Sphagneticola trilobata</v>
          </cell>
        </row>
        <row r="2185">
          <cell r="A2185" t="str">
            <v>SPHEINTE</v>
          </cell>
          <cell r="B2185" t="str">
            <v>Sphenopholis intermedia</v>
          </cell>
        </row>
        <row r="2186">
          <cell r="A2186" t="str">
            <v>SPHENITI</v>
          </cell>
          <cell r="B2186" t="str">
            <v>Sphenopholis nitida</v>
          </cell>
        </row>
        <row r="2187">
          <cell r="A2187" t="str">
            <v>SPHEOBTU</v>
          </cell>
          <cell r="B2187" t="str">
            <v>Sphenopholis obtusata</v>
          </cell>
        </row>
        <row r="2188">
          <cell r="A2188" t="str">
            <v>SPHEPENS</v>
          </cell>
          <cell r="B2188" t="str">
            <v>Sphenopholis pensylvanica</v>
          </cell>
        </row>
        <row r="2189">
          <cell r="A2189" t="str">
            <v>SPIGMARI</v>
          </cell>
          <cell r="B2189" t="str">
            <v>Spigelia marilandica</v>
          </cell>
        </row>
        <row r="2190">
          <cell r="A2190" t="str">
            <v>SPIRCERN</v>
          </cell>
          <cell r="B2190" t="str">
            <v>Spiranthes cernua</v>
          </cell>
        </row>
        <row r="2191">
          <cell r="A2191" t="str">
            <v>SPIRLACE</v>
          </cell>
          <cell r="B2191" t="str">
            <v>Spiranthes lacera</v>
          </cell>
        </row>
        <row r="2192">
          <cell r="A2192" t="str">
            <v>SPIRLONG</v>
          </cell>
          <cell r="B2192" t="str">
            <v>Spiranthes longilabris</v>
          </cell>
        </row>
        <row r="2193">
          <cell r="A2193" t="str">
            <v>SPIRMAGN</v>
          </cell>
          <cell r="B2193" t="str">
            <v>Spiranthes magnicamporum</v>
          </cell>
        </row>
        <row r="2194">
          <cell r="A2194" t="str">
            <v>SPIRPRAE</v>
          </cell>
          <cell r="B2194" t="str">
            <v>Spiranthes praecox</v>
          </cell>
        </row>
        <row r="2195">
          <cell r="A2195" t="str">
            <v>SPIRROMA</v>
          </cell>
          <cell r="B2195" t="str">
            <v>Spiranthes romanzoffiana</v>
          </cell>
        </row>
        <row r="2196">
          <cell r="A2196" t="str">
            <v>SPIRPOLY</v>
          </cell>
          <cell r="B2196" t="str">
            <v>Spirodela polyrrhiza</v>
          </cell>
        </row>
        <row r="2197">
          <cell r="A2197" t="str">
            <v>SPORCLAN</v>
          </cell>
          <cell r="B2197" t="str">
            <v>Sporobolus clandestinus</v>
          </cell>
        </row>
        <row r="2198">
          <cell r="A2198" t="str">
            <v>SPORCOMP</v>
          </cell>
          <cell r="B2198" t="str">
            <v>Sporobolus compositus</v>
          </cell>
        </row>
        <row r="2199">
          <cell r="A2199" t="str">
            <v>SPORCRYP</v>
          </cell>
          <cell r="B2199" t="str">
            <v>Sporobolus cryptandrus</v>
          </cell>
        </row>
        <row r="2200">
          <cell r="A2200" t="str">
            <v>SPORCURT</v>
          </cell>
          <cell r="B2200" t="str">
            <v>Sporobolus curtissii</v>
          </cell>
        </row>
        <row r="2201">
          <cell r="A2201" t="str">
            <v>SPORFLOR</v>
          </cell>
          <cell r="B2201" t="str">
            <v>Sporobolus floridanus</v>
          </cell>
        </row>
        <row r="2202">
          <cell r="A2202" t="str">
            <v>SPORHETE</v>
          </cell>
          <cell r="B2202" t="str">
            <v>Sporobolus heterolepis</v>
          </cell>
        </row>
        <row r="2203">
          <cell r="A2203" t="str">
            <v>SPORJUNC</v>
          </cell>
          <cell r="B2203" t="str">
            <v>Sporobolus junceus</v>
          </cell>
        </row>
        <row r="2204">
          <cell r="A2204" t="str">
            <v>SPORPINE</v>
          </cell>
          <cell r="B2204" t="str">
            <v>Sporobolus pinetorum</v>
          </cell>
        </row>
        <row r="2205">
          <cell r="A2205" t="str">
            <v>STACCHAM</v>
          </cell>
          <cell r="B2205" t="str">
            <v>Stachys chamissonis</v>
          </cell>
        </row>
        <row r="2206">
          <cell r="A2206" t="str">
            <v>STACCORD</v>
          </cell>
          <cell r="B2206" t="str">
            <v>Stachys cordata</v>
          </cell>
        </row>
        <row r="2207">
          <cell r="A2207" t="str">
            <v>STACHYSS</v>
          </cell>
          <cell r="B2207" t="str">
            <v>Stachys hyssopifolia</v>
          </cell>
        </row>
        <row r="2208">
          <cell r="A2208" t="str">
            <v>STACLATI</v>
          </cell>
          <cell r="B2208" t="str">
            <v>Stachys latidens</v>
          </cell>
        </row>
        <row r="2209">
          <cell r="A2209" t="str">
            <v>STACMEXI</v>
          </cell>
          <cell r="B2209" t="str">
            <v>Stachys mexicana</v>
          </cell>
        </row>
        <row r="2210">
          <cell r="A2210" t="str">
            <v>STACPALU</v>
          </cell>
          <cell r="B2210" t="str">
            <v>Stachys palustris</v>
          </cell>
        </row>
        <row r="2211">
          <cell r="A2211" t="str">
            <v>STACTENU</v>
          </cell>
          <cell r="B2211" t="str">
            <v>Stachys tenuifolia</v>
          </cell>
        </row>
        <row r="2212">
          <cell r="A2212" t="str">
            <v>STELBORE</v>
          </cell>
          <cell r="B2212" t="str">
            <v>Stellaria borealis</v>
          </cell>
        </row>
        <row r="2213">
          <cell r="A2213" t="str">
            <v>STELCALY</v>
          </cell>
          <cell r="B2213" t="str">
            <v>Stellaria calycantha</v>
          </cell>
        </row>
        <row r="2214">
          <cell r="A2214" t="str">
            <v>STELCORE</v>
          </cell>
          <cell r="B2214" t="str">
            <v>Stellaria corei</v>
          </cell>
        </row>
        <row r="2215">
          <cell r="A2215" t="str">
            <v>STELCRIS</v>
          </cell>
          <cell r="B2215" t="str">
            <v>Stellaria crispa</v>
          </cell>
        </row>
        <row r="2216">
          <cell r="A2216" t="str">
            <v>STELGRAM</v>
          </cell>
          <cell r="B2216" t="str">
            <v>Stellaria graminea</v>
          </cell>
        </row>
        <row r="2217">
          <cell r="A2217" t="str">
            <v>STELLONG</v>
          </cell>
          <cell r="B2217" t="str">
            <v>Stellaria longifolia</v>
          </cell>
        </row>
        <row r="2218">
          <cell r="A2218" t="str">
            <v>STELMEDI</v>
          </cell>
          <cell r="B2218" t="str">
            <v>Stellaria media</v>
          </cell>
        </row>
        <row r="2219">
          <cell r="A2219" t="str">
            <v>STELPUBE</v>
          </cell>
          <cell r="B2219" t="str">
            <v>Stellaria pubera</v>
          </cell>
        </row>
        <row r="2220">
          <cell r="A2220" t="str">
            <v>STENGRAM</v>
          </cell>
          <cell r="B2220" t="str">
            <v>Stenanthium gramineum</v>
          </cell>
        </row>
        <row r="2221">
          <cell r="A2221" t="str">
            <v>STENOCCI</v>
          </cell>
          <cell r="B2221" t="str">
            <v>Stenanthium occidentale</v>
          </cell>
        </row>
        <row r="2222">
          <cell r="A2222" t="str">
            <v>STEPEXIG</v>
          </cell>
          <cell r="B2222" t="str">
            <v>Stephanomeria exigua</v>
          </cell>
        </row>
        <row r="2223">
          <cell r="A2223" t="str">
            <v>STILSYLV</v>
          </cell>
          <cell r="B2223" t="str">
            <v>Stillingia sylvatica</v>
          </cell>
        </row>
        <row r="2224">
          <cell r="A2224" t="str">
            <v>STIPSETA</v>
          </cell>
          <cell r="B2224" t="str">
            <v>Stipulicida setacea</v>
          </cell>
        </row>
        <row r="2225">
          <cell r="A2225" t="str">
            <v>STREAMPL</v>
          </cell>
          <cell r="B2225" t="str">
            <v>Streptopus amplexifolius</v>
          </cell>
        </row>
        <row r="2226">
          <cell r="A2226" t="str">
            <v>STRELANC</v>
          </cell>
          <cell r="B2226" t="str">
            <v>Streptopus lanceolatus</v>
          </cell>
        </row>
        <row r="2227">
          <cell r="A2227" t="str">
            <v>STUCPECT</v>
          </cell>
          <cell r="B2227" t="str">
            <v>Stuckenia pectinata</v>
          </cell>
        </row>
        <row r="2228">
          <cell r="A2228" t="str">
            <v>STYLCARN</v>
          </cell>
          <cell r="B2228" t="str">
            <v>Stylodon carneus</v>
          </cell>
        </row>
        <row r="2229">
          <cell r="A2229" t="str">
            <v>STYLBIFL</v>
          </cell>
          <cell r="B2229" t="str">
            <v>Stylosanthes biflora</v>
          </cell>
        </row>
        <row r="2230">
          <cell r="A2230" t="str">
            <v>SYMPADNA</v>
          </cell>
          <cell r="B2230" t="str">
            <v>Symphyotrichum adnatum</v>
          </cell>
        </row>
        <row r="2231">
          <cell r="A2231" t="str">
            <v>SYMPASCE</v>
          </cell>
          <cell r="B2231" t="str">
            <v>Symphyotrichum ascendens</v>
          </cell>
        </row>
        <row r="2232">
          <cell r="A2232" t="str">
            <v>SYMPBORE</v>
          </cell>
          <cell r="B2232" t="str">
            <v>Symphyotrichum boreale</v>
          </cell>
        </row>
        <row r="2233">
          <cell r="A2233" t="str">
            <v>SYMPCAMP</v>
          </cell>
          <cell r="B2233" t="str">
            <v>Symphyotrichum campestre</v>
          </cell>
        </row>
        <row r="2234">
          <cell r="A2234" t="str">
            <v>SYMPCHIL</v>
          </cell>
          <cell r="B2234" t="str">
            <v>Symphyotrichum chilense</v>
          </cell>
        </row>
        <row r="2235">
          <cell r="A2235" t="str">
            <v>SYMPCIL_</v>
          </cell>
          <cell r="B2235" t="str">
            <v>Symphyotrichum ciliatum</v>
          </cell>
        </row>
        <row r="2236">
          <cell r="A2236" t="str">
            <v>SYMPCILI</v>
          </cell>
          <cell r="B2236" t="str">
            <v>Symphyotrichum ciliolatum</v>
          </cell>
        </row>
        <row r="2237">
          <cell r="A2237" t="str">
            <v>SYMPCONC</v>
          </cell>
          <cell r="B2237" t="str">
            <v>Symphyotrichum concolor</v>
          </cell>
        </row>
        <row r="2238">
          <cell r="A2238" t="str">
            <v>SYMPCORD</v>
          </cell>
          <cell r="B2238" t="str">
            <v>Symphyotrichum cordifolium</v>
          </cell>
        </row>
        <row r="2239">
          <cell r="A2239" t="str">
            <v>SYMPDIVA</v>
          </cell>
          <cell r="B2239" t="str">
            <v>Symphyotrichum divaricatum</v>
          </cell>
        </row>
        <row r="2240">
          <cell r="A2240" t="str">
            <v>SYMPDUMO</v>
          </cell>
          <cell r="B2240" t="str">
            <v>Symphyotrichum dumosum</v>
          </cell>
        </row>
        <row r="2241">
          <cell r="A2241" t="str">
            <v>SYMPEATO</v>
          </cell>
          <cell r="B2241" t="str">
            <v>Symphyotrichum eatonii</v>
          </cell>
        </row>
        <row r="2242">
          <cell r="A2242" t="str">
            <v>SYMPERIC</v>
          </cell>
          <cell r="B2242" t="str">
            <v>Symphyotrichum ericoides</v>
          </cell>
        </row>
        <row r="2243">
          <cell r="A2243" t="str">
            <v>SYMPFALC</v>
          </cell>
          <cell r="B2243" t="str">
            <v>Symphyotrichum falcatum</v>
          </cell>
        </row>
        <row r="2244">
          <cell r="A2244" t="str">
            <v>SYMPFOLI</v>
          </cell>
          <cell r="B2244" t="str">
            <v>Symphyotrichum foliaceum</v>
          </cell>
        </row>
        <row r="2245">
          <cell r="A2245" t="str">
            <v>SYMPLAEV</v>
          </cell>
          <cell r="B2245" t="str">
            <v>Symphyotrichum laeve</v>
          </cell>
        </row>
        <row r="2246">
          <cell r="A2246" t="str">
            <v>SYMPLANC</v>
          </cell>
          <cell r="B2246" t="str">
            <v>Symphyotrichum lanceolatum</v>
          </cell>
        </row>
        <row r="2247">
          <cell r="A2247" t="str">
            <v>SYMPLATE</v>
          </cell>
          <cell r="B2247" t="str">
            <v>Symphyotrichum lateriflorum</v>
          </cell>
        </row>
        <row r="2248">
          <cell r="A2248" t="str">
            <v>SYMPLOWR</v>
          </cell>
          <cell r="B2248" t="str">
            <v>Symphyotrichum lowrieanum</v>
          </cell>
        </row>
        <row r="2249">
          <cell r="A2249" t="str">
            <v>SYMPNOVA</v>
          </cell>
          <cell r="B2249" t="str">
            <v>Symphyotrichum novae-angliae</v>
          </cell>
        </row>
        <row r="2250">
          <cell r="A2250" t="str">
            <v>SYMPNOVI</v>
          </cell>
          <cell r="B2250" t="str">
            <v>Symphyotrichum novi-belgii</v>
          </cell>
        </row>
        <row r="2251">
          <cell r="A2251" t="str">
            <v>SYMPOBLO</v>
          </cell>
          <cell r="B2251" t="str">
            <v>Symphyotrichum oblongifolium</v>
          </cell>
        </row>
        <row r="2252">
          <cell r="A2252" t="str">
            <v>SYMPONTA</v>
          </cell>
          <cell r="B2252" t="str">
            <v>Symphyotrichum ontarionis</v>
          </cell>
        </row>
        <row r="2253">
          <cell r="A2253" t="str">
            <v>SYMPOOLE</v>
          </cell>
          <cell r="B2253" t="str">
            <v>Symphyotrichum oolentangiense</v>
          </cell>
        </row>
        <row r="2254">
          <cell r="A2254" t="str">
            <v>SYMPPATE</v>
          </cell>
          <cell r="B2254" t="str">
            <v>Symphyotrichum patens</v>
          </cell>
        </row>
        <row r="2255">
          <cell r="A2255" t="str">
            <v>SYMPPHLO</v>
          </cell>
          <cell r="B2255" t="str">
            <v>Symphyotrichum phlogifolium</v>
          </cell>
        </row>
        <row r="2256">
          <cell r="A2256" t="str">
            <v>SYMPPILO</v>
          </cell>
          <cell r="B2256" t="str">
            <v>Symphyotrichum pilosum</v>
          </cell>
        </row>
        <row r="2257">
          <cell r="A2257" t="str">
            <v>SYMPPREN</v>
          </cell>
          <cell r="B2257" t="str">
            <v>Symphyotrichum prenanthoides</v>
          </cell>
        </row>
        <row r="2258">
          <cell r="A2258" t="str">
            <v>SYMPPUNI</v>
          </cell>
          <cell r="B2258" t="str">
            <v>Symphyotrichum puniceum</v>
          </cell>
        </row>
        <row r="2259">
          <cell r="A2259" t="str">
            <v>SYMPRACE</v>
          </cell>
          <cell r="B2259" t="str">
            <v>Symphyotrichum racemosum</v>
          </cell>
        </row>
        <row r="2260">
          <cell r="A2260" t="str">
            <v>SYMPSERI</v>
          </cell>
          <cell r="B2260" t="str">
            <v>Symphyotrichum sericeum</v>
          </cell>
        </row>
        <row r="2261">
          <cell r="A2261" t="str">
            <v>SYMPSHOR</v>
          </cell>
          <cell r="B2261" t="str">
            <v>Symphyotrichum shortii</v>
          </cell>
        </row>
        <row r="2262">
          <cell r="A2262" t="str">
            <v>SYMPSPAT</v>
          </cell>
          <cell r="B2262" t="str">
            <v>Symphyotrichum spathulatum</v>
          </cell>
        </row>
        <row r="2263">
          <cell r="A2263" t="str">
            <v>SYMPUNDU</v>
          </cell>
          <cell r="B2263" t="str">
            <v>Symphyotrichum undulatum</v>
          </cell>
        </row>
        <row r="2264">
          <cell r="A2264" t="str">
            <v>SYMPUROP</v>
          </cell>
          <cell r="B2264" t="str">
            <v>Symphyotrichum urophyllum</v>
          </cell>
        </row>
        <row r="2265">
          <cell r="A2265" t="str">
            <v>SYMPWALT</v>
          </cell>
          <cell r="B2265" t="str">
            <v>Symphyotrichum walteri</v>
          </cell>
        </row>
        <row r="2266">
          <cell r="A2266" t="str">
            <v>SYMPFOET</v>
          </cell>
          <cell r="B2266" t="str">
            <v>Symplocarpus foetidus</v>
          </cell>
        </row>
        <row r="2267">
          <cell r="A2267" t="str">
            <v>SYNGFLAV</v>
          </cell>
          <cell r="B2267" t="str">
            <v>Syngonanthus flavidulus</v>
          </cell>
        </row>
        <row r="2268">
          <cell r="A2268" t="str">
            <v>SYNTPINN</v>
          </cell>
          <cell r="B2268" t="str">
            <v>Synthyris pinnatifida</v>
          </cell>
        </row>
        <row r="2269">
          <cell r="A2269" t="str">
            <v>SYNTRENI</v>
          </cell>
          <cell r="B2269" t="str">
            <v>Synthyris reniformis</v>
          </cell>
        </row>
        <row r="2270">
          <cell r="A2270" t="str">
            <v>TAENINTE</v>
          </cell>
          <cell r="B2270" t="str">
            <v>Taenidia integerrima</v>
          </cell>
        </row>
        <row r="2271">
          <cell r="A2271" t="str">
            <v>TAENMONT</v>
          </cell>
          <cell r="B2271" t="str">
            <v>Taenidia montana</v>
          </cell>
        </row>
        <row r="2272">
          <cell r="A2272" t="str">
            <v>TANAPART</v>
          </cell>
          <cell r="B2272" t="str">
            <v>Tanacetum parthenium</v>
          </cell>
        </row>
        <row r="2273">
          <cell r="A2273" t="str">
            <v>TANAVULG</v>
          </cell>
          <cell r="B2273" t="str">
            <v>Tanacetum vulgare</v>
          </cell>
        </row>
        <row r="2274">
          <cell r="A2274" t="str">
            <v>TARALAEV</v>
          </cell>
          <cell r="B2274" t="str">
            <v>Taraxacum laevigatum</v>
          </cell>
        </row>
        <row r="2275">
          <cell r="A2275" t="str">
            <v>TARAOFFI</v>
          </cell>
          <cell r="B2275" t="str">
            <v>Taraxacum officinale</v>
          </cell>
        </row>
        <row r="2276">
          <cell r="A2276" t="str">
            <v>TELLGRAN</v>
          </cell>
          <cell r="B2276" t="str">
            <v>Tellima grandiflora</v>
          </cell>
        </row>
        <row r="2277">
          <cell r="A2277" t="str">
            <v>TEPHCHRY</v>
          </cell>
          <cell r="B2277" t="str">
            <v>Tephrosia chrysophylla</v>
          </cell>
        </row>
        <row r="2278">
          <cell r="A2278" t="str">
            <v>TEPHFLOR</v>
          </cell>
          <cell r="B2278" t="str">
            <v>Tephrosia florida</v>
          </cell>
        </row>
        <row r="2279">
          <cell r="A2279" t="str">
            <v>TEPHHISP</v>
          </cell>
          <cell r="B2279" t="str">
            <v>Tephrosia hispidula</v>
          </cell>
        </row>
        <row r="2280">
          <cell r="A2280" t="str">
            <v>TEPHSPIC</v>
          </cell>
          <cell r="B2280" t="str">
            <v>Tephrosia spicata</v>
          </cell>
        </row>
        <row r="2281">
          <cell r="A2281" t="str">
            <v>TETRGRAN</v>
          </cell>
          <cell r="B2281" t="str">
            <v>Tetraneuris grandiflora</v>
          </cell>
        </row>
        <row r="2282">
          <cell r="A2282" t="str">
            <v>TEUCCANA</v>
          </cell>
          <cell r="B2282" t="str">
            <v>Teucrium canadense</v>
          </cell>
        </row>
        <row r="2283">
          <cell r="A2283" t="str">
            <v>THALCLAV</v>
          </cell>
          <cell r="B2283" t="str">
            <v>Thalictrum clavatum</v>
          </cell>
        </row>
        <row r="2284">
          <cell r="A2284" t="str">
            <v>THALCOOL</v>
          </cell>
          <cell r="B2284" t="str">
            <v>Thalictrum cooleyi</v>
          </cell>
        </row>
        <row r="2285">
          <cell r="A2285" t="str">
            <v>THALCORI</v>
          </cell>
          <cell r="B2285" t="str">
            <v>Thalictrum coriaceum</v>
          </cell>
        </row>
        <row r="2286">
          <cell r="A2286" t="str">
            <v>THALDASY</v>
          </cell>
          <cell r="B2286" t="str">
            <v>Thalictrum dasycarpum</v>
          </cell>
        </row>
        <row r="2287">
          <cell r="A2287" t="str">
            <v>THALDIOI</v>
          </cell>
          <cell r="B2287" t="str">
            <v>Thalictrum dioicum</v>
          </cell>
        </row>
        <row r="2288">
          <cell r="A2288" t="str">
            <v>THALFEND</v>
          </cell>
          <cell r="B2288" t="str">
            <v>Thalictrum fendleri</v>
          </cell>
        </row>
        <row r="2289">
          <cell r="A2289" t="str">
            <v>THALOCCI</v>
          </cell>
          <cell r="B2289" t="str">
            <v>Thalictrum occidentale</v>
          </cell>
        </row>
        <row r="2290">
          <cell r="A2290" t="str">
            <v>THALPUBE</v>
          </cell>
          <cell r="B2290" t="str">
            <v>Thalictrum pubescens</v>
          </cell>
        </row>
        <row r="2291">
          <cell r="A2291" t="str">
            <v>THALREVO</v>
          </cell>
          <cell r="B2291" t="str">
            <v>Thalictrum revolutum</v>
          </cell>
        </row>
        <row r="2292">
          <cell r="A2292" t="str">
            <v>THALTHAL</v>
          </cell>
          <cell r="B2292" t="str">
            <v>Thalictrum thalictroides</v>
          </cell>
        </row>
        <row r="2293">
          <cell r="A2293" t="str">
            <v>THALVENU</v>
          </cell>
          <cell r="B2293" t="str">
            <v>Thalictrum venulosum</v>
          </cell>
        </row>
        <row r="2294">
          <cell r="A2294" t="str">
            <v>THASBARB</v>
          </cell>
          <cell r="B2294" t="str">
            <v>Thaspium barbinode</v>
          </cell>
        </row>
        <row r="2295">
          <cell r="A2295" t="str">
            <v>THASTRIF</v>
          </cell>
          <cell r="B2295" t="str">
            <v>Thaspium trifoliatum</v>
          </cell>
        </row>
        <row r="2296">
          <cell r="A2296" t="str">
            <v>THELSAGI</v>
          </cell>
          <cell r="B2296" t="str">
            <v>Thelypodium sagittatum</v>
          </cell>
        </row>
        <row r="2297">
          <cell r="A2297" t="str">
            <v>THELNOVE</v>
          </cell>
          <cell r="B2297" t="str">
            <v>Thelypteris noveboracensis</v>
          </cell>
        </row>
        <row r="2298">
          <cell r="A2298" t="str">
            <v>THELPALU</v>
          </cell>
          <cell r="B2298" t="str">
            <v>Thelypteris palustris</v>
          </cell>
        </row>
        <row r="2299">
          <cell r="A2299" t="str">
            <v>THELSIMU</v>
          </cell>
          <cell r="B2299" t="str">
            <v>Thelypteris simulata</v>
          </cell>
        </row>
        <row r="2300">
          <cell r="A2300" t="str">
            <v>THERMONT</v>
          </cell>
          <cell r="B2300" t="str">
            <v>Thermopsis montana</v>
          </cell>
        </row>
        <row r="2301">
          <cell r="A2301" t="str">
            <v>THLAARVE</v>
          </cell>
          <cell r="B2301" t="str">
            <v>Thlaspi arvense</v>
          </cell>
        </row>
        <row r="2302">
          <cell r="A2302" t="str">
            <v>TIARCORD</v>
          </cell>
          <cell r="B2302" t="str">
            <v>Tiarella cordifolia</v>
          </cell>
        </row>
        <row r="2303">
          <cell r="A2303" t="str">
            <v>TIARTRIF</v>
          </cell>
          <cell r="B2303" t="str">
            <v>Tiarella trifoliata</v>
          </cell>
        </row>
        <row r="2304">
          <cell r="A2304" t="str">
            <v>TILLUSNE</v>
          </cell>
          <cell r="B2304" t="str">
            <v>Tillandsia usneoides</v>
          </cell>
        </row>
        <row r="2305">
          <cell r="A2305" t="str">
            <v>TIPUDISC</v>
          </cell>
          <cell r="B2305" t="str">
            <v>Tipularia discolor</v>
          </cell>
        </row>
        <row r="2306">
          <cell r="A2306" t="str">
            <v>TOLMMENZ</v>
          </cell>
          <cell r="B2306" t="str">
            <v>Tolmiea menziesii</v>
          </cell>
        </row>
        <row r="2307">
          <cell r="A2307" t="str">
            <v>TONELYAL</v>
          </cell>
          <cell r="B2307" t="str">
            <v>Tonestus lyallii</v>
          </cell>
        </row>
        <row r="2308">
          <cell r="A2308" t="str">
            <v>TORIARVE</v>
          </cell>
          <cell r="B2308" t="str">
            <v>Torilis arvensis</v>
          </cell>
        </row>
        <row r="2309">
          <cell r="A2309" t="str">
            <v>TORRPALL</v>
          </cell>
          <cell r="B2309" t="str">
            <v>Torreyochloa pallida</v>
          </cell>
        </row>
        <row r="2310">
          <cell r="A2310" t="str">
            <v>TOWNPARR</v>
          </cell>
          <cell r="B2310" t="str">
            <v>Townsendia parryi</v>
          </cell>
        </row>
        <row r="2311">
          <cell r="A2311" t="str">
            <v>TRADBRAC</v>
          </cell>
          <cell r="B2311" t="str">
            <v>Tradescantia bracteata</v>
          </cell>
        </row>
        <row r="2312">
          <cell r="A2312" t="str">
            <v>TRADHIR_</v>
          </cell>
          <cell r="B2312" t="str">
            <v>Tradescantia hirsuticaulis</v>
          </cell>
        </row>
        <row r="2313">
          <cell r="A2313" t="str">
            <v>TRADHIRS</v>
          </cell>
          <cell r="B2313" t="str">
            <v>Tradescantia hirsutiflora</v>
          </cell>
        </row>
        <row r="2314">
          <cell r="A2314" t="str">
            <v>TRADOCCI</v>
          </cell>
          <cell r="B2314" t="str">
            <v>Tradescantia occidentalis</v>
          </cell>
        </row>
        <row r="2315">
          <cell r="A2315" t="str">
            <v>TRADOHIE</v>
          </cell>
          <cell r="B2315" t="str">
            <v>Tradescantia ohiensis</v>
          </cell>
        </row>
        <row r="2316">
          <cell r="A2316" t="str">
            <v>TRADSUBA</v>
          </cell>
          <cell r="B2316" t="str">
            <v>Tradescantia subaspera</v>
          </cell>
        </row>
        <row r="2317">
          <cell r="A2317" t="str">
            <v>TRAGSMAL</v>
          </cell>
          <cell r="B2317" t="str">
            <v>Tragia smallii</v>
          </cell>
        </row>
        <row r="2318">
          <cell r="A2318" t="str">
            <v>TRAGUREN</v>
          </cell>
          <cell r="B2318" t="str">
            <v>Tragia urens</v>
          </cell>
        </row>
        <row r="2319">
          <cell r="A2319" t="str">
            <v>TRAGDUBI</v>
          </cell>
          <cell r="B2319" t="str">
            <v>Tragopogon dubius</v>
          </cell>
        </row>
        <row r="2320">
          <cell r="A2320" t="str">
            <v>TRAGLAMO</v>
          </cell>
          <cell r="B2320" t="str">
            <v>Tragopogon lamottei</v>
          </cell>
        </row>
        <row r="2321">
          <cell r="A2321" t="str">
            <v>TRAUCARO</v>
          </cell>
          <cell r="B2321" t="str">
            <v>Trautvetteria caroliniensis</v>
          </cell>
        </row>
        <row r="2322">
          <cell r="A2322" t="str">
            <v>TRIAFRAS</v>
          </cell>
          <cell r="B2322" t="str">
            <v>Triadenum fraseri</v>
          </cell>
        </row>
        <row r="2323">
          <cell r="A2323" t="str">
            <v>TRIAVIRG</v>
          </cell>
          <cell r="B2323" t="str">
            <v>Triadenum virginicum</v>
          </cell>
        </row>
        <row r="2324">
          <cell r="A2324" t="str">
            <v>TRIAWALT</v>
          </cell>
          <cell r="B2324" t="str">
            <v>Triadenum walteri</v>
          </cell>
        </row>
        <row r="2325">
          <cell r="A2325" t="str">
            <v>TRIAGLUT</v>
          </cell>
          <cell r="B2325" t="str">
            <v>Triantha glutinosa</v>
          </cell>
        </row>
        <row r="2326">
          <cell r="A2326" t="str">
            <v>TRIARACE</v>
          </cell>
          <cell r="B2326" t="str">
            <v>Triantha racemosa</v>
          </cell>
        </row>
        <row r="2327">
          <cell r="A2327" t="str">
            <v>TRICALPI</v>
          </cell>
          <cell r="B2327" t="str">
            <v>Trichophorum alpinum</v>
          </cell>
        </row>
        <row r="2328">
          <cell r="A2328" t="str">
            <v>TRICBRAC</v>
          </cell>
          <cell r="B2328" t="str">
            <v>Trichostema brachiatum</v>
          </cell>
        </row>
        <row r="2329">
          <cell r="A2329" t="str">
            <v>TRICDICH</v>
          </cell>
          <cell r="B2329" t="str">
            <v>Trichostema dichotomum</v>
          </cell>
        </row>
        <row r="2330">
          <cell r="A2330" t="str">
            <v>TRICSETA</v>
          </cell>
          <cell r="B2330" t="str">
            <v>Trichostema setaceum</v>
          </cell>
        </row>
        <row r="2331">
          <cell r="A2331" t="str">
            <v>TRIDAMBI</v>
          </cell>
          <cell r="B2331" t="str">
            <v>Tridens ambiguus</v>
          </cell>
        </row>
        <row r="2332">
          <cell r="A2332" t="str">
            <v>TRIDCARO</v>
          </cell>
          <cell r="B2332" t="str">
            <v>Tridens carolinianus</v>
          </cell>
        </row>
        <row r="2333">
          <cell r="A2333" t="str">
            <v>TRIDFLAV</v>
          </cell>
          <cell r="B2333" t="str">
            <v>Tridens flavus</v>
          </cell>
        </row>
        <row r="2334">
          <cell r="A2334" t="str">
            <v>TRIEBORE</v>
          </cell>
          <cell r="B2334" t="str">
            <v>Trientalis borealis</v>
          </cell>
        </row>
        <row r="2335">
          <cell r="A2335" t="str">
            <v>TRIEEURO</v>
          </cell>
          <cell r="B2335" t="str">
            <v>Trientalis europaea</v>
          </cell>
        </row>
        <row r="2336">
          <cell r="A2336" t="str">
            <v>TRIFARVE</v>
          </cell>
          <cell r="B2336" t="str">
            <v>Trifolium arvense</v>
          </cell>
        </row>
        <row r="2337">
          <cell r="A2337" t="str">
            <v>TRIFAURE</v>
          </cell>
          <cell r="B2337" t="str">
            <v>Trifolium aureum</v>
          </cell>
        </row>
        <row r="2338">
          <cell r="A2338" t="str">
            <v>TRIFCAMP</v>
          </cell>
          <cell r="B2338" t="str">
            <v>Trifolium campestre</v>
          </cell>
        </row>
        <row r="2339">
          <cell r="A2339" t="str">
            <v>TRIFDUBI</v>
          </cell>
          <cell r="B2339" t="str">
            <v>Trifolium dubium</v>
          </cell>
        </row>
        <row r="2340">
          <cell r="A2340" t="str">
            <v>TRIFERIO</v>
          </cell>
          <cell r="B2340" t="str">
            <v>Trifolium eriocephalum</v>
          </cell>
        </row>
        <row r="2341">
          <cell r="A2341" t="str">
            <v>TRIFHYBR</v>
          </cell>
          <cell r="B2341" t="str">
            <v>Trifolium hybridum</v>
          </cell>
        </row>
        <row r="2342">
          <cell r="A2342" t="str">
            <v>TRIFLONG</v>
          </cell>
          <cell r="B2342" t="str">
            <v>Trifolium longipes</v>
          </cell>
        </row>
        <row r="2343">
          <cell r="A2343" t="str">
            <v>TRIFPRAT</v>
          </cell>
          <cell r="B2343" t="str">
            <v>Trifolium pratense</v>
          </cell>
        </row>
        <row r="2344">
          <cell r="A2344" t="str">
            <v>TRIFREPE</v>
          </cell>
          <cell r="B2344" t="str">
            <v>Trifolium repens</v>
          </cell>
        </row>
        <row r="2345">
          <cell r="A2345" t="str">
            <v>TRIFVIRG</v>
          </cell>
          <cell r="B2345" t="str">
            <v>Trifolium virginicum</v>
          </cell>
        </row>
        <row r="2346">
          <cell r="A2346" t="str">
            <v>TRIGMARI</v>
          </cell>
          <cell r="B2346" t="str">
            <v>Triglochin maritima</v>
          </cell>
        </row>
        <row r="2347">
          <cell r="A2347" t="str">
            <v>TRILCATE</v>
          </cell>
          <cell r="B2347" t="str">
            <v>Trillium catesbaei</v>
          </cell>
        </row>
        <row r="2348">
          <cell r="A2348" t="str">
            <v>TRILCERN</v>
          </cell>
          <cell r="B2348" t="str">
            <v>Trillium cernuum</v>
          </cell>
        </row>
        <row r="2349">
          <cell r="A2349" t="str">
            <v>TRILCUNE</v>
          </cell>
          <cell r="B2349" t="str">
            <v>Trillium cuneatum</v>
          </cell>
        </row>
        <row r="2350">
          <cell r="A2350" t="str">
            <v>TRILDISC</v>
          </cell>
          <cell r="B2350" t="str">
            <v>Trillium discolor</v>
          </cell>
        </row>
        <row r="2351">
          <cell r="A2351" t="str">
            <v>TRILEREC</v>
          </cell>
          <cell r="B2351" t="str">
            <v>Trillium erectum</v>
          </cell>
        </row>
        <row r="2352">
          <cell r="A2352" t="str">
            <v>TRILFLEX</v>
          </cell>
          <cell r="B2352" t="str">
            <v>Trillium flexipes</v>
          </cell>
        </row>
        <row r="2353">
          <cell r="A2353" t="str">
            <v>TRILGRAN</v>
          </cell>
          <cell r="B2353" t="str">
            <v>Trillium grandiflorum</v>
          </cell>
        </row>
        <row r="2354">
          <cell r="A2354" t="str">
            <v>TRILLUTE</v>
          </cell>
          <cell r="B2354" t="str">
            <v>Trillium luteum</v>
          </cell>
        </row>
        <row r="2355">
          <cell r="A2355" t="str">
            <v>TRILOVAT</v>
          </cell>
          <cell r="B2355" t="str">
            <v>Trillium ovatum</v>
          </cell>
        </row>
        <row r="2356">
          <cell r="A2356" t="str">
            <v>TRILRECU</v>
          </cell>
          <cell r="B2356" t="str">
            <v>Trillium recurvatum</v>
          </cell>
        </row>
        <row r="2357">
          <cell r="A2357" t="str">
            <v>TRILRUGE</v>
          </cell>
          <cell r="B2357" t="str">
            <v>Trillium rugelii</v>
          </cell>
        </row>
        <row r="2358">
          <cell r="A2358" t="str">
            <v>TRILSESS</v>
          </cell>
          <cell r="B2358" t="str">
            <v>Trillium sessile</v>
          </cell>
        </row>
        <row r="2359">
          <cell r="A2359" t="str">
            <v>TRILSIMI</v>
          </cell>
          <cell r="B2359" t="str">
            <v>Trillium simile</v>
          </cell>
        </row>
        <row r="2360">
          <cell r="A2360" t="str">
            <v>TRILSULC</v>
          </cell>
          <cell r="B2360" t="str">
            <v>Trillium sulcatum</v>
          </cell>
        </row>
        <row r="2361">
          <cell r="A2361" t="str">
            <v>TRILUNDU</v>
          </cell>
          <cell r="B2361" t="str">
            <v>Trillium undulatum</v>
          </cell>
        </row>
        <row r="2362">
          <cell r="A2362" t="str">
            <v>TRILVASE</v>
          </cell>
          <cell r="B2362" t="str">
            <v>Trillium vaseyi</v>
          </cell>
        </row>
        <row r="2363">
          <cell r="A2363" t="str">
            <v>TRIOPER_</v>
          </cell>
          <cell r="B2363" t="str">
            <v>Triodanis perfoliata</v>
          </cell>
        </row>
        <row r="2364">
          <cell r="A2364" t="str">
            <v>TRIOAURA</v>
          </cell>
          <cell r="B2364" t="str">
            <v>Triosteum aurantiacum</v>
          </cell>
        </row>
        <row r="2365">
          <cell r="A2365" t="str">
            <v>TRIOPERF</v>
          </cell>
          <cell r="B2365" t="str">
            <v>Triosteum perfoliatum</v>
          </cell>
        </row>
        <row r="2366">
          <cell r="A2366" t="str">
            <v>TRIPAMER</v>
          </cell>
          <cell r="B2366" t="str">
            <v>Triplasis americana</v>
          </cell>
        </row>
        <row r="2367">
          <cell r="A2367" t="str">
            <v>TRIPPURP</v>
          </cell>
          <cell r="B2367" t="str">
            <v>Triplasis purpurea</v>
          </cell>
        </row>
        <row r="2368">
          <cell r="A2368" t="str">
            <v>TRISCANE</v>
          </cell>
          <cell r="B2368" t="str">
            <v>Trisetum canescens</v>
          </cell>
        </row>
        <row r="2369">
          <cell r="A2369" t="str">
            <v>TRISSPIC</v>
          </cell>
          <cell r="B2369" t="str">
            <v>Trisetum spicatum</v>
          </cell>
        </row>
        <row r="2370">
          <cell r="A2370" t="str">
            <v>TRISWOLF</v>
          </cell>
          <cell r="B2370" t="str">
            <v>Trisetum wolfii</v>
          </cell>
        </row>
        <row r="2371">
          <cell r="A2371" t="str">
            <v>TROLLAXU</v>
          </cell>
          <cell r="B2371" t="str">
            <v>Trollius laxus</v>
          </cell>
        </row>
        <row r="2372">
          <cell r="A2372" t="str">
            <v>TUSSFARF</v>
          </cell>
          <cell r="B2372" t="str">
            <v>Tussilago farfara</v>
          </cell>
        </row>
        <row r="2373">
          <cell r="A2373" t="str">
            <v>TYPHANGU</v>
          </cell>
          <cell r="B2373" t="str">
            <v>Typha angustifolia</v>
          </cell>
        </row>
        <row r="2374">
          <cell r="A2374" t="str">
            <v>TYPHLATI</v>
          </cell>
          <cell r="B2374" t="str">
            <v>Typha latifolia</v>
          </cell>
        </row>
        <row r="2375">
          <cell r="A2375" t="str">
            <v>URTIDIOI</v>
          </cell>
          <cell r="B2375" t="str">
            <v>Urtica dioica</v>
          </cell>
        </row>
        <row r="2376">
          <cell r="A2376" t="str">
            <v>UTRIINTE</v>
          </cell>
          <cell r="B2376" t="str">
            <v>Utricularia intermedia</v>
          </cell>
        </row>
        <row r="2377">
          <cell r="A2377" t="str">
            <v>UTRIJUNC</v>
          </cell>
          <cell r="B2377" t="str">
            <v>Utricularia juncea</v>
          </cell>
        </row>
        <row r="2378">
          <cell r="A2378" t="str">
            <v>UTRIMINO</v>
          </cell>
          <cell r="B2378" t="str">
            <v>Utricularia minor</v>
          </cell>
        </row>
        <row r="2379">
          <cell r="A2379" t="str">
            <v>UTRISUBU</v>
          </cell>
          <cell r="B2379" t="str">
            <v>Utricularia subulata</v>
          </cell>
        </row>
        <row r="2380">
          <cell r="A2380" t="str">
            <v>UVULGRAN</v>
          </cell>
          <cell r="B2380" t="str">
            <v>Uvularia grandiflora</v>
          </cell>
        </row>
        <row r="2381">
          <cell r="A2381" t="str">
            <v>UVULPERF</v>
          </cell>
          <cell r="B2381" t="str">
            <v>Uvularia perfoliata</v>
          </cell>
        </row>
        <row r="2382">
          <cell r="A2382" t="str">
            <v>UVULPUBE</v>
          </cell>
          <cell r="B2382" t="str">
            <v>Uvularia puberula</v>
          </cell>
        </row>
        <row r="2383">
          <cell r="A2383" t="str">
            <v>UVULSESS</v>
          </cell>
          <cell r="B2383" t="str">
            <v>Uvularia sessilifolia</v>
          </cell>
        </row>
        <row r="2384">
          <cell r="A2384" t="str">
            <v>VAHLATRO</v>
          </cell>
          <cell r="B2384" t="str">
            <v>Vahlodea atropurpurea</v>
          </cell>
        </row>
        <row r="2385">
          <cell r="A2385" t="str">
            <v>VALEDIOI</v>
          </cell>
          <cell r="B2385" t="str">
            <v>Valeriana dioica</v>
          </cell>
        </row>
        <row r="2386">
          <cell r="A2386" t="str">
            <v>VALEEDUL</v>
          </cell>
          <cell r="B2386" t="str">
            <v>Valeriana edulis</v>
          </cell>
        </row>
        <row r="2387">
          <cell r="A2387" t="str">
            <v>VALEOCCI</v>
          </cell>
          <cell r="B2387" t="str">
            <v>Valeriana occidentalis</v>
          </cell>
        </row>
        <row r="2388">
          <cell r="A2388" t="str">
            <v>VALESITC</v>
          </cell>
          <cell r="B2388" t="str">
            <v>Valeriana sitchensis</v>
          </cell>
        </row>
        <row r="2389">
          <cell r="A2389" t="str">
            <v>VALELOCU</v>
          </cell>
          <cell r="B2389" t="str">
            <v>Valerianella locusta</v>
          </cell>
        </row>
        <row r="2390">
          <cell r="A2390" t="str">
            <v>VANCHEXA</v>
          </cell>
          <cell r="B2390" t="str">
            <v>Vancouveria hexandra</v>
          </cell>
        </row>
        <row r="2391">
          <cell r="A2391" t="str">
            <v>VERAPARV</v>
          </cell>
          <cell r="B2391" t="str">
            <v>Veratrum parviflorum</v>
          </cell>
        </row>
        <row r="2392">
          <cell r="A2392" t="str">
            <v>VERAVIRG</v>
          </cell>
          <cell r="B2392" t="str">
            <v>Veratrum virginicum</v>
          </cell>
        </row>
        <row r="2393">
          <cell r="A2393" t="str">
            <v>VERAVIRI</v>
          </cell>
          <cell r="B2393" t="str">
            <v>Veratrum viride</v>
          </cell>
        </row>
        <row r="2394">
          <cell r="A2394" t="str">
            <v>VERBTHAP</v>
          </cell>
          <cell r="B2394" t="str">
            <v>Verbascum thapsus</v>
          </cell>
        </row>
        <row r="2395">
          <cell r="A2395" t="str">
            <v>VERBHAST</v>
          </cell>
          <cell r="B2395" t="str">
            <v>Verbena hastata</v>
          </cell>
        </row>
        <row r="2396">
          <cell r="A2396" t="str">
            <v>VERBOFFI</v>
          </cell>
          <cell r="B2396" t="str">
            <v>Verbena officinalis</v>
          </cell>
        </row>
        <row r="2397">
          <cell r="A2397" t="str">
            <v>VERBSTRI</v>
          </cell>
          <cell r="B2397" t="str">
            <v>Verbena stricta</v>
          </cell>
        </row>
        <row r="2398">
          <cell r="A2398" t="str">
            <v>VERBURTI</v>
          </cell>
          <cell r="B2398" t="str">
            <v>Verbena urticifolia</v>
          </cell>
        </row>
        <row r="2399">
          <cell r="A2399" t="str">
            <v>VERBALTE</v>
          </cell>
          <cell r="B2399" t="str">
            <v>Verbesina alternifolia</v>
          </cell>
        </row>
        <row r="2400">
          <cell r="A2400" t="str">
            <v>VERBCHAP</v>
          </cell>
          <cell r="B2400" t="str">
            <v>Verbesina chapmanii</v>
          </cell>
        </row>
        <row r="2401">
          <cell r="A2401" t="str">
            <v>VERBHETE</v>
          </cell>
          <cell r="B2401" t="str">
            <v>Verbesina heterophylla</v>
          </cell>
        </row>
        <row r="2402">
          <cell r="A2402" t="str">
            <v>VERBOCCI</v>
          </cell>
          <cell r="B2402" t="str">
            <v>Verbesina occidentalis</v>
          </cell>
        </row>
        <row r="2403">
          <cell r="A2403" t="str">
            <v>VERBVIRG</v>
          </cell>
          <cell r="B2403" t="str">
            <v>Verbesina virginica</v>
          </cell>
        </row>
        <row r="2404">
          <cell r="A2404" t="str">
            <v>VERNACAU</v>
          </cell>
          <cell r="B2404" t="str">
            <v>Vernonia acaulis</v>
          </cell>
        </row>
        <row r="2405">
          <cell r="A2405" t="str">
            <v>VERNANGU</v>
          </cell>
          <cell r="B2405" t="str">
            <v>Vernonia angustifolia</v>
          </cell>
        </row>
        <row r="2406">
          <cell r="A2406" t="str">
            <v>VERNFASC</v>
          </cell>
          <cell r="B2406" t="str">
            <v>Vernonia fasciculata</v>
          </cell>
        </row>
        <row r="2407">
          <cell r="A2407" t="str">
            <v>VERNGLAU</v>
          </cell>
          <cell r="B2407" t="str">
            <v>Vernonia glauca</v>
          </cell>
        </row>
        <row r="2408">
          <cell r="A2408" t="str">
            <v>VERNNOVE</v>
          </cell>
          <cell r="B2408" t="str">
            <v>Vernonia noveboracensis</v>
          </cell>
        </row>
        <row r="2409">
          <cell r="A2409" t="str">
            <v>VERNPULC</v>
          </cell>
          <cell r="B2409" t="str">
            <v>Vernonia pulchella</v>
          </cell>
        </row>
        <row r="2410">
          <cell r="A2410" t="str">
            <v>VEROAMER</v>
          </cell>
          <cell r="B2410" t="str">
            <v>Veronica americana</v>
          </cell>
        </row>
        <row r="2411">
          <cell r="A2411" t="str">
            <v>VEROANAG</v>
          </cell>
          <cell r="B2411" t="str">
            <v>Veronica anagallis-aquatica</v>
          </cell>
        </row>
        <row r="2412">
          <cell r="A2412" t="str">
            <v>VEROARVE</v>
          </cell>
          <cell r="B2412" t="str">
            <v>Veronica arvensis</v>
          </cell>
        </row>
        <row r="2413">
          <cell r="A2413" t="str">
            <v>VEROCHAM</v>
          </cell>
          <cell r="B2413" t="str">
            <v>Veronica chamaedrys</v>
          </cell>
        </row>
        <row r="2414">
          <cell r="A2414" t="str">
            <v>VEROCUSI</v>
          </cell>
          <cell r="B2414" t="str">
            <v>Veronica cusickii</v>
          </cell>
        </row>
        <row r="2415">
          <cell r="A2415" t="str">
            <v>VEROFILI</v>
          </cell>
          <cell r="B2415" t="str">
            <v>Veronica filiformis</v>
          </cell>
        </row>
        <row r="2416">
          <cell r="A2416" t="str">
            <v>VEROHEDE</v>
          </cell>
          <cell r="B2416" t="str">
            <v>Veronica hederifolia</v>
          </cell>
        </row>
        <row r="2417">
          <cell r="A2417" t="str">
            <v>VEROOFFI</v>
          </cell>
          <cell r="B2417" t="str">
            <v>Veronica officinalis</v>
          </cell>
        </row>
        <row r="2418">
          <cell r="A2418" t="str">
            <v>VEROSCUT</v>
          </cell>
          <cell r="B2418" t="str">
            <v>Veronica scutellata</v>
          </cell>
        </row>
        <row r="2419">
          <cell r="A2419" t="str">
            <v>VEROSERP</v>
          </cell>
          <cell r="B2419" t="str">
            <v>Veronica serpyllifolia</v>
          </cell>
        </row>
        <row r="2420">
          <cell r="A2420" t="str">
            <v>VEROWORM</v>
          </cell>
          <cell r="B2420" t="str">
            <v>Veronica wormskjoldii</v>
          </cell>
        </row>
        <row r="2421">
          <cell r="A2421" t="str">
            <v>VEROVIRG</v>
          </cell>
          <cell r="B2421" t="str">
            <v>Veronicastrum virginicum</v>
          </cell>
        </row>
        <row r="2422">
          <cell r="A2422" t="str">
            <v>VIOLADUN</v>
          </cell>
          <cell r="B2422" t="str">
            <v>Viola adunca</v>
          </cell>
        </row>
        <row r="2423">
          <cell r="A2423" t="str">
            <v>VIOLAFFI</v>
          </cell>
          <cell r="B2423" t="str">
            <v>Viola affinis</v>
          </cell>
        </row>
        <row r="2424">
          <cell r="A2424" t="str">
            <v>VIOLBICO</v>
          </cell>
          <cell r="B2424" t="str">
            <v>Viola bicolor</v>
          </cell>
        </row>
        <row r="2425">
          <cell r="A2425" t="str">
            <v>VIOLBLAN</v>
          </cell>
          <cell r="B2425" t="str">
            <v>Viola blanda</v>
          </cell>
        </row>
        <row r="2426">
          <cell r="A2426" t="str">
            <v>VIOLCANA</v>
          </cell>
          <cell r="B2426" t="str">
            <v>Viola canadensis</v>
          </cell>
        </row>
        <row r="2427">
          <cell r="A2427" t="str">
            <v>VIOLCUCU</v>
          </cell>
          <cell r="B2427" t="str">
            <v>Viola cucullata</v>
          </cell>
        </row>
        <row r="2428">
          <cell r="A2428" t="str">
            <v>VIOLGLAB</v>
          </cell>
          <cell r="B2428" t="str">
            <v>Viola glabella</v>
          </cell>
        </row>
        <row r="2429">
          <cell r="A2429" t="str">
            <v>VIOLHAST</v>
          </cell>
          <cell r="B2429" t="str">
            <v>Viola hastata</v>
          </cell>
        </row>
        <row r="2430">
          <cell r="A2430" t="str">
            <v>VIOLHIRS</v>
          </cell>
          <cell r="B2430" t="str">
            <v>Viola hirsutula</v>
          </cell>
        </row>
        <row r="2431">
          <cell r="A2431" t="str">
            <v>VIOLLABR</v>
          </cell>
          <cell r="B2431" t="str">
            <v>Viola labradorica</v>
          </cell>
        </row>
        <row r="2432">
          <cell r="A2432" t="str">
            <v>VIOLLANC</v>
          </cell>
          <cell r="B2432" t="str">
            <v>Viola lanceolata</v>
          </cell>
        </row>
        <row r="2433">
          <cell r="A2433" t="str">
            <v>VIOLMACL</v>
          </cell>
          <cell r="B2433" t="str">
            <v>Viola macloskeyi</v>
          </cell>
        </row>
        <row r="2434">
          <cell r="A2434" t="str">
            <v>VIOLNEPH</v>
          </cell>
          <cell r="B2434" t="str">
            <v>Viola nephrophylla</v>
          </cell>
        </row>
        <row r="2435">
          <cell r="A2435" t="str">
            <v>VIOLNOVA</v>
          </cell>
          <cell r="B2435" t="str">
            <v>Viola novae-angliae</v>
          </cell>
        </row>
        <row r="2436">
          <cell r="A2436" t="str">
            <v>VIOLNUTT</v>
          </cell>
          <cell r="B2436" t="str">
            <v>Viola nuttallii</v>
          </cell>
        </row>
        <row r="2437">
          <cell r="A2437" t="str">
            <v>VIOLORBI</v>
          </cell>
          <cell r="B2437" t="str">
            <v>Viola orbiculata</v>
          </cell>
        </row>
        <row r="2438">
          <cell r="A2438" t="str">
            <v>VIOLPALM</v>
          </cell>
          <cell r="B2438" t="str">
            <v>Viola palmata</v>
          </cell>
        </row>
        <row r="2439">
          <cell r="A2439" t="str">
            <v>VIOLPED_</v>
          </cell>
          <cell r="B2439" t="str">
            <v>Viola pedata</v>
          </cell>
        </row>
        <row r="2440">
          <cell r="A2440" t="str">
            <v>VIOLPEDA</v>
          </cell>
          <cell r="B2440" t="str">
            <v>Viola pedatifida</v>
          </cell>
        </row>
        <row r="2441">
          <cell r="A2441" t="str">
            <v>VIOLPUBE</v>
          </cell>
          <cell r="B2441" t="str">
            <v>Viola pubescens</v>
          </cell>
        </row>
        <row r="2442">
          <cell r="A2442" t="str">
            <v>VIOLPURP</v>
          </cell>
          <cell r="B2442" t="str">
            <v>Viola purpurea</v>
          </cell>
        </row>
        <row r="2443">
          <cell r="A2443" t="str">
            <v>VIOLRENI</v>
          </cell>
          <cell r="B2443" t="str">
            <v>Viola renifolia</v>
          </cell>
        </row>
        <row r="2444">
          <cell r="A2444" t="str">
            <v>VIOLROST</v>
          </cell>
          <cell r="B2444" t="str">
            <v>Viola rostrata</v>
          </cell>
        </row>
        <row r="2445">
          <cell r="A2445" t="str">
            <v>VIOLROTU</v>
          </cell>
          <cell r="B2445" t="str">
            <v>Viola rotundifolia</v>
          </cell>
        </row>
        <row r="2446">
          <cell r="A2446" t="str">
            <v>VIOLSAGI</v>
          </cell>
          <cell r="B2446" t="str">
            <v>Viola sagittata</v>
          </cell>
        </row>
        <row r="2447">
          <cell r="A2447" t="str">
            <v>VIOLSELK</v>
          </cell>
          <cell r="B2447" t="str">
            <v>Viola selkirkii</v>
          </cell>
        </row>
        <row r="2448">
          <cell r="A2448" t="str">
            <v>VIOLSEMP</v>
          </cell>
          <cell r="B2448" t="str">
            <v>Viola sempervirens</v>
          </cell>
        </row>
        <row r="2449">
          <cell r="A2449" t="str">
            <v>VIOLSEPT</v>
          </cell>
          <cell r="B2449" t="str">
            <v>Viola septemloba</v>
          </cell>
        </row>
        <row r="2450">
          <cell r="A2450" t="str">
            <v>VIOLSORO</v>
          </cell>
          <cell r="B2450" t="str">
            <v>Viola sororia</v>
          </cell>
        </row>
        <row r="2451">
          <cell r="A2451" t="str">
            <v>VIOLSTRI</v>
          </cell>
          <cell r="B2451" t="str">
            <v>Viola striata</v>
          </cell>
        </row>
        <row r="2452">
          <cell r="A2452" t="str">
            <v>VIOLTRIL</v>
          </cell>
          <cell r="B2452" t="str">
            <v>Viola triloba</v>
          </cell>
        </row>
        <row r="2453">
          <cell r="A2453" t="str">
            <v>VIOLWALT</v>
          </cell>
          <cell r="B2453" t="str">
            <v>Viola walteri</v>
          </cell>
        </row>
        <row r="2454">
          <cell r="A2454" t="str">
            <v>VULPOCTO</v>
          </cell>
          <cell r="B2454" t="str">
            <v>Vulpia octoflora</v>
          </cell>
        </row>
        <row r="2455">
          <cell r="A2455" t="str">
            <v>WALDFRAG</v>
          </cell>
          <cell r="B2455" t="str">
            <v>Waldsteinia fragarioides</v>
          </cell>
        </row>
        <row r="2456">
          <cell r="A2456" t="str">
            <v>WOODILVE</v>
          </cell>
          <cell r="B2456" t="str">
            <v>Woodsia ilvensis</v>
          </cell>
        </row>
        <row r="2457">
          <cell r="A2457" t="str">
            <v>WOODOBTU</v>
          </cell>
          <cell r="B2457" t="str">
            <v>Woodsia obtusa</v>
          </cell>
        </row>
        <row r="2458">
          <cell r="A2458" t="str">
            <v>WOODOREG</v>
          </cell>
          <cell r="B2458" t="str">
            <v>Woodsia oregana</v>
          </cell>
        </row>
        <row r="2459">
          <cell r="A2459" t="str">
            <v>WOODSCOP</v>
          </cell>
          <cell r="B2459" t="str">
            <v>Woodsia scopulina</v>
          </cell>
        </row>
        <row r="2460">
          <cell r="A2460" t="str">
            <v>WOODAREO</v>
          </cell>
          <cell r="B2460" t="str">
            <v>Woodwardia areolata</v>
          </cell>
        </row>
        <row r="2461">
          <cell r="A2461" t="str">
            <v>WOODVIRG</v>
          </cell>
          <cell r="B2461" t="str">
            <v>Woodwardia virginica</v>
          </cell>
        </row>
        <row r="2462">
          <cell r="A2462" t="str">
            <v>WYETAMPL</v>
          </cell>
          <cell r="B2462" t="str">
            <v>Wyethia amplexicaulis</v>
          </cell>
        </row>
        <row r="2463">
          <cell r="A2463" t="str">
            <v>XANTSTRU</v>
          </cell>
          <cell r="B2463" t="str">
            <v>Xanthium strumarium</v>
          </cell>
        </row>
        <row r="2464">
          <cell r="A2464" t="str">
            <v>XEROASPH</v>
          </cell>
          <cell r="B2464" t="str">
            <v>Xerophyllum asphodeloides</v>
          </cell>
        </row>
        <row r="2465">
          <cell r="A2465" t="str">
            <v>XEROTENA</v>
          </cell>
          <cell r="B2465" t="str">
            <v>Xerophyllum tenax</v>
          </cell>
        </row>
        <row r="2466">
          <cell r="A2466" t="str">
            <v>XYRIAMBI</v>
          </cell>
          <cell r="B2466" t="str">
            <v>Xyris ambigua</v>
          </cell>
        </row>
        <row r="2467">
          <cell r="A2467" t="str">
            <v>XYRIBALD</v>
          </cell>
          <cell r="B2467" t="str">
            <v>Xyris baldwiniana</v>
          </cell>
        </row>
        <row r="2468">
          <cell r="A2468" t="str">
            <v>XYRIBREV</v>
          </cell>
          <cell r="B2468" t="str">
            <v>Xyris brevifolia</v>
          </cell>
        </row>
        <row r="2469">
          <cell r="A2469" t="str">
            <v>XYRICARO</v>
          </cell>
          <cell r="B2469" t="str">
            <v>Xyris caroliniana</v>
          </cell>
        </row>
        <row r="2470">
          <cell r="A2470" t="str">
            <v>XYRIDIFF</v>
          </cell>
          <cell r="B2470" t="str">
            <v>Xyris difformis</v>
          </cell>
        </row>
        <row r="2471">
          <cell r="A2471" t="str">
            <v>XYRIELLI</v>
          </cell>
          <cell r="B2471" t="str">
            <v>Xyris elliottii</v>
          </cell>
        </row>
        <row r="2472">
          <cell r="A2472" t="str">
            <v>XYRIFLAB</v>
          </cell>
          <cell r="B2472" t="str">
            <v>Xyris flabelliformis</v>
          </cell>
        </row>
        <row r="2473">
          <cell r="A2473" t="str">
            <v>XYRIFLOR</v>
          </cell>
          <cell r="B2473" t="str">
            <v>Xyris floridana</v>
          </cell>
        </row>
        <row r="2474">
          <cell r="A2474" t="str">
            <v>XYRILAXI</v>
          </cell>
          <cell r="B2474" t="str">
            <v>Xyris laxifolia</v>
          </cell>
        </row>
        <row r="2475">
          <cell r="A2475" t="str">
            <v>XYRIPLAT</v>
          </cell>
          <cell r="B2475" t="str">
            <v>Xyris platylepis</v>
          </cell>
        </row>
        <row r="2476">
          <cell r="A2476" t="str">
            <v>XYRISERO</v>
          </cell>
          <cell r="B2476" t="str">
            <v>Xyris serotina</v>
          </cell>
        </row>
        <row r="2477">
          <cell r="A2477" t="str">
            <v>XYRITORT</v>
          </cell>
          <cell r="B2477" t="str">
            <v>Xyris torta</v>
          </cell>
        </row>
        <row r="2478">
          <cell r="A2478" t="str">
            <v>YOUNJAPO</v>
          </cell>
          <cell r="B2478" t="str">
            <v>Youngia japonica</v>
          </cell>
        </row>
        <row r="2479">
          <cell r="A2479" t="str">
            <v>ZEPHATAM</v>
          </cell>
          <cell r="B2479" t="str">
            <v>Zephyranthes atamasca</v>
          </cell>
        </row>
        <row r="2480">
          <cell r="A2480" t="str">
            <v>ZIGADENS</v>
          </cell>
          <cell r="B2480" t="str">
            <v>Zigadenus densus</v>
          </cell>
        </row>
        <row r="2481">
          <cell r="A2481" t="str">
            <v>ZIGAELEG</v>
          </cell>
          <cell r="B2481" t="str">
            <v>Zigadenus elegans</v>
          </cell>
        </row>
        <row r="2482">
          <cell r="A2482" t="str">
            <v>ZIGAGLAB</v>
          </cell>
          <cell r="B2482" t="str">
            <v>Zigadenus glaberrimus</v>
          </cell>
        </row>
        <row r="2483">
          <cell r="A2483" t="str">
            <v>ZIGAPANI</v>
          </cell>
          <cell r="B2483" t="str">
            <v>Zigadenus paniculatus</v>
          </cell>
        </row>
        <row r="2484">
          <cell r="A2484" t="str">
            <v>ZIGAVENE</v>
          </cell>
          <cell r="B2484" t="str">
            <v>Zigadenus venenosus</v>
          </cell>
        </row>
        <row r="2485">
          <cell r="A2485" t="str">
            <v>ZIZAAQUA</v>
          </cell>
          <cell r="B2485" t="str">
            <v>Zizania aquatica</v>
          </cell>
        </row>
        <row r="2486">
          <cell r="A2486" t="str">
            <v>ZIZAMILI</v>
          </cell>
          <cell r="B2486" t="str">
            <v>Zizaniopsis miliacea</v>
          </cell>
        </row>
        <row r="2487">
          <cell r="A2487" t="str">
            <v>ZIZIAPTE</v>
          </cell>
          <cell r="B2487" t="str">
            <v>Zizia aptera</v>
          </cell>
        </row>
        <row r="2488">
          <cell r="A2488" t="str">
            <v>ZIZIAURE</v>
          </cell>
          <cell r="B2488" t="str">
            <v>Zizia aurea</v>
          </cell>
        </row>
        <row r="2489">
          <cell r="A2489" t="str">
            <v>ZIZITRIF</v>
          </cell>
          <cell r="B2489" t="str">
            <v>Zizia trifoliata</v>
          </cell>
        </row>
        <row r="2490">
          <cell r="A2490" t="str">
            <v>ZORNBRAC</v>
          </cell>
          <cell r="B2490" t="str">
            <v>Zornia bracteata</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AN2_sppmax_Acer saccharum - "/>
      <sheetName val="Names"/>
      <sheetName val="Invasives"/>
      <sheetName val="Indicators"/>
      <sheetName val="Cleaned"/>
    </sheetNames>
    <sheetDataSet>
      <sheetData sheetId="0" refreshError="1"/>
      <sheetData sheetId="1">
        <row r="1">
          <cell r="A1" t="str">
            <v>Code</v>
          </cell>
          <cell r="B1" t="str">
            <v>Full name</v>
          </cell>
        </row>
        <row r="2">
          <cell r="A2" t="str">
            <v>ACALGRAC</v>
          </cell>
          <cell r="B2" t="str">
            <v>Acalypha gracilens</v>
          </cell>
        </row>
        <row r="3">
          <cell r="A3" t="str">
            <v>ACALRHOM</v>
          </cell>
          <cell r="B3" t="str">
            <v>Acalypha rhomboidea</v>
          </cell>
        </row>
        <row r="4">
          <cell r="A4" t="str">
            <v>ACALVIRG</v>
          </cell>
          <cell r="B4" t="str">
            <v>Acalypha virginica</v>
          </cell>
        </row>
        <row r="5">
          <cell r="A5" t="str">
            <v>ACHIMILL</v>
          </cell>
          <cell r="B5" t="str">
            <v>Achillea millefolium</v>
          </cell>
        </row>
        <row r="6">
          <cell r="A6" t="str">
            <v>ACHLTRIP</v>
          </cell>
          <cell r="B6" t="str">
            <v>Achlys triphylla</v>
          </cell>
        </row>
        <row r="7">
          <cell r="A7" t="str">
            <v>ACHNHYME</v>
          </cell>
          <cell r="B7" t="str">
            <v>Achnatherum hymenoides</v>
          </cell>
        </row>
        <row r="8">
          <cell r="A8" t="str">
            <v>ACHNLEMM</v>
          </cell>
          <cell r="B8" t="str">
            <v>Achnatherum lemmonii</v>
          </cell>
        </row>
        <row r="9">
          <cell r="A9" t="str">
            <v>ACHNNELS</v>
          </cell>
          <cell r="B9" t="str">
            <v>Achnatherum nelsonii</v>
          </cell>
        </row>
        <row r="10">
          <cell r="A10" t="str">
            <v>ACHNOCCI</v>
          </cell>
          <cell r="B10" t="str">
            <v>Achnatherum occidentale</v>
          </cell>
        </row>
        <row r="11">
          <cell r="A11" t="str">
            <v>ACHNRICH</v>
          </cell>
          <cell r="B11" t="str">
            <v>Achnatherum richardsonii</v>
          </cell>
        </row>
        <row r="12">
          <cell r="A12" t="str">
            <v>ACHNTHUR</v>
          </cell>
          <cell r="B12" t="str">
            <v>Achnatherum thurberianum</v>
          </cell>
        </row>
        <row r="13">
          <cell r="A13" t="str">
            <v>ACONCOLU</v>
          </cell>
          <cell r="B13" t="str">
            <v>Aconitum columbianum</v>
          </cell>
        </row>
        <row r="14">
          <cell r="A14" t="str">
            <v>ACONUNCI</v>
          </cell>
          <cell r="B14" t="str">
            <v>Aconitum uncinatum</v>
          </cell>
        </row>
        <row r="15">
          <cell r="A15" t="str">
            <v>ACORCALA</v>
          </cell>
          <cell r="B15" t="str">
            <v>Acorus calamus</v>
          </cell>
        </row>
        <row r="16">
          <cell r="A16" t="str">
            <v>ACTAPACH</v>
          </cell>
          <cell r="B16" t="str">
            <v>Actaea pachypoda</v>
          </cell>
        </row>
        <row r="17">
          <cell r="A17" t="str">
            <v>ACTAPODO</v>
          </cell>
          <cell r="B17" t="str">
            <v>Actaea podocarpa</v>
          </cell>
        </row>
        <row r="18">
          <cell r="A18" t="str">
            <v>ACTARACE</v>
          </cell>
          <cell r="B18" t="str">
            <v>Actaea racemosa</v>
          </cell>
        </row>
        <row r="19">
          <cell r="A19" t="str">
            <v>ACTARUBR</v>
          </cell>
          <cell r="B19" t="str">
            <v>Actaea rubra</v>
          </cell>
        </row>
        <row r="20">
          <cell r="A20" t="str">
            <v>ADENBICO</v>
          </cell>
          <cell r="B20" t="str">
            <v>Adenocaulon bicolor</v>
          </cell>
        </row>
        <row r="21">
          <cell r="A21" t="str">
            <v>ADIAALEU</v>
          </cell>
          <cell r="B21" t="str">
            <v>Adiantum aleuticum</v>
          </cell>
        </row>
        <row r="22">
          <cell r="A22" t="str">
            <v>ADIAPEDA</v>
          </cell>
          <cell r="B22" t="str">
            <v>Adiantum pedatum</v>
          </cell>
        </row>
        <row r="23">
          <cell r="A23" t="str">
            <v>AEGOPODA</v>
          </cell>
          <cell r="B23" t="str">
            <v>Aegopodium podagraria</v>
          </cell>
        </row>
        <row r="24">
          <cell r="A24" t="str">
            <v>AESCVISC</v>
          </cell>
          <cell r="B24" t="str">
            <v>Aeschynomene viscidula</v>
          </cell>
        </row>
        <row r="25">
          <cell r="A25" t="str">
            <v>AGALAPHY</v>
          </cell>
          <cell r="B25" t="str">
            <v>Agalinis aphylla</v>
          </cell>
        </row>
        <row r="26">
          <cell r="A26" t="str">
            <v>AGALASPE</v>
          </cell>
          <cell r="B26" t="str">
            <v>Agalinis aspera</v>
          </cell>
        </row>
        <row r="27">
          <cell r="A27" t="str">
            <v>AGALDIVA</v>
          </cell>
          <cell r="B27" t="str">
            <v>Agalinis divaricata</v>
          </cell>
        </row>
        <row r="28">
          <cell r="A28" t="str">
            <v>AGALFASC</v>
          </cell>
          <cell r="B28" t="str">
            <v>Agalinis fasciculata</v>
          </cell>
        </row>
        <row r="29">
          <cell r="A29" t="str">
            <v>AGALFILI</v>
          </cell>
          <cell r="B29" t="str">
            <v>Agalinis filicaulis</v>
          </cell>
        </row>
        <row r="30">
          <cell r="A30" t="str">
            <v>AGALLINI</v>
          </cell>
          <cell r="B30" t="str">
            <v>Agalinis linifolia</v>
          </cell>
        </row>
        <row r="31">
          <cell r="A31" t="str">
            <v>AGALOBTU</v>
          </cell>
          <cell r="B31" t="str">
            <v>Agalinis obtusifolia</v>
          </cell>
        </row>
        <row r="32">
          <cell r="A32" t="str">
            <v>AGALPURP</v>
          </cell>
          <cell r="B32" t="str">
            <v>Agalinis purpurea</v>
          </cell>
        </row>
        <row r="33">
          <cell r="A33" t="str">
            <v>AGALSETA</v>
          </cell>
          <cell r="B33" t="str">
            <v>Agalinis setacea</v>
          </cell>
        </row>
        <row r="34">
          <cell r="A34" t="str">
            <v>AGALTENU</v>
          </cell>
          <cell r="B34" t="str">
            <v>Agalinis tenuifolia</v>
          </cell>
        </row>
        <row r="35">
          <cell r="A35" t="str">
            <v>AGERALTI</v>
          </cell>
          <cell r="B35" t="str">
            <v>Ageratina altissima</v>
          </cell>
        </row>
        <row r="36">
          <cell r="A36" t="str">
            <v>AGERAROM</v>
          </cell>
          <cell r="B36" t="str">
            <v>Ageratina aromatica</v>
          </cell>
        </row>
        <row r="37">
          <cell r="A37" t="str">
            <v>AGOSELAT</v>
          </cell>
          <cell r="B37" t="str">
            <v>Agoseris elata</v>
          </cell>
        </row>
        <row r="38">
          <cell r="A38" t="str">
            <v>AGOSGLAU</v>
          </cell>
          <cell r="B38" t="str">
            <v>Agoseris glauca</v>
          </cell>
        </row>
        <row r="39">
          <cell r="A39" t="str">
            <v>AGOSGRAN</v>
          </cell>
          <cell r="B39" t="str">
            <v>Agoseris grandiflora</v>
          </cell>
        </row>
        <row r="40">
          <cell r="A40" t="str">
            <v>AGOSHETE</v>
          </cell>
          <cell r="B40" t="str">
            <v>Agoseris heterophylla</v>
          </cell>
        </row>
        <row r="41">
          <cell r="A41" t="str">
            <v>AGOSLACK</v>
          </cell>
          <cell r="B41" t="str">
            <v>Agoseris lackschewitzii</v>
          </cell>
        </row>
        <row r="42">
          <cell r="A42" t="str">
            <v>AGRIGRYP</v>
          </cell>
          <cell r="B42" t="str">
            <v>Agrimonia gryposepala</v>
          </cell>
        </row>
        <row r="43">
          <cell r="A43" t="str">
            <v>AGRIMICR</v>
          </cell>
          <cell r="B43" t="str">
            <v>Agrimonia microcarpa</v>
          </cell>
        </row>
        <row r="44">
          <cell r="A44" t="str">
            <v>AGRIPARV</v>
          </cell>
          <cell r="B44" t="str">
            <v>Agrimonia parviflora</v>
          </cell>
        </row>
        <row r="45">
          <cell r="A45" t="str">
            <v>AGRIPUBE</v>
          </cell>
          <cell r="B45" t="str">
            <v>Agrimonia pubescens</v>
          </cell>
        </row>
        <row r="46">
          <cell r="A46" t="str">
            <v>AGRIROST</v>
          </cell>
          <cell r="B46" t="str">
            <v>Agrimonia rostellata</v>
          </cell>
        </row>
        <row r="47">
          <cell r="A47" t="str">
            <v>AGRISTRI</v>
          </cell>
          <cell r="B47" t="str">
            <v>Agrimonia striata</v>
          </cell>
        </row>
        <row r="48">
          <cell r="A48" t="str">
            <v>AGROCRIS</v>
          </cell>
          <cell r="B48" t="str">
            <v>Agropyron cristatum</v>
          </cell>
        </row>
        <row r="49">
          <cell r="A49" t="str">
            <v>AGROTRAC</v>
          </cell>
          <cell r="B49" t="str">
            <v>Agropyron trachycaulum</v>
          </cell>
        </row>
        <row r="50">
          <cell r="A50" t="str">
            <v>AGROCAPI</v>
          </cell>
          <cell r="B50" t="str">
            <v>Agrostis capillaris</v>
          </cell>
        </row>
        <row r="51">
          <cell r="A51" t="str">
            <v>AGROEXAR</v>
          </cell>
          <cell r="B51" t="str">
            <v>Agrostis exarata</v>
          </cell>
        </row>
        <row r="52">
          <cell r="A52" t="str">
            <v>AGROGIGA</v>
          </cell>
          <cell r="B52" t="str">
            <v>Agrostis gigantea</v>
          </cell>
        </row>
        <row r="53">
          <cell r="A53" t="str">
            <v>AGROHUMI</v>
          </cell>
          <cell r="B53" t="str">
            <v>Agrostis humilis</v>
          </cell>
        </row>
        <row r="54">
          <cell r="A54" t="str">
            <v>AGROHYEM</v>
          </cell>
          <cell r="B54" t="str">
            <v>Agrostis hyemalis</v>
          </cell>
        </row>
        <row r="55">
          <cell r="A55" t="str">
            <v>AGROIDAH</v>
          </cell>
          <cell r="B55" t="str">
            <v>Agrostis idahoensis</v>
          </cell>
        </row>
        <row r="56">
          <cell r="A56" t="str">
            <v>AGROPERE</v>
          </cell>
          <cell r="B56" t="str">
            <v>Agrostis perennans</v>
          </cell>
        </row>
        <row r="57">
          <cell r="A57" t="str">
            <v>AGROSCAB</v>
          </cell>
          <cell r="B57" t="str">
            <v>Agrostis scabra</v>
          </cell>
        </row>
        <row r="58">
          <cell r="A58" t="str">
            <v>AGROSTOL</v>
          </cell>
          <cell r="B58" t="str">
            <v>Agrostis stolonifera</v>
          </cell>
        </row>
        <row r="59">
          <cell r="A59" t="str">
            <v>AIRACARY</v>
          </cell>
          <cell r="B59" t="str">
            <v>Aira caryophyllea</v>
          </cell>
        </row>
        <row r="60">
          <cell r="A60" t="str">
            <v>AJUGREPT</v>
          </cell>
          <cell r="B60" t="str">
            <v>Ajuga reptans</v>
          </cell>
        </row>
        <row r="61">
          <cell r="A61" t="str">
            <v>ALETAURE</v>
          </cell>
          <cell r="B61" t="str">
            <v>Aletris aurea</v>
          </cell>
        </row>
        <row r="62">
          <cell r="A62" t="str">
            <v>ALETFARI</v>
          </cell>
          <cell r="B62" t="str">
            <v>Aletris farinosa</v>
          </cell>
        </row>
        <row r="63">
          <cell r="A63" t="str">
            <v>ALETLUTE</v>
          </cell>
          <cell r="B63" t="str">
            <v>Aletris lutea</v>
          </cell>
        </row>
        <row r="64">
          <cell r="A64" t="str">
            <v>ALETOBOV</v>
          </cell>
          <cell r="B64" t="str">
            <v>Aletris obovata</v>
          </cell>
        </row>
        <row r="65">
          <cell r="A65" t="str">
            <v>ALISSUBC</v>
          </cell>
          <cell r="B65" t="str">
            <v>Alisma subcordatum</v>
          </cell>
        </row>
        <row r="66">
          <cell r="A66" t="str">
            <v>ALISTRIV</v>
          </cell>
          <cell r="B66" t="str">
            <v>Alisma triviale</v>
          </cell>
        </row>
        <row r="67">
          <cell r="A67" t="str">
            <v>ALLIPETI</v>
          </cell>
          <cell r="B67" t="str">
            <v>Alliaria petiolata</v>
          </cell>
        </row>
        <row r="68">
          <cell r="A68" t="str">
            <v>ALLIACUM</v>
          </cell>
          <cell r="B68" t="str">
            <v>Allium acuminatum</v>
          </cell>
        </row>
        <row r="69">
          <cell r="A69" t="str">
            <v>ALLIBREV</v>
          </cell>
          <cell r="B69" t="str">
            <v>Allium brevistylum</v>
          </cell>
        </row>
        <row r="70">
          <cell r="A70" t="str">
            <v>ALLICANA</v>
          </cell>
          <cell r="B70" t="str">
            <v>Allium canadense</v>
          </cell>
        </row>
        <row r="71">
          <cell r="A71" t="str">
            <v>ALLICERN</v>
          </cell>
          <cell r="B71" t="str">
            <v>Allium cernuum</v>
          </cell>
        </row>
        <row r="72">
          <cell r="A72" t="str">
            <v>ALLIGEYE</v>
          </cell>
          <cell r="B72" t="str">
            <v>Allium geyeri</v>
          </cell>
        </row>
        <row r="73">
          <cell r="A73" t="str">
            <v>ALLIOXYP</v>
          </cell>
          <cell r="B73" t="str">
            <v>Allium oxyphilum</v>
          </cell>
        </row>
        <row r="74">
          <cell r="A74" t="str">
            <v>ALLISCHO</v>
          </cell>
          <cell r="B74" t="str">
            <v>Allium schoenoprasum</v>
          </cell>
        </row>
        <row r="75">
          <cell r="A75" t="str">
            <v>ALLISTEL</v>
          </cell>
          <cell r="B75" t="str">
            <v>Allium stellatum</v>
          </cell>
        </row>
        <row r="76">
          <cell r="A76" t="str">
            <v>ALLITEXT</v>
          </cell>
          <cell r="B76" t="str">
            <v>Allium textile</v>
          </cell>
        </row>
        <row r="77">
          <cell r="A77" t="str">
            <v>ALLITRIC</v>
          </cell>
          <cell r="B77" t="str">
            <v>Allium tricoccum</v>
          </cell>
        </row>
        <row r="78">
          <cell r="A78" t="str">
            <v>ALLIVINE</v>
          </cell>
          <cell r="B78" t="str">
            <v>Allium vineale</v>
          </cell>
        </row>
        <row r="79">
          <cell r="A79" t="str">
            <v>ALLOVIRG</v>
          </cell>
          <cell r="B79" t="str">
            <v>Allotropa virgata</v>
          </cell>
        </row>
        <row r="80">
          <cell r="A80" t="str">
            <v>ALOPAEQU</v>
          </cell>
          <cell r="B80" t="str">
            <v>Alopecurus aequalis</v>
          </cell>
        </row>
        <row r="81">
          <cell r="A81" t="str">
            <v>ALOPMAGE</v>
          </cell>
          <cell r="B81" t="str">
            <v>Alopecurus magellanicus</v>
          </cell>
        </row>
        <row r="82">
          <cell r="A82" t="str">
            <v>ALOPPRAT</v>
          </cell>
          <cell r="B82" t="str">
            <v>Alopecurus pratensis</v>
          </cell>
        </row>
        <row r="83">
          <cell r="A83" t="str">
            <v>ALTEPHIL</v>
          </cell>
          <cell r="B83" t="str">
            <v>Alternanthera philoxeroides</v>
          </cell>
        </row>
        <row r="84">
          <cell r="A84" t="str">
            <v>ALYSALYS</v>
          </cell>
          <cell r="B84" t="str">
            <v>Alyssum alyssoides</v>
          </cell>
        </row>
        <row r="85">
          <cell r="A85" t="str">
            <v>ALYSDESE</v>
          </cell>
          <cell r="B85" t="str">
            <v>Alyssum desertorum</v>
          </cell>
        </row>
        <row r="86">
          <cell r="A86" t="str">
            <v>AMARCANN</v>
          </cell>
          <cell r="B86" t="str">
            <v>Amaranthus cannabinus</v>
          </cell>
        </row>
        <row r="87">
          <cell r="A87" t="str">
            <v>AMBRARTE</v>
          </cell>
          <cell r="B87" t="str">
            <v>Ambrosia artemisiifolia</v>
          </cell>
        </row>
        <row r="88">
          <cell r="A88" t="str">
            <v>AMBRPSIL</v>
          </cell>
          <cell r="B88" t="str">
            <v>Ambrosia psilostachya</v>
          </cell>
        </row>
        <row r="89">
          <cell r="A89" t="str">
            <v>AMIAMUSC</v>
          </cell>
          <cell r="B89" t="str">
            <v>Amianthium muscitoxicum</v>
          </cell>
        </row>
        <row r="90">
          <cell r="A90" t="str">
            <v>AMPHPUSI</v>
          </cell>
          <cell r="B90" t="str">
            <v>Amphianthus pusillus</v>
          </cell>
        </row>
        <row r="91">
          <cell r="A91" t="str">
            <v>AMPHMUEH</v>
          </cell>
          <cell r="B91" t="str">
            <v>Amphicarpum muehlenbergianum</v>
          </cell>
        </row>
        <row r="92">
          <cell r="A92" t="str">
            <v>AMPHPURS</v>
          </cell>
          <cell r="B92" t="str">
            <v>Amphicarpum purshii</v>
          </cell>
        </row>
        <row r="93">
          <cell r="A93" t="str">
            <v>AMSITESS</v>
          </cell>
          <cell r="B93" t="str">
            <v>Amsinckia tessellata</v>
          </cell>
        </row>
        <row r="94">
          <cell r="A94" t="str">
            <v>AMSOTABE</v>
          </cell>
          <cell r="B94" t="str">
            <v>Amsonia tabernaemontana</v>
          </cell>
        </row>
        <row r="95">
          <cell r="A95" t="str">
            <v>ANAPMARG</v>
          </cell>
          <cell r="B95" t="str">
            <v>Anaphalis margaritacea</v>
          </cell>
        </row>
        <row r="96">
          <cell r="A96" t="str">
            <v>ANDRARCT</v>
          </cell>
          <cell r="B96" t="str">
            <v>Andropogon arctatus</v>
          </cell>
        </row>
        <row r="97">
          <cell r="A97" t="str">
            <v>ANDRBRAC</v>
          </cell>
          <cell r="B97" t="str">
            <v>Andropogon brachystachyus</v>
          </cell>
        </row>
        <row r="98">
          <cell r="A98" t="str">
            <v>ANDRCAPI</v>
          </cell>
          <cell r="B98" t="str">
            <v>Andropogon capillipes</v>
          </cell>
        </row>
        <row r="99">
          <cell r="A99" t="str">
            <v>ANDRFLOR</v>
          </cell>
          <cell r="B99" t="str">
            <v>Andropogon floridanus</v>
          </cell>
        </row>
        <row r="100">
          <cell r="A100" t="str">
            <v>ANDRGERA</v>
          </cell>
          <cell r="B100" t="str">
            <v>Andropogon gerardii</v>
          </cell>
        </row>
        <row r="101">
          <cell r="A101" t="str">
            <v>ANDRGLAU</v>
          </cell>
          <cell r="B101" t="str">
            <v>Andropogon glaucopsis</v>
          </cell>
        </row>
        <row r="102">
          <cell r="A102" t="str">
            <v>ANDRGLOM</v>
          </cell>
          <cell r="B102" t="str">
            <v>Andropogon glomeratus</v>
          </cell>
        </row>
        <row r="103">
          <cell r="A103" t="str">
            <v>ANDRGYRA</v>
          </cell>
          <cell r="B103" t="str">
            <v>Andropogon gyrans</v>
          </cell>
        </row>
        <row r="104">
          <cell r="A104" t="str">
            <v>ANDRLONG</v>
          </cell>
          <cell r="B104" t="str">
            <v>Andropogon longiberbis</v>
          </cell>
        </row>
        <row r="105">
          <cell r="A105" t="str">
            <v>ANDRMOHR</v>
          </cell>
          <cell r="B105" t="str">
            <v>Andropogon mohrii</v>
          </cell>
        </row>
        <row r="106">
          <cell r="A106" t="str">
            <v>ANDRTERN</v>
          </cell>
          <cell r="B106" t="str">
            <v>Andropogon ternarius</v>
          </cell>
        </row>
        <row r="107">
          <cell r="A107" t="str">
            <v>ANDRTRAC</v>
          </cell>
          <cell r="B107" t="str">
            <v>Andropogon tracyi</v>
          </cell>
        </row>
        <row r="108">
          <cell r="A108" t="str">
            <v>ANDRVIRG</v>
          </cell>
          <cell r="B108" t="str">
            <v>Andropogon virginicus</v>
          </cell>
        </row>
        <row r="109">
          <cell r="A109" t="str">
            <v>ANDRFILI</v>
          </cell>
          <cell r="B109" t="str">
            <v>Androsace filiformis</v>
          </cell>
        </row>
        <row r="110">
          <cell r="A110" t="str">
            <v>ANDRSEPT</v>
          </cell>
          <cell r="B110" t="str">
            <v>Androsace septentrionalis</v>
          </cell>
        </row>
        <row r="111">
          <cell r="A111" t="str">
            <v>ANEMCANA</v>
          </cell>
          <cell r="B111" t="str">
            <v>Anemone canadensis</v>
          </cell>
        </row>
        <row r="112">
          <cell r="A112" t="str">
            <v>ANEMCYLI</v>
          </cell>
          <cell r="B112" t="str">
            <v>Anemone cylindrica</v>
          </cell>
        </row>
        <row r="113">
          <cell r="A113" t="str">
            <v>ANEMDELT</v>
          </cell>
          <cell r="B113" t="str">
            <v>Anemone deltoidea</v>
          </cell>
        </row>
        <row r="114">
          <cell r="A114" t="str">
            <v>ANEMDRUM</v>
          </cell>
          <cell r="B114" t="str">
            <v>Anemone drummondii</v>
          </cell>
        </row>
        <row r="115">
          <cell r="A115" t="str">
            <v>ANEMLANC</v>
          </cell>
          <cell r="B115" t="str">
            <v>Anemone lancifolia</v>
          </cell>
        </row>
        <row r="116">
          <cell r="A116" t="str">
            <v>ANEMOREG</v>
          </cell>
          <cell r="B116" t="str">
            <v>Anemone oregana</v>
          </cell>
        </row>
        <row r="117">
          <cell r="A117" t="str">
            <v>ANEMPARV</v>
          </cell>
          <cell r="B117" t="str">
            <v>Anemone parviflora</v>
          </cell>
        </row>
        <row r="118">
          <cell r="A118" t="str">
            <v>ANEMQUIN</v>
          </cell>
          <cell r="B118" t="str">
            <v>Anemone quinquefolia</v>
          </cell>
        </row>
        <row r="119">
          <cell r="A119" t="str">
            <v>ANEMVIRG</v>
          </cell>
          <cell r="B119" t="str">
            <v>Anemone virginiana</v>
          </cell>
        </row>
        <row r="120">
          <cell r="A120" t="str">
            <v>ANGEARGU</v>
          </cell>
          <cell r="B120" t="str">
            <v>Angelica arguta</v>
          </cell>
        </row>
        <row r="121">
          <cell r="A121" t="str">
            <v>ANGEATRO</v>
          </cell>
          <cell r="B121" t="str">
            <v>Angelica atropurpurea</v>
          </cell>
        </row>
        <row r="122">
          <cell r="A122" t="str">
            <v>ANGEDENT</v>
          </cell>
          <cell r="B122" t="str">
            <v>Angelica dentata</v>
          </cell>
        </row>
        <row r="123">
          <cell r="A123" t="str">
            <v>ANGEROSE</v>
          </cell>
          <cell r="B123" t="str">
            <v>Angelica roseana</v>
          </cell>
        </row>
        <row r="124">
          <cell r="A124" t="str">
            <v>ANGETRIQ</v>
          </cell>
          <cell r="B124" t="str">
            <v>Angelica triquinata</v>
          </cell>
        </row>
        <row r="125">
          <cell r="A125" t="str">
            <v>ANGEVENE</v>
          </cell>
          <cell r="B125" t="str">
            <v>Angelica venenosa</v>
          </cell>
        </row>
        <row r="126">
          <cell r="A126" t="str">
            <v>ANTEALPI</v>
          </cell>
          <cell r="B126" t="str">
            <v>Antennaria alpina</v>
          </cell>
        </row>
        <row r="127">
          <cell r="A127" t="str">
            <v>ANTEANAP</v>
          </cell>
          <cell r="B127" t="str">
            <v>Antennaria anaphaloides</v>
          </cell>
        </row>
        <row r="128">
          <cell r="A128" t="str">
            <v>ANTEARGE</v>
          </cell>
          <cell r="B128" t="str">
            <v>Antennaria argentea</v>
          </cell>
        </row>
        <row r="129">
          <cell r="A129" t="str">
            <v>ANTECORY</v>
          </cell>
          <cell r="B129" t="str">
            <v>Antennaria corymbosa</v>
          </cell>
        </row>
        <row r="130">
          <cell r="A130" t="str">
            <v>ANTEHOWE</v>
          </cell>
          <cell r="B130" t="str">
            <v>Antennaria howellii</v>
          </cell>
        </row>
        <row r="131">
          <cell r="A131" t="str">
            <v>ANTEMARG</v>
          </cell>
          <cell r="B131" t="str">
            <v>Antennaria marginata</v>
          </cell>
        </row>
        <row r="132">
          <cell r="A132" t="str">
            <v>ANTEMICR</v>
          </cell>
          <cell r="B132" t="str">
            <v>Antennaria microphylla</v>
          </cell>
        </row>
        <row r="133">
          <cell r="A133" t="str">
            <v>ANTENEGL</v>
          </cell>
          <cell r="B133" t="str">
            <v>Antennaria neglecta</v>
          </cell>
        </row>
        <row r="134">
          <cell r="A134" t="str">
            <v>ANTEPARL</v>
          </cell>
          <cell r="B134" t="str">
            <v>Antennaria parlinii</v>
          </cell>
        </row>
        <row r="135">
          <cell r="A135" t="str">
            <v>ANTEPLAN</v>
          </cell>
          <cell r="B135" t="str">
            <v>Antennaria plantaginifolia</v>
          </cell>
        </row>
        <row r="136">
          <cell r="A136" t="str">
            <v>ANTEPULC</v>
          </cell>
          <cell r="B136" t="str">
            <v>Antennaria pulcherrima</v>
          </cell>
        </row>
        <row r="137">
          <cell r="A137" t="str">
            <v>ANTERACE</v>
          </cell>
          <cell r="B137" t="str">
            <v>Antennaria racemosa</v>
          </cell>
        </row>
        <row r="138">
          <cell r="A138" t="str">
            <v>ANTEROSE</v>
          </cell>
          <cell r="B138" t="str">
            <v>Antennaria rosea</v>
          </cell>
        </row>
        <row r="139">
          <cell r="A139" t="str">
            <v>ANTESOLI</v>
          </cell>
          <cell r="B139" t="str">
            <v>Antennaria solitaria</v>
          </cell>
        </row>
        <row r="140">
          <cell r="A140" t="str">
            <v>ANTEUMBR</v>
          </cell>
          <cell r="B140" t="str">
            <v>Antennaria umbrinella</v>
          </cell>
        </row>
        <row r="141">
          <cell r="A141" t="str">
            <v>ANTEVIRG</v>
          </cell>
          <cell r="B141" t="str">
            <v>Antennaria virginica</v>
          </cell>
        </row>
        <row r="142">
          <cell r="A142" t="str">
            <v>ANTHRUFA</v>
          </cell>
          <cell r="B142" t="str">
            <v>Anthaenantia rufa</v>
          </cell>
        </row>
        <row r="143">
          <cell r="A143" t="str">
            <v>ANTHVILL</v>
          </cell>
          <cell r="B143" t="str">
            <v>Anthaenantia villosa</v>
          </cell>
        </row>
        <row r="144">
          <cell r="A144" t="str">
            <v>ANTHODOR</v>
          </cell>
          <cell r="B144" t="str">
            <v>Anthoxanthum odoratum</v>
          </cell>
        </row>
        <row r="145">
          <cell r="A145" t="str">
            <v>APLEHYEM</v>
          </cell>
          <cell r="B145" t="str">
            <v>Aplectrum hyemale</v>
          </cell>
        </row>
        <row r="146">
          <cell r="A146" t="str">
            <v>APOCANDR</v>
          </cell>
          <cell r="B146" t="str">
            <v>Apocynum androsaemifolium</v>
          </cell>
        </row>
        <row r="147">
          <cell r="A147" t="str">
            <v>APOCCANN</v>
          </cell>
          <cell r="B147" t="str">
            <v>Apocynum cannabinum</v>
          </cell>
        </row>
        <row r="148">
          <cell r="A148" t="str">
            <v>AQUICANA</v>
          </cell>
          <cell r="B148" t="str">
            <v>Aquilegia canadensis</v>
          </cell>
        </row>
        <row r="149">
          <cell r="A149" t="str">
            <v>AQUIFLAV</v>
          </cell>
          <cell r="B149" t="str">
            <v>Aquilegia flavescens</v>
          </cell>
        </row>
        <row r="150">
          <cell r="A150" t="str">
            <v>AQUIFORM</v>
          </cell>
          <cell r="B150" t="str">
            <v>Aquilegia formosa</v>
          </cell>
        </row>
        <row r="151">
          <cell r="A151" t="str">
            <v>AQUIVULG</v>
          </cell>
          <cell r="B151" t="str">
            <v>Aquilegia vulgaris</v>
          </cell>
        </row>
        <row r="152">
          <cell r="A152" t="str">
            <v>ARABLYRA</v>
          </cell>
          <cell r="B152" t="str">
            <v>Arabidopsis lyrata</v>
          </cell>
        </row>
        <row r="153">
          <cell r="A153" t="str">
            <v>ARABTHAL</v>
          </cell>
          <cell r="B153" t="str">
            <v>Arabidopsis thaliana</v>
          </cell>
        </row>
        <row r="154">
          <cell r="A154" t="str">
            <v>ARABCANA</v>
          </cell>
          <cell r="B154" t="str">
            <v>Arabis canadensis</v>
          </cell>
        </row>
        <row r="155">
          <cell r="A155" t="str">
            <v>ARABDRUM</v>
          </cell>
          <cell r="B155" t="str">
            <v>Arabis drummondii</v>
          </cell>
        </row>
        <row r="156">
          <cell r="A156" t="str">
            <v>ARABGLAB</v>
          </cell>
          <cell r="B156" t="str">
            <v>Arabis glabra</v>
          </cell>
        </row>
        <row r="157">
          <cell r="A157" t="str">
            <v>ARABHIRS</v>
          </cell>
          <cell r="B157" t="str">
            <v>Arabis hirsuta</v>
          </cell>
        </row>
        <row r="158">
          <cell r="A158" t="str">
            <v>ARABHOLB</v>
          </cell>
          <cell r="B158" t="str">
            <v>Arabis holboellii</v>
          </cell>
        </row>
        <row r="159">
          <cell r="A159" t="str">
            <v>ARABLAEV</v>
          </cell>
          <cell r="B159" t="str">
            <v>Arabis laevigata</v>
          </cell>
        </row>
        <row r="160">
          <cell r="A160" t="str">
            <v>ARABLYAL</v>
          </cell>
          <cell r="B160" t="str">
            <v>Arabis lyallii</v>
          </cell>
        </row>
        <row r="161">
          <cell r="A161" t="str">
            <v>ARA_LYRA</v>
          </cell>
          <cell r="B161" t="str">
            <v>Arabis lyrata</v>
          </cell>
        </row>
        <row r="162">
          <cell r="A162" t="str">
            <v>ARABMISS</v>
          </cell>
          <cell r="B162" t="str">
            <v>Arabis missouriensis</v>
          </cell>
        </row>
        <row r="163">
          <cell r="A163" t="str">
            <v>ARABNUTT</v>
          </cell>
          <cell r="B163" t="str">
            <v>Arabis nuttallii</v>
          </cell>
        </row>
        <row r="164">
          <cell r="A164" t="str">
            <v>ARABPATE</v>
          </cell>
          <cell r="B164" t="str">
            <v>Arabis patens</v>
          </cell>
        </row>
        <row r="165">
          <cell r="A165" t="str">
            <v>ARABSERO</v>
          </cell>
          <cell r="B165" t="str">
            <v>Arabis serotina</v>
          </cell>
        </row>
        <row r="166">
          <cell r="A166" t="str">
            <v>ARCTLAPP</v>
          </cell>
          <cell r="B166" t="str">
            <v>Arctium lappa</v>
          </cell>
        </row>
        <row r="167">
          <cell r="A167" t="str">
            <v>ARCTMINU</v>
          </cell>
          <cell r="B167" t="str">
            <v>Arctium minus</v>
          </cell>
        </row>
        <row r="168">
          <cell r="A168" t="str">
            <v>ARENFEND</v>
          </cell>
          <cell r="B168" t="str">
            <v>Arenaria fendleri</v>
          </cell>
        </row>
        <row r="169">
          <cell r="A169" t="str">
            <v>ARENSERP</v>
          </cell>
          <cell r="B169" t="str">
            <v>Arenaria serpyllifolia</v>
          </cell>
        </row>
        <row r="170">
          <cell r="A170" t="str">
            <v>ARGEANSE</v>
          </cell>
          <cell r="B170" t="str">
            <v>Argentina anserina</v>
          </cell>
        </row>
        <row r="171">
          <cell r="A171" t="str">
            <v>ARISDRAC</v>
          </cell>
          <cell r="B171" t="str">
            <v>Arisaema dracontium</v>
          </cell>
        </row>
        <row r="172">
          <cell r="A172" t="str">
            <v>ARISTRIP</v>
          </cell>
          <cell r="B172" t="str">
            <v>Arisaema triphyllum</v>
          </cell>
        </row>
        <row r="173">
          <cell r="A173" t="str">
            <v>ARISBASI</v>
          </cell>
          <cell r="B173" t="str">
            <v>Aristida basiramea</v>
          </cell>
        </row>
        <row r="174">
          <cell r="A174" t="str">
            <v>ARISBEYR</v>
          </cell>
          <cell r="B174" t="str">
            <v>Aristida beyrichiana</v>
          </cell>
        </row>
        <row r="175">
          <cell r="A175" t="str">
            <v>ARISCOND</v>
          </cell>
          <cell r="B175" t="str">
            <v>Aristida condensata</v>
          </cell>
        </row>
        <row r="176">
          <cell r="A176" t="str">
            <v>ARISDICH</v>
          </cell>
          <cell r="B176" t="str">
            <v>Aristida dichotoma</v>
          </cell>
        </row>
        <row r="177">
          <cell r="A177" t="str">
            <v>ARISGYRA</v>
          </cell>
          <cell r="B177" t="str">
            <v>Aristida gyrans</v>
          </cell>
        </row>
        <row r="178">
          <cell r="A178" t="str">
            <v>ARISLANO</v>
          </cell>
          <cell r="B178" t="str">
            <v>Aristida lanosa</v>
          </cell>
        </row>
        <row r="179">
          <cell r="A179" t="str">
            <v>ARISMOHR</v>
          </cell>
          <cell r="B179" t="str">
            <v>Aristida mohrii</v>
          </cell>
        </row>
        <row r="180">
          <cell r="A180" t="str">
            <v>ARISPALU</v>
          </cell>
          <cell r="B180" t="str">
            <v>Aristida palustris</v>
          </cell>
        </row>
        <row r="181">
          <cell r="A181" t="str">
            <v>ARISPURP</v>
          </cell>
          <cell r="B181" t="str">
            <v>Aristida purpurascens</v>
          </cell>
        </row>
        <row r="182">
          <cell r="A182" t="str">
            <v>ARISRHIZ</v>
          </cell>
          <cell r="B182" t="str">
            <v>Aristida rhizomophora</v>
          </cell>
        </row>
        <row r="183">
          <cell r="A183" t="str">
            <v>ARISSIMP</v>
          </cell>
          <cell r="B183" t="str">
            <v>Aristida simpliciflora</v>
          </cell>
        </row>
        <row r="184">
          <cell r="A184" t="str">
            <v>ARISSPIC</v>
          </cell>
          <cell r="B184" t="str">
            <v>Aristida spiciformis</v>
          </cell>
        </row>
        <row r="185">
          <cell r="A185" t="str">
            <v>ARISSTRI</v>
          </cell>
          <cell r="B185" t="str">
            <v>Aristida stricta</v>
          </cell>
        </row>
        <row r="186">
          <cell r="A186" t="str">
            <v>ARISTUBE</v>
          </cell>
          <cell r="B186" t="str">
            <v>Aristida tuberculosa</v>
          </cell>
        </row>
        <row r="187">
          <cell r="A187" t="str">
            <v>ARISSERP</v>
          </cell>
          <cell r="B187" t="str">
            <v>Aristolochia serpentaria</v>
          </cell>
        </row>
        <row r="188">
          <cell r="A188" t="str">
            <v>ARNIACAU</v>
          </cell>
          <cell r="B188" t="str">
            <v>Arnica acaulis</v>
          </cell>
        </row>
        <row r="189">
          <cell r="A189" t="str">
            <v>ARNIAMPL</v>
          </cell>
          <cell r="B189" t="str">
            <v>Arnica amplexicaulis</v>
          </cell>
        </row>
        <row r="190">
          <cell r="A190" t="str">
            <v>ARNICHAM</v>
          </cell>
          <cell r="B190" t="str">
            <v>Arnica chamissonis</v>
          </cell>
        </row>
        <row r="191">
          <cell r="A191" t="str">
            <v>ARNICORD</v>
          </cell>
          <cell r="B191" t="str">
            <v>Arnica cordifolia</v>
          </cell>
        </row>
        <row r="192">
          <cell r="A192" t="str">
            <v>ARNILATI</v>
          </cell>
          <cell r="B192" t="str">
            <v>Arnica latifolia</v>
          </cell>
        </row>
        <row r="193">
          <cell r="A193" t="str">
            <v>ARNILONG</v>
          </cell>
          <cell r="B193" t="str">
            <v>Arnica longifolia</v>
          </cell>
        </row>
        <row r="194">
          <cell r="A194" t="str">
            <v>ARNIMOLL</v>
          </cell>
          <cell r="B194" t="str">
            <v>Arnica mollis</v>
          </cell>
        </row>
        <row r="195">
          <cell r="A195" t="str">
            <v>ARNIRYDB</v>
          </cell>
          <cell r="B195" t="str">
            <v>Arnica rydbergii</v>
          </cell>
        </row>
        <row r="196">
          <cell r="A196" t="str">
            <v>ARNISORO</v>
          </cell>
          <cell r="B196" t="str">
            <v>Arnica sororia</v>
          </cell>
        </row>
        <row r="197">
          <cell r="A197" t="str">
            <v>ARNOATRI</v>
          </cell>
          <cell r="B197" t="str">
            <v>Arnoglossum atriplicifolium</v>
          </cell>
        </row>
        <row r="198">
          <cell r="A198" t="str">
            <v>ARNOFLOR</v>
          </cell>
          <cell r="B198" t="str">
            <v>Arnoglossum floridanum</v>
          </cell>
        </row>
        <row r="199">
          <cell r="A199" t="str">
            <v>ARNOOVAT</v>
          </cell>
          <cell r="B199" t="str">
            <v>Arnoglossum ovatum</v>
          </cell>
        </row>
        <row r="200">
          <cell r="A200" t="str">
            <v>ARNOPLAN</v>
          </cell>
          <cell r="B200" t="str">
            <v>Arnoglossum plantagineum</v>
          </cell>
        </row>
        <row r="201">
          <cell r="A201" t="str">
            <v>ARNORENI</v>
          </cell>
          <cell r="B201" t="str">
            <v>Arnoglossum reniforme</v>
          </cell>
        </row>
        <row r="202">
          <cell r="A202" t="str">
            <v>ARTECAMP</v>
          </cell>
          <cell r="B202" t="str">
            <v>Artemisia campestris</v>
          </cell>
        </row>
        <row r="203">
          <cell r="A203" t="str">
            <v>ARUNDIOI</v>
          </cell>
          <cell r="B203" t="str">
            <v>Aruncus dioicus</v>
          </cell>
        </row>
        <row r="204">
          <cell r="A204" t="str">
            <v>ASARCANA</v>
          </cell>
          <cell r="B204" t="str">
            <v>Asarum canadense</v>
          </cell>
        </row>
        <row r="205">
          <cell r="A205" t="str">
            <v>ASARCAUD</v>
          </cell>
          <cell r="B205" t="str">
            <v>Asarum caudatum</v>
          </cell>
        </row>
        <row r="206">
          <cell r="A206" t="str">
            <v>ASCLAMPL</v>
          </cell>
          <cell r="B206" t="str">
            <v>Asclepias amplexicaulis</v>
          </cell>
        </row>
        <row r="207">
          <cell r="A207" t="str">
            <v>ASCLCINE</v>
          </cell>
          <cell r="B207" t="str">
            <v>Asclepias cinerea</v>
          </cell>
        </row>
        <row r="208">
          <cell r="A208" t="str">
            <v>ASCLCONN</v>
          </cell>
          <cell r="B208" t="str">
            <v>Asclepias connivens</v>
          </cell>
        </row>
        <row r="209">
          <cell r="A209" t="str">
            <v>ASCLEXAL</v>
          </cell>
          <cell r="B209" t="str">
            <v>Asclepias exaltata</v>
          </cell>
        </row>
        <row r="210">
          <cell r="A210" t="str">
            <v>ASCLHUMI</v>
          </cell>
          <cell r="B210" t="str">
            <v>Asclepias humistrata</v>
          </cell>
        </row>
        <row r="211">
          <cell r="A211" t="str">
            <v>ASCLINCA</v>
          </cell>
          <cell r="B211" t="str">
            <v>Asclepias incarnata</v>
          </cell>
        </row>
        <row r="212">
          <cell r="A212" t="str">
            <v>ASCLLANC</v>
          </cell>
          <cell r="B212" t="str">
            <v>Asclepias lanceolata</v>
          </cell>
        </row>
        <row r="213">
          <cell r="A213" t="str">
            <v>ASCLLONG</v>
          </cell>
          <cell r="B213" t="str">
            <v>Asclepias longifolia</v>
          </cell>
        </row>
        <row r="214">
          <cell r="A214" t="str">
            <v>ASCLMICH</v>
          </cell>
          <cell r="B214" t="str">
            <v>Asclepias michauxii</v>
          </cell>
        </row>
        <row r="215">
          <cell r="A215" t="str">
            <v>ASCLOVAL</v>
          </cell>
          <cell r="B215" t="str">
            <v>Asclepias ovalifolia</v>
          </cell>
        </row>
        <row r="216">
          <cell r="A216" t="str">
            <v>ASCLPEDI</v>
          </cell>
          <cell r="B216" t="str">
            <v>Asclepias pedicellata</v>
          </cell>
        </row>
        <row r="217">
          <cell r="A217" t="str">
            <v>ASCLPERE</v>
          </cell>
          <cell r="B217" t="str">
            <v>Asclepias perennis</v>
          </cell>
        </row>
        <row r="218">
          <cell r="A218" t="str">
            <v>ASCLQUAD</v>
          </cell>
          <cell r="B218" t="str">
            <v>Asclepias quadrifolia</v>
          </cell>
        </row>
        <row r="219">
          <cell r="A219" t="str">
            <v>ASCLSPEC</v>
          </cell>
          <cell r="B219" t="str">
            <v>Asclepias speciosa</v>
          </cell>
        </row>
        <row r="220">
          <cell r="A220" t="str">
            <v>ASCLSYRI</v>
          </cell>
          <cell r="B220" t="str">
            <v>Asclepias syriaca</v>
          </cell>
        </row>
        <row r="221">
          <cell r="A221" t="str">
            <v>ASCLTUBE</v>
          </cell>
          <cell r="B221" t="str">
            <v>Asclepias tuberosa</v>
          </cell>
        </row>
        <row r="222">
          <cell r="A222" t="str">
            <v>ASCLVARI</v>
          </cell>
          <cell r="B222" t="str">
            <v>Asclepias variegata</v>
          </cell>
        </row>
        <row r="223">
          <cell r="A223" t="str">
            <v>ASCLVERT</v>
          </cell>
          <cell r="B223" t="str">
            <v>Asclepias verticillata</v>
          </cell>
        </row>
        <row r="224">
          <cell r="A224" t="str">
            <v>ASCLVIRI</v>
          </cell>
          <cell r="B224" t="str">
            <v>Asclepias viridiflora</v>
          </cell>
        </row>
        <row r="225">
          <cell r="A225" t="str">
            <v>ASPAOFFI</v>
          </cell>
          <cell r="B225" t="str">
            <v>Asparagus officinalis</v>
          </cell>
        </row>
        <row r="226">
          <cell r="A226" t="str">
            <v>ASPLMONT</v>
          </cell>
          <cell r="B226" t="str">
            <v>Asplenium montanum</v>
          </cell>
        </row>
        <row r="227">
          <cell r="A227" t="str">
            <v>ASPLPLAT</v>
          </cell>
          <cell r="B227" t="str">
            <v>Asplenium platyneuron</v>
          </cell>
        </row>
        <row r="228">
          <cell r="A228" t="str">
            <v>ASPLRESI</v>
          </cell>
          <cell r="B228" t="str">
            <v>Asplenium resiliens</v>
          </cell>
        </row>
        <row r="229">
          <cell r="A229" t="str">
            <v>ASPLRHIZ</v>
          </cell>
          <cell r="B229" t="str">
            <v>Asplenium rhizophyllum</v>
          </cell>
        </row>
        <row r="230">
          <cell r="A230" t="str">
            <v>ASPLRUTA</v>
          </cell>
          <cell r="B230" t="str">
            <v>Asplenium ruta-muraria</v>
          </cell>
        </row>
        <row r="231">
          <cell r="A231" t="str">
            <v>ASPLTRIC</v>
          </cell>
          <cell r="B231" t="str">
            <v>Asplenium trichomanes</v>
          </cell>
        </row>
        <row r="232">
          <cell r="A232" t="str">
            <v>ASTEERIC</v>
          </cell>
          <cell r="B232" t="str">
            <v>Aster ericoides</v>
          </cell>
        </row>
        <row r="233">
          <cell r="A233" t="str">
            <v>ASTELAEV</v>
          </cell>
          <cell r="B233" t="str">
            <v>Aster laevis</v>
          </cell>
        </row>
        <row r="234">
          <cell r="A234" t="str">
            <v>ASTEOBLO</v>
          </cell>
          <cell r="B234" t="str">
            <v>Aster oblongifolius</v>
          </cell>
        </row>
        <row r="235">
          <cell r="A235" t="str">
            <v>ASTEPUNI</v>
          </cell>
          <cell r="B235" t="str">
            <v>Aster puniceus</v>
          </cell>
        </row>
        <row r="236">
          <cell r="A236" t="str">
            <v>ASTIBITE</v>
          </cell>
          <cell r="B236" t="str">
            <v>Astilbe biternata</v>
          </cell>
        </row>
        <row r="237">
          <cell r="A237" t="str">
            <v>ASTRAGRE</v>
          </cell>
          <cell r="B237" t="str">
            <v>Astragalus agrestis</v>
          </cell>
        </row>
        <row r="238">
          <cell r="A238" t="str">
            <v>ASTRALPI</v>
          </cell>
          <cell r="B238" t="str">
            <v>Astragalus alpinus</v>
          </cell>
        </row>
        <row r="239">
          <cell r="A239" t="str">
            <v>ASTRAUST</v>
          </cell>
          <cell r="B239" t="str">
            <v>Astragalus australis</v>
          </cell>
        </row>
        <row r="240">
          <cell r="A240" t="str">
            <v>ASTRCANA</v>
          </cell>
          <cell r="B240" t="str">
            <v>Astragalus canadensis</v>
          </cell>
        </row>
        <row r="241">
          <cell r="A241" t="str">
            <v>ASTRCRAS</v>
          </cell>
          <cell r="B241" t="str">
            <v>Astragalus crassicarpus</v>
          </cell>
        </row>
        <row r="242">
          <cell r="A242" t="str">
            <v>ASTRDRUM</v>
          </cell>
          <cell r="B242" t="str">
            <v>Astragalus drummondii</v>
          </cell>
        </row>
        <row r="243">
          <cell r="A243" t="str">
            <v>ASTRGRAC</v>
          </cell>
          <cell r="B243" t="str">
            <v>Astragalus gracilis</v>
          </cell>
        </row>
        <row r="244">
          <cell r="A244" t="str">
            <v>ASTRLAXM</v>
          </cell>
          <cell r="B244" t="str">
            <v>Astragalus laxmannii</v>
          </cell>
        </row>
        <row r="245">
          <cell r="A245" t="str">
            <v>ASTRLOTI</v>
          </cell>
          <cell r="B245" t="str">
            <v>Astragalus lotiflorus</v>
          </cell>
        </row>
        <row r="246">
          <cell r="A246" t="str">
            <v>ASTRMISE</v>
          </cell>
          <cell r="B246" t="str">
            <v>Astragalus miser</v>
          </cell>
        </row>
        <row r="247">
          <cell r="A247" t="str">
            <v>ASTRNEGL</v>
          </cell>
          <cell r="B247" t="str">
            <v>Astragalus neglectus</v>
          </cell>
        </row>
        <row r="248">
          <cell r="A248" t="str">
            <v>ASTRPURS</v>
          </cell>
          <cell r="B248" t="str">
            <v>Astragalus purshii</v>
          </cell>
        </row>
        <row r="249">
          <cell r="A249" t="str">
            <v>ASYNPREN</v>
          </cell>
          <cell r="B249" t="str">
            <v>Asyneuma prenanthoides</v>
          </cell>
        </row>
        <row r="250">
          <cell r="A250" t="str">
            <v>ATHYFILI</v>
          </cell>
          <cell r="B250" t="str">
            <v>Athyrium filix-femina</v>
          </cell>
        </row>
        <row r="251">
          <cell r="A251" t="str">
            <v>ATRIPATU</v>
          </cell>
          <cell r="B251" t="str">
            <v>Atriplex patula</v>
          </cell>
        </row>
        <row r="252">
          <cell r="A252" t="str">
            <v>AUREFLAV</v>
          </cell>
          <cell r="B252" t="str">
            <v>Aureolaria flava</v>
          </cell>
        </row>
        <row r="253">
          <cell r="A253" t="str">
            <v>AURELAEV</v>
          </cell>
          <cell r="B253" t="str">
            <v>Aureolaria laevigata</v>
          </cell>
        </row>
        <row r="254">
          <cell r="A254" t="str">
            <v>AUREPECT</v>
          </cell>
          <cell r="B254" t="str">
            <v>Aureolaria pectinata</v>
          </cell>
        </row>
        <row r="255">
          <cell r="A255" t="str">
            <v>AUREVIRG</v>
          </cell>
          <cell r="B255" t="str">
            <v>Aureolaria virginica</v>
          </cell>
        </row>
        <row r="256">
          <cell r="A256" t="str">
            <v>AVENHOOK</v>
          </cell>
          <cell r="B256" t="str">
            <v>Avenula hookeri</v>
          </cell>
        </row>
        <row r="257">
          <cell r="A257" t="str">
            <v>AXONFISS</v>
          </cell>
          <cell r="B257" t="str">
            <v>Axonopus fissifolius</v>
          </cell>
        </row>
        <row r="258">
          <cell r="A258" t="str">
            <v>AXONFURC</v>
          </cell>
          <cell r="B258" t="str">
            <v>Axonopus furcatus</v>
          </cell>
        </row>
        <row r="259">
          <cell r="A259" t="str">
            <v>BALDANGU</v>
          </cell>
          <cell r="B259" t="str">
            <v>Balduina angustifolia</v>
          </cell>
        </row>
        <row r="260">
          <cell r="A260" t="str">
            <v>BALDUNIF</v>
          </cell>
          <cell r="B260" t="str">
            <v>Balduina uniflora</v>
          </cell>
        </row>
        <row r="261">
          <cell r="A261" t="str">
            <v>BALSHOOK</v>
          </cell>
          <cell r="B261" t="str">
            <v>Balsamorhiza hookeri</v>
          </cell>
        </row>
        <row r="262">
          <cell r="A262" t="str">
            <v>BALSSAGI</v>
          </cell>
          <cell r="B262" t="str">
            <v>Balsamorhiza sagittata</v>
          </cell>
        </row>
        <row r="263">
          <cell r="A263" t="str">
            <v>BAPTBRAC</v>
          </cell>
          <cell r="B263" t="str">
            <v>Baptisia bracteata</v>
          </cell>
        </row>
        <row r="264">
          <cell r="A264" t="str">
            <v>BAPTCINE</v>
          </cell>
          <cell r="B264" t="str">
            <v>Baptisia cinerea</v>
          </cell>
        </row>
        <row r="265">
          <cell r="A265" t="str">
            <v>BAPTLANC</v>
          </cell>
          <cell r="B265" t="str">
            <v>Baptisia lanceolata</v>
          </cell>
        </row>
        <row r="266">
          <cell r="A266" t="str">
            <v>BAPTLECO</v>
          </cell>
          <cell r="B266" t="str">
            <v>Baptisia lecontei</v>
          </cell>
        </row>
        <row r="267">
          <cell r="A267" t="str">
            <v>BAPTPERF</v>
          </cell>
          <cell r="B267" t="str">
            <v>Baptisia perfoliata</v>
          </cell>
        </row>
        <row r="268">
          <cell r="A268" t="str">
            <v>BAPTSIMP</v>
          </cell>
          <cell r="B268" t="str">
            <v>Baptisia simplicifolia</v>
          </cell>
        </row>
        <row r="269">
          <cell r="A269" t="str">
            <v>BAPTTINC</v>
          </cell>
          <cell r="B269" t="str">
            <v>Baptisia tinctoria</v>
          </cell>
        </row>
        <row r="270">
          <cell r="A270" t="str">
            <v>BARBVULG</v>
          </cell>
          <cell r="B270" t="str">
            <v>Barbarea vulgaris</v>
          </cell>
        </row>
        <row r="271">
          <cell r="A271" t="str">
            <v>BARTVIRG</v>
          </cell>
          <cell r="B271" t="str">
            <v>Bartonia virginica</v>
          </cell>
        </row>
        <row r="272">
          <cell r="A272" t="str">
            <v>BERLSUBA</v>
          </cell>
          <cell r="B272" t="str">
            <v>Berlandiera subacaulis</v>
          </cell>
        </row>
        <row r="273">
          <cell r="A273" t="str">
            <v>BERTINCA</v>
          </cell>
          <cell r="B273" t="str">
            <v>Berteroa incana</v>
          </cell>
        </row>
        <row r="274">
          <cell r="A274" t="str">
            <v>BESSBULL</v>
          </cell>
          <cell r="B274" t="str">
            <v>Besseya bullii</v>
          </cell>
        </row>
        <row r="275">
          <cell r="A275" t="str">
            <v>BESSRUBR</v>
          </cell>
          <cell r="B275" t="str">
            <v>Besseya rubra</v>
          </cell>
        </row>
        <row r="276">
          <cell r="A276" t="str">
            <v>BESSWYOM</v>
          </cell>
          <cell r="B276" t="str">
            <v>Besseya wyomingensis</v>
          </cell>
        </row>
        <row r="277">
          <cell r="A277" t="str">
            <v>BIDEBIPI</v>
          </cell>
          <cell r="B277" t="str">
            <v>Bidens bipinnata</v>
          </cell>
        </row>
        <row r="278">
          <cell r="A278" t="str">
            <v>BIDECERN</v>
          </cell>
          <cell r="B278" t="str">
            <v>Bidens cernua</v>
          </cell>
        </row>
        <row r="279">
          <cell r="A279" t="str">
            <v>BIDECONN</v>
          </cell>
          <cell r="B279" t="str">
            <v>Bidens connata</v>
          </cell>
        </row>
        <row r="280">
          <cell r="A280" t="str">
            <v>BIDECORO</v>
          </cell>
          <cell r="B280" t="str">
            <v>Bidens coronata</v>
          </cell>
        </row>
        <row r="281">
          <cell r="A281" t="str">
            <v>BIDEDISC</v>
          </cell>
          <cell r="B281" t="str">
            <v>Bidens discoidea</v>
          </cell>
        </row>
        <row r="282">
          <cell r="A282" t="str">
            <v>BIDEFRON</v>
          </cell>
          <cell r="B282" t="str">
            <v>Bidens frondosa</v>
          </cell>
        </row>
        <row r="283">
          <cell r="A283" t="str">
            <v>BIDELAEV</v>
          </cell>
          <cell r="B283" t="str">
            <v>Bidens laevis</v>
          </cell>
        </row>
        <row r="284">
          <cell r="A284" t="str">
            <v>BIDETRIP</v>
          </cell>
          <cell r="B284" t="str">
            <v>Bidens tripartita</v>
          </cell>
        </row>
        <row r="285">
          <cell r="A285" t="str">
            <v>BLECSPIC</v>
          </cell>
          <cell r="B285" t="str">
            <v>Blechnum spicant</v>
          </cell>
        </row>
        <row r="286">
          <cell r="A286" t="str">
            <v>BLEPSCAB</v>
          </cell>
          <cell r="B286" t="str">
            <v>Blepharipappus scaber</v>
          </cell>
        </row>
        <row r="287">
          <cell r="A287" t="str">
            <v>BLEPTRIC</v>
          </cell>
          <cell r="B287" t="str">
            <v>Blepharoneuron tricholepis</v>
          </cell>
        </row>
        <row r="288">
          <cell r="A288" t="str">
            <v>BLEPHIRS</v>
          </cell>
          <cell r="B288" t="str">
            <v>Blephilia hirsuta</v>
          </cell>
        </row>
        <row r="289">
          <cell r="A289" t="str">
            <v>BOEHCYLI</v>
          </cell>
          <cell r="B289" t="str">
            <v>Boehmeria cylindrica</v>
          </cell>
        </row>
        <row r="290">
          <cell r="A290" t="str">
            <v>BOLTCARO</v>
          </cell>
          <cell r="B290" t="str">
            <v>Boltonia caroliniana</v>
          </cell>
        </row>
        <row r="291">
          <cell r="A291" t="str">
            <v>BORAOFFI</v>
          </cell>
          <cell r="B291" t="str">
            <v>Borago officinalis</v>
          </cell>
        </row>
        <row r="292">
          <cell r="A292" t="str">
            <v>BOTRBITE</v>
          </cell>
          <cell r="B292" t="str">
            <v>Botrychium biternatum</v>
          </cell>
        </row>
        <row r="293">
          <cell r="A293" t="str">
            <v>BOTRDISS</v>
          </cell>
          <cell r="B293" t="str">
            <v>Botrychium dissectum</v>
          </cell>
        </row>
        <row r="294">
          <cell r="A294" t="str">
            <v>BOTRLANC</v>
          </cell>
          <cell r="B294" t="str">
            <v>Botrychium lanceolatum</v>
          </cell>
        </row>
        <row r="295">
          <cell r="A295" t="str">
            <v>BOTRMATR</v>
          </cell>
          <cell r="B295" t="str">
            <v>Botrychium matricariifolium</v>
          </cell>
        </row>
        <row r="296">
          <cell r="A296" t="str">
            <v>BOTRMORM</v>
          </cell>
          <cell r="B296" t="str">
            <v>Botrychium mormo</v>
          </cell>
        </row>
        <row r="297">
          <cell r="A297" t="str">
            <v>BOTRMULT</v>
          </cell>
          <cell r="B297" t="str">
            <v>Botrychium multifidum</v>
          </cell>
        </row>
        <row r="298">
          <cell r="A298" t="str">
            <v>BOTRSIMP</v>
          </cell>
          <cell r="B298" t="str">
            <v>Botrychium simplex</v>
          </cell>
        </row>
        <row r="299">
          <cell r="A299" t="str">
            <v>BOTRVIRG</v>
          </cell>
          <cell r="B299" t="str">
            <v>Botrychium virginianum</v>
          </cell>
        </row>
        <row r="300">
          <cell r="A300" t="str">
            <v>BOUTCURT</v>
          </cell>
          <cell r="B300" t="str">
            <v>Bouteloua curtipendula</v>
          </cell>
        </row>
        <row r="301">
          <cell r="A301" t="str">
            <v>BOUTGRAC</v>
          </cell>
          <cell r="B301" t="str">
            <v>Bouteloua gracilis</v>
          </cell>
        </row>
        <row r="302">
          <cell r="A302" t="str">
            <v>BOUTHIRS</v>
          </cell>
          <cell r="B302" t="str">
            <v>Bouteloua hirsuta</v>
          </cell>
        </row>
        <row r="303">
          <cell r="A303" t="str">
            <v>BOYKACON</v>
          </cell>
          <cell r="B303" t="str">
            <v>Boykinia aconitifolia</v>
          </cell>
        </row>
        <row r="304">
          <cell r="A304" t="str">
            <v>BOYKOCCI</v>
          </cell>
          <cell r="B304" t="str">
            <v>Boykinia occidentalis</v>
          </cell>
        </row>
        <row r="305">
          <cell r="A305" t="str">
            <v>BRACARIS</v>
          </cell>
          <cell r="B305" t="str">
            <v>Brachyelytrum aristosum</v>
          </cell>
        </row>
        <row r="306">
          <cell r="A306" t="str">
            <v>BRACEREC</v>
          </cell>
          <cell r="B306" t="str">
            <v>Brachyelytrum erectum</v>
          </cell>
        </row>
        <row r="307">
          <cell r="A307" t="str">
            <v>BRASRAPA</v>
          </cell>
          <cell r="B307" t="str">
            <v>Brassica rapa</v>
          </cell>
        </row>
        <row r="308">
          <cell r="A308" t="str">
            <v>BROMARVE</v>
          </cell>
          <cell r="B308" t="str">
            <v>Bromus arvensis</v>
          </cell>
        </row>
        <row r="309">
          <cell r="A309" t="str">
            <v>BROMCARI</v>
          </cell>
          <cell r="B309" t="str">
            <v>Bromus carinatus</v>
          </cell>
        </row>
        <row r="310">
          <cell r="A310" t="str">
            <v>BROMCILI</v>
          </cell>
          <cell r="B310" t="str">
            <v>Bromus ciliatus</v>
          </cell>
        </row>
        <row r="311">
          <cell r="A311" t="str">
            <v>BROMEREC</v>
          </cell>
          <cell r="B311" t="str">
            <v>Bromus erectus</v>
          </cell>
        </row>
        <row r="312">
          <cell r="A312" t="str">
            <v>BROMHORD</v>
          </cell>
          <cell r="B312" t="str">
            <v>Bromus hordeaceus</v>
          </cell>
        </row>
        <row r="313">
          <cell r="A313" t="str">
            <v>BROMINER</v>
          </cell>
          <cell r="B313" t="str">
            <v>Bromus inermis</v>
          </cell>
        </row>
        <row r="314">
          <cell r="A314" t="str">
            <v>BROMKALM</v>
          </cell>
          <cell r="B314" t="str">
            <v>Bromus kalmii</v>
          </cell>
        </row>
        <row r="315">
          <cell r="A315" t="str">
            <v>BROMLATI</v>
          </cell>
          <cell r="B315" t="str">
            <v>Bromus latiglumis</v>
          </cell>
        </row>
        <row r="316">
          <cell r="A316" t="str">
            <v>BROMMARG</v>
          </cell>
          <cell r="B316" t="str">
            <v>Bromus marginatus</v>
          </cell>
        </row>
        <row r="317">
          <cell r="A317" t="str">
            <v>BROMPUBE</v>
          </cell>
          <cell r="B317" t="str">
            <v>Bromus pubescens</v>
          </cell>
        </row>
        <row r="318">
          <cell r="A318" t="str">
            <v>BROMRACE</v>
          </cell>
          <cell r="B318" t="str">
            <v>Bromus racemosus</v>
          </cell>
        </row>
        <row r="319">
          <cell r="A319" t="str">
            <v>BROMSECA</v>
          </cell>
          <cell r="B319" t="str">
            <v>Bromus secalinus</v>
          </cell>
        </row>
        <row r="320">
          <cell r="A320" t="str">
            <v>BROMTECT</v>
          </cell>
          <cell r="B320" t="str">
            <v>Bromus tectorum</v>
          </cell>
        </row>
        <row r="321">
          <cell r="A321" t="str">
            <v>BROMVULG</v>
          </cell>
          <cell r="B321" t="str">
            <v>Bromus vulgaris</v>
          </cell>
        </row>
        <row r="322">
          <cell r="A322" t="str">
            <v>BUCHAMER</v>
          </cell>
          <cell r="B322" t="str">
            <v>Buchnera americana</v>
          </cell>
        </row>
        <row r="323">
          <cell r="A323" t="str">
            <v>BULBCAPI</v>
          </cell>
          <cell r="B323" t="str">
            <v>Bulbostylis capillaris</v>
          </cell>
        </row>
        <row r="324">
          <cell r="A324" t="str">
            <v>BULBCILI</v>
          </cell>
          <cell r="B324" t="str">
            <v>Bulbostylis ciliatifolia</v>
          </cell>
        </row>
        <row r="325">
          <cell r="A325" t="str">
            <v>BULBWARE</v>
          </cell>
          <cell r="B325" t="str">
            <v>Bulbostylis warei</v>
          </cell>
        </row>
        <row r="326">
          <cell r="A326" t="str">
            <v>BUPLAMER</v>
          </cell>
          <cell r="B326" t="str">
            <v>Bupleurum americanum</v>
          </cell>
        </row>
        <row r="327">
          <cell r="A327" t="str">
            <v>CACANARD</v>
          </cell>
          <cell r="B327" t="str">
            <v>Cacaliopsis nardosmia</v>
          </cell>
        </row>
        <row r="328">
          <cell r="A328" t="str">
            <v>CALACANA</v>
          </cell>
          <cell r="B328" t="str">
            <v>Calamagrostis canadensis</v>
          </cell>
        </row>
        <row r="329">
          <cell r="A329" t="str">
            <v>CALACOAR</v>
          </cell>
          <cell r="B329" t="str">
            <v>Calamagrostis coarctata</v>
          </cell>
        </row>
        <row r="330">
          <cell r="A330" t="str">
            <v>CALAPORT</v>
          </cell>
          <cell r="B330" t="str">
            <v>Calamagrostis porteri</v>
          </cell>
        </row>
        <row r="331">
          <cell r="A331" t="str">
            <v>CALAPURP</v>
          </cell>
          <cell r="B331" t="str">
            <v>Calamagrostis purpurascens</v>
          </cell>
        </row>
        <row r="332">
          <cell r="A332" t="str">
            <v>CALARUBE</v>
          </cell>
          <cell r="B332" t="str">
            <v>Calamagrostis rubescens</v>
          </cell>
        </row>
        <row r="333">
          <cell r="A333" t="str">
            <v>CALASTRI</v>
          </cell>
          <cell r="B333" t="str">
            <v>Calamagrostis stricta</v>
          </cell>
        </row>
        <row r="334">
          <cell r="A334" t="str">
            <v>CALABREV</v>
          </cell>
          <cell r="B334" t="str">
            <v>Calamovilfa brevipilis</v>
          </cell>
        </row>
        <row r="335">
          <cell r="A335" t="str">
            <v>CALALONG</v>
          </cell>
          <cell r="B335" t="str">
            <v>Calamovilfa longifolia</v>
          </cell>
        </row>
        <row r="336">
          <cell r="A336" t="str">
            <v>CAL_PALU</v>
          </cell>
          <cell r="B336" t="str">
            <v>Calla palustris</v>
          </cell>
        </row>
        <row r="337">
          <cell r="A337" t="str">
            <v>CALLGRAM</v>
          </cell>
          <cell r="B337" t="str">
            <v>Callisia graminea</v>
          </cell>
        </row>
        <row r="338">
          <cell r="A338" t="str">
            <v>CALLROSE</v>
          </cell>
          <cell r="B338" t="str">
            <v>Callisia rosea</v>
          </cell>
        </row>
        <row r="339">
          <cell r="A339" t="str">
            <v>CALLHETE</v>
          </cell>
          <cell r="B339" t="str">
            <v>Callitriche heterophylla</v>
          </cell>
        </row>
        <row r="340">
          <cell r="A340" t="str">
            <v>CALLPALU</v>
          </cell>
          <cell r="B340" t="str">
            <v>Callitriche palustris</v>
          </cell>
        </row>
        <row r="341">
          <cell r="A341" t="str">
            <v>CALOEURY</v>
          </cell>
          <cell r="B341" t="str">
            <v>Calochortus eurycarpus</v>
          </cell>
        </row>
        <row r="342">
          <cell r="A342" t="str">
            <v>CALOGUNN</v>
          </cell>
          <cell r="B342" t="str">
            <v>Calochortus gunnisonii</v>
          </cell>
        </row>
        <row r="343">
          <cell r="A343" t="str">
            <v>CALOLYAL</v>
          </cell>
          <cell r="B343" t="str">
            <v>Calochortus lyallii</v>
          </cell>
        </row>
        <row r="344">
          <cell r="A344" t="str">
            <v>CALONITI</v>
          </cell>
          <cell r="B344" t="str">
            <v>Calochortus nitidus</v>
          </cell>
        </row>
        <row r="345">
          <cell r="A345" t="str">
            <v>CALONUTT</v>
          </cell>
          <cell r="B345" t="str">
            <v>Calochortus nuttallii</v>
          </cell>
        </row>
        <row r="346">
          <cell r="A346" t="str">
            <v>CALOBARB</v>
          </cell>
          <cell r="B346" t="str">
            <v>Calopogon barbatus</v>
          </cell>
        </row>
        <row r="347">
          <cell r="A347" t="str">
            <v>CALOPALL</v>
          </cell>
          <cell r="B347" t="str">
            <v>Calopogon pallidus</v>
          </cell>
        </row>
        <row r="348">
          <cell r="A348" t="str">
            <v>CALOTUBE</v>
          </cell>
          <cell r="B348" t="str">
            <v>Calopogon tuberosus</v>
          </cell>
        </row>
        <row r="349">
          <cell r="A349" t="str">
            <v>CALTLEPT</v>
          </cell>
          <cell r="B349" t="str">
            <v>Caltha leptosepala</v>
          </cell>
        </row>
        <row r="350">
          <cell r="A350" t="str">
            <v>CALTPALU</v>
          </cell>
          <cell r="B350" t="str">
            <v>Caltha palustris</v>
          </cell>
        </row>
        <row r="351">
          <cell r="A351" t="str">
            <v>CALYBULB</v>
          </cell>
          <cell r="B351" t="str">
            <v>Calypso bulbosa</v>
          </cell>
        </row>
        <row r="352">
          <cell r="A352" t="str">
            <v>CAMAQUAM</v>
          </cell>
          <cell r="B352" t="str">
            <v>Camassia quamash</v>
          </cell>
        </row>
        <row r="353">
          <cell r="A353" t="str">
            <v>CAMEMICR</v>
          </cell>
          <cell r="B353" t="str">
            <v>Camelina microcarpa</v>
          </cell>
        </row>
        <row r="354">
          <cell r="A354" t="str">
            <v>CAMPAPAR</v>
          </cell>
          <cell r="B354" t="str">
            <v>Campanula aparinoides</v>
          </cell>
        </row>
        <row r="355">
          <cell r="A355" t="str">
            <v>CAMPDIVA</v>
          </cell>
          <cell r="B355" t="str">
            <v>Campanula divaricata</v>
          </cell>
        </row>
        <row r="356">
          <cell r="A356" t="str">
            <v>CAMPRAPU</v>
          </cell>
          <cell r="B356" t="str">
            <v>Campanula rapunculoides</v>
          </cell>
        </row>
        <row r="357">
          <cell r="A357" t="str">
            <v>CAMPROTU</v>
          </cell>
          <cell r="B357" t="str">
            <v>Campanula rotundifolia</v>
          </cell>
        </row>
        <row r="358">
          <cell r="A358" t="str">
            <v>CAMPSCAB</v>
          </cell>
          <cell r="B358" t="str">
            <v>Campanula scabrella</v>
          </cell>
        </row>
        <row r="359">
          <cell r="A359" t="str">
            <v>CAMPSCOU</v>
          </cell>
          <cell r="B359" t="str">
            <v>Campanula scouleri</v>
          </cell>
        </row>
        <row r="360">
          <cell r="A360" t="str">
            <v>CAMPAMER</v>
          </cell>
          <cell r="B360" t="str">
            <v>Campanulastrum americanum</v>
          </cell>
        </row>
        <row r="361">
          <cell r="A361" t="str">
            <v>CANAMODE</v>
          </cell>
          <cell r="B361" t="str">
            <v>Canadanthus modestus</v>
          </cell>
        </row>
        <row r="362">
          <cell r="A362" t="str">
            <v>CAPSBURS</v>
          </cell>
          <cell r="B362" t="str">
            <v>Capsella bursa-pastoris</v>
          </cell>
        </row>
        <row r="363">
          <cell r="A363" t="str">
            <v>CARDANGU</v>
          </cell>
          <cell r="B363" t="str">
            <v>Cardamine angustata</v>
          </cell>
        </row>
        <row r="364">
          <cell r="A364" t="str">
            <v>CARDCONC</v>
          </cell>
          <cell r="B364" t="str">
            <v>Cardamine concatenata</v>
          </cell>
        </row>
        <row r="365">
          <cell r="A365" t="str">
            <v>CARDDIPH</v>
          </cell>
          <cell r="B365" t="str">
            <v>Cardamine diphylla</v>
          </cell>
        </row>
        <row r="366">
          <cell r="A366" t="str">
            <v>CARDFLAG</v>
          </cell>
          <cell r="B366" t="str">
            <v>Cardamine flagellifera</v>
          </cell>
        </row>
        <row r="367">
          <cell r="A367" t="str">
            <v>CARDHIRS</v>
          </cell>
          <cell r="B367" t="str">
            <v>Cardamine hirsuta</v>
          </cell>
        </row>
        <row r="368">
          <cell r="A368" t="str">
            <v>CARDIMPA</v>
          </cell>
          <cell r="B368" t="str">
            <v>Cardamine impatiens</v>
          </cell>
        </row>
        <row r="369">
          <cell r="A369" t="str">
            <v>CARDOLIG</v>
          </cell>
          <cell r="B369" t="str">
            <v>Cardamine oligosperma</v>
          </cell>
        </row>
        <row r="370">
          <cell r="A370" t="str">
            <v>CARDPARV</v>
          </cell>
          <cell r="B370" t="str">
            <v>Cardamine parviflora</v>
          </cell>
        </row>
        <row r="371">
          <cell r="A371" t="str">
            <v>CARDPENS</v>
          </cell>
          <cell r="B371" t="str">
            <v>Cardamine pensylvanica</v>
          </cell>
        </row>
        <row r="372">
          <cell r="A372" t="str">
            <v>CARDPRAT</v>
          </cell>
          <cell r="B372" t="str">
            <v>Cardamine pratensis</v>
          </cell>
        </row>
        <row r="373">
          <cell r="A373" t="str">
            <v>CARDACAN</v>
          </cell>
          <cell r="B373" t="str">
            <v>Carduus acanthoides</v>
          </cell>
        </row>
        <row r="374">
          <cell r="A374" t="str">
            <v>CARDNUTA</v>
          </cell>
          <cell r="B374" t="str">
            <v>Carduus nutans</v>
          </cell>
        </row>
        <row r="375">
          <cell r="A375" t="str">
            <v>CAREABSC</v>
          </cell>
          <cell r="B375" t="str">
            <v>Carex abscondita</v>
          </cell>
        </row>
        <row r="376">
          <cell r="A376" t="str">
            <v>CAREACUT</v>
          </cell>
          <cell r="B376" t="str">
            <v>Carex acutiformis</v>
          </cell>
        </row>
        <row r="377">
          <cell r="A377" t="str">
            <v>CAREAEST</v>
          </cell>
          <cell r="B377" t="str">
            <v>Carex aestivalis</v>
          </cell>
        </row>
        <row r="378">
          <cell r="A378" t="str">
            <v>CAREALAT</v>
          </cell>
          <cell r="B378" t="str">
            <v>Carex alata</v>
          </cell>
        </row>
        <row r="379">
          <cell r="A379" t="str">
            <v>CAREALBI</v>
          </cell>
          <cell r="B379" t="str">
            <v>Carex albicans</v>
          </cell>
        </row>
        <row r="380">
          <cell r="A380" t="str">
            <v>CAREALB_</v>
          </cell>
          <cell r="B380" t="str">
            <v>Carex albolutescens</v>
          </cell>
        </row>
        <row r="381">
          <cell r="A381" t="str">
            <v>CAREALBO</v>
          </cell>
          <cell r="B381" t="str">
            <v>Carex albonigra</v>
          </cell>
        </row>
        <row r="382">
          <cell r="A382" t="str">
            <v>CAREALBU</v>
          </cell>
          <cell r="B382" t="str">
            <v>Carex albursina</v>
          </cell>
        </row>
        <row r="383">
          <cell r="A383" t="str">
            <v>CAREALOP</v>
          </cell>
          <cell r="B383" t="str">
            <v>Carex alopecoidea</v>
          </cell>
        </row>
        <row r="384">
          <cell r="A384" t="str">
            <v>CAREAMPH</v>
          </cell>
          <cell r="B384" t="str">
            <v>Carex amphibola</v>
          </cell>
        </row>
        <row r="385">
          <cell r="A385" t="str">
            <v>CAREAMPL</v>
          </cell>
          <cell r="B385" t="str">
            <v>Carex amplifolia</v>
          </cell>
        </row>
        <row r="386">
          <cell r="A386" t="str">
            <v>CAREANNE</v>
          </cell>
          <cell r="B386" t="str">
            <v>Carex annectens</v>
          </cell>
        </row>
        <row r="387">
          <cell r="A387" t="str">
            <v>CAREAPER</v>
          </cell>
          <cell r="B387" t="str">
            <v>Carex aperta</v>
          </cell>
        </row>
        <row r="388">
          <cell r="A388" t="str">
            <v>CAREAPPA</v>
          </cell>
          <cell r="B388" t="str">
            <v>Carex appalachica</v>
          </cell>
        </row>
        <row r="389">
          <cell r="A389" t="str">
            <v>CAREAQUA</v>
          </cell>
          <cell r="B389" t="str">
            <v>Carex aquatilis</v>
          </cell>
        </row>
        <row r="390">
          <cell r="A390" t="str">
            <v>CAREARC_</v>
          </cell>
          <cell r="B390" t="str">
            <v>Carex arcta</v>
          </cell>
        </row>
        <row r="391">
          <cell r="A391" t="str">
            <v>CAREARCT</v>
          </cell>
          <cell r="B391" t="str">
            <v>Carex arctata</v>
          </cell>
        </row>
        <row r="392">
          <cell r="A392" t="str">
            <v>CAREARGY</v>
          </cell>
          <cell r="B392" t="str">
            <v>Carex argyrantha</v>
          </cell>
        </row>
        <row r="393">
          <cell r="A393" t="str">
            <v>CAREASSI</v>
          </cell>
          <cell r="B393" t="str">
            <v>Carex assiniboinensis</v>
          </cell>
        </row>
        <row r="394">
          <cell r="A394" t="str">
            <v>CAREATHE</v>
          </cell>
          <cell r="B394" t="str">
            <v>Carex atherodes</v>
          </cell>
        </row>
        <row r="395">
          <cell r="A395" t="str">
            <v>CAREATLA</v>
          </cell>
          <cell r="B395" t="str">
            <v>Carex atlantica</v>
          </cell>
        </row>
        <row r="396">
          <cell r="A396" t="str">
            <v>CAREATRO</v>
          </cell>
          <cell r="B396" t="str">
            <v>Carex atrosquama</v>
          </cell>
        </row>
        <row r="397">
          <cell r="A397" t="str">
            <v>CAREAURE</v>
          </cell>
          <cell r="B397" t="str">
            <v>Carex aurea</v>
          </cell>
        </row>
        <row r="398">
          <cell r="A398" t="str">
            <v>CAREAUST</v>
          </cell>
          <cell r="B398" t="str">
            <v>Carex austrocaroliniana</v>
          </cell>
        </row>
        <row r="399">
          <cell r="A399" t="str">
            <v>CAREBACK</v>
          </cell>
          <cell r="B399" t="str">
            <v>Carex backii</v>
          </cell>
        </row>
        <row r="400">
          <cell r="A400" t="str">
            <v>CAREBAIL</v>
          </cell>
          <cell r="B400" t="str">
            <v>Carex baileyi</v>
          </cell>
        </row>
        <row r="401">
          <cell r="A401" t="str">
            <v>CAREBASI</v>
          </cell>
          <cell r="B401" t="str">
            <v>Carex basiantha</v>
          </cell>
        </row>
        <row r="402">
          <cell r="A402" t="str">
            <v>CAREBEBB</v>
          </cell>
          <cell r="B402" t="str">
            <v>Carex bebbii</v>
          </cell>
        </row>
        <row r="403">
          <cell r="A403" t="str">
            <v>CAREBICK</v>
          </cell>
          <cell r="B403" t="str">
            <v>Carex bicknellii</v>
          </cell>
        </row>
        <row r="404">
          <cell r="A404" t="str">
            <v>CAREBILT</v>
          </cell>
          <cell r="B404" t="str">
            <v>Carex biltmoreana</v>
          </cell>
        </row>
        <row r="405">
          <cell r="A405" t="str">
            <v>CAREBLAN</v>
          </cell>
          <cell r="B405" t="str">
            <v>Carex blanda</v>
          </cell>
        </row>
        <row r="406">
          <cell r="A406" t="str">
            <v>CAREBREV</v>
          </cell>
          <cell r="B406" t="str">
            <v>Carex brevior</v>
          </cell>
        </row>
        <row r="407">
          <cell r="A407" t="str">
            <v>CAREBROM</v>
          </cell>
          <cell r="B407" t="str">
            <v>Carex bromoides</v>
          </cell>
        </row>
        <row r="408">
          <cell r="A408" t="str">
            <v>CAREBRUN</v>
          </cell>
          <cell r="B408" t="str">
            <v>Carex brunnescens</v>
          </cell>
        </row>
        <row r="409">
          <cell r="A409" t="str">
            <v>CAREBUSH</v>
          </cell>
          <cell r="B409" t="str">
            <v>Carex bushii</v>
          </cell>
        </row>
        <row r="410">
          <cell r="A410" t="str">
            <v>CAREBUXB</v>
          </cell>
          <cell r="B410" t="str">
            <v>Carex buxbaumii</v>
          </cell>
        </row>
        <row r="411">
          <cell r="A411" t="str">
            <v>CARECALC</v>
          </cell>
          <cell r="B411" t="str">
            <v>Carex calcifugens</v>
          </cell>
        </row>
        <row r="412">
          <cell r="A412" t="str">
            <v>CARECANE</v>
          </cell>
          <cell r="B412" t="str">
            <v>Carex canescens</v>
          </cell>
        </row>
        <row r="413">
          <cell r="A413" t="str">
            <v>CARECAPI</v>
          </cell>
          <cell r="B413" t="str">
            <v>Carex capillaris</v>
          </cell>
        </row>
        <row r="414">
          <cell r="A414" t="str">
            <v>CARECARE</v>
          </cell>
          <cell r="B414" t="str">
            <v>Carex careyana</v>
          </cell>
        </row>
        <row r="415">
          <cell r="A415" t="str">
            <v>CARECARO</v>
          </cell>
          <cell r="B415" t="str">
            <v>Carex caroliniana</v>
          </cell>
        </row>
        <row r="416">
          <cell r="A416" t="str">
            <v>CARECAST</v>
          </cell>
          <cell r="B416" t="str">
            <v>Carex castanea</v>
          </cell>
        </row>
        <row r="417">
          <cell r="A417" t="str">
            <v>CARECEP_</v>
          </cell>
          <cell r="B417" t="str">
            <v>Carex cephaloidea</v>
          </cell>
        </row>
        <row r="418">
          <cell r="A418" t="str">
            <v>CARECEPH</v>
          </cell>
          <cell r="B418" t="str">
            <v>Carex cephalophora</v>
          </cell>
        </row>
        <row r="419">
          <cell r="A419" t="str">
            <v>CARECHOR</v>
          </cell>
          <cell r="B419" t="str">
            <v>Carex chordorrhiza</v>
          </cell>
        </row>
        <row r="420">
          <cell r="A420" t="str">
            <v>CARECOMM</v>
          </cell>
          <cell r="B420" t="str">
            <v>Carex communis</v>
          </cell>
        </row>
        <row r="421">
          <cell r="A421" t="str">
            <v>CARECOMO</v>
          </cell>
          <cell r="B421" t="str">
            <v>Carex comosa</v>
          </cell>
        </row>
        <row r="422">
          <cell r="A422" t="str">
            <v>CARECOMP</v>
          </cell>
          <cell r="B422" t="str">
            <v>Carex complanata</v>
          </cell>
        </row>
        <row r="423">
          <cell r="A423" t="str">
            <v>CARECON_</v>
          </cell>
          <cell r="B423" t="str">
            <v>Carex concinna</v>
          </cell>
        </row>
        <row r="424">
          <cell r="A424" t="str">
            <v>CARECONC</v>
          </cell>
          <cell r="B424" t="str">
            <v>Carex concinnoides</v>
          </cell>
        </row>
        <row r="425">
          <cell r="A425" t="str">
            <v>CARECONO</v>
          </cell>
          <cell r="B425" t="str">
            <v>Carex conoidea</v>
          </cell>
        </row>
        <row r="426">
          <cell r="A426" t="str">
            <v>CARECORR</v>
          </cell>
          <cell r="B426" t="str">
            <v>Carex corrugata</v>
          </cell>
        </row>
        <row r="427">
          <cell r="A427" t="str">
            <v>CARECRA_</v>
          </cell>
          <cell r="B427" t="str">
            <v>Carex crawei</v>
          </cell>
        </row>
        <row r="428">
          <cell r="A428" t="str">
            <v>CARECRAW</v>
          </cell>
          <cell r="B428" t="str">
            <v>Carex crawfordii</v>
          </cell>
        </row>
        <row r="429">
          <cell r="A429" t="str">
            <v>CARECREB</v>
          </cell>
          <cell r="B429" t="str">
            <v>Carex crebriflora</v>
          </cell>
        </row>
        <row r="430">
          <cell r="A430" t="str">
            <v>CARECRIN</v>
          </cell>
          <cell r="B430" t="str">
            <v>Carex crinita</v>
          </cell>
        </row>
        <row r="431">
          <cell r="A431" t="str">
            <v>CARECRIS</v>
          </cell>
          <cell r="B431" t="str">
            <v>Carex cristatella</v>
          </cell>
        </row>
        <row r="432">
          <cell r="A432" t="str">
            <v>CARECRUS</v>
          </cell>
          <cell r="B432" t="str">
            <v>Carex crus-corvi</v>
          </cell>
        </row>
        <row r="433">
          <cell r="A433" t="str">
            <v>CARECUMB</v>
          </cell>
          <cell r="B433" t="str">
            <v>Carex cumberlandensis</v>
          </cell>
        </row>
        <row r="434">
          <cell r="A434" t="str">
            <v>CAREDEBI</v>
          </cell>
          <cell r="B434" t="str">
            <v>Carex debilis</v>
          </cell>
        </row>
        <row r="435">
          <cell r="A435" t="str">
            <v>CAREDEFL</v>
          </cell>
          <cell r="B435" t="str">
            <v>Carex deflexa</v>
          </cell>
        </row>
        <row r="436">
          <cell r="A436" t="str">
            <v>CAREDEWE</v>
          </cell>
          <cell r="B436" t="str">
            <v>Carex deweyana</v>
          </cell>
        </row>
        <row r="437">
          <cell r="A437" t="str">
            <v>CAREDIAN</v>
          </cell>
          <cell r="B437" t="str">
            <v>Carex diandra</v>
          </cell>
        </row>
        <row r="438">
          <cell r="A438" t="str">
            <v>CAREDIGI</v>
          </cell>
          <cell r="B438" t="str">
            <v>Carex digitalis</v>
          </cell>
        </row>
        <row r="439">
          <cell r="A439" t="str">
            <v>CAREDISP</v>
          </cell>
          <cell r="B439" t="str">
            <v>Carex disperma</v>
          </cell>
        </row>
        <row r="440">
          <cell r="A440" t="str">
            <v>CAREDURI</v>
          </cell>
          <cell r="B440" t="str">
            <v>Carex duriuscula</v>
          </cell>
        </row>
        <row r="441">
          <cell r="A441" t="str">
            <v>CAREEBUR</v>
          </cell>
          <cell r="B441" t="str">
            <v>Carex eburnea</v>
          </cell>
        </row>
        <row r="442">
          <cell r="A442" t="str">
            <v>CAREECHI</v>
          </cell>
          <cell r="B442" t="str">
            <v>Carex echinata</v>
          </cell>
        </row>
        <row r="443">
          <cell r="A443" t="str">
            <v>CAREELYN</v>
          </cell>
          <cell r="B443" t="str">
            <v>Carex elynoides</v>
          </cell>
        </row>
        <row r="444">
          <cell r="A444" t="str">
            <v>CAREEXIL</v>
          </cell>
          <cell r="B444" t="str">
            <v>Carex exilis</v>
          </cell>
        </row>
        <row r="445">
          <cell r="A445" t="str">
            <v>CAREFEST</v>
          </cell>
          <cell r="B445" t="str">
            <v>Carex festucacea</v>
          </cell>
        </row>
        <row r="446">
          <cell r="A446" t="str">
            <v>CAREFILI</v>
          </cell>
          <cell r="B446" t="str">
            <v>Carex filifolia</v>
          </cell>
        </row>
        <row r="447">
          <cell r="A447" t="str">
            <v>CAREFLAV</v>
          </cell>
          <cell r="B447" t="str">
            <v>Carex flava</v>
          </cell>
        </row>
        <row r="448">
          <cell r="A448" t="str">
            <v>CAREFLOR</v>
          </cell>
          <cell r="B448" t="str">
            <v>Carex floridana</v>
          </cell>
        </row>
        <row r="449">
          <cell r="A449" t="str">
            <v>CAREFOLL</v>
          </cell>
          <cell r="B449" t="str">
            <v>Carex folliculata</v>
          </cell>
        </row>
        <row r="450">
          <cell r="A450" t="str">
            <v>CAREFRAN</v>
          </cell>
          <cell r="B450" t="str">
            <v>Carex frankii</v>
          </cell>
        </row>
        <row r="451">
          <cell r="A451" t="str">
            <v>CAREGEYE</v>
          </cell>
          <cell r="B451" t="str">
            <v>Carex geyeri</v>
          </cell>
        </row>
        <row r="452">
          <cell r="A452" t="str">
            <v>CAREGIGA</v>
          </cell>
          <cell r="B452" t="str">
            <v>Carex gigantea</v>
          </cell>
        </row>
        <row r="453">
          <cell r="A453" t="str">
            <v>CAREGLA_</v>
          </cell>
          <cell r="B453" t="str">
            <v>Carex glaucescens</v>
          </cell>
        </row>
        <row r="454">
          <cell r="A454" t="str">
            <v>CAREGLAU</v>
          </cell>
          <cell r="B454" t="str">
            <v>Carex glaucodea</v>
          </cell>
        </row>
        <row r="455">
          <cell r="A455" t="str">
            <v>CAREGODF</v>
          </cell>
          <cell r="B455" t="str">
            <v>Carex godfreyi</v>
          </cell>
        </row>
        <row r="456">
          <cell r="A456" t="str">
            <v>CAREGRAC</v>
          </cell>
          <cell r="B456" t="str">
            <v>Carex gracilescens</v>
          </cell>
        </row>
        <row r="457">
          <cell r="A457" t="str">
            <v>CAREGRA_</v>
          </cell>
          <cell r="B457" t="str">
            <v>Carex gracillima</v>
          </cell>
        </row>
        <row r="458">
          <cell r="A458" t="str">
            <v>CAREGRAN</v>
          </cell>
          <cell r="B458" t="str">
            <v>Carex granularis</v>
          </cell>
        </row>
        <row r="459">
          <cell r="A459" t="str">
            <v>CAREGRAY</v>
          </cell>
          <cell r="B459" t="str">
            <v>Carex grayi</v>
          </cell>
        </row>
        <row r="460">
          <cell r="A460" t="str">
            <v>CAREGRIS</v>
          </cell>
          <cell r="B460" t="str">
            <v>Carex grisea</v>
          </cell>
        </row>
        <row r="461">
          <cell r="A461" t="str">
            <v>CAREGYNA</v>
          </cell>
          <cell r="B461" t="str">
            <v>Carex gynandra</v>
          </cell>
        </row>
        <row r="462">
          <cell r="A462" t="str">
            <v>CAREHAYD</v>
          </cell>
          <cell r="B462" t="str">
            <v>Carex haydeniana</v>
          </cell>
        </row>
        <row r="463">
          <cell r="A463" t="str">
            <v>CAREHEND</v>
          </cell>
          <cell r="B463" t="str">
            <v>Carex hendersonii</v>
          </cell>
        </row>
        <row r="464">
          <cell r="A464" t="str">
            <v>CAREHIRS</v>
          </cell>
          <cell r="B464" t="str">
            <v>Carex hirsutella</v>
          </cell>
        </row>
        <row r="465">
          <cell r="A465" t="str">
            <v>CAREHIRT</v>
          </cell>
          <cell r="B465" t="str">
            <v>Carex hirtifolia</v>
          </cell>
        </row>
        <row r="466">
          <cell r="A466" t="str">
            <v>CAREHITC</v>
          </cell>
          <cell r="B466" t="str">
            <v>Carex hitchcockiana</v>
          </cell>
        </row>
        <row r="467">
          <cell r="A467" t="str">
            <v>CAREHOOD</v>
          </cell>
          <cell r="B467" t="str">
            <v>Carex hoodii</v>
          </cell>
        </row>
        <row r="468">
          <cell r="A468" t="str">
            <v>CAREHOUG</v>
          </cell>
          <cell r="B468" t="str">
            <v>Carex houghtoniana</v>
          </cell>
        </row>
        <row r="469">
          <cell r="A469" t="str">
            <v>CAREHYAL</v>
          </cell>
          <cell r="B469" t="str">
            <v>Carex hyalinolepis</v>
          </cell>
        </row>
        <row r="470">
          <cell r="A470" t="str">
            <v>CAREHYST</v>
          </cell>
          <cell r="B470" t="str">
            <v>Carex hystericina</v>
          </cell>
        </row>
        <row r="471">
          <cell r="A471" t="str">
            <v>CAREILLO</v>
          </cell>
          <cell r="B471" t="str">
            <v>Carex illota</v>
          </cell>
        </row>
        <row r="472">
          <cell r="A472" t="str">
            <v>CAREINOP</v>
          </cell>
          <cell r="B472" t="str">
            <v>Carex inops</v>
          </cell>
        </row>
        <row r="473">
          <cell r="A473" t="str">
            <v>CAREINTE</v>
          </cell>
          <cell r="B473" t="str">
            <v>Carex interior</v>
          </cell>
        </row>
        <row r="474">
          <cell r="A474" t="str">
            <v>CAREINTU</v>
          </cell>
          <cell r="B474" t="str">
            <v>Carex intumescens</v>
          </cell>
        </row>
        <row r="475">
          <cell r="A475" t="str">
            <v>CAREJAME</v>
          </cell>
          <cell r="B475" t="str">
            <v>Carex jamesii</v>
          </cell>
        </row>
        <row r="476">
          <cell r="A476" t="str">
            <v>CAREJOOR</v>
          </cell>
          <cell r="B476" t="str">
            <v>Carex joorii</v>
          </cell>
        </row>
        <row r="477">
          <cell r="A477" t="str">
            <v>CAREKRAL</v>
          </cell>
          <cell r="B477" t="str">
            <v>Carex kraliana</v>
          </cell>
        </row>
        <row r="478">
          <cell r="A478" t="str">
            <v>CARELACU</v>
          </cell>
          <cell r="B478" t="str">
            <v>Carex lacustris</v>
          </cell>
        </row>
        <row r="479">
          <cell r="A479" t="str">
            <v>CARELAE_</v>
          </cell>
          <cell r="B479" t="str">
            <v>Carex laeviculmis</v>
          </cell>
        </row>
        <row r="480">
          <cell r="A480" t="str">
            <v>CARELAEV</v>
          </cell>
          <cell r="B480" t="str">
            <v>Carex laevivaginata</v>
          </cell>
        </row>
        <row r="481">
          <cell r="A481" t="str">
            <v>CARELASI</v>
          </cell>
          <cell r="B481" t="str">
            <v>Carex lasiocarpa</v>
          </cell>
        </row>
        <row r="482">
          <cell r="A482" t="str">
            <v>CARELAXI</v>
          </cell>
          <cell r="B482" t="str">
            <v>Carex laxiculmis</v>
          </cell>
        </row>
        <row r="483">
          <cell r="A483" t="str">
            <v>CARELAX_</v>
          </cell>
          <cell r="B483" t="str">
            <v>Carex laxiflora</v>
          </cell>
        </row>
        <row r="484">
          <cell r="A484" t="str">
            <v>CARELENT</v>
          </cell>
          <cell r="B484" t="str">
            <v>Carex lenticularis</v>
          </cell>
        </row>
        <row r="485">
          <cell r="A485" t="str">
            <v>CARELEP_</v>
          </cell>
          <cell r="B485" t="str">
            <v>Carex leptalea</v>
          </cell>
        </row>
        <row r="486">
          <cell r="A486" t="str">
            <v>CARELEPT</v>
          </cell>
          <cell r="B486" t="str">
            <v>Carex leptonervia</v>
          </cell>
        </row>
        <row r="487">
          <cell r="A487" t="str">
            <v>CARELEPA</v>
          </cell>
          <cell r="B487" t="str">
            <v>Carex leptopoda</v>
          </cell>
        </row>
        <row r="488">
          <cell r="A488" t="str">
            <v>CARELIMO</v>
          </cell>
          <cell r="B488" t="str">
            <v>Carex limosa</v>
          </cell>
        </row>
        <row r="489">
          <cell r="A489" t="str">
            <v>CARELIVI</v>
          </cell>
          <cell r="B489" t="str">
            <v>Carex livida</v>
          </cell>
        </row>
        <row r="490">
          <cell r="A490" t="str">
            <v>CARELONC</v>
          </cell>
          <cell r="B490" t="str">
            <v>Carex lonchocarpa</v>
          </cell>
        </row>
        <row r="491">
          <cell r="A491" t="str">
            <v>CARELONG</v>
          </cell>
          <cell r="B491" t="str">
            <v>Carex longii</v>
          </cell>
        </row>
        <row r="492">
          <cell r="A492" t="str">
            <v>CARELOUI</v>
          </cell>
          <cell r="B492" t="str">
            <v>Carex louisianica</v>
          </cell>
        </row>
        <row r="493">
          <cell r="A493" t="str">
            <v>CARELUCO</v>
          </cell>
          <cell r="B493" t="str">
            <v>Carex lucorum</v>
          </cell>
        </row>
        <row r="494">
          <cell r="A494" t="str">
            <v>CARELUPU</v>
          </cell>
          <cell r="B494" t="str">
            <v>Carex lupulina</v>
          </cell>
        </row>
        <row r="495">
          <cell r="A495" t="str">
            <v>CARELURI</v>
          </cell>
          <cell r="B495" t="str">
            <v>Carex lurida</v>
          </cell>
        </row>
        <row r="496">
          <cell r="A496" t="str">
            <v>CARELUZU</v>
          </cell>
          <cell r="B496" t="str">
            <v>Carex luzulina</v>
          </cell>
        </row>
        <row r="497">
          <cell r="A497" t="str">
            <v>CAREMAGE</v>
          </cell>
          <cell r="B497" t="str">
            <v>Carex magellanica</v>
          </cell>
        </row>
        <row r="498">
          <cell r="A498" t="str">
            <v>CAREMANH</v>
          </cell>
          <cell r="B498" t="str">
            <v>Carex manhartii</v>
          </cell>
        </row>
        <row r="499">
          <cell r="A499" t="str">
            <v>CAREMEAD</v>
          </cell>
          <cell r="B499" t="str">
            <v>Carex meadii</v>
          </cell>
        </row>
        <row r="500">
          <cell r="A500" t="str">
            <v>CAREMICR</v>
          </cell>
          <cell r="B500" t="str">
            <v>Carex microptera</v>
          </cell>
        </row>
        <row r="501">
          <cell r="A501" t="str">
            <v>CAREMOLE</v>
          </cell>
          <cell r="B501" t="str">
            <v>Carex molesta</v>
          </cell>
        </row>
        <row r="502">
          <cell r="A502" t="str">
            <v>CAREMUEH</v>
          </cell>
          <cell r="B502" t="str">
            <v>Carex muehlenbergii</v>
          </cell>
        </row>
        <row r="503">
          <cell r="A503" t="str">
            <v>CAREMULT</v>
          </cell>
          <cell r="B503" t="str">
            <v>Carex multicostata</v>
          </cell>
        </row>
        <row r="504">
          <cell r="A504" t="str">
            <v>CARENEBR</v>
          </cell>
          <cell r="B504" t="str">
            <v>Carex nebrascensis</v>
          </cell>
        </row>
        <row r="505">
          <cell r="A505" t="str">
            <v>CARENIGR</v>
          </cell>
          <cell r="B505" t="str">
            <v>Carex nigricans</v>
          </cell>
        </row>
        <row r="506">
          <cell r="A506" t="str">
            <v>CARENIG_</v>
          </cell>
          <cell r="B506" t="str">
            <v>Carex nigromarginata</v>
          </cell>
        </row>
        <row r="507">
          <cell r="A507" t="str">
            <v>CARENORM</v>
          </cell>
          <cell r="B507" t="str">
            <v>Carex normalis</v>
          </cell>
        </row>
        <row r="508">
          <cell r="A508" t="str">
            <v>CARENOVA</v>
          </cell>
          <cell r="B508" t="str">
            <v>Carex novae-angliae</v>
          </cell>
        </row>
        <row r="509">
          <cell r="A509" t="str">
            <v>CAREOBTU</v>
          </cell>
          <cell r="B509" t="str">
            <v>Carex obtusata</v>
          </cell>
        </row>
        <row r="510">
          <cell r="A510" t="str">
            <v>CAREOLI_</v>
          </cell>
          <cell r="B510" t="str">
            <v>Carex oligocarpa</v>
          </cell>
        </row>
        <row r="511">
          <cell r="A511" t="str">
            <v>CAREOLIG</v>
          </cell>
          <cell r="B511" t="str">
            <v>Carex oligosperma</v>
          </cell>
        </row>
        <row r="512">
          <cell r="A512" t="str">
            <v>CAREORMO</v>
          </cell>
          <cell r="B512" t="str">
            <v>Carex ormostachya</v>
          </cell>
        </row>
        <row r="513">
          <cell r="A513" t="str">
            <v>CAREOXYL</v>
          </cell>
          <cell r="B513" t="str">
            <v>Carex oxylepis</v>
          </cell>
        </row>
        <row r="514">
          <cell r="A514" t="str">
            <v>CAREPACH</v>
          </cell>
          <cell r="B514" t="str">
            <v>Carex pachystachya</v>
          </cell>
        </row>
        <row r="515">
          <cell r="A515" t="str">
            <v>CAREPALL</v>
          </cell>
          <cell r="B515" t="str">
            <v>Carex pallescens</v>
          </cell>
        </row>
        <row r="516">
          <cell r="A516" t="str">
            <v>CAREPAUC</v>
          </cell>
          <cell r="B516" t="str">
            <v>Carex pauciflora</v>
          </cell>
        </row>
        <row r="517">
          <cell r="A517" t="str">
            <v>CAREPAYS</v>
          </cell>
          <cell r="B517" t="str">
            <v>Carex paysonis</v>
          </cell>
        </row>
        <row r="518">
          <cell r="A518" t="str">
            <v>CAREPECK</v>
          </cell>
          <cell r="B518" t="str">
            <v>Carex peckii</v>
          </cell>
        </row>
        <row r="519">
          <cell r="A519" t="str">
            <v>CAREPEDU</v>
          </cell>
          <cell r="B519" t="str">
            <v>Carex pedunculata</v>
          </cell>
        </row>
        <row r="520">
          <cell r="A520" t="str">
            <v>CAREPELL</v>
          </cell>
          <cell r="B520" t="str">
            <v>Carex pellita</v>
          </cell>
        </row>
        <row r="521">
          <cell r="A521" t="str">
            <v>CAREPENS</v>
          </cell>
          <cell r="B521" t="str">
            <v>Carex pensylvanica</v>
          </cell>
        </row>
        <row r="522">
          <cell r="A522" t="str">
            <v>CAREPETA</v>
          </cell>
          <cell r="B522" t="str">
            <v>Carex petasata</v>
          </cell>
        </row>
        <row r="523">
          <cell r="A523" t="str">
            <v>CAREPHAE</v>
          </cell>
          <cell r="B523" t="str">
            <v>Carex phaeocephala</v>
          </cell>
        </row>
        <row r="524">
          <cell r="A524" t="str">
            <v>CAREPLA_</v>
          </cell>
          <cell r="B524" t="str">
            <v>Carex planispicata</v>
          </cell>
        </row>
        <row r="525">
          <cell r="A525" t="str">
            <v>CAREPLAN</v>
          </cell>
          <cell r="B525" t="str">
            <v>Carex plantaginea</v>
          </cell>
        </row>
        <row r="526">
          <cell r="A526" t="str">
            <v>CAREPLAT</v>
          </cell>
          <cell r="B526" t="str">
            <v>Carex platyphylla</v>
          </cell>
        </row>
        <row r="527">
          <cell r="A527" t="str">
            <v>CAREPOLY</v>
          </cell>
          <cell r="B527" t="str">
            <v>Carex polymorpha</v>
          </cell>
        </row>
        <row r="528">
          <cell r="A528" t="str">
            <v>CAREPRAE</v>
          </cell>
          <cell r="B528" t="str">
            <v>Carex praegracilis</v>
          </cell>
        </row>
        <row r="529">
          <cell r="A529" t="str">
            <v>CAREPRAS</v>
          </cell>
          <cell r="B529" t="str">
            <v>Carex prasina</v>
          </cell>
        </row>
        <row r="530">
          <cell r="A530" t="str">
            <v>CAREPRAT</v>
          </cell>
          <cell r="B530" t="str">
            <v>Carex praticola</v>
          </cell>
        </row>
        <row r="531">
          <cell r="A531" t="str">
            <v>CAREPROJ</v>
          </cell>
          <cell r="B531" t="str">
            <v>Carex projecta</v>
          </cell>
        </row>
        <row r="532">
          <cell r="A532" t="str">
            <v>CAREPSEU</v>
          </cell>
          <cell r="B532" t="str">
            <v>Carex pseudocyperus</v>
          </cell>
        </row>
        <row r="533">
          <cell r="A533" t="str">
            <v>CAREPURP</v>
          </cell>
          <cell r="B533" t="str">
            <v>Carex purpurifera</v>
          </cell>
        </row>
        <row r="534">
          <cell r="A534" t="str">
            <v>CAREPYRE</v>
          </cell>
          <cell r="B534" t="str">
            <v>Carex pyrenaica</v>
          </cell>
        </row>
        <row r="535">
          <cell r="A535" t="str">
            <v>CARERADF</v>
          </cell>
          <cell r="B535" t="str">
            <v>Carex radfordii</v>
          </cell>
        </row>
        <row r="536">
          <cell r="A536" t="str">
            <v>CARERADI</v>
          </cell>
          <cell r="B536" t="str">
            <v>Carex radiata</v>
          </cell>
        </row>
        <row r="537">
          <cell r="A537" t="str">
            <v>CARERAYN</v>
          </cell>
          <cell r="B537" t="str">
            <v>Carex raynoldsii</v>
          </cell>
        </row>
        <row r="538">
          <cell r="A538" t="str">
            <v>CARERENI</v>
          </cell>
          <cell r="B538" t="str">
            <v>Carex reniformis</v>
          </cell>
        </row>
        <row r="539">
          <cell r="A539" t="str">
            <v>CARERETR</v>
          </cell>
          <cell r="B539" t="str">
            <v>Carex retroflexa</v>
          </cell>
        </row>
        <row r="540">
          <cell r="A540" t="str">
            <v>CARERET_</v>
          </cell>
          <cell r="B540" t="str">
            <v>Carex retrorsa</v>
          </cell>
        </row>
        <row r="541">
          <cell r="A541" t="str">
            <v>CARERICH</v>
          </cell>
          <cell r="B541" t="str">
            <v>Carex richardsonii</v>
          </cell>
        </row>
        <row r="542">
          <cell r="A542" t="str">
            <v>CAREROAN</v>
          </cell>
          <cell r="B542" t="str">
            <v>Carex roanensis</v>
          </cell>
        </row>
        <row r="543">
          <cell r="A543" t="str">
            <v>CAREROSE</v>
          </cell>
          <cell r="B543" t="str">
            <v>Carex rosea</v>
          </cell>
        </row>
        <row r="544">
          <cell r="A544" t="str">
            <v>CAREROSS</v>
          </cell>
          <cell r="B544" t="str">
            <v>Carex rossii</v>
          </cell>
        </row>
        <row r="545">
          <cell r="A545" t="str">
            <v>CARERUPE</v>
          </cell>
          <cell r="B545" t="str">
            <v>Carex rupestris</v>
          </cell>
        </row>
        <row r="546">
          <cell r="A546" t="str">
            <v>CARERUTH</v>
          </cell>
          <cell r="B546" t="str">
            <v>Carex ruthii</v>
          </cell>
        </row>
        <row r="547">
          <cell r="A547" t="str">
            <v>CARESART</v>
          </cell>
          <cell r="B547" t="str">
            <v>Carex sartwellii</v>
          </cell>
        </row>
        <row r="548">
          <cell r="A548" t="str">
            <v>CARESCAB</v>
          </cell>
          <cell r="B548" t="str">
            <v>Carex scabrata</v>
          </cell>
        </row>
        <row r="549">
          <cell r="A549" t="str">
            <v>CARESCIR</v>
          </cell>
          <cell r="B549" t="str">
            <v>Carex scirpoidea</v>
          </cell>
        </row>
        <row r="550">
          <cell r="A550" t="str">
            <v>CARESCO_</v>
          </cell>
          <cell r="B550" t="str">
            <v>Carex scoparia</v>
          </cell>
        </row>
        <row r="551">
          <cell r="A551" t="str">
            <v>CARESCOP</v>
          </cell>
          <cell r="B551" t="str">
            <v>Carex scopulorum</v>
          </cell>
        </row>
        <row r="552">
          <cell r="A552" t="str">
            <v>CARESEOR</v>
          </cell>
          <cell r="B552" t="str">
            <v>Carex seorsa</v>
          </cell>
        </row>
        <row r="553">
          <cell r="A553" t="str">
            <v>CARESICC</v>
          </cell>
          <cell r="B553" t="str">
            <v>Carex siccata</v>
          </cell>
        </row>
        <row r="554">
          <cell r="A554" t="str">
            <v>CARESIMU</v>
          </cell>
          <cell r="B554" t="str">
            <v>Carex simulata</v>
          </cell>
        </row>
        <row r="555">
          <cell r="A555" t="str">
            <v>CARESPAR</v>
          </cell>
          <cell r="B555" t="str">
            <v>Carex sparganioides</v>
          </cell>
        </row>
        <row r="556">
          <cell r="A556" t="str">
            <v>CARESPEC</v>
          </cell>
          <cell r="B556" t="str">
            <v>Carex spectabilis</v>
          </cell>
        </row>
        <row r="557">
          <cell r="A557" t="str">
            <v>CARESPIC</v>
          </cell>
          <cell r="B557" t="str">
            <v>Carex spicata</v>
          </cell>
        </row>
        <row r="558">
          <cell r="A558" t="str">
            <v>CARESPRE</v>
          </cell>
          <cell r="B558" t="str">
            <v>Carex sprengelii</v>
          </cell>
        </row>
        <row r="559">
          <cell r="A559" t="str">
            <v>CARESQUA</v>
          </cell>
          <cell r="B559" t="str">
            <v>Carex squarrosa</v>
          </cell>
        </row>
        <row r="560">
          <cell r="A560" t="str">
            <v>CARESTER</v>
          </cell>
          <cell r="B560" t="str">
            <v>Carex sterilis</v>
          </cell>
        </row>
        <row r="561">
          <cell r="A561" t="str">
            <v>CARESTIP</v>
          </cell>
          <cell r="B561" t="str">
            <v>Carex stipata</v>
          </cell>
        </row>
        <row r="562">
          <cell r="A562" t="str">
            <v>CARESTTA</v>
          </cell>
          <cell r="B562" t="str">
            <v>Carex striata</v>
          </cell>
        </row>
        <row r="563">
          <cell r="A563" t="str">
            <v>CARESTR_</v>
          </cell>
          <cell r="B563" t="str">
            <v>Carex striatula</v>
          </cell>
        </row>
        <row r="564">
          <cell r="A564" t="str">
            <v>CARESTRI</v>
          </cell>
          <cell r="B564" t="str">
            <v>Carex stricta</v>
          </cell>
        </row>
        <row r="565">
          <cell r="A565" t="str">
            <v>CARESTYL</v>
          </cell>
          <cell r="B565" t="str">
            <v>Carex styloflexa</v>
          </cell>
        </row>
        <row r="566">
          <cell r="A566" t="str">
            <v>CARESUBF</v>
          </cell>
          <cell r="B566" t="str">
            <v>Carex subfusca</v>
          </cell>
        </row>
        <row r="567">
          <cell r="A567" t="str">
            <v>CARESUPE</v>
          </cell>
          <cell r="B567" t="str">
            <v>Carex superata</v>
          </cell>
        </row>
        <row r="568">
          <cell r="A568" t="str">
            <v>CARESWAN</v>
          </cell>
          <cell r="B568" t="str">
            <v>Carex swanii</v>
          </cell>
        </row>
        <row r="569">
          <cell r="A569" t="str">
            <v>CARETENA</v>
          </cell>
          <cell r="B569" t="str">
            <v>Carex tenax</v>
          </cell>
        </row>
        <row r="570">
          <cell r="A570" t="str">
            <v>CARETENE</v>
          </cell>
          <cell r="B570" t="str">
            <v>Carex tenera</v>
          </cell>
        </row>
        <row r="571">
          <cell r="A571" t="str">
            <v>CARETENU</v>
          </cell>
          <cell r="B571" t="str">
            <v>Carex tenuiflora</v>
          </cell>
        </row>
        <row r="572">
          <cell r="A572" t="str">
            <v>CARETETA</v>
          </cell>
          <cell r="B572" t="str">
            <v>Carex tetanica</v>
          </cell>
        </row>
        <row r="573">
          <cell r="A573" t="str">
            <v>CARETONS</v>
          </cell>
          <cell r="B573" t="str">
            <v>Carex tonsa</v>
          </cell>
        </row>
        <row r="574">
          <cell r="A574" t="str">
            <v>CARETORT</v>
          </cell>
          <cell r="B574" t="str">
            <v>Carex torta</v>
          </cell>
        </row>
        <row r="575">
          <cell r="A575" t="str">
            <v>CARETRIB</v>
          </cell>
          <cell r="B575" t="str">
            <v>Carex tribuloides</v>
          </cell>
        </row>
        <row r="576">
          <cell r="A576" t="str">
            <v>CARETRIS</v>
          </cell>
          <cell r="B576" t="str">
            <v>Carex trisperma</v>
          </cell>
        </row>
        <row r="577">
          <cell r="A577" t="str">
            <v>CARETUCK</v>
          </cell>
          <cell r="B577" t="str">
            <v>Carex tuckermanii</v>
          </cell>
        </row>
        <row r="578">
          <cell r="A578" t="str">
            <v>CARETYPH</v>
          </cell>
          <cell r="B578" t="str">
            <v>Carex typhina</v>
          </cell>
        </row>
        <row r="579">
          <cell r="A579" t="str">
            <v>CAREUMBE</v>
          </cell>
          <cell r="B579" t="str">
            <v>Carex umbellata</v>
          </cell>
        </row>
        <row r="580">
          <cell r="A580" t="str">
            <v>CAREUTRI</v>
          </cell>
          <cell r="B580" t="str">
            <v>Carex utriculata</v>
          </cell>
        </row>
        <row r="581">
          <cell r="A581" t="str">
            <v>CAREVAGI</v>
          </cell>
          <cell r="B581" t="str">
            <v>Carex vaginata</v>
          </cell>
        </row>
        <row r="582">
          <cell r="A582" t="str">
            <v>CAREVENU</v>
          </cell>
          <cell r="B582" t="str">
            <v>Carex venusta</v>
          </cell>
        </row>
        <row r="583">
          <cell r="A583" t="str">
            <v>CAREVERR</v>
          </cell>
          <cell r="B583" t="str">
            <v>Carex verrucosa</v>
          </cell>
        </row>
        <row r="584">
          <cell r="A584" t="str">
            <v>CAREVESI</v>
          </cell>
          <cell r="B584" t="str">
            <v>Carex vesicaria</v>
          </cell>
        </row>
        <row r="585">
          <cell r="A585" t="str">
            <v>CAREVIRE</v>
          </cell>
          <cell r="B585" t="str">
            <v>Carex virescens</v>
          </cell>
        </row>
        <row r="586">
          <cell r="A586" t="str">
            <v>CAREVULP</v>
          </cell>
          <cell r="B586" t="str">
            <v>Carex vulpinoidea</v>
          </cell>
        </row>
        <row r="587">
          <cell r="A587" t="str">
            <v>CAREWIEG</v>
          </cell>
          <cell r="B587" t="str">
            <v>Carex wiegandii</v>
          </cell>
        </row>
        <row r="588">
          <cell r="A588" t="str">
            <v>CAREWILL</v>
          </cell>
          <cell r="B588" t="str">
            <v>Carex willdenowii</v>
          </cell>
        </row>
        <row r="589">
          <cell r="A589" t="str">
            <v>CAREWOOD</v>
          </cell>
          <cell r="B589" t="str">
            <v>Carex woodii</v>
          </cell>
        </row>
        <row r="590">
          <cell r="A590" t="str">
            <v>CAREXERA</v>
          </cell>
          <cell r="B590" t="str">
            <v>Carex xerantica</v>
          </cell>
        </row>
        <row r="591">
          <cell r="A591" t="str">
            <v>CARPBELL</v>
          </cell>
          <cell r="B591" t="str">
            <v>Carphephorus bellidifolius</v>
          </cell>
        </row>
        <row r="592">
          <cell r="A592" t="str">
            <v>CARPCARN</v>
          </cell>
          <cell r="B592" t="str">
            <v>Carphephorus carnosus</v>
          </cell>
        </row>
        <row r="593">
          <cell r="A593" t="str">
            <v>CARPCORY</v>
          </cell>
          <cell r="B593" t="str">
            <v>Carphephorus corymbosus</v>
          </cell>
        </row>
        <row r="594">
          <cell r="A594" t="str">
            <v>CARPODOR</v>
          </cell>
          <cell r="B594" t="str">
            <v>Carphephorus odoratissimus</v>
          </cell>
        </row>
        <row r="595">
          <cell r="A595" t="str">
            <v>CARPPANI</v>
          </cell>
          <cell r="B595" t="str">
            <v>Carphephorus paniculatus</v>
          </cell>
        </row>
        <row r="596">
          <cell r="A596" t="str">
            <v>CARPPSEU</v>
          </cell>
          <cell r="B596" t="str">
            <v>Carphephorus pseudoliatris</v>
          </cell>
        </row>
        <row r="597">
          <cell r="A597" t="str">
            <v>CARPTOME</v>
          </cell>
          <cell r="B597" t="str">
            <v>Carphephorus tomentosus</v>
          </cell>
        </row>
        <row r="598">
          <cell r="A598" t="str">
            <v>CASTCOCC</v>
          </cell>
          <cell r="B598" t="str">
            <v>Castilleja coccinea</v>
          </cell>
        </row>
        <row r="599">
          <cell r="A599" t="str">
            <v>CASTCUSI</v>
          </cell>
          <cell r="B599" t="str">
            <v>Castilleja cusickii</v>
          </cell>
        </row>
        <row r="600">
          <cell r="A600" t="str">
            <v>CASTLUTE</v>
          </cell>
          <cell r="B600" t="str">
            <v>Castilleja lutescens</v>
          </cell>
        </row>
        <row r="601">
          <cell r="A601" t="str">
            <v>CASTNIVE</v>
          </cell>
          <cell r="B601" t="str">
            <v>Castilleja nivea</v>
          </cell>
        </row>
        <row r="602">
          <cell r="A602" t="str">
            <v>CASTPALL</v>
          </cell>
          <cell r="B602" t="str">
            <v>Castilleja pallescens</v>
          </cell>
        </row>
        <row r="603">
          <cell r="A603" t="str">
            <v>CASTPILO</v>
          </cell>
          <cell r="B603" t="str">
            <v>Castilleja pilosa</v>
          </cell>
        </row>
        <row r="604">
          <cell r="A604" t="str">
            <v>CASTPULC</v>
          </cell>
          <cell r="B604" t="str">
            <v>Castilleja pulchella</v>
          </cell>
        </row>
        <row r="605">
          <cell r="A605" t="str">
            <v>CATAAQUA</v>
          </cell>
          <cell r="B605" t="str">
            <v>Catabrosa aquatica</v>
          </cell>
        </row>
        <row r="606">
          <cell r="A606" t="str">
            <v>CAULGIGA</v>
          </cell>
          <cell r="B606" t="str">
            <v>Caulophyllum giganteum</v>
          </cell>
        </row>
        <row r="607">
          <cell r="A607" t="str">
            <v>CAULTHAL</v>
          </cell>
          <cell r="B607" t="str">
            <v>Caulophyllum thalictroides</v>
          </cell>
        </row>
        <row r="608">
          <cell r="A608" t="str">
            <v>CENCLONG</v>
          </cell>
          <cell r="B608" t="str">
            <v>Cenchrus longispinus</v>
          </cell>
        </row>
        <row r="609">
          <cell r="A609" t="str">
            <v>CENTDIFF</v>
          </cell>
          <cell r="B609" t="str">
            <v>Centaurea diffusa</v>
          </cell>
        </row>
        <row r="610">
          <cell r="A610" t="str">
            <v>CENTSTOE</v>
          </cell>
          <cell r="B610" t="str">
            <v>Centaurea stoebe</v>
          </cell>
        </row>
        <row r="611">
          <cell r="A611" t="str">
            <v>CENTEREC</v>
          </cell>
          <cell r="B611" t="str">
            <v>Centella erecta</v>
          </cell>
        </row>
        <row r="612">
          <cell r="A612" t="str">
            <v>CERAARVE</v>
          </cell>
          <cell r="B612" t="str">
            <v>Cerastium arvense</v>
          </cell>
        </row>
        <row r="613">
          <cell r="A613" t="str">
            <v>CERAFONT</v>
          </cell>
          <cell r="B613" t="str">
            <v>Cerastium fontanum</v>
          </cell>
        </row>
        <row r="614">
          <cell r="A614" t="str">
            <v>CERAGLOM</v>
          </cell>
          <cell r="B614" t="str">
            <v>Cerastium glomeratum</v>
          </cell>
        </row>
        <row r="615">
          <cell r="A615" t="str">
            <v>CERANUTA</v>
          </cell>
          <cell r="B615" t="str">
            <v>Cerastium nutans</v>
          </cell>
        </row>
        <row r="616">
          <cell r="A616" t="str">
            <v>CERATEST</v>
          </cell>
          <cell r="B616" t="str">
            <v>Ceratocephala testiculata</v>
          </cell>
        </row>
        <row r="617">
          <cell r="A617" t="str">
            <v>CERADEME</v>
          </cell>
          <cell r="B617" t="str">
            <v>Ceratophyllum demersum</v>
          </cell>
        </row>
        <row r="618">
          <cell r="A618" t="str">
            <v>CHAEMINU</v>
          </cell>
          <cell r="B618" t="str">
            <v>Chaenorhinum minus</v>
          </cell>
        </row>
        <row r="619">
          <cell r="A619" t="str">
            <v>CHAEPROC</v>
          </cell>
          <cell r="B619" t="str">
            <v>Chaerophyllum procumbens</v>
          </cell>
        </row>
        <row r="620">
          <cell r="A620" t="str">
            <v>CHAETAIN</v>
          </cell>
          <cell r="B620" t="str">
            <v>Chaerophyllum tainturieri</v>
          </cell>
        </row>
        <row r="621">
          <cell r="A621" t="str">
            <v>CHAMFASC</v>
          </cell>
          <cell r="B621" t="str">
            <v>Chamaecrista fasciculata</v>
          </cell>
        </row>
        <row r="622">
          <cell r="A622" t="str">
            <v>CHAMLUTE</v>
          </cell>
          <cell r="B622" t="str">
            <v>Chamaelirium luteum</v>
          </cell>
        </row>
        <row r="623">
          <cell r="A623" t="str">
            <v>CHAMEREC</v>
          </cell>
          <cell r="B623" t="str">
            <v>Chamaerhodos erecta</v>
          </cell>
        </row>
        <row r="624">
          <cell r="A624" t="str">
            <v>CHAMGEYE</v>
          </cell>
          <cell r="B624" t="str">
            <v>Chamaesyce geyeri</v>
          </cell>
        </row>
        <row r="625">
          <cell r="A625" t="str">
            <v>CHAMGLYP</v>
          </cell>
          <cell r="B625" t="str">
            <v>Chamaesyce glyptosperma</v>
          </cell>
        </row>
        <row r="626">
          <cell r="A626" t="str">
            <v>CHAMNUTA</v>
          </cell>
          <cell r="B626" t="str">
            <v>Chamaesyce nutans</v>
          </cell>
        </row>
        <row r="627">
          <cell r="A627" t="str">
            <v>CHAMANGU</v>
          </cell>
          <cell r="B627" t="str">
            <v>Chamerion angustifolium</v>
          </cell>
        </row>
        <row r="628">
          <cell r="A628" t="str">
            <v>CHAPFLOR</v>
          </cell>
          <cell r="B628" t="str">
            <v>Chapmannia floridana</v>
          </cell>
        </row>
        <row r="629">
          <cell r="A629" t="str">
            <v>CHAPTOME</v>
          </cell>
          <cell r="B629" t="str">
            <v>Chaptalia tomentosa</v>
          </cell>
        </row>
        <row r="630">
          <cell r="A630" t="str">
            <v>CHASLATI</v>
          </cell>
          <cell r="B630" t="str">
            <v>Chasmanthium latifolium</v>
          </cell>
        </row>
        <row r="631">
          <cell r="A631" t="str">
            <v>CHASLAXU</v>
          </cell>
          <cell r="B631" t="str">
            <v>Chasmanthium laxum</v>
          </cell>
        </row>
        <row r="632">
          <cell r="A632" t="str">
            <v>CHASSESS</v>
          </cell>
          <cell r="B632" t="str">
            <v>Chasmanthium sessiliflorum</v>
          </cell>
        </row>
        <row r="633">
          <cell r="A633" t="str">
            <v>CHEILANO</v>
          </cell>
          <cell r="B633" t="str">
            <v>Cheilanthes lanosa</v>
          </cell>
        </row>
        <row r="634">
          <cell r="A634" t="str">
            <v>CHEITOME</v>
          </cell>
          <cell r="B634" t="str">
            <v>Cheilanthes tomentosa</v>
          </cell>
        </row>
        <row r="635">
          <cell r="A635" t="str">
            <v>CHELGLAB</v>
          </cell>
          <cell r="B635" t="str">
            <v>Chelone glabra</v>
          </cell>
        </row>
        <row r="636">
          <cell r="A636" t="str">
            <v>CHELLYON</v>
          </cell>
          <cell r="B636" t="str">
            <v>Chelone lyonii</v>
          </cell>
        </row>
        <row r="637">
          <cell r="A637" t="str">
            <v>CHENALBU</v>
          </cell>
          <cell r="B637" t="str">
            <v>Chenopodium album</v>
          </cell>
        </row>
        <row r="638">
          <cell r="A638" t="str">
            <v>CHENDESI</v>
          </cell>
          <cell r="B638" t="str">
            <v>Chenopodium desiccatum</v>
          </cell>
        </row>
        <row r="639">
          <cell r="A639" t="str">
            <v>CHENSTAN</v>
          </cell>
          <cell r="B639" t="str">
            <v>Chenopodium standleyanum</v>
          </cell>
        </row>
        <row r="640">
          <cell r="A640" t="str">
            <v>CHLOPECT</v>
          </cell>
          <cell r="B640" t="str">
            <v>Chloris pectinata</v>
          </cell>
        </row>
        <row r="641">
          <cell r="A641" t="str">
            <v>CHRYVIRG</v>
          </cell>
          <cell r="B641" t="str">
            <v>Chrysogonum virginianum</v>
          </cell>
        </row>
        <row r="642">
          <cell r="A642" t="str">
            <v>CHRYGOSS</v>
          </cell>
          <cell r="B642" t="str">
            <v>Chrysopsis gossypina</v>
          </cell>
        </row>
        <row r="643">
          <cell r="A643" t="str">
            <v>CHRYMARI</v>
          </cell>
          <cell r="B643" t="str">
            <v>Chrysopsis mariana</v>
          </cell>
        </row>
        <row r="644">
          <cell r="A644" t="str">
            <v>CHRYAMER</v>
          </cell>
          <cell r="B644" t="str">
            <v>Chrysosplenium americanum</v>
          </cell>
        </row>
        <row r="645">
          <cell r="A645" t="str">
            <v>CICUBULB</v>
          </cell>
          <cell r="B645" t="str">
            <v>Cicuta bulbifera</v>
          </cell>
        </row>
        <row r="646">
          <cell r="A646" t="str">
            <v>CICUDOUG</v>
          </cell>
          <cell r="B646" t="str">
            <v>Cicuta douglasii</v>
          </cell>
        </row>
        <row r="647">
          <cell r="A647" t="str">
            <v>CICUMACU</v>
          </cell>
          <cell r="B647" t="str">
            <v>Cicuta maculata</v>
          </cell>
        </row>
        <row r="648">
          <cell r="A648" t="str">
            <v>CINNARUN</v>
          </cell>
          <cell r="B648" t="str">
            <v>Cinna arundinacea</v>
          </cell>
        </row>
        <row r="649">
          <cell r="A649" t="str">
            <v>CINNLATI</v>
          </cell>
          <cell r="B649" t="str">
            <v>Cinna latifolia</v>
          </cell>
        </row>
        <row r="650">
          <cell r="A650" t="str">
            <v>CIRCALPI</v>
          </cell>
          <cell r="B650" t="str">
            <v>Circaea alpina</v>
          </cell>
        </row>
        <row r="651">
          <cell r="A651" t="str">
            <v>CIRCCANA</v>
          </cell>
          <cell r="B651" t="str">
            <v>Circaea canadensis</v>
          </cell>
        </row>
        <row r="652">
          <cell r="A652" t="str">
            <v>CIRCLUTE</v>
          </cell>
          <cell r="B652" t="str">
            <v>Circaea lutetiana</v>
          </cell>
        </row>
        <row r="653">
          <cell r="A653" t="str">
            <v>CIRSALTI</v>
          </cell>
          <cell r="B653" t="str">
            <v>Cirsium altissimum</v>
          </cell>
        </row>
        <row r="654">
          <cell r="A654" t="str">
            <v>CIRSARVE</v>
          </cell>
          <cell r="B654" t="str">
            <v>Cirsium arvense</v>
          </cell>
        </row>
        <row r="655">
          <cell r="A655" t="str">
            <v>CIRSCANO</v>
          </cell>
          <cell r="B655" t="str">
            <v>Cirsium canovirens</v>
          </cell>
        </row>
        <row r="656">
          <cell r="A656" t="str">
            <v>CIRSDISC</v>
          </cell>
          <cell r="B656" t="str">
            <v>Cirsium discolor</v>
          </cell>
        </row>
        <row r="657">
          <cell r="A657" t="str">
            <v>CIRSDRUM</v>
          </cell>
          <cell r="B657" t="str">
            <v>Cirsium drummondii</v>
          </cell>
        </row>
        <row r="658">
          <cell r="A658" t="str">
            <v>CIRSFLOD</v>
          </cell>
          <cell r="B658" t="str">
            <v>Cirsium flodmanii</v>
          </cell>
        </row>
        <row r="659">
          <cell r="A659" t="str">
            <v>CIRSFOLI</v>
          </cell>
          <cell r="B659" t="str">
            <v>Cirsium foliosum</v>
          </cell>
        </row>
        <row r="660">
          <cell r="A660" t="str">
            <v>CIRSHILL</v>
          </cell>
          <cell r="B660" t="str">
            <v>Cirsium hillii</v>
          </cell>
        </row>
        <row r="661">
          <cell r="A661" t="str">
            <v>CIRSHORR</v>
          </cell>
          <cell r="B661" t="str">
            <v>Cirsium horridulum</v>
          </cell>
        </row>
        <row r="662">
          <cell r="A662" t="str">
            <v>CIRSLECO</v>
          </cell>
          <cell r="B662" t="str">
            <v>Cirsium lecontei</v>
          </cell>
        </row>
        <row r="663">
          <cell r="A663" t="str">
            <v>CIRSMUTI</v>
          </cell>
          <cell r="B663" t="str">
            <v>Cirsium muticum</v>
          </cell>
        </row>
        <row r="664">
          <cell r="A664" t="str">
            <v>CIRSNUTT</v>
          </cell>
          <cell r="B664" t="str">
            <v>Cirsium nuttallii</v>
          </cell>
        </row>
        <row r="665">
          <cell r="A665" t="str">
            <v>CIRSPALU</v>
          </cell>
          <cell r="B665" t="str">
            <v>Cirsium palustre</v>
          </cell>
        </row>
        <row r="666">
          <cell r="A666" t="str">
            <v>CIRSREPA</v>
          </cell>
          <cell r="B666" t="str">
            <v>Cirsium repandum</v>
          </cell>
        </row>
        <row r="667">
          <cell r="A667" t="str">
            <v>CIRSSCAR</v>
          </cell>
          <cell r="B667" t="str">
            <v>Cirsium scariosum</v>
          </cell>
        </row>
        <row r="668">
          <cell r="A668" t="str">
            <v>CIRSUNDU</v>
          </cell>
          <cell r="B668" t="str">
            <v>Cirsium undulatum</v>
          </cell>
        </row>
        <row r="669">
          <cell r="A669" t="str">
            <v>CIRSVIRG</v>
          </cell>
          <cell r="B669" t="str">
            <v>Cirsium virginianum</v>
          </cell>
        </row>
        <row r="670">
          <cell r="A670" t="str">
            <v>CIRSVULG</v>
          </cell>
          <cell r="B670" t="str">
            <v>Cirsium vulgare</v>
          </cell>
        </row>
        <row r="671">
          <cell r="A671" t="str">
            <v>CIRSWHEE</v>
          </cell>
          <cell r="B671" t="str">
            <v>Cirsium wheeleri</v>
          </cell>
        </row>
        <row r="672">
          <cell r="A672" t="str">
            <v>CLADMARI</v>
          </cell>
          <cell r="B672" t="str">
            <v>Cladium mariscus</v>
          </cell>
        </row>
        <row r="673">
          <cell r="A673" t="str">
            <v>CLARPULC</v>
          </cell>
          <cell r="B673" t="str">
            <v>Clarkia pulchella</v>
          </cell>
        </row>
        <row r="674">
          <cell r="A674" t="str">
            <v>CLARRHOM</v>
          </cell>
          <cell r="B674" t="str">
            <v>Clarkia rhomboidea</v>
          </cell>
        </row>
        <row r="675">
          <cell r="A675" t="str">
            <v>CLAYCARO</v>
          </cell>
          <cell r="B675" t="str">
            <v>Claytonia caroliniana</v>
          </cell>
        </row>
        <row r="676">
          <cell r="A676" t="str">
            <v>CLAYLANC</v>
          </cell>
          <cell r="B676" t="str">
            <v>Claytonia lanceolata</v>
          </cell>
        </row>
        <row r="677">
          <cell r="A677" t="str">
            <v>CLAYPERF</v>
          </cell>
          <cell r="B677" t="str">
            <v>Claytonia perfoliata</v>
          </cell>
        </row>
        <row r="678">
          <cell r="A678" t="str">
            <v>CLAYSIBI</v>
          </cell>
          <cell r="B678" t="str">
            <v>Claytonia sibirica</v>
          </cell>
        </row>
        <row r="679">
          <cell r="A679" t="str">
            <v>CLAYVIRG</v>
          </cell>
          <cell r="B679" t="str">
            <v>Claytonia virginica</v>
          </cell>
        </row>
        <row r="680">
          <cell r="A680" t="str">
            <v>CLINARKA</v>
          </cell>
          <cell r="B680" t="str">
            <v>Clinopodium arkansanum</v>
          </cell>
        </row>
        <row r="681">
          <cell r="A681" t="str">
            <v>CLINDOUG</v>
          </cell>
          <cell r="B681" t="str">
            <v>Clinopodium douglasii</v>
          </cell>
        </row>
        <row r="682">
          <cell r="A682" t="str">
            <v>CLINVULG</v>
          </cell>
          <cell r="B682" t="str">
            <v>Clinopodium vulgare</v>
          </cell>
        </row>
        <row r="683">
          <cell r="A683" t="str">
            <v>CLINBORE</v>
          </cell>
          <cell r="B683" t="str">
            <v>Clintonia borealis</v>
          </cell>
        </row>
        <row r="684">
          <cell r="A684" t="str">
            <v>CLINUMBE</v>
          </cell>
          <cell r="B684" t="str">
            <v>Clintonia umbellulata</v>
          </cell>
        </row>
        <row r="685">
          <cell r="A685" t="str">
            <v>CLINUNIF</v>
          </cell>
          <cell r="B685" t="str">
            <v>Clintonia uniflora</v>
          </cell>
        </row>
        <row r="686">
          <cell r="A686" t="str">
            <v>CNICBENE</v>
          </cell>
          <cell r="B686" t="str">
            <v>Cnicus benedictus</v>
          </cell>
        </row>
        <row r="687">
          <cell r="A687" t="str">
            <v>CNIDUREN</v>
          </cell>
          <cell r="B687" t="str">
            <v>Cnidoscolus urens</v>
          </cell>
        </row>
        <row r="688">
          <cell r="A688" t="str">
            <v>COELRUGO</v>
          </cell>
          <cell r="B688" t="str">
            <v>Coelorachis rugosa</v>
          </cell>
        </row>
        <row r="689">
          <cell r="A689" t="str">
            <v>COLERIGI</v>
          </cell>
          <cell r="B689" t="str">
            <v>Coleataenia rigidula</v>
          </cell>
        </row>
        <row r="690">
          <cell r="A690" t="str">
            <v>COLLPARV</v>
          </cell>
          <cell r="B690" t="str">
            <v>Collinsia parviflora</v>
          </cell>
        </row>
        <row r="691">
          <cell r="A691" t="str">
            <v>COLLCANA</v>
          </cell>
          <cell r="B691" t="str">
            <v>Collinsonia canadensis</v>
          </cell>
        </row>
        <row r="692">
          <cell r="A692" t="str">
            <v>COLLVERT</v>
          </cell>
          <cell r="B692" t="str">
            <v>Collinsonia verticillata</v>
          </cell>
        </row>
        <row r="693">
          <cell r="A693" t="str">
            <v>COLLGRAN</v>
          </cell>
          <cell r="B693" t="str">
            <v>Collomia grandiflora</v>
          </cell>
        </row>
        <row r="694">
          <cell r="A694" t="str">
            <v>COLLHETE</v>
          </cell>
          <cell r="B694" t="str">
            <v>Collomia heterophylla</v>
          </cell>
        </row>
        <row r="695">
          <cell r="A695" t="str">
            <v>COLLLINE</v>
          </cell>
          <cell r="B695" t="str">
            <v>Collomia linearis</v>
          </cell>
        </row>
        <row r="696">
          <cell r="A696" t="str">
            <v>COLLTENE</v>
          </cell>
          <cell r="B696" t="str">
            <v>Collomia tenella</v>
          </cell>
        </row>
        <row r="697">
          <cell r="A697" t="str">
            <v>COLLTINC</v>
          </cell>
          <cell r="B697" t="str">
            <v>Collomia tinctoria</v>
          </cell>
        </row>
        <row r="698">
          <cell r="A698" t="str">
            <v>COMAPALU</v>
          </cell>
          <cell r="B698" t="str">
            <v>Comarum palustre</v>
          </cell>
        </row>
        <row r="699">
          <cell r="A699" t="str">
            <v>COMMCOMM</v>
          </cell>
          <cell r="B699" t="str">
            <v>Commelina communis</v>
          </cell>
        </row>
        <row r="700">
          <cell r="A700" t="str">
            <v>COMMEREC</v>
          </cell>
          <cell r="B700" t="str">
            <v>Commelina erecta</v>
          </cell>
        </row>
        <row r="701">
          <cell r="A701" t="str">
            <v>COMMVIRG</v>
          </cell>
          <cell r="B701" t="str">
            <v>Commelina virginica</v>
          </cell>
        </row>
        <row r="702">
          <cell r="A702" t="str">
            <v>CONIMACU</v>
          </cell>
          <cell r="B702" t="str">
            <v>Conium maculatum</v>
          </cell>
        </row>
        <row r="703">
          <cell r="A703" t="str">
            <v>CONOCOEL</v>
          </cell>
          <cell r="B703" t="str">
            <v>Conoclinium coelestinum</v>
          </cell>
        </row>
        <row r="704">
          <cell r="A704" t="str">
            <v>CONOAMER</v>
          </cell>
          <cell r="B704" t="str">
            <v>Conopholis americana</v>
          </cell>
        </row>
        <row r="705">
          <cell r="A705" t="str">
            <v>CONVMAJU</v>
          </cell>
          <cell r="B705" t="str">
            <v>Convallaria majuscula</v>
          </cell>
        </row>
        <row r="706">
          <cell r="A706" t="str">
            <v>CONYCANA</v>
          </cell>
          <cell r="B706" t="str">
            <v>Conyza canadensis</v>
          </cell>
        </row>
        <row r="707">
          <cell r="A707" t="str">
            <v>COPTLACI</v>
          </cell>
          <cell r="B707" t="str">
            <v>Coptis laciniata</v>
          </cell>
        </row>
        <row r="708">
          <cell r="A708" t="str">
            <v>COPTOCCI</v>
          </cell>
          <cell r="B708" t="str">
            <v>Coptis occidentalis</v>
          </cell>
        </row>
        <row r="709">
          <cell r="A709" t="str">
            <v>COPTTRIF</v>
          </cell>
          <cell r="B709" t="str">
            <v>Coptis trifolia</v>
          </cell>
        </row>
        <row r="710">
          <cell r="A710" t="str">
            <v>CORAMACU</v>
          </cell>
          <cell r="B710" t="str">
            <v>Corallorhiza maculata</v>
          </cell>
        </row>
        <row r="711">
          <cell r="A711" t="str">
            <v>CORASTRI</v>
          </cell>
          <cell r="B711" t="str">
            <v>Corallorhiza striata</v>
          </cell>
        </row>
        <row r="712">
          <cell r="A712" t="str">
            <v>CORATRIF</v>
          </cell>
          <cell r="B712" t="str">
            <v>Corallorhiza trifida</v>
          </cell>
        </row>
        <row r="713">
          <cell r="A713" t="str">
            <v>COREFALC</v>
          </cell>
          <cell r="B713" t="str">
            <v>Coreopsis falcata</v>
          </cell>
        </row>
        <row r="714">
          <cell r="A714" t="str">
            <v>COREFLOR</v>
          </cell>
          <cell r="B714" t="str">
            <v>Coreopsis floridana</v>
          </cell>
        </row>
        <row r="715">
          <cell r="A715" t="str">
            <v>COREGRAN</v>
          </cell>
          <cell r="B715" t="str">
            <v>Coreopsis grandiflora</v>
          </cell>
        </row>
        <row r="716">
          <cell r="A716" t="str">
            <v>CORELANC</v>
          </cell>
          <cell r="B716" t="str">
            <v>Coreopsis lanceolata</v>
          </cell>
        </row>
        <row r="717">
          <cell r="A717" t="str">
            <v>CORELATI</v>
          </cell>
          <cell r="B717" t="str">
            <v>Coreopsis latifolia</v>
          </cell>
        </row>
        <row r="718">
          <cell r="A718" t="str">
            <v>CORELINI</v>
          </cell>
          <cell r="B718" t="str">
            <v>Coreopsis linifolia</v>
          </cell>
        </row>
        <row r="719">
          <cell r="A719" t="str">
            <v>COREMAJO</v>
          </cell>
          <cell r="B719" t="str">
            <v>Coreopsis major</v>
          </cell>
        </row>
        <row r="720">
          <cell r="A720" t="str">
            <v>COREPALM</v>
          </cell>
          <cell r="B720" t="str">
            <v>Coreopsis palmata</v>
          </cell>
        </row>
        <row r="721">
          <cell r="A721" t="str">
            <v>CORETRIP</v>
          </cell>
          <cell r="B721" t="str">
            <v>Coreopsis tripteris</v>
          </cell>
        </row>
        <row r="722">
          <cell r="A722" t="str">
            <v>COREVERT</v>
          </cell>
          <cell r="B722" t="str">
            <v>Coreopsis verticillata</v>
          </cell>
        </row>
        <row r="723">
          <cell r="A723" t="str">
            <v>CORYFLAV</v>
          </cell>
          <cell r="B723" t="str">
            <v>Corydalis flavula</v>
          </cell>
        </row>
        <row r="724">
          <cell r="A724" t="str">
            <v>CORYSEMP</v>
          </cell>
          <cell r="B724" t="str">
            <v>Corydalis sempervirens</v>
          </cell>
        </row>
        <row r="725">
          <cell r="A725" t="str">
            <v>COTUCORO</v>
          </cell>
          <cell r="B725" t="str">
            <v>Cotula coronopifolia</v>
          </cell>
        </row>
        <row r="726">
          <cell r="A726" t="str">
            <v>CREPACUM</v>
          </cell>
          <cell r="B726" t="str">
            <v>Crepis acuminata</v>
          </cell>
        </row>
        <row r="727">
          <cell r="A727" t="str">
            <v>CREPATRI</v>
          </cell>
          <cell r="B727" t="str">
            <v>Crepis atribarba</v>
          </cell>
        </row>
        <row r="728">
          <cell r="A728" t="str">
            <v>CREPBAKE</v>
          </cell>
          <cell r="B728" t="str">
            <v>Crepis bakeri</v>
          </cell>
        </row>
        <row r="729">
          <cell r="A729" t="str">
            <v>CREPCAPI</v>
          </cell>
          <cell r="B729" t="str">
            <v>Crepis capillaris</v>
          </cell>
        </row>
        <row r="730">
          <cell r="A730" t="str">
            <v>CREPINTE</v>
          </cell>
          <cell r="B730" t="str">
            <v>Crepis intermedia</v>
          </cell>
        </row>
        <row r="731">
          <cell r="A731" t="str">
            <v>CREPOCCI</v>
          </cell>
          <cell r="B731" t="str">
            <v>Crepis occidentalis</v>
          </cell>
        </row>
        <row r="732">
          <cell r="A732" t="str">
            <v>CREPRUNC</v>
          </cell>
          <cell r="B732" t="str">
            <v>Crepis runcinata</v>
          </cell>
        </row>
        <row r="733">
          <cell r="A733" t="str">
            <v>CREPTECT</v>
          </cell>
          <cell r="B733" t="str">
            <v>Crepis tectorum</v>
          </cell>
        </row>
        <row r="734">
          <cell r="A734" t="str">
            <v>CROTPURS</v>
          </cell>
          <cell r="B734" t="str">
            <v>Crotalaria purshii</v>
          </cell>
        </row>
        <row r="735">
          <cell r="A735" t="str">
            <v>CROTROTU</v>
          </cell>
          <cell r="B735" t="str">
            <v>Crotalaria rotundifolia</v>
          </cell>
        </row>
        <row r="736">
          <cell r="A736" t="str">
            <v>CROTMICH</v>
          </cell>
          <cell r="B736" t="str">
            <v>Croton michauxii</v>
          </cell>
        </row>
        <row r="737">
          <cell r="A737" t="str">
            <v>CRUPVULG</v>
          </cell>
          <cell r="B737" t="str">
            <v>Crupina vulgaris</v>
          </cell>
        </row>
        <row r="738">
          <cell r="A738" t="str">
            <v>CRYPCIRC</v>
          </cell>
          <cell r="B738" t="str">
            <v>Cryptantha circumscissa</v>
          </cell>
        </row>
        <row r="739">
          <cell r="A739" t="str">
            <v>CRYPTORR</v>
          </cell>
          <cell r="B739" t="str">
            <v>Cryptantha torreyana</v>
          </cell>
        </row>
        <row r="740">
          <cell r="A740" t="str">
            <v>CRYPCANA</v>
          </cell>
          <cell r="B740" t="str">
            <v>Cryptotaenia canadensis</v>
          </cell>
        </row>
        <row r="741">
          <cell r="A741" t="str">
            <v>CTENAROM</v>
          </cell>
          <cell r="B741" t="str">
            <v>Ctenium aromaticum</v>
          </cell>
        </row>
        <row r="742">
          <cell r="A742" t="str">
            <v>CTENFLOR</v>
          </cell>
          <cell r="B742" t="str">
            <v>Ctenium floridanum</v>
          </cell>
        </row>
        <row r="743">
          <cell r="A743" t="str">
            <v>CYCLATRI</v>
          </cell>
          <cell r="B743" t="str">
            <v>Cycloloma atriplicifolium</v>
          </cell>
        </row>
        <row r="744">
          <cell r="A744" t="str">
            <v>CYMOFRAS</v>
          </cell>
          <cell r="B744" t="str">
            <v>Cymophyllus fraserianus</v>
          </cell>
        </row>
        <row r="745">
          <cell r="A745" t="str">
            <v>CYMONIVA</v>
          </cell>
          <cell r="B745" t="str">
            <v>Cymopterus nivalis</v>
          </cell>
        </row>
        <row r="746">
          <cell r="A746" t="str">
            <v>CYNOOFFI</v>
          </cell>
          <cell r="B746" t="str">
            <v>Cynoglossum officinale</v>
          </cell>
        </row>
        <row r="747">
          <cell r="A747" t="str">
            <v>CYNOVIRG</v>
          </cell>
          <cell r="B747" t="str">
            <v>Cynoglossum virginianum</v>
          </cell>
        </row>
        <row r="748">
          <cell r="A748" t="str">
            <v>CYNOECHI</v>
          </cell>
          <cell r="B748" t="str">
            <v>Cynosurus echinatus</v>
          </cell>
        </row>
        <row r="749">
          <cell r="A749" t="str">
            <v>CYPECROC</v>
          </cell>
          <cell r="B749" t="str">
            <v>Cyperus croceus</v>
          </cell>
        </row>
        <row r="750">
          <cell r="A750" t="str">
            <v>CYPEHASP</v>
          </cell>
          <cell r="B750" t="str">
            <v>Cyperus haspan</v>
          </cell>
        </row>
        <row r="751">
          <cell r="A751" t="str">
            <v>CYPELUPU</v>
          </cell>
          <cell r="B751" t="str">
            <v>Cyperus lupulinus</v>
          </cell>
        </row>
        <row r="752">
          <cell r="A752" t="str">
            <v>CYPEPLUK</v>
          </cell>
          <cell r="B752" t="str">
            <v>Cyperus plukenetii</v>
          </cell>
        </row>
        <row r="753">
          <cell r="A753" t="str">
            <v>CYPESCHW</v>
          </cell>
          <cell r="B753" t="str">
            <v>Cyperus schweinitzii</v>
          </cell>
        </row>
        <row r="754">
          <cell r="A754" t="str">
            <v>CYPESTRI</v>
          </cell>
          <cell r="B754" t="str">
            <v>Cyperus strigosus</v>
          </cell>
        </row>
        <row r="755">
          <cell r="A755" t="str">
            <v>CYPRACAU</v>
          </cell>
          <cell r="B755" t="str">
            <v>Cypripedium acaule</v>
          </cell>
        </row>
        <row r="756">
          <cell r="A756" t="str">
            <v>CYPRARIE</v>
          </cell>
          <cell r="B756" t="str">
            <v>Cypripedium arietinum</v>
          </cell>
        </row>
        <row r="757">
          <cell r="A757" t="str">
            <v>CYPRCAND</v>
          </cell>
          <cell r="B757" t="str">
            <v>Cypripedium candidum</v>
          </cell>
        </row>
        <row r="758">
          <cell r="A758" t="str">
            <v>CYPRPARV</v>
          </cell>
          <cell r="B758" t="str">
            <v>Cypripedium parviflorum</v>
          </cell>
        </row>
        <row r="759">
          <cell r="A759" t="str">
            <v>CYPRREGI</v>
          </cell>
          <cell r="B759" t="str">
            <v>Cypripedium reginae</v>
          </cell>
        </row>
        <row r="760">
          <cell r="A760" t="str">
            <v>CYSTBULB</v>
          </cell>
          <cell r="B760" t="str">
            <v>Cystopteris bulbifera</v>
          </cell>
        </row>
        <row r="761">
          <cell r="A761" t="str">
            <v>CYSTFRAG</v>
          </cell>
          <cell r="B761" t="str">
            <v>Cystopteris fragilis</v>
          </cell>
        </row>
        <row r="762">
          <cell r="A762" t="str">
            <v>CYSTPROT</v>
          </cell>
          <cell r="B762" t="str">
            <v>Cystopteris protrusa</v>
          </cell>
        </row>
        <row r="763">
          <cell r="A763" t="str">
            <v>CYSTTENU</v>
          </cell>
          <cell r="B763" t="str">
            <v>Cystopteris tenuis</v>
          </cell>
        </row>
        <row r="764">
          <cell r="A764" t="str">
            <v>DACTGLOM</v>
          </cell>
          <cell r="B764" t="str">
            <v>Dactylis glomerata</v>
          </cell>
        </row>
        <row r="765">
          <cell r="A765" t="str">
            <v>DACTVIRI</v>
          </cell>
          <cell r="B765" t="str">
            <v>Dactylorhiza viridis</v>
          </cell>
        </row>
        <row r="766">
          <cell r="A766" t="str">
            <v>DALELEPO</v>
          </cell>
          <cell r="B766" t="str">
            <v>Dalea leporina</v>
          </cell>
        </row>
        <row r="767">
          <cell r="A767" t="str">
            <v>DALEPINN</v>
          </cell>
          <cell r="B767" t="str">
            <v>Dalea pinnata</v>
          </cell>
        </row>
        <row r="768">
          <cell r="A768" t="str">
            <v>DALIREPE</v>
          </cell>
          <cell r="B768" t="str">
            <v>Dalibarda repens</v>
          </cell>
        </row>
        <row r="769">
          <cell r="A769" t="str">
            <v>DANTCALI</v>
          </cell>
          <cell r="B769" t="str">
            <v>Danthonia californica</v>
          </cell>
        </row>
        <row r="770">
          <cell r="A770" t="str">
            <v>DANTCOMP</v>
          </cell>
          <cell r="B770" t="str">
            <v>Danthonia compressa</v>
          </cell>
        </row>
        <row r="771">
          <cell r="A771" t="str">
            <v>DANTEPIL</v>
          </cell>
          <cell r="B771" t="str">
            <v>Danthonia epilis</v>
          </cell>
        </row>
        <row r="772">
          <cell r="A772" t="str">
            <v>DANTINTE</v>
          </cell>
          <cell r="B772" t="str">
            <v>Danthonia intermedia</v>
          </cell>
        </row>
        <row r="773">
          <cell r="A773" t="str">
            <v>DANTSERI</v>
          </cell>
          <cell r="B773" t="str">
            <v>Danthonia sericea</v>
          </cell>
        </row>
        <row r="774">
          <cell r="A774" t="str">
            <v>DANTSPIC</v>
          </cell>
          <cell r="B774" t="str">
            <v>Danthonia spicata</v>
          </cell>
        </row>
        <row r="775">
          <cell r="A775" t="str">
            <v>DANTUNIS</v>
          </cell>
          <cell r="B775" t="str">
            <v>Danthonia unispicata</v>
          </cell>
        </row>
        <row r="776">
          <cell r="A776" t="str">
            <v>DASIMACR</v>
          </cell>
          <cell r="B776" t="str">
            <v>Dasistoma macrophylla</v>
          </cell>
        </row>
        <row r="777">
          <cell r="A777" t="str">
            <v>DAUCCARO</v>
          </cell>
          <cell r="B777" t="str">
            <v>Daucus carota</v>
          </cell>
        </row>
        <row r="778">
          <cell r="A778" t="str">
            <v>DELPBICO</v>
          </cell>
          <cell r="B778" t="str">
            <v>Delphinium bicolor</v>
          </cell>
        </row>
        <row r="779">
          <cell r="A779" t="str">
            <v>DELPCARO</v>
          </cell>
          <cell r="B779" t="str">
            <v>Delphinium carolinianum</v>
          </cell>
        </row>
        <row r="780">
          <cell r="A780" t="str">
            <v>DELPEXAL</v>
          </cell>
          <cell r="B780" t="str">
            <v>Delphinium exaltatum</v>
          </cell>
        </row>
        <row r="781">
          <cell r="A781" t="str">
            <v>DELPGLAU</v>
          </cell>
          <cell r="B781" t="str">
            <v>Delphinium glaucum</v>
          </cell>
        </row>
        <row r="782">
          <cell r="A782" t="str">
            <v>DENNPUNC</v>
          </cell>
          <cell r="B782" t="str">
            <v>Dennstaedtia punctilobula</v>
          </cell>
        </row>
        <row r="783">
          <cell r="A783" t="str">
            <v>DEPAACRO</v>
          </cell>
          <cell r="B783" t="str">
            <v>Deparia acrostichoides</v>
          </cell>
        </row>
        <row r="784">
          <cell r="A784" t="str">
            <v>DESCCESP</v>
          </cell>
          <cell r="B784" t="str">
            <v>Deschampsia cespitosa</v>
          </cell>
        </row>
        <row r="785">
          <cell r="A785" t="str">
            <v>DESCDANT</v>
          </cell>
          <cell r="B785" t="str">
            <v>Deschampsia danthonioides</v>
          </cell>
        </row>
        <row r="786">
          <cell r="A786" t="str">
            <v>DESCELON</v>
          </cell>
          <cell r="B786" t="str">
            <v>Deschampsia elongata</v>
          </cell>
        </row>
        <row r="787">
          <cell r="A787" t="str">
            <v>DESCFLEX</v>
          </cell>
          <cell r="B787" t="str">
            <v>Deschampsia flexuosa</v>
          </cell>
        </row>
        <row r="788">
          <cell r="A788" t="str">
            <v>DESCINCA</v>
          </cell>
          <cell r="B788" t="str">
            <v>Descurainia incana</v>
          </cell>
        </row>
        <row r="789">
          <cell r="A789" t="str">
            <v>DESCPINN</v>
          </cell>
          <cell r="B789" t="str">
            <v>Descurainia pinnata</v>
          </cell>
        </row>
        <row r="790">
          <cell r="A790" t="str">
            <v>DESCSOPH</v>
          </cell>
          <cell r="B790" t="str">
            <v>Descurainia sophia</v>
          </cell>
        </row>
        <row r="791">
          <cell r="A791" t="str">
            <v>DESMCANA</v>
          </cell>
          <cell r="B791" t="str">
            <v>Desmodium canadense</v>
          </cell>
        </row>
        <row r="792">
          <cell r="A792" t="str">
            <v>DESMCANE</v>
          </cell>
          <cell r="B792" t="str">
            <v>Desmodium canescens</v>
          </cell>
        </row>
        <row r="793">
          <cell r="A793" t="str">
            <v>DESMCILI</v>
          </cell>
          <cell r="B793" t="str">
            <v>Desmodium ciliare</v>
          </cell>
        </row>
        <row r="794">
          <cell r="A794" t="str">
            <v>DESMCUSP</v>
          </cell>
          <cell r="B794" t="str">
            <v>Desmodium cuspidatum</v>
          </cell>
        </row>
        <row r="795">
          <cell r="A795" t="str">
            <v>DESMFERN</v>
          </cell>
          <cell r="B795" t="str">
            <v>Desmodium fernaldii</v>
          </cell>
        </row>
        <row r="796">
          <cell r="A796" t="str">
            <v>DESMFLOR</v>
          </cell>
          <cell r="B796" t="str">
            <v>Desmodium floridanum</v>
          </cell>
        </row>
        <row r="797">
          <cell r="A797" t="str">
            <v>DESMGLAB</v>
          </cell>
          <cell r="B797" t="str">
            <v>Desmodium glabellum</v>
          </cell>
        </row>
        <row r="798">
          <cell r="A798" t="str">
            <v>DESMGLUT</v>
          </cell>
          <cell r="B798" t="str">
            <v>Desmodium glutinosum</v>
          </cell>
        </row>
        <row r="799">
          <cell r="A799" t="str">
            <v>DESMILLI</v>
          </cell>
          <cell r="B799" t="str">
            <v>Desmodium illinoense</v>
          </cell>
        </row>
        <row r="800">
          <cell r="A800" t="str">
            <v>DESMLAEV</v>
          </cell>
          <cell r="B800" t="str">
            <v>Desmodium laevigatum</v>
          </cell>
        </row>
        <row r="801">
          <cell r="A801" t="str">
            <v>DESMLINE</v>
          </cell>
          <cell r="B801" t="str">
            <v>Desmodium lineatum</v>
          </cell>
        </row>
        <row r="802">
          <cell r="A802" t="str">
            <v>DESMMARI</v>
          </cell>
          <cell r="B802" t="str">
            <v>Desmodium marilandicum</v>
          </cell>
        </row>
        <row r="803">
          <cell r="A803" t="str">
            <v>DESMNUDI</v>
          </cell>
          <cell r="B803" t="str">
            <v>Desmodium nudiflorum</v>
          </cell>
        </row>
        <row r="804">
          <cell r="A804" t="str">
            <v>DESMOBTU</v>
          </cell>
          <cell r="B804" t="str">
            <v>Desmodium obtusum</v>
          </cell>
        </row>
        <row r="805">
          <cell r="A805" t="str">
            <v>DESMPANI</v>
          </cell>
          <cell r="B805" t="str">
            <v>Desmodium paniculatum</v>
          </cell>
        </row>
        <row r="806">
          <cell r="A806" t="str">
            <v>DESMPAUC</v>
          </cell>
          <cell r="B806" t="str">
            <v>Desmodium pauciflorum</v>
          </cell>
        </row>
        <row r="807">
          <cell r="A807" t="str">
            <v>DESMPERP</v>
          </cell>
          <cell r="B807" t="str">
            <v>Desmodium perplexum</v>
          </cell>
        </row>
        <row r="808">
          <cell r="A808" t="str">
            <v>DESMROTU</v>
          </cell>
          <cell r="B808" t="str">
            <v>Desmodium rotundifolium</v>
          </cell>
        </row>
        <row r="809">
          <cell r="A809" t="str">
            <v>DESMSTRI</v>
          </cell>
          <cell r="B809" t="str">
            <v>Desmodium strictum</v>
          </cell>
        </row>
        <row r="810">
          <cell r="A810" t="str">
            <v>DESMTENU</v>
          </cell>
          <cell r="B810" t="str">
            <v>Desmodium tenuifolium</v>
          </cell>
        </row>
        <row r="811">
          <cell r="A811" t="str">
            <v>DIAMSMAL</v>
          </cell>
          <cell r="B811" t="str">
            <v>Diamorpha smallii</v>
          </cell>
        </row>
        <row r="812">
          <cell r="A812" t="str">
            <v>DIANARME</v>
          </cell>
          <cell r="B812" t="str">
            <v>Dianthus armeria</v>
          </cell>
        </row>
        <row r="813">
          <cell r="A813" t="str">
            <v>DIANDELT</v>
          </cell>
          <cell r="B813" t="str">
            <v>Dianthus deltoides</v>
          </cell>
        </row>
        <row r="814">
          <cell r="A814" t="str">
            <v>DIARAMER</v>
          </cell>
          <cell r="B814" t="str">
            <v>Diarrhena americana</v>
          </cell>
        </row>
        <row r="815">
          <cell r="A815" t="str">
            <v>DICECANA</v>
          </cell>
          <cell r="B815" t="str">
            <v>Dicentra canadensis</v>
          </cell>
        </row>
        <row r="816">
          <cell r="A816" t="str">
            <v>DICECUCU</v>
          </cell>
          <cell r="B816" t="str">
            <v>Dicentra cucullaria</v>
          </cell>
        </row>
        <row r="817">
          <cell r="A817" t="str">
            <v>DICEEXIM</v>
          </cell>
          <cell r="B817" t="str">
            <v>Dicentra eximia</v>
          </cell>
        </row>
        <row r="818">
          <cell r="A818" t="str">
            <v>DICEFORM</v>
          </cell>
          <cell r="B818" t="str">
            <v>Dicentra formosa</v>
          </cell>
        </row>
        <row r="819">
          <cell r="A819" t="str">
            <v>DICEUNIF</v>
          </cell>
          <cell r="B819" t="str">
            <v>Dicentra uniflora</v>
          </cell>
        </row>
        <row r="820">
          <cell r="A820" t="str">
            <v>DICHACIC</v>
          </cell>
          <cell r="B820" t="str">
            <v>Dichanthelium aciculare</v>
          </cell>
        </row>
        <row r="821">
          <cell r="A821" t="str">
            <v>DICHACUM</v>
          </cell>
          <cell r="B821" t="str">
            <v>Dichanthelium acuminatum</v>
          </cell>
        </row>
        <row r="822">
          <cell r="A822" t="str">
            <v>DICHBOSC</v>
          </cell>
          <cell r="B822" t="str">
            <v>Dichanthelium boscii</v>
          </cell>
        </row>
        <row r="823">
          <cell r="A823" t="str">
            <v>DICHCLAN</v>
          </cell>
          <cell r="B823" t="str">
            <v>Dichanthelium clandestinum</v>
          </cell>
        </row>
        <row r="824">
          <cell r="A824" t="str">
            <v>DICHCOMM</v>
          </cell>
          <cell r="B824" t="str">
            <v>Dichanthelium commutatum</v>
          </cell>
        </row>
        <row r="825">
          <cell r="A825" t="str">
            <v>DICHCONS</v>
          </cell>
          <cell r="B825" t="str">
            <v>Dichanthelium consanguineum</v>
          </cell>
        </row>
        <row r="826">
          <cell r="A826" t="str">
            <v>DICHDEPA</v>
          </cell>
          <cell r="B826" t="str">
            <v>Dichanthelium depauperatum</v>
          </cell>
        </row>
        <row r="827">
          <cell r="A827" t="str">
            <v>DICHDICH</v>
          </cell>
          <cell r="B827" t="str">
            <v>Dichanthelium dichotomum</v>
          </cell>
        </row>
        <row r="828">
          <cell r="A828" t="str">
            <v>DICHEREC</v>
          </cell>
          <cell r="B828" t="str">
            <v>Dichanthelium erectifolium</v>
          </cell>
        </row>
        <row r="829">
          <cell r="A829" t="str">
            <v>DICHLATI</v>
          </cell>
          <cell r="B829" t="str">
            <v>Dichanthelium latifolium</v>
          </cell>
        </row>
        <row r="830">
          <cell r="A830" t="str">
            <v>DICHLAXI</v>
          </cell>
          <cell r="B830" t="str">
            <v>Dichanthelium laxiflorum</v>
          </cell>
        </row>
        <row r="831">
          <cell r="A831" t="str">
            <v>DICHLEIB</v>
          </cell>
          <cell r="B831" t="str">
            <v>Dichanthelium leibergii</v>
          </cell>
        </row>
        <row r="832">
          <cell r="A832" t="str">
            <v>DICHLEUC</v>
          </cell>
          <cell r="B832" t="str">
            <v>Dichanthelium leucothrix</v>
          </cell>
        </row>
        <row r="833">
          <cell r="A833" t="str">
            <v>DICHLINE</v>
          </cell>
          <cell r="B833" t="str">
            <v>Dichanthelium linearifolium</v>
          </cell>
        </row>
        <row r="834">
          <cell r="A834" t="str">
            <v>DICHLONG</v>
          </cell>
          <cell r="B834" t="str">
            <v>Dichanthelium longiligulatum</v>
          </cell>
        </row>
        <row r="835">
          <cell r="A835" t="str">
            <v>DICHMERI</v>
          </cell>
          <cell r="B835" t="str">
            <v>Dichanthelium meridionale</v>
          </cell>
        </row>
        <row r="836">
          <cell r="A836" t="str">
            <v>DICHOLIG</v>
          </cell>
          <cell r="B836" t="str">
            <v>Dichanthelium oligosanthes</v>
          </cell>
        </row>
        <row r="837">
          <cell r="A837" t="str">
            <v>DICHOVAL</v>
          </cell>
          <cell r="B837" t="str">
            <v>Dichanthelium ovale</v>
          </cell>
        </row>
        <row r="838">
          <cell r="A838" t="str">
            <v>DICHRAVE</v>
          </cell>
          <cell r="B838" t="str">
            <v>Dichanthelium ravenelii</v>
          </cell>
        </row>
        <row r="839">
          <cell r="A839" t="str">
            <v>DICHSABU</v>
          </cell>
          <cell r="B839" t="str">
            <v>Dichanthelium sabulorum</v>
          </cell>
        </row>
        <row r="840">
          <cell r="A840" t="str">
            <v>DICHSCAB</v>
          </cell>
          <cell r="B840" t="str">
            <v>Dichanthelium scabriusculum</v>
          </cell>
        </row>
        <row r="841">
          <cell r="A841" t="str">
            <v>DICHSCOP</v>
          </cell>
          <cell r="B841" t="str">
            <v>Dichanthelium scoparium</v>
          </cell>
        </row>
        <row r="842">
          <cell r="A842" t="str">
            <v>DICHSPHA</v>
          </cell>
          <cell r="B842" t="str">
            <v>Dichanthelium sphaerocarpon</v>
          </cell>
        </row>
        <row r="843">
          <cell r="A843" t="str">
            <v>DICHSTRI</v>
          </cell>
          <cell r="B843" t="str">
            <v>Dichanthelium strigosum</v>
          </cell>
        </row>
        <row r="844">
          <cell r="A844" t="str">
            <v>DICHVILL</v>
          </cell>
          <cell r="B844" t="str">
            <v>Dichanthelium villosissimum</v>
          </cell>
        </row>
        <row r="845">
          <cell r="A845" t="str">
            <v>DICHWILC</v>
          </cell>
          <cell r="B845" t="str">
            <v>Dichanthelium wilcoxianum</v>
          </cell>
        </row>
        <row r="846">
          <cell r="A846" t="str">
            <v>DICHWRIG</v>
          </cell>
          <cell r="B846" t="str">
            <v>Dichanthelium wrightianum</v>
          </cell>
        </row>
        <row r="847">
          <cell r="A847" t="str">
            <v>DICHXANT</v>
          </cell>
          <cell r="B847" t="str">
            <v>Dichanthelium xanthophysum</v>
          </cell>
        </row>
        <row r="848">
          <cell r="A848" t="str">
            <v>DICHTENU</v>
          </cell>
          <cell r="B848" t="str">
            <v>Dichanthium tenue</v>
          </cell>
        </row>
        <row r="849">
          <cell r="A849" t="str">
            <v>DICLBRAC</v>
          </cell>
          <cell r="B849" t="str">
            <v>Dicliptera brachiata</v>
          </cell>
        </row>
        <row r="850">
          <cell r="A850" t="str">
            <v>DIGIPURP</v>
          </cell>
          <cell r="B850" t="str">
            <v>Digitalis purpurea</v>
          </cell>
        </row>
        <row r="851">
          <cell r="A851" t="str">
            <v>DIGICOGN</v>
          </cell>
          <cell r="B851" t="str">
            <v>Digitaria cognata</v>
          </cell>
        </row>
        <row r="852">
          <cell r="A852" t="str">
            <v>DIGIFILI</v>
          </cell>
          <cell r="B852" t="str">
            <v>Digitaria filiformis</v>
          </cell>
        </row>
        <row r="853">
          <cell r="A853" t="str">
            <v>DIGIISCH</v>
          </cell>
          <cell r="B853" t="str">
            <v>Digitaria ischaemum</v>
          </cell>
        </row>
        <row r="854">
          <cell r="A854" t="str">
            <v>DIODTERE</v>
          </cell>
          <cell r="B854" t="str">
            <v>Diodia teres</v>
          </cell>
        </row>
        <row r="855">
          <cell r="A855" t="str">
            <v>DIONMUSC</v>
          </cell>
          <cell r="B855" t="str">
            <v>Dionaea muscipula</v>
          </cell>
        </row>
        <row r="856">
          <cell r="A856" t="str">
            <v>DIPHCYMO</v>
          </cell>
          <cell r="B856" t="str">
            <v>Diphylleia cymosa</v>
          </cell>
        </row>
        <row r="857">
          <cell r="A857" t="str">
            <v>DIPLPYCN</v>
          </cell>
          <cell r="B857" t="str">
            <v>Diplazium pycnocarpon</v>
          </cell>
        </row>
        <row r="858">
          <cell r="A858" t="str">
            <v>DISTSPIC</v>
          </cell>
          <cell r="B858" t="str">
            <v>Distichlis spicata</v>
          </cell>
        </row>
        <row r="859">
          <cell r="A859" t="str">
            <v>DODECONJ</v>
          </cell>
          <cell r="B859" t="str">
            <v>Dodecatheon conjugens</v>
          </cell>
        </row>
        <row r="860">
          <cell r="A860" t="str">
            <v>DODEMEAD</v>
          </cell>
          <cell r="B860" t="str">
            <v>Dodecatheon meadia</v>
          </cell>
        </row>
        <row r="861">
          <cell r="A861" t="str">
            <v>DODEPULC</v>
          </cell>
          <cell r="B861" t="str">
            <v>Dodecatheon pulchellum</v>
          </cell>
        </row>
        <row r="862">
          <cell r="A862" t="str">
            <v>DOELINFI</v>
          </cell>
          <cell r="B862" t="str">
            <v>Doellingeria infirma</v>
          </cell>
        </row>
        <row r="863">
          <cell r="A863" t="str">
            <v>DOELUMBE</v>
          </cell>
          <cell r="B863" t="str">
            <v>Doellingeria umbellata</v>
          </cell>
        </row>
        <row r="864">
          <cell r="A864" t="str">
            <v>DRABBREW</v>
          </cell>
          <cell r="B864" t="str">
            <v>Draba breweri</v>
          </cell>
        </row>
        <row r="865">
          <cell r="A865" t="str">
            <v>DRABCRAS</v>
          </cell>
          <cell r="B865" t="str">
            <v>Draba crassa</v>
          </cell>
        </row>
        <row r="866">
          <cell r="A866" t="str">
            <v>DRABGLAB</v>
          </cell>
          <cell r="B866" t="str">
            <v>Draba glabella</v>
          </cell>
        </row>
        <row r="867">
          <cell r="A867" t="str">
            <v>DRABINCE</v>
          </cell>
          <cell r="B867" t="str">
            <v>Draba incerta</v>
          </cell>
        </row>
        <row r="868">
          <cell r="A868" t="str">
            <v>DRABNEMO</v>
          </cell>
          <cell r="B868" t="str">
            <v>Draba nemorosa</v>
          </cell>
        </row>
        <row r="869">
          <cell r="A869" t="str">
            <v>DRABOLIG</v>
          </cell>
          <cell r="B869" t="str">
            <v>Draba oligosperma</v>
          </cell>
        </row>
        <row r="870">
          <cell r="A870" t="str">
            <v>DRABRAMO</v>
          </cell>
          <cell r="B870" t="str">
            <v>Draba ramosissima</v>
          </cell>
        </row>
        <row r="871">
          <cell r="A871" t="str">
            <v>DRABSTEN</v>
          </cell>
          <cell r="B871" t="str">
            <v>Draba stenoloba</v>
          </cell>
        </row>
        <row r="872">
          <cell r="A872" t="str">
            <v>DRABVERN</v>
          </cell>
          <cell r="B872" t="str">
            <v>Draba verna</v>
          </cell>
        </row>
        <row r="873">
          <cell r="A873" t="str">
            <v>DROSBREV</v>
          </cell>
          <cell r="B873" t="str">
            <v>Drosera brevifolia</v>
          </cell>
        </row>
        <row r="874">
          <cell r="A874" t="str">
            <v>DROSCAPI</v>
          </cell>
          <cell r="B874" t="str">
            <v>Drosera capillaris</v>
          </cell>
        </row>
        <row r="875">
          <cell r="A875" t="str">
            <v>DROSFILI</v>
          </cell>
          <cell r="B875" t="str">
            <v>Drosera filiformis</v>
          </cell>
        </row>
        <row r="876">
          <cell r="A876" t="str">
            <v>DROSINTE</v>
          </cell>
          <cell r="B876" t="str">
            <v>Drosera intermedia</v>
          </cell>
        </row>
        <row r="877">
          <cell r="A877" t="str">
            <v>DROSROTU</v>
          </cell>
          <cell r="B877" t="str">
            <v>Drosera rotundifolia</v>
          </cell>
        </row>
        <row r="878">
          <cell r="A878" t="str">
            <v>DRYOCAMP</v>
          </cell>
          <cell r="B878" t="str">
            <v>Dryopteris campyloptera</v>
          </cell>
        </row>
        <row r="879">
          <cell r="A879" t="str">
            <v>DRYOCART</v>
          </cell>
          <cell r="B879" t="str">
            <v>Dryopteris carthusiana</v>
          </cell>
        </row>
        <row r="880">
          <cell r="A880" t="str">
            <v>DRYOCLIN</v>
          </cell>
          <cell r="B880" t="str">
            <v>Dryopteris clintoniana</v>
          </cell>
        </row>
        <row r="881">
          <cell r="A881" t="str">
            <v>DRYOCRIS</v>
          </cell>
          <cell r="B881" t="str">
            <v>Dryopteris cristata</v>
          </cell>
        </row>
        <row r="882">
          <cell r="A882" t="str">
            <v>DRYOEXPA</v>
          </cell>
          <cell r="B882" t="str">
            <v>Dryopteris expansa</v>
          </cell>
        </row>
        <row r="883">
          <cell r="A883" t="str">
            <v>DRYOFILI</v>
          </cell>
          <cell r="B883" t="str">
            <v>Dryopteris filix-mas</v>
          </cell>
        </row>
        <row r="884">
          <cell r="A884" t="str">
            <v>DRYOGOLD</v>
          </cell>
          <cell r="B884" t="str">
            <v>Dryopteris goldiana</v>
          </cell>
        </row>
        <row r="885">
          <cell r="A885" t="str">
            <v>DRYOINTE</v>
          </cell>
          <cell r="B885" t="str">
            <v>Dryopteris intermedia</v>
          </cell>
        </row>
        <row r="886">
          <cell r="A886" t="str">
            <v>DRYOMARG</v>
          </cell>
          <cell r="B886" t="str">
            <v>Dryopteris marginalis</v>
          </cell>
        </row>
        <row r="887">
          <cell r="A887" t="str">
            <v>DUCHINDI</v>
          </cell>
          <cell r="B887" t="str">
            <v>Duchesnea indica</v>
          </cell>
        </row>
        <row r="888">
          <cell r="A888" t="str">
            <v>DULIARUN</v>
          </cell>
          <cell r="B888" t="str">
            <v>Dulichium arundinaceum</v>
          </cell>
        </row>
        <row r="889">
          <cell r="A889" t="str">
            <v>DYSCOBLO</v>
          </cell>
          <cell r="B889" t="str">
            <v>Dyschoriste oblongifolia</v>
          </cell>
        </row>
        <row r="890">
          <cell r="A890" t="str">
            <v>ECHIANGU</v>
          </cell>
          <cell r="B890" t="str">
            <v>Echinacea angustifolia</v>
          </cell>
        </row>
        <row r="891">
          <cell r="A891" t="str">
            <v>ECHILAEV</v>
          </cell>
          <cell r="B891" t="str">
            <v>Echinacea laevigata</v>
          </cell>
        </row>
        <row r="892">
          <cell r="A892" t="str">
            <v>ECHIWALT</v>
          </cell>
          <cell r="B892" t="str">
            <v>Echinochloa walteri</v>
          </cell>
        </row>
        <row r="893">
          <cell r="A893" t="str">
            <v>ECHIVULG</v>
          </cell>
          <cell r="B893" t="str">
            <v>Echium vulgare</v>
          </cell>
        </row>
        <row r="894">
          <cell r="A894" t="str">
            <v>ELEOACIC</v>
          </cell>
          <cell r="B894" t="str">
            <v>Eleocharis acicularis</v>
          </cell>
        </row>
        <row r="895">
          <cell r="A895" t="str">
            <v>ELEOBALD</v>
          </cell>
          <cell r="B895" t="str">
            <v>Eleocharis baldwinii</v>
          </cell>
        </row>
        <row r="896">
          <cell r="A896" t="str">
            <v>ELEOCOMP</v>
          </cell>
          <cell r="B896" t="str">
            <v>Eleocharis compressa</v>
          </cell>
        </row>
        <row r="897">
          <cell r="A897" t="str">
            <v>ELEODIAN</v>
          </cell>
          <cell r="B897" t="str">
            <v>Eleocharis diandra</v>
          </cell>
        </row>
        <row r="898">
          <cell r="A898" t="str">
            <v>ELEOERYT</v>
          </cell>
          <cell r="B898" t="str">
            <v>Eleocharis erythropoda</v>
          </cell>
        </row>
        <row r="899">
          <cell r="A899" t="str">
            <v>ELEOMICR</v>
          </cell>
          <cell r="B899" t="str">
            <v>Eleocharis microcarpa</v>
          </cell>
        </row>
        <row r="900">
          <cell r="A900" t="str">
            <v>ELEOPALU</v>
          </cell>
          <cell r="B900" t="str">
            <v>Eleocharis palustris</v>
          </cell>
        </row>
        <row r="901">
          <cell r="A901" t="str">
            <v>ELEOQUAD</v>
          </cell>
          <cell r="B901" t="str">
            <v>Eleocharis quadrangulata</v>
          </cell>
        </row>
        <row r="902">
          <cell r="A902" t="str">
            <v>ELEOQUIN</v>
          </cell>
          <cell r="B902" t="str">
            <v>Eleocharis quinqueflora</v>
          </cell>
        </row>
        <row r="903">
          <cell r="A903" t="str">
            <v>ELEOTUBE</v>
          </cell>
          <cell r="B903" t="str">
            <v>Eleocharis tuberculosa</v>
          </cell>
        </row>
        <row r="904">
          <cell r="A904" t="str">
            <v>ELEPCARO</v>
          </cell>
          <cell r="B904" t="str">
            <v>Elephantopus carolinianus</v>
          </cell>
        </row>
        <row r="905">
          <cell r="A905" t="str">
            <v>ELEPELAT</v>
          </cell>
          <cell r="B905" t="str">
            <v>Elephantopus elatus</v>
          </cell>
        </row>
        <row r="906">
          <cell r="A906" t="str">
            <v>ELEPNUDA</v>
          </cell>
          <cell r="B906" t="str">
            <v>Elephantopus nudatus</v>
          </cell>
        </row>
        <row r="907">
          <cell r="A907" t="str">
            <v>ELEPTOME</v>
          </cell>
          <cell r="B907" t="str">
            <v>Elephantopus tomentosus</v>
          </cell>
        </row>
        <row r="908">
          <cell r="A908" t="str">
            <v>ELLINYCT</v>
          </cell>
          <cell r="B908" t="str">
            <v>Ellisia nyctelea</v>
          </cell>
        </row>
        <row r="909">
          <cell r="A909" t="str">
            <v>ELYMALBI</v>
          </cell>
          <cell r="B909" t="str">
            <v>Elymus albicans</v>
          </cell>
        </row>
        <row r="910">
          <cell r="A910" t="str">
            <v>ELYMCANA</v>
          </cell>
          <cell r="B910" t="str">
            <v>Elymus canadensis</v>
          </cell>
        </row>
        <row r="911">
          <cell r="A911" t="str">
            <v>ELYMDIVE</v>
          </cell>
          <cell r="B911" t="str">
            <v>Elymus diversiglumis</v>
          </cell>
        </row>
        <row r="912">
          <cell r="A912" t="str">
            <v>ELYMELYM</v>
          </cell>
          <cell r="B912" t="str">
            <v>Elymus elymoides</v>
          </cell>
        </row>
        <row r="913">
          <cell r="A913" t="str">
            <v>ELYMGLAU</v>
          </cell>
          <cell r="B913" t="str">
            <v>Elymus glaucus</v>
          </cell>
        </row>
        <row r="914">
          <cell r="A914" t="str">
            <v>ELYMHYST</v>
          </cell>
          <cell r="B914" t="str">
            <v>Elymus hystrix</v>
          </cell>
        </row>
        <row r="915">
          <cell r="A915" t="str">
            <v>ELYMLANC</v>
          </cell>
          <cell r="B915" t="str">
            <v>Elymus lanceolatus</v>
          </cell>
        </row>
        <row r="916">
          <cell r="A916" t="str">
            <v>ELYMMULT</v>
          </cell>
          <cell r="B916" t="str">
            <v>Elymus multisetus</v>
          </cell>
        </row>
        <row r="917">
          <cell r="A917" t="str">
            <v>ELYMREPE</v>
          </cell>
          <cell r="B917" t="str">
            <v>Elymus repens</v>
          </cell>
        </row>
        <row r="918">
          <cell r="A918" t="str">
            <v>ELYMRIPA</v>
          </cell>
          <cell r="B918" t="str">
            <v>Elymus riparius</v>
          </cell>
        </row>
        <row r="919">
          <cell r="A919" t="str">
            <v>ELYMSCRI</v>
          </cell>
          <cell r="B919" t="str">
            <v>Elymus scribneri</v>
          </cell>
        </row>
        <row r="920">
          <cell r="A920" t="str">
            <v>ELYMTRAC</v>
          </cell>
          <cell r="B920" t="str">
            <v>Elymus trachycaulus</v>
          </cell>
        </row>
        <row r="921">
          <cell r="A921" t="str">
            <v>ELYMVILL</v>
          </cell>
          <cell r="B921" t="str">
            <v>Elymus villosus</v>
          </cell>
        </row>
        <row r="922">
          <cell r="A922" t="str">
            <v>ELYMVIRG</v>
          </cell>
          <cell r="B922" t="str">
            <v>Elymus virginicus</v>
          </cell>
        </row>
        <row r="923">
          <cell r="A923" t="str">
            <v>ENEMBITE</v>
          </cell>
          <cell r="B923" t="str">
            <v>Enemion biternatum</v>
          </cell>
        </row>
        <row r="924">
          <cell r="A924" t="str">
            <v>EPIFVIRG</v>
          </cell>
          <cell r="B924" t="str">
            <v>Epifagus virginiana</v>
          </cell>
        </row>
        <row r="925">
          <cell r="A925" t="str">
            <v>EPILANAG</v>
          </cell>
          <cell r="B925" t="str">
            <v>Epilobium anagallidifolium</v>
          </cell>
        </row>
        <row r="926">
          <cell r="A926" t="str">
            <v>EPILBRAC</v>
          </cell>
          <cell r="B926" t="str">
            <v>Epilobium brachycarpum</v>
          </cell>
        </row>
        <row r="927">
          <cell r="A927" t="str">
            <v>EPILCILI</v>
          </cell>
          <cell r="B927" t="str">
            <v>Epilobium ciliatum</v>
          </cell>
        </row>
        <row r="928">
          <cell r="A928" t="str">
            <v>EPILCOLO</v>
          </cell>
          <cell r="B928" t="str">
            <v>Epilobium coloratum</v>
          </cell>
        </row>
        <row r="929">
          <cell r="A929" t="str">
            <v>EPILGLAB</v>
          </cell>
          <cell r="B929" t="str">
            <v>Epilobium glaberrimum</v>
          </cell>
        </row>
        <row r="930">
          <cell r="A930" t="str">
            <v>EPILLEPT</v>
          </cell>
          <cell r="B930" t="str">
            <v>Epilobium leptophyllum</v>
          </cell>
        </row>
        <row r="931">
          <cell r="A931" t="str">
            <v>EPILMINU</v>
          </cell>
          <cell r="B931" t="str">
            <v>Epilobium minutum</v>
          </cell>
        </row>
        <row r="932">
          <cell r="A932" t="str">
            <v>EPILPALU</v>
          </cell>
          <cell r="B932" t="str">
            <v>Epilobium palustre</v>
          </cell>
        </row>
        <row r="933">
          <cell r="A933" t="str">
            <v>EPIPHELL</v>
          </cell>
          <cell r="B933" t="str">
            <v>Epipactis helleborine</v>
          </cell>
        </row>
        <row r="934">
          <cell r="A934" t="str">
            <v>EQUIARVE</v>
          </cell>
          <cell r="B934" t="str">
            <v>Equisetum arvense</v>
          </cell>
        </row>
        <row r="935">
          <cell r="A935" t="str">
            <v>EQUIFLUV</v>
          </cell>
          <cell r="B935" t="str">
            <v>Equisetum fluviatile</v>
          </cell>
        </row>
        <row r="936">
          <cell r="A936" t="str">
            <v>EQUIHYEM</v>
          </cell>
          <cell r="B936" t="str">
            <v>Equisetum hyemale</v>
          </cell>
        </row>
        <row r="937">
          <cell r="A937" t="str">
            <v>EQUILAEV</v>
          </cell>
          <cell r="B937" t="str">
            <v>Equisetum laevigatum</v>
          </cell>
        </row>
        <row r="938">
          <cell r="A938" t="str">
            <v>EQUIPALU</v>
          </cell>
          <cell r="B938" t="str">
            <v>Equisetum palustre</v>
          </cell>
        </row>
        <row r="939">
          <cell r="A939" t="str">
            <v>EQUIPRAT</v>
          </cell>
          <cell r="B939" t="str">
            <v>Equisetum pratense</v>
          </cell>
        </row>
        <row r="940">
          <cell r="A940" t="str">
            <v>EQUISCIR</v>
          </cell>
          <cell r="B940" t="str">
            <v>Equisetum scirpoides</v>
          </cell>
        </row>
        <row r="941">
          <cell r="A941" t="str">
            <v>EQUISYLV</v>
          </cell>
          <cell r="B941" t="str">
            <v>Equisetum sylvaticum</v>
          </cell>
        </row>
        <row r="942">
          <cell r="A942" t="str">
            <v>ERAGCAPI</v>
          </cell>
          <cell r="B942" t="str">
            <v>Eragrostis capillaris</v>
          </cell>
        </row>
        <row r="943">
          <cell r="A943" t="str">
            <v>ERAGELLI</v>
          </cell>
          <cell r="B943" t="str">
            <v>Eragrostis elliottii</v>
          </cell>
        </row>
        <row r="944">
          <cell r="A944" t="str">
            <v>ERAGREFR</v>
          </cell>
          <cell r="B944" t="str">
            <v>Eragrostis refracta</v>
          </cell>
        </row>
        <row r="945">
          <cell r="A945" t="str">
            <v>ERAGSPEC</v>
          </cell>
          <cell r="B945" t="str">
            <v>Eragrostis spectabilis</v>
          </cell>
        </row>
        <row r="946">
          <cell r="A946" t="str">
            <v>ERECHIER</v>
          </cell>
          <cell r="B946" t="str">
            <v>Erechtites hieracifolia</v>
          </cell>
        </row>
        <row r="947">
          <cell r="A947" t="str">
            <v>ERECHIER</v>
          </cell>
          <cell r="B947" t="str">
            <v>Erechtites hieraciifolia</v>
          </cell>
        </row>
        <row r="948">
          <cell r="A948" t="str">
            <v>EREMTRIT</v>
          </cell>
          <cell r="B948" t="str">
            <v>Eremopyrum triticeum</v>
          </cell>
        </row>
        <row r="949">
          <cell r="A949" t="str">
            <v>ERIGANNU</v>
          </cell>
          <cell r="B949" t="str">
            <v>Erigeron annuus</v>
          </cell>
        </row>
        <row r="950">
          <cell r="A950" t="str">
            <v>ERIGAURE</v>
          </cell>
          <cell r="B950" t="str">
            <v>Erigeron aureus</v>
          </cell>
        </row>
        <row r="951">
          <cell r="A951" t="str">
            <v>ERIGCOMP</v>
          </cell>
          <cell r="B951" t="str">
            <v>Erigeron compositus</v>
          </cell>
        </row>
        <row r="952">
          <cell r="A952" t="str">
            <v>ERIGCORY</v>
          </cell>
          <cell r="B952" t="str">
            <v>Erigeron corymbosus</v>
          </cell>
        </row>
        <row r="953">
          <cell r="A953" t="str">
            <v>ERIGDIVE</v>
          </cell>
          <cell r="B953" t="str">
            <v>Erigeron divergens</v>
          </cell>
        </row>
        <row r="954">
          <cell r="A954" t="str">
            <v>ERIGFORM</v>
          </cell>
          <cell r="B954" t="str">
            <v>Erigeron formosissimus</v>
          </cell>
        </row>
        <row r="955">
          <cell r="A955" t="str">
            <v>ERIGGLAB</v>
          </cell>
          <cell r="B955" t="str">
            <v>Erigeron glabellus</v>
          </cell>
        </row>
        <row r="956">
          <cell r="A956" t="str">
            <v>ERIGGRAC</v>
          </cell>
          <cell r="B956" t="str">
            <v>Erigeron gracilis</v>
          </cell>
        </row>
        <row r="957">
          <cell r="A957" t="str">
            <v>ERIGHUMI</v>
          </cell>
          <cell r="B957" t="str">
            <v>Erigeron humilis</v>
          </cell>
        </row>
        <row r="958">
          <cell r="A958" t="str">
            <v>ERIGLINE</v>
          </cell>
          <cell r="B958" t="str">
            <v>Erigeron linearis</v>
          </cell>
        </row>
        <row r="959">
          <cell r="A959" t="str">
            <v>ERIGLONC</v>
          </cell>
          <cell r="B959" t="str">
            <v>Erigeron lonchophyllus</v>
          </cell>
        </row>
        <row r="960">
          <cell r="A960" t="str">
            <v>ERIGOCHR</v>
          </cell>
          <cell r="B960" t="str">
            <v>Erigeron ochroleucus</v>
          </cell>
        </row>
        <row r="961">
          <cell r="A961" t="str">
            <v>ERIGPERE</v>
          </cell>
          <cell r="B961" t="str">
            <v>Erigeron peregrinus</v>
          </cell>
        </row>
        <row r="962">
          <cell r="A962" t="str">
            <v>ERIGPHIL</v>
          </cell>
          <cell r="B962" t="str">
            <v>Erigeron philadelphicus</v>
          </cell>
        </row>
        <row r="963">
          <cell r="A963" t="str">
            <v>ERIGPULC</v>
          </cell>
          <cell r="B963" t="str">
            <v>Erigeron pulchellus</v>
          </cell>
        </row>
        <row r="964">
          <cell r="A964" t="str">
            <v>ERIGPUMI</v>
          </cell>
          <cell r="B964" t="str">
            <v>Erigeron pumilus</v>
          </cell>
        </row>
        <row r="965">
          <cell r="A965" t="str">
            <v>ERIGRADI</v>
          </cell>
          <cell r="B965" t="str">
            <v>Erigeron radicatus</v>
          </cell>
        </row>
        <row r="966">
          <cell r="A966" t="str">
            <v>ERIGRYDB</v>
          </cell>
          <cell r="B966" t="str">
            <v>Erigeron rydbergii</v>
          </cell>
        </row>
        <row r="967">
          <cell r="A967" t="str">
            <v>ERIGSTRI</v>
          </cell>
          <cell r="B967" t="str">
            <v>Erigeron strigosus</v>
          </cell>
        </row>
        <row r="968">
          <cell r="A968" t="str">
            <v>ERIGSUBT</v>
          </cell>
          <cell r="B968" t="str">
            <v>Erigeron subtrinervis</v>
          </cell>
        </row>
        <row r="969">
          <cell r="A969" t="str">
            <v>ERIGVERN</v>
          </cell>
          <cell r="B969" t="str">
            <v>Erigeron vernus</v>
          </cell>
        </row>
        <row r="970">
          <cell r="A970" t="str">
            <v>ERIOCOMP</v>
          </cell>
          <cell r="B970" t="str">
            <v>Eriocaulon compressum</v>
          </cell>
        </row>
        <row r="971">
          <cell r="A971" t="str">
            <v>ERIODECA</v>
          </cell>
          <cell r="B971" t="str">
            <v>Eriocaulon decangulare</v>
          </cell>
        </row>
        <row r="972">
          <cell r="A972" t="str">
            <v>ERIOLINE</v>
          </cell>
          <cell r="B972" t="str">
            <v>Eriocaulon lineare</v>
          </cell>
        </row>
        <row r="973">
          <cell r="A973" t="str">
            <v>ERIOALLE</v>
          </cell>
          <cell r="B973" t="str">
            <v>Eriogonum allenii</v>
          </cell>
        </row>
        <row r="974">
          <cell r="A974" t="str">
            <v>ERIOTOME</v>
          </cell>
          <cell r="B974" t="str">
            <v>Eriogonum tomentosum</v>
          </cell>
        </row>
        <row r="975">
          <cell r="A975" t="str">
            <v>ERIOCHAM</v>
          </cell>
          <cell r="B975" t="str">
            <v>Eriophorum chamissonis</v>
          </cell>
        </row>
        <row r="976">
          <cell r="A976" t="str">
            <v>ERIOVAGI</v>
          </cell>
          <cell r="B976" t="str">
            <v>Eriophorum vaginatum</v>
          </cell>
        </row>
        <row r="977">
          <cell r="A977" t="str">
            <v>ERIOVIRG</v>
          </cell>
          <cell r="B977" t="str">
            <v>Eriophorum virginicum</v>
          </cell>
        </row>
        <row r="978">
          <cell r="A978" t="str">
            <v>ERIOVIRI</v>
          </cell>
          <cell r="B978" t="str">
            <v>Eriophorum viridicarinatum</v>
          </cell>
        </row>
        <row r="979">
          <cell r="A979" t="str">
            <v>ERITNANU</v>
          </cell>
          <cell r="B979" t="str">
            <v>Eritrichium nanum</v>
          </cell>
        </row>
        <row r="980">
          <cell r="A980" t="str">
            <v>ERODCICU</v>
          </cell>
          <cell r="B980" t="str">
            <v>Erodium cicutarium</v>
          </cell>
        </row>
        <row r="981">
          <cell r="A981" t="str">
            <v>ERYNAQUA</v>
          </cell>
          <cell r="B981" t="str">
            <v>Eryngium aquaticum</v>
          </cell>
        </row>
        <row r="982">
          <cell r="A982" t="str">
            <v>ERYNAROM</v>
          </cell>
          <cell r="B982" t="str">
            <v>Eryngium aromaticum</v>
          </cell>
        </row>
        <row r="983">
          <cell r="A983" t="str">
            <v>ERYNINTE</v>
          </cell>
          <cell r="B983" t="str">
            <v>Eryngium integrifolium</v>
          </cell>
        </row>
        <row r="984">
          <cell r="A984" t="str">
            <v>ERYNYUCC</v>
          </cell>
          <cell r="B984" t="str">
            <v>Eryngium yuccifolium</v>
          </cell>
        </row>
        <row r="985">
          <cell r="A985" t="str">
            <v>ERYSCAPI</v>
          </cell>
          <cell r="B985" t="str">
            <v>Erysimum capitatum</v>
          </cell>
        </row>
        <row r="986">
          <cell r="A986" t="str">
            <v>ERYTALBI</v>
          </cell>
          <cell r="B986" t="str">
            <v>Erythronium albidum</v>
          </cell>
        </row>
        <row r="987">
          <cell r="A987" t="str">
            <v>ERYTAMER</v>
          </cell>
          <cell r="B987" t="str">
            <v>Erythronium americanum</v>
          </cell>
        </row>
        <row r="988">
          <cell r="A988" t="str">
            <v>ERYTGRAN</v>
          </cell>
          <cell r="B988" t="str">
            <v>Erythronium grandiflorum</v>
          </cell>
        </row>
        <row r="989">
          <cell r="A989" t="str">
            <v>ERYTPROP</v>
          </cell>
          <cell r="B989" t="str">
            <v>Erythronium propullans</v>
          </cell>
        </row>
        <row r="990">
          <cell r="A990" t="str">
            <v>ERYTUMBI</v>
          </cell>
          <cell r="B990" t="str">
            <v>Erythronium umbilicatum</v>
          </cell>
        </row>
        <row r="991">
          <cell r="A991" t="str">
            <v>EUCEELEG</v>
          </cell>
          <cell r="B991" t="str">
            <v>Eucephalus elegans</v>
          </cell>
        </row>
        <row r="992">
          <cell r="A992" t="str">
            <v>EUCEENGE</v>
          </cell>
          <cell r="B992" t="str">
            <v>Eucephalus engelmannii</v>
          </cell>
        </row>
        <row r="993">
          <cell r="A993" t="str">
            <v>EUONAMER</v>
          </cell>
          <cell r="B993" t="str">
            <v>Euonymus americanus</v>
          </cell>
        </row>
        <row r="994">
          <cell r="A994" t="str">
            <v>EUPAMACU</v>
          </cell>
          <cell r="B994" t="str">
            <v>Eupatoriadelphus maculatus</v>
          </cell>
        </row>
        <row r="995">
          <cell r="A995" t="str">
            <v>EUPAALBU</v>
          </cell>
          <cell r="B995" t="str">
            <v>Eupatorium album</v>
          </cell>
        </row>
        <row r="996">
          <cell r="A996" t="str">
            <v>EUPAALTI</v>
          </cell>
          <cell r="B996" t="str">
            <v>Eupatorium altissimum</v>
          </cell>
        </row>
        <row r="997">
          <cell r="A997" t="str">
            <v>EUPACAPI</v>
          </cell>
          <cell r="B997" t="str">
            <v>Eupatorium capillifolium</v>
          </cell>
        </row>
        <row r="998">
          <cell r="A998" t="str">
            <v>EUPACOMP</v>
          </cell>
          <cell r="B998" t="str">
            <v>Eupatorium compositifolium</v>
          </cell>
        </row>
        <row r="999">
          <cell r="A999" t="str">
            <v>EUPAGLAU</v>
          </cell>
          <cell r="B999" t="str">
            <v>Eupatorium glaucescens</v>
          </cell>
        </row>
        <row r="1000">
          <cell r="A1000" t="str">
            <v>EUPAGODF</v>
          </cell>
          <cell r="B1000" t="str">
            <v>Eupatorium godfreyanum</v>
          </cell>
        </row>
        <row r="1001">
          <cell r="A1001" t="str">
            <v>EUPAHYSS</v>
          </cell>
          <cell r="B1001" t="str">
            <v>Eupatorium hyssopifolium</v>
          </cell>
        </row>
        <row r="1002">
          <cell r="A1002" t="str">
            <v>EUPALEPT</v>
          </cell>
          <cell r="B1002" t="str">
            <v>Eupatorium leptophyllum</v>
          </cell>
        </row>
        <row r="1003">
          <cell r="A1003" t="str">
            <v>EUPALEUC</v>
          </cell>
          <cell r="B1003" t="str">
            <v>Eupatorium leucolepis</v>
          </cell>
        </row>
        <row r="1004">
          <cell r="A1004" t="str">
            <v>EUPAMOHR</v>
          </cell>
          <cell r="B1004" t="str">
            <v>Eupatorium mohrii</v>
          </cell>
        </row>
        <row r="1005">
          <cell r="A1005" t="str">
            <v>EUPAPERF</v>
          </cell>
          <cell r="B1005" t="str">
            <v>Eupatorium perfoliatum</v>
          </cell>
        </row>
        <row r="1006">
          <cell r="A1006" t="str">
            <v>EUPAPILO</v>
          </cell>
          <cell r="B1006" t="str">
            <v>Eupatorium pilosum</v>
          </cell>
        </row>
        <row r="1007">
          <cell r="A1007" t="str">
            <v>EUPAPURP</v>
          </cell>
          <cell r="B1007" t="str">
            <v>Eupatorium purpureum</v>
          </cell>
        </row>
        <row r="1008">
          <cell r="A1008" t="str">
            <v>EUPAROTU</v>
          </cell>
          <cell r="B1008" t="str">
            <v>Eupatorium rotundifolium</v>
          </cell>
        </row>
        <row r="1009">
          <cell r="A1009" t="str">
            <v>EUPASEMI</v>
          </cell>
          <cell r="B1009" t="str">
            <v>Eupatorium semiserratum</v>
          </cell>
        </row>
        <row r="1010">
          <cell r="A1010" t="str">
            <v>EUPASERO</v>
          </cell>
          <cell r="B1010" t="str">
            <v>Eupatorium serotinum</v>
          </cell>
        </row>
        <row r="1011">
          <cell r="A1011" t="str">
            <v>EUPASESS</v>
          </cell>
          <cell r="B1011" t="str">
            <v>Eupatorium sessilifolium</v>
          </cell>
        </row>
        <row r="1012">
          <cell r="A1012" t="str">
            <v>EUPHCOMM</v>
          </cell>
          <cell r="B1012" t="str">
            <v>Euphorbia commutata</v>
          </cell>
        </row>
        <row r="1013">
          <cell r="A1013" t="str">
            <v>EUPHCORO</v>
          </cell>
          <cell r="B1013" t="str">
            <v>Euphorbia corollata</v>
          </cell>
        </row>
        <row r="1014">
          <cell r="A1014" t="str">
            <v>EUPHDENT</v>
          </cell>
          <cell r="B1014" t="str">
            <v>Euphorbia dentata</v>
          </cell>
        </row>
        <row r="1015">
          <cell r="A1015" t="str">
            <v>EUPHDISC</v>
          </cell>
          <cell r="B1015" t="str">
            <v>Euphorbia discoidalis</v>
          </cell>
        </row>
        <row r="1016">
          <cell r="A1016" t="str">
            <v>EUPHESUL</v>
          </cell>
          <cell r="B1016" t="str">
            <v>Euphorbia esula</v>
          </cell>
        </row>
        <row r="1017">
          <cell r="A1017" t="str">
            <v>EUPHEXSE</v>
          </cell>
          <cell r="B1017" t="str">
            <v>Euphorbia exserta</v>
          </cell>
        </row>
        <row r="1018">
          <cell r="A1018" t="str">
            <v>EUPHFLOR</v>
          </cell>
          <cell r="B1018" t="str">
            <v>Euphorbia floridana</v>
          </cell>
        </row>
        <row r="1019">
          <cell r="A1019" t="str">
            <v>EUPHINUN</v>
          </cell>
          <cell r="B1019" t="str">
            <v>Euphorbia inundata</v>
          </cell>
        </row>
        <row r="1020">
          <cell r="A1020" t="str">
            <v>EUPHIPEC</v>
          </cell>
          <cell r="B1020" t="str">
            <v>Euphorbia ipecacuanhae</v>
          </cell>
        </row>
        <row r="1021">
          <cell r="A1021" t="str">
            <v>EUPHPOLY</v>
          </cell>
          <cell r="B1021" t="str">
            <v>Euphorbia polyphylla</v>
          </cell>
        </row>
        <row r="1022">
          <cell r="A1022" t="str">
            <v>EUPHPUBE</v>
          </cell>
          <cell r="B1022" t="str">
            <v>Euphorbia pubentissima</v>
          </cell>
        </row>
        <row r="1023">
          <cell r="A1023" t="str">
            <v>EUPHNEMO</v>
          </cell>
          <cell r="B1023" t="str">
            <v>Euphrasia nemorosa</v>
          </cell>
        </row>
        <row r="1024">
          <cell r="A1024" t="str">
            <v>EURYCHAP</v>
          </cell>
          <cell r="B1024" t="str">
            <v>Eurybia chapmanii</v>
          </cell>
        </row>
        <row r="1025">
          <cell r="A1025" t="str">
            <v>EURYCHLO</v>
          </cell>
          <cell r="B1025" t="str">
            <v>Eurybia chlorolepis</v>
          </cell>
        </row>
        <row r="1026">
          <cell r="A1026" t="str">
            <v>EURYCOMP</v>
          </cell>
          <cell r="B1026" t="str">
            <v>Eurybia compacta</v>
          </cell>
        </row>
        <row r="1027">
          <cell r="A1027" t="str">
            <v>EURYCONS</v>
          </cell>
          <cell r="B1027" t="str">
            <v>Eurybia conspicua</v>
          </cell>
        </row>
        <row r="1028">
          <cell r="A1028" t="str">
            <v>EURYDIVA</v>
          </cell>
          <cell r="B1028" t="str">
            <v>Eurybia divaricata</v>
          </cell>
        </row>
        <row r="1029">
          <cell r="A1029" t="str">
            <v>EURYERYN</v>
          </cell>
          <cell r="B1029" t="str">
            <v>Eurybia eryngiifolia</v>
          </cell>
        </row>
        <row r="1030">
          <cell r="A1030" t="str">
            <v>EURYINTE</v>
          </cell>
          <cell r="B1030" t="str">
            <v>Eurybia integrifolia</v>
          </cell>
        </row>
        <row r="1031">
          <cell r="A1031" t="str">
            <v>EURYMACR</v>
          </cell>
          <cell r="B1031" t="str">
            <v>Eurybia macrophylla</v>
          </cell>
        </row>
        <row r="1032">
          <cell r="A1032" t="str">
            <v>EURYMERI</v>
          </cell>
          <cell r="B1032" t="str">
            <v>Eurybia merita</v>
          </cell>
        </row>
        <row r="1033">
          <cell r="A1033" t="str">
            <v>EURYPALU</v>
          </cell>
          <cell r="B1033" t="str">
            <v>Eurybia paludosa</v>
          </cell>
        </row>
        <row r="1034">
          <cell r="A1034" t="str">
            <v>EURYRADU</v>
          </cell>
          <cell r="B1034" t="str">
            <v>Eurybia radula</v>
          </cell>
        </row>
        <row r="1035">
          <cell r="A1035" t="str">
            <v>EUSTFLOR</v>
          </cell>
          <cell r="B1035" t="str">
            <v>Eustachys floridana</v>
          </cell>
        </row>
        <row r="1036">
          <cell r="A1036" t="str">
            <v>EUSTPETR</v>
          </cell>
          <cell r="B1036" t="str">
            <v>Eustachys petraea</v>
          </cell>
        </row>
        <row r="1037">
          <cell r="A1037" t="str">
            <v>EUTHCARO</v>
          </cell>
          <cell r="B1037" t="str">
            <v>Euthamia caroliniana</v>
          </cell>
        </row>
        <row r="1038">
          <cell r="A1038" t="str">
            <v>EUTHGRAM</v>
          </cell>
          <cell r="B1038" t="str">
            <v>Euthamia graminifolia</v>
          </cell>
        </row>
        <row r="1039">
          <cell r="A1039" t="str">
            <v>EUTHGYMN</v>
          </cell>
          <cell r="B1039" t="str">
            <v>Euthamia gymnospermoides</v>
          </cell>
        </row>
        <row r="1040">
          <cell r="A1040" t="str">
            <v>EUTRDUBI</v>
          </cell>
          <cell r="B1040" t="str">
            <v>Eutrochium dubium</v>
          </cell>
        </row>
        <row r="1041">
          <cell r="A1041" t="str">
            <v>EUTRFIST</v>
          </cell>
          <cell r="B1041" t="str">
            <v>Eutrochium fistulosum</v>
          </cell>
        </row>
        <row r="1042">
          <cell r="A1042" t="str">
            <v>EUTRMACU</v>
          </cell>
          <cell r="B1042" t="str">
            <v>Eutrochium maculatum</v>
          </cell>
        </row>
        <row r="1043">
          <cell r="A1043" t="str">
            <v>EUTRPURP</v>
          </cell>
          <cell r="B1043" t="str">
            <v>Eutrochium purpureum</v>
          </cell>
        </row>
        <row r="1044">
          <cell r="A1044" t="str">
            <v>EUTRSTEE</v>
          </cell>
          <cell r="B1044" t="str">
            <v>Eutrochium steelei</v>
          </cell>
        </row>
        <row r="1045">
          <cell r="A1045" t="str">
            <v>FESTALTA</v>
          </cell>
          <cell r="B1045" t="str">
            <v>Festuca altaica</v>
          </cell>
        </row>
        <row r="1046">
          <cell r="A1046" t="str">
            <v>FESTBRAC</v>
          </cell>
          <cell r="B1046" t="str">
            <v>Festuca brachyphylla</v>
          </cell>
        </row>
        <row r="1047">
          <cell r="A1047" t="str">
            <v>FESTCALI</v>
          </cell>
          <cell r="B1047" t="str">
            <v>Festuca californica</v>
          </cell>
        </row>
        <row r="1048">
          <cell r="A1048" t="str">
            <v>FESTIDAH</v>
          </cell>
          <cell r="B1048" t="str">
            <v>Festuca idahoensis</v>
          </cell>
        </row>
        <row r="1049">
          <cell r="A1049" t="str">
            <v>FESTOCCI</v>
          </cell>
          <cell r="B1049" t="str">
            <v>Festuca occidentalis</v>
          </cell>
        </row>
        <row r="1050">
          <cell r="A1050" t="str">
            <v>FESTRUBR</v>
          </cell>
          <cell r="B1050" t="str">
            <v>Festuca rubra</v>
          </cell>
        </row>
        <row r="1051">
          <cell r="A1051" t="str">
            <v>FESTSUBU</v>
          </cell>
          <cell r="B1051" t="str">
            <v>Festuca subulata</v>
          </cell>
        </row>
        <row r="1052">
          <cell r="A1052" t="str">
            <v>FESTSUB_</v>
          </cell>
          <cell r="B1052" t="str">
            <v>Festuca subuliflora</v>
          </cell>
        </row>
        <row r="1053">
          <cell r="A1053" t="str">
            <v>FESTSUBV</v>
          </cell>
          <cell r="B1053" t="str">
            <v>Festuca subverticillata</v>
          </cell>
        </row>
        <row r="1054">
          <cell r="A1054" t="str">
            <v>FESTVIRI</v>
          </cell>
          <cell r="B1054" t="str">
            <v>Festuca viridula</v>
          </cell>
        </row>
        <row r="1055">
          <cell r="A1055" t="str">
            <v>FIMBAUTU</v>
          </cell>
          <cell r="B1055" t="str">
            <v>Fimbristylis autumnalis</v>
          </cell>
        </row>
        <row r="1056">
          <cell r="A1056" t="str">
            <v>FIMBCAST</v>
          </cell>
          <cell r="B1056" t="str">
            <v>Fimbristylis castanea</v>
          </cell>
        </row>
        <row r="1057">
          <cell r="A1057" t="str">
            <v>FIMBPUBE</v>
          </cell>
          <cell r="B1057" t="str">
            <v>Fimbristylis puberula</v>
          </cell>
        </row>
        <row r="1058">
          <cell r="A1058" t="str">
            <v>FRAGVESC</v>
          </cell>
          <cell r="B1058" t="str">
            <v>Fragaria vesca</v>
          </cell>
        </row>
        <row r="1059">
          <cell r="A1059" t="str">
            <v>FRAGVIRG</v>
          </cell>
          <cell r="B1059" t="str">
            <v>Fragaria virginiana</v>
          </cell>
        </row>
        <row r="1060">
          <cell r="A1060" t="str">
            <v>FRASALBI</v>
          </cell>
          <cell r="B1060" t="str">
            <v>Frasera albicaulis</v>
          </cell>
        </row>
        <row r="1061">
          <cell r="A1061" t="str">
            <v>FRASCARO</v>
          </cell>
          <cell r="B1061" t="str">
            <v>Frasera caroliniensis</v>
          </cell>
        </row>
        <row r="1062">
          <cell r="A1062" t="str">
            <v>FRASSPEC</v>
          </cell>
          <cell r="B1062" t="str">
            <v>Frasera speciosa</v>
          </cell>
        </row>
        <row r="1063">
          <cell r="A1063" t="str">
            <v>FRITATRO</v>
          </cell>
          <cell r="B1063" t="str">
            <v>Fritillaria atropurpurea</v>
          </cell>
        </row>
        <row r="1064">
          <cell r="A1064" t="str">
            <v>FRITPUDI</v>
          </cell>
          <cell r="B1064" t="str">
            <v>Fritillaria pudica</v>
          </cell>
        </row>
        <row r="1065">
          <cell r="A1065" t="str">
            <v>FROEFLOR</v>
          </cell>
          <cell r="B1065" t="str">
            <v>Froelichia floridana</v>
          </cell>
        </row>
        <row r="1066">
          <cell r="A1066" t="str">
            <v>FUIRBREV</v>
          </cell>
          <cell r="B1066" t="str">
            <v>Fuirena breviseta</v>
          </cell>
        </row>
        <row r="1067">
          <cell r="A1067" t="str">
            <v>FUIRSCIR</v>
          </cell>
          <cell r="B1067" t="str">
            <v>Fuirena scirpoidea</v>
          </cell>
        </row>
        <row r="1068">
          <cell r="A1068" t="str">
            <v>FUIRSQUA</v>
          </cell>
          <cell r="B1068" t="str">
            <v>Fuirena squarrosa</v>
          </cell>
        </row>
        <row r="1069">
          <cell r="A1069" t="str">
            <v>GAILARIS</v>
          </cell>
          <cell r="B1069" t="str">
            <v>Gaillardia aristata</v>
          </cell>
        </row>
        <row r="1070">
          <cell r="A1070" t="str">
            <v>GALAELLI</v>
          </cell>
          <cell r="B1070" t="str">
            <v>Galactia elliottii</v>
          </cell>
        </row>
        <row r="1071">
          <cell r="A1071" t="str">
            <v>GALAEREC</v>
          </cell>
          <cell r="B1071" t="str">
            <v>Galactia erecta</v>
          </cell>
        </row>
        <row r="1072">
          <cell r="A1072" t="str">
            <v>GALAMICR</v>
          </cell>
          <cell r="B1072" t="str">
            <v>Galactia microphylla</v>
          </cell>
        </row>
        <row r="1073">
          <cell r="A1073" t="str">
            <v>GALAREGU</v>
          </cell>
          <cell r="B1073" t="str">
            <v>Galactia regularis</v>
          </cell>
        </row>
        <row r="1074">
          <cell r="A1074" t="str">
            <v>GALESPEC</v>
          </cell>
          <cell r="B1074" t="str">
            <v>Galearis spectabilis</v>
          </cell>
        </row>
        <row r="1075">
          <cell r="A1075" t="str">
            <v>GALETETR</v>
          </cell>
          <cell r="B1075" t="str">
            <v>Galeopsis tetrahit</v>
          </cell>
        </row>
        <row r="1076">
          <cell r="A1076" t="str">
            <v>GALIQUAD</v>
          </cell>
          <cell r="B1076" t="str">
            <v>Galinsoga quadriradiata</v>
          </cell>
        </row>
        <row r="1077">
          <cell r="A1077" t="str">
            <v>GALIASPR</v>
          </cell>
          <cell r="B1077" t="str">
            <v>Galium asprellum</v>
          </cell>
        </row>
        <row r="1078">
          <cell r="A1078" t="str">
            <v>GALIBIFO</v>
          </cell>
          <cell r="B1078" t="str">
            <v>Galium bifolium</v>
          </cell>
        </row>
        <row r="1079">
          <cell r="A1079" t="str">
            <v>GALICONC</v>
          </cell>
          <cell r="B1079" t="str">
            <v>Galium concinnum</v>
          </cell>
        </row>
        <row r="1080">
          <cell r="A1080" t="str">
            <v>GALIHISP</v>
          </cell>
          <cell r="B1080" t="str">
            <v>Galium hispidulum</v>
          </cell>
        </row>
        <row r="1081">
          <cell r="A1081" t="str">
            <v>GALILABR</v>
          </cell>
          <cell r="B1081" t="str">
            <v>Galium labradoricum</v>
          </cell>
        </row>
        <row r="1082">
          <cell r="A1082" t="str">
            <v>GALILANC</v>
          </cell>
          <cell r="B1082" t="str">
            <v>Galium lanceolatum</v>
          </cell>
        </row>
        <row r="1083">
          <cell r="A1083" t="str">
            <v>GALILATI</v>
          </cell>
          <cell r="B1083" t="str">
            <v>Galium latifolium</v>
          </cell>
        </row>
        <row r="1084">
          <cell r="A1084" t="str">
            <v>GALIMOLL</v>
          </cell>
          <cell r="B1084" t="str">
            <v>Galium mollugo</v>
          </cell>
        </row>
        <row r="1085">
          <cell r="A1085" t="str">
            <v>GALIOBTU</v>
          </cell>
          <cell r="B1085" t="str">
            <v>Galium obtusum</v>
          </cell>
        </row>
        <row r="1086">
          <cell r="A1086" t="str">
            <v>GALIOREG</v>
          </cell>
          <cell r="B1086" t="str">
            <v>Galium oreganum</v>
          </cell>
        </row>
        <row r="1087">
          <cell r="A1087" t="str">
            <v>GALIPALU</v>
          </cell>
          <cell r="B1087" t="str">
            <v>Galium palustre</v>
          </cell>
        </row>
        <row r="1088">
          <cell r="A1088" t="str">
            <v>GALIPILO</v>
          </cell>
          <cell r="B1088" t="str">
            <v>Galium pilosum</v>
          </cell>
        </row>
        <row r="1089">
          <cell r="A1089" t="str">
            <v>GALITINC</v>
          </cell>
          <cell r="B1089" t="str">
            <v>Galium tinctorium</v>
          </cell>
        </row>
        <row r="1090">
          <cell r="A1090" t="str">
            <v>GALITRIF</v>
          </cell>
          <cell r="B1090" t="str">
            <v>Galium triflorum</v>
          </cell>
        </row>
        <row r="1091">
          <cell r="A1091" t="str">
            <v>GALIUNIF</v>
          </cell>
          <cell r="B1091" t="str">
            <v>Galium uniflorum</v>
          </cell>
        </row>
        <row r="1092">
          <cell r="A1092" t="str">
            <v>GAMOPURP</v>
          </cell>
          <cell r="B1092" t="str">
            <v>Gamochaeta purpurea</v>
          </cell>
        </row>
        <row r="1093">
          <cell r="A1093" t="str">
            <v>GAURFILI</v>
          </cell>
          <cell r="B1093" t="str">
            <v>Gaura filipes</v>
          </cell>
        </row>
        <row r="1094">
          <cell r="A1094" t="str">
            <v>GAYODECI</v>
          </cell>
          <cell r="B1094" t="str">
            <v>Gayophytum decipiens</v>
          </cell>
        </row>
        <row r="1095">
          <cell r="A1095" t="str">
            <v>GAYODIFF</v>
          </cell>
          <cell r="B1095" t="str">
            <v>Gayophytum diffusum</v>
          </cell>
        </row>
        <row r="1096">
          <cell r="A1096" t="str">
            <v>GENTAFFI</v>
          </cell>
          <cell r="B1096" t="str">
            <v>Gentiana affinis</v>
          </cell>
        </row>
        <row r="1097">
          <cell r="A1097" t="str">
            <v>GENTALGI</v>
          </cell>
          <cell r="B1097" t="str">
            <v>Gentiana algida</v>
          </cell>
        </row>
        <row r="1098">
          <cell r="A1098" t="str">
            <v>GENTANDR</v>
          </cell>
          <cell r="B1098" t="str">
            <v>Gentiana andrewsii</v>
          </cell>
        </row>
        <row r="1099">
          <cell r="A1099" t="str">
            <v>GENTAUTU</v>
          </cell>
          <cell r="B1099" t="str">
            <v>Gentiana autumnalis</v>
          </cell>
        </row>
        <row r="1100">
          <cell r="A1100" t="str">
            <v>GENTCALY</v>
          </cell>
          <cell r="B1100" t="str">
            <v>Gentiana calycosa</v>
          </cell>
        </row>
        <row r="1101">
          <cell r="A1101" t="str">
            <v>GENTDECO</v>
          </cell>
          <cell r="B1101" t="str">
            <v>Gentiana decora</v>
          </cell>
        </row>
        <row r="1102">
          <cell r="A1102" t="str">
            <v>GENTPUBE</v>
          </cell>
          <cell r="B1102" t="str">
            <v>Gentiana puberulenta</v>
          </cell>
        </row>
        <row r="1103">
          <cell r="A1103" t="str">
            <v>GENTSAPO</v>
          </cell>
          <cell r="B1103" t="str">
            <v>Gentiana saponaria</v>
          </cell>
        </row>
        <row r="1104">
          <cell r="A1104" t="str">
            <v>GENTAMAR</v>
          </cell>
          <cell r="B1104" t="str">
            <v>Gentianella amarella</v>
          </cell>
        </row>
        <row r="1105">
          <cell r="A1105" t="str">
            <v>GENTPROP</v>
          </cell>
          <cell r="B1105" t="str">
            <v>Gentianella propinqua</v>
          </cell>
        </row>
        <row r="1106">
          <cell r="A1106" t="str">
            <v>GENTQUIN</v>
          </cell>
          <cell r="B1106" t="str">
            <v>Gentianella quinquefolia</v>
          </cell>
        </row>
        <row r="1107">
          <cell r="A1107" t="str">
            <v>GENTCRIN</v>
          </cell>
          <cell r="B1107" t="str">
            <v>Gentianopsis crinita</v>
          </cell>
        </row>
        <row r="1108">
          <cell r="A1108" t="str">
            <v>GEOCLIVI</v>
          </cell>
          <cell r="B1108" t="str">
            <v>Geocaulon lividum</v>
          </cell>
        </row>
        <row r="1109">
          <cell r="A1109" t="str">
            <v>GERABICK</v>
          </cell>
          <cell r="B1109" t="str">
            <v>Geranium bicknellii</v>
          </cell>
        </row>
        <row r="1110">
          <cell r="A1110" t="str">
            <v>GERACARO</v>
          </cell>
          <cell r="B1110" t="str">
            <v>Geranium carolinianum</v>
          </cell>
        </row>
        <row r="1111">
          <cell r="A1111" t="str">
            <v>GERAMACU</v>
          </cell>
          <cell r="B1111" t="str">
            <v>Geranium maculatum</v>
          </cell>
        </row>
        <row r="1112">
          <cell r="A1112" t="str">
            <v>GERARICH</v>
          </cell>
          <cell r="B1112" t="str">
            <v>Geranium richardsonii</v>
          </cell>
        </row>
        <row r="1113">
          <cell r="A1113" t="str">
            <v>GERAROBE</v>
          </cell>
          <cell r="B1113" t="str">
            <v>Geranium robertianum</v>
          </cell>
        </row>
        <row r="1114">
          <cell r="A1114" t="str">
            <v>GERAVISC</v>
          </cell>
          <cell r="B1114" t="str">
            <v>Geranium viscosissimum</v>
          </cell>
        </row>
        <row r="1115">
          <cell r="A1115" t="str">
            <v>GEUMALEP</v>
          </cell>
          <cell r="B1115" t="str">
            <v>Geum aleppicum</v>
          </cell>
        </row>
        <row r="1116">
          <cell r="A1116" t="str">
            <v>GEUMCANA</v>
          </cell>
          <cell r="B1116" t="str">
            <v>Geum canadense</v>
          </cell>
        </row>
        <row r="1117">
          <cell r="A1117" t="str">
            <v>GEUMLACI</v>
          </cell>
          <cell r="B1117" t="str">
            <v>Geum laciniatum</v>
          </cell>
        </row>
        <row r="1118">
          <cell r="A1118" t="str">
            <v>GEUMMACR</v>
          </cell>
          <cell r="B1118" t="str">
            <v>Geum macrophyllum</v>
          </cell>
        </row>
        <row r="1119">
          <cell r="A1119" t="str">
            <v>GEUMRIVA</v>
          </cell>
          <cell r="B1119" t="str">
            <v>Geum rivale</v>
          </cell>
        </row>
        <row r="1120">
          <cell r="A1120" t="str">
            <v>GEUMROSS</v>
          </cell>
          <cell r="B1120" t="str">
            <v>Geum rossii</v>
          </cell>
        </row>
        <row r="1121">
          <cell r="A1121" t="str">
            <v>GEUMTRIF</v>
          </cell>
          <cell r="B1121" t="str">
            <v>Geum triflorum</v>
          </cell>
        </row>
        <row r="1122">
          <cell r="A1122" t="str">
            <v>GEUMVIRG</v>
          </cell>
          <cell r="B1122" t="str">
            <v>Geum virginianum</v>
          </cell>
        </row>
        <row r="1123">
          <cell r="A1123" t="str">
            <v>GILLSTIP</v>
          </cell>
          <cell r="B1123" t="str">
            <v>Gillenia stipulata</v>
          </cell>
        </row>
        <row r="1124">
          <cell r="A1124" t="str">
            <v>GILLTRIF</v>
          </cell>
          <cell r="B1124" t="str">
            <v>Gillenia trifoliata</v>
          </cell>
        </row>
        <row r="1125">
          <cell r="A1125" t="str">
            <v>GLANGOOD</v>
          </cell>
          <cell r="B1125" t="str">
            <v>Glandularia gooddingii</v>
          </cell>
        </row>
        <row r="1126">
          <cell r="A1126" t="str">
            <v>GLECHEDE</v>
          </cell>
          <cell r="B1126" t="str">
            <v>Glechoma hederacea</v>
          </cell>
        </row>
        <row r="1127">
          <cell r="A1127" t="str">
            <v>GLYCBORE</v>
          </cell>
          <cell r="B1127" t="str">
            <v>Glyceria borealis</v>
          </cell>
        </row>
        <row r="1128">
          <cell r="A1128" t="str">
            <v>GLYCCANA</v>
          </cell>
          <cell r="B1128" t="str">
            <v>Glyceria canadensis</v>
          </cell>
        </row>
        <row r="1129">
          <cell r="A1129" t="str">
            <v>GLYCGRAN</v>
          </cell>
          <cell r="B1129" t="str">
            <v>Glyceria grandis</v>
          </cell>
        </row>
        <row r="1130">
          <cell r="A1130" t="str">
            <v>GLYCLAXA</v>
          </cell>
          <cell r="B1130" t="str">
            <v>Glyceria laxa</v>
          </cell>
        </row>
        <row r="1131">
          <cell r="A1131" t="str">
            <v>GLYCMELI</v>
          </cell>
          <cell r="B1131" t="str">
            <v>Glyceria melicaria</v>
          </cell>
        </row>
        <row r="1132">
          <cell r="A1132" t="str">
            <v>GLYCSEPT</v>
          </cell>
          <cell r="B1132" t="str">
            <v>Glyceria septentrionalis</v>
          </cell>
        </row>
        <row r="1133">
          <cell r="A1133" t="str">
            <v>GLYCSTRI</v>
          </cell>
          <cell r="B1133" t="str">
            <v>Glyceria striata</v>
          </cell>
        </row>
        <row r="1134">
          <cell r="A1134" t="str">
            <v>GLYCLEPI</v>
          </cell>
          <cell r="B1134" t="str">
            <v>Glycyrrhiza lepidota</v>
          </cell>
        </row>
        <row r="1135">
          <cell r="A1135" t="str">
            <v>GOODOBLO</v>
          </cell>
          <cell r="B1135" t="str">
            <v>Goodyera oblongifolia</v>
          </cell>
        </row>
        <row r="1136">
          <cell r="A1136" t="str">
            <v>GOODPUBE</v>
          </cell>
          <cell r="B1136" t="str">
            <v>Goodyera pubescens</v>
          </cell>
        </row>
        <row r="1137">
          <cell r="A1137" t="str">
            <v>GOODREPE</v>
          </cell>
          <cell r="B1137" t="str">
            <v>Goodyera repens</v>
          </cell>
        </row>
        <row r="1138">
          <cell r="A1138" t="str">
            <v>GOODTESS</v>
          </cell>
          <cell r="B1138" t="str">
            <v>Goodyera tesselata</v>
          </cell>
        </row>
        <row r="1139">
          <cell r="A1139" t="str">
            <v>GRATHISP</v>
          </cell>
          <cell r="B1139" t="str">
            <v>Gratiola hispida</v>
          </cell>
        </row>
        <row r="1140">
          <cell r="A1140" t="str">
            <v>GRATPILO</v>
          </cell>
          <cell r="B1140" t="str">
            <v>Gratiola pilosa</v>
          </cell>
        </row>
        <row r="1141">
          <cell r="A1141" t="str">
            <v>GRATRAMO</v>
          </cell>
          <cell r="B1141" t="str">
            <v>Gratiola ramosa</v>
          </cell>
        </row>
        <row r="1142">
          <cell r="A1142" t="str">
            <v>GRATVIRG</v>
          </cell>
          <cell r="B1142" t="str">
            <v>Gratiola virginiana</v>
          </cell>
        </row>
        <row r="1143">
          <cell r="A1143" t="str">
            <v>GRINSQUA</v>
          </cell>
          <cell r="B1143" t="str">
            <v>Grindelia squarrosa</v>
          </cell>
        </row>
        <row r="1144">
          <cell r="A1144" t="str">
            <v>GYMNDISJ</v>
          </cell>
          <cell r="B1144" t="str">
            <v>Gymnocarpium disjunctum</v>
          </cell>
        </row>
        <row r="1145">
          <cell r="A1145" t="str">
            <v>GYMNDRYO</v>
          </cell>
          <cell r="B1145" t="str">
            <v>Gymnocarpium dryopteris</v>
          </cell>
        </row>
        <row r="1146">
          <cell r="A1146" t="str">
            <v>GYMNROBE</v>
          </cell>
          <cell r="B1146" t="str">
            <v>Gymnocarpium robertianum</v>
          </cell>
        </row>
        <row r="1147">
          <cell r="A1147" t="str">
            <v>GYMNAMBI</v>
          </cell>
          <cell r="B1147" t="str">
            <v>Gymnopogon ambiguus</v>
          </cell>
        </row>
        <row r="1148">
          <cell r="A1148" t="str">
            <v>GYMNBREV</v>
          </cell>
          <cell r="B1148" t="str">
            <v>Gymnopogon brevifolius</v>
          </cell>
        </row>
        <row r="1149">
          <cell r="A1149" t="str">
            <v>GYMNCHAP</v>
          </cell>
          <cell r="B1149" t="str">
            <v>Gymnopogon chapmanianus</v>
          </cell>
        </row>
        <row r="1150">
          <cell r="A1150" t="str">
            <v>HABEREPE</v>
          </cell>
          <cell r="B1150" t="str">
            <v>Habenaria repens</v>
          </cell>
        </row>
        <row r="1151">
          <cell r="A1151" t="str">
            <v>HACKDEFL</v>
          </cell>
          <cell r="B1151" t="str">
            <v>Hackelia deflexa</v>
          </cell>
        </row>
        <row r="1152">
          <cell r="A1152" t="str">
            <v>HACKDIFF</v>
          </cell>
          <cell r="B1152" t="str">
            <v>Hackelia diffusa</v>
          </cell>
        </row>
        <row r="1153">
          <cell r="A1153" t="str">
            <v>HACKFLOR</v>
          </cell>
          <cell r="B1153" t="str">
            <v>Hackelia floribunda</v>
          </cell>
        </row>
        <row r="1154">
          <cell r="A1154" t="str">
            <v>HACKMICR</v>
          </cell>
          <cell r="B1154" t="str">
            <v>Hackelia micrantha</v>
          </cell>
        </row>
        <row r="1155">
          <cell r="A1155" t="str">
            <v>HACKVIRG</v>
          </cell>
          <cell r="B1155" t="str">
            <v>Hackelia virginiana</v>
          </cell>
        </row>
        <row r="1156">
          <cell r="A1156" t="str">
            <v>HALEDEFL</v>
          </cell>
          <cell r="B1156" t="str">
            <v>Halenia deflexa</v>
          </cell>
        </row>
        <row r="1157">
          <cell r="A1157" t="str">
            <v>HALOGLOM</v>
          </cell>
          <cell r="B1157" t="str">
            <v>Halogeton glomeratus</v>
          </cell>
        </row>
        <row r="1158">
          <cell r="A1158" t="str">
            <v>HEDEHISP</v>
          </cell>
          <cell r="B1158" t="str">
            <v>Hedeoma hispida</v>
          </cell>
        </row>
        <row r="1159">
          <cell r="A1159" t="str">
            <v>HEDEPULE</v>
          </cell>
          <cell r="B1159" t="str">
            <v>Hedeoma pulegioides</v>
          </cell>
        </row>
        <row r="1160">
          <cell r="A1160" t="str">
            <v>HEDYSULP</v>
          </cell>
          <cell r="B1160" t="str">
            <v>Hedysarum sulphurescens</v>
          </cell>
        </row>
        <row r="1161">
          <cell r="A1161" t="str">
            <v>HELEAUTU</v>
          </cell>
          <cell r="B1161" t="str">
            <v>Helenium autumnale</v>
          </cell>
        </row>
        <row r="1162">
          <cell r="A1162" t="str">
            <v>HELEBREV</v>
          </cell>
          <cell r="B1162" t="str">
            <v>Helenium brevifolium</v>
          </cell>
        </row>
        <row r="1163">
          <cell r="A1163" t="str">
            <v>HELEPINN</v>
          </cell>
          <cell r="B1163" t="str">
            <v>Helenium pinnatifidum</v>
          </cell>
        </row>
        <row r="1164">
          <cell r="A1164" t="str">
            <v>HELEVIRG</v>
          </cell>
          <cell r="B1164" t="str">
            <v>Helenium virginicum</v>
          </cell>
        </row>
        <row r="1165">
          <cell r="A1165" t="str">
            <v>HELIUNIF</v>
          </cell>
          <cell r="B1165" t="str">
            <v>Helianthella uniflora</v>
          </cell>
        </row>
        <row r="1166">
          <cell r="A1166" t="str">
            <v>HELICARO</v>
          </cell>
          <cell r="B1166" t="str">
            <v>Helianthemum carolinianum</v>
          </cell>
        </row>
        <row r="1167">
          <cell r="A1167" t="str">
            <v>HELIANGU</v>
          </cell>
          <cell r="B1167" t="str">
            <v>Helianthus angustifolius</v>
          </cell>
        </row>
        <row r="1168">
          <cell r="A1168" t="str">
            <v>HELIANNU</v>
          </cell>
          <cell r="B1168" t="str">
            <v>Helianthus annuus</v>
          </cell>
        </row>
        <row r="1169">
          <cell r="A1169" t="str">
            <v>HELIATRO</v>
          </cell>
          <cell r="B1169" t="str">
            <v>Helianthus atrorubens</v>
          </cell>
        </row>
        <row r="1170">
          <cell r="A1170" t="str">
            <v>HELIDECA</v>
          </cell>
          <cell r="B1170" t="str">
            <v>Helianthus decapetalus</v>
          </cell>
        </row>
        <row r="1171">
          <cell r="A1171" t="str">
            <v>HELIDIVA</v>
          </cell>
          <cell r="B1171" t="str">
            <v>Helianthus divaricatus</v>
          </cell>
        </row>
        <row r="1172">
          <cell r="A1172" t="str">
            <v>HELIGIGA</v>
          </cell>
          <cell r="B1172" t="str">
            <v>Helianthus giganteus</v>
          </cell>
        </row>
        <row r="1173">
          <cell r="A1173" t="str">
            <v>HELIGLAU</v>
          </cell>
          <cell r="B1173" t="str">
            <v>Helianthus glaucophyllus</v>
          </cell>
        </row>
        <row r="1174">
          <cell r="A1174" t="str">
            <v>HELIGROS</v>
          </cell>
          <cell r="B1174" t="str">
            <v>Helianthus grosseserratus</v>
          </cell>
        </row>
        <row r="1175">
          <cell r="A1175" t="str">
            <v>HELIHETE</v>
          </cell>
          <cell r="B1175" t="str">
            <v>Helianthus heterophyllus</v>
          </cell>
        </row>
        <row r="1176">
          <cell r="A1176" t="str">
            <v>HELIHIRS</v>
          </cell>
          <cell r="B1176" t="str">
            <v>Helianthus hirsutus</v>
          </cell>
        </row>
        <row r="1177">
          <cell r="A1177" t="str">
            <v>HELILAET</v>
          </cell>
          <cell r="B1177" t="str">
            <v>Helianthus laetiflorus</v>
          </cell>
        </row>
        <row r="1178">
          <cell r="A1178" t="str">
            <v>HELILAEV</v>
          </cell>
          <cell r="B1178" t="str">
            <v>Helianthus laevigatus</v>
          </cell>
        </row>
        <row r="1179">
          <cell r="A1179" t="str">
            <v>HELIMAXI</v>
          </cell>
          <cell r="B1179" t="str">
            <v>Helianthus maximiliani</v>
          </cell>
        </row>
        <row r="1180">
          <cell r="A1180" t="str">
            <v>HELIMICR</v>
          </cell>
          <cell r="B1180" t="str">
            <v>Helianthus microcephalus</v>
          </cell>
        </row>
        <row r="1181">
          <cell r="A1181" t="str">
            <v>HELIOCCI</v>
          </cell>
          <cell r="B1181" t="str">
            <v>Helianthus occidentalis</v>
          </cell>
        </row>
        <row r="1182">
          <cell r="A1182" t="str">
            <v>HELIPAUC</v>
          </cell>
          <cell r="B1182" t="str">
            <v>Helianthus pauciflorus</v>
          </cell>
        </row>
        <row r="1183">
          <cell r="A1183" t="str">
            <v>HELIRADU</v>
          </cell>
          <cell r="B1183" t="str">
            <v>Helianthus radula</v>
          </cell>
        </row>
        <row r="1184">
          <cell r="A1184" t="str">
            <v>HELIRIGI</v>
          </cell>
          <cell r="B1184" t="str">
            <v>Helianthus rigidus</v>
          </cell>
        </row>
        <row r="1185">
          <cell r="A1185" t="str">
            <v>HELISTRU</v>
          </cell>
          <cell r="B1185" t="str">
            <v>Helianthus strumosus</v>
          </cell>
        </row>
        <row r="1186">
          <cell r="A1186" t="str">
            <v>HELITUBE</v>
          </cell>
          <cell r="B1186" t="str">
            <v>Helianthus tuberosus</v>
          </cell>
        </row>
        <row r="1187">
          <cell r="A1187" t="str">
            <v>HELIHELI</v>
          </cell>
          <cell r="B1187" t="str">
            <v>Heliopsis helianthoides</v>
          </cell>
        </row>
        <row r="1188">
          <cell r="A1188" t="str">
            <v>HEMICONG</v>
          </cell>
          <cell r="B1188" t="str">
            <v>Hemitomes congestum</v>
          </cell>
        </row>
        <row r="1189">
          <cell r="A1189" t="str">
            <v>HEMIMINI</v>
          </cell>
          <cell r="B1189" t="str">
            <v>Hemizonella minima</v>
          </cell>
        </row>
        <row r="1190">
          <cell r="A1190" t="str">
            <v>HEPANOBI</v>
          </cell>
          <cell r="B1190" t="str">
            <v>Hepatica nobilis</v>
          </cell>
        </row>
        <row r="1191">
          <cell r="A1191" t="str">
            <v>HERAMAXI</v>
          </cell>
          <cell r="B1191" t="str">
            <v>Heracleum maximum</v>
          </cell>
        </row>
        <row r="1192">
          <cell r="A1192" t="str">
            <v>HERASPHO</v>
          </cell>
          <cell r="B1192" t="str">
            <v>Heracleum sphondylium</v>
          </cell>
        </row>
        <row r="1193">
          <cell r="A1193" t="str">
            <v>HESPMATR</v>
          </cell>
          <cell r="B1193" t="str">
            <v>Hesperis matronalis</v>
          </cell>
        </row>
        <row r="1194">
          <cell r="A1194" t="str">
            <v>HESPCOMA</v>
          </cell>
          <cell r="B1194" t="str">
            <v>Hesperostipa comata</v>
          </cell>
        </row>
        <row r="1195">
          <cell r="A1195" t="str">
            <v>HESPSPAR</v>
          </cell>
          <cell r="B1195" t="str">
            <v>Hesperostipa spartea</v>
          </cell>
        </row>
        <row r="1196">
          <cell r="A1196" t="str">
            <v>HETESUBA</v>
          </cell>
          <cell r="B1196" t="str">
            <v>Heterotheca subaxillaris</v>
          </cell>
        </row>
        <row r="1197">
          <cell r="A1197" t="str">
            <v>HEUCALBA</v>
          </cell>
          <cell r="B1197" t="str">
            <v>Heuchera alba</v>
          </cell>
        </row>
        <row r="1198">
          <cell r="A1198" t="str">
            <v>HEUCAMER</v>
          </cell>
          <cell r="B1198" t="str">
            <v>Heuchera americana</v>
          </cell>
        </row>
        <row r="1199">
          <cell r="A1199" t="str">
            <v>HEUCCYLI</v>
          </cell>
          <cell r="B1199" t="str">
            <v>Heuchera cylindrica</v>
          </cell>
        </row>
        <row r="1200">
          <cell r="A1200" t="str">
            <v>HEUCGROS</v>
          </cell>
          <cell r="B1200" t="str">
            <v>Heuchera grossulariifolia</v>
          </cell>
        </row>
        <row r="1201">
          <cell r="A1201" t="str">
            <v>HEUCPARV</v>
          </cell>
          <cell r="B1201" t="str">
            <v>Heuchera parvifolia</v>
          </cell>
        </row>
        <row r="1202">
          <cell r="A1202" t="str">
            <v>HEUCPUBE</v>
          </cell>
          <cell r="B1202" t="str">
            <v>Heuchera pubescens</v>
          </cell>
        </row>
        <row r="1203">
          <cell r="A1203" t="str">
            <v>HEUCRICH</v>
          </cell>
          <cell r="B1203" t="str">
            <v>Heuchera richardsonii</v>
          </cell>
        </row>
        <row r="1204">
          <cell r="A1204" t="str">
            <v>HEUCVILL</v>
          </cell>
          <cell r="B1204" t="str">
            <v>Heuchera villosa</v>
          </cell>
        </row>
        <row r="1205">
          <cell r="A1205" t="str">
            <v>HEXASPIC</v>
          </cell>
          <cell r="B1205" t="str">
            <v>Hexalectris spicata</v>
          </cell>
        </row>
        <row r="1206">
          <cell r="A1206" t="str">
            <v>HEXAARIF</v>
          </cell>
          <cell r="B1206" t="str">
            <v>Hexastylis arifolia</v>
          </cell>
        </row>
        <row r="1207">
          <cell r="A1207" t="str">
            <v>HEXAMINO</v>
          </cell>
          <cell r="B1207" t="str">
            <v>Hexastylis minor</v>
          </cell>
        </row>
        <row r="1208">
          <cell r="A1208" t="str">
            <v>HEXASHUT</v>
          </cell>
          <cell r="B1208" t="str">
            <v>Hexastylis shuttleworthii</v>
          </cell>
        </row>
        <row r="1209">
          <cell r="A1209" t="str">
            <v>HEXAVIRG</v>
          </cell>
          <cell r="B1209" t="str">
            <v>Hexastylis virginica</v>
          </cell>
        </row>
        <row r="1210">
          <cell r="A1210" t="str">
            <v>HIBIACUL</v>
          </cell>
          <cell r="B1210" t="str">
            <v>Hibiscus aculeatus</v>
          </cell>
        </row>
        <row r="1211">
          <cell r="A1211" t="str">
            <v>HIBILAEV</v>
          </cell>
          <cell r="B1211" t="str">
            <v>Hibiscus laevis</v>
          </cell>
        </row>
        <row r="1212">
          <cell r="A1212" t="str">
            <v>HIERALBI</v>
          </cell>
          <cell r="B1212" t="str">
            <v>Hieracium albiflorum</v>
          </cell>
        </row>
        <row r="1213">
          <cell r="A1213" t="str">
            <v>HIERAURA</v>
          </cell>
          <cell r="B1213" t="str">
            <v>Hieracium aurantiacum</v>
          </cell>
        </row>
        <row r="1214">
          <cell r="A1214" t="str">
            <v>HIERCAES</v>
          </cell>
          <cell r="B1214" t="str">
            <v>Hieracium caespitosum</v>
          </cell>
        </row>
        <row r="1215">
          <cell r="A1215" t="str">
            <v>HIERCANA</v>
          </cell>
          <cell r="B1215" t="str">
            <v>Hieracium canadense</v>
          </cell>
        </row>
        <row r="1216">
          <cell r="A1216" t="str">
            <v>HIERCYNO</v>
          </cell>
          <cell r="B1216" t="str">
            <v>Hieracium cynoglossoides</v>
          </cell>
        </row>
        <row r="1217">
          <cell r="A1217" t="str">
            <v>HIERFEND</v>
          </cell>
          <cell r="B1217" t="str">
            <v>Hieracium fendleri</v>
          </cell>
        </row>
        <row r="1218">
          <cell r="A1218" t="str">
            <v>HIERGRAC</v>
          </cell>
          <cell r="B1218" t="str">
            <v>Hieracium gracile</v>
          </cell>
        </row>
        <row r="1219">
          <cell r="A1219" t="str">
            <v>HIERGREE</v>
          </cell>
          <cell r="B1219" t="str">
            <v>Hieracium greenii</v>
          </cell>
        </row>
        <row r="1220">
          <cell r="A1220" t="str">
            <v>HIERGRON</v>
          </cell>
          <cell r="B1220" t="str">
            <v>Hieracium gronovii</v>
          </cell>
        </row>
        <row r="1221">
          <cell r="A1221" t="str">
            <v>HIERKALM</v>
          </cell>
          <cell r="B1221" t="str">
            <v>Hieracium kalmii</v>
          </cell>
        </row>
        <row r="1222">
          <cell r="A1222" t="str">
            <v>HIERLACH</v>
          </cell>
          <cell r="B1222" t="str">
            <v>Hieracium lachenalii</v>
          </cell>
        </row>
        <row r="1223">
          <cell r="A1223" t="str">
            <v>HIERLONG</v>
          </cell>
          <cell r="B1223" t="str">
            <v>Hieracium longipilum</v>
          </cell>
        </row>
        <row r="1224">
          <cell r="A1224" t="str">
            <v>HIERMARI</v>
          </cell>
          <cell r="B1224" t="str">
            <v>Hieracium marianum</v>
          </cell>
        </row>
        <row r="1225">
          <cell r="A1225" t="str">
            <v>HIERMEGA</v>
          </cell>
          <cell r="B1225" t="str">
            <v>Hieracium megacephalon</v>
          </cell>
        </row>
        <row r="1226">
          <cell r="A1226" t="str">
            <v>HIERPANI</v>
          </cell>
          <cell r="B1226" t="str">
            <v>Hieracium paniculatum</v>
          </cell>
        </row>
        <row r="1227">
          <cell r="A1227" t="str">
            <v>HIERPILO</v>
          </cell>
          <cell r="B1227" t="str">
            <v>Hieracium pilosella</v>
          </cell>
        </row>
        <row r="1228">
          <cell r="A1228" t="str">
            <v>HIERPIL_</v>
          </cell>
          <cell r="B1228" t="str">
            <v>Hieracium piloselloides</v>
          </cell>
        </row>
        <row r="1229">
          <cell r="A1229" t="str">
            <v>HIERSCAB</v>
          </cell>
          <cell r="B1229" t="str">
            <v>Hieracium scabrum</v>
          </cell>
        </row>
        <row r="1230">
          <cell r="A1230" t="str">
            <v>HIERSCOU</v>
          </cell>
          <cell r="B1230" t="str">
            <v>Hieracium scouleri</v>
          </cell>
        </row>
        <row r="1231">
          <cell r="A1231" t="str">
            <v>HIERUMBE</v>
          </cell>
          <cell r="B1231" t="str">
            <v>Hieracium umbellatum</v>
          </cell>
        </row>
        <row r="1232">
          <cell r="A1232" t="str">
            <v>HIERVENO</v>
          </cell>
          <cell r="B1232" t="str">
            <v>Hieracium venosum</v>
          </cell>
        </row>
        <row r="1233">
          <cell r="A1233" t="str">
            <v>HIERHIRT</v>
          </cell>
          <cell r="B1233" t="str">
            <v>Hierochloe hirta</v>
          </cell>
        </row>
        <row r="1234">
          <cell r="A1234" t="str">
            <v>HIPPVULG</v>
          </cell>
          <cell r="B1234" t="str">
            <v>Hippuris vulgaris</v>
          </cell>
        </row>
        <row r="1235">
          <cell r="A1235" t="str">
            <v>HOLCLANA</v>
          </cell>
          <cell r="B1235" t="str">
            <v>Holcus lanatus</v>
          </cell>
        </row>
        <row r="1236">
          <cell r="A1236" t="str">
            <v>HOLOUMBE</v>
          </cell>
          <cell r="B1236" t="str">
            <v>Holosteum umbellatum</v>
          </cell>
        </row>
        <row r="1237">
          <cell r="A1237" t="str">
            <v>HORDBRAC</v>
          </cell>
          <cell r="B1237" t="str">
            <v>Hordeum brachyantherum</v>
          </cell>
        </row>
        <row r="1238">
          <cell r="A1238" t="str">
            <v>HORDJUBA</v>
          </cell>
          <cell r="B1238" t="str">
            <v>Hordeum jubatum</v>
          </cell>
        </row>
        <row r="1239">
          <cell r="A1239" t="str">
            <v>HOUSCAER</v>
          </cell>
          <cell r="B1239" t="str">
            <v>Houstonia caerulea</v>
          </cell>
        </row>
        <row r="1240">
          <cell r="A1240" t="str">
            <v>HOUSLONG</v>
          </cell>
          <cell r="B1240" t="str">
            <v>Houstonia longifolia</v>
          </cell>
        </row>
        <row r="1241">
          <cell r="A1241" t="str">
            <v>HOUSPROC</v>
          </cell>
          <cell r="B1241" t="str">
            <v>Houstonia procumbens</v>
          </cell>
        </row>
        <row r="1242">
          <cell r="A1242" t="str">
            <v>HOUSPURP</v>
          </cell>
          <cell r="B1242" t="str">
            <v>Houstonia purpurea</v>
          </cell>
        </row>
        <row r="1243">
          <cell r="A1243" t="str">
            <v>HOUSSERP</v>
          </cell>
          <cell r="B1243" t="str">
            <v>Houstonia serpyllifolia</v>
          </cell>
        </row>
        <row r="1244">
          <cell r="A1244" t="str">
            <v>HYBACONC</v>
          </cell>
          <cell r="B1244" t="str">
            <v>Hybanthus concolor</v>
          </cell>
        </row>
        <row r="1245">
          <cell r="A1245" t="str">
            <v>HYD_CANA</v>
          </cell>
          <cell r="B1245" t="str">
            <v>Hydrastis canadensis</v>
          </cell>
        </row>
        <row r="1246">
          <cell r="A1246" t="str">
            <v>HYD_VERT</v>
          </cell>
          <cell r="B1246" t="str">
            <v>Hydrilla verticillata</v>
          </cell>
        </row>
        <row r="1247">
          <cell r="A1247" t="str">
            <v>HYDRAMER</v>
          </cell>
          <cell r="B1247" t="str">
            <v>Hydrocotyle americana</v>
          </cell>
        </row>
        <row r="1248">
          <cell r="A1248" t="str">
            <v>HYDRUMBE</v>
          </cell>
          <cell r="B1248" t="str">
            <v>Hydrocotyle umbellata</v>
          </cell>
        </row>
        <row r="1249">
          <cell r="A1249" t="str">
            <v>HYDRVERT</v>
          </cell>
          <cell r="B1249" t="str">
            <v>Hydrocotyle verticillata</v>
          </cell>
        </row>
        <row r="1250">
          <cell r="A1250" t="str">
            <v>HYDRAPPE</v>
          </cell>
          <cell r="B1250" t="str">
            <v>Hydrophyllum appendiculatum</v>
          </cell>
        </row>
        <row r="1251">
          <cell r="A1251" t="str">
            <v>HYDRCANA</v>
          </cell>
          <cell r="B1251" t="str">
            <v>Hydrophyllum canadense</v>
          </cell>
        </row>
        <row r="1252">
          <cell r="A1252" t="str">
            <v>HYDRCAPI</v>
          </cell>
          <cell r="B1252" t="str">
            <v>Hydrophyllum capitatum</v>
          </cell>
        </row>
        <row r="1253">
          <cell r="A1253" t="str">
            <v>HYDRTENU</v>
          </cell>
          <cell r="B1253" t="str">
            <v>Hydrophyllum tenuipes</v>
          </cell>
        </row>
        <row r="1254">
          <cell r="A1254" t="str">
            <v>HYDRVIRG</v>
          </cell>
          <cell r="B1254" t="str">
            <v>Hydrophyllum virginianum</v>
          </cell>
        </row>
        <row r="1255">
          <cell r="A1255" t="str">
            <v>HYLOTELE</v>
          </cell>
          <cell r="B1255" t="str">
            <v>Hylotelephium telephioides</v>
          </cell>
        </row>
        <row r="1256">
          <cell r="A1256" t="str">
            <v>HYMEFLOR</v>
          </cell>
          <cell r="B1256" t="str">
            <v>Hymenocallis floridana</v>
          </cell>
        </row>
        <row r="1257">
          <cell r="A1257" t="str">
            <v>HYPECANA</v>
          </cell>
          <cell r="B1257" t="str">
            <v>Hypericum canadense</v>
          </cell>
        </row>
        <row r="1258">
          <cell r="A1258" t="str">
            <v>HYPEGENT</v>
          </cell>
          <cell r="B1258" t="str">
            <v>Hypericum gentianoides</v>
          </cell>
        </row>
        <row r="1259">
          <cell r="A1259" t="str">
            <v>HYPEMAJU</v>
          </cell>
          <cell r="B1259" t="str">
            <v>Hypericum majus</v>
          </cell>
        </row>
        <row r="1260">
          <cell r="A1260" t="str">
            <v>HYPEMITC</v>
          </cell>
          <cell r="B1260" t="str">
            <v>Hypericum mitchellianum</v>
          </cell>
        </row>
        <row r="1261">
          <cell r="A1261" t="str">
            <v>HYPEMUTI</v>
          </cell>
          <cell r="B1261" t="str">
            <v>Hypericum mutilum</v>
          </cell>
        </row>
        <row r="1262">
          <cell r="A1262" t="str">
            <v>HYPEPERF</v>
          </cell>
          <cell r="B1262" t="str">
            <v>Hypericum perforatum</v>
          </cell>
        </row>
        <row r="1263">
          <cell r="A1263" t="str">
            <v>HYPEPUNC</v>
          </cell>
          <cell r="B1263" t="str">
            <v>Hypericum punctatum</v>
          </cell>
        </row>
        <row r="1264">
          <cell r="A1264" t="str">
            <v>HYPESETO</v>
          </cell>
          <cell r="B1264" t="str">
            <v>Hypericum setosum</v>
          </cell>
        </row>
        <row r="1265">
          <cell r="A1265" t="str">
            <v>HYPEVIRG</v>
          </cell>
          <cell r="B1265" t="str">
            <v>Hypericum virgatum</v>
          </cell>
        </row>
        <row r="1266">
          <cell r="A1266" t="str">
            <v>HYPORADI</v>
          </cell>
          <cell r="B1266" t="str">
            <v>Hypochaeris radicata</v>
          </cell>
        </row>
        <row r="1267">
          <cell r="A1267" t="str">
            <v>HYPOCURT</v>
          </cell>
          <cell r="B1267" t="str">
            <v>Hypoxis curtissii</v>
          </cell>
        </row>
        <row r="1268">
          <cell r="A1268" t="str">
            <v>HYPOHIRS</v>
          </cell>
          <cell r="B1268" t="str">
            <v>Hypoxis hirsuta</v>
          </cell>
        </row>
        <row r="1269">
          <cell r="A1269" t="str">
            <v>HYPOJUNC</v>
          </cell>
          <cell r="B1269" t="str">
            <v>Hypoxis juncea</v>
          </cell>
        </row>
        <row r="1270">
          <cell r="A1270" t="str">
            <v>HYPORIGI</v>
          </cell>
          <cell r="B1270" t="str">
            <v>Hypoxis rigida</v>
          </cell>
        </row>
        <row r="1271">
          <cell r="A1271" t="str">
            <v>HYPOSESS</v>
          </cell>
          <cell r="B1271" t="str">
            <v>Hypoxis sessilis</v>
          </cell>
        </row>
        <row r="1272">
          <cell r="A1272" t="str">
            <v>HYPOWRIG</v>
          </cell>
          <cell r="B1272" t="str">
            <v>Hypoxis wrightii</v>
          </cell>
        </row>
        <row r="1273">
          <cell r="A1273" t="str">
            <v>HYPTALAT</v>
          </cell>
          <cell r="B1273" t="str">
            <v>Hyptis alata</v>
          </cell>
        </row>
        <row r="1274">
          <cell r="A1274" t="str">
            <v>IMPABALS</v>
          </cell>
          <cell r="B1274" t="str">
            <v>Impatiens balsamina</v>
          </cell>
        </row>
        <row r="1275">
          <cell r="A1275" t="str">
            <v>IMPACAPE</v>
          </cell>
          <cell r="B1275" t="str">
            <v>Impatiens capensis</v>
          </cell>
        </row>
        <row r="1276">
          <cell r="A1276" t="str">
            <v>IMPAPALL</v>
          </cell>
          <cell r="B1276" t="str">
            <v>Impatiens pallida</v>
          </cell>
        </row>
        <row r="1277">
          <cell r="A1277" t="str">
            <v>INDICARO</v>
          </cell>
          <cell r="B1277" t="str">
            <v>Indigofera caroliniana</v>
          </cell>
        </row>
        <row r="1278">
          <cell r="A1278" t="str">
            <v>IONALINA</v>
          </cell>
          <cell r="B1278" t="str">
            <v>Ionactis linariifolius</v>
          </cell>
        </row>
        <row r="1279">
          <cell r="A1279" t="str">
            <v>IRISCRIS</v>
          </cell>
          <cell r="B1279" t="str">
            <v>Iris cristata</v>
          </cell>
        </row>
        <row r="1280">
          <cell r="A1280" t="str">
            <v>IRISMISS</v>
          </cell>
          <cell r="B1280" t="str">
            <v>Iris missouriensis</v>
          </cell>
        </row>
        <row r="1281">
          <cell r="A1281" t="str">
            <v>IRISPRIS</v>
          </cell>
          <cell r="B1281" t="str">
            <v>Iris prismatica</v>
          </cell>
        </row>
        <row r="1282">
          <cell r="A1282" t="str">
            <v>IRISPSEU</v>
          </cell>
          <cell r="B1282" t="str">
            <v>Iris pseudacorus</v>
          </cell>
        </row>
        <row r="1283">
          <cell r="A1283" t="str">
            <v>IRISTENA</v>
          </cell>
          <cell r="B1283" t="str">
            <v>Iris tenax</v>
          </cell>
        </row>
        <row r="1284">
          <cell r="A1284" t="str">
            <v>IRISTRID</v>
          </cell>
          <cell r="B1284" t="str">
            <v>Iris tridentata</v>
          </cell>
        </row>
        <row r="1285">
          <cell r="A1285" t="str">
            <v>IRISVERN</v>
          </cell>
          <cell r="B1285" t="str">
            <v>Iris verna</v>
          </cell>
        </row>
        <row r="1286">
          <cell r="A1286" t="str">
            <v>IRISVERS</v>
          </cell>
          <cell r="B1286" t="str">
            <v>Iris versicolor</v>
          </cell>
        </row>
        <row r="1287">
          <cell r="A1287" t="str">
            <v>IRISVIRG</v>
          </cell>
          <cell r="B1287" t="str">
            <v>Iris virginica</v>
          </cell>
        </row>
        <row r="1288">
          <cell r="A1288" t="str">
            <v>ISOTVERT</v>
          </cell>
          <cell r="B1288" t="str">
            <v>Isotria verticillata</v>
          </cell>
        </row>
        <row r="1289">
          <cell r="A1289" t="str">
            <v>JEFFDIPH</v>
          </cell>
          <cell r="B1289" t="str">
            <v>Jeffersonia diphylla</v>
          </cell>
        </row>
        <row r="1290">
          <cell r="A1290" t="str">
            <v>JUNCACUM</v>
          </cell>
          <cell r="B1290" t="str">
            <v>Juncus acuminatus</v>
          </cell>
        </row>
        <row r="1291">
          <cell r="A1291" t="str">
            <v>JUNCARCT</v>
          </cell>
          <cell r="B1291" t="str">
            <v>Juncus arcticus</v>
          </cell>
        </row>
        <row r="1292">
          <cell r="A1292" t="str">
            <v>JUNCBIFL</v>
          </cell>
          <cell r="B1292" t="str">
            <v>Juncus biflorus</v>
          </cell>
        </row>
        <row r="1293">
          <cell r="A1293" t="str">
            <v>JUNCBREV</v>
          </cell>
          <cell r="B1293" t="str">
            <v>Juncus brevicaudatus</v>
          </cell>
        </row>
        <row r="1294">
          <cell r="A1294" t="str">
            <v>JUNCCANA</v>
          </cell>
          <cell r="B1294" t="str">
            <v>Juncus canadensis</v>
          </cell>
        </row>
        <row r="1295">
          <cell r="A1295" t="str">
            <v>JUNCCORI</v>
          </cell>
          <cell r="B1295" t="str">
            <v>Juncus coriaceus</v>
          </cell>
        </row>
        <row r="1296">
          <cell r="A1296" t="str">
            <v>JUNCDEBI</v>
          </cell>
          <cell r="B1296" t="str">
            <v>Juncus debilis</v>
          </cell>
        </row>
        <row r="1297">
          <cell r="A1297" t="str">
            <v>JUNCDICH</v>
          </cell>
          <cell r="B1297" t="str">
            <v>Juncus dichotomus</v>
          </cell>
        </row>
        <row r="1298">
          <cell r="A1298" t="str">
            <v>JUNCDRUM</v>
          </cell>
          <cell r="B1298" t="str">
            <v>Juncus drummondii</v>
          </cell>
        </row>
        <row r="1299">
          <cell r="A1299" t="str">
            <v>JUNCDUDL</v>
          </cell>
          <cell r="B1299" t="str">
            <v>Juncus dudleyi</v>
          </cell>
        </row>
        <row r="1300">
          <cell r="A1300" t="str">
            <v>JUNCEFFU</v>
          </cell>
          <cell r="B1300" t="str">
            <v>Juncus effusus</v>
          </cell>
        </row>
        <row r="1301">
          <cell r="A1301" t="str">
            <v>JUNCENSI</v>
          </cell>
          <cell r="B1301" t="str">
            <v>Juncus ensifolius</v>
          </cell>
        </row>
        <row r="1302">
          <cell r="A1302" t="str">
            <v>JUNCGREE</v>
          </cell>
          <cell r="B1302" t="str">
            <v>Juncus greenei</v>
          </cell>
        </row>
        <row r="1303">
          <cell r="A1303" t="str">
            <v>JUNCGYMN</v>
          </cell>
          <cell r="B1303" t="str">
            <v>Juncus gymnocarpus</v>
          </cell>
        </row>
        <row r="1304">
          <cell r="A1304" t="str">
            <v>JUNCINTE</v>
          </cell>
          <cell r="B1304" t="str">
            <v>Juncus interior</v>
          </cell>
        </row>
        <row r="1305">
          <cell r="A1305" t="str">
            <v>JUNCLONG</v>
          </cell>
          <cell r="B1305" t="str">
            <v>Juncus longistylis</v>
          </cell>
        </row>
        <row r="1306">
          <cell r="A1306" t="str">
            <v>JUNCMARG</v>
          </cell>
          <cell r="B1306" t="str">
            <v>Juncus marginatus</v>
          </cell>
        </row>
        <row r="1307">
          <cell r="A1307" t="str">
            <v>JUNCMERT</v>
          </cell>
          <cell r="B1307" t="str">
            <v>Juncus mertensianus</v>
          </cell>
        </row>
        <row r="1308">
          <cell r="A1308" t="str">
            <v>JUNCPARR</v>
          </cell>
          <cell r="B1308" t="str">
            <v>Juncus parryi</v>
          </cell>
        </row>
        <row r="1309">
          <cell r="A1309" t="str">
            <v>JUNCREPE</v>
          </cell>
          <cell r="B1309" t="str">
            <v>Juncus repens</v>
          </cell>
        </row>
        <row r="1310">
          <cell r="A1310" t="str">
            <v>JUNCROEM</v>
          </cell>
          <cell r="B1310" t="str">
            <v>Juncus roemerianus</v>
          </cell>
        </row>
        <row r="1311">
          <cell r="A1311" t="str">
            <v>JUNCSCIR</v>
          </cell>
          <cell r="B1311" t="str">
            <v>Juncus scirpoides</v>
          </cell>
        </row>
        <row r="1312">
          <cell r="A1312" t="str">
            <v>JUNCSECU</v>
          </cell>
          <cell r="B1312" t="str">
            <v>Juncus secundus</v>
          </cell>
        </row>
        <row r="1313">
          <cell r="A1313" t="str">
            <v>JUNCSUBC</v>
          </cell>
          <cell r="B1313" t="str">
            <v>Juncus subcaudatus</v>
          </cell>
        </row>
        <row r="1314">
          <cell r="A1314" t="str">
            <v>JUNCTENU</v>
          </cell>
          <cell r="B1314" t="str">
            <v>Juncus tenuis</v>
          </cell>
        </row>
        <row r="1315">
          <cell r="A1315" t="str">
            <v>JUNCTRAC</v>
          </cell>
          <cell r="B1315" t="str">
            <v>Juncus tracyi</v>
          </cell>
        </row>
        <row r="1316">
          <cell r="A1316" t="str">
            <v>JUNCTRIG</v>
          </cell>
          <cell r="B1316" t="str">
            <v>Juncus trigonocarpus</v>
          </cell>
        </row>
        <row r="1317">
          <cell r="A1317" t="str">
            <v>JUSTAMER</v>
          </cell>
          <cell r="B1317" t="str">
            <v>Justicia americana</v>
          </cell>
        </row>
        <row r="1318">
          <cell r="A1318" t="str">
            <v>JUSTOVAT</v>
          </cell>
          <cell r="B1318" t="str">
            <v>Justicia ovata</v>
          </cell>
        </row>
        <row r="1319">
          <cell r="A1319" t="str">
            <v>KOELMACR</v>
          </cell>
          <cell r="B1319" t="str">
            <v>Koeleria macrantha</v>
          </cell>
        </row>
        <row r="1320">
          <cell r="A1320" t="str">
            <v>KRIGBIFL</v>
          </cell>
          <cell r="B1320" t="str">
            <v>Krigia biflora</v>
          </cell>
        </row>
        <row r="1321">
          <cell r="A1321" t="str">
            <v>KRIGDAND</v>
          </cell>
          <cell r="B1321" t="str">
            <v>Krigia dandelion</v>
          </cell>
        </row>
        <row r="1322">
          <cell r="A1322" t="str">
            <v>KRIGMONT</v>
          </cell>
          <cell r="B1322" t="str">
            <v>Krigia montana</v>
          </cell>
        </row>
        <row r="1323">
          <cell r="A1323" t="str">
            <v>KRIGVIRG</v>
          </cell>
          <cell r="B1323" t="str">
            <v>Krigia virginica</v>
          </cell>
        </row>
        <row r="1324">
          <cell r="A1324" t="str">
            <v>LACHCARO</v>
          </cell>
          <cell r="B1324" t="str">
            <v>Lachnanthes caroliana</v>
          </cell>
        </row>
        <row r="1325">
          <cell r="A1325" t="str">
            <v>LACHANCE</v>
          </cell>
          <cell r="B1325" t="str">
            <v>Lachnocaulon anceps</v>
          </cell>
        </row>
        <row r="1326">
          <cell r="A1326" t="str">
            <v>LACHBEYR</v>
          </cell>
          <cell r="B1326" t="str">
            <v>Lachnocaulon beyrichianum</v>
          </cell>
        </row>
        <row r="1327">
          <cell r="A1327" t="str">
            <v>LACHMINU</v>
          </cell>
          <cell r="B1327" t="str">
            <v>Lachnocaulon minus</v>
          </cell>
        </row>
        <row r="1328">
          <cell r="A1328" t="str">
            <v>LACTBIEN</v>
          </cell>
          <cell r="B1328" t="str">
            <v>Lactuca biennis</v>
          </cell>
        </row>
        <row r="1329">
          <cell r="A1329" t="str">
            <v>LACTCANA</v>
          </cell>
          <cell r="B1329" t="str">
            <v>Lactuca canadensis</v>
          </cell>
        </row>
        <row r="1330">
          <cell r="A1330" t="str">
            <v>LACTFLOR</v>
          </cell>
          <cell r="B1330" t="str">
            <v>Lactuca floridana</v>
          </cell>
        </row>
        <row r="1331">
          <cell r="A1331" t="str">
            <v>LACTGRAM</v>
          </cell>
          <cell r="B1331" t="str">
            <v>Lactuca graminifolia</v>
          </cell>
        </row>
        <row r="1332">
          <cell r="A1332" t="str">
            <v>LACTHIRS</v>
          </cell>
          <cell r="B1332" t="str">
            <v>Lactuca hirsuta</v>
          </cell>
        </row>
        <row r="1333">
          <cell r="A1333" t="str">
            <v>LACTLUDO</v>
          </cell>
          <cell r="B1333" t="str">
            <v>Lactuca ludoviciana</v>
          </cell>
        </row>
        <row r="1334">
          <cell r="A1334" t="str">
            <v>LACTSERR</v>
          </cell>
          <cell r="B1334" t="str">
            <v>Lactuca serriola</v>
          </cell>
        </row>
        <row r="1335">
          <cell r="A1335" t="str">
            <v>LACTTATA</v>
          </cell>
          <cell r="B1335" t="str">
            <v>Lactuca tatarica</v>
          </cell>
        </row>
        <row r="1336">
          <cell r="A1336" t="str">
            <v>LAPOCANA</v>
          </cell>
          <cell r="B1336" t="str">
            <v>Laportea canadensis</v>
          </cell>
        </row>
        <row r="1337">
          <cell r="A1337" t="str">
            <v>LAPPOCCI</v>
          </cell>
          <cell r="B1337" t="str">
            <v>Lappula occidentalis</v>
          </cell>
        </row>
        <row r="1338">
          <cell r="A1338" t="str">
            <v>LAPSCOMM</v>
          </cell>
          <cell r="B1338" t="str">
            <v>Lapsana communis</v>
          </cell>
        </row>
        <row r="1339">
          <cell r="A1339" t="str">
            <v>LECHMINO</v>
          </cell>
          <cell r="B1339" t="str">
            <v>Lechea minor</v>
          </cell>
        </row>
        <row r="1340">
          <cell r="A1340" t="str">
            <v>LECHPULC</v>
          </cell>
          <cell r="B1340" t="str">
            <v>Lechea pulchella</v>
          </cell>
        </row>
        <row r="1341">
          <cell r="A1341" t="str">
            <v>LECHRACE</v>
          </cell>
          <cell r="B1341" t="str">
            <v>Lechea racemulosa</v>
          </cell>
        </row>
        <row r="1342">
          <cell r="A1342" t="str">
            <v>LECHSESS</v>
          </cell>
          <cell r="B1342" t="str">
            <v>Lechea sessiliflora</v>
          </cell>
        </row>
        <row r="1343">
          <cell r="A1343" t="str">
            <v>LECHSTRI</v>
          </cell>
          <cell r="B1343" t="str">
            <v>Lechea stricta</v>
          </cell>
        </row>
        <row r="1344">
          <cell r="A1344" t="str">
            <v>LECHTORR</v>
          </cell>
          <cell r="B1344" t="str">
            <v>Lechea torreyi</v>
          </cell>
        </row>
        <row r="1345">
          <cell r="A1345" t="str">
            <v>LEERLENT</v>
          </cell>
          <cell r="B1345" t="str">
            <v>Leersia lenticularis</v>
          </cell>
        </row>
        <row r="1346">
          <cell r="A1346" t="str">
            <v>LEERORYZ</v>
          </cell>
          <cell r="B1346" t="str">
            <v>Leersia oryzoides</v>
          </cell>
        </row>
        <row r="1347">
          <cell r="A1347" t="str">
            <v>LEERVIRG</v>
          </cell>
          <cell r="B1347" t="str">
            <v>Leersia virginica</v>
          </cell>
        </row>
        <row r="1348">
          <cell r="A1348" t="str">
            <v>LEMNMINO</v>
          </cell>
          <cell r="B1348" t="str">
            <v>Lemna minor</v>
          </cell>
        </row>
        <row r="1349">
          <cell r="A1349" t="str">
            <v>LEONAUTU</v>
          </cell>
          <cell r="B1349" t="str">
            <v>Leontodon autumnalis</v>
          </cell>
        </row>
        <row r="1350">
          <cell r="A1350" t="str">
            <v>LEONCARD</v>
          </cell>
          <cell r="B1350" t="str">
            <v>Leonurus cardiaca</v>
          </cell>
        </row>
        <row r="1351">
          <cell r="A1351" t="str">
            <v>LEPIDENS</v>
          </cell>
          <cell r="B1351" t="str">
            <v>Lepidium densiflorum</v>
          </cell>
        </row>
        <row r="1352">
          <cell r="A1352" t="str">
            <v>LEPIPERF</v>
          </cell>
          <cell r="B1352" t="str">
            <v>Lepidium perfoliatum</v>
          </cell>
        </row>
        <row r="1353">
          <cell r="A1353" t="str">
            <v>LEPIVIRG</v>
          </cell>
          <cell r="B1353" t="str">
            <v>Lepidium virginicum</v>
          </cell>
        </row>
        <row r="1354">
          <cell r="A1354" t="str">
            <v>LEPTFUSC</v>
          </cell>
          <cell r="B1354" t="str">
            <v>Leptochloa fusca</v>
          </cell>
        </row>
        <row r="1355">
          <cell r="A1355" t="str">
            <v>LEPTHARK</v>
          </cell>
          <cell r="B1355" t="str">
            <v>Leptosiphon harknessii</v>
          </cell>
        </row>
        <row r="1356">
          <cell r="A1356" t="str">
            <v>LESPANGU</v>
          </cell>
          <cell r="B1356" t="str">
            <v>Lespedeza angustifolia</v>
          </cell>
        </row>
        <row r="1357">
          <cell r="A1357" t="str">
            <v>LESPCAPI</v>
          </cell>
          <cell r="B1357" t="str">
            <v>Lespedeza capitata</v>
          </cell>
        </row>
        <row r="1358">
          <cell r="A1358" t="str">
            <v>LESPFRUT</v>
          </cell>
          <cell r="B1358" t="str">
            <v>Lespedeza frutescens</v>
          </cell>
        </row>
        <row r="1359">
          <cell r="A1359" t="str">
            <v>LESPHIRT</v>
          </cell>
          <cell r="B1359" t="str">
            <v>Lespedeza hirta</v>
          </cell>
        </row>
        <row r="1360">
          <cell r="A1360" t="str">
            <v>LESPLEPT</v>
          </cell>
          <cell r="B1360" t="str">
            <v>Lespedeza leptostachya</v>
          </cell>
        </row>
        <row r="1361">
          <cell r="A1361" t="str">
            <v>LESPPROC</v>
          </cell>
          <cell r="B1361" t="str">
            <v>Lespedeza procumbens</v>
          </cell>
        </row>
        <row r="1362">
          <cell r="A1362" t="str">
            <v>LESPREPE</v>
          </cell>
          <cell r="B1362" t="str">
            <v>Lespedeza repens</v>
          </cell>
        </row>
        <row r="1363">
          <cell r="A1363" t="str">
            <v>LESPSTUE</v>
          </cell>
          <cell r="B1363" t="str">
            <v>Lespedeza stuevei</v>
          </cell>
        </row>
        <row r="1364">
          <cell r="A1364" t="str">
            <v>LESPVIRG</v>
          </cell>
          <cell r="B1364" t="str">
            <v>Lespedeza virginica</v>
          </cell>
        </row>
        <row r="1365">
          <cell r="A1365" t="str">
            <v>LESQALPI</v>
          </cell>
          <cell r="B1365" t="str">
            <v>Lesquerella alpina</v>
          </cell>
        </row>
        <row r="1366">
          <cell r="A1366" t="str">
            <v>LEUCVULG</v>
          </cell>
          <cell r="B1366" t="str">
            <v>Leucanthemum vulgare</v>
          </cell>
        </row>
        <row r="1367">
          <cell r="A1367" t="str">
            <v>LEWICOLU</v>
          </cell>
          <cell r="B1367" t="str">
            <v>Lewisia columbiana</v>
          </cell>
        </row>
        <row r="1368">
          <cell r="A1368" t="str">
            <v>LEWIPYGM</v>
          </cell>
          <cell r="B1368" t="str">
            <v>Lewisia pygmaea</v>
          </cell>
        </row>
        <row r="1369">
          <cell r="A1369" t="str">
            <v>LEWIREDI</v>
          </cell>
          <cell r="B1369" t="str">
            <v>Lewisia rediviva</v>
          </cell>
        </row>
        <row r="1370">
          <cell r="A1370" t="str">
            <v>LEYMCINE</v>
          </cell>
          <cell r="B1370" t="str">
            <v>Leymus cinereus</v>
          </cell>
        </row>
        <row r="1371">
          <cell r="A1371" t="str">
            <v>LIATASPE</v>
          </cell>
          <cell r="B1371" t="str">
            <v>Liatris aspera</v>
          </cell>
        </row>
        <row r="1372">
          <cell r="A1372" t="str">
            <v>LIATCHAP</v>
          </cell>
          <cell r="B1372" t="str">
            <v>Liatris chapmanii</v>
          </cell>
        </row>
        <row r="1373">
          <cell r="A1373" t="str">
            <v>LIATCYLI</v>
          </cell>
          <cell r="B1373" t="str">
            <v>Liatris cylindracea</v>
          </cell>
        </row>
        <row r="1374">
          <cell r="A1374" t="str">
            <v>LIATELEG</v>
          </cell>
          <cell r="B1374" t="str">
            <v>Liatris elegans</v>
          </cell>
        </row>
        <row r="1375">
          <cell r="A1375" t="str">
            <v>LIATGRAC</v>
          </cell>
          <cell r="B1375" t="str">
            <v>Liatris gracilis</v>
          </cell>
        </row>
        <row r="1376">
          <cell r="A1376" t="str">
            <v>LIATHELL</v>
          </cell>
          <cell r="B1376" t="str">
            <v>Liatris helleri</v>
          </cell>
        </row>
        <row r="1377">
          <cell r="A1377" t="str">
            <v>LIATLIGU</v>
          </cell>
          <cell r="B1377" t="str">
            <v>Liatris ligulistylis</v>
          </cell>
        </row>
        <row r="1378">
          <cell r="A1378" t="str">
            <v>LIATPAUC</v>
          </cell>
          <cell r="B1378" t="str">
            <v>Liatris pauciflora</v>
          </cell>
        </row>
        <row r="1379">
          <cell r="A1379" t="str">
            <v>LIATPILO</v>
          </cell>
          <cell r="B1379" t="str">
            <v>Liatris pilosa</v>
          </cell>
        </row>
        <row r="1380">
          <cell r="A1380" t="str">
            <v>LIATPROV</v>
          </cell>
          <cell r="B1380" t="str">
            <v>Liatris provincialis</v>
          </cell>
        </row>
        <row r="1381">
          <cell r="A1381" t="str">
            <v>LIATPUNC</v>
          </cell>
          <cell r="B1381" t="str">
            <v>Liatris punctata</v>
          </cell>
        </row>
        <row r="1382">
          <cell r="A1382" t="str">
            <v>LIATPYCN</v>
          </cell>
          <cell r="B1382" t="str">
            <v>Liatris pycnostachya</v>
          </cell>
        </row>
        <row r="1383">
          <cell r="A1383" t="str">
            <v>LIATSPIC</v>
          </cell>
          <cell r="B1383" t="str">
            <v>Liatris spicata</v>
          </cell>
        </row>
        <row r="1384">
          <cell r="A1384" t="str">
            <v>LIATSQUA</v>
          </cell>
          <cell r="B1384" t="str">
            <v>Liatris squarrosa</v>
          </cell>
        </row>
        <row r="1385">
          <cell r="A1385" t="str">
            <v>LIATTENU</v>
          </cell>
          <cell r="B1385" t="str">
            <v>Liatris tenuifolia</v>
          </cell>
        </row>
        <row r="1386">
          <cell r="A1386" t="str">
            <v>LIATVIRG</v>
          </cell>
          <cell r="B1386" t="str">
            <v>Liatris virgata</v>
          </cell>
        </row>
        <row r="1387">
          <cell r="A1387" t="str">
            <v>LIGUCANA</v>
          </cell>
          <cell r="B1387" t="str">
            <v>Ligusticum canadense</v>
          </cell>
        </row>
        <row r="1388">
          <cell r="A1388" t="str">
            <v>LIGUCANB</v>
          </cell>
          <cell r="B1388" t="str">
            <v>Ligusticum canbyi</v>
          </cell>
        </row>
        <row r="1389">
          <cell r="A1389" t="str">
            <v>LIGUPORT</v>
          </cell>
          <cell r="B1389" t="str">
            <v>Ligusticum porteri</v>
          </cell>
        </row>
        <row r="1390">
          <cell r="A1390" t="str">
            <v>LILICANA</v>
          </cell>
          <cell r="B1390" t="str">
            <v>Lilium canadense</v>
          </cell>
        </row>
        <row r="1391">
          <cell r="A1391" t="str">
            <v>LILICATE</v>
          </cell>
          <cell r="B1391" t="str">
            <v>Lilium catesbaei</v>
          </cell>
        </row>
        <row r="1392">
          <cell r="A1392" t="str">
            <v>LILICOLU</v>
          </cell>
          <cell r="B1392" t="str">
            <v>Lilium columbianum</v>
          </cell>
        </row>
        <row r="1393">
          <cell r="A1393" t="str">
            <v>LILIGRAY</v>
          </cell>
          <cell r="B1393" t="str">
            <v>Lilium grayi</v>
          </cell>
        </row>
        <row r="1394">
          <cell r="A1394" t="str">
            <v>LILIMIC_</v>
          </cell>
          <cell r="B1394" t="str">
            <v>Lilium michauxii</v>
          </cell>
        </row>
        <row r="1395">
          <cell r="A1395" t="str">
            <v>LILIMICH</v>
          </cell>
          <cell r="B1395" t="str">
            <v>Lilium michiganense</v>
          </cell>
        </row>
        <row r="1396">
          <cell r="A1396" t="str">
            <v>LILIPHIL</v>
          </cell>
          <cell r="B1396" t="str">
            <v>Lilium philadelphicum</v>
          </cell>
        </row>
        <row r="1397">
          <cell r="A1397" t="str">
            <v>LILISUPE</v>
          </cell>
          <cell r="B1397" t="str">
            <v>Lilium superbum</v>
          </cell>
        </row>
        <row r="1398">
          <cell r="A1398" t="str">
            <v>LIMOCARO</v>
          </cell>
          <cell r="B1398" t="str">
            <v>Limonium carolinianum</v>
          </cell>
        </row>
        <row r="1399">
          <cell r="A1399" t="str">
            <v>LINAPUNG</v>
          </cell>
          <cell r="B1399" t="str">
            <v>Linanthus pungens</v>
          </cell>
        </row>
        <row r="1400">
          <cell r="A1400" t="str">
            <v>LINADALM</v>
          </cell>
          <cell r="B1400" t="str">
            <v>Linaria dalmatica</v>
          </cell>
        </row>
        <row r="1401">
          <cell r="A1401" t="str">
            <v>LINAVULG</v>
          </cell>
          <cell r="B1401" t="str">
            <v>Linaria vulgaris</v>
          </cell>
        </row>
        <row r="1402">
          <cell r="A1402" t="str">
            <v>LINNBORE</v>
          </cell>
          <cell r="B1402" t="str">
            <v>Linnaea borealis</v>
          </cell>
        </row>
        <row r="1403">
          <cell r="A1403" t="str">
            <v>LINUFLOR</v>
          </cell>
          <cell r="B1403" t="str">
            <v>Linum floridanum</v>
          </cell>
        </row>
        <row r="1404">
          <cell r="A1404" t="str">
            <v>LINUMEDI</v>
          </cell>
          <cell r="B1404" t="str">
            <v>Linum medium</v>
          </cell>
        </row>
        <row r="1405">
          <cell r="A1405" t="str">
            <v>LINURIGI</v>
          </cell>
          <cell r="B1405" t="str">
            <v>Linum rigidum</v>
          </cell>
        </row>
        <row r="1406">
          <cell r="A1406" t="str">
            <v>LINUSTRI</v>
          </cell>
          <cell r="B1406" t="str">
            <v>Linum striatum</v>
          </cell>
        </row>
        <row r="1407">
          <cell r="A1407" t="str">
            <v>LINUSULC</v>
          </cell>
          <cell r="B1407" t="str">
            <v>Linum sulcatum</v>
          </cell>
        </row>
        <row r="1408">
          <cell r="A1408" t="str">
            <v>LIPALILI</v>
          </cell>
          <cell r="B1408" t="str">
            <v>Liparis liliifolia</v>
          </cell>
        </row>
        <row r="1409">
          <cell r="A1409" t="str">
            <v>LISTCAUR</v>
          </cell>
          <cell r="B1409" t="str">
            <v>Listera caurina</v>
          </cell>
        </row>
        <row r="1410">
          <cell r="A1410" t="str">
            <v>LISTCONV</v>
          </cell>
          <cell r="B1410" t="str">
            <v>Listera convallarioides</v>
          </cell>
        </row>
        <row r="1411">
          <cell r="A1411" t="str">
            <v>LISTSMAL</v>
          </cell>
          <cell r="B1411" t="str">
            <v>Listera smallii</v>
          </cell>
        </row>
        <row r="1412">
          <cell r="A1412" t="str">
            <v>LITHPARV</v>
          </cell>
          <cell r="B1412" t="str">
            <v>Lithophragma parviflorum</v>
          </cell>
        </row>
        <row r="1413">
          <cell r="A1413" t="str">
            <v>LITHTENE</v>
          </cell>
          <cell r="B1413" t="str">
            <v>Lithophragma tenellum</v>
          </cell>
        </row>
        <row r="1414">
          <cell r="A1414" t="str">
            <v>LITHCANE</v>
          </cell>
          <cell r="B1414" t="str">
            <v>Lithospermum canescens</v>
          </cell>
        </row>
        <row r="1415">
          <cell r="A1415" t="str">
            <v>LITHCARO</v>
          </cell>
          <cell r="B1415" t="str">
            <v>Lithospermum caroliniense</v>
          </cell>
        </row>
        <row r="1416">
          <cell r="A1416" t="str">
            <v>LITHINCI</v>
          </cell>
          <cell r="B1416" t="str">
            <v>Lithospermum incisum</v>
          </cell>
        </row>
        <row r="1417">
          <cell r="A1417" t="str">
            <v>LITHLATI</v>
          </cell>
          <cell r="B1417" t="str">
            <v>Lithospermum latifolium</v>
          </cell>
        </row>
        <row r="1418">
          <cell r="A1418" t="str">
            <v>LITHOFFI</v>
          </cell>
          <cell r="B1418" t="str">
            <v>Lithospermum officinale</v>
          </cell>
        </row>
        <row r="1419">
          <cell r="A1419" t="str">
            <v>LITHRUDE</v>
          </cell>
          <cell r="B1419" t="str">
            <v>Lithospermum ruderale</v>
          </cell>
        </row>
        <row r="1420">
          <cell r="A1420" t="str">
            <v>LLOYSERO</v>
          </cell>
          <cell r="B1420" t="str">
            <v>Lloydia serotina</v>
          </cell>
        </row>
        <row r="1421">
          <cell r="A1421" t="str">
            <v>LOBEAMOE</v>
          </cell>
          <cell r="B1421" t="str">
            <v>Lobelia amoena</v>
          </cell>
        </row>
        <row r="1422">
          <cell r="A1422" t="str">
            <v>LOBEBREV</v>
          </cell>
          <cell r="B1422" t="str">
            <v>Lobelia brevifolia</v>
          </cell>
        </row>
        <row r="1423">
          <cell r="A1423" t="str">
            <v>LOBECARD</v>
          </cell>
          <cell r="B1423" t="str">
            <v>Lobelia cardinalis</v>
          </cell>
        </row>
        <row r="1424">
          <cell r="A1424" t="str">
            <v>LOBEGLAN</v>
          </cell>
          <cell r="B1424" t="str">
            <v>Lobelia glandulosa</v>
          </cell>
        </row>
        <row r="1425">
          <cell r="A1425" t="str">
            <v>LOBEINFL</v>
          </cell>
          <cell r="B1425" t="str">
            <v>Lobelia inflata</v>
          </cell>
        </row>
        <row r="1426">
          <cell r="A1426" t="str">
            <v>LOBEKALM</v>
          </cell>
          <cell r="B1426" t="str">
            <v>Lobelia kalmii</v>
          </cell>
        </row>
        <row r="1427">
          <cell r="A1427" t="str">
            <v>LOBENUTT</v>
          </cell>
          <cell r="B1427" t="str">
            <v>Lobelia nuttallii</v>
          </cell>
        </row>
        <row r="1428">
          <cell r="A1428" t="str">
            <v>LOBEPALU</v>
          </cell>
          <cell r="B1428" t="str">
            <v>Lobelia paludosa</v>
          </cell>
        </row>
        <row r="1429">
          <cell r="A1429" t="str">
            <v>LOBEPUBE</v>
          </cell>
          <cell r="B1429" t="str">
            <v>Lobelia puberula</v>
          </cell>
        </row>
        <row r="1430">
          <cell r="A1430" t="str">
            <v>LOBESIPH</v>
          </cell>
          <cell r="B1430" t="str">
            <v>Lobelia siphilitica</v>
          </cell>
        </row>
        <row r="1431">
          <cell r="A1431" t="str">
            <v>LOBESPIC</v>
          </cell>
          <cell r="B1431" t="str">
            <v>Lobelia spicata</v>
          </cell>
        </row>
        <row r="1432">
          <cell r="A1432" t="str">
            <v>LOGFARVE</v>
          </cell>
          <cell r="B1432" t="str">
            <v>Logfia arvensis</v>
          </cell>
        </row>
        <row r="1433">
          <cell r="A1433" t="str">
            <v>LOLIPERE</v>
          </cell>
          <cell r="B1433" t="str">
            <v>Lolium perenne</v>
          </cell>
        </row>
        <row r="1434">
          <cell r="A1434" t="str">
            <v>LOMABRAN</v>
          </cell>
          <cell r="B1434" t="str">
            <v>Lomatium brandegeei</v>
          </cell>
        </row>
        <row r="1435">
          <cell r="A1435" t="str">
            <v>LOMACOUS</v>
          </cell>
          <cell r="B1435" t="str">
            <v>Lomatium cous</v>
          </cell>
        </row>
        <row r="1436">
          <cell r="A1436" t="str">
            <v>LOMADISS</v>
          </cell>
          <cell r="B1436" t="str">
            <v>Lomatium dissectum</v>
          </cell>
        </row>
        <row r="1437">
          <cell r="A1437" t="str">
            <v>LOMAFOEN</v>
          </cell>
          <cell r="B1437" t="str">
            <v>Lomatium foeniculaceum</v>
          </cell>
        </row>
        <row r="1438">
          <cell r="A1438" t="str">
            <v>LOMAMACR</v>
          </cell>
          <cell r="B1438" t="str">
            <v>Lomatium macrocarpum</v>
          </cell>
        </row>
        <row r="1439">
          <cell r="A1439" t="str">
            <v>LOMANEVA</v>
          </cell>
          <cell r="B1439" t="str">
            <v>Lomatium nevadense</v>
          </cell>
        </row>
        <row r="1440">
          <cell r="A1440" t="str">
            <v>LOMANUDI</v>
          </cell>
          <cell r="B1440" t="str">
            <v>Lomatium nudicaule</v>
          </cell>
        </row>
        <row r="1441">
          <cell r="A1441" t="str">
            <v>LOMATRIT</v>
          </cell>
          <cell r="B1441" t="str">
            <v>Lomatium triternatum</v>
          </cell>
        </row>
        <row r="1442">
          <cell r="A1442" t="str">
            <v>LOMAUTRI</v>
          </cell>
          <cell r="B1442" t="str">
            <v>Lomatium utriculatum</v>
          </cell>
        </row>
        <row r="1443">
          <cell r="A1443" t="str">
            <v>LOPHAURE</v>
          </cell>
          <cell r="B1443" t="str">
            <v>Lophiola aurea</v>
          </cell>
        </row>
        <row r="1444">
          <cell r="A1444" t="str">
            <v>LOTUCORN</v>
          </cell>
          <cell r="B1444" t="str">
            <v>Lotus corniculatus</v>
          </cell>
        </row>
        <row r="1445">
          <cell r="A1445" t="str">
            <v>LOTUMICR</v>
          </cell>
          <cell r="B1445" t="str">
            <v>Lotus micranthus</v>
          </cell>
        </row>
        <row r="1446">
          <cell r="A1446" t="str">
            <v>LOTUUNIF</v>
          </cell>
          <cell r="B1446" t="str">
            <v>Lotus unifoliolatus</v>
          </cell>
        </row>
        <row r="1447">
          <cell r="A1447" t="str">
            <v>LOTUUTAH</v>
          </cell>
          <cell r="B1447" t="str">
            <v>Lotus utahensis</v>
          </cell>
        </row>
        <row r="1448">
          <cell r="A1448" t="str">
            <v>LUDWALTE</v>
          </cell>
          <cell r="B1448" t="str">
            <v>Ludwigia alternifolia</v>
          </cell>
        </row>
        <row r="1449">
          <cell r="A1449" t="str">
            <v>LUDWHIRT</v>
          </cell>
          <cell r="B1449" t="str">
            <v>Ludwigia hirtella</v>
          </cell>
        </row>
        <row r="1450">
          <cell r="A1450" t="str">
            <v>LUDWMARI</v>
          </cell>
          <cell r="B1450" t="str">
            <v>Ludwigia maritima</v>
          </cell>
        </row>
        <row r="1451">
          <cell r="A1451" t="str">
            <v>LUDWPALU</v>
          </cell>
          <cell r="B1451" t="str">
            <v>Ludwigia palustris</v>
          </cell>
        </row>
        <row r="1452">
          <cell r="A1452" t="str">
            <v>LUDWPILO</v>
          </cell>
          <cell r="B1452" t="str">
            <v>Ludwigia pilosa</v>
          </cell>
        </row>
        <row r="1453">
          <cell r="A1453" t="str">
            <v>LUDWSUFF</v>
          </cell>
          <cell r="B1453" t="str">
            <v>Ludwigia suffruticosa</v>
          </cell>
        </row>
        <row r="1454">
          <cell r="A1454" t="str">
            <v>LUDWVIRG</v>
          </cell>
          <cell r="B1454" t="str">
            <v>Ludwigia virgata</v>
          </cell>
        </row>
        <row r="1455">
          <cell r="A1455" t="str">
            <v>LUPICAUD</v>
          </cell>
          <cell r="B1455" t="str">
            <v>Lupinus caudatus</v>
          </cell>
        </row>
        <row r="1456">
          <cell r="A1456" t="str">
            <v>LUPILATI</v>
          </cell>
          <cell r="B1456" t="str">
            <v>Lupinus latifolius</v>
          </cell>
        </row>
        <row r="1457">
          <cell r="A1457" t="str">
            <v>LUPIPOLY</v>
          </cell>
          <cell r="B1457" t="str">
            <v>Lupinus polyphyllus</v>
          </cell>
        </row>
        <row r="1458">
          <cell r="A1458" t="str">
            <v>LUPIWYET</v>
          </cell>
          <cell r="B1458" t="str">
            <v>Lupinus wyethii</v>
          </cell>
        </row>
        <row r="1459">
          <cell r="A1459" t="str">
            <v>LUZUACUM</v>
          </cell>
          <cell r="B1459" t="str">
            <v>Luzula acuminata</v>
          </cell>
        </row>
        <row r="1460">
          <cell r="A1460" t="str">
            <v>LUZUBULB</v>
          </cell>
          <cell r="B1460" t="str">
            <v>Luzula bulbosa</v>
          </cell>
        </row>
        <row r="1461">
          <cell r="A1461" t="str">
            <v>LUZUCAMP</v>
          </cell>
          <cell r="B1461" t="str">
            <v>Luzula campestris</v>
          </cell>
        </row>
        <row r="1462">
          <cell r="A1462" t="str">
            <v>LUZUCOMO</v>
          </cell>
          <cell r="B1462" t="str">
            <v>Luzula comosa</v>
          </cell>
        </row>
        <row r="1463">
          <cell r="A1463" t="str">
            <v>LUZUECHI</v>
          </cell>
          <cell r="B1463" t="str">
            <v>Luzula echinata</v>
          </cell>
        </row>
        <row r="1464">
          <cell r="A1464" t="str">
            <v>LUZUGLAB</v>
          </cell>
          <cell r="B1464" t="str">
            <v>Luzula glabrata</v>
          </cell>
        </row>
        <row r="1465">
          <cell r="A1465" t="str">
            <v>LUZUMULT</v>
          </cell>
          <cell r="B1465" t="str">
            <v>Luzula multiflora</v>
          </cell>
        </row>
        <row r="1466">
          <cell r="A1466" t="str">
            <v>LUZUPARV</v>
          </cell>
          <cell r="B1466" t="str">
            <v>Luzula parviflora</v>
          </cell>
        </row>
        <row r="1467">
          <cell r="A1467" t="str">
            <v>LUZUSPIC</v>
          </cell>
          <cell r="B1467" t="str">
            <v>Luzula spicata</v>
          </cell>
        </row>
        <row r="1468">
          <cell r="A1468" t="str">
            <v>LYCOLAGO</v>
          </cell>
          <cell r="B1468" t="str">
            <v>Lycopodium lagopus</v>
          </cell>
        </row>
        <row r="1469">
          <cell r="A1469" t="str">
            <v>LYCOAMER</v>
          </cell>
          <cell r="B1469" t="str">
            <v>Lycopus americanus</v>
          </cell>
        </row>
        <row r="1470">
          <cell r="A1470" t="str">
            <v>LYCOASPE</v>
          </cell>
          <cell r="B1470" t="str">
            <v>Lycopus asper</v>
          </cell>
        </row>
        <row r="1471">
          <cell r="A1471" t="str">
            <v>LYCORUBE</v>
          </cell>
          <cell r="B1471" t="str">
            <v>Lycopus rubellus</v>
          </cell>
        </row>
        <row r="1472">
          <cell r="A1472" t="str">
            <v>LYCOUNIF</v>
          </cell>
          <cell r="B1472" t="str">
            <v>Lycopus uniflorus</v>
          </cell>
        </row>
        <row r="1473">
          <cell r="A1473" t="str">
            <v>LYCOVIRG</v>
          </cell>
          <cell r="B1473" t="str">
            <v>Lycopus virginicus</v>
          </cell>
        </row>
        <row r="1474">
          <cell r="A1474" t="str">
            <v>LYGOAPHY</v>
          </cell>
          <cell r="B1474" t="str">
            <v>Lygodesmia aphylla</v>
          </cell>
        </row>
        <row r="1475">
          <cell r="A1475" t="str">
            <v>LYGOJUNC</v>
          </cell>
          <cell r="B1475" t="str">
            <v>Lygodesmia juncea</v>
          </cell>
        </row>
        <row r="1476">
          <cell r="A1476" t="str">
            <v>LYSIAMER</v>
          </cell>
          <cell r="B1476" t="str">
            <v>Lysichiton americanus</v>
          </cell>
        </row>
        <row r="1477">
          <cell r="A1477" t="str">
            <v>LYSIASPE</v>
          </cell>
          <cell r="B1477" t="str">
            <v>Lysimachia asperulifolia</v>
          </cell>
        </row>
        <row r="1478">
          <cell r="A1478" t="str">
            <v>LYSICILI</v>
          </cell>
          <cell r="B1478" t="str">
            <v>Lysimachia ciliata</v>
          </cell>
        </row>
        <row r="1479">
          <cell r="A1479" t="str">
            <v>LYSIHYBR</v>
          </cell>
          <cell r="B1479" t="str">
            <v>Lysimachia hybrida</v>
          </cell>
        </row>
        <row r="1480">
          <cell r="A1480" t="str">
            <v>LYSILANC</v>
          </cell>
          <cell r="B1480" t="str">
            <v>Lysimachia lanceolata</v>
          </cell>
        </row>
        <row r="1481">
          <cell r="A1481" t="str">
            <v>LYSILOOM</v>
          </cell>
          <cell r="B1481" t="str">
            <v>Lysimachia loomisii</v>
          </cell>
        </row>
        <row r="1482">
          <cell r="A1482" t="str">
            <v>LYSINUMM</v>
          </cell>
          <cell r="B1482" t="str">
            <v>Lysimachia nummularia</v>
          </cell>
        </row>
        <row r="1483">
          <cell r="A1483" t="str">
            <v>LYSIQUA_</v>
          </cell>
          <cell r="B1483" t="str">
            <v>Lysimachia quadriflora</v>
          </cell>
        </row>
        <row r="1484">
          <cell r="A1484" t="str">
            <v>LYSIQUAD</v>
          </cell>
          <cell r="B1484" t="str">
            <v>Lysimachia quadrifolia</v>
          </cell>
        </row>
        <row r="1485">
          <cell r="A1485" t="str">
            <v>LYSITERR</v>
          </cell>
          <cell r="B1485" t="str">
            <v>Lysimachia terrestris</v>
          </cell>
        </row>
        <row r="1486">
          <cell r="A1486" t="str">
            <v>LYSITHYR</v>
          </cell>
          <cell r="B1486" t="str">
            <v>Lysimachia thyrsiflora</v>
          </cell>
        </row>
        <row r="1487">
          <cell r="A1487" t="str">
            <v>MACHCANE</v>
          </cell>
          <cell r="B1487" t="str">
            <v>Machaeranthera canescens</v>
          </cell>
        </row>
        <row r="1488">
          <cell r="A1488" t="str">
            <v>MADIGRAC</v>
          </cell>
          <cell r="B1488" t="str">
            <v>Madia gracilis</v>
          </cell>
        </row>
        <row r="1489">
          <cell r="A1489" t="str">
            <v>MADIMADI</v>
          </cell>
          <cell r="B1489" t="str">
            <v>Madia madioides</v>
          </cell>
        </row>
        <row r="1490">
          <cell r="A1490" t="str">
            <v>MAIACANA</v>
          </cell>
          <cell r="B1490" t="str">
            <v>Maianthemum canadense</v>
          </cell>
        </row>
        <row r="1491">
          <cell r="A1491" t="str">
            <v>MAIADILA</v>
          </cell>
          <cell r="B1491" t="str">
            <v>Maianthemum dilatatum</v>
          </cell>
        </row>
        <row r="1492">
          <cell r="A1492" t="str">
            <v>MAIARACE</v>
          </cell>
          <cell r="B1492" t="str">
            <v>Maianthemum racemosum</v>
          </cell>
        </row>
        <row r="1493">
          <cell r="A1493" t="str">
            <v>MAIASTEL</v>
          </cell>
          <cell r="B1493" t="str">
            <v>Maianthemum stellatum</v>
          </cell>
        </row>
        <row r="1494">
          <cell r="A1494" t="str">
            <v>MAIATRIF</v>
          </cell>
          <cell r="B1494" t="str">
            <v>Maianthemum trifolium</v>
          </cell>
        </row>
        <row r="1495">
          <cell r="A1495" t="str">
            <v>MALAUNIF</v>
          </cell>
          <cell r="B1495" t="str">
            <v>Malaxis unifolia</v>
          </cell>
        </row>
        <row r="1496">
          <cell r="A1496" t="str">
            <v>MALVNEGL</v>
          </cell>
          <cell r="B1496" t="str">
            <v>Malva neglecta</v>
          </cell>
        </row>
        <row r="1497">
          <cell r="A1497" t="str">
            <v>MARSGRAM</v>
          </cell>
          <cell r="B1497" t="str">
            <v>Marshallia graminifolia</v>
          </cell>
        </row>
        <row r="1498">
          <cell r="A1498" t="str">
            <v>MARSOBOV</v>
          </cell>
          <cell r="B1498" t="str">
            <v>Marshallia obovata</v>
          </cell>
        </row>
        <row r="1499">
          <cell r="A1499" t="str">
            <v>MATTSTRU</v>
          </cell>
          <cell r="B1499" t="str">
            <v>Matteuccia struthiopteris</v>
          </cell>
        </row>
        <row r="1500">
          <cell r="A1500" t="str">
            <v>MEDEVIRG</v>
          </cell>
          <cell r="B1500" t="str">
            <v>Medeola virginiana</v>
          </cell>
        </row>
        <row r="1501">
          <cell r="A1501" t="str">
            <v>MEDILUPU</v>
          </cell>
          <cell r="B1501" t="str">
            <v>Medicago lupulina</v>
          </cell>
        </row>
        <row r="1502">
          <cell r="A1502" t="str">
            <v>MEDISATI</v>
          </cell>
          <cell r="B1502" t="str">
            <v>Medicago sativa</v>
          </cell>
        </row>
        <row r="1503">
          <cell r="A1503" t="str">
            <v>MEEHCORD</v>
          </cell>
          <cell r="B1503" t="str">
            <v>Meehania cordata</v>
          </cell>
        </row>
        <row r="1504">
          <cell r="A1504" t="str">
            <v>MELALINE</v>
          </cell>
          <cell r="B1504" t="str">
            <v>Melampyrum lineare</v>
          </cell>
        </row>
        <row r="1505">
          <cell r="A1505" t="str">
            <v>MELIBULB</v>
          </cell>
          <cell r="B1505" t="str">
            <v>Melica bulbosa</v>
          </cell>
        </row>
        <row r="1506">
          <cell r="A1506" t="str">
            <v>MELIGEYE</v>
          </cell>
          <cell r="B1506" t="str">
            <v>Melica geyeri</v>
          </cell>
        </row>
        <row r="1507">
          <cell r="A1507" t="str">
            <v>MELIMUTI</v>
          </cell>
          <cell r="B1507" t="str">
            <v>Melica mutica</v>
          </cell>
        </row>
        <row r="1508">
          <cell r="A1508" t="str">
            <v>MELISMIT</v>
          </cell>
          <cell r="B1508" t="str">
            <v>Melica smithii</v>
          </cell>
        </row>
        <row r="1509">
          <cell r="A1509" t="str">
            <v>MELISPEC</v>
          </cell>
          <cell r="B1509" t="str">
            <v>Melica spectabilis</v>
          </cell>
        </row>
        <row r="1510">
          <cell r="A1510" t="str">
            <v>MELISUBU</v>
          </cell>
          <cell r="B1510" t="str">
            <v>Melica subulata</v>
          </cell>
        </row>
        <row r="1511">
          <cell r="A1511" t="str">
            <v>MELIOFFI</v>
          </cell>
          <cell r="B1511" t="str">
            <v>Melilotus officinalis</v>
          </cell>
        </row>
        <row r="1512">
          <cell r="A1512" t="str">
            <v>MENTARVE</v>
          </cell>
          <cell r="B1512" t="str">
            <v>Mentha arvensis</v>
          </cell>
        </row>
        <row r="1513">
          <cell r="A1513" t="str">
            <v>MENTSPIC</v>
          </cell>
          <cell r="B1513" t="str">
            <v>Mentha spicata</v>
          </cell>
        </row>
        <row r="1514">
          <cell r="A1514" t="str">
            <v>MENYTRIF</v>
          </cell>
          <cell r="B1514" t="str">
            <v>Menyanthes trifoliata</v>
          </cell>
        </row>
        <row r="1515">
          <cell r="A1515" t="str">
            <v>MERTALPI</v>
          </cell>
          <cell r="B1515" t="str">
            <v>Mertensia alpina</v>
          </cell>
        </row>
        <row r="1516">
          <cell r="A1516" t="str">
            <v>MERTCILI</v>
          </cell>
          <cell r="B1516" t="str">
            <v>Mertensia ciliata</v>
          </cell>
        </row>
        <row r="1517">
          <cell r="A1517" t="str">
            <v>MERTLANC</v>
          </cell>
          <cell r="B1517" t="str">
            <v>Mertensia lanceolata</v>
          </cell>
        </row>
        <row r="1518">
          <cell r="A1518" t="str">
            <v>MERTLONG</v>
          </cell>
          <cell r="B1518" t="str">
            <v>Mertensia longiflora</v>
          </cell>
        </row>
        <row r="1519">
          <cell r="A1519" t="str">
            <v>MERTOBLO</v>
          </cell>
          <cell r="B1519" t="str">
            <v>Mertensia oblongifolia</v>
          </cell>
        </row>
        <row r="1520">
          <cell r="A1520" t="str">
            <v>MICRNUTA</v>
          </cell>
          <cell r="B1520" t="str">
            <v>Microseris nutans</v>
          </cell>
        </row>
        <row r="1521">
          <cell r="A1521" t="str">
            <v>MICRVIMI</v>
          </cell>
          <cell r="B1521" t="str">
            <v>Microstegium vimineum</v>
          </cell>
        </row>
        <row r="1522">
          <cell r="A1522" t="str">
            <v>MICRGRAC</v>
          </cell>
          <cell r="B1522" t="str">
            <v>Microsteris gracilis</v>
          </cell>
        </row>
        <row r="1523">
          <cell r="A1523" t="str">
            <v>MILIEFFU</v>
          </cell>
          <cell r="B1523" t="str">
            <v>Milium effusum</v>
          </cell>
        </row>
        <row r="1524">
          <cell r="A1524" t="str">
            <v>MIMUALAT</v>
          </cell>
          <cell r="B1524" t="str">
            <v>Mimulus alatus</v>
          </cell>
        </row>
        <row r="1525">
          <cell r="A1525" t="str">
            <v>MIMUGUTT</v>
          </cell>
          <cell r="B1525" t="str">
            <v>Mimulus guttatus</v>
          </cell>
        </row>
        <row r="1526">
          <cell r="A1526" t="str">
            <v>MIMULEWI</v>
          </cell>
          <cell r="B1526" t="str">
            <v>Mimulus lewisii</v>
          </cell>
        </row>
        <row r="1527">
          <cell r="A1527" t="str">
            <v>MIMUMOSC</v>
          </cell>
          <cell r="B1527" t="str">
            <v>Mimulus moschatus</v>
          </cell>
        </row>
        <row r="1528">
          <cell r="A1528" t="str">
            <v>MIMURING</v>
          </cell>
          <cell r="B1528" t="str">
            <v>Mimulus ringens</v>
          </cell>
        </row>
        <row r="1529">
          <cell r="A1529" t="str">
            <v>MINUCARO</v>
          </cell>
          <cell r="B1529" t="str">
            <v>Minuartia caroliniana</v>
          </cell>
        </row>
        <row r="1530">
          <cell r="A1530" t="str">
            <v>MINUGLAB</v>
          </cell>
          <cell r="B1530" t="str">
            <v>Minuartia glabra</v>
          </cell>
        </row>
        <row r="1531">
          <cell r="A1531" t="str">
            <v>MINUGODF</v>
          </cell>
          <cell r="B1531" t="str">
            <v>Minuartia godfreyi</v>
          </cell>
        </row>
        <row r="1532">
          <cell r="A1532" t="str">
            <v>MINUMICH</v>
          </cell>
          <cell r="B1532" t="str">
            <v>Minuartia michauxii</v>
          </cell>
        </row>
        <row r="1533">
          <cell r="A1533" t="str">
            <v>MINUNUTT</v>
          </cell>
          <cell r="B1533" t="str">
            <v>Minuartia nuttallii</v>
          </cell>
        </row>
        <row r="1534">
          <cell r="A1534" t="str">
            <v>MINUROSS</v>
          </cell>
          <cell r="B1534" t="str">
            <v>Minuartia rossii</v>
          </cell>
        </row>
        <row r="1535">
          <cell r="A1535" t="str">
            <v>MINURUBE</v>
          </cell>
          <cell r="B1535" t="str">
            <v>Minuartia rubella</v>
          </cell>
        </row>
        <row r="1536">
          <cell r="A1536" t="str">
            <v>MIRAHIRS</v>
          </cell>
          <cell r="B1536" t="str">
            <v>Mirabilis hirsuta</v>
          </cell>
        </row>
        <row r="1537">
          <cell r="A1537" t="str">
            <v>MIRANYCT</v>
          </cell>
          <cell r="B1537" t="str">
            <v>Mirabilis nyctaginea</v>
          </cell>
        </row>
        <row r="1538">
          <cell r="A1538" t="str">
            <v>MITEBREW</v>
          </cell>
          <cell r="B1538" t="str">
            <v>Mitella breweri</v>
          </cell>
        </row>
        <row r="1539">
          <cell r="A1539" t="str">
            <v>MITECAUL</v>
          </cell>
          <cell r="B1539" t="str">
            <v>Mitella caulescens</v>
          </cell>
        </row>
        <row r="1540">
          <cell r="A1540" t="str">
            <v>MITEDIPH</v>
          </cell>
          <cell r="B1540" t="str">
            <v>Mitella diphylla</v>
          </cell>
        </row>
        <row r="1541">
          <cell r="A1541" t="str">
            <v>MITENUDA</v>
          </cell>
          <cell r="B1541" t="str">
            <v>Mitella nuda</v>
          </cell>
        </row>
        <row r="1542">
          <cell r="A1542" t="str">
            <v>MITEPENT</v>
          </cell>
          <cell r="B1542" t="str">
            <v>Mitella pentandra</v>
          </cell>
        </row>
        <row r="1543">
          <cell r="A1543" t="str">
            <v>MITRSESS</v>
          </cell>
          <cell r="B1543" t="str">
            <v>Mitreola sessilifolia</v>
          </cell>
        </row>
        <row r="1544">
          <cell r="A1544" t="str">
            <v>MOEHLATE</v>
          </cell>
          <cell r="B1544" t="str">
            <v>Moehringia lateriflora</v>
          </cell>
        </row>
        <row r="1545">
          <cell r="A1545" t="str">
            <v>MOEHMACR</v>
          </cell>
          <cell r="B1545" t="str">
            <v>Moehringia macrophylla</v>
          </cell>
        </row>
        <row r="1546">
          <cell r="A1546" t="str">
            <v>MOLLVERT</v>
          </cell>
          <cell r="B1546" t="str">
            <v>Mollugo verticillata</v>
          </cell>
        </row>
        <row r="1547">
          <cell r="A1547" t="str">
            <v>MONABRAD</v>
          </cell>
          <cell r="B1547" t="str">
            <v>Monarda bradburiana</v>
          </cell>
        </row>
        <row r="1548">
          <cell r="A1548" t="str">
            <v>MONACLIN</v>
          </cell>
          <cell r="B1548" t="str">
            <v>Monarda clinopodia</v>
          </cell>
        </row>
        <row r="1549">
          <cell r="A1549" t="str">
            <v>MONADIDY</v>
          </cell>
          <cell r="B1549" t="str">
            <v>Monarda didyma</v>
          </cell>
        </row>
        <row r="1550">
          <cell r="A1550" t="str">
            <v>MONEUNIF</v>
          </cell>
          <cell r="B1550" t="str">
            <v>Moneses uniflora</v>
          </cell>
        </row>
        <row r="1551">
          <cell r="A1551" t="str">
            <v>MONOHYPO</v>
          </cell>
          <cell r="B1551" t="str">
            <v>Monotropa hypopithys</v>
          </cell>
        </row>
        <row r="1552">
          <cell r="A1552" t="str">
            <v>MONOUNIF</v>
          </cell>
          <cell r="B1552" t="str">
            <v>Monotropa uniflora</v>
          </cell>
        </row>
        <row r="1553">
          <cell r="A1553" t="str">
            <v>MONTCHAM</v>
          </cell>
          <cell r="B1553" t="str">
            <v>Montia chamissoi</v>
          </cell>
        </row>
        <row r="1554">
          <cell r="A1554" t="str">
            <v>MUHLCUSP</v>
          </cell>
          <cell r="B1554" t="str">
            <v>Muhlenbergia cuspidata</v>
          </cell>
        </row>
        <row r="1555">
          <cell r="A1555" t="str">
            <v>MUHLEXPA</v>
          </cell>
          <cell r="B1555" t="str">
            <v>Muhlenbergia expansa</v>
          </cell>
        </row>
        <row r="1556">
          <cell r="A1556" t="str">
            <v>MUHLFILI</v>
          </cell>
          <cell r="B1556" t="str">
            <v>Muhlenbergia filipes</v>
          </cell>
        </row>
        <row r="1557">
          <cell r="A1557" t="str">
            <v>MUHLGLOM</v>
          </cell>
          <cell r="B1557" t="str">
            <v>Muhlenbergia glomerata</v>
          </cell>
        </row>
        <row r="1558">
          <cell r="A1558" t="str">
            <v>MUHLMEXI</v>
          </cell>
          <cell r="B1558" t="str">
            <v>Muhlenbergia mexicana</v>
          </cell>
        </row>
        <row r="1559">
          <cell r="A1559" t="str">
            <v>MUHLMONT</v>
          </cell>
          <cell r="B1559" t="str">
            <v>Muhlenbergia montana</v>
          </cell>
        </row>
        <row r="1560">
          <cell r="A1560" t="str">
            <v>MUHLRACE</v>
          </cell>
          <cell r="B1560" t="str">
            <v>Muhlenbergia racemosa</v>
          </cell>
        </row>
        <row r="1561">
          <cell r="A1561" t="str">
            <v>MUHLRICH</v>
          </cell>
          <cell r="B1561" t="str">
            <v>Muhlenbergia richardsonis</v>
          </cell>
        </row>
        <row r="1562">
          <cell r="A1562" t="str">
            <v>MUHLSCHR</v>
          </cell>
          <cell r="B1562" t="str">
            <v>Muhlenbergia schreberi</v>
          </cell>
        </row>
        <row r="1563">
          <cell r="A1563" t="str">
            <v>MUHLSOBO</v>
          </cell>
          <cell r="B1563" t="str">
            <v>Muhlenbergia sobolifera</v>
          </cell>
        </row>
        <row r="1564">
          <cell r="A1564" t="str">
            <v>MUHLSYLV</v>
          </cell>
          <cell r="B1564" t="str">
            <v>Muhlenbergia sylvatica</v>
          </cell>
        </row>
        <row r="1565">
          <cell r="A1565" t="str">
            <v>MUHLTENU</v>
          </cell>
          <cell r="B1565" t="str">
            <v>Muhlenbergia tenuiflora</v>
          </cell>
        </row>
        <row r="1566">
          <cell r="A1566" t="str">
            <v>MUHLUNIF</v>
          </cell>
          <cell r="B1566" t="str">
            <v>Muhlenbergia uniflora</v>
          </cell>
        </row>
        <row r="1567">
          <cell r="A1567" t="str">
            <v>MURDKEIS</v>
          </cell>
          <cell r="B1567" t="str">
            <v>Murdannia keisak</v>
          </cell>
        </row>
        <row r="1568">
          <cell r="A1568" t="str">
            <v>MYCEMURA</v>
          </cell>
          <cell r="B1568" t="str">
            <v>Mycelis muralis</v>
          </cell>
        </row>
        <row r="1569">
          <cell r="A1569" t="str">
            <v>MYOSARVE</v>
          </cell>
          <cell r="B1569" t="str">
            <v>Myosotis arvensis</v>
          </cell>
        </row>
        <row r="1570">
          <cell r="A1570" t="str">
            <v>MYOSASIA</v>
          </cell>
          <cell r="B1570" t="str">
            <v>Myosotis asiatica</v>
          </cell>
        </row>
        <row r="1571">
          <cell r="A1571" t="str">
            <v>MYOSLAXA</v>
          </cell>
          <cell r="B1571" t="str">
            <v>Myosotis laxa</v>
          </cell>
        </row>
        <row r="1572">
          <cell r="A1572" t="str">
            <v>MYOSMACR</v>
          </cell>
          <cell r="B1572" t="str">
            <v>Myosotis macrosperma</v>
          </cell>
        </row>
        <row r="1573">
          <cell r="A1573" t="str">
            <v>MYOSSCOR</v>
          </cell>
          <cell r="B1573" t="str">
            <v>Myosotis scorpioides</v>
          </cell>
        </row>
        <row r="1574">
          <cell r="A1574" t="str">
            <v>MYOSSYLV</v>
          </cell>
          <cell r="B1574" t="str">
            <v>Myosotis sylvatica</v>
          </cell>
        </row>
        <row r="1575">
          <cell r="A1575" t="str">
            <v>MYOSVERN</v>
          </cell>
          <cell r="B1575" t="str">
            <v>Myosotis verna</v>
          </cell>
        </row>
        <row r="1576">
          <cell r="A1576" t="str">
            <v>MYRISPIC</v>
          </cell>
          <cell r="B1576" t="str">
            <v>Myriophyllum spicatum</v>
          </cell>
        </row>
        <row r="1577">
          <cell r="A1577" t="str">
            <v>NARCPSEU</v>
          </cell>
          <cell r="B1577" t="str">
            <v>Narcissus pseudonarcissus</v>
          </cell>
        </row>
        <row r="1578">
          <cell r="A1578" t="str">
            <v>NASSVIRI</v>
          </cell>
          <cell r="B1578" t="str">
            <v>Nassella viridula</v>
          </cell>
        </row>
        <row r="1579">
          <cell r="A1579" t="str">
            <v>NASTOFFI</v>
          </cell>
          <cell r="B1579" t="str">
            <v>Nasturtium officinale</v>
          </cell>
        </row>
        <row r="1580">
          <cell r="A1580" t="str">
            <v>NEMOAPHY</v>
          </cell>
          <cell r="B1580" t="str">
            <v>Nemophila aphylla</v>
          </cell>
        </row>
        <row r="1581">
          <cell r="A1581" t="str">
            <v>NEMOBREV</v>
          </cell>
          <cell r="B1581" t="str">
            <v>Nemophila breviflora</v>
          </cell>
        </row>
        <row r="1582">
          <cell r="A1582" t="str">
            <v>NEMOPARV</v>
          </cell>
          <cell r="B1582" t="str">
            <v>Nemophila parviflora</v>
          </cell>
        </row>
        <row r="1583">
          <cell r="A1583" t="str">
            <v>NEPECATA</v>
          </cell>
          <cell r="B1583" t="str">
            <v>Nepeta cataria</v>
          </cell>
        </row>
        <row r="1584">
          <cell r="A1584" t="str">
            <v>NOCCMONT</v>
          </cell>
          <cell r="B1584" t="str">
            <v>Noccaea montana</v>
          </cell>
        </row>
        <row r="1585">
          <cell r="A1585" t="str">
            <v>NOTHNIGR</v>
          </cell>
          <cell r="B1585" t="str">
            <v>Nothocalais nigrescens</v>
          </cell>
        </row>
        <row r="1586">
          <cell r="A1586" t="str">
            <v>NOTHTROX</v>
          </cell>
          <cell r="B1586" t="str">
            <v>Nothocalais troximoides</v>
          </cell>
        </row>
        <row r="1587">
          <cell r="A1587" t="str">
            <v>NOTHBIVA</v>
          </cell>
          <cell r="B1587" t="str">
            <v>Nothoscordum bivalve</v>
          </cell>
        </row>
        <row r="1588">
          <cell r="A1588" t="str">
            <v>NUPHLUTE</v>
          </cell>
          <cell r="B1588" t="str">
            <v>Nuphar lutea</v>
          </cell>
        </row>
        <row r="1589">
          <cell r="A1589" t="str">
            <v>NUTTCANA</v>
          </cell>
          <cell r="B1589" t="str">
            <v>Nuttallanthus canadensis</v>
          </cell>
        </row>
        <row r="1590">
          <cell r="A1590" t="str">
            <v>NYMPODOR</v>
          </cell>
          <cell r="B1590" t="str">
            <v>Nymphaea odorata</v>
          </cell>
        </row>
        <row r="1591">
          <cell r="A1591" t="str">
            <v>OBOLVIRG</v>
          </cell>
          <cell r="B1591" t="str">
            <v>Obolaria virginica</v>
          </cell>
        </row>
        <row r="1592">
          <cell r="A1592" t="str">
            <v>OCLEACUM</v>
          </cell>
          <cell r="B1592" t="str">
            <v>Oclemena acuminata</v>
          </cell>
        </row>
        <row r="1593">
          <cell r="A1593" t="str">
            <v>OCLERETI</v>
          </cell>
          <cell r="B1593" t="str">
            <v>Oclemena reticulata</v>
          </cell>
        </row>
        <row r="1594">
          <cell r="A1594" t="str">
            <v>OENOARGI</v>
          </cell>
          <cell r="B1594" t="str">
            <v>Oenothera argillicola</v>
          </cell>
        </row>
        <row r="1595">
          <cell r="A1595" t="str">
            <v>OENOBIEN</v>
          </cell>
          <cell r="B1595" t="str">
            <v>Oenothera biennis</v>
          </cell>
        </row>
        <row r="1596">
          <cell r="A1596" t="str">
            <v>OENOCLEL</v>
          </cell>
          <cell r="B1596" t="str">
            <v>Oenothera clelandii</v>
          </cell>
        </row>
        <row r="1597">
          <cell r="A1597" t="str">
            <v>OENOFRUT</v>
          </cell>
          <cell r="B1597" t="str">
            <v>Oenothera fruticosa</v>
          </cell>
        </row>
        <row r="1598">
          <cell r="A1598" t="str">
            <v>OENONUTT</v>
          </cell>
          <cell r="B1598" t="str">
            <v>Oenothera nuttallii</v>
          </cell>
        </row>
        <row r="1599">
          <cell r="A1599" t="str">
            <v>OENOPERE</v>
          </cell>
          <cell r="B1599" t="str">
            <v>Oenothera perennis</v>
          </cell>
        </row>
        <row r="1600">
          <cell r="A1600" t="str">
            <v>OLIGALBU</v>
          </cell>
          <cell r="B1600" t="str">
            <v>Oligoneuron album</v>
          </cell>
        </row>
        <row r="1601">
          <cell r="A1601" t="str">
            <v>OLIGHOUG</v>
          </cell>
          <cell r="B1601" t="str">
            <v>Oligoneuron houghtonii</v>
          </cell>
        </row>
        <row r="1602">
          <cell r="A1602" t="str">
            <v>OLIGOHIO</v>
          </cell>
          <cell r="B1602" t="str">
            <v>Oligoneuron ohioense</v>
          </cell>
        </row>
        <row r="1603">
          <cell r="A1603" t="str">
            <v>OLIGRIDD</v>
          </cell>
          <cell r="B1603" t="str">
            <v>Oligoneuron riddellii</v>
          </cell>
        </row>
        <row r="1604">
          <cell r="A1604" t="str">
            <v>OLIGRIGI</v>
          </cell>
          <cell r="B1604" t="str">
            <v>Oligoneuron rigidum</v>
          </cell>
        </row>
        <row r="1605">
          <cell r="A1605" t="str">
            <v>ONOCSENS</v>
          </cell>
          <cell r="B1605" t="str">
            <v>Onoclea sensibilis</v>
          </cell>
        </row>
        <row r="1606">
          <cell r="A1606" t="str">
            <v>ONOSBEJA</v>
          </cell>
          <cell r="B1606" t="str">
            <v>Onosmodium bejariense</v>
          </cell>
        </row>
        <row r="1607">
          <cell r="A1607" t="str">
            <v>ONOSVIRG</v>
          </cell>
          <cell r="B1607" t="str">
            <v>Onosmodium virginianum</v>
          </cell>
        </row>
        <row r="1608">
          <cell r="A1608" t="str">
            <v>OPHIPUSI</v>
          </cell>
          <cell r="B1608" t="str">
            <v>Ophioglossum pusillum</v>
          </cell>
        </row>
        <row r="1609">
          <cell r="A1609" t="str">
            <v>OPHIVULG</v>
          </cell>
          <cell r="B1609" t="str">
            <v>Ophioglossum vulgatum</v>
          </cell>
        </row>
        <row r="1610">
          <cell r="A1610" t="str">
            <v>OPLIHIRT</v>
          </cell>
          <cell r="B1610" t="str">
            <v>Oplismenus hirtellus</v>
          </cell>
        </row>
        <row r="1611">
          <cell r="A1611" t="str">
            <v>ORBELUPI</v>
          </cell>
          <cell r="B1611" t="str">
            <v>Orbexilum lupinellum</v>
          </cell>
        </row>
        <row r="1612">
          <cell r="A1612" t="str">
            <v>ORBEPEDU</v>
          </cell>
          <cell r="B1612" t="str">
            <v>Orbexilum pedunculatum</v>
          </cell>
        </row>
        <row r="1613">
          <cell r="A1613" t="str">
            <v>OREOPARR</v>
          </cell>
          <cell r="B1613" t="str">
            <v>Oreochrysum parryi</v>
          </cell>
        </row>
        <row r="1614">
          <cell r="A1614" t="str">
            <v>OREOALPI</v>
          </cell>
          <cell r="B1614" t="str">
            <v>Oreostemma alpigenum</v>
          </cell>
        </row>
        <row r="1615">
          <cell r="A1615" t="str">
            <v>ORONAQUA</v>
          </cell>
          <cell r="B1615" t="str">
            <v>Orontium aquaticum</v>
          </cell>
        </row>
        <row r="1616">
          <cell r="A1616" t="str">
            <v>ORTHLUTE</v>
          </cell>
          <cell r="B1616" t="str">
            <v>Orthocarpus luteus</v>
          </cell>
        </row>
        <row r="1617">
          <cell r="A1617" t="str">
            <v>ORTHTENU</v>
          </cell>
          <cell r="B1617" t="str">
            <v>Orthocarpus tenuifolius</v>
          </cell>
        </row>
        <row r="1618">
          <cell r="A1618" t="str">
            <v>ORYZASPE</v>
          </cell>
          <cell r="B1618" t="str">
            <v>Oryzopsis asperifolia</v>
          </cell>
        </row>
        <row r="1619">
          <cell r="A1619" t="str">
            <v>OSMOBERT</v>
          </cell>
          <cell r="B1619" t="str">
            <v>Osmorhiza berteroi</v>
          </cell>
        </row>
        <row r="1620">
          <cell r="A1620" t="str">
            <v>OSMOCLAY</v>
          </cell>
          <cell r="B1620" t="str">
            <v>Osmorhiza claytonii</v>
          </cell>
        </row>
        <row r="1621">
          <cell r="A1621" t="str">
            <v>OSMODEPA</v>
          </cell>
          <cell r="B1621" t="str">
            <v>Osmorhiza depauperata</v>
          </cell>
        </row>
        <row r="1622">
          <cell r="A1622" t="str">
            <v>OSMOLONG</v>
          </cell>
          <cell r="B1622" t="str">
            <v>Osmorhiza longistylis</v>
          </cell>
        </row>
        <row r="1623">
          <cell r="A1623" t="str">
            <v>OSMOOCCI</v>
          </cell>
          <cell r="B1623" t="str">
            <v>Osmorhiza occidentalis</v>
          </cell>
        </row>
        <row r="1624">
          <cell r="A1624" t="str">
            <v>OSMOPURP</v>
          </cell>
          <cell r="B1624" t="str">
            <v>Osmorhiza purpurea</v>
          </cell>
        </row>
        <row r="1625">
          <cell r="A1625" t="str">
            <v>OSM_CINN</v>
          </cell>
          <cell r="B1625" t="str">
            <v>Osmunda cinnamomea</v>
          </cell>
        </row>
        <row r="1626">
          <cell r="A1626" t="str">
            <v>OSMUCLAY</v>
          </cell>
          <cell r="B1626" t="str">
            <v>Osmunda claytoniana</v>
          </cell>
        </row>
        <row r="1627">
          <cell r="A1627" t="str">
            <v>OSMUREGA</v>
          </cell>
          <cell r="B1627" t="str">
            <v>Osmunda regalis</v>
          </cell>
        </row>
        <row r="1628">
          <cell r="A1628" t="str">
            <v>OSMUCINN</v>
          </cell>
          <cell r="B1628" t="str">
            <v>Osmundastrum cinnamomeum</v>
          </cell>
        </row>
        <row r="1629">
          <cell r="A1629" t="str">
            <v>OXALCORN</v>
          </cell>
          <cell r="B1629" t="str">
            <v>Oxalis corniculata</v>
          </cell>
        </row>
        <row r="1630">
          <cell r="A1630" t="str">
            <v>OXALDILL</v>
          </cell>
          <cell r="B1630" t="str">
            <v>Oxalis dillenii</v>
          </cell>
        </row>
        <row r="1631">
          <cell r="A1631" t="str">
            <v>OXALGRAN</v>
          </cell>
          <cell r="B1631" t="str">
            <v>Oxalis grandis</v>
          </cell>
        </row>
        <row r="1632">
          <cell r="A1632" t="str">
            <v>OXALMONT</v>
          </cell>
          <cell r="B1632" t="str">
            <v>Oxalis montana</v>
          </cell>
        </row>
        <row r="1633">
          <cell r="A1633" t="str">
            <v>OXALOREG</v>
          </cell>
          <cell r="B1633" t="str">
            <v>Oxalis oregana</v>
          </cell>
        </row>
        <row r="1634">
          <cell r="A1634" t="str">
            <v>OXALVIOL</v>
          </cell>
          <cell r="B1634" t="str">
            <v>Oxalis violacea</v>
          </cell>
        </row>
        <row r="1635">
          <cell r="A1635" t="str">
            <v>OXYPFILI</v>
          </cell>
          <cell r="B1635" t="str">
            <v>Oxypolis filiformis</v>
          </cell>
        </row>
        <row r="1636">
          <cell r="A1636" t="str">
            <v>OXYPRIGI</v>
          </cell>
          <cell r="B1636" t="str">
            <v>Oxypolis rigidior</v>
          </cell>
        </row>
        <row r="1637">
          <cell r="A1637" t="str">
            <v>OXYPTERN</v>
          </cell>
          <cell r="B1637" t="str">
            <v>Oxypolis ternata</v>
          </cell>
        </row>
        <row r="1638">
          <cell r="A1638" t="str">
            <v>OXYTBESS</v>
          </cell>
          <cell r="B1638" t="str">
            <v>Oxytropis besseyi</v>
          </cell>
        </row>
        <row r="1639">
          <cell r="A1639" t="str">
            <v>OXYTBORE</v>
          </cell>
          <cell r="B1639" t="str">
            <v>Oxytropis borealis</v>
          </cell>
        </row>
        <row r="1640">
          <cell r="A1640" t="str">
            <v>OXYTCAMP</v>
          </cell>
          <cell r="B1640" t="str">
            <v>Oxytropis campestris</v>
          </cell>
        </row>
        <row r="1641">
          <cell r="A1641" t="str">
            <v>OXYTDEFL</v>
          </cell>
          <cell r="B1641" t="str">
            <v>Oxytropis deflexa</v>
          </cell>
        </row>
        <row r="1642">
          <cell r="A1642" t="str">
            <v>OXYTLAGO</v>
          </cell>
          <cell r="B1642" t="str">
            <v>Oxytropis lagopus</v>
          </cell>
        </row>
        <row r="1643">
          <cell r="A1643" t="str">
            <v>OXYTLAMB</v>
          </cell>
          <cell r="B1643" t="str">
            <v>Oxytropis lambertii</v>
          </cell>
        </row>
        <row r="1644">
          <cell r="A1644" t="str">
            <v>OXYTRIPA</v>
          </cell>
          <cell r="B1644" t="str">
            <v>Oxytropis riparia</v>
          </cell>
        </row>
        <row r="1645">
          <cell r="A1645" t="str">
            <v>OXYTSERI</v>
          </cell>
          <cell r="B1645" t="str">
            <v>Oxytropis sericea</v>
          </cell>
        </row>
        <row r="1646">
          <cell r="A1646" t="str">
            <v>OXYTSPLE</v>
          </cell>
          <cell r="B1646" t="str">
            <v>Oxytropis splendens</v>
          </cell>
        </row>
        <row r="1647">
          <cell r="A1647" t="str">
            <v>PACKANON</v>
          </cell>
          <cell r="B1647" t="str">
            <v>Packera anonyma</v>
          </cell>
        </row>
        <row r="1648">
          <cell r="A1648" t="str">
            <v>PACKANTE</v>
          </cell>
          <cell r="B1648" t="str">
            <v>Packera antennariifolia</v>
          </cell>
        </row>
        <row r="1649">
          <cell r="A1649" t="str">
            <v>PACKAURE</v>
          </cell>
          <cell r="B1649" t="str">
            <v>Packera aurea</v>
          </cell>
        </row>
        <row r="1650">
          <cell r="A1650" t="str">
            <v>PACKCANA</v>
          </cell>
          <cell r="B1650" t="str">
            <v>Packera cana</v>
          </cell>
        </row>
        <row r="1651">
          <cell r="A1651" t="str">
            <v>PACKCYMB</v>
          </cell>
          <cell r="B1651" t="str">
            <v>Packera cymbalaria</v>
          </cell>
        </row>
        <row r="1652">
          <cell r="A1652" t="str">
            <v>PACKDIMO</v>
          </cell>
          <cell r="B1652" t="str">
            <v>Packera dimorphophylla</v>
          </cell>
        </row>
        <row r="1653">
          <cell r="A1653" t="str">
            <v>PACKGLAB</v>
          </cell>
          <cell r="B1653" t="str">
            <v>Packera glabella</v>
          </cell>
        </row>
        <row r="1654">
          <cell r="A1654" t="str">
            <v>PACKMULT</v>
          </cell>
          <cell r="B1654" t="str">
            <v>Packera multilobata</v>
          </cell>
        </row>
        <row r="1655">
          <cell r="A1655" t="str">
            <v>PACKOBOV</v>
          </cell>
          <cell r="B1655" t="str">
            <v>Packera obovata</v>
          </cell>
        </row>
        <row r="1656">
          <cell r="A1656" t="str">
            <v>PACKPAUC</v>
          </cell>
          <cell r="B1656" t="str">
            <v>Packera pauciflora</v>
          </cell>
        </row>
        <row r="1657">
          <cell r="A1657" t="str">
            <v>PACKPAUP</v>
          </cell>
          <cell r="B1657" t="str">
            <v>Packera paupercula</v>
          </cell>
        </row>
        <row r="1658">
          <cell r="A1658" t="str">
            <v>PACKPLAT</v>
          </cell>
          <cell r="B1658" t="str">
            <v>Packera plattensis</v>
          </cell>
        </row>
        <row r="1659">
          <cell r="A1659" t="str">
            <v>PACKPSEU</v>
          </cell>
          <cell r="B1659" t="str">
            <v>Packera pseudaurea</v>
          </cell>
        </row>
        <row r="1660">
          <cell r="A1660" t="str">
            <v>PACKSTRE</v>
          </cell>
          <cell r="B1660" t="str">
            <v>Packera streptanthifolia</v>
          </cell>
        </row>
        <row r="1661">
          <cell r="A1661" t="str">
            <v>PACKTOME</v>
          </cell>
          <cell r="B1661" t="str">
            <v>Packera tomentosa</v>
          </cell>
        </row>
        <row r="1662">
          <cell r="A1662" t="str">
            <v>PACKWERN</v>
          </cell>
          <cell r="B1662" t="str">
            <v>Packera werneriifolia</v>
          </cell>
        </row>
        <row r="1663">
          <cell r="A1663" t="str">
            <v>PALAINTE</v>
          </cell>
          <cell r="B1663" t="str">
            <v>Palafoxia integrifolia</v>
          </cell>
        </row>
        <row r="1664">
          <cell r="A1664" t="str">
            <v>PANAQUIN</v>
          </cell>
          <cell r="B1664" t="str">
            <v>Panax quinquefolius</v>
          </cell>
        </row>
        <row r="1665">
          <cell r="A1665" t="str">
            <v>PANATRIF</v>
          </cell>
          <cell r="B1665" t="str">
            <v>Panax trifolius</v>
          </cell>
        </row>
        <row r="1666">
          <cell r="A1666" t="str">
            <v>PANIANCE</v>
          </cell>
          <cell r="B1666" t="str">
            <v>Panicum anceps</v>
          </cell>
        </row>
        <row r="1667">
          <cell r="A1667" t="str">
            <v>PANICAPI</v>
          </cell>
          <cell r="B1667" t="str">
            <v>Panicum capillare</v>
          </cell>
        </row>
        <row r="1668">
          <cell r="A1668" t="str">
            <v>PANIDICH</v>
          </cell>
          <cell r="B1668" t="str">
            <v>Panicum dichotomiflorum</v>
          </cell>
        </row>
        <row r="1669">
          <cell r="A1669" t="str">
            <v>PANIFLEX</v>
          </cell>
          <cell r="B1669" t="str">
            <v>Panicum flexile</v>
          </cell>
        </row>
        <row r="1670">
          <cell r="A1670" t="str">
            <v>PANIHEMI</v>
          </cell>
          <cell r="B1670" t="str">
            <v>Panicum hemitomon</v>
          </cell>
        </row>
        <row r="1671">
          <cell r="A1671" t="str">
            <v>PANILONG</v>
          </cell>
          <cell r="B1671" t="str">
            <v>Panicum longifolium</v>
          </cell>
        </row>
        <row r="1672">
          <cell r="A1672" t="str">
            <v>PANIMILI</v>
          </cell>
          <cell r="B1672" t="str">
            <v>Panicum miliaceum</v>
          </cell>
        </row>
        <row r="1673">
          <cell r="A1673" t="str">
            <v>PANIOLIG</v>
          </cell>
          <cell r="B1673" t="str">
            <v>Panicum oligosanthes</v>
          </cell>
        </row>
        <row r="1674">
          <cell r="A1674" t="str">
            <v>PANIPHIL</v>
          </cell>
          <cell r="B1674" t="str">
            <v>Panicum philadelphicum</v>
          </cell>
        </row>
        <row r="1675">
          <cell r="A1675" t="str">
            <v>PANIRIGI</v>
          </cell>
          <cell r="B1675" t="str">
            <v>Panicum rigidulum</v>
          </cell>
        </row>
        <row r="1676">
          <cell r="A1676" t="str">
            <v>PANITENE</v>
          </cell>
          <cell r="B1676" t="str">
            <v>Panicum tenerum</v>
          </cell>
        </row>
        <row r="1677">
          <cell r="A1677" t="str">
            <v>PANIVERR</v>
          </cell>
          <cell r="B1677" t="str">
            <v>Panicum verrucosum</v>
          </cell>
        </row>
        <row r="1678">
          <cell r="A1678" t="str">
            <v>PANIVIRG</v>
          </cell>
          <cell r="B1678" t="str">
            <v>Panicum virgatum</v>
          </cell>
        </row>
        <row r="1679">
          <cell r="A1679" t="str">
            <v>PARIPENS</v>
          </cell>
          <cell r="B1679" t="str">
            <v>Parietaria pensylvanica</v>
          </cell>
        </row>
        <row r="1680">
          <cell r="A1680" t="str">
            <v>PARNASAR</v>
          </cell>
          <cell r="B1680" t="str">
            <v>Parnassia asarifolia</v>
          </cell>
        </row>
        <row r="1681">
          <cell r="A1681" t="str">
            <v>PARNCARO</v>
          </cell>
          <cell r="B1681" t="str">
            <v>Parnassia caroliniana</v>
          </cell>
        </row>
        <row r="1682">
          <cell r="A1682" t="str">
            <v>PARNFIMB</v>
          </cell>
          <cell r="B1682" t="str">
            <v>Parnassia fimbriata</v>
          </cell>
        </row>
        <row r="1683">
          <cell r="A1683" t="str">
            <v>PARNGLAU</v>
          </cell>
          <cell r="B1683" t="str">
            <v>Parnassia glauca</v>
          </cell>
        </row>
        <row r="1684">
          <cell r="A1684" t="str">
            <v>PARNPALU</v>
          </cell>
          <cell r="B1684" t="str">
            <v>Parnassia palustris</v>
          </cell>
        </row>
        <row r="1685">
          <cell r="A1685" t="str">
            <v>PAROARGY</v>
          </cell>
          <cell r="B1685" t="str">
            <v>Paronychia argyrocoma</v>
          </cell>
        </row>
        <row r="1686">
          <cell r="A1686" t="str">
            <v>PAROCANA</v>
          </cell>
          <cell r="B1686" t="str">
            <v>Paronychia canadensis</v>
          </cell>
        </row>
        <row r="1687">
          <cell r="A1687" t="str">
            <v>PAROMONT</v>
          </cell>
          <cell r="B1687" t="str">
            <v>Paronychia montana</v>
          </cell>
        </row>
        <row r="1688">
          <cell r="A1688" t="str">
            <v>PARTAURI</v>
          </cell>
          <cell r="B1688" t="str">
            <v>Parthenium auriculatum</v>
          </cell>
        </row>
        <row r="1689">
          <cell r="A1689" t="str">
            <v>PARTINTE</v>
          </cell>
          <cell r="B1689" t="str">
            <v>Parthenium integrifolium</v>
          </cell>
        </row>
        <row r="1690">
          <cell r="A1690" t="str">
            <v>PASCSMIT</v>
          </cell>
          <cell r="B1690" t="str">
            <v>Pascopyrum smithii</v>
          </cell>
        </row>
        <row r="1691">
          <cell r="A1691" t="str">
            <v>PASPBIFI</v>
          </cell>
          <cell r="B1691" t="str">
            <v>Paspalum bifidum</v>
          </cell>
        </row>
        <row r="1692">
          <cell r="A1692" t="str">
            <v>PASPFLOR</v>
          </cell>
          <cell r="B1692" t="str">
            <v>Paspalum floridanum</v>
          </cell>
        </row>
        <row r="1693">
          <cell r="A1693" t="str">
            <v>PASPLAEV</v>
          </cell>
          <cell r="B1693" t="str">
            <v>Paspalum laeve</v>
          </cell>
        </row>
        <row r="1694">
          <cell r="A1694" t="str">
            <v>PASPPRAE</v>
          </cell>
          <cell r="B1694" t="str">
            <v>Paspalum praecox</v>
          </cell>
        </row>
        <row r="1695">
          <cell r="A1695" t="str">
            <v>PASPSETA</v>
          </cell>
          <cell r="B1695" t="str">
            <v>Paspalum setaceum</v>
          </cell>
        </row>
        <row r="1696">
          <cell r="A1696" t="str">
            <v>PASTSATI</v>
          </cell>
          <cell r="B1696" t="str">
            <v>Pastinaca sativa</v>
          </cell>
        </row>
        <row r="1697">
          <cell r="A1697" t="str">
            <v>PATIRACE</v>
          </cell>
          <cell r="B1697" t="str">
            <v>Patis racemosa</v>
          </cell>
        </row>
        <row r="1698">
          <cell r="A1698" t="str">
            <v>PEDIBRAC</v>
          </cell>
          <cell r="B1698" t="str">
            <v>Pedicularis bracteosa</v>
          </cell>
        </row>
        <row r="1699">
          <cell r="A1699" t="str">
            <v>PEDICENT</v>
          </cell>
          <cell r="B1699" t="str">
            <v>Pedicularis centranthera</v>
          </cell>
        </row>
        <row r="1700">
          <cell r="A1700" t="str">
            <v>PEDICONT</v>
          </cell>
          <cell r="B1700" t="str">
            <v>Pedicularis contorta</v>
          </cell>
        </row>
        <row r="1701">
          <cell r="A1701" t="str">
            <v>PEDICYST</v>
          </cell>
          <cell r="B1701" t="str">
            <v>Pedicularis cystopteridifolia</v>
          </cell>
        </row>
        <row r="1702">
          <cell r="A1702" t="str">
            <v>PEDIGROE</v>
          </cell>
          <cell r="B1702" t="str">
            <v>Pedicularis groenlandica</v>
          </cell>
        </row>
        <row r="1703">
          <cell r="A1703" t="str">
            <v>PEDILANC</v>
          </cell>
          <cell r="B1703" t="str">
            <v>Pedicularis lanceolata</v>
          </cell>
        </row>
        <row r="1704">
          <cell r="A1704" t="str">
            <v>PEDIPARR</v>
          </cell>
          <cell r="B1704" t="str">
            <v>Pedicularis parryi</v>
          </cell>
        </row>
        <row r="1705">
          <cell r="A1705" t="str">
            <v>PEDIARGO</v>
          </cell>
          <cell r="B1705" t="str">
            <v>Pediomelum argophyllum</v>
          </cell>
        </row>
        <row r="1706">
          <cell r="A1706" t="str">
            <v>PEDICANE</v>
          </cell>
          <cell r="B1706" t="str">
            <v>Pediomelum canescens</v>
          </cell>
        </row>
        <row r="1707">
          <cell r="A1707" t="str">
            <v>PEDIESCU</v>
          </cell>
          <cell r="B1707" t="str">
            <v>Pediomelum esculentum</v>
          </cell>
        </row>
        <row r="1708">
          <cell r="A1708" t="str">
            <v>PELLATRO</v>
          </cell>
          <cell r="B1708" t="str">
            <v>Pellaea atropurpurea</v>
          </cell>
        </row>
        <row r="1709">
          <cell r="A1709" t="str">
            <v>PELLGLAB</v>
          </cell>
          <cell r="B1709" t="str">
            <v>Pellaea glabella</v>
          </cell>
        </row>
        <row r="1710">
          <cell r="A1710" t="str">
            <v>PELTVIRG</v>
          </cell>
          <cell r="B1710" t="str">
            <v>Peltandra virginica</v>
          </cell>
        </row>
        <row r="1711">
          <cell r="A1711" t="str">
            <v>PENSARID</v>
          </cell>
          <cell r="B1711" t="str">
            <v>Penstemon aridus</v>
          </cell>
        </row>
        <row r="1712">
          <cell r="A1712" t="str">
            <v>PENSAUST</v>
          </cell>
          <cell r="B1712" t="str">
            <v>Penstemon australis</v>
          </cell>
        </row>
        <row r="1713">
          <cell r="A1713" t="str">
            <v>PENSCANE</v>
          </cell>
          <cell r="B1713" t="str">
            <v>Penstemon canescens</v>
          </cell>
        </row>
        <row r="1714">
          <cell r="A1714" t="str">
            <v>PENSGRAC</v>
          </cell>
          <cell r="B1714" t="str">
            <v>Penstemon gracilis</v>
          </cell>
        </row>
        <row r="1715">
          <cell r="A1715" t="str">
            <v>PENSGRAN</v>
          </cell>
          <cell r="B1715" t="str">
            <v>Penstemon grandiflorus</v>
          </cell>
        </row>
        <row r="1716">
          <cell r="A1716" t="str">
            <v>PENSHIRS</v>
          </cell>
          <cell r="B1716" t="str">
            <v>Penstemon hirsutus</v>
          </cell>
        </row>
        <row r="1717">
          <cell r="A1717" t="str">
            <v>PENSMULT</v>
          </cell>
          <cell r="B1717" t="str">
            <v>Penstemon multiflorus</v>
          </cell>
        </row>
        <row r="1718">
          <cell r="A1718" t="str">
            <v>PENSPALL</v>
          </cell>
          <cell r="B1718" t="str">
            <v>Penstemon pallidus</v>
          </cell>
        </row>
        <row r="1719">
          <cell r="A1719" t="str">
            <v>PENSVIRG</v>
          </cell>
          <cell r="B1719" t="str">
            <v>Penstemon virgatus</v>
          </cell>
        </row>
        <row r="1720">
          <cell r="A1720" t="str">
            <v>PERIGAIR</v>
          </cell>
          <cell r="B1720" t="str">
            <v>Perideridia gairdneri</v>
          </cell>
        </row>
        <row r="1721">
          <cell r="A1721" t="str">
            <v>PETAFRIG</v>
          </cell>
          <cell r="B1721" t="str">
            <v>Petasites frigidus</v>
          </cell>
        </row>
        <row r="1722">
          <cell r="A1722" t="str">
            <v>PHACBIPI</v>
          </cell>
          <cell r="B1722" t="str">
            <v>Phacelia bipinnatifida</v>
          </cell>
        </row>
        <row r="1723">
          <cell r="A1723" t="str">
            <v>PHACDUBI</v>
          </cell>
          <cell r="B1723" t="str">
            <v>Phacelia dubia</v>
          </cell>
        </row>
        <row r="1724">
          <cell r="A1724" t="str">
            <v>PHACFRAN</v>
          </cell>
          <cell r="B1724" t="str">
            <v>Phacelia franklinii</v>
          </cell>
        </row>
        <row r="1725">
          <cell r="A1725" t="str">
            <v>PHACHAST</v>
          </cell>
          <cell r="B1725" t="str">
            <v>Phacelia hastata</v>
          </cell>
        </row>
        <row r="1726">
          <cell r="A1726" t="str">
            <v>PHACHETE</v>
          </cell>
          <cell r="B1726" t="str">
            <v>Phacelia heterophylla</v>
          </cell>
        </row>
        <row r="1727">
          <cell r="A1727" t="str">
            <v>PHACLINE</v>
          </cell>
          <cell r="B1727" t="str">
            <v>Phacelia linearis</v>
          </cell>
        </row>
        <row r="1728">
          <cell r="A1728" t="str">
            <v>PHACMACU</v>
          </cell>
          <cell r="B1728" t="str">
            <v>Phacelia maculata</v>
          </cell>
        </row>
        <row r="1729">
          <cell r="A1729" t="str">
            <v>PHALARUN</v>
          </cell>
          <cell r="B1729" t="str">
            <v>Phalaris arundinacea</v>
          </cell>
        </row>
        <row r="1730">
          <cell r="A1730" t="str">
            <v>PHEGCONN</v>
          </cell>
          <cell r="B1730" t="str">
            <v>Phegopteris connectilis</v>
          </cell>
        </row>
        <row r="1731">
          <cell r="A1731" t="str">
            <v>PHEGHEXA</v>
          </cell>
          <cell r="B1731" t="str">
            <v>Phegopteris hexagonoptera</v>
          </cell>
        </row>
        <row r="1732">
          <cell r="A1732" t="str">
            <v>PHEMTERE</v>
          </cell>
          <cell r="B1732" t="str">
            <v>Phemeranthus teretifolius</v>
          </cell>
        </row>
        <row r="1733">
          <cell r="A1733" t="str">
            <v>PHLEALPI</v>
          </cell>
          <cell r="B1733" t="str">
            <v>Phleum alpinum</v>
          </cell>
        </row>
        <row r="1734">
          <cell r="A1734" t="str">
            <v>PHLEPRAT</v>
          </cell>
          <cell r="B1734" t="str">
            <v>Phleum pratense</v>
          </cell>
        </row>
        <row r="1735">
          <cell r="A1735" t="str">
            <v>PHLOCARO</v>
          </cell>
          <cell r="B1735" t="str">
            <v>Phlox carolina</v>
          </cell>
        </row>
        <row r="1736">
          <cell r="A1736" t="str">
            <v>PHLOFLOR</v>
          </cell>
          <cell r="B1736" t="str">
            <v>Phlox floridana</v>
          </cell>
        </row>
        <row r="1737">
          <cell r="A1737" t="str">
            <v>PHLOHOOD</v>
          </cell>
          <cell r="B1737" t="str">
            <v>Phlox hoodii</v>
          </cell>
        </row>
        <row r="1738">
          <cell r="A1738" t="str">
            <v>PHLOMULT</v>
          </cell>
          <cell r="B1738" t="str">
            <v>Phlox multiflora</v>
          </cell>
        </row>
        <row r="1739">
          <cell r="A1739" t="str">
            <v>PHLOPULV</v>
          </cell>
          <cell r="B1739" t="str">
            <v>Phlox pulvinata</v>
          </cell>
        </row>
        <row r="1740">
          <cell r="A1740" t="str">
            <v>PHLOSTOL</v>
          </cell>
          <cell r="B1740" t="str">
            <v>Phlox stolonifera</v>
          </cell>
        </row>
        <row r="1741">
          <cell r="A1741" t="str">
            <v>PHOEGRAN</v>
          </cell>
          <cell r="B1741" t="str">
            <v>Phoebanthus grandiflorus</v>
          </cell>
        </row>
        <row r="1742">
          <cell r="A1742" t="str">
            <v>PHOETENU</v>
          </cell>
          <cell r="B1742" t="str">
            <v>Phoebanthus tenuifolius</v>
          </cell>
        </row>
        <row r="1743">
          <cell r="A1743" t="str">
            <v>PHRYLEPT</v>
          </cell>
          <cell r="B1743" t="str">
            <v>Phryma leptostachya</v>
          </cell>
        </row>
        <row r="1744">
          <cell r="A1744" t="str">
            <v>PHYLLANC</v>
          </cell>
          <cell r="B1744" t="str">
            <v>Phyla lanceolata</v>
          </cell>
        </row>
        <row r="1745">
          <cell r="A1745" t="str">
            <v>PHYSAREN</v>
          </cell>
          <cell r="B1745" t="str">
            <v>Physalis arenicola</v>
          </cell>
        </row>
        <row r="1746">
          <cell r="A1746" t="str">
            <v>PHYSHETE</v>
          </cell>
          <cell r="B1746" t="str">
            <v>Physalis heterophylla</v>
          </cell>
        </row>
        <row r="1747">
          <cell r="A1747" t="str">
            <v>PHYSLONG</v>
          </cell>
          <cell r="B1747" t="str">
            <v>Physalis longifolia</v>
          </cell>
        </row>
        <row r="1748">
          <cell r="A1748" t="str">
            <v>PHY_VIRG</v>
          </cell>
          <cell r="B1748" t="str">
            <v>Physalis virginiana</v>
          </cell>
        </row>
        <row r="1749">
          <cell r="A1749" t="str">
            <v>PHYSWALT</v>
          </cell>
          <cell r="B1749" t="str">
            <v>Physalis walteri</v>
          </cell>
        </row>
        <row r="1750">
          <cell r="A1750" t="str">
            <v>PHYSPURP</v>
          </cell>
          <cell r="B1750" t="str">
            <v>Physostegia purpurea</v>
          </cell>
        </row>
        <row r="1751">
          <cell r="A1751" t="str">
            <v>PHYSVIRG</v>
          </cell>
          <cell r="B1751" t="str">
            <v>Physostegia virginiana</v>
          </cell>
        </row>
        <row r="1752">
          <cell r="A1752" t="str">
            <v>PHYTAMER</v>
          </cell>
          <cell r="B1752" t="str">
            <v>Phytolacca americana</v>
          </cell>
        </row>
        <row r="1753">
          <cell r="A1753" t="str">
            <v>PILEFONT</v>
          </cell>
          <cell r="B1753" t="str">
            <v>Pilea fontana</v>
          </cell>
        </row>
        <row r="1754">
          <cell r="A1754" t="str">
            <v>PILEPUMI</v>
          </cell>
          <cell r="B1754" t="str">
            <v>Pilea pumila</v>
          </cell>
        </row>
        <row r="1755">
          <cell r="A1755" t="str">
            <v>PINGLUTE</v>
          </cell>
          <cell r="B1755" t="str">
            <v>Pinguicula lutea</v>
          </cell>
        </row>
        <row r="1756">
          <cell r="A1756" t="str">
            <v>PINGPUMI</v>
          </cell>
          <cell r="B1756" t="str">
            <v>Pinguicula pumila</v>
          </cell>
        </row>
        <row r="1757">
          <cell r="A1757" t="str">
            <v>PIPEELEG</v>
          </cell>
          <cell r="B1757" t="str">
            <v>Piperia elegans</v>
          </cell>
        </row>
        <row r="1758">
          <cell r="A1758" t="str">
            <v>PIPTPUNG</v>
          </cell>
          <cell r="B1758" t="str">
            <v>Piptatheropsis pungens</v>
          </cell>
        </row>
        <row r="1759">
          <cell r="A1759" t="str">
            <v>PIP_PUNG</v>
          </cell>
          <cell r="B1759" t="str">
            <v>Piptatherum pungens</v>
          </cell>
        </row>
        <row r="1760">
          <cell r="A1760" t="str">
            <v>PIPTRACE</v>
          </cell>
          <cell r="B1760" t="str">
            <v>Piptatherum racemosum</v>
          </cell>
        </row>
        <row r="1761">
          <cell r="A1761" t="str">
            <v>PIPTAVEN</v>
          </cell>
          <cell r="B1761" t="str">
            <v>Piptochaetium avenaceum</v>
          </cell>
        </row>
        <row r="1762">
          <cell r="A1762" t="str">
            <v>PITYASPE</v>
          </cell>
          <cell r="B1762" t="str">
            <v>Pityopsis aspera</v>
          </cell>
        </row>
        <row r="1763">
          <cell r="A1763" t="str">
            <v>PITYFLEX</v>
          </cell>
          <cell r="B1763" t="str">
            <v>Pityopsis flexuosa</v>
          </cell>
        </row>
        <row r="1764">
          <cell r="A1764" t="str">
            <v>PITYGRAM</v>
          </cell>
          <cell r="B1764" t="str">
            <v>Pityopsis graminifolia</v>
          </cell>
        </row>
        <row r="1765">
          <cell r="A1765" t="str">
            <v>PITYOLIG</v>
          </cell>
          <cell r="B1765" t="str">
            <v>Pityopsis oligantha</v>
          </cell>
        </row>
        <row r="1766">
          <cell r="A1766" t="str">
            <v>PLANCORD</v>
          </cell>
          <cell r="B1766" t="str">
            <v>Plantago cordata</v>
          </cell>
        </row>
        <row r="1767">
          <cell r="A1767" t="str">
            <v>PLANLANC</v>
          </cell>
          <cell r="B1767" t="str">
            <v>Plantago lanceolata</v>
          </cell>
        </row>
        <row r="1768">
          <cell r="A1768" t="str">
            <v>PLANMAJO</v>
          </cell>
          <cell r="B1768" t="str">
            <v>Plantago major</v>
          </cell>
        </row>
        <row r="1769">
          <cell r="A1769" t="str">
            <v>PLANPATA</v>
          </cell>
          <cell r="B1769" t="str">
            <v>Plantago patagonica</v>
          </cell>
        </row>
        <row r="1770">
          <cell r="A1770" t="str">
            <v>PLANRUGE</v>
          </cell>
          <cell r="B1770" t="str">
            <v>Plantago rugelii</v>
          </cell>
        </row>
        <row r="1771">
          <cell r="A1771" t="str">
            <v>PLANVIRG</v>
          </cell>
          <cell r="B1771" t="str">
            <v>Plantago virginica</v>
          </cell>
        </row>
        <row r="1772">
          <cell r="A1772" t="str">
            <v>PLATAQUI</v>
          </cell>
          <cell r="B1772" t="str">
            <v>Platanthera aquilonis</v>
          </cell>
        </row>
        <row r="1773">
          <cell r="A1773" t="str">
            <v>PLATCILI</v>
          </cell>
          <cell r="B1773" t="str">
            <v>Platanthera ciliaris</v>
          </cell>
        </row>
        <row r="1774">
          <cell r="A1774" t="str">
            <v>PLATCLAV</v>
          </cell>
          <cell r="B1774" t="str">
            <v>Platanthera clavellata</v>
          </cell>
        </row>
        <row r="1775">
          <cell r="A1775" t="str">
            <v>PLATCRIS</v>
          </cell>
          <cell r="B1775" t="str">
            <v>Platanthera cristata</v>
          </cell>
        </row>
        <row r="1776">
          <cell r="A1776" t="str">
            <v>PLATDILA</v>
          </cell>
          <cell r="B1776" t="str">
            <v>Platanthera dilatata</v>
          </cell>
        </row>
        <row r="1777">
          <cell r="A1777" t="str">
            <v>PLATGRAN</v>
          </cell>
          <cell r="B1777" t="str">
            <v>Platanthera grandiflora</v>
          </cell>
        </row>
        <row r="1778">
          <cell r="A1778" t="str">
            <v>PLATHOOK</v>
          </cell>
          <cell r="B1778" t="str">
            <v>Platanthera hookeri</v>
          </cell>
        </row>
        <row r="1779">
          <cell r="A1779" t="str">
            <v>PLATHURO</v>
          </cell>
          <cell r="B1779" t="str">
            <v>Platanthera huronensis</v>
          </cell>
        </row>
        <row r="1780">
          <cell r="A1780" t="str">
            <v>PLATLACE</v>
          </cell>
          <cell r="B1780" t="str">
            <v>Platanthera lacera</v>
          </cell>
        </row>
        <row r="1781">
          <cell r="A1781" t="str">
            <v>PLATORBI</v>
          </cell>
          <cell r="B1781" t="str">
            <v>Platanthera orbiculata</v>
          </cell>
        </row>
        <row r="1782">
          <cell r="A1782" t="str">
            <v>PLATPSYC</v>
          </cell>
          <cell r="B1782" t="str">
            <v>Platanthera psycodes</v>
          </cell>
        </row>
        <row r="1783">
          <cell r="A1783" t="str">
            <v>PLATSTRI</v>
          </cell>
          <cell r="B1783" t="str">
            <v>Platanthera stricta</v>
          </cell>
        </row>
        <row r="1784">
          <cell r="A1784" t="str">
            <v>PLEETENU</v>
          </cell>
          <cell r="B1784" t="str">
            <v>Pleea tenuifolia</v>
          </cell>
        </row>
        <row r="1785">
          <cell r="A1785" t="str">
            <v>PLEOPOLY</v>
          </cell>
          <cell r="B1785" t="str">
            <v>Pleopeltis polypodioides</v>
          </cell>
        </row>
        <row r="1786">
          <cell r="A1786" t="str">
            <v>PLEUJAME</v>
          </cell>
          <cell r="B1786" t="str">
            <v>Pleuraphis jamesii</v>
          </cell>
        </row>
        <row r="1787">
          <cell r="A1787" t="str">
            <v>PLUCCAMP</v>
          </cell>
          <cell r="B1787" t="str">
            <v>Pluchea camphorata</v>
          </cell>
        </row>
        <row r="1788">
          <cell r="A1788" t="str">
            <v>PLUCFOET</v>
          </cell>
          <cell r="B1788" t="str">
            <v>Pluchea foetida</v>
          </cell>
        </row>
        <row r="1789">
          <cell r="A1789" t="str">
            <v>PLUCROSE</v>
          </cell>
          <cell r="B1789" t="str">
            <v>Pluchea rosea</v>
          </cell>
        </row>
        <row r="1790">
          <cell r="A1790" t="str">
            <v>POA_ALPI</v>
          </cell>
          <cell r="B1790" t="str">
            <v>Poa alpina</v>
          </cell>
        </row>
        <row r="1791">
          <cell r="A1791" t="str">
            <v>POA_ALSO</v>
          </cell>
          <cell r="B1791" t="str">
            <v>Poa alsodes</v>
          </cell>
        </row>
        <row r="1792">
          <cell r="A1792" t="str">
            <v>POA_ANNU</v>
          </cell>
          <cell r="B1792" t="str">
            <v>Poa annua</v>
          </cell>
        </row>
        <row r="1793">
          <cell r="A1793" t="str">
            <v>POAARCT</v>
          </cell>
          <cell r="B1793" t="str">
            <v>Poa arctica</v>
          </cell>
        </row>
        <row r="1794">
          <cell r="A1794" t="str">
            <v>POA_AUTU</v>
          </cell>
          <cell r="B1794" t="str">
            <v>Poa autumnalis</v>
          </cell>
        </row>
        <row r="1795">
          <cell r="A1795" t="str">
            <v>POA_BULB</v>
          </cell>
          <cell r="B1795" t="str">
            <v>Poa bulbosa</v>
          </cell>
        </row>
        <row r="1796">
          <cell r="A1796" t="str">
            <v>POA_COMP</v>
          </cell>
          <cell r="B1796" t="str">
            <v>Poa compressa</v>
          </cell>
        </row>
        <row r="1797">
          <cell r="A1797" t="str">
            <v>POA_CUSI</v>
          </cell>
          <cell r="B1797" t="str">
            <v>Poa cusickii</v>
          </cell>
        </row>
        <row r="1798">
          <cell r="A1798" t="str">
            <v>POACUSI</v>
          </cell>
          <cell r="B1798" t="str">
            <v>Poa cusickii</v>
          </cell>
        </row>
        <row r="1799">
          <cell r="A1799" t="str">
            <v>POA_CUSP</v>
          </cell>
          <cell r="B1799" t="str">
            <v>Poa cuspidata</v>
          </cell>
        </row>
        <row r="1800">
          <cell r="A1800" t="str">
            <v>POA_FEND</v>
          </cell>
          <cell r="B1800" t="str">
            <v>Poa fendleriana</v>
          </cell>
        </row>
        <row r="1801">
          <cell r="A1801" t="str">
            <v>POA_GLAU</v>
          </cell>
          <cell r="B1801" t="str">
            <v>Poa glauca</v>
          </cell>
        </row>
        <row r="1802">
          <cell r="A1802" t="str">
            <v>POA_LEPT</v>
          </cell>
          <cell r="B1802" t="str">
            <v>Poa leptocoma</v>
          </cell>
        </row>
        <row r="1803">
          <cell r="A1803" t="str">
            <v>POA_NEMO</v>
          </cell>
          <cell r="B1803" t="str">
            <v>Poa nemoralis</v>
          </cell>
        </row>
        <row r="1804">
          <cell r="A1804" t="str">
            <v>POA_NERV</v>
          </cell>
          <cell r="B1804" t="str">
            <v>Poa nervosa</v>
          </cell>
        </row>
        <row r="1805">
          <cell r="A1805" t="str">
            <v>POA_PALU</v>
          </cell>
          <cell r="B1805" t="str">
            <v>Poa palustris</v>
          </cell>
        </row>
        <row r="1806">
          <cell r="A1806" t="str">
            <v>POA_PRAT</v>
          </cell>
          <cell r="B1806" t="str">
            <v>Poa pratensis</v>
          </cell>
        </row>
        <row r="1807">
          <cell r="A1807" t="str">
            <v>POA_REFL</v>
          </cell>
          <cell r="B1807" t="str">
            <v>Poa reflexa</v>
          </cell>
        </row>
        <row r="1808">
          <cell r="A1808" t="str">
            <v>POA_SALT</v>
          </cell>
          <cell r="B1808" t="str">
            <v>Poa saltuensis</v>
          </cell>
        </row>
        <row r="1809">
          <cell r="A1809" t="str">
            <v>POA_SECU</v>
          </cell>
          <cell r="B1809" t="str">
            <v>Poa secunda</v>
          </cell>
        </row>
        <row r="1810">
          <cell r="A1810" t="str">
            <v>POA_SYLV</v>
          </cell>
          <cell r="B1810" t="str">
            <v>Poa sylvestris</v>
          </cell>
        </row>
        <row r="1811">
          <cell r="A1811" t="str">
            <v>POA_TRIV</v>
          </cell>
          <cell r="B1811" t="str">
            <v>Poa trivialis</v>
          </cell>
        </row>
        <row r="1812">
          <cell r="A1812" t="str">
            <v>POA_WHEE</v>
          </cell>
          <cell r="B1812" t="str">
            <v>Poa wheeleri</v>
          </cell>
        </row>
        <row r="1813">
          <cell r="A1813" t="str">
            <v>POA_WOLF</v>
          </cell>
          <cell r="B1813" t="str">
            <v>Poa wolfii</v>
          </cell>
        </row>
        <row r="1814">
          <cell r="A1814" t="str">
            <v>PODOPELT</v>
          </cell>
          <cell r="B1814" t="str">
            <v>Podophyllum peltatum</v>
          </cell>
        </row>
        <row r="1815">
          <cell r="A1815" t="str">
            <v>POGOOPHI</v>
          </cell>
          <cell r="B1815" t="str">
            <v>Pogonia ophioglossoides</v>
          </cell>
        </row>
        <row r="1816">
          <cell r="A1816" t="str">
            <v>POLEMICR</v>
          </cell>
          <cell r="B1816" t="str">
            <v>Polemonium micranthum</v>
          </cell>
        </row>
        <row r="1817">
          <cell r="A1817" t="str">
            <v>POLEOCCI</v>
          </cell>
          <cell r="B1817" t="str">
            <v>Polemonium occidentale</v>
          </cell>
        </row>
        <row r="1818">
          <cell r="A1818" t="str">
            <v>POLEPULC</v>
          </cell>
          <cell r="B1818" t="str">
            <v>Polemonium pulcherrimum</v>
          </cell>
        </row>
        <row r="1819">
          <cell r="A1819" t="str">
            <v>POLEVISC</v>
          </cell>
          <cell r="B1819" t="str">
            <v>Polemonium viscosum</v>
          </cell>
        </row>
        <row r="1820">
          <cell r="A1820" t="str">
            <v>POLYBREV</v>
          </cell>
          <cell r="B1820" t="str">
            <v>Polygala brevifolia</v>
          </cell>
        </row>
        <row r="1821">
          <cell r="A1821" t="str">
            <v>POLYCRUC</v>
          </cell>
          <cell r="B1821" t="str">
            <v>Polygala cruciata</v>
          </cell>
        </row>
        <row r="1822">
          <cell r="A1822" t="str">
            <v>POLYCYMO</v>
          </cell>
          <cell r="B1822" t="str">
            <v>Polygala cymosa</v>
          </cell>
        </row>
        <row r="1823">
          <cell r="A1823" t="str">
            <v>POLYGRAN</v>
          </cell>
          <cell r="B1823" t="str">
            <v>Polygala grandiflora</v>
          </cell>
        </row>
        <row r="1824">
          <cell r="A1824" t="str">
            <v>POLYHOOK</v>
          </cell>
          <cell r="B1824" t="str">
            <v>Polygala hookeri</v>
          </cell>
        </row>
        <row r="1825">
          <cell r="A1825" t="str">
            <v>POLYINCA</v>
          </cell>
          <cell r="B1825" t="str">
            <v>Polygala incarnata</v>
          </cell>
        </row>
        <row r="1826">
          <cell r="A1826" t="str">
            <v>POLYLUTE</v>
          </cell>
          <cell r="B1826" t="str">
            <v>Polygala lutea</v>
          </cell>
        </row>
        <row r="1827">
          <cell r="A1827" t="str">
            <v>POLYMARI</v>
          </cell>
          <cell r="B1827" t="str">
            <v>Polygala mariana</v>
          </cell>
        </row>
        <row r="1828">
          <cell r="A1828" t="str">
            <v>POLYNANA</v>
          </cell>
          <cell r="B1828" t="str">
            <v>Polygala nana</v>
          </cell>
        </row>
        <row r="1829">
          <cell r="A1829" t="str">
            <v>POLYPAUC</v>
          </cell>
          <cell r="B1829" t="str">
            <v>Polygala paucifolia</v>
          </cell>
        </row>
        <row r="1830">
          <cell r="A1830" t="str">
            <v>POLYPOLY</v>
          </cell>
          <cell r="B1830" t="str">
            <v>Polygala polygama</v>
          </cell>
        </row>
        <row r="1831">
          <cell r="A1831" t="str">
            <v>POLYRAMO</v>
          </cell>
          <cell r="B1831" t="str">
            <v>Polygala ramosa</v>
          </cell>
        </row>
        <row r="1832">
          <cell r="A1832" t="str">
            <v>POLYRUGE</v>
          </cell>
          <cell r="B1832" t="str">
            <v>Polygala rugelii</v>
          </cell>
        </row>
        <row r="1833">
          <cell r="A1833" t="str">
            <v>POLYSANG</v>
          </cell>
          <cell r="B1833" t="str">
            <v>Polygala sanguinea</v>
          </cell>
        </row>
        <row r="1834">
          <cell r="A1834" t="str">
            <v>POLYSENE</v>
          </cell>
          <cell r="B1834" t="str">
            <v>Polygala senega</v>
          </cell>
        </row>
        <row r="1835">
          <cell r="A1835" t="str">
            <v>POLYSET_</v>
          </cell>
          <cell r="B1835" t="str">
            <v>Polygala setacea</v>
          </cell>
        </row>
        <row r="1836">
          <cell r="A1836" t="str">
            <v>POLYVERT</v>
          </cell>
          <cell r="B1836" t="str">
            <v>Polygala verticillata</v>
          </cell>
        </row>
        <row r="1837">
          <cell r="A1837" t="str">
            <v>POLYBIFL</v>
          </cell>
          <cell r="B1837" t="str">
            <v>Polygonatum biflorum</v>
          </cell>
        </row>
        <row r="1838">
          <cell r="A1838" t="str">
            <v>POLYHIRS</v>
          </cell>
          <cell r="B1838" t="str">
            <v>Polygonatum hirsutum</v>
          </cell>
        </row>
        <row r="1839">
          <cell r="A1839" t="str">
            <v>POLYPUBE</v>
          </cell>
          <cell r="B1839" t="str">
            <v>Polygonatum pubescens</v>
          </cell>
        </row>
        <row r="1840">
          <cell r="A1840" t="str">
            <v>POLYAMPH</v>
          </cell>
          <cell r="B1840" t="str">
            <v>Polygonum amphibium</v>
          </cell>
        </row>
        <row r="1841">
          <cell r="A1841" t="str">
            <v>POLYAVIC</v>
          </cell>
          <cell r="B1841" t="str">
            <v>Polygonum aviculare</v>
          </cell>
        </row>
        <row r="1842">
          <cell r="A1842" t="str">
            <v>POLYBIST</v>
          </cell>
          <cell r="B1842" t="str">
            <v>Polygonum bistortoides</v>
          </cell>
        </row>
        <row r="1843">
          <cell r="A1843" t="str">
            <v>POLYCESP</v>
          </cell>
          <cell r="B1843" t="str">
            <v>Polygonum cespitosum</v>
          </cell>
        </row>
        <row r="1844">
          <cell r="A1844" t="str">
            <v>POLYDOUG</v>
          </cell>
          <cell r="B1844" t="str">
            <v>Polygonum douglasii</v>
          </cell>
        </row>
        <row r="1845">
          <cell r="A1845" t="str">
            <v>POLYHYD_</v>
          </cell>
          <cell r="B1845" t="str">
            <v>Polygonum hydropiper</v>
          </cell>
        </row>
        <row r="1846">
          <cell r="A1846" t="str">
            <v>POLYHYDR</v>
          </cell>
          <cell r="B1846" t="str">
            <v>Polygonum hydropiperoides</v>
          </cell>
        </row>
        <row r="1847">
          <cell r="A1847" t="str">
            <v>POLYPENS</v>
          </cell>
          <cell r="B1847" t="str">
            <v>Polygonum pensylvanicum</v>
          </cell>
        </row>
        <row r="1848">
          <cell r="A1848" t="str">
            <v>POLYPERS</v>
          </cell>
          <cell r="B1848" t="str">
            <v>Polygonum persicaria</v>
          </cell>
        </row>
        <row r="1849">
          <cell r="A1849" t="str">
            <v>POLYPOL_</v>
          </cell>
          <cell r="B1849" t="str">
            <v>Polygonum polygaloides</v>
          </cell>
        </row>
        <row r="1850">
          <cell r="A1850" t="str">
            <v>POLYPUNC</v>
          </cell>
          <cell r="B1850" t="str">
            <v>Polygonum punctatum</v>
          </cell>
        </row>
        <row r="1851">
          <cell r="A1851" t="str">
            <v>POLYSETA</v>
          </cell>
          <cell r="B1851" t="str">
            <v>Polygonum setaceum</v>
          </cell>
        </row>
        <row r="1852">
          <cell r="A1852" t="str">
            <v>POLYTENU</v>
          </cell>
          <cell r="B1852" t="str">
            <v>Polygonum tenue</v>
          </cell>
        </row>
        <row r="1853">
          <cell r="A1853" t="str">
            <v>POL_VIRG</v>
          </cell>
          <cell r="B1853" t="str">
            <v>Polygonum virginianum</v>
          </cell>
        </row>
        <row r="1854">
          <cell r="A1854" t="str">
            <v>POLYVIVI</v>
          </cell>
          <cell r="B1854" t="str">
            <v>Polygonum viviparum</v>
          </cell>
        </row>
        <row r="1855">
          <cell r="A1855" t="str">
            <v>POLYCANA</v>
          </cell>
          <cell r="B1855" t="str">
            <v>Polymnia canadensis</v>
          </cell>
        </row>
        <row r="1856">
          <cell r="A1856" t="str">
            <v>POLYAPPA</v>
          </cell>
          <cell r="B1856" t="str">
            <v>Polypodium appalachianum</v>
          </cell>
        </row>
        <row r="1857">
          <cell r="A1857" t="str">
            <v>POLYGLYC</v>
          </cell>
          <cell r="B1857" t="str">
            <v>Polypodium glycyrrhiza</v>
          </cell>
        </row>
        <row r="1858">
          <cell r="A1858" t="str">
            <v>POLYVIRG</v>
          </cell>
          <cell r="B1858" t="str">
            <v>Polypodium virginianum</v>
          </cell>
        </row>
        <row r="1859">
          <cell r="A1859" t="str">
            <v>POLYMONS</v>
          </cell>
          <cell r="B1859" t="str">
            <v>Polypogon monspeliensis</v>
          </cell>
        </row>
        <row r="1860">
          <cell r="A1860" t="str">
            <v>POLYPROC</v>
          </cell>
          <cell r="B1860" t="str">
            <v>Polypremum procumbens</v>
          </cell>
        </row>
        <row r="1861">
          <cell r="A1861" t="str">
            <v>POLYACRO</v>
          </cell>
          <cell r="B1861" t="str">
            <v>Polystichum acrostichoides</v>
          </cell>
        </row>
        <row r="1862">
          <cell r="A1862" t="str">
            <v>POLYBRAU</v>
          </cell>
          <cell r="B1862" t="str">
            <v>Polystichum braunii</v>
          </cell>
        </row>
        <row r="1863">
          <cell r="A1863" t="str">
            <v>POLYMUNI</v>
          </cell>
          <cell r="B1863" t="str">
            <v>Polystichum munitum</v>
          </cell>
        </row>
        <row r="1864">
          <cell r="A1864" t="str">
            <v>PONTCORD</v>
          </cell>
          <cell r="B1864" t="str">
            <v>Pontederia cordata</v>
          </cell>
        </row>
        <row r="1865">
          <cell r="A1865" t="str">
            <v>POTADIVE</v>
          </cell>
          <cell r="B1865" t="str">
            <v>Potamogeton diversifolius</v>
          </cell>
        </row>
        <row r="1866">
          <cell r="A1866" t="str">
            <v>POTAGRAM</v>
          </cell>
          <cell r="B1866" t="str">
            <v>Potamogeton gramineus</v>
          </cell>
        </row>
        <row r="1867">
          <cell r="A1867" t="str">
            <v>POTANATA</v>
          </cell>
          <cell r="B1867" t="str">
            <v>Potamogeton natans</v>
          </cell>
        </row>
        <row r="1868">
          <cell r="A1868" t="str">
            <v>POTEARGE</v>
          </cell>
          <cell r="B1868" t="str">
            <v>Potentilla argentea</v>
          </cell>
        </row>
        <row r="1869">
          <cell r="A1869" t="str">
            <v>POTECANA</v>
          </cell>
          <cell r="B1869" t="str">
            <v>Potentilla canadensis</v>
          </cell>
        </row>
        <row r="1870">
          <cell r="A1870" t="str">
            <v>POTEDIVE</v>
          </cell>
          <cell r="B1870" t="str">
            <v>Potentilla diversifolia</v>
          </cell>
        </row>
        <row r="1871">
          <cell r="A1871" t="str">
            <v>POTEDRUM</v>
          </cell>
          <cell r="B1871" t="str">
            <v>Potentilla drummondii</v>
          </cell>
        </row>
        <row r="1872">
          <cell r="A1872" t="str">
            <v>POTEFLAB</v>
          </cell>
          <cell r="B1872" t="str">
            <v>Potentilla flabellifolia</v>
          </cell>
        </row>
        <row r="1873">
          <cell r="A1873" t="str">
            <v>POTEHIPP</v>
          </cell>
          <cell r="B1873" t="str">
            <v>Potentilla hippiana</v>
          </cell>
        </row>
        <row r="1874">
          <cell r="A1874" t="str">
            <v>POTENORV</v>
          </cell>
          <cell r="B1874" t="str">
            <v>Potentilla norvegica</v>
          </cell>
        </row>
        <row r="1875">
          <cell r="A1875" t="str">
            <v>POTEOVIN</v>
          </cell>
          <cell r="B1875" t="str">
            <v>Potentilla ovina</v>
          </cell>
        </row>
        <row r="1876">
          <cell r="A1876" t="str">
            <v>POTEPENS</v>
          </cell>
          <cell r="B1876" t="str">
            <v>Potentilla pensylvanica</v>
          </cell>
        </row>
        <row r="1877">
          <cell r="A1877" t="str">
            <v>POTERECT</v>
          </cell>
          <cell r="B1877" t="str">
            <v>Potentilla recta</v>
          </cell>
        </row>
        <row r="1878">
          <cell r="A1878" t="str">
            <v>POTERIVA</v>
          </cell>
          <cell r="B1878" t="str">
            <v>Potentilla rivalis</v>
          </cell>
        </row>
        <row r="1879">
          <cell r="A1879" t="str">
            <v>POTESIMP</v>
          </cell>
          <cell r="B1879" t="str">
            <v>Potentilla simplex</v>
          </cell>
        </row>
        <row r="1880">
          <cell r="A1880" t="str">
            <v>PRENALBA</v>
          </cell>
          <cell r="B1880" t="str">
            <v>Prenanthes alba</v>
          </cell>
        </row>
        <row r="1881">
          <cell r="A1881" t="str">
            <v>PRENALTI</v>
          </cell>
          <cell r="B1881" t="str">
            <v>Prenanthes altissima</v>
          </cell>
        </row>
        <row r="1882">
          <cell r="A1882" t="str">
            <v>PRENASPE</v>
          </cell>
          <cell r="B1882" t="str">
            <v>Prenanthes aspera</v>
          </cell>
        </row>
        <row r="1883">
          <cell r="A1883" t="str">
            <v>PRENAUTU</v>
          </cell>
          <cell r="B1883" t="str">
            <v>Prenanthes autumnalis</v>
          </cell>
        </row>
        <row r="1884">
          <cell r="A1884" t="str">
            <v>PRENCREP</v>
          </cell>
          <cell r="B1884" t="str">
            <v>Prenanthes crepidinea</v>
          </cell>
        </row>
        <row r="1885">
          <cell r="A1885" t="str">
            <v>PRENRACE</v>
          </cell>
          <cell r="B1885" t="str">
            <v>Prenanthes racemosa</v>
          </cell>
        </row>
        <row r="1886">
          <cell r="A1886" t="str">
            <v>PRENROAN</v>
          </cell>
          <cell r="B1886" t="str">
            <v>Prenanthes roanensis</v>
          </cell>
        </row>
        <row r="1887">
          <cell r="A1887" t="str">
            <v>PRENSERP</v>
          </cell>
          <cell r="B1887" t="str">
            <v>Prenanthes serpentaria</v>
          </cell>
        </row>
        <row r="1888">
          <cell r="A1888" t="str">
            <v>PRENTRIF</v>
          </cell>
          <cell r="B1888" t="str">
            <v>Prenanthes trifoliolata</v>
          </cell>
        </row>
        <row r="1889">
          <cell r="A1889" t="str">
            <v>PROSHOOK</v>
          </cell>
          <cell r="B1889" t="str">
            <v>Prosartes hookeri</v>
          </cell>
        </row>
        <row r="1890">
          <cell r="A1890" t="str">
            <v>PROSLANU</v>
          </cell>
          <cell r="B1890" t="str">
            <v>Prosartes lanuginosa</v>
          </cell>
        </row>
        <row r="1891">
          <cell r="A1891" t="str">
            <v>PROSSMIT</v>
          </cell>
          <cell r="B1891" t="str">
            <v>Prosartes smithii</v>
          </cell>
        </row>
        <row r="1892">
          <cell r="A1892" t="str">
            <v>PROSTRAC</v>
          </cell>
          <cell r="B1892" t="str">
            <v>Prosartes trachycarpa</v>
          </cell>
        </row>
        <row r="1893">
          <cell r="A1893" t="str">
            <v>PROSPALU</v>
          </cell>
          <cell r="B1893" t="str">
            <v>Proserpinaca palustris</v>
          </cell>
        </row>
        <row r="1894">
          <cell r="A1894" t="str">
            <v>PROSPECT</v>
          </cell>
          <cell r="B1894" t="str">
            <v>Proserpinaca pectinata</v>
          </cell>
        </row>
        <row r="1895">
          <cell r="A1895" t="str">
            <v>PRUNVULG</v>
          </cell>
          <cell r="B1895" t="str">
            <v>Prunella vulgaris</v>
          </cell>
        </row>
        <row r="1896">
          <cell r="A1896" t="str">
            <v>PSEUMONT</v>
          </cell>
          <cell r="B1896" t="str">
            <v>Pseudocymopterus montanus</v>
          </cell>
        </row>
        <row r="1897">
          <cell r="A1897" t="str">
            <v>PSEUOBTU</v>
          </cell>
          <cell r="B1897" t="str">
            <v>Pseudognaphalium obtusifolium</v>
          </cell>
        </row>
        <row r="1898">
          <cell r="A1898" t="str">
            <v>PSEUSPIC</v>
          </cell>
          <cell r="B1898" t="str">
            <v>Pseudoroegneria spicata</v>
          </cell>
        </row>
        <row r="1899">
          <cell r="A1899" t="str">
            <v>PSEUJAME</v>
          </cell>
          <cell r="B1899" t="str">
            <v>Pseudostellaria jamesiana</v>
          </cell>
        </row>
        <row r="1900">
          <cell r="A1900" t="str">
            <v>PTERAQUI</v>
          </cell>
          <cell r="B1900" t="str">
            <v>Pteridium aquilinum</v>
          </cell>
        </row>
        <row r="1901">
          <cell r="A1901" t="str">
            <v>PTERPYCN</v>
          </cell>
          <cell r="B1901" t="str">
            <v>Pterocaulon pycnostachyum</v>
          </cell>
        </row>
        <row r="1902">
          <cell r="A1902" t="str">
            <v>PTERANDR</v>
          </cell>
          <cell r="B1902" t="str">
            <v>Pterospora andromedea</v>
          </cell>
        </row>
        <row r="1903">
          <cell r="A1903" t="str">
            <v>PTILCAPI</v>
          </cell>
          <cell r="B1903" t="str">
            <v>Ptilimnium capillaceum</v>
          </cell>
        </row>
        <row r="1904">
          <cell r="A1904" t="str">
            <v>PULSPATE</v>
          </cell>
          <cell r="B1904" t="str">
            <v>Pulsatilla patens</v>
          </cell>
        </row>
        <row r="1905">
          <cell r="A1905" t="str">
            <v>PYCNBEAD</v>
          </cell>
          <cell r="B1905" t="str">
            <v>Pycnanthemum beadlei</v>
          </cell>
        </row>
        <row r="1906">
          <cell r="A1906" t="str">
            <v>PYCNINCA</v>
          </cell>
          <cell r="B1906" t="str">
            <v>Pycnanthemum incanum</v>
          </cell>
        </row>
        <row r="1907">
          <cell r="A1907" t="str">
            <v>PYCNMONT</v>
          </cell>
          <cell r="B1907" t="str">
            <v>Pycnanthemum montanum</v>
          </cell>
        </row>
        <row r="1908">
          <cell r="A1908" t="str">
            <v>PYCNNUDU</v>
          </cell>
          <cell r="B1908" t="str">
            <v>Pycnanthemum nudum</v>
          </cell>
        </row>
        <row r="1909">
          <cell r="A1909" t="str">
            <v>PYCNTENU</v>
          </cell>
          <cell r="B1909" t="str">
            <v>Pycnanthemum tenuifolium</v>
          </cell>
        </row>
        <row r="1910">
          <cell r="A1910" t="str">
            <v>PYCNVIRG</v>
          </cell>
          <cell r="B1910" t="str">
            <v>Pycnanthemum virginianum</v>
          </cell>
        </row>
        <row r="1911">
          <cell r="A1911" t="str">
            <v>RANUABOR</v>
          </cell>
          <cell r="B1911" t="str">
            <v>Ranunculus abortivus</v>
          </cell>
        </row>
        <row r="1912">
          <cell r="A1912" t="str">
            <v>RANUACRI</v>
          </cell>
          <cell r="B1912" t="str">
            <v>Ranunculus acriformis</v>
          </cell>
        </row>
        <row r="1913">
          <cell r="A1913" t="str">
            <v>RANUACR_</v>
          </cell>
          <cell r="B1913" t="str">
            <v>Ranunculus acris</v>
          </cell>
        </row>
        <row r="1914">
          <cell r="A1914" t="str">
            <v>RANUALIS</v>
          </cell>
          <cell r="B1914" t="str">
            <v>Ranunculus alismifolius</v>
          </cell>
        </row>
        <row r="1915">
          <cell r="A1915" t="str">
            <v>RANUALLE</v>
          </cell>
          <cell r="B1915" t="str">
            <v>Ranunculus allegheniensis</v>
          </cell>
        </row>
        <row r="1916">
          <cell r="A1916" t="str">
            <v>RANUAQUA</v>
          </cell>
          <cell r="B1916" t="str">
            <v>Ranunculus aquatilis</v>
          </cell>
        </row>
        <row r="1917">
          <cell r="A1917" t="str">
            <v>RANUESCH</v>
          </cell>
          <cell r="B1917" t="str">
            <v>Ranunculus eschscholtzii</v>
          </cell>
        </row>
        <row r="1918">
          <cell r="A1918" t="str">
            <v>RANUFASC</v>
          </cell>
          <cell r="B1918" t="str">
            <v>Ranunculus fascicularis</v>
          </cell>
        </row>
        <row r="1919">
          <cell r="A1919" t="str">
            <v>RANUFLAM</v>
          </cell>
          <cell r="B1919" t="str">
            <v>Ranunculus flammula</v>
          </cell>
        </row>
        <row r="1920">
          <cell r="A1920" t="str">
            <v>RANUHISP</v>
          </cell>
          <cell r="B1920" t="str">
            <v>Ranunculus hispidus</v>
          </cell>
        </row>
        <row r="1921">
          <cell r="A1921" t="str">
            <v>RANUMACO</v>
          </cell>
          <cell r="B1921" t="str">
            <v>Ranunculus macounii</v>
          </cell>
        </row>
        <row r="1922">
          <cell r="A1922" t="str">
            <v>RANUPENS</v>
          </cell>
          <cell r="B1922" t="str">
            <v>Ranunculus pensylvanicus</v>
          </cell>
        </row>
        <row r="1923">
          <cell r="A1923" t="str">
            <v>RANURECU</v>
          </cell>
          <cell r="B1923" t="str">
            <v>Ranunculus recurvatus</v>
          </cell>
        </row>
        <row r="1924">
          <cell r="A1924" t="str">
            <v>RANUREPE</v>
          </cell>
          <cell r="B1924" t="str">
            <v>Ranunculus repens</v>
          </cell>
        </row>
        <row r="1925">
          <cell r="A1925" t="str">
            <v>RANURHOM</v>
          </cell>
          <cell r="B1925" t="str">
            <v>Ranunculus rhomboideus</v>
          </cell>
        </row>
        <row r="1926">
          <cell r="A1926" t="str">
            <v>RANUSCEL</v>
          </cell>
          <cell r="B1926" t="str">
            <v>Ranunculus sceleratus</v>
          </cell>
        </row>
        <row r="1927">
          <cell r="A1927" t="str">
            <v>RANUUNCI</v>
          </cell>
          <cell r="B1927" t="str">
            <v>Ranunculus uncinatus</v>
          </cell>
        </row>
        <row r="1928">
          <cell r="A1928" t="str">
            <v>RATICOLU</v>
          </cell>
          <cell r="B1928" t="str">
            <v>Ratibida columnifera</v>
          </cell>
        </row>
        <row r="1929">
          <cell r="A1929" t="str">
            <v>RATIPINN</v>
          </cell>
          <cell r="B1929" t="str">
            <v>Ratibida pinnata</v>
          </cell>
        </row>
        <row r="1930">
          <cell r="A1930" t="str">
            <v>RHEXALIF</v>
          </cell>
          <cell r="B1930" t="str">
            <v>Rhexia alifanus</v>
          </cell>
        </row>
        <row r="1931">
          <cell r="A1931" t="str">
            <v>RHEXCUBE</v>
          </cell>
          <cell r="B1931" t="str">
            <v>Rhexia cubensis</v>
          </cell>
        </row>
        <row r="1932">
          <cell r="A1932" t="str">
            <v>RHEXLUTE</v>
          </cell>
          <cell r="B1932" t="str">
            <v>Rhexia lutea</v>
          </cell>
        </row>
        <row r="1933">
          <cell r="A1933" t="str">
            <v>RHEXMARI</v>
          </cell>
          <cell r="B1933" t="str">
            <v>Rhexia mariana</v>
          </cell>
        </row>
        <row r="1934">
          <cell r="A1934" t="str">
            <v>RHEXNASH</v>
          </cell>
          <cell r="B1934" t="str">
            <v>Rhexia nashii</v>
          </cell>
        </row>
        <row r="1935">
          <cell r="A1935" t="str">
            <v>RHEXNUTT</v>
          </cell>
          <cell r="B1935" t="str">
            <v>Rhexia nuttallii</v>
          </cell>
        </row>
        <row r="1936">
          <cell r="A1936" t="str">
            <v>RHEXPETI</v>
          </cell>
          <cell r="B1936" t="str">
            <v>Rhexia petiolata</v>
          </cell>
        </row>
        <row r="1937">
          <cell r="A1937" t="str">
            <v>RHEXVIRG</v>
          </cell>
          <cell r="B1937" t="str">
            <v>Rhexia virginica</v>
          </cell>
        </row>
        <row r="1938">
          <cell r="A1938" t="str">
            <v>RHODRHOD</v>
          </cell>
          <cell r="B1938" t="str">
            <v>Rhodiola rhodantha</v>
          </cell>
        </row>
        <row r="1939">
          <cell r="A1939" t="str">
            <v>RHYNCYTI</v>
          </cell>
          <cell r="B1939" t="str">
            <v>Rhynchosia cytisoides</v>
          </cell>
        </row>
        <row r="1940">
          <cell r="A1940" t="str">
            <v>RHYNRENI</v>
          </cell>
          <cell r="B1940" t="str">
            <v>Rhynchosia reniformis</v>
          </cell>
        </row>
        <row r="1941">
          <cell r="A1941" t="str">
            <v>RHYNTOME</v>
          </cell>
          <cell r="B1941" t="str">
            <v>Rhynchosia tomentosa</v>
          </cell>
        </row>
        <row r="1942">
          <cell r="A1942" t="str">
            <v>RHYNALBA</v>
          </cell>
          <cell r="B1942" t="str">
            <v>Rhynchospora alba</v>
          </cell>
        </row>
        <row r="1943">
          <cell r="A1943" t="str">
            <v>RHYNBALD</v>
          </cell>
          <cell r="B1943" t="str">
            <v>Rhynchospora baldwinii</v>
          </cell>
        </row>
        <row r="1944">
          <cell r="A1944" t="str">
            <v>RHYNBERT</v>
          </cell>
          <cell r="B1944" t="str">
            <v>Rhynchospora berteroi</v>
          </cell>
        </row>
        <row r="1945">
          <cell r="A1945" t="str">
            <v>RHYNCADU</v>
          </cell>
          <cell r="B1945" t="str">
            <v>Rhynchospora caduca</v>
          </cell>
        </row>
        <row r="1946">
          <cell r="A1946" t="str">
            <v>RHYNCAPI</v>
          </cell>
          <cell r="B1946" t="str">
            <v>Rhynchospora capillacea</v>
          </cell>
        </row>
        <row r="1947">
          <cell r="A1947" t="str">
            <v>RHYNCAP_</v>
          </cell>
          <cell r="B1947" t="str">
            <v>Rhynchospora capitellata</v>
          </cell>
        </row>
        <row r="1948">
          <cell r="A1948" t="str">
            <v>RHYNCEPH</v>
          </cell>
          <cell r="B1948" t="str">
            <v>Rhynchospora cephalantha</v>
          </cell>
        </row>
        <row r="1949">
          <cell r="A1949" t="str">
            <v>RHYNCHAL</v>
          </cell>
          <cell r="B1949" t="str">
            <v>Rhynchospora chalarocephala</v>
          </cell>
        </row>
        <row r="1950">
          <cell r="A1950" t="str">
            <v>RHYNCHAP</v>
          </cell>
          <cell r="B1950" t="str">
            <v>Rhynchospora chapmanii</v>
          </cell>
        </row>
        <row r="1951">
          <cell r="A1951" t="str">
            <v>RHYNCILI</v>
          </cell>
          <cell r="B1951" t="str">
            <v>Rhynchospora ciliaris</v>
          </cell>
        </row>
        <row r="1952">
          <cell r="A1952" t="str">
            <v>RHYNCORN</v>
          </cell>
          <cell r="B1952" t="str">
            <v>Rhynchospora corniculata</v>
          </cell>
        </row>
        <row r="1953">
          <cell r="A1953" t="str">
            <v>RHYNDEBI</v>
          </cell>
          <cell r="B1953" t="str">
            <v>Rhynchospora debilis</v>
          </cell>
        </row>
        <row r="1954">
          <cell r="A1954" t="str">
            <v>RHYNDIVE</v>
          </cell>
          <cell r="B1954" t="str">
            <v>Rhynchospora divergens</v>
          </cell>
        </row>
        <row r="1955">
          <cell r="A1955" t="str">
            <v>RHYNFASC</v>
          </cell>
          <cell r="B1955" t="str">
            <v>Rhynchospora fascicularis</v>
          </cell>
        </row>
        <row r="1956">
          <cell r="A1956" t="str">
            <v>RHYNFILI</v>
          </cell>
          <cell r="B1956" t="str">
            <v>Rhynchospora filifolia</v>
          </cell>
        </row>
        <row r="1957">
          <cell r="A1957" t="str">
            <v>RHYNGALE</v>
          </cell>
          <cell r="B1957" t="str">
            <v>Rhynchospora galeana</v>
          </cell>
        </row>
        <row r="1958">
          <cell r="A1958" t="str">
            <v>RHYNGLOB</v>
          </cell>
          <cell r="B1958" t="str">
            <v>Rhynchospora globularis</v>
          </cell>
        </row>
        <row r="1959">
          <cell r="A1959" t="str">
            <v>RHYNGLOM</v>
          </cell>
          <cell r="B1959" t="str">
            <v>Rhynchospora glomerata</v>
          </cell>
        </row>
        <row r="1960">
          <cell r="A1960" t="str">
            <v>RHYNGRAC</v>
          </cell>
          <cell r="B1960" t="str">
            <v>Rhynchospora gracilenta</v>
          </cell>
        </row>
        <row r="1961">
          <cell r="A1961" t="str">
            <v>RHYNGRAY</v>
          </cell>
          <cell r="B1961" t="str">
            <v>Rhynchospora grayi</v>
          </cell>
        </row>
        <row r="1962">
          <cell r="A1962" t="str">
            <v>RHYNHARV</v>
          </cell>
          <cell r="B1962" t="str">
            <v>Rhynchospora harveyi</v>
          </cell>
        </row>
        <row r="1963">
          <cell r="A1963" t="str">
            <v>RHYNINEX</v>
          </cell>
          <cell r="B1963" t="str">
            <v>Rhynchospora inexpansa</v>
          </cell>
        </row>
        <row r="1964">
          <cell r="A1964" t="str">
            <v>RHYNLATI</v>
          </cell>
          <cell r="B1964" t="str">
            <v>Rhynchospora latifolia</v>
          </cell>
        </row>
        <row r="1965">
          <cell r="A1965" t="str">
            <v>RHYNMACR</v>
          </cell>
          <cell r="B1965" t="str">
            <v>Rhynchospora macra</v>
          </cell>
        </row>
        <row r="1966">
          <cell r="A1966" t="str">
            <v>RHYNMEGA</v>
          </cell>
          <cell r="B1966" t="str">
            <v>Rhynchospora megalocarpa</v>
          </cell>
        </row>
        <row r="1967">
          <cell r="A1967" t="str">
            <v>RHYNMICR</v>
          </cell>
          <cell r="B1967" t="str">
            <v>Rhynchospora microcephala</v>
          </cell>
        </row>
        <row r="1968">
          <cell r="A1968" t="str">
            <v>RHYNMILI</v>
          </cell>
          <cell r="B1968" t="str">
            <v>Rhynchospora miliacea</v>
          </cell>
        </row>
        <row r="1969">
          <cell r="A1969" t="str">
            <v>RHYNOLIG</v>
          </cell>
          <cell r="B1969" t="str">
            <v>Rhynchospora oligantha</v>
          </cell>
        </row>
        <row r="1970">
          <cell r="A1970" t="str">
            <v>RHYNPALL</v>
          </cell>
          <cell r="B1970" t="str">
            <v>Rhynchospora pallida</v>
          </cell>
        </row>
        <row r="1971">
          <cell r="A1971" t="str">
            <v>RHYNPERP</v>
          </cell>
          <cell r="B1971" t="str">
            <v>Rhynchospora perplexa</v>
          </cell>
        </row>
        <row r="1972">
          <cell r="A1972" t="str">
            <v>RHYNPINE</v>
          </cell>
          <cell r="B1972" t="str">
            <v>Rhynchospora pineticola</v>
          </cell>
        </row>
        <row r="1973">
          <cell r="A1973" t="str">
            <v>RHYNPLUM</v>
          </cell>
          <cell r="B1973" t="str">
            <v>Rhynchospora plumosa</v>
          </cell>
        </row>
        <row r="1974">
          <cell r="A1974" t="str">
            <v>RHYNRARI</v>
          </cell>
          <cell r="B1974" t="str">
            <v>Rhynchospora rariflora</v>
          </cell>
        </row>
        <row r="1975">
          <cell r="A1975" t="str">
            <v>RHYNRECO</v>
          </cell>
          <cell r="B1975" t="str">
            <v>Rhynchospora recognita</v>
          </cell>
        </row>
        <row r="1976">
          <cell r="A1976" t="str">
            <v>RHYNTORR</v>
          </cell>
          <cell r="B1976" t="str">
            <v>Rhynchospora torreyana</v>
          </cell>
        </row>
        <row r="1977">
          <cell r="A1977" t="str">
            <v>RHYNWRIG</v>
          </cell>
          <cell r="B1977" t="str">
            <v>Rhynchospora wrightiana</v>
          </cell>
        </row>
        <row r="1978">
          <cell r="A1978" t="str">
            <v>RUDBFULG</v>
          </cell>
          <cell r="B1978" t="str">
            <v>Rudbeckia fulgida</v>
          </cell>
        </row>
        <row r="1979">
          <cell r="A1979" t="str">
            <v>RUDBHIRT</v>
          </cell>
          <cell r="B1979" t="str">
            <v>Rudbeckia hirta</v>
          </cell>
        </row>
        <row r="1980">
          <cell r="A1980" t="str">
            <v>RUDBOCCI</v>
          </cell>
          <cell r="B1980" t="str">
            <v>Rudbeckia occidentalis</v>
          </cell>
        </row>
        <row r="1981">
          <cell r="A1981" t="str">
            <v>RUDBTRIL</v>
          </cell>
          <cell r="B1981" t="str">
            <v>Rudbeckia triloba</v>
          </cell>
        </row>
        <row r="1982">
          <cell r="A1982" t="str">
            <v>RUELCARO</v>
          </cell>
          <cell r="B1982" t="str">
            <v>Ruellia caroliniensis</v>
          </cell>
        </row>
        <row r="1983">
          <cell r="A1983" t="str">
            <v>RUELPURS</v>
          </cell>
          <cell r="B1983" t="str">
            <v>Ruellia purshiana</v>
          </cell>
        </row>
        <row r="1984">
          <cell r="A1984" t="str">
            <v>RUMEACE_</v>
          </cell>
          <cell r="B1984" t="str">
            <v>Rumex acetosa</v>
          </cell>
        </row>
        <row r="1985">
          <cell r="A1985" t="str">
            <v>RUMEACET</v>
          </cell>
          <cell r="B1985" t="str">
            <v>Rumex acetosella</v>
          </cell>
        </row>
        <row r="1986">
          <cell r="A1986" t="str">
            <v>RUMECRIS</v>
          </cell>
          <cell r="B1986" t="str">
            <v>Rumex crispus</v>
          </cell>
        </row>
        <row r="1987">
          <cell r="A1987" t="str">
            <v>RUMEOBTU</v>
          </cell>
          <cell r="B1987" t="str">
            <v>Rumex obtusifolius</v>
          </cell>
        </row>
        <row r="1988">
          <cell r="A1988" t="str">
            <v>RUMEORBI</v>
          </cell>
          <cell r="B1988" t="str">
            <v>Rumex orbiculatus</v>
          </cell>
        </row>
        <row r="1989">
          <cell r="A1989" t="str">
            <v>RUMEPAUC</v>
          </cell>
          <cell r="B1989" t="str">
            <v>Rumex paucifolius</v>
          </cell>
        </row>
        <row r="1990">
          <cell r="A1990" t="str">
            <v>RUMEVERT</v>
          </cell>
          <cell r="B1990" t="str">
            <v>Rumex verticillatus</v>
          </cell>
        </row>
        <row r="1991">
          <cell r="A1991" t="str">
            <v>RUPPMARI</v>
          </cell>
          <cell r="B1991" t="str">
            <v>Ruppia maritima</v>
          </cell>
        </row>
        <row r="1992">
          <cell r="A1992" t="str">
            <v>SABAANGU</v>
          </cell>
          <cell r="B1992" t="str">
            <v>Sabatia angularis</v>
          </cell>
        </row>
        <row r="1993">
          <cell r="A1993" t="str">
            <v>SABABREV</v>
          </cell>
          <cell r="B1993" t="str">
            <v>Sabatia brevifolia</v>
          </cell>
        </row>
        <row r="1994">
          <cell r="A1994" t="str">
            <v>SABACALY</v>
          </cell>
          <cell r="B1994" t="str">
            <v>Sabatia calycina</v>
          </cell>
        </row>
        <row r="1995">
          <cell r="A1995" t="str">
            <v>SABACAMP</v>
          </cell>
          <cell r="B1995" t="str">
            <v>Sabatia campanulata</v>
          </cell>
        </row>
        <row r="1996">
          <cell r="A1996" t="str">
            <v>SABADIFF</v>
          </cell>
          <cell r="B1996" t="str">
            <v>Sabatia difformis</v>
          </cell>
        </row>
        <row r="1997">
          <cell r="A1997" t="str">
            <v>SABAGRAN</v>
          </cell>
          <cell r="B1997" t="str">
            <v>Sabatia grandiflora</v>
          </cell>
        </row>
        <row r="1998">
          <cell r="A1998" t="str">
            <v>SABAMACR</v>
          </cell>
          <cell r="B1998" t="str">
            <v>Sabatia macrophylla</v>
          </cell>
        </row>
        <row r="1999">
          <cell r="A1999" t="str">
            <v>SABAQUAD</v>
          </cell>
          <cell r="B1999" t="str">
            <v>Sabatia quadrangula</v>
          </cell>
        </row>
        <row r="2000">
          <cell r="A2000" t="str">
            <v>SACCBALD</v>
          </cell>
          <cell r="B2000" t="str">
            <v>Saccharum baldwinii</v>
          </cell>
        </row>
        <row r="2001">
          <cell r="A2001" t="str">
            <v>SACCBREV</v>
          </cell>
          <cell r="B2001" t="str">
            <v>Saccharum brevibarbe</v>
          </cell>
        </row>
        <row r="2002">
          <cell r="A2002" t="str">
            <v>SACCCOAR</v>
          </cell>
          <cell r="B2002" t="str">
            <v>Saccharum coarctatum</v>
          </cell>
        </row>
        <row r="2003">
          <cell r="A2003" t="str">
            <v>SACCGIGA</v>
          </cell>
          <cell r="B2003" t="str">
            <v>Saccharum giganteum</v>
          </cell>
        </row>
        <row r="2004">
          <cell r="A2004" t="str">
            <v>SACCINDI</v>
          </cell>
          <cell r="B2004" t="str">
            <v>Sacciolepis indica</v>
          </cell>
        </row>
        <row r="2005">
          <cell r="A2005" t="str">
            <v>SAGIGRAM</v>
          </cell>
          <cell r="B2005" t="str">
            <v>Sagittaria graminea</v>
          </cell>
        </row>
        <row r="2006">
          <cell r="A2006" t="str">
            <v>SAGILANC</v>
          </cell>
          <cell r="B2006" t="str">
            <v>Sagittaria lancifolia</v>
          </cell>
        </row>
        <row r="2007">
          <cell r="A2007" t="str">
            <v>SAGILATI</v>
          </cell>
          <cell r="B2007" t="str">
            <v>Sagittaria latifolia</v>
          </cell>
        </row>
        <row r="2008">
          <cell r="A2008" t="str">
            <v>SALSTRAG</v>
          </cell>
          <cell r="B2008" t="str">
            <v>Salsola tragus</v>
          </cell>
        </row>
        <row r="2009">
          <cell r="A2009" t="str">
            <v>SALVAZUR</v>
          </cell>
          <cell r="B2009" t="str">
            <v>Salvia azurea</v>
          </cell>
        </row>
        <row r="2010">
          <cell r="A2010" t="str">
            <v>SALVLYRA</v>
          </cell>
          <cell r="B2010" t="str">
            <v>Salvia lyrata</v>
          </cell>
        </row>
        <row r="2011">
          <cell r="A2011" t="str">
            <v>SALVURTI</v>
          </cell>
          <cell r="B2011" t="str">
            <v>Salvia urticifolia</v>
          </cell>
        </row>
        <row r="2012">
          <cell r="A2012" t="str">
            <v>SAMOVALE</v>
          </cell>
          <cell r="B2012" t="str">
            <v>Samolus valerandi</v>
          </cell>
        </row>
        <row r="2013">
          <cell r="A2013" t="str">
            <v>SANGCANA</v>
          </cell>
          <cell r="B2013" t="str">
            <v>Sanguinaria canadensis</v>
          </cell>
        </row>
        <row r="2014">
          <cell r="A2014" t="str">
            <v>SANICANA</v>
          </cell>
          <cell r="B2014" t="str">
            <v>Sanicula canadensis</v>
          </cell>
        </row>
        <row r="2015">
          <cell r="A2015" t="str">
            <v>SANIMARI</v>
          </cell>
          <cell r="B2015" t="str">
            <v>Sanicula marilandica</v>
          </cell>
        </row>
        <row r="2016">
          <cell r="A2016" t="str">
            <v>SANIODOR</v>
          </cell>
          <cell r="B2016" t="str">
            <v>Sanicula odorata</v>
          </cell>
        </row>
        <row r="2017">
          <cell r="A2017" t="str">
            <v>SANISMAL</v>
          </cell>
          <cell r="B2017" t="str">
            <v>Sanicula smallii</v>
          </cell>
        </row>
        <row r="2018">
          <cell r="A2018" t="str">
            <v>SANITRIF</v>
          </cell>
          <cell r="B2018" t="str">
            <v>Sanicula trifoliata</v>
          </cell>
        </row>
        <row r="2019">
          <cell r="A2019" t="str">
            <v>SAPOOFFI</v>
          </cell>
          <cell r="B2019" t="str">
            <v>Saponaria officinalis</v>
          </cell>
        </row>
        <row r="2020">
          <cell r="A2020" t="str">
            <v>SATUHORT</v>
          </cell>
          <cell r="B2020" t="str">
            <v>Satureja hortensis</v>
          </cell>
        </row>
        <row r="2021">
          <cell r="A2021" t="str">
            <v>SAURCERN</v>
          </cell>
          <cell r="B2021" t="str">
            <v>Saururus cernuus</v>
          </cell>
        </row>
        <row r="2022">
          <cell r="A2022" t="str">
            <v>SAXIMICH</v>
          </cell>
          <cell r="B2022" t="str">
            <v>Saxifraga michauxii</v>
          </cell>
        </row>
        <row r="2023">
          <cell r="A2023" t="str">
            <v>SAXIMICR</v>
          </cell>
          <cell r="B2023" t="str">
            <v>Saxifraga micranthidifolia</v>
          </cell>
        </row>
        <row r="2024">
          <cell r="A2024" t="str">
            <v>SAXINELS</v>
          </cell>
          <cell r="B2024" t="str">
            <v>Saxifraga nelsoniana</v>
          </cell>
        </row>
        <row r="2025">
          <cell r="A2025" t="str">
            <v>SAXIOCCI</v>
          </cell>
          <cell r="B2025" t="str">
            <v>Saxifraga occidentalis</v>
          </cell>
        </row>
        <row r="2026">
          <cell r="A2026" t="str">
            <v>SAXIOPPO</v>
          </cell>
          <cell r="B2026" t="str">
            <v>Saxifraga oppositifolia</v>
          </cell>
        </row>
        <row r="2027">
          <cell r="A2027" t="str">
            <v>SAXIOREG</v>
          </cell>
          <cell r="B2027" t="str">
            <v>Saxifraga oregana</v>
          </cell>
        </row>
        <row r="2028">
          <cell r="A2028" t="str">
            <v>SAXIPENS</v>
          </cell>
          <cell r="B2028" t="str">
            <v>Saxifraga pensylvanica</v>
          </cell>
        </row>
        <row r="2029">
          <cell r="A2029" t="str">
            <v>SAXIRHOM</v>
          </cell>
          <cell r="B2029" t="str">
            <v>Saxifraga rhomboidea</v>
          </cell>
        </row>
        <row r="2030">
          <cell r="A2030" t="str">
            <v>SAXIVIRG</v>
          </cell>
          <cell r="B2030" t="str">
            <v>Saxifraga virginiensis</v>
          </cell>
        </row>
        <row r="2031">
          <cell r="A2031" t="str">
            <v>SCHEPHOE</v>
          </cell>
          <cell r="B2031" t="str">
            <v>Schedonorus phoenix</v>
          </cell>
        </row>
        <row r="2032">
          <cell r="A2032" t="str">
            <v>SCHEPRAT</v>
          </cell>
          <cell r="B2032" t="str">
            <v>Schedonorus pratensis</v>
          </cell>
        </row>
        <row r="2033">
          <cell r="A2033" t="str">
            <v>SCHEPALU</v>
          </cell>
          <cell r="B2033" t="str">
            <v>Scheuchzeria palustris</v>
          </cell>
        </row>
        <row r="2034">
          <cell r="A2034" t="str">
            <v>SCHIPURP</v>
          </cell>
          <cell r="B2034" t="str">
            <v>Schizachne purpurascens</v>
          </cell>
        </row>
        <row r="2035">
          <cell r="A2035" t="str">
            <v>SCHIMARI</v>
          </cell>
          <cell r="B2035" t="str">
            <v>Schizachyrium maritimum</v>
          </cell>
        </row>
        <row r="2036">
          <cell r="A2036" t="str">
            <v>SCHISANG</v>
          </cell>
          <cell r="B2036" t="str">
            <v>Schizachyrium sanguineum</v>
          </cell>
        </row>
        <row r="2037">
          <cell r="A2037" t="str">
            <v>SCHISCOP</v>
          </cell>
          <cell r="B2037" t="str">
            <v>Schizachyrium scoparium</v>
          </cell>
        </row>
        <row r="2038">
          <cell r="A2038" t="str">
            <v>SCHITENE</v>
          </cell>
          <cell r="B2038" t="str">
            <v>Schizachyrium tenerum</v>
          </cell>
        </row>
        <row r="2039">
          <cell r="A2039" t="str">
            <v>SCHOAMER</v>
          </cell>
          <cell r="B2039" t="str">
            <v>Schoenoplectus americanus</v>
          </cell>
        </row>
        <row r="2040">
          <cell r="A2040" t="str">
            <v>SCHOFLUV</v>
          </cell>
          <cell r="B2040" t="str">
            <v>Schoenoplectus fluviatilis</v>
          </cell>
        </row>
        <row r="2041">
          <cell r="A2041" t="str">
            <v>SCHOMARI</v>
          </cell>
          <cell r="B2041" t="str">
            <v>Schoenoplectus maritimus</v>
          </cell>
        </row>
        <row r="2042">
          <cell r="A2042" t="str">
            <v>SCHOPUNG</v>
          </cell>
          <cell r="B2042" t="str">
            <v>Schoenoplectus pungens</v>
          </cell>
        </row>
        <row r="2043">
          <cell r="A2043" t="str">
            <v>SCHOROBU</v>
          </cell>
          <cell r="B2043" t="str">
            <v>Schoenoplectus robustus</v>
          </cell>
        </row>
        <row r="2044">
          <cell r="A2044" t="str">
            <v>SCHOTABE</v>
          </cell>
          <cell r="B2044" t="str">
            <v>Schoenoplectus tabernaemontani</v>
          </cell>
        </row>
        <row r="2045">
          <cell r="A2045" t="str">
            <v>SCIRATRO</v>
          </cell>
          <cell r="B2045" t="str">
            <v>Scirpus atrovirens</v>
          </cell>
        </row>
        <row r="2046">
          <cell r="A2046" t="str">
            <v>SCIRCYPE</v>
          </cell>
          <cell r="B2046" t="str">
            <v>Scirpus cyperinus</v>
          </cell>
        </row>
        <row r="2047">
          <cell r="A2047" t="str">
            <v>SCIREXPA</v>
          </cell>
          <cell r="B2047" t="str">
            <v>Scirpus expansus</v>
          </cell>
        </row>
        <row r="2048">
          <cell r="A2048" t="str">
            <v>SCIRGEOR</v>
          </cell>
          <cell r="B2048" t="str">
            <v>Scirpus georgianus</v>
          </cell>
        </row>
        <row r="2049">
          <cell r="A2049" t="str">
            <v>SCIRHATT</v>
          </cell>
          <cell r="B2049" t="str">
            <v>Scirpus hattorianus</v>
          </cell>
        </row>
        <row r="2050">
          <cell r="A2050" t="str">
            <v>SCIRMICR</v>
          </cell>
          <cell r="B2050" t="str">
            <v>Scirpus microcarpus</v>
          </cell>
        </row>
        <row r="2051">
          <cell r="A2051" t="str">
            <v>SCIRPEDI</v>
          </cell>
          <cell r="B2051" t="str">
            <v>Scirpus pedicellatus</v>
          </cell>
        </row>
        <row r="2052">
          <cell r="A2052" t="str">
            <v>SCIRPEND</v>
          </cell>
          <cell r="B2052" t="str">
            <v>Scirpus pendulus</v>
          </cell>
        </row>
        <row r="2053">
          <cell r="A2053" t="str">
            <v>SCIRPOLY</v>
          </cell>
          <cell r="B2053" t="str">
            <v>Scirpus polyphyllus</v>
          </cell>
        </row>
        <row r="2054">
          <cell r="A2054" t="str">
            <v>SCLEBALD</v>
          </cell>
          <cell r="B2054" t="str">
            <v>Scleria baldwinii</v>
          </cell>
        </row>
        <row r="2055">
          <cell r="A2055" t="str">
            <v>SCLECILI</v>
          </cell>
          <cell r="B2055" t="str">
            <v>Scleria ciliata</v>
          </cell>
        </row>
        <row r="2056">
          <cell r="A2056" t="str">
            <v>SCLEGEOR</v>
          </cell>
          <cell r="B2056" t="str">
            <v>Scleria georgiana</v>
          </cell>
        </row>
        <row r="2057">
          <cell r="A2057" t="str">
            <v>SCLEMINO</v>
          </cell>
          <cell r="B2057" t="str">
            <v>Scleria minor</v>
          </cell>
        </row>
        <row r="2058">
          <cell r="A2058" t="str">
            <v>SCLEMUEH</v>
          </cell>
          <cell r="B2058" t="str">
            <v>Scleria muehlenbergii</v>
          </cell>
        </row>
        <row r="2059">
          <cell r="A2059" t="str">
            <v>SCLEOLIG</v>
          </cell>
          <cell r="B2059" t="str">
            <v>Scleria oligantha</v>
          </cell>
        </row>
        <row r="2060">
          <cell r="A2060" t="str">
            <v>SCLEPAUC</v>
          </cell>
          <cell r="B2060" t="str">
            <v>Scleria pauciflora</v>
          </cell>
        </row>
        <row r="2061">
          <cell r="A2061" t="str">
            <v>SCLETRIG</v>
          </cell>
          <cell r="B2061" t="str">
            <v>Scleria triglomerata</v>
          </cell>
        </row>
        <row r="2062">
          <cell r="A2062" t="str">
            <v>SCLEVERT</v>
          </cell>
          <cell r="B2062" t="str">
            <v>Scleria verticillata</v>
          </cell>
        </row>
        <row r="2063">
          <cell r="A2063" t="str">
            <v>SCOLFEST</v>
          </cell>
          <cell r="B2063" t="str">
            <v>Scolochloa festucacea</v>
          </cell>
        </row>
        <row r="2064">
          <cell r="A2064" t="str">
            <v>SCROLANC</v>
          </cell>
          <cell r="B2064" t="str">
            <v>Scrophularia lanceolata</v>
          </cell>
        </row>
        <row r="2065">
          <cell r="A2065" t="str">
            <v>SCUTELLI</v>
          </cell>
          <cell r="B2065" t="str">
            <v>Scutellaria elliptica</v>
          </cell>
        </row>
        <row r="2066">
          <cell r="A2066" t="str">
            <v>SCUTGALE</v>
          </cell>
          <cell r="B2066" t="str">
            <v>Scutellaria galericulata</v>
          </cell>
        </row>
        <row r="2067">
          <cell r="A2067" t="str">
            <v>SCUTINCA</v>
          </cell>
          <cell r="B2067" t="str">
            <v>Scutellaria incana</v>
          </cell>
        </row>
        <row r="2068">
          <cell r="A2068" t="str">
            <v>SCUTINTE</v>
          </cell>
          <cell r="B2068" t="str">
            <v>Scutellaria integrifolia</v>
          </cell>
        </row>
        <row r="2069">
          <cell r="A2069" t="str">
            <v>SCUTLATE</v>
          </cell>
          <cell r="B2069" t="str">
            <v>Scutellaria lateriflora</v>
          </cell>
        </row>
        <row r="2070">
          <cell r="A2070" t="str">
            <v>SCUTMULT</v>
          </cell>
          <cell r="B2070" t="str">
            <v>Scutellaria multiglandulosa</v>
          </cell>
        </row>
        <row r="2071">
          <cell r="A2071" t="str">
            <v>SCUTNERV</v>
          </cell>
          <cell r="B2071" t="str">
            <v>Scutellaria nervosa</v>
          </cell>
        </row>
        <row r="2072">
          <cell r="A2072" t="str">
            <v>SCUTOVAT</v>
          </cell>
          <cell r="B2072" t="str">
            <v>Scutellaria ovata</v>
          </cell>
        </row>
        <row r="2073">
          <cell r="A2073" t="str">
            <v>SCUTPARV</v>
          </cell>
          <cell r="B2073" t="str">
            <v>Scutellaria parvula</v>
          </cell>
        </row>
        <row r="2074">
          <cell r="A2074" t="str">
            <v>SCUTSAXA</v>
          </cell>
          <cell r="B2074" t="str">
            <v>Scutellaria saxatilis</v>
          </cell>
        </row>
        <row r="2075">
          <cell r="A2075" t="str">
            <v>SCUTSERR</v>
          </cell>
          <cell r="B2075" t="str">
            <v>Scutellaria serrata</v>
          </cell>
        </row>
        <row r="2076">
          <cell r="A2076" t="str">
            <v>SECACERE</v>
          </cell>
          <cell r="B2076" t="str">
            <v>Secale cereale</v>
          </cell>
        </row>
        <row r="2077">
          <cell r="A2077" t="str">
            <v>SECUVARI</v>
          </cell>
          <cell r="B2077" t="str">
            <v>Securigera varia</v>
          </cell>
        </row>
        <row r="2078">
          <cell r="A2078" t="str">
            <v>SEDUACRE</v>
          </cell>
          <cell r="B2078" t="str">
            <v>Sedum acre</v>
          </cell>
        </row>
        <row r="2079">
          <cell r="A2079" t="str">
            <v>SEDUGLAU</v>
          </cell>
          <cell r="B2079" t="str">
            <v>Sedum glaucophyllum</v>
          </cell>
        </row>
        <row r="2080">
          <cell r="A2080" t="str">
            <v>SEDULANC</v>
          </cell>
          <cell r="B2080" t="str">
            <v>Sedum lanceolatum</v>
          </cell>
        </row>
        <row r="2081">
          <cell r="A2081" t="str">
            <v>SEDUPUSI</v>
          </cell>
          <cell r="B2081" t="str">
            <v>Sedum pusillum</v>
          </cell>
        </row>
        <row r="2082">
          <cell r="A2082" t="str">
            <v>SEDUSTEN</v>
          </cell>
          <cell r="B2082" t="str">
            <v>Sedum stenopetalum</v>
          </cell>
        </row>
        <row r="2083">
          <cell r="A2083" t="str">
            <v>SEDUTERN</v>
          </cell>
          <cell r="B2083" t="str">
            <v>Sedum ternatum</v>
          </cell>
        </row>
        <row r="2084">
          <cell r="A2084" t="str">
            <v>SELAACAN</v>
          </cell>
          <cell r="B2084" t="str">
            <v>Selaginella acanthonota</v>
          </cell>
        </row>
        <row r="2085">
          <cell r="A2085" t="str">
            <v>SELAAPOD</v>
          </cell>
          <cell r="B2085" t="str">
            <v>Selaginella apoda</v>
          </cell>
        </row>
        <row r="2086">
          <cell r="A2086" t="str">
            <v>SELAAREN</v>
          </cell>
          <cell r="B2086" t="str">
            <v>Selaginella arenicola</v>
          </cell>
        </row>
        <row r="2087">
          <cell r="A2087" t="str">
            <v>SELADENS</v>
          </cell>
          <cell r="B2087" t="str">
            <v>Selaginella densa</v>
          </cell>
        </row>
        <row r="2088">
          <cell r="A2088" t="str">
            <v>SELARUPE</v>
          </cell>
          <cell r="B2088" t="str">
            <v>Selaginella rupestris</v>
          </cell>
        </row>
        <row r="2089">
          <cell r="A2089" t="str">
            <v>SELATORT</v>
          </cell>
          <cell r="B2089" t="str">
            <v>Selaginella tortipila</v>
          </cell>
        </row>
        <row r="2090">
          <cell r="A2090" t="str">
            <v>SELAWATS</v>
          </cell>
          <cell r="B2090" t="str">
            <v>Selaginella watsonii</v>
          </cell>
        </row>
        <row r="2091">
          <cell r="A2091" t="str">
            <v>SENECRAS</v>
          </cell>
          <cell r="B2091" t="str">
            <v>Senecio crassulus</v>
          </cell>
        </row>
        <row r="2092">
          <cell r="A2092" t="str">
            <v>SENEFREM</v>
          </cell>
          <cell r="B2092" t="str">
            <v>Senecio fremontii</v>
          </cell>
        </row>
        <row r="2093">
          <cell r="A2093" t="str">
            <v>SENEINTE</v>
          </cell>
          <cell r="B2093" t="str">
            <v>Senecio integerrimus</v>
          </cell>
        </row>
        <row r="2094">
          <cell r="A2094" t="str">
            <v>SENEJACO</v>
          </cell>
          <cell r="B2094" t="str">
            <v>Senecio jacobaea</v>
          </cell>
        </row>
        <row r="2095">
          <cell r="A2095" t="str">
            <v>SENEVULG</v>
          </cell>
          <cell r="B2095" t="str">
            <v>Senecio vulgaris</v>
          </cell>
        </row>
        <row r="2096">
          <cell r="A2096" t="str">
            <v>SERIASTE</v>
          </cell>
          <cell r="B2096" t="str">
            <v>Sericocarpus asteroides</v>
          </cell>
        </row>
        <row r="2097">
          <cell r="A2097" t="str">
            <v>SERILINI</v>
          </cell>
          <cell r="B2097" t="str">
            <v>Sericocarpus linifolius</v>
          </cell>
        </row>
        <row r="2098">
          <cell r="A2098" t="str">
            <v>SERITORT</v>
          </cell>
          <cell r="B2098" t="str">
            <v>Sericocarpus tortifolius</v>
          </cell>
        </row>
        <row r="2099">
          <cell r="A2099" t="str">
            <v>SETAPARV</v>
          </cell>
          <cell r="B2099" t="str">
            <v>Setaria parviflora</v>
          </cell>
        </row>
        <row r="2100">
          <cell r="A2100" t="str">
            <v>SETAPUMI</v>
          </cell>
          <cell r="B2100" t="str">
            <v>Setaria pumila</v>
          </cell>
        </row>
        <row r="2101">
          <cell r="A2101" t="str">
            <v>SETAVIRI</v>
          </cell>
          <cell r="B2101" t="str">
            <v>Setaria viridis</v>
          </cell>
        </row>
        <row r="2102">
          <cell r="A2102" t="str">
            <v>SEYMCASS</v>
          </cell>
          <cell r="B2102" t="str">
            <v>Seymeria cassioides</v>
          </cell>
        </row>
        <row r="2103">
          <cell r="A2103" t="str">
            <v>SEYMPECT</v>
          </cell>
          <cell r="B2103" t="str">
            <v>Seymeria pectinata</v>
          </cell>
        </row>
        <row r="2104">
          <cell r="A2104" t="str">
            <v>SILEACAU</v>
          </cell>
          <cell r="B2104" t="str">
            <v>Silene acaulis</v>
          </cell>
        </row>
        <row r="2105">
          <cell r="A2105" t="str">
            <v>SILEANTI</v>
          </cell>
          <cell r="B2105" t="str">
            <v>Silene antirrhina</v>
          </cell>
        </row>
        <row r="2106">
          <cell r="A2106" t="str">
            <v>SILECARO</v>
          </cell>
          <cell r="B2106" t="str">
            <v>Silene caroliniana</v>
          </cell>
        </row>
        <row r="2107">
          <cell r="A2107" t="str">
            <v>SILEDOUG</v>
          </cell>
          <cell r="B2107" t="str">
            <v>Silene douglasii</v>
          </cell>
        </row>
        <row r="2108">
          <cell r="A2108" t="str">
            <v>SILEDRUM</v>
          </cell>
          <cell r="B2108" t="str">
            <v>Silene drummondii</v>
          </cell>
        </row>
        <row r="2109">
          <cell r="A2109" t="str">
            <v>SILELATI</v>
          </cell>
          <cell r="B2109" t="str">
            <v>Silene latifolia</v>
          </cell>
        </row>
        <row r="2110">
          <cell r="A2110" t="str">
            <v>SILEMENZ</v>
          </cell>
          <cell r="B2110" t="str">
            <v>Silene menziesii</v>
          </cell>
        </row>
        <row r="2111">
          <cell r="A2111" t="str">
            <v>SILEOREG</v>
          </cell>
          <cell r="B2111" t="str">
            <v>Silene oregana</v>
          </cell>
        </row>
        <row r="2112">
          <cell r="A2112" t="str">
            <v>SILEPARR</v>
          </cell>
          <cell r="B2112" t="str">
            <v>Silene parryi</v>
          </cell>
        </row>
        <row r="2113">
          <cell r="A2113" t="str">
            <v>SILESCOU</v>
          </cell>
          <cell r="B2113" t="str">
            <v>Silene scouleri</v>
          </cell>
        </row>
        <row r="2114">
          <cell r="A2114" t="str">
            <v>SILESTEL</v>
          </cell>
          <cell r="B2114" t="str">
            <v>Silene stellata</v>
          </cell>
        </row>
        <row r="2115">
          <cell r="A2115" t="str">
            <v>SILEVIRG</v>
          </cell>
          <cell r="B2115" t="str">
            <v>Silene virginica</v>
          </cell>
        </row>
        <row r="2116">
          <cell r="A2116" t="str">
            <v>SILEVULG</v>
          </cell>
          <cell r="B2116" t="str">
            <v>Silene vulgaris</v>
          </cell>
        </row>
        <row r="2117">
          <cell r="A2117" t="str">
            <v>SILPASTE</v>
          </cell>
          <cell r="B2117" t="str">
            <v>Silphium asteriscus</v>
          </cell>
        </row>
        <row r="2118">
          <cell r="A2118" t="str">
            <v>SILPCOMP</v>
          </cell>
          <cell r="B2118" t="str">
            <v>Silphium compositum</v>
          </cell>
        </row>
        <row r="2119">
          <cell r="A2119" t="str">
            <v>SILPLACI</v>
          </cell>
          <cell r="B2119" t="str">
            <v>Silphium laciniatum</v>
          </cell>
        </row>
        <row r="2120">
          <cell r="A2120" t="str">
            <v>SILPPERF</v>
          </cell>
          <cell r="B2120" t="str">
            <v>Silphium perfoliatum</v>
          </cell>
        </row>
        <row r="2121">
          <cell r="A2121" t="str">
            <v>SISYALTI</v>
          </cell>
          <cell r="B2121" t="str">
            <v>Sisymbrium altissimum</v>
          </cell>
        </row>
        <row r="2122">
          <cell r="A2122" t="str">
            <v>SISYANGU</v>
          </cell>
          <cell r="B2122" t="str">
            <v>Sisyrinchium angustifolium</v>
          </cell>
        </row>
        <row r="2123">
          <cell r="A2123" t="str">
            <v>SISYCAMP</v>
          </cell>
          <cell r="B2123" t="str">
            <v>Sisyrinchium campestre</v>
          </cell>
        </row>
        <row r="2124">
          <cell r="A2124" t="str">
            <v>SISYCAPI</v>
          </cell>
          <cell r="B2124" t="str">
            <v>Sisyrinchium capillare</v>
          </cell>
        </row>
        <row r="2125">
          <cell r="A2125" t="str">
            <v>SISYDICH</v>
          </cell>
          <cell r="B2125" t="str">
            <v>Sisyrinchium dichotomum</v>
          </cell>
        </row>
        <row r="2126">
          <cell r="A2126" t="str">
            <v>SISYMONT</v>
          </cell>
          <cell r="B2126" t="str">
            <v>Sisyrinchium montanum</v>
          </cell>
        </row>
        <row r="2127">
          <cell r="A2127" t="str">
            <v>SISYMUCR</v>
          </cell>
          <cell r="B2127" t="str">
            <v>Sisyrinchium mucronatum</v>
          </cell>
        </row>
        <row r="2128">
          <cell r="A2128" t="str">
            <v>SISYNASH</v>
          </cell>
          <cell r="B2128" t="str">
            <v>Sisyrinchium nashii</v>
          </cell>
        </row>
        <row r="2129">
          <cell r="A2129" t="str">
            <v>SISYXERO</v>
          </cell>
          <cell r="B2129" t="str">
            <v>Sisyrinchium xerophyllum</v>
          </cell>
        </row>
        <row r="2130">
          <cell r="A2130" t="str">
            <v>SIUMSUAV</v>
          </cell>
          <cell r="B2130" t="str">
            <v>Sium suave</v>
          </cell>
        </row>
        <row r="2131">
          <cell r="A2131" t="str">
            <v>SMALUVED</v>
          </cell>
          <cell r="B2131" t="str">
            <v>Smallanthus uvedalius</v>
          </cell>
        </row>
        <row r="2132">
          <cell r="A2132" t="str">
            <v>SMELCALY</v>
          </cell>
          <cell r="B2132" t="str">
            <v>Smelowskia calycina</v>
          </cell>
        </row>
        <row r="2133">
          <cell r="A2133" t="str">
            <v>SOLAPTYC</v>
          </cell>
          <cell r="B2133" t="str">
            <v>Solanum ptycanthum</v>
          </cell>
        </row>
        <row r="2134">
          <cell r="A2134" t="str">
            <v>SOLAROST</v>
          </cell>
          <cell r="B2134" t="str">
            <v>Solanum rostratum</v>
          </cell>
        </row>
        <row r="2135">
          <cell r="A2135" t="str">
            <v>SOLIALTI</v>
          </cell>
          <cell r="B2135" t="str">
            <v>Solidago altissima</v>
          </cell>
        </row>
        <row r="2136">
          <cell r="A2136" t="str">
            <v>SOLIARGU</v>
          </cell>
          <cell r="B2136" t="str">
            <v>Solidago arguta</v>
          </cell>
        </row>
        <row r="2137">
          <cell r="A2137" t="str">
            <v>SOLIBICO</v>
          </cell>
          <cell r="B2137" t="str">
            <v>Solidago bicolor</v>
          </cell>
        </row>
        <row r="2138">
          <cell r="A2138" t="str">
            <v>SOLICAES</v>
          </cell>
          <cell r="B2138" t="str">
            <v>Solidago caesia</v>
          </cell>
        </row>
        <row r="2139">
          <cell r="A2139" t="str">
            <v>SOLICANA</v>
          </cell>
          <cell r="B2139" t="str">
            <v>Solidago canadensis</v>
          </cell>
        </row>
        <row r="2140">
          <cell r="A2140" t="str">
            <v>SOLICURT</v>
          </cell>
          <cell r="B2140" t="str">
            <v>Solidago curtisii</v>
          </cell>
        </row>
        <row r="2141">
          <cell r="A2141" t="str">
            <v>SOLIEREC</v>
          </cell>
          <cell r="B2141" t="str">
            <v>Solidago erecta</v>
          </cell>
        </row>
        <row r="2142">
          <cell r="A2142" t="str">
            <v>SOLIFIST</v>
          </cell>
          <cell r="B2142" t="str">
            <v>Solidago fistulosa</v>
          </cell>
        </row>
        <row r="2143">
          <cell r="A2143" t="str">
            <v>SOLIFLAC</v>
          </cell>
          <cell r="B2143" t="str">
            <v>Solidago flaccidifolia</v>
          </cell>
        </row>
        <row r="2144">
          <cell r="A2144" t="str">
            <v>SOLIFLEX</v>
          </cell>
          <cell r="B2144" t="str">
            <v>Solidago flexicaulis</v>
          </cell>
        </row>
        <row r="2145">
          <cell r="A2145" t="str">
            <v>SOLIGIGA</v>
          </cell>
          <cell r="B2145" t="str">
            <v>Solidago gigantea</v>
          </cell>
        </row>
        <row r="2146">
          <cell r="A2146" t="str">
            <v>SOLIHISP</v>
          </cell>
          <cell r="B2146" t="str">
            <v>Solidago hispida</v>
          </cell>
        </row>
        <row r="2147">
          <cell r="A2147" t="str">
            <v>SOLIJUNC</v>
          </cell>
          <cell r="B2147" t="str">
            <v>Solidago juncea</v>
          </cell>
        </row>
        <row r="2148">
          <cell r="A2148" t="str">
            <v>SOLILEAV</v>
          </cell>
          <cell r="B2148" t="str">
            <v>Solidago leavenworthii</v>
          </cell>
        </row>
        <row r="2149">
          <cell r="A2149" t="str">
            <v>SOLIMACR</v>
          </cell>
          <cell r="B2149" t="str">
            <v>Solidago macrophylla</v>
          </cell>
        </row>
        <row r="2150">
          <cell r="A2150" t="str">
            <v>SOLIMISS</v>
          </cell>
          <cell r="B2150" t="str">
            <v>Solidago missouriensis</v>
          </cell>
        </row>
        <row r="2151">
          <cell r="A2151" t="str">
            <v>SOLINEMO</v>
          </cell>
          <cell r="B2151" t="str">
            <v>Solidago nemoralis</v>
          </cell>
        </row>
        <row r="2152">
          <cell r="A2152" t="str">
            <v>SOLIODOR</v>
          </cell>
          <cell r="B2152" t="str">
            <v>Solidago odora</v>
          </cell>
        </row>
        <row r="2153">
          <cell r="A2153" t="str">
            <v>SOLIPATU</v>
          </cell>
          <cell r="B2153" t="str">
            <v>Solidago patula</v>
          </cell>
        </row>
        <row r="2154">
          <cell r="A2154" t="str">
            <v>SOLIPUBE</v>
          </cell>
          <cell r="B2154" t="str">
            <v>Solidago puberula</v>
          </cell>
        </row>
        <row r="2155">
          <cell r="A2155" t="str">
            <v>SOLIPULC</v>
          </cell>
          <cell r="B2155" t="str">
            <v>Solidago pulchra</v>
          </cell>
        </row>
        <row r="2156">
          <cell r="A2156" t="str">
            <v>SOLIRIGI</v>
          </cell>
          <cell r="B2156" t="str">
            <v>Solidago rigida</v>
          </cell>
        </row>
        <row r="2157">
          <cell r="A2157" t="str">
            <v>SOLIROAN</v>
          </cell>
          <cell r="B2157" t="str">
            <v>Solidago roanensis</v>
          </cell>
        </row>
        <row r="2158">
          <cell r="A2158" t="str">
            <v>SOLIRUGO</v>
          </cell>
          <cell r="B2158" t="str">
            <v>Solidago rugosa</v>
          </cell>
        </row>
        <row r="2159">
          <cell r="A2159" t="str">
            <v>SOLISEMP</v>
          </cell>
          <cell r="B2159" t="str">
            <v>Solidago sempervirens</v>
          </cell>
        </row>
        <row r="2160">
          <cell r="A2160" t="str">
            <v>SOLISIMP</v>
          </cell>
          <cell r="B2160" t="str">
            <v>Solidago simplex</v>
          </cell>
        </row>
        <row r="2161">
          <cell r="A2161" t="str">
            <v>SOLISIMU</v>
          </cell>
          <cell r="B2161" t="str">
            <v>Solidago simulans</v>
          </cell>
        </row>
        <row r="2162">
          <cell r="A2162" t="str">
            <v>SOLISPEC</v>
          </cell>
          <cell r="B2162" t="str">
            <v>Solidago speciosa</v>
          </cell>
        </row>
        <row r="2163">
          <cell r="A2163" t="str">
            <v>SOLISPHA</v>
          </cell>
          <cell r="B2163" t="str">
            <v>Solidago sphacelata</v>
          </cell>
        </row>
        <row r="2164">
          <cell r="A2164" t="str">
            <v>SOLISQUA</v>
          </cell>
          <cell r="B2164" t="str">
            <v>Solidago squarrosa</v>
          </cell>
        </row>
        <row r="2165">
          <cell r="A2165" t="str">
            <v>SOLISTRI</v>
          </cell>
          <cell r="B2165" t="str">
            <v>Solidago stricta</v>
          </cell>
        </row>
        <row r="2166">
          <cell r="A2166" t="str">
            <v>SOLITORT</v>
          </cell>
          <cell r="B2166" t="str">
            <v>Solidago tortifolia</v>
          </cell>
        </row>
        <row r="2167">
          <cell r="A2167" t="str">
            <v>SOLIULIG</v>
          </cell>
          <cell r="B2167" t="str">
            <v>Solidago uliginosa</v>
          </cell>
        </row>
        <row r="2168">
          <cell r="A2168" t="str">
            <v>SOLIULMI</v>
          </cell>
          <cell r="B2168" t="str">
            <v>Solidago ulmifolia</v>
          </cell>
        </row>
        <row r="2169">
          <cell r="A2169" t="str">
            <v>SONCARVE</v>
          </cell>
          <cell r="B2169" t="str">
            <v>Sonchus arvensis</v>
          </cell>
        </row>
        <row r="2170">
          <cell r="A2170" t="str">
            <v>SONCOLER</v>
          </cell>
          <cell r="B2170" t="str">
            <v>Sonchus oleraceus</v>
          </cell>
        </row>
        <row r="2171">
          <cell r="A2171" t="str">
            <v>SORGELLI</v>
          </cell>
          <cell r="B2171" t="str">
            <v>Sorghastrum elliottii</v>
          </cell>
        </row>
        <row r="2172">
          <cell r="A2172" t="str">
            <v>SORGNUTA</v>
          </cell>
          <cell r="B2172" t="str">
            <v>Sorghastrum nutans</v>
          </cell>
        </row>
        <row r="2173">
          <cell r="A2173" t="str">
            <v>SORGSECU</v>
          </cell>
          <cell r="B2173" t="str">
            <v>Sorghastrum secundum</v>
          </cell>
        </row>
        <row r="2174">
          <cell r="A2174" t="str">
            <v>SPARAMER</v>
          </cell>
          <cell r="B2174" t="str">
            <v>Sparganium americanum</v>
          </cell>
        </row>
        <row r="2175">
          <cell r="A2175" t="str">
            <v>SPAREURY</v>
          </cell>
          <cell r="B2175" t="str">
            <v>Sparganium eurycarpum</v>
          </cell>
        </row>
        <row r="2176">
          <cell r="A2176" t="str">
            <v>SPARALTE</v>
          </cell>
          <cell r="B2176" t="str">
            <v>Spartina alterniflora</v>
          </cell>
        </row>
        <row r="2177">
          <cell r="A2177" t="str">
            <v>SPARBAKE</v>
          </cell>
          <cell r="B2177" t="str">
            <v>Spartina bakeri</v>
          </cell>
        </row>
        <row r="2178">
          <cell r="A2178" t="str">
            <v>SPARCYNO</v>
          </cell>
          <cell r="B2178" t="str">
            <v>Spartina cynosuroides</v>
          </cell>
        </row>
        <row r="2179">
          <cell r="A2179" t="str">
            <v>SPARPATE</v>
          </cell>
          <cell r="B2179" t="str">
            <v>Spartina patens</v>
          </cell>
        </row>
        <row r="2180">
          <cell r="A2180" t="str">
            <v>SPARPECT</v>
          </cell>
          <cell r="B2180" t="str">
            <v>Spartina pectinata</v>
          </cell>
        </row>
        <row r="2181">
          <cell r="A2181" t="str">
            <v>SPERARVE</v>
          </cell>
          <cell r="B2181" t="str">
            <v>Spergula arvensis</v>
          </cell>
        </row>
        <row r="2182">
          <cell r="A2182" t="str">
            <v>SPERRUBR</v>
          </cell>
          <cell r="B2182" t="str">
            <v>Spergularia rubra</v>
          </cell>
        </row>
        <row r="2183">
          <cell r="A2183" t="str">
            <v>SPERSALI</v>
          </cell>
          <cell r="B2183" t="str">
            <v>Spergularia salina</v>
          </cell>
        </row>
        <row r="2184">
          <cell r="A2184" t="str">
            <v>SPHATRIL</v>
          </cell>
          <cell r="B2184" t="str">
            <v>Sphagneticola trilobata</v>
          </cell>
        </row>
        <row r="2185">
          <cell r="A2185" t="str">
            <v>SPHEINTE</v>
          </cell>
          <cell r="B2185" t="str">
            <v>Sphenopholis intermedia</v>
          </cell>
        </row>
        <row r="2186">
          <cell r="A2186" t="str">
            <v>SPHENITI</v>
          </cell>
          <cell r="B2186" t="str">
            <v>Sphenopholis nitida</v>
          </cell>
        </row>
        <row r="2187">
          <cell r="A2187" t="str">
            <v>SPHEOBTU</v>
          </cell>
          <cell r="B2187" t="str">
            <v>Sphenopholis obtusata</v>
          </cell>
        </row>
        <row r="2188">
          <cell r="A2188" t="str">
            <v>SPHEPENS</v>
          </cell>
          <cell r="B2188" t="str">
            <v>Sphenopholis pensylvanica</v>
          </cell>
        </row>
        <row r="2189">
          <cell r="A2189" t="str">
            <v>SPIGMARI</v>
          </cell>
          <cell r="B2189" t="str">
            <v>Spigelia marilandica</v>
          </cell>
        </row>
        <row r="2190">
          <cell r="A2190" t="str">
            <v>SPIRCERN</v>
          </cell>
          <cell r="B2190" t="str">
            <v>Spiranthes cernua</v>
          </cell>
        </row>
        <row r="2191">
          <cell r="A2191" t="str">
            <v>SPIRLACE</v>
          </cell>
          <cell r="B2191" t="str">
            <v>Spiranthes lacera</v>
          </cell>
        </row>
        <row r="2192">
          <cell r="A2192" t="str">
            <v>SPIRLONG</v>
          </cell>
          <cell r="B2192" t="str">
            <v>Spiranthes longilabris</v>
          </cell>
        </row>
        <row r="2193">
          <cell r="A2193" t="str">
            <v>SPIRMAGN</v>
          </cell>
          <cell r="B2193" t="str">
            <v>Spiranthes magnicamporum</v>
          </cell>
        </row>
        <row r="2194">
          <cell r="A2194" t="str">
            <v>SPIRPRAE</v>
          </cell>
          <cell r="B2194" t="str">
            <v>Spiranthes praecox</v>
          </cell>
        </row>
        <row r="2195">
          <cell r="A2195" t="str">
            <v>SPIRROMA</v>
          </cell>
          <cell r="B2195" t="str">
            <v>Spiranthes romanzoffiana</v>
          </cell>
        </row>
        <row r="2196">
          <cell r="A2196" t="str">
            <v>SPIRPOLY</v>
          </cell>
          <cell r="B2196" t="str">
            <v>Spirodela polyrrhiza</v>
          </cell>
        </row>
        <row r="2197">
          <cell r="A2197" t="str">
            <v>SPORCLAN</v>
          </cell>
          <cell r="B2197" t="str">
            <v>Sporobolus clandestinus</v>
          </cell>
        </row>
        <row r="2198">
          <cell r="A2198" t="str">
            <v>SPORCOMP</v>
          </cell>
          <cell r="B2198" t="str">
            <v>Sporobolus compositus</v>
          </cell>
        </row>
        <row r="2199">
          <cell r="A2199" t="str">
            <v>SPORCRYP</v>
          </cell>
          <cell r="B2199" t="str">
            <v>Sporobolus cryptandrus</v>
          </cell>
        </row>
        <row r="2200">
          <cell r="A2200" t="str">
            <v>SPORCURT</v>
          </cell>
          <cell r="B2200" t="str">
            <v>Sporobolus curtissii</v>
          </cell>
        </row>
        <row r="2201">
          <cell r="A2201" t="str">
            <v>SPORFLOR</v>
          </cell>
          <cell r="B2201" t="str">
            <v>Sporobolus floridanus</v>
          </cell>
        </row>
        <row r="2202">
          <cell r="A2202" t="str">
            <v>SPORHETE</v>
          </cell>
          <cell r="B2202" t="str">
            <v>Sporobolus heterolepis</v>
          </cell>
        </row>
        <row r="2203">
          <cell r="A2203" t="str">
            <v>SPORJUNC</v>
          </cell>
          <cell r="B2203" t="str">
            <v>Sporobolus junceus</v>
          </cell>
        </row>
        <row r="2204">
          <cell r="A2204" t="str">
            <v>SPORPINE</v>
          </cell>
          <cell r="B2204" t="str">
            <v>Sporobolus pinetorum</v>
          </cell>
        </row>
        <row r="2205">
          <cell r="A2205" t="str">
            <v>STACCHAM</v>
          </cell>
          <cell r="B2205" t="str">
            <v>Stachys chamissonis</v>
          </cell>
        </row>
        <row r="2206">
          <cell r="A2206" t="str">
            <v>STACCORD</v>
          </cell>
          <cell r="B2206" t="str">
            <v>Stachys cordata</v>
          </cell>
        </row>
        <row r="2207">
          <cell r="A2207" t="str">
            <v>STACHYSS</v>
          </cell>
          <cell r="B2207" t="str">
            <v>Stachys hyssopifolia</v>
          </cell>
        </row>
        <row r="2208">
          <cell r="A2208" t="str">
            <v>STACLATI</v>
          </cell>
          <cell r="B2208" t="str">
            <v>Stachys latidens</v>
          </cell>
        </row>
        <row r="2209">
          <cell r="A2209" t="str">
            <v>STACMEXI</v>
          </cell>
          <cell r="B2209" t="str">
            <v>Stachys mexicana</v>
          </cell>
        </row>
        <row r="2210">
          <cell r="A2210" t="str">
            <v>STACPALU</v>
          </cell>
          <cell r="B2210" t="str">
            <v>Stachys palustris</v>
          </cell>
        </row>
        <row r="2211">
          <cell r="A2211" t="str">
            <v>STACTENU</v>
          </cell>
          <cell r="B2211" t="str">
            <v>Stachys tenuifolia</v>
          </cell>
        </row>
        <row r="2212">
          <cell r="A2212" t="str">
            <v>STELBORE</v>
          </cell>
          <cell r="B2212" t="str">
            <v>Stellaria borealis</v>
          </cell>
        </row>
        <row r="2213">
          <cell r="A2213" t="str">
            <v>STELCALY</v>
          </cell>
          <cell r="B2213" t="str">
            <v>Stellaria calycantha</v>
          </cell>
        </row>
        <row r="2214">
          <cell r="A2214" t="str">
            <v>STELCORE</v>
          </cell>
          <cell r="B2214" t="str">
            <v>Stellaria corei</v>
          </cell>
        </row>
        <row r="2215">
          <cell r="A2215" t="str">
            <v>STELCRIS</v>
          </cell>
          <cell r="B2215" t="str">
            <v>Stellaria crispa</v>
          </cell>
        </row>
        <row r="2216">
          <cell r="A2216" t="str">
            <v>STELGRAM</v>
          </cell>
          <cell r="B2216" t="str">
            <v>Stellaria graminea</v>
          </cell>
        </row>
        <row r="2217">
          <cell r="A2217" t="str">
            <v>STELLONG</v>
          </cell>
          <cell r="B2217" t="str">
            <v>Stellaria longifolia</v>
          </cell>
        </row>
        <row r="2218">
          <cell r="A2218" t="str">
            <v>STELMEDI</v>
          </cell>
          <cell r="B2218" t="str">
            <v>Stellaria media</v>
          </cell>
        </row>
        <row r="2219">
          <cell r="A2219" t="str">
            <v>STELPUBE</v>
          </cell>
          <cell r="B2219" t="str">
            <v>Stellaria pubera</v>
          </cell>
        </row>
        <row r="2220">
          <cell r="A2220" t="str">
            <v>STENGRAM</v>
          </cell>
          <cell r="B2220" t="str">
            <v>Stenanthium gramineum</v>
          </cell>
        </row>
        <row r="2221">
          <cell r="A2221" t="str">
            <v>STENOCCI</v>
          </cell>
          <cell r="B2221" t="str">
            <v>Stenanthium occidentale</v>
          </cell>
        </row>
        <row r="2222">
          <cell r="A2222" t="str">
            <v>STEPEXIG</v>
          </cell>
          <cell r="B2222" t="str">
            <v>Stephanomeria exigua</v>
          </cell>
        </row>
        <row r="2223">
          <cell r="A2223" t="str">
            <v>STILSYLV</v>
          </cell>
          <cell r="B2223" t="str">
            <v>Stillingia sylvatica</v>
          </cell>
        </row>
        <row r="2224">
          <cell r="A2224" t="str">
            <v>STIPSETA</v>
          </cell>
          <cell r="B2224" t="str">
            <v>Stipulicida setacea</v>
          </cell>
        </row>
        <row r="2225">
          <cell r="A2225" t="str">
            <v>STREAMPL</v>
          </cell>
          <cell r="B2225" t="str">
            <v>Streptopus amplexifolius</v>
          </cell>
        </row>
        <row r="2226">
          <cell r="A2226" t="str">
            <v>STRELANC</v>
          </cell>
          <cell r="B2226" t="str">
            <v>Streptopus lanceolatus</v>
          </cell>
        </row>
        <row r="2227">
          <cell r="A2227" t="str">
            <v>STUCPECT</v>
          </cell>
          <cell r="B2227" t="str">
            <v>Stuckenia pectinata</v>
          </cell>
        </row>
        <row r="2228">
          <cell r="A2228" t="str">
            <v>STYLCARN</v>
          </cell>
          <cell r="B2228" t="str">
            <v>Stylodon carneus</v>
          </cell>
        </row>
        <row r="2229">
          <cell r="A2229" t="str">
            <v>STYLBIFL</v>
          </cell>
          <cell r="B2229" t="str">
            <v>Stylosanthes biflora</v>
          </cell>
        </row>
        <row r="2230">
          <cell r="A2230" t="str">
            <v>SYMPADNA</v>
          </cell>
          <cell r="B2230" t="str">
            <v>Symphyotrichum adnatum</v>
          </cell>
        </row>
        <row r="2231">
          <cell r="A2231" t="str">
            <v>SYMPASCE</v>
          </cell>
          <cell r="B2231" t="str">
            <v>Symphyotrichum ascendens</v>
          </cell>
        </row>
        <row r="2232">
          <cell r="A2232" t="str">
            <v>SYMPBORE</v>
          </cell>
          <cell r="B2232" t="str">
            <v>Symphyotrichum boreale</v>
          </cell>
        </row>
        <row r="2233">
          <cell r="A2233" t="str">
            <v>SYMPCAMP</v>
          </cell>
          <cell r="B2233" t="str">
            <v>Symphyotrichum campestre</v>
          </cell>
        </row>
        <row r="2234">
          <cell r="A2234" t="str">
            <v>SYMPCHIL</v>
          </cell>
          <cell r="B2234" t="str">
            <v>Symphyotrichum chilense</v>
          </cell>
        </row>
        <row r="2235">
          <cell r="A2235" t="str">
            <v>SYMPCIL_</v>
          </cell>
          <cell r="B2235" t="str">
            <v>Symphyotrichum ciliatum</v>
          </cell>
        </row>
        <row r="2236">
          <cell r="A2236" t="str">
            <v>SYMPCILI</v>
          </cell>
          <cell r="B2236" t="str">
            <v>Symphyotrichum ciliolatum</v>
          </cell>
        </row>
        <row r="2237">
          <cell r="A2237" t="str">
            <v>SYMPCONC</v>
          </cell>
          <cell r="B2237" t="str">
            <v>Symphyotrichum concolor</v>
          </cell>
        </row>
        <row r="2238">
          <cell r="A2238" t="str">
            <v>SYMPCORD</v>
          </cell>
          <cell r="B2238" t="str">
            <v>Symphyotrichum cordifolium</v>
          </cell>
        </row>
        <row r="2239">
          <cell r="A2239" t="str">
            <v>SYMPDIVA</v>
          </cell>
          <cell r="B2239" t="str">
            <v>Symphyotrichum divaricatum</v>
          </cell>
        </row>
        <row r="2240">
          <cell r="A2240" t="str">
            <v>SYMPDUMO</v>
          </cell>
          <cell r="B2240" t="str">
            <v>Symphyotrichum dumosum</v>
          </cell>
        </row>
        <row r="2241">
          <cell r="A2241" t="str">
            <v>SYMPEATO</v>
          </cell>
          <cell r="B2241" t="str">
            <v>Symphyotrichum eatonii</v>
          </cell>
        </row>
        <row r="2242">
          <cell r="A2242" t="str">
            <v>SYMPERIC</v>
          </cell>
          <cell r="B2242" t="str">
            <v>Symphyotrichum ericoides</v>
          </cell>
        </row>
        <row r="2243">
          <cell r="A2243" t="str">
            <v>SYMPFALC</v>
          </cell>
          <cell r="B2243" t="str">
            <v>Symphyotrichum falcatum</v>
          </cell>
        </row>
        <row r="2244">
          <cell r="A2244" t="str">
            <v>SYMPFOLI</v>
          </cell>
          <cell r="B2244" t="str">
            <v>Symphyotrichum foliaceum</v>
          </cell>
        </row>
        <row r="2245">
          <cell r="A2245" t="str">
            <v>SYMPLAEV</v>
          </cell>
          <cell r="B2245" t="str">
            <v>Symphyotrichum laeve</v>
          </cell>
        </row>
        <row r="2246">
          <cell r="A2246" t="str">
            <v>SYMPLANC</v>
          </cell>
          <cell r="B2246" t="str">
            <v>Symphyotrichum lanceolatum</v>
          </cell>
        </row>
        <row r="2247">
          <cell r="A2247" t="str">
            <v>SYMPLATE</v>
          </cell>
          <cell r="B2247" t="str">
            <v>Symphyotrichum lateriflorum</v>
          </cell>
        </row>
        <row r="2248">
          <cell r="A2248" t="str">
            <v>SYMPLOWR</v>
          </cell>
          <cell r="B2248" t="str">
            <v>Symphyotrichum lowrieanum</v>
          </cell>
        </row>
        <row r="2249">
          <cell r="A2249" t="str">
            <v>SYMPNOVA</v>
          </cell>
          <cell r="B2249" t="str">
            <v>Symphyotrichum novae-angliae</v>
          </cell>
        </row>
        <row r="2250">
          <cell r="A2250" t="str">
            <v>SYMPNOVI</v>
          </cell>
          <cell r="B2250" t="str">
            <v>Symphyotrichum novi-belgii</v>
          </cell>
        </row>
        <row r="2251">
          <cell r="A2251" t="str">
            <v>SYMPOBLO</v>
          </cell>
          <cell r="B2251" t="str">
            <v>Symphyotrichum oblongifolium</v>
          </cell>
        </row>
        <row r="2252">
          <cell r="A2252" t="str">
            <v>SYMPONTA</v>
          </cell>
          <cell r="B2252" t="str">
            <v>Symphyotrichum ontarionis</v>
          </cell>
        </row>
        <row r="2253">
          <cell r="A2253" t="str">
            <v>SYMPOOLE</v>
          </cell>
          <cell r="B2253" t="str">
            <v>Symphyotrichum oolentangiense</v>
          </cell>
        </row>
        <row r="2254">
          <cell r="A2254" t="str">
            <v>SYMPPATE</v>
          </cell>
          <cell r="B2254" t="str">
            <v>Symphyotrichum patens</v>
          </cell>
        </row>
        <row r="2255">
          <cell r="A2255" t="str">
            <v>SYMPPHLO</v>
          </cell>
          <cell r="B2255" t="str">
            <v>Symphyotrichum phlogifolium</v>
          </cell>
        </row>
        <row r="2256">
          <cell r="A2256" t="str">
            <v>SYMPPILO</v>
          </cell>
          <cell r="B2256" t="str">
            <v>Symphyotrichum pilosum</v>
          </cell>
        </row>
        <row r="2257">
          <cell r="A2257" t="str">
            <v>SYMPPREN</v>
          </cell>
          <cell r="B2257" t="str">
            <v>Symphyotrichum prenanthoides</v>
          </cell>
        </row>
        <row r="2258">
          <cell r="A2258" t="str">
            <v>SYMPPUNI</v>
          </cell>
          <cell r="B2258" t="str">
            <v>Symphyotrichum puniceum</v>
          </cell>
        </row>
        <row r="2259">
          <cell r="A2259" t="str">
            <v>SYMPRACE</v>
          </cell>
          <cell r="B2259" t="str">
            <v>Symphyotrichum racemosum</v>
          </cell>
        </row>
        <row r="2260">
          <cell r="A2260" t="str">
            <v>SYMPSERI</v>
          </cell>
          <cell r="B2260" t="str">
            <v>Symphyotrichum sericeum</v>
          </cell>
        </row>
        <row r="2261">
          <cell r="A2261" t="str">
            <v>SYMPSHOR</v>
          </cell>
          <cell r="B2261" t="str">
            <v>Symphyotrichum shortii</v>
          </cell>
        </row>
        <row r="2262">
          <cell r="A2262" t="str">
            <v>SYMPSPAT</v>
          </cell>
          <cell r="B2262" t="str">
            <v>Symphyotrichum spathulatum</v>
          </cell>
        </row>
        <row r="2263">
          <cell r="A2263" t="str">
            <v>SYMPUNDU</v>
          </cell>
          <cell r="B2263" t="str">
            <v>Symphyotrichum undulatum</v>
          </cell>
        </row>
        <row r="2264">
          <cell r="A2264" t="str">
            <v>SYMPUROP</v>
          </cell>
          <cell r="B2264" t="str">
            <v>Symphyotrichum urophyllum</v>
          </cell>
        </row>
        <row r="2265">
          <cell r="A2265" t="str">
            <v>SYMPWALT</v>
          </cell>
          <cell r="B2265" t="str">
            <v>Symphyotrichum walteri</v>
          </cell>
        </row>
        <row r="2266">
          <cell r="A2266" t="str">
            <v>SYMPFOET</v>
          </cell>
          <cell r="B2266" t="str">
            <v>Symplocarpus foetidus</v>
          </cell>
        </row>
        <row r="2267">
          <cell r="A2267" t="str">
            <v>SYNGFLAV</v>
          </cell>
          <cell r="B2267" t="str">
            <v>Syngonanthus flavidulus</v>
          </cell>
        </row>
        <row r="2268">
          <cell r="A2268" t="str">
            <v>SYNTPINN</v>
          </cell>
          <cell r="B2268" t="str">
            <v>Synthyris pinnatifida</v>
          </cell>
        </row>
        <row r="2269">
          <cell r="A2269" t="str">
            <v>SYNTRENI</v>
          </cell>
          <cell r="B2269" t="str">
            <v>Synthyris reniformis</v>
          </cell>
        </row>
        <row r="2270">
          <cell r="A2270" t="str">
            <v>TAENINTE</v>
          </cell>
          <cell r="B2270" t="str">
            <v>Taenidia integerrima</v>
          </cell>
        </row>
        <row r="2271">
          <cell r="A2271" t="str">
            <v>TAENMONT</v>
          </cell>
          <cell r="B2271" t="str">
            <v>Taenidia montana</v>
          </cell>
        </row>
        <row r="2272">
          <cell r="A2272" t="str">
            <v>TANAPART</v>
          </cell>
          <cell r="B2272" t="str">
            <v>Tanacetum parthenium</v>
          </cell>
        </row>
        <row r="2273">
          <cell r="A2273" t="str">
            <v>TANAVULG</v>
          </cell>
          <cell r="B2273" t="str">
            <v>Tanacetum vulgare</v>
          </cell>
        </row>
        <row r="2274">
          <cell r="A2274" t="str">
            <v>TARALAEV</v>
          </cell>
          <cell r="B2274" t="str">
            <v>Taraxacum laevigatum</v>
          </cell>
        </row>
        <row r="2275">
          <cell r="A2275" t="str">
            <v>TARAOFFI</v>
          </cell>
          <cell r="B2275" t="str">
            <v>Taraxacum officinale</v>
          </cell>
        </row>
        <row r="2276">
          <cell r="A2276" t="str">
            <v>TELLGRAN</v>
          </cell>
          <cell r="B2276" t="str">
            <v>Tellima grandiflora</v>
          </cell>
        </row>
        <row r="2277">
          <cell r="A2277" t="str">
            <v>TEPHCHRY</v>
          </cell>
          <cell r="B2277" t="str">
            <v>Tephrosia chrysophylla</v>
          </cell>
        </row>
        <row r="2278">
          <cell r="A2278" t="str">
            <v>TEPHFLOR</v>
          </cell>
          <cell r="B2278" t="str">
            <v>Tephrosia florida</v>
          </cell>
        </row>
        <row r="2279">
          <cell r="A2279" t="str">
            <v>TEPHHISP</v>
          </cell>
          <cell r="B2279" t="str">
            <v>Tephrosia hispidula</v>
          </cell>
        </row>
        <row r="2280">
          <cell r="A2280" t="str">
            <v>TEPHSPIC</v>
          </cell>
          <cell r="B2280" t="str">
            <v>Tephrosia spicata</v>
          </cell>
        </row>
        <row r="2281">
          <cell r="A2281" t="str">
            <v>TETRGRAN</v>
          </cell>
          <cell r="B2281" t="str">
            <v>Tetraneuris grandiflora</v>
          </cell>
        </row>
        <row r="2282">
          <cell r="A2282" t="str">
            <v>TEUCCANA</v>
          </cell>
          <cell r="B2282" t="str">
            <v>Teucrium canadense</v>
          </cell>
        </row>
        <row r="2283">
          <cell r="A2283" t="str">
            <v>THALCLAV</v>
          </cell>
          <cell r="B2283" t="str">
            <v>Thalictrum clavatum</v>
          </cell>
        </row>
        <row r="2284">
          <cell r="A2284" t="str">
            <v>THALCOOL</v>
          </cell>
          <cell r="B2284" t="str">
            <v>Thalictrum cooleyi</v>
          </cell>
        </row>
        <row r="2285">
          <cell r="A2285" t="str">
            <v>THALCORI</v>
          </cell>
          <cell r="B2285" t="str">
            <v>Thalictrum coriaceum</v>
          </cell>
        </row>
        <row r="2286">
          <cell r="A2286" t="str">
            <v>THALDASY</v>
          </cell>
          <cell r="B2286" t="str">
            <v>Thalictrum dasycarpum</v>
          </cell>
        </row>
        <row r="2287">
          <cell r="A2287" t="str">
            <v>THALDIOI</v>
          </cell>
          <cell r="B2287" t="str">
            <v>Thalictrum dioicum</v>
          </cell>
        </row>
        <row r="2288">
          <cell r="A2288" t="str">
            <v>THALFEND</v>
          </cell>
          <cell r="B2288" t="str">
            <v>Thalictrum fendleri</v>
          </cell>
        </row>
        <row r="2289">
          <cell r="A2289" t="str">
            <v>THALOCCI</v>
          </cell>
          <cell r="B2289" t="str">
            <v>Thalictrum occidentale</v>
          </cell>
        </row>
        <row r="2290">
          <cell r="A2290" t="str">
            <v>THALPUBE</v>
          </cell>
          <cell r="B2290" t="str">
            <v>Thalictrum pubescens</v>
          </cell>
        </row>
        <row r="2291">
          <cell r="A2291" t="str">
            <v>THALREVO</v>
          </cell>
          <cell r="B2291" t="str">
            <v>Thalictrum revolutum</v>
          </cell>
        </row>
        <row r="2292">
          <cell r="A2292" t="str">
            <v>THALTHAL</v>
          </cell>
          <cell r="B2292" t="str">
            <v>Thalictrum thalictroides</v>
          </cell>
        </row>
        <row r="2293">
          <cell r="A2293" t="str">
            <v>THALVENU</v>
          </cell>
          <cell r="B2293" t="str">
            <v>Thalictrum venulosum</v>
          </cell>
        </row>
        <row r="2294">
          <cell r="A2294" t="str">
            <v>THASBARB</v>
          </cell>
          <cell r="B2294" t="str">
            <v>Thaspium barbinode</v>
          </cell>
        </row>
        <row r="2295">
          <cell r="A2295" t="str">
            <v>THASTRIF</v>
          </cell>
          <cell r="B2295" t="str">
            <v>Thaspium trifoliatum</v>
          </cell>
        </row>
        <row r="2296">
          <cell r="A2296" t="str">
            <v>THELSAGI</v>
          </cell>
          <cell r="B2296" t="str">
            <v>Thelypodium sagittatum</v>
          </cell>
        </row>
        <row r="2297">
          <cell r="A2297" t="str">
            <v>THELNOVE</v>
          </cell>
          <cell r="B2297" t="str">
            <v>Thelypteris noveboracensis</v>
          </cell>
        </row>
        <row r="2298">
          <cell r="A2298" t="str">
            <v>THELPALU</v>
          </cell>
          <cell r="B2298" t="str">
            <v>Thelypteris palustris</v>
          </cell>
        </row>
        <row r="2299">
          <cell r="A2299" t="str">
            <v>THELSIMU</v>
          </cell>
          <cell r="B2299" t="str">
            <v>Thelypteris simulata</v>
          </cell>
        </row>
        <row r="2300">
          <cell r="A2300" t="str">
            <v>THERMONT</v>
          </cell>
          <cell r="B2300" t="str">
            <v>Thermopsis montana</v>
          </cell>
        </row>
        <row r="2301">
          <cell r="A2301" t="str">
            <v>THLAARVE</v>
          </cell>
          <cell r="B2301" t="str">
            <v>Thlaspi arvense</v>
          </cell>
        </row>
        <row r="2302">
          <cell r="A2302" t="str">
            <v>TIARCORD</v>
          </cell>
          <cell r="B2302" t="str">
            <v>Tiarella cordifolia</v>
          </cell>
        </row>
        <row r="2303">
          <cell r="A2303" t="str">
            <v>TIARTRIF</v>
          </cell>
          <cell r="B2303" t="str">
            <v>Tiarella trifoliata</v>
          </cell>
        </row>
        <row r="2304">
          <cell r="A2304" t="str">
            <v>TILLUSNE</v>
          </cell>
          <cell r="B2304" t="str">
            <v>Tillandsia usneoides</v>
          </cell>
        </row>
        <row r="2305">
          <cell r="A2305" t="str">
            <v>TIPUDISC</v>
          </cell>
          <cell r="B2305" t="str">
            <v>Tipularia discolor</v>
          </cell>
        </row>
        <row r="2306">
          <cell r="A2306" t="str">
            <v>TOLMMENZ</v>
          </cell>
          <cell r="B2306" t="str">
            <v>Tolmiea menziesii</v>
          </cell>
        </row>
        <row r="2307">
          <cell r="A2307" t="str">
            <v>TONELYAL</v>
          </cell>
          <cell r="B2307" t="str">
            <v>Tonestus lyallii</v>
          </cell>
        </row>
        <row r="2308">
          <cell r="A2308" t="str">
            <v>TORIARVE</v>
          </cell>
          <cell r="B2308" t="str">
            <v>Torilis arvensis</v>
          </cell>
        </row>
        <row r="2309">
          <cell r="A2309" t="str">
            <v>TORRPALL</v>
          </cell>
          <cell r="B2309" t="str">
            <v>Torreyochloa pallida</v>
          </cell>
        </row>
        <row r="2310">
          <cell r="A2310" t="str">
            <v>TOWNPARR</v>
          </cell>
          <cell r="B2310" t="str">
            <v>Townsendia parryi</v>
          </cell>
        </row>
        <row r="2311">
          <cell r="A2311" t="str">
            <v>TRADBRAC</v>
          </cell>
          <cell r="B2311" t="str">
            <v>Tradescantia bracteata</v>
          </cell>
        </row>
        <row r="2312">
          <cell r="A2312" t="str">
            <v>TRADHIR_</v>
          </cell>
          <cell r="B2312" t="str">
            <v>Tradescantia hirsuticaulis</v>
          </cell>
        </row>
        <row r="2313">
          <cell r="A2313" t="str">
            <v>TRADHIRS</v>
          </cell>
          <cell r="B2313" t="str">
            <v>Tradescantia hirsutiflora</v>
          </cell>
        </row>
        <row r="2314">
          <cell r="A2314" t="str">
            <v>TRADOCCI</v>
          </cell>
          <cell r="B2314" t="str">
            <v>Tradescantia occidentalis</v>
          </cell>
        </row>
        <row r="2315">
          <cell r="A2315" t="str">
            <v>TRADOHIE</v>
          </cell>
          <cell r="B2315" t="str">
            <v>Tradescantia ohiensis</v>
          </cell>
        </row>
        <row r="2316">
          <cell r="A2316" t="str">
            <v>TRADSUBA</v>
          </cell>
          <cell r="B2316" t="str">
            <v>Tradescantia subaspera</v>
          </cell>
        </row>
        <row r="2317">
          <cell r="A2317" t="str">
            <v>TRAGSMAL</v>
          </cell>
          <cell r="B2317" t="str">
            <v>Tragia smallii</v>
          </cell>
        </row>
        <row r="2318">
          <cell r="A2318" t="str">
            <v>TRAGUREN</v>
          </cell>
          <cell r="B2318" t="str">
            <v>Tragia urens</v>
          </cell>
        </row>
        <row r="2319">
          <cell r="A2319" t="str">
            <v>TRAGDUBI</v>
          </cell>
          <cell r="B2319" t="str">
            <v>Tragopogon dubius</v>
          </cell>
        </row>
        <row r="2320">
          <cell r="A2320" t="str">
            <v>TRAGLAMO</v>
          </cell>
          <cell r="B2320" t="str">
            <v>Tragopogon lamottei</v>
          </cell>
        </row>
        <row r="2321">
          <cell r="A2321" t="str">
            <v>TRAUCARO</v>
          </cell>
          <cell r="B2321" t="str">
            <v>Trautvetteria caroliniensis</v>
          </cell>
        </row>
        <row r="2322">
          <cell r="A2322" t="str">
            <v>TRIAFRAS</v>
          </cell>
          <cell r="B2322" t="str">
            <v>Triadenum fraseri</v>
          </cell>
        </row>
        <row r="2323">
          <cell r="A2323" t="str">
            <v>TRIAVIRG</v>
          </cell>
          <cell r="B2323" t="str">
            <v>Triadenum virginicum</v>
          </cell>
        </row>
        <row r="2324">
          <cell r="A2324" t="str">
            <v>TRIAWALT</v>
          </cell>
          <cell r="B2324" t="str">
            <v>Triadenum walteri</v>
          </cell>
        </row>
        <row r="2325">
          <cell r="A2325" t="str">
            <v>TRIAGLUT</v>
          </cell>
          <cell r="B2325" t="str">
            <v>Triantha glutinosa</v>
          </cell>
        </row>
        <row r="2326">
          <cell r="A2326" t="str">
            <v>TRIARACE</v>
          </cell>
          <cell r="B2326" t="str">
            <v>Triantha racemosa</v>
          </cell>
        </row>
        <row r="2327">
          <cell r="A2327" t="str">
            <v>TRICALPI</v>
          </cell>
          <cell r="B2327" t="str">
            <v>Trichophorum alpinum</v>
          </cell>
        </row>
        <row r="2328">
          <cell r="A2328" t="str">
            <v>TRICBRAC</v>
          </cell>
          <cell r="B2328" t="str">
            <v>Trichostema brachiatum</v>
          </cell>
        </row>
        <row r="2329">
          <cell r="A2329" t="str">
            <v>TRICDICH</v>
          </cell>
          <cell r="B2329" t="str">
            <v>Trichostema dichotomum</v>
          </cell>
        </row>
        <row r="2330">
          <cell r="A2330" t="str">
            <v>TRICSETA</v>
          </cell>
          <cell r="B2330" t="str">
            <v>Trichostema setaceum</v>
          </cell>
        </row>
        <row r="2331">
          <cell r="A2331" t="str">
            <v>TRIDAMBI</v>
          </cell>
          <cell r="B2331" t="str">
            <v>Tridens ambiguus</v>
          </cell>
        </row>
        <row r="2332">
          <cell r="A2332" t="str">
            <v>TRIDCARO</v>
          </cell>
          <cell r="B2332" t="str">
            <v>Tridens carolinianus</v>
          </cell>
        </row>
        <row r="2333">
          <cell r="A2333" t="str">
            <v>TRIDFLAV</v>
          </cell>
          <cell r="B2333" t="str">
            <v>Tridens flavus</v>
          </cell>
        </row>
        <row r="2334">
          <cell r="A2334" t="str">
            <v>TRIEBORE</v>
          </cell>
          <cell r="B2334" t="str">
            <v>Trientalis borealis</v>
          </cell>
        </row>
        <row r="2335">
          <cell r="A2335" t="str">
            <v>TRIEEURO</v>
          </cell>
          <cell r="B2335" t="str">
            <v>Trientalis europaea</v>
          </cell>
        </row>
        <row r="2336">
          <cell r="A2336" t="str">
            <v>TRIFARVE</v>
          </cell>
          <cell r="B2336" t="str">
            <v>Trifolium arvense</v>
          </cell>
        </row>
        <row r="2337">
          <cell r="A2337" t="str">
            <v>TRIFAURE</v>
          </cell>
          <cell r="B2337" t="str">
            <v>Trifolium aureum</v>
          </cell>
        </row>
        <row r="2338">
          <cell r="A2338" t="str">
            <v>TRIFCAMP</v>
          </cell>
          <cell r="B2338" t="str">
            <v>Trifolium campestre</v>
          </cell>
        </row>
        <row r="2339">
          <cell r="A2339" t="str">
            <v>TRIFDUBI</v>
          </cell>
          <cell r="B2339" t="str">
            <v>Trifolium dubium</v>
          </cell>
        </row>
        <row r="2340">
          <cell r="A2340" t="str">
            <v>TRIFERIO</v>
          </cell>
          <cell r="B2340" t="str">
            <v>Trifolium eriocephalum</v>
          </cell>
        </row>
        <row r="2341">
          <cell r="A2341" t="str">
            <v>TRIFHYBR</v>
          </cell>
          <cell r="B2341" t="str">
            <v>Trifolium hybridum</v>
          </cell>
        </row>
        <row r="2342">
          <cell r="A2342" t="str">
            <v>TRIFLONG</v>
          </cell>
          <cell r="B2342" t="str">
            <v>Trifolium longipes</v>
          </cell>
        </row>
        <row r="2343">
          <cell r="A2343" t="str">
            <v>TRIFPRAT</v>
          </cell>
          <cell r="B2343" t="str">
            <v>Trifolium pratense</v>
          </cell>
        </row>
        <row r="2344">
          <cell r="A2344" t="str">
            <v>TRIFREPE</v>
          </cell>
          <cell r="B2344" t="str">
            <v>Trifolium repens</v>
          </cell>
        </row>
        <row r="2345">
          <cell r="A2345" t="str">
            <v>TRIFVIRG</v>
          </cell>
          <cell r="B2345" t="str">
            <v>Trifolium virginicum</v>
          </cell>
        </row>
        <row r="2346">
          <cell r="A2346" t="str">
            <v>TRIGMARI</v>
          </cell>
          <cell r="B2346" t="str">
            <v>Triglochin maritima</v>
          </cell>
        </row>
        <row r="2347">
          <cell r="A2347" t="str">
            <v>TRILCATE</v>
          </cell>
          <cell r="B2347" t="str">
            <v>Trillium catesbaei</v>
          </cell>
        </row>
        <row r="2348">
          <cell r="A2348" t="str">
            <v>TRILCERN</v>
          </cell>
          <cell r="B2348" t="str">
            <v>Trillium cernuum</v>
          </cell>
        </row>
        <row r="2349">
          <cell r="A2349" t="str">
            <v>TRILCUNE</v>
          </cell>
          <cell r="B2349" t="str">
            <v>Trillium cuneatum</v>
          </cell>
        </row>
        <row r="2350">
          <cell r="A2350" t="str">
            <v>TRILDISC</v>
          </cell>
          <cell r="B2350" t="str">
            <v>Trillium discolor</v>
          </cell>
        </row>
        <row r="2351">
          <cell r="A2351" t="str">
            <v>TRILEREC</v>
          </cell>
          <cell r="B2351" t="str">
            <v>Trillium erectum</v>
          </cell>
        </row>
        <row r="2352">
          <cell r="A2352" t="str">
            <v>TRILFLEX</v>
          </cell>
          <cell r="B2352" t="str">
            <v>Trillium flexipes</v>
          </cell>
        </row>
        <row r="2353">
          <cell r="A2353" t="str">
            <v>TRILGRAN</v>
          </cell>
          <cell r="B2353" t="str">
            <v>Trillium grandiflorum</v>
          </cell>
        </row>
        <row r="2354">
          <cell r="A2354" t="str">
            <v>TRILLUTE</v>
          </cell>
          <cell r="B2354" t="str">
            <v>Trillium luteum</v>
          </cell>
        </row>
        <row r="2355">
          <cell r="A2355" t="str">
            <v>TRILOVAT</v>
          </cell>
          <cell r="B2355" t="str">
            <v>Trillium ovatum</v>
          </cell>
        </row>
        <row r="2356">
          <cell r="A2356" t="str">
            <v>TRILRECU</v>
          </cell>
          <cell r="B2356" t="str">
            <v>Trillium recurvatum</v>
          </cell>
        </row>
        <row r="2357">
          <cell r="A2357" t="str">
            <v>TRILRUGE</v>
          </cell>
          <cell r="B2357" t="str">
            <v>Trillium rugelii</v>
          </cell>
        </row>
        <row r="2358">
          <cell r="A2358" t="str">
            <v>TRILSESS</v>
          </cell>
          <cell r="B2358" t="str">
            <v>Trillium sessile</v>
          </cell>
        </row>
        <row r="2359">
          <cell r="A2359" t="str">
            <v>TRILSIMI</v>
          </cell>
          <cell r="B2359" t="str">
            <v>Trillium simile</v>
          </cell>
        </row>
        <row r="2360">
          <cell r="A2360" t="str">
            <v>TRILSULC</v>
          </cell>
          <cell r="B2360" t="str">
            <v>Trillium sulcatum</v>
          </cell>
        </row>
        <row r="2361">
          <cell r="A2361" t="str">
            <v>TRILUNDU</v>
          </cell>
          <cell r="B2361" t="str">
            <v>Trillium undulatum</v>
          </cell>
        </row>
        <row r="2362">
          <cell r="A2362" t="str">
            <v>TRILVASE</v>
          </cell>
          <cell r="B2362" t="str">
            <v>Trillium vaseyi</v>
          </cell>
        </row>
        <row r="2363">
          <cell r="A2363" t="str">
            <v>TRIOPER_</v>
          </cell>
          <cell r="B2363" t="str">
            <v>Triodanis perfoliata</v>
          </cell>
        </row>
        <row r="2364">
          <cell r="A2364" t="str">
            <v>TRIOAURA</v>
          </cell>
          <cell r="B2364" t="str">
            <v>Triosteum aurantiacum</v>
          </cell>
        </row>
        <row r="2365">
          <cell r="A2365" t="str">
            <v>TRIOPERF</v>
          </cell>
          <cell r="B2365" t="str">
            <v>Triosteum perfoliatum</v>
          </cell>
        </row>
        <row r="2366">
          <cell r="A2366" t="str">
            <v>TRIPAMER</v>
          </cell>
          <cell r="B2366" t="str">
            <v>Triplasis americana</v>
          </cell>
        </row>
        <row r="2367">
          <cell r="A2367" t="str">
            <v>TRIPPURP</v>
          </cell>
          <cell r="B2367" t="str">
            <v>Triplasis purpurea</v>
          </cell>
        </row>
        <row r="2368">
          <cell r="A2368" t="str">
            <v>TRISCANE</v>
          </cell>
          <cell r="B2368" t="str">
            <v>Trisetum canescens</v>
          </cell>
        </row>
        <row r="2369">
          <cell r="A2369" t="str">
            <v>TRISSPIC</v>
          </cell>
          <cell r="B2369" t="str">
            <v>Trisetum spicatum</v>
          </cell>
        </row>
        <row r="2370">
          <cell r="A2370" t="str">
            <v>TRISWOLF</v>
          </cell>
          <cell r="B2370" t="str">
            <v>Trisetum wolfii</v>
          </cell>
        </row>
        <row r="2371">
          <cell r="A2371" t="str">
            <v>TROLLAXU</v>
          </cell>
          <cell r="B2371" t="str">
            <v>Trollius laxus</v>
          </cell>
        </row>
        <row r="2372">
          <cell r="A2372" t="str">
            <v>TUSSFARF</v>
          </cell>
          <cell r="B2372" t="str">
            <v>Tussilago farfara</v>
          </cell>
        </row>
        <row r="2373">
          <cell r="A2373" t="str">
            <v>TYPHANGU</v>
          </cell>
          <cell r="B2373" t="str">
            <v>Typha angustifolia</v>
          </cell>
        </row>
        <row r="2374">
          <cell r="A2374" t="str">
            <v>TYPHLATI</v>
          </cell>
          <cell r="B2374" t="str">
            <v>Typha latifolia</v>
          </cell>
        </row>
        <row r="2375">
          <cell r="A2375" t="str">
            <v>URTIDIOI</v>
          </cell>
          <cell r="B2375" t="str">
            <v>Urtica dioica</v>
          </cell>
        </row>
        <row r="2376">
          <cell r="A2376" t="str">
            <v>UTRIINTE</v>
          </cell>
          <cell r="B2376" t="str">
            <v>Utricularia intermedia</v>
          </cell>
        </row>
        <row r="2377">
          <cell r="A2377" t="str">
            <v>UTRIJUNC</v>
          </cell>
          <cell r="B2377" t="str">
            <v>Utricularia juncea</v>
          </cell>
        </row>
        <row r="2378">
          <cell r="A2378" t="str">
            <v>UTRIMINO</v>
          </cell>
          <cell r="B2378" t="str">
            <v>Utricularia minor</v>
          </cell>
        </row>
        <row r="2379">
          <cell r="A2379" t="str">
            <v>UTRISUBU</v>
          </cell>
          <cell r="B2379" t="str">
            <v>Utricularia subulata</v>
          </cell>
        </row>
        <row r="2380">
          <cell r="A2380" t="str">
            <v>UVULGRAN</v>
          </cell>
          <cell r="B2380" t="str">
            <v>Uvularia grandiflora</v>
          </cell>
        </row>
        <row r="2381">
          <cell r="A2381" t="str">
            <v>UVULPERF</v>
          </cell>
          <cell r="B2381" t="str">
            <v>Uvularia perfoliata</v>
          </cell>
        </row>
        <row r="2382">
          <cell r="A2382" t="str">
            <v>UVULPUBE</v>
          </cell>
          <cell r="B2382" t="str">
            <v>Uvularia puberula</v>
          </cell>
        </row>
        <row r="2383">
          <cell r="A2383" t="str">
            <v>UVULSESS</v>
          </cell>
          <cell r="B2383" t="str">
            <v>Uvularia sessilifolia</v>
          </cell>
        </row>
        <row r="2384">
          <cell r="A2384" t="str">
            <v>VAHLATRO</v>
          </cell>
          <cell r="B2384" t="str">
            <v>Vahlodea atropurpurea</v>
          </cell>
        </row>
        <row r="2385">
          <cell r="A2385" t="str">
            <v>VALEDIOI</v>
          </cell>
          <cell r="B2385" t="str">
            <v>Valeriana dioica</v>
          </cell>
        </row>
        <row r="2386">
          <cell r="A2386" t="str">
            <v>VALEEDUL</v>
          </cell>
          <cell r="B2386" t="str">
            <v>Valeriana edulis</v>
          </cell>
        </row>
        <row r="2387">
          <cell r="A2387" t="str">
            <v>VALEOCCI</v>
          </cell>
          <cell r="B2387" t="str">
            <v>Valeriana occidentalis</v>
          </cell>
        </row>
        <row r="2388">
          <cell r="A2388" t="str">
            <v>VALESITC</v>
          </cell>
          <cell r="B2388" t="str">
            <v>Valeriana sitchensis</v>
          </cell>
        </row>
        <row r="2389">
          <cell r="A2389" t="str">
            <v>VALELOCU</v>
          </cell>
          <cell r="B2389" t="str">
            <v>Valerianella locusta</v>
          </cell>
        </row>
        <row r="2390">
          <cell r="A2390" t="str">
            <v>VANCHEXA</v>
          </cell>
          <cell r="B2390" t="str">
            <v>Vancouveria hexandra</v>
          </cell>
        </row>
        <row r="2391">
          <cell r="A2391" t="str">
            <v>VERAPARV</v>
          </cell>
          <cell r="B2391" t="str">
            <v>Veratrum parviflorum</v>
          </cell>
        </row>
        <row r="2392">
          <cell r="A2392" t="str">
            <v>VERAVIRG</v>
          </cell>
          <cell r="B2392" t="str">
            <v>Veratrum virginicum</v>
          </cell>
        </row>
        <row r="2393">
          <cell r="A2393" t="str">
            <v>VERAVIRI</v>
          </cell>
          <cell r="B2393" t="str">
            <v>Veratrum viride</v>
          </cell>
        </row>
        <row r="2394">
          <cell r="A2394" t="str">
            <v>VERBTHAP</v>
          </cell>
          <cell r="B2394" t="str">
            <v>Verbascum thapsus</v>
          </cell>
        </row>
        <row r="2395">
          <cell r="A2395" t="str">
            <v>VERBHAST</v>
          </cell>
          <cell r="B2395" t="str">
            <v>Verbena hastata</v>
          </cell>
        </row>
        <row r="2396">
          <cell r="A2396" t="str">
            <v>VERBOFFI</v>
          </cell>
          <cell r="B2396" t="str">
            <v>Verbena officinalis</v>
          </cell>
        </row>
        <row r="2397">
          <cell r="A2397" t="str">
            <v>VERBSTRI</v>
          </cell>
          <cell r="B2397" t="str">
            <v>Verbena stricta</v>
          </cell>
        </row>
        <row r="2398">
          <cell r="A2398" t="str">
            <v>VERBURTI</v>
          </cell>
          <cell r="B2398" t="str">
            <v>Verbena urticifolia</v>
          </cell>
        </row>
        <row r="2399">
          <cell r="A2399" t="str">
            <v>VERBALTE</v>
          </cell>
          <cell r="B2399" t="str">
            <v>Verbesina alternifolia</v>
          </cell>
        </row>
        <row r="2400">
          <cell r="A2400" t="str">
            <v>VERBCHAP</v>
          </cell>
          <cell r="B2400" t="str">
            <v>Verbesina chapmanii</v>
          </cell>
        </row>
        <row r="2401">
          <cell r="A2401" t="str">
            <v>VERBHETE</v>
          </cell>
          <cell r="B2401" t="str">
            <v>Verbesina heterophylla</v>
          </cell>
        </row>
        <row r="2402">
          <cell r="A2402" t="str">
            <v>VERBOCCI</v>
          </cell>
          <cell r="B2402" t="str">
            <v>Verbesina occidentalis</v>
          </cell>
        </row>
        <row r="2403">
          <cell r="A2403" t="str">
            <v>VERBVIRG</v>
          </cell>
          <cell r="B2403" t="str">
            <v>Verbesina virginica</v>
          </cell>
        </row>
        <row r="2404">
          <cell r="A2404" t="str">
            <v>VERNACAU</v>
          </cell>
          <cell r="B2404" t="str">
            <v>Vernonia acaulis</v>
          </cell>
        </row>
        <row r="2405">
          <cell r="A2405" t="str">
            <v>VERNANGU</v>
          </cell>
          <cell r="B2405" t="str">
            <v>Vernonia angustifolia</v>
          </cell>
        </row>
        <row r="2406">
          <cell r="A2406" t="str">
            <v>VERNFASC</v>
          </cell>
          <cell r="B2406" t="str">
            <v>Vernonia fasciculata</v>
          </cell>
        </row>
        <row r="2407">
          <cell r="A2407" t="str">
            <v>VERNGLAU</v>
          </cell>
          <cell r="B2407" t="str">
            <v>Vernonia glauca</v>
          </cell>
        </row>
        <row r="2408">
          <cell r="A2408" t="str">
            <v>VERNNOVE</v>
          </cell>
          <cell r="B2408" t="str">
            <v>Vernonia noveboracensis</v>
          </cell>
        </row>
        <row r="2409">
          <cell r="A2409" t="str">
            <v>VERNPULC</v>
          </cell>
          <cell r="B2409" t="str">
            <v>Vernonia pulchella</v>
          </cell>
        </row>
        <row r="2410">
          <cell r="A2410" t="str">
            <v>VEROAMER</v>
          </cell>
          <cell r="B2410" t="str">
            <v>Veronica americana</v>
          </cell>
        </row>
        <row r="2411">
          <cell r="A2411" t="str">
            <v>VEROANAG</v>
          </cell>
          <cell r="B2411" t="str">
            <v>Veronica anagallis-aquatica</v>
          </cell>
        </row>
        <row r="2412">
          <cell r="A2412" t="str">
            <v>VEROARVE</v>
          </cell>
          <cell r="B2412" t="str">
            <v>Veronica arvensis</v>
          </cell>
        </row>
        <row r="2413">
          <cell r="A2413" t="str">
            <v>VEROCHAM</v>
          </cell>
          <cell r="B2413" t="str">
            <v>Veronica chamaedrys</v>
          </cell>
        </row>
        <row r="2414">
          <cell r="A2414" t="str">
            <v>VEROCUSI</v>
          </cell>
          <cell r="B2414" t="str">
            <v>Veronica cusickii</v>
          </cell>
        </row>
        <row r="2415">
          <cell r="A2415" t="str">
            <v>VEROFILI</v>
          </cell>
          <cell r="B2415" t="str">
            <v>Veronica filiformis</v>
          </cell>
        </row>
        <row r="2416">
          <cell r="A2416" t="str">
            <v>VEROHEDE</v>
          </cell>
          <cell r="B2416" t="str">
            <v>Veronica hederifolia</v>
          </cell>
        </row>
        <row r="2417">
          <cell r="A2417" t="str">
            <v>VEROOFFI</v>
          </cell>
          <cell r="B2417" t="str">
            <v>Veronica officinalis</v>
          </cell>
        </row>
        <row r="2418">
          <cell r="A2418" t="str">
            <v>VEROSCUT</v>
          </cell>
          <cell r="B2418" t="str">
            <v>Veronica scutellata</v>
          </cell>
        </row>
        <row r="2419">
          <cell r="A2419" t="str">
            <v>VEROSERP</v>
          </cell>
          <cell r="B2419" t="str">
            <v>Veronica serpyllifolia</v>
          </cell>
        </row>
        <row r="2420">
          <cell r="A2420" t="str">
            <v>VEROWORM</v>
          </cell>
          <cell r="B2420" t="str">
            <v>Veronica wormskjoldii</v>
          </cell>
        </row>
        <row r="2421">
          <cell r="A2421" t="str">
            <v>VEROVIRG</v>
          </cell>
          <cell r="B2421" t="str">
            <v>Veronicastrum virginicum</v>
          </cell>
        </row>
        <row r="2422">
          <cell r="A2422" t="str">
            <v>VIOLADUN</v>
          </cell>
          <cell r="B2422" t="str">
            <v>Viola adunca</v>
          </cell>
        </row>
        <row r="2423">
          <cell r="A2423" t="str">
            <v>VIOLAFFI</v>
          </cell>
          <cell r="B2423" t="str">
            <v>Viola affinis</v>
          </cell>
        </row>
        <row r="2424">
          <cell r="A2424" t="str">
            <v>VIOLBICO</v>
          </cell>
          <cell r="B2424" t="str">
            <v>Viola bicolor</v>
          </cell>
        </row>
        <row r="2425">
          <cell r="A2425" t="str">
            <v>VIOLBLAN</v>
          </cell>
          <cell r="B2425" t="str">
            <v>Viola blanda</v>
          </cell>
        </row>
        <row r="2426">
          <cell r="A2426" t="str">
            <v>VIOLCANA</v>
          </cell>
          <cell r="B2426" t="str">
            <v>Viola canadensis</v>
          </cell>
        </row>
        <row r="2427">
          <cell r="A2427" t="str">
            <v>VIOLCUCU</v>
          </cell>
          <cell r="B2427" t="str">
            <v>Viola cucullata</v>
          </cell>
        </row>
        <row r="2428">
          <cell r="A2428" t="str">
            <v>VIOLGLAB</v>
          </cell>
          <cell r="B2428" t="str">
            <v>Viola glabella</v>
          </cell>
        </row>
        <row r="2429">
          <cell r="A2429" t="str">
            <v>VIOLHAST</v>
          </cell>
          <cell r="B2429" t="str">
            <v>Viola hastata</v>
          </cell>
        </row>
        <row r="2430">
          <cell r="A2430" t="str">
            <v>VIOLHIRS</v>
          </cell>
          <cell r="B2430" t="str">
            <v>Viola hirsutula</v>
          </cell>
        </row>
        <row r="2431">
          <cell r="A2431" t="str">
            <v>VIOLLABR</v>
          </cell>
          <cell r="B2431" t="str">
            <v>Viola labradorica</v>
          </cell>
        </row>
        <row r="2432">
          <cell r="A2432" t="str">
            <v>VIOLLANC</v>
          </cell>
          <cell r="B2432" t="str">
            <v>Viola lanceolata</v>
          </cell>
        </row>
        <row r="2433">
          <cell r="A2433" t="str">
            <v>VIOLMACL</v>
          </cell>
          <cell r="B2433" t="str">
            <v>Viola macloskeyi</v>
          </cell>
        </row>
        <row r="2434">
          <cell r="A2434" t="str">
            <v>VIOLNEPH</v>
          </cell>
          <cell r="B2434" t="str">
            <v>Viola nephrophylla</v>
          </cell>
        </row>
        <row r="2435">
          <cell r="A2435" t="str">
            <v>VIOLNOVA</v>
          </cell>
          <cell r="B2435" t="str">
            <v>Viola novae-angliae</v>
          </cell>
        </row>
        <row r="2436">
          <cell r="A2436" t="str">
            <v>VIOLNUTT</v>
          </cell>
          <cell r="B2436" t="str">
            <v>Viola nuttallii</v>
          </cell>
        </row>
        <row r="2437">
          <cell r="A2437" t="str">
            <v>VIOLORBI</v>
          </cell>
          <cell r="B2437" t="str">
            <v>Viola orbiculata</v>
          </cell>
        </row>
        <row r="2438">
          <cell r="A2438" t="str">
            <v>VIOLPALM</v>
          </cell>
          <cell r="B2438" t="str">
            <v>Viola palmata</v>
          </cell>
        </row>
        <row r="2439">
          <cell r="A2439" t="str">
            <v>VIOLPED_</v>
          </cell>
          <cell r="B2439" t="str">
            <v>Viola pedata</v>
          </cell>
        </row>
        <row r="2440">
          <cell r="A2440" t="str">
            <v>VIOLPEDA</v>
          </cell>
          <cell r="B2440" t="str">
            <v>Viola pedatifida</v>
          </cell>
        </row>
        <row r="2441">
          <cell r="A2441" t="str">
            <v>VIOLPUBE</v>
          </cell>
          <cell r="B2441" t="str">
            <v>Viola pubescens</v>
          </cell>
        </row>
        <row r="2442">
          <cell r="A2442" t="str">
            <v>VIOLPURP</v>
          </cell>
          <cell r="B2442" t="str">
            <v>Viola purpurea</v>
          </cell>
        </row>
        <row r="2443">
          <cell r="A2443" t="str">
            <v>VIOLRENI</v>
          </cell>
          <cell r="B2443" t="str">
            <v>Viola renifolia</v>
          </cell>
        </row>
        <row r="2444">
          <cell r="A2444" t="str">
            <v>VIOLROST</v>
          </cell>
          <cell r="B2444" t="str">
            <v>Viola rostrata</v>
          </cell>
        </row>
        <row r="2445">
          <cell r="A2445" t="str">
            <v>VIOLROTU</v>
          </cell>
          <cell r="B2445" t="str">
            <v>Viola rotundifolia</v>
          </cell>
        </row>
        <row r="2446">
          <cell r="A2446" t="str">
            <v>VIOLSAGI</v>
          </cell>
          <cell r="B2446" t="str">
            <v>Viola sagittata</v>
          </cell>
        </row>
        <row r="2447">
          <cell r="A2447" t="str">
            <v>VIOLSELK</v>
          </cell>
          <cell r="B2447" t="str">
            <v>Viola selkirkii</v>
          </cell>
        </row>
        <row r="2448">
          <cell r="A2448" t="str">
            <v>VIOLSEMP</v>
          </cell>
          <cell r="B2448" t="str">
            <v>Viola sempervirens</v>
          </cell>
        </row>
        <row r="2449">
          <cell r="A2449" t="str">
            <v>VIOLSEPT</v>
          </cell>
          <cell r="B2449" t="str">
            <v>Viola septemloba</v>
          </cell>
        </row>
        <row r="2450">
          <cell r="A2450" t="str">
            <v>VIOLSORO</v>
          </cell>
          <cell r="B2450" t="str">
            <v>Viola sororia</v>
          </cell>
        </row>
        <row r="2451">
          <cell r="A2451" t="str">
            <v>VIOLSTRI</v>
          </cell>
          <cell r="B2451" t="str">
            <v>Viola striata</v>
          </cell>
        </row>
        <row r="2452">
          <cell r="A2452" t="str">
            <v>VIOLTRIL</v>
          </cell>
          <cell r="B2452" t="str">
            <v>Viola triloba</v>
          </cell>
        </row>
        <row r="2453">
          <cell r="A2453" t="str">
            <v>VIOLWALT</v>
          </cell>
          <cell r="B2453" t="str">
            <v>Viola walteri</v>
          </cell>
        </row>
        <row r="2454">
          <cell r="A2454" t="str">
            <v>VULPOCTO</v>
          </cell>
          <cell r="B2454" t="str">
            <v>Vulpia octoflora</v>
          </cell>
        </row>
        <row r="2455">
          <cell r="A2455" t="str">
            <v>WALDFRAG</v>
          </cell>
          <cell r="B2455" t="str">
            <v>Waldsteinia fragarioides</v>
          </cell>
        </row>
        <row r="2456">
          <cell r="A2456" t="str">
            <v>WOODILVE</v>
          </cell>
          <cell r="B2456" t="str">
            <v>Woodsia ilvensis</v>
          </cell>
        </row>
        <row r="2457">
          <cell r="A2457" t="str">
            <v>WOODOBTU</v>
          </cell>
          <cell r="B2457" t="str">
            <v>Woodsia obtusa</v>
          </cell>
        </row>
        <row r="2458">
          <cell r="A2458" t="str">
            <v>WOODOREG</v>
          </cell>
          <cell r="B2458" t="str">
            <v>Woodsia oregana</v>
          </cell>
        </row>
        <row r="2459">
          <cell r="A2459" t="str">
            <v>WOODSCOP</v>
          </cell>
          <cell r="B2459" t="str">
            <v>Woodsia scopulina</v>
          </cell>
        </row>
        <row r="2460">
          <cell r="A2460" t="str">
            <v>WOODAREO</v>
          </cell>
          <cell r="B2460" t="str">
            <v>Woodwardia areolata</v>
          </cell>
        </row>
        <row r="2461">
          <cell r="A2461" t="str">
            <v>WOODVIRG</v>
          </cell>
          <cell r="B2461" t="str">
            <v>Woodwardia virginica</v>
          </cell>
        </row>
        <row r="2462">
          <cell r="A2462" t="str">
            <v>WYETAMPL</v>
          </cell>
          <cell r="B2462" t="str">
            <v>Wyethia amplexicaulis</v>
          </cell>
        </row>
        <row r="2463">
          <cell r="A2463" t="str">
            <v>XANTSTRU</v>
          </cell>
          <cell r="B2463" t="str">
            <v>Xanthium strumarium</v>
          </cell>
        </row>
        <row r="2464">
          <cell r="A2464" t="str">
            <v>XEROASPH</v>
          </cell>
          <cell r="B2464" t="str">
            <v>Xerophyllum asphodeloides</v>
          </cell>
        </row>
        <row r="2465">
          <cell r="A2465" t="str">
            <v>XEROTENA</v>
          </cell>
          <cell r="B2465" t="str">
            <v>Xerophyllum tenax</v>
          </cell>
        </row>
        <row r="2466">
          <cell r="A2466" t="str">
            <v>XYRIAMBI</v>
          </cell>
          <cell r="B2466" t="str">
            <v>Xyris ambigua</v>
          </cell>
        </row>
        <row r="2467">
          <cell r="A2467" t="str">
            <v>XYRIBALD</v>
          </cell>
          <cell r="B2467" t="str">
            <v>Xyris baldwiniana</v>
          </cell>
        </row>
        <row r="2468">
          <cell r="A2468" t="str">
            <v>XYRIBREV</v>
          </cell>
          <cell r="B2468" t="str">
            <v>Xyris brevifolia</v>
          </cell>
        </row>
        <row r="2469">
          <cell r="A2469" t="str">
            <v>XYRICARO</v>
          </cell>
          <cell r="B2469" t="str">
            <v>Xyris caroliniana</v>
          </cell>
        </row>
        <row r="2470">
          <cell r="A2470" t="str">
            <v>XYRIDIFF</v>
          </cell>
          <cell r="B2470" t="str">
            <v>Xyris difformis</v>
          </cell>
        </row>
        <row r="2471">
          <cell r="A2471" t="str">
            <v>XYRIELLI</v>
          </cell>
          <cell r="B2471" t="str">
            <v>Xyris elliottii</v>
          </cell>
        </row>
        <row r="2472">
          <cell r="A2472" t="str">
            <v>XYRIFLAB</v>
          </cell>
          <cell r="B2472" t="str">
            <v>Xyris flabelliformis</v>
          </cell>
        </row>
        <row r="2473">
          <cell r="A2473" t="str">
            <v>XYRIFLOR</v>
          </cell>
          <cell r="B2473" t="str">
            <v>Xyris floridana</v>
          </cell>
        </row>
        <row r="2474">
          <cell r="A2474" t="str">
            <v>XYRILAXI</v>
          </cell>
          <cell r="B2474" t="str">
            <v>Xyris laxifolia</v>
          </cell>
        </row>
        <row r="2475">
          <cell r="A2475" t="str">
            <v>XYRIPLAT</v>
          </cell>
          <cell r="B2475" t="str">
            <v>Xyris platylepis</v>
          </cell>
        </row>
        <row r="2476">
          <cell r="A2476" t="str">
            <v>XYRISERO</v>
          </cell>
          <cell r="B2476" t="str">
            <v>Xyris serotina</v>
          </cell>
        </row>
        <row r="2477">
          <cell r="A2477" t="str">
            <v>XYRITORT</v>
          </cell>
          <cell r="B2477" t="str">
            <v>Xyris torta</v>
          </cell>
        </row>
        <row r="2478">
          <cell r="A2478" t="str">
            <v>YOUNJAPO</v>
          </cell>
          <cell r="B2478" t="str">
            <v>Youngia japonica</v>
          </cell>
        </row>
        <row r="2479">
          <cell r="A2479" t="str">
            <v>ZEPHATAM</v>
          </cell>
          <cell r="B2479" t="str">
            <v>Zephyranthes atamasca</v>
          </cell>
        </row>
        <row r="2480">
          <cell r="A2480" t="str">
            <v>ZIGADENS</v>
          </cell>
          <cell r="B2480" t="str">
            <v>Zigadenus densus</v>
          </cell>
        </row>
        <row r="2481">
          <cell r="A2481" t="str">
            <v>ZIGAELEG</v>
          </cell>
          <cell r="B2481" t="str">
            <v>Zigadenus elegans</v>
          </cell>
        </row>
        <row r="2482">
          <cell r="A2482" t="str">
            <v>ZIGAGLAB</v>
          </cell>
          <cell r="B2482" t="str">
            <v>Zigadenus glaberrimus</v>
          </cell>
        </row>
        <row r="2483">
          <cell r="A2483" t="str">
            <v>ZIGAPANI</v>
          </cell>
          <cell r="B2483" t="str">
            <v>Zigadenus paniculatus</v>
          </cell>
        </row>
        <row r="2484">
          <cell r="A2484" t="str">
            <v>ZIGAVENE</v>
          </cell>
          <cell r="B2484" t="str">
            <v>Zigadenus venenosus</v>
          </cell>
        </row>
        <row r="2485">
          <cell r="A2485" t="str">
            <v>ZIZAAQUA</v>
          </cell>
          <cell r="B2485" t="str">
            <v>Zizania aquatica</v>
          </cell>
        </row>
        <row r="2486">
          <cell r="A2486" t="str">
            <v>ZIZAMILI</v>
          </cell>
          <cell r="B2486" t="str">
            <v>Zizaniopsis miliacea</v>
          </cell>
        </row>
        <row r="2487">
          <cell r="A2487" t="str">
            <v>ZIZIAPTE</v>
          </cell>
          <cell r="B2487" t="str">
            <v>Zizia aptera</v>
          </cell>
        </row>
        <row r="2488">
          <cell r="A2488" t="str">
            <v>ZIZIAURE</v>
          </cell>
          <cell r="B2488" t="str">
            <v>Zizia aurea</v>
          </cell>
        </row>
        <row r="2489">
          <cell r="A2489" t="str">
            <v>ZIZITRIF</v>
          </cell>
          <cell r="B2489" t="str">
            <v>Zizia trifoliata</v>
          </cell>
        </row>
        <row r="2490">
          <cell r="A2490" t="str">
            <v>ZORNBRAC</v>
          </cell>
          <cell r="B2490" t="str">
            <v>Zornia bracteata</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AN5_sppmax_Betula papyrifera"/>
      <sheetName val="Names"/>
      <sheetName val="Invasives"/>
      <sheetName val="Indicators"/>
      <sheetName val="Cleaned"/>
    </sheetNames>
    <sheetDataSet>
      <sheetData sheetId="0" refreshError="1"/>
      <sheetData sheetId="1">
        <row r="1">
          <cell r="A1" t="str">
            <v>Code</v>
          </cell>
          <cell r="B1" t="str">
            <v>Full name</v>
          </cell>
        </row>
        <row r="2">
          <cell r="A2" t="str">
            <v>ACALGRAC</v>
          </cell>
          <cell r="B2" t="str">
            <v>Acalypha gracilens</v>
          </cell>
        </row>
        <row r="3">
          <cell r="A3" t="str">
            <v>ACALRHOM</v>
          </cell>
          <cell r="B3" t="str">
            <v>Acalypha rhomboidea</v>
          </cell>
        </row>
        <row r="4">
          <cell r="A4" t="str">
            <v>ACALVIRG</v>
          </cell>
          <cell r="B4" t="str">
            <v>Acalypha virginica</v>
          </cell>
        </row>
        <row r="5">
          <cell r="A5" t="str">
            <v>ACHIMILL</v>
          </cell>
          <cell r="B5" t="str">
            <v>Achillea millefolium</v>
          </cell>
        </row>
        <row r="6">
          <cell r="A6" t="str">
            <v>ACHLTRIP</v>
          </cell>
          <cell r="B6" t="str">
            <v>Achlys triphylla</v>
          </cell>
        </row>
        <row r="7">
          <cell r="A7" t="str">
            <v>ACHNHYME</v>
          </cell>
          <cell r="B7" t="str">
            <v>Achnatherum hymenoides</v>
          </cell>
        </row>
        <row r="8">
          <cell r="A8" t="str">
            <v>ACHNLEMM</v>
          </cell>
          <cell r="B8" t="str">
            <v>Achnatherum lemmonii</v>
          </cell>
        </row>
        <row r="9">
          <cell r="A9" t="str">
            <v>ACHNNELS</v>
          </cell>
          <cell r="B9" t="str">
            <v>Achnatherum nelsonii</v>
          </cell>
        </row>
        <row r="10">
          <cell r="A10" t="str">
            <v>ACHNOCCI</v>
          </cell>
          <cell r="B10" t="str">
            <v>Achnatherum occidentale</v>
          </cell>
        </row>
        <row r="11">
          <cell r="A11" t="str">
            <v>ACHNRICH</v>
          </cell>
          <cell r="B11" t="str">
            <v>Achnatherum richardsonii</v>
          </cell>
        </row>
        <row r="12">
          <cell r="A12" t="str">
            <v>ACHNTHUR</v>
          </cell>
          <cell r="B12" t="str">
            <v>Achnatherum thurberianum</v>
          </cell>
        </row>
        <row r="13">
          <cell r="A13" t="str">
            <v>ACONCOLU</v>
          </cell>
          <cell r="B13" t="str">
            <v>Aconitum columbianum</v>
          </cell>
        </row>
        <row r="14">
          <cell r="A14" t="str">
            <v>ACONUNCI</v>
          </cell>
          <cell r="B14" t="str">
            <v>Aconitum uncinatum</v>
          </cell>
        </row>
        <row r="15">
          <cell r="A15" t="str">
            <v>ACORCALA</v>
          </cell>
          <cell r="B15" t="str">
            <v>Acorus calamus</v>
          </cell>
        </row>
        <row r="16">
          <cell r="A16" t="str">
            <v>ACTAPACH</v>
          </cell>
          <cell r="B16" t="str">
            <v>Actaea pachypoda</v>
          </cell>
        </row>
        <row r="17">
          <cell r="A17" t="str">
            <v>ACTAPODO</v>
          </cell>
          <cell r="B17" t="str">
            <v>Actaea podocarpa</v>
          </cell>
        </row>
        <row r="18">
          <cell r="A18" t="str">
            <v>ACTARACE</v>
          </cell>
          <cell r="B18" t="str">
            <v>Actaea racemosa</v>
          </cell>
        </row>
        <row r="19">
          <cell r="A19" t="str">
            <v>ACTARUBR</v>
          </cell>
          <cell r="B19" t="str">
            <v>Actaea rubra</v>
          </cell>
        </row>
        <row r="20">
          <cell r="A20" t="str">
            <v>ADENBICO</v>
          </cell>
          <cell r="B20" t="str">
            <v>Adenocaulon bicolor</v>
          </cell>
        </row>
        <row r="21">
          <cell r="A21" t="str">
            <v>ADIAALEU</v>
          </cell>
          <cell r="B21" t="str">
            <v>Adiantum aleuticum</v>
          </cell>
        </row>
        <row r="22">
          <cell r="A22" t="str">
            <v>ADIAPEDA</v>
          </cell>
          <cell r="B22" t="str">
            <v>Adiantum pedatum</v>
          </cell>
        </row>
        <row r="23">
          <cell r="A23" t="str">
            <v>AEGOPODA</v>
          </cell>
          <cell r="B23" t="str">
            <v>Aegopodium podagraria</v>
          </cell>
        </row>
        <row r="24">
          <cell r="A24" t="str">
            <v>AESCVISC</v>
          </cell>
          <cell r="B24" t="str">
            <v>Aeschynomene viscidula</v>
          </cell>
        </row>
        <row r="25">
          <cell r="A25" t="str">
            <v>AGALAPHY</v>
          </cell>
          <cell r="B25" t="str">
            <v>Agalinis aphylla</v>
          </cell>
        </row>
        <row r="26">
          <cell r="A26" t="str">
            <v>AGALASPE</v>
          </cell>
          <cell r="B26" t="str">
            <v>Agalinis aspera</v>
          </cell>
        </row>
        <row r="27">
          <cell r="A27" t="str">
            <v>AGALDIVA</v>
          </cell>
          <cell r="B27" t="str">
            <v>Agalinis divaricata</v>
          </cell>
        </row>
        <row r="28">
          <cell r="A28" t="str">
            <v>AGALFASC</v>
          </cell>
          <cell r="B28" t="str">
            <v>Agalinis fasciculata</v>
          </cell>
        </row>
        <row r="29">
          <cell r="A29" t="str">
            <v>AGALFILI</v>
          </cell>
          <cell r="B29" t="str">
            <v>Agalinis filicaulis</v>
          </cell>
        </row>
        <row r="30">
          <cell r="A30" t="str">
            <v>AGALLINI</v>
          </cell>
          <cell r="B30" t="str">
            <v>Agalinis linifolia</v>
          </cell>
        </row>
        <row r="31">
          <cell r="A31" t="str">
            <v>AGALOBTU</v>
          </cell>
          <cell r="B31" t="str">
            <v>Agalinis obtusifolia</v>
          </cell>
        </row>
        <row r="32">
          <cell r="A32" t="str">
            <v>AGALPURP</v>
          </cell>
          <cell r="B32" t="str">
            <v>Agalinis purpurea</v>
          </cell>
        </row>
        <row r="33">
          <cell r="A33" t="str">
            <v>AGALSETA</v>
          </cell>
          <cell r="B33" t="str">
            <v>Agalinis setacea</v>
          </cell>
        </row>
        <row r="34">
          <cell r="A34" t="str">
            <v>AGALTENU</v>
          </cell>
          <cell r="B34" t="str">
            <v>Agalinis tenuifolia</v>
          </cell>
        </row>
        <row r="35">
          <cell r="A35" t="str">
            <v>AGERALTI</v>
          </cell>
          <cell r="B35" t="str">
            <v>Ageratina altissima</v>
          </cell>
        </row>
        <row r="36">
          <cell r="A36" t="str">
            <v>AGERAROM</v>
          </cell>
          <cell r="B36" t="str">
            <v>Ageratina aromatica</v>
          </cell>
        </row>
        <row r="37">
          <cell r="A37" t="str">
            <v>AGOSELAT</v>
          </cell>
          <cell r="B37" t="str">
            <v>Agoseris elata</v>
          </cell>
        </row>
        <row r="38">
          <cell r="A38" t="str">
            <v>AGOSGLAU</v>
          </cell>
          <cell r="B38" t="str">
            <v>Agoseris glauca</v>
          </cell>
        </row>
        <row r="39">
          <cell r="A39" t="str">
            <v>AGOSGRAN</v>
          </cell>
          <cell r="B39" t="str">
            <v>Agoseris grandiflora</v>
          </cell>
        </row>
        <row r="40">
          <cell r="A40" t="str">
            <v>AGOSHETE</v>
          </cell>
          <cell r="B40" t="str">
            <v>Agoseris heterophylla</v>
          </cell>
        </row>
        <row r="41">
          <cell r="A41" t="str">
            <v>AGOSLACK</v>
          </cell>
          <cell r="B41" t="str">
            <v>Agoseris lackschewitzii</v>
          </cell>
        </row>
        <row r="42">
          <cell r="A42" t="str">
            <v>AGRIGRYP</v>
          </cell>
          <cell r="B42" t="str">
            <v>Agrimonia gryposepala</v>
          </cell>
        </row>
        <row r="43">
          <cell r="A43" t="str">
            <v>AGRIMICR</v>
          </cell>
          <cell r="B43" t="str">
            <v>Agrimonia microcarpa</v>
          </cell>
        </row>
        <row r="44">
          <cell r="A44" t="str">
            <v>AGRIPARV</v>
          </cell>
          <cell r="B44" t="str">
            <v>Agrimonia parviflora</v>
          </cell>
        </row>
        <row r="45">
          <cell r="A45" t="str">
            <v>AGRIPUBE</v>
          </cell>
          <cell r="B45" t="str">
            <v>Agrimonia pubescens</v>
          </cell>
        </row>
        <row r="46">
          <cell r="A46" t="str">
            <v>AGRIROST</v>
          </cell>
          <cell r="B46" t="str">
            <v>Agrimonia rostellata</v>
          </cell>
        </row>
        <row r="47">
          <cell r="A47" t="str">
            <v>AGRISTRI</v>
          </cell>
          <cell r="B47" t="str">
            <v>Agrimonia striata</v>
          </cell>
        </row>
        <row r="48">
          <cell r="A48" t="str">
            <v>AGROCRIS</v>
          </cell>
          <cell r="B48" t="str">
            <v>Agropyron cristatum</v>
          </cell>
        </row>
        <row r="49">
          <cell r="A49" t="str">
            <v>AGROTRAC</v>
          </cell>
          <cell r="B49" t="str">
            <v>Agropyron trachycaulum</v>
          </cell>
        </row>
        <row r="50">
          <cell r="A50" t="str">
            <v>AGROCAPI</v>
          </cell>
          <cell r="B50" t="str">
            <v>Agrostis capillaris</v>
          </cell>
        </row>
        <row r="51">
          <cell r="A51" t="str">
            <v>AGROEXAR</v>
          </cell>
          <cell r="B51" t="str">
            <v>Agrostis exarata</v>
          </cell>
        </row>
        <row r="52">
          <cell r="A52" t="str">
            <v>AGROGIGA</v>
          </cell>
          <cell r="B52" t="str">
            <v>Agrostis gigantea</v>
          </cell>
        </row>
        <row r="53">
          <cell r="A53" t="str">
            <v>AGROHUMI</v>
          </cell>
          <cell r="B53" t="str">
            <v>Agrostis humilis</v>
          </cell>
        </row>
        <row r="54">
          <cell r="A54" t="str">
            <v>AGROHYEM</v>
          </cell>
          <cell r="B54" t="str">
            <v>Agrostis hyemalis</v>
          </cell>
        </row>
        <row r="55">
          <cell r="A55" t="str">
            <v>AGROIDAH</v>
          </cell>
          <cell r="B55" t="str">
            <v>Agrostis idahoensis</v>
          </cell>
        </row>
        <row r="56">
          <cell r="A56" t="str">
            <v>AGROPERE</v>
          </cell>
          <cell r="B56" t="str">
            <v>Agrostis perennans</v>
          </cell>
        </row>
        <row r="57">
          <cell r="A57" t="str">
            <v>AGROSCAB</v>
          </cell>
          <cell r="B57" t="str">
            <v>Agrostis scabra</v>
          </cell>
        </row>
        <row r="58">
          <cell r="A58" t="str">
            <v>AGROSTOL</v>
          </cell>
          <cell r="B58" t="str">
            <v>Agrostis stolonifera</v>
          </cell>
        </row>
        <row r="59">
          <cell r="A59" t="str">
            <v>AIRACARY</v>
          </cell>
          <cell r="B59" t="str">
            <v>Aira caryophyllea</v>
          </cell>
        </row>
        <row r="60">
          <cell r="A60" t="str">
            <v>AJUGREPT</v>
          </cell>
          <cell r="B60" t="str">
            <v>Ajuga reptans</v>
          </cell>
        </row>
        <row r="61">
          <cell r="A61" t="str">
            <v>ALETAURE</v>
          </cell>
          <cell r="B61" t="str">
            <v>Aletris aurea</v>
          </cell>
        </row>
        <row r="62">
          <cell r="A62" t="str">
            <v>ALETFARI</v>
          </cell>
          <cell r="B62" t="str">
            <v>Aletris farinosa</v>
          </cell>
        </row>
        <row r="63">
          <cell r="A63" t="str">
            <v>ALETLUTE</v>
          </cell>
          <cell r="B63" t="str">
            <v>Aletris lutea</v>
          </cell>
        </row>
        <row r="64">
          <cell r="A64" t="str">
            <v>ALETOBOV</v>
          </cell>
          <cell r="B64" t="str">
            <v>Aletris obovata</v>
          </cell>
        </row>
        <row r="65">
          <cell r="A65" t="str">
            <v>ALISSUBC</v>
          </cell>
          <cell r="B65" t="str">
            <v>Alisma subcordatum</v>
          </cell>
        </row>
        <row r="66">
          <cell r="A66" t="str">
            <v>ALISTRIV</v>
          </cell>
          <cell r="B66" t="str">
            <v>Alisma triviale</v>
          </cell>
        </row>
        <row r="67">
          <cell r="A67" t="str">
            <v>ALLIPETI</v>
          </cell>
          <cell r="B67" t="str">
            <v>Alliaria petiolata</v>
          </cell>
        </row>
        <row r="68">
          <cell r="A68" t="str">
            <v>ALLIACUM</v>
          </cell>
          <cell r="B68" t="str">
            <v>Allium acuminatum</v>
          </cell>
        </row>
        <row r="69">
          <cell r="A69" t="str">
            <v>ALLIBREV</v>
          </cell>
          <cell r="B69" t="str">
            <v>Allium brevistylum</v>
          </cell>
        </row>
        <row r="70">
          <cell r="A70" t="str">
            <v>ALLICANA</v>
          </cell>
          <cell r="B70" t="str">
            <v>Allium canadense</v>
          </cell>
        </row>
        <row r="71">
          <cell r="A71" t="str">
            <v>ALLICERN</v>
          </cell>
          <cell r="B71" t="str">
            <v>Allium cernuum</v>
          </cell>
        </row>
        <row r="72">
          <cell r="A72" t="str">
            <v>ALLIGEYE</v>
          </cell>
          <cell r="B72" t="str">
            <v>Allium geyeri</v>
          </cell>
        </row>
        <row r="73">
          <cell r="A73" t="str">
            <v>ALLIOXYP</v>
          </cell>
          <cell r="B73" t="str">
            <v>Allium oxyphilum</v>
          </cell>
        </row>
        <row r="74">
          <cell r="A74" t="str">
            <v>ALLISCHO</v>
          </cell>
          <cell r="B74" t="str">
            <v>Allium schoenoprasum</v>
          </cell>
        </row>
        <row r="75">
          <cell r="A75" t="str">
            <v>ALLISTEL</v>
          </cell>
          <cell r="B75" t="str">
            <v>Allium stellatum</v>
          </cell>
        </row>
        <row r="76">
          <cell r="A76" t="str">
            <v>ALLITEXT</v>
          </cell>
          <cell r="B76" t="str">
            <v>Allium textile</v>
          </cell>
        </row>
        <row r="77">
          <cell r="A77" t="str">
            <v>ALLITRIC</v>
          </cell>
          <cell r="B77" t="str">
            <v>Allium tricoccum</v>
          </cell>
        </row>
        <row r="78">
          <cell r="A78" t="str">
            <v>ALLIVINE</v>
          </cell>
          <cell r="B78" t="str">
            <v>Allium vineale</v>
          </cell>
        </row>
        <row r="79">
          <cell r="A79" t="str">
            <v>ALLOVIRG</v>
          </cell>
          <cell r="B79" t="str">
            <v>Allotropa virgata</v>
          </cell>
        </row>
        <row r="80">
          <cell r="A80" t="str">
            <v>ALOPAEQU</v>
          </cell>
          <cell r="B80" t="str">
            <v>Alopecurus aequalis</v>
          </cell>
        </row>
        <row r="81">
          <cell r="A81" t="str">
            <v>ALOPMAGE</v>
          </cell>
          <cell r="B81" t="str">
            <v>Alopecurus magellanicus</v>
          </cell>
        </row>
        <row r="82">
          <cell r="A82" t="str">
            <v>ALOPPRAT</v>
          </cell>
          <cell r="B82" t="str">
            <v>Alopecurus pratensis</v>
          </cell>
        </row>
        <row r="83">
          <cell r="A83" t="str">
            <v>ALTEPHIL</v>
          </cell>
          <cell r="B83" t="str">
            <v>Alternanthera philoxeroides</v>
          </cell>
        </row>
        <row r="84">
          <cell r="A84" t="str">
            <v>ALYSALYS</v>
          </cell>
          <cell r="B84" t="str">
            <v>Alyssum alyssoides</v>
          </cell>
        </row>
        <row r="85">
          <cell r="A85" t="str">
            <v>ALYSDESE</v>
          </cell>
          <cell r="B85" t="str">
            <v>Alyssum desertorum</v>
          </cell>
        </row>
        <row r="86">
          <cell r="A86" t="str">
            <v>AMARCANN</v>
          </cell>
          <cell r="B86" t="str">
            <v>Amaranthus cannabinus</v>
          </cell>
        </row>
        <row r="87">
          <cell r="A87" t="str">
            <v>AMBRARTE</v>
          </cell>
          <cell r="B87" t="str">
            <v>Ambrosia artemisiifolia</v>
          </cell>
        </row>
        <row r="88">
          <cell r="A88" t="str">
            <v>AMBRPSIL</v>
          </cell>
          <cell r="B88" t="str">
            <v>Ambrosia psilostachya</v>
          </cell>
        </row>
        <row r="89">
          <cell r="A89" t="str">
            <v>AMIAMUSC</v>
          </cell>
          <cell r="B89" t="str">
            <v>Amianthium muscitoxicum</v>
          </cell>
        </row>
        <row r="90">
          <cell r="A90" t="str">
            <v>AMPHPUSI</v>
          </cell>
          <cell r="B90" t="str">
            <v>Amphianthus pusillus</v>
          </cell>
        </row>
        <row r="91">
          <cell r="A91" t="str">
            <v>AMPHMUEH</v>
          </cell>
          <cell r="B91" t="str">
            <v>Amphicarpum muehlenbergianum</v>
          </cell>
        </row>
        <row r="92">
          <cell r="A92" t="str">
            <v>AMPHPURS</v>
          </cell>
          <cell r="B92" t="str">
            <v>Amphicarpum purshii</v>
          </cell>
        </row>
        <row r="93">
          <cell r="A93" t="str">
            <v>AMSITESS</v>
          </cell>
          <cell r="B93" t="str">
            <v>Amsinckia tessellata</v>
          </cell>
        </row>
        <row r="94">
          <cell r="A94" t="str">
            <v>AMSOTABE</v>
          </cell>
          <cell r="B94" t="str">
            <v>Amsonia tabernaemontana</v>
          </cell>
        </row>
        <row r="95">
          <cell r="A95" t="str">
            <v>ANAPMARG</v>
          </cell>
          <cell r="B95" t="str">
            <v>Anaphalis margaritacea</v>
          </cell>
        </row>
        <row r="96">
          <cell r="A96" t="str">
            <v>ANDRARCT</v>
          </cell>
          <cell r="B96" t="str">
            <v>Andropogon arctatus</v>
          </cell>
        </row>
        <row r="97">
          <cell r="A97" t="str">
            <v>ANDRBRAC</v>
          </cell>
          <cell r="B97" t="str">
            <v>Andropogon brachystachyus</v>
          </cell>
        </row>
        <row r="98">
          <cell r="A98" t="str">
            <v>ANDRCAPI</v>
          </cell>
          <cell r="B98" t="str">
            <v>Andropogon capillipes</v>
          </cell>
        </row>
        <row r="99">
          <cell r="A99" t="str">
            <v>ANDRFLOR</v>
          </cell>
          <cell r="B99" t="str">
            <v>Andropogon floridanus</v>
          </cell>
        </row>
        <row r="100">
          <cell r="A100" t="str">
            <v>ANDRGERA</v>
          </cell>
          <cell r="B100" t="str">
            <v>Andropogon gerardii</v>
          </cell>
        </row>
        <row r="101">
          <cell r="A101" t="str">
            <v>ANDRGLAU</v>
          </cell>
          <cell r="B101" t="str">
            <v>Andropogon glaucopsis</v>
          </cell>
        </row>
        <row r="102">
          <cell r="A102" t="str">
            <v>ANDRGLOM</v>
          </cell>
          <cell r="B102" t="str">
            <v>Andropogon glomeratus</v>
          </cell>
        </row>
        <row r="103">
          <cell r="A103" t="str">
            <v>ANDRGYRA</v>
          </cell>
          <cell r="B103" t="str">
            <v>Andropogon gyrans</v>
          </cell>
        </row>
        <row r="104">
          <cell r="A104" t="str">
            <v>ANDRLONG</v>
          </cell>
          <cell r="B104" t="str">
            <v>Andropogon longiberbis</v>
          </cell>
        </row>
        <row r="105">
          <cell r="A105" t="str">
            <v>ANDRMOHR</v>
          </cell>
          <cell r="B105" t="str">
            <v>Andropogon mohrii</v>
          </cell>
        </row>
        <row r="106">
          <cell r="A106" t="str">
            <v>ANDRTERN</v>
          </cell>
          <cell r="B106" t="str">
            <v>Andropogon ternarius</v>
          </cell>
        </row>
        <row r="107">
          <cell r="A107" t="str">
            <v>ANDRTRAC</v>
          </cell>
          <cell r="B107" t="str">
            <v>Andropogon tracyi</v>
          </cell>
        </row>
        <row r="108">
          <cell r="A108" t="str">
            <v>ANDRVIRG</v>
          </cell>
          <cell r="B108" t="str">
            <v>Andropogon virginicus</v>
          </cell>
        </row>
        <row r="109">
          <cell r="A109" t="str">
            <v>ANDRFILI</v>
          </cell>
          <cell r="B109" t="str">
            <v>Androsace filiformis</v>
          </cell>
        </row>
        <row r="110">
          <cell r="A110" t="str">
            <v>ANDRSEPT</v>
          </cell>
          <cell r="B110" t="str">
            <v>Androsace septentrionalis</v>
          </cell>
        </row>
        <row r="111">
          <cell r="A111" t="str">
            <v>ANEMCANA</v>
          </cell>
          <cell r="B111" t="str">
            <v>Anemone canadensis</v>
          </cell>
        </row>
        <row r="112">
          <cell r="A112" t="str">
            <v>ANEMCYLI</v>
          </cell>
          <cell r="B112" t="str">
            <v>Anemone cylindrica</v>
          </cell>
        </row>
        <row r="113">
          <cell r="A113" t="str">
            <v>ANEMDELT</v>
          </cell>
          <cell r="B113" t="str">
            <v>Anemone deltoidea</v>
          </cell>
        </row>
        <row r="114">
          <cell r="A114" t="str">
            <v>ANEMDRUM</v>
          </cell>
          <cell r="B114" t="str">
            <v>Anemone drummondii</v>
          </cell>
        </row>
        <row r="115">
          <cell r="A115" t="str">
            <v>ANEMLANC</v>
          </cell>
          <cell r="B115" t="str">
            <v>Anemone lancifolia</v>
          </cell>
        </row>
        <row r="116">
          <cell r="A116" t="str">
            <v>ANEMOREG</v>
          </cell>
          <cell r="B116" t="str">
            <v>Anemone oregana</v>
          </cell>
        </row>
        <row r="117">
          <cell r="A117" t="str">
            <v>ANEMPARV</v>
          </cell>
          <cell r="B117" t="str">
            <v>Anemone parviflora</v>
          </cell>
        </row>
        <row r="118">
          <cell r="A118" t="str">
            <v>ANEMQUIN</v>
          </cell>
          <cell r="B118" t="str">
            <v>Anemone quinquefolia</v>
          </cell>
        </row>
        <row r="119">
          <cell r="A119" t="str">
            <v>ANEMVIRG</v>
          </cell>
          <cell r="B119" t="str">
            <v>Anemone virginiana</v>
          </cell>
        </row>
        <row r="120">
          <cell r="A120" t="str">
            <v>ANGEARGU</v>
          </cell>
          <cell r="B120" t="str">
            <v>Angelica arguta</v>
          </cell>
        </row>
        <row r="121">
          <cell r="A121" t="str">
            <v>ANGEATRO</v>
          </cell>
          <cell r="B121" t="str">
            <v>Angelica atropurpurea</v>
          </cell>
        </row>
        <row r="122">
          <cell r="A122" t="str">
            <v>ANGEDENT</v>
          </cell>
          <cell r="B122" t="str">
            <v>Angelica dentata</v>
          </cell>
        </row>
        <row r="123">
          <cell r="A123" t="str">
            <v>ANGEROSE</v>
          </cell>
          <cell r="B123" t="str">
            <v>Angelica roseana</v>
          </cell>
        </row>
        <row r="124">
          <cell r="A124" t="str">
            <v>ANGETRIQ</v>
          </cell>
          <cell r="B124" t="str">
            <v>Angelica triquinata</v>
          </cell>
        </row>
        <row r="125">
          <cell r="A125" t="str">
            <v>ANGEVENE</v>
          </cell>
          <cell r="B125" t="str">
            <v>Angelica venenosa</v>
          </cell>
        </row>
        <row r="126">
          <cell r="A126" t="str">
            <v>ANTEALPI</v>
          </cell>
          <cell r="B126" t="str">
            <v>Antennaria alpina</v>
          </cell>
        </row>
        <row r="127">
          <cell r="A127" t="str">
            <v>ANTEANAP</v>
          </cell>
          <cell r="B127" t="str">
            <v>Antennaria anaphaloides</v>
          </cell>
        </row>
        <row r="128">
          <cell r="A128" t="str">
            <v>ANTEARGE</v>
          </cell>
          <cell r="B128" t="str">
            <v>Antennaria argentea</v>
          </cell>
        </row>
        <row r="129">
          <cell r="A129" t="str">
            <v>ANTECORY</v>
          </cell>
          <cell r="B129" t="str">
            <v>Antennaria corymbosa</v>
          </cell>
        </row>
        <row r="130">
          <cell r="A130" t="str">
            <v>ANTEHOWE</v>
          </cell>
          <cell r="B130" t="str">
            <v>Antennaria howellii</v>
          </cell>
        </row>
        <row r="131">
          <cell r="A131" t="str">
            <v>ANTEMARG</v>
          </cell>
          <cell r="B131" t="str">
            <v>Antennaria marginata</v>
          </cell>
        </row>
        <row r="132">
          <cell r="A132" t="str">
            <v>ANTEMICR</v>
          </cell>
          <cell r="B132" t="str">
            <v>Antennaria microphylla</v>
          </cell>
        </row>
        <row r="133">
          <cell r="A133" t="str">
            <v>ANTENEGL</v>
          </cell>
          <cell r="B133" t="str">
            <v>Antennaria neglecta</v>
          </cell>
        </row>
        <row r="134">
          <cell r="A134" t="str">
            <v>ANTEPARL</v>
          </cell>
          <cell r="B134" t="str">
            <v>Antennaria parlinii</v>
          </cell>
        </row>
        <row r="135">
          <cell r="A135" t="str">
            <v>ANTEPLAN</v>
          </cell>
          <cell r="B135" t="str">
            <v>Antennaria plantaginifolia</v>
          </cell>
        </row>
        <row r="136">
          <cell r="A136" t="str">
            <v>ANTEPULC</v>
          </cell>
          <cell r="B136" t="str">
            <v>Antennaria pulcherrima</v>
          </cell>
        </row>
        <row r="137">
          <cell r="A137" t="str">
            <v>ANTERACE</v>
          </cell>
          <cell r="B137" t="str">
            <v>Antennaria racemosa</v>
          </cell>
        </row>
        <row r="138">
          <cell r="A138" t="str">
            <v>ANTEROSE</v>
          </cell>
          <cell r="B138" t="str">
            <v>Antennaria rosea</v>
          </cell>
        </row>
        <row r="139">
          <cell r="A139" t="str">
            <v>ANTESOLI</v>
          </cell>
          <cell r="B139" t="str">
            <v>Antennaria solitaria</v>
          </cell>
        </row>
        <row r="140">
          <cell r="A140" t="str">
            <v>ANTEUMBR</v>
          </cell>
          <cell r="B140" t="str">
            <v>Antennaria umbrinella</v>
          </cell>
        </row>
        <row r="141">
          <cell r="A141" t="str">
            <v>ANTEVIRG</v>
          </cell>
          <cell r="B141" t="str">
            <v>Antennaria virginica</v>
          </cell>
        </row>
        <row r="142">
          <cell r="A142" t="str">
            <v>ANTHRUFA</v>
          </cell>
          <cell r="B142" t="str">
            <v>Anthaenantia rufa</v>
          </cell>
        </row>
        <row r="143">
          <cell r="A143" t="str">
            <v>ANTHVILL</v>
          </cell>
          <cell r="B143" t="str">
            <v>Anthaenantia villosa</v>
          </cell>
        </row>
        <row r="144">
          <cell r="A144" t="str">
            <v>ANTHODOR</v>
          </cell>
          <cell r="B144" t="str">
            <v>Anthoxanthum odoratum</v>
          </cell>
        </row>
        <row r="145">
          <cell r="A145" t="str">
            <v>APLEHYEM</v>
          </cell>
          <cell r="B145" t="str">
            <v>Aplectrum hyemale</v>
          </cell>
        </row>
        <row r="146">
          <cell r="A146" t="str">
            <v>APOCANDR</v>
          </cell>
          <cell r="B146" t="str">
            <v>Apocynum androsaemifolium</v>
          </cell>
        </row>
        <row r="147">
          <cell r="A147" t="str">
            <v>APOCCANN</v>
          </cell>
          <cell r="B147" t="str">
            <v>Apocynum cannabinum</v>
          </cell>
        </row>
        <row r="148">
          <cell r="A148" t="str">
            <v>AQUICANA</v>
          </cell>
          <cell r="B148" t="str">
            <v>Aquilegia canadensis</v>
          </cell>
        </row>
        <row r="149">
          <cell r="A149" t="str">
            <v>AQUIFLAV</v>
          </cell>
          <cell r="B149" t="str">
            <v>Aquilegia flavescens</v>
          </cell>
        </row>
        <row r="150">
          <cell r="A150" t="str">
            <v>AQUIFORM</v>
          </cell>
          <cell r="B150" t="str">
            <v>Aquilegia formosa</v>
          </cell>
        </row>
        <row r="151">
          <cell r="A151" t="str">
            <v>AQUIVULG</v>
          </cell>
          <cell r="B151" t="str">
            <v>Aquilegia vulgaris</v>
          </cell>
        </row>
        <row r="152">
          <cell r="A152" t="str">
            <v>ARABLYRA</v>
          </cell>
          <cell r="B152" t="str">
            <v>Arabidopsis lyrata</v>
          </cell>
        </row>
        <row r="153">
          <cell r="A153" t="str">
            <v>ARABTHAL</v>
          </cell>
          <cell r="B153" t="str">
            <v>Arabidopsis thaliana</v>
          </cell>
        </row>
        <row r="154">
          <cell r="A154" t="str">
            <v>ARABCANA</v>
          </cell>
          <cell r="B154" t="str">
            <v>Arabis canadensis</v>
          </cell>
        </row>
        <row r="155">
          <cell r="A155" t="str">
            <v>ARABDRUM</v>
          </cell>
          <cell r="B155" t="str">
            <v>Arabis drummondii</v>
          </cell>
        </row>
        <row r="156">
          <cell r="A156" t="str">
            <v>ARABGLAB</v>
          </cell>
          <cell r="B156" t="str">
            <v>Arabis glabra</v>
          </cell>
        </row>
        <row r="157">
          <cell r="A157" t="str">
            <v>ARABHIRS</v>
          </cell>
          <cell r="B157" t="str">
            <v>Arabis hirsuta</v>
          </cell>
        </row>
        <row r="158">
          <cell r="A158" t="str">
            <v>ARABHOLB</v>
          </cell>
          <cell r="B158" t="str">
            <v>Arabis holboellii</v>
          </cell>
        </row>
        <row r="159">
          <cell r="A159" t="str">
            <v>ARABLAEV</v>
          </cell>
          <cell r="B159" t="str">
            <v>Arabis laevigata</v>
          </cell>
        </row>
        <row r="160">
          <cell r="A160" t="str">
            <v>ARABLYAL</v>
          </cell>
          <cell r="B160" t="str">
            <v>Arabis lyallii</v>
          </cell>
        </row>
        <row r="161">
          <cell r="A161" t="str">
            <v>ARA_LYRA</v>
          </cell>
          <cell r="B161" t="str">
            <v>Arabis lyrata</v>
          </cell>
        </row>
        <row r="162">
          <cell r="A162" t="str">
            <v>ARABMISS</v>
          </cell>
          <cell r="B162" t="str">
            <v>Arabis missouriensis</v>
          </cell>
        </row>
        <row r="163">
          <cell r="A163" t="str">
            <v>ARABNUTT</v>
          </cell>
          <cell r="B163" t="str">
            <v>Arabis nuttallii</v>
          </cell>
        </row>
        <row r="164">
          <cell r="A164" t="str">
            <v>ARABPATE</v>
          </cell>
          <cell r="B164" t="str">
            <v>Arabis patens</v>
          </cell>
        </row>
        <row r="165">
          <cell r="A165" t="str">
            <v>ARABSERO</v>
          </cell>
          <cell r="B165" t="str">
            <v>Arabis serotina</v>
          </cell>
        </row>
        <row r="166">
          <cell r="A166" t="str">
            <v>ARCTLAPP</v>
          </cell>
          <cell r="B166" t="str">
            <v>Arctium lappa</v>
          </cell>
        </row>
        <row r="167">
          <cell r="A167" t="str">
            <v>ARCTMINU</v>
          </cell>
          <cell r="B167" t="str">
            <v>Arctium minus</v>
          </cell>
        </row>
        <row r="168">
          <cell r="A168" t="str">
            <v>ARENFEND</v>
          </cell>
          <cell r="B168" t="str">
            <v>Arenaria fendleri</v>
          </cell>
        </row>
        <row r="169">
          <cell r="A169" t="str">
            <v>ARENSERP</v>
          </cell>
          <cell r="B169" t="str">
            <v>Arenaria serpyllifolia</v>
          </cell>
        </row>
        <row r="170">
          <cell r="A170" t="str">
            <v>ARGEANSE</v>
          </cell>
          <cell r="B170" t="str">
            <v>Argentina anserina</v>
          </cell>
        </row>
        <row r="171">
          <cell r="A171" t="str">
            <v>ARISDRAC</v>
          </cell>
          <cell r="B171" t="str">
            <v>Arisaema dracontium</v>
          </cell>
        </row>
        <row r="172">
          <cell r="A172" t="str">
            <v>ARISTRIP</v>
          </cell>
          <cell r="B172" t="str">
            <v>Arisaema triphyllum</v>
          </cell>
        </row>
        <row r="173">
          <cell r="A173" t="str">
            <v>ARISBASI</v>
          </cell>
          <cell r="B173" t="str">
            <v>Aristida basiramea</v>
          </cell>
        </row>
        <row r="174">
          <cell r="A174" t="str">
            <v>ARISBEYR</v>
          </cell>
          <cell r="B174" t="str">
            <v>Aristida beyrichiana</v>
          </cell>
        </row>
        <row r="175">
          <cell r="A175" t="str">
            <v>ARISCOND</v>
          </cell>
          <cell r="B175" t="str">
            <v>Aristida condensata</v>
          </cell>
        </row>
        <row r="176">
          <cell r="A176" t="str">
            <v>ARISDICH</v>
          </cell>
          <cell r="B176" t="str">
            <v>Aristida dichotoma</v>
          </cell>
        </row>
        <row r="177">
          <cell r="A177" t="str">
            <v>ARISGYRA</v>
          </cell>
          <cell r="B177" t="str">
            <v>Aristida gyrans</v>
          </cell>
        </row>
        <row r="178">
          <cell r="A178" t="str">
            <v>ARISLANO</v>
          </cell>
          <cell r="B178" t="str">
            <v>Aristida lanosa</v>
          </cell>
        </row>
        <row r="179">
          <cell r="A179" t="str">
            <v>ARISMOHR</v>
          </cell>
          <cell r="B179" t="str">
            <v>Aristida mohrii</v>
          </cell>
        </row>
        <row r="180">
          <cell r="A180" t="str">
            <v>ARISPALU</v>
          </cell>
          <cell r="B180" t="str">
            <v>Aristida palustris</v>
          </cell>
        </row>
        <row r="181">
          <cell r="A181" t="str">
            <v>ARISPURP</v>
          </cell>
          <cell r="B181" t="str">
            <v>Aristida purpurascens</v>
          </cell>
        </row>
        <row r="182">
          <cell r="A182" t="str">
            <v>ARISRHIZ</v>
          </cell>
          <cell r="B182" t="str">
            <v>Aristida rhizomophora</v>
          </cell>
        </row>
        <row r="183">
          <cell r="A183" t="str">
            <v>ARISSIMP</v>
          </cell>
          <cell r="B183" t="str">
            <v>Aristida simpliciflora</v>
          </cell>
        </row>
        <row r="184">
          <cell r="A184" t="str">
            <v>ARISSPIC</v>
          </cell>
          <cell r="B184" t="str">
            <v>Aristida spiciformis</v>
          </cell>
        </row>
        <row r="185">
          <cell r="A185" t="str">
            <v>ARISSTRI</v>
          </cell>
          <cell r="B185" t="str">
            <v>Aristida stricta</v>
          </cell>
        </row>
        <row r="186">
          <cell r="A186" t="str">
            <v>ARISTUBE</v>
          </cell>
          <cell r="B186" t="str">
            <v>Aristida tuberculosa</v>
          </cell>
        </row>
        <row r="187">
          <cell r="A187" t="str">
            <v>ARISSERP</v>
          </cell>
          <cell r="B187" t="str">
            <v>Aristolochia serpentaria</v>
          </cell>
        </row>
        <row r="188">
          <cell r="A188" t="str">
            <v>ARNIACAU</v>
          </cell>
          <cell r="B188" t="str">
            <v>Arnica acaulis</v>
          </cell>
        </row>
        <row r="189">
          <cell r="A189" t="str">
            <v>ARNIAMPL</v>
          </cell>
          <cell r="B189" t="str">
            <v>Arnica amplexicaulis</v>
          </cell>
        </row>
        <row r="190">
          <cell r="A190" t="str">
            <v>ARNICHAM</v>
          </cell>
          <cell r="B190" t="str">
            <v>Arnica chamissonis</v>
          </cell>
        </row>
        <row r="191">
          <cell r="A191" t="str">
            <v>ARNICORD</v>
          </cell>
          <cell r="B191" t="str">
            <v>Arnica cordifolia</v>
          </cell>
        </row>
        <row r="192">
          <cell r="A192" t="str">
            <v>ARNILATI</v>
          </cell>
          <cell r="B192" t="str">
            <v>Arnica latifolia</v>
          </cell>
        </row>
        <row r="193">
          <cell r="A193" t="str">
            <v>ARNILONG</v>
          </cell>
          <cell r="B193" t="str">
            <v>Arnica longifolia</v>
          </cell>
        </row>
        <row r="194">
          <cell r="A194" t="str">
            <v>ARNIMOLL</v>
          </cell>
          <cell r="B194" t="str">
            <v>Arnica mollis</v>
          </cell>
        </row>
        <row r="195">
          <cell r="A195" t="str">
            <v>ARNIRYDB</v>
          </cell>
          <cell r="B195" t="str">
            <v>Arnica rydbergii</v>
          </cell>
        </row>
        <row r="196">
          <cell r="A196" t="str">
            <v>ARNISORO</v>
          </cell>
          <cell r="B196" t="str">
            <v>Arnica sororia</v>
          </cell>
        </row>
        <row r="197">
          <cell r="A197" t="str">
            <v>ARNOATRI</v>
          </cell>
          <cell r="B197" t="str">
            <v>Arnoglossum atriplicifolium</v>
          </cell>
        </row>
        <row r="198">
          <cell r="A198" t="str">
            <v>ARNOFLOR</v>
          </cell>
          <cell r="B198" t="str">
            <v>Arnoglossum floridanum</v>
          </cell>
        </row>
        <row r="199">
          <cell r="A199" t="str">
            <v>ARNOOVAT</v>
          </cell>
          <cell r="B199" t="str">
            <v>Arnoglossum ovatum</v>
          </cell>
        </row>
        <row r="200">
          <cell r="A200" t="str">
            <v>ARNOPLAN</v>
          </cell>
          <cell r="B200" t="str">
            <v>Arnoglossum plantagineum</v>
          </cell>
        </row>
        <row r="201">
          <cell r="A201" t="str">
            <v>ARNORENI</v>
          </cell>
          <cell r="B201" t="str">
            <v>Arnoglossum reniforme</v>
          </cell>
        </row>
        <row r="202">
          <cell r="A202" t="str">
            <v>ARTECAMP</v>
          </cell>
          <cell r="B202" t="str">
            <v>Artemisia campestris</v>
          </cell>
        </row>
        <row r="203">
          <cell r="A203" t="str">
            <v>ARUNDIOI</v>
          </cell>
          <cell r="B203" t="str">
            <v>Aruncus dioicus</v>
          </cell>
        </row>
        <row r="204">
          <cell r="A204" t="str">
            <v>ASARCANA</v>
          </cell>
          <cell r="B204" t="str">
            <v>Asarum canadense</v>
          </cell>
        </row>
        <row r="205">
          <cell r="A205" t="str">
            <v>ASARCAUD</v>
          </cell>
          <cell r="B205" t="str">
            <v>Asarum caudatum</v>
          </cell>
        </row>
        <row r="206">
          <cell r="A206" t="str">
            <v>ASCLAMPL</v>
          </cell>
          <cell r="B206" t="str">
            <v>Asclepias amplexicaulis</v>
          </cell>
        </row>
        <row r="207">
          <cell r="A207" t="str">
            <v>ASCLCINE</v>
          </cell>
          <cell r="B207" t="str">
            <v>Asclepias cinerea</v>
          </cell>
        </row>
        <row r="208">
          <cell r="A208" t="str">
            <v>ASCLCONN</v>
          </cell>
          <cell r="B208" t="str">
            <v>Asclepias connivens</v>
          </cell>
        </row>
        <row r="209">
          <cell r="A209" t="str">
            <v>ASCLEXAL</v>
          </cell>
          <cell r="B209" t="str">
            <v>Asclepias exaltata</v>
          </cell>
        </row>
        <row r="210">
          <cell r="A210" t="str">
            <v>ASCLHUMI</v>
          </cell>
          <cell r="B210" t="str">
            <v>Asclepias humistrata</v>
          </cell>
        </row>
        <row r="211">
          <cell r="A211" t="str">
            <v>ASCLINCA</v>
          </cell>
          <cell r="B211" t="str">
            <v>Asclepias incarnata</v>
          </cell>
        </row>
        <row r="212">
          <cell r="A212" t="str">
            <v>ASCLLANC</v>
          </cell>
          <cell r="B212" t="str">
            <v>Asclepias lanceolata</v>
          </cell>
        </row>
        <row r="213">
          <cell r="A213" t="str">
            <v>ASCLLONG</v>
          </cell>
          <cell r="B213" t="str">
            <v>Asclepias longifolia</v>
          </cell>
        </row>
        <row r="214">
          <cell r="A214" t="str">
            <v>ASCLMICH</v>
          </cell>
          <cell r="B214" t="str">
            <v>Asclepias michauxii</v>
          </cell>
        </row>
        <row r="215">
          <cell r="A215" t="str">
            <v>ASCLOVAL</v>
          </cell>
          <cell r="B215" t="str">
            <v>Asclepias ovalifolia</v>
          </cell>
        </row>
        <row r="216">
          <cell r="A216" t="str">
            <v>ASCLPEDI</v>
          </cell>
          <cell r="B216" t="str">
            <v>Asclepias pedicellata</v>
          </cell>
        </row>
        <row r="217">
          <cell r="A217" t="str">
            <v>ASCLPERE</v>
          </cell>
          <cell r="B217" t="str">
            <v>Asclepias perennis</v>
          </cell>
        </row>
        <row r="218">
          <cell r="A218" t="str">
            <v>ASCLQUAD</v>
          </cell>
          <cell r="B218" t="str">
            <v>Asclepias quadrifolia</v>
          </cell>
        </row>
        <row r="219">
          <cell r="A219" t="str">
            <v>ASCLSPEC</v>
          </cell>
          <cell r="B219" t="str">
            <v>Asclepias speciosa</v>
          </cell>
        </row>
        <row r="220">
          <cell r="A220" t="str">
            <v>ASCLSYRI</v>
          </cell>
          <cell r="B220" t="str">
            <v>Asclepias syriaca</v>
          </cell>
        </row>
        <row r="221">
          <cell r="A221" t="str">
            <v>ASCLTUBE</v>
          </cell>
          <cell r="B221" t="str">
            <v>Asclepias tuberosa</v>
          </cell>
        </row>
        <row r="222">
          <cell r="A222" t="str">
            <v>ASCLVARI</v>
          </cell>
          <cell r="B222" t="str">
            <v>Asclepias variegata</v>
          </cell>
        </row>
        <row r="223">
          <cell r="A223" t="str">
            <v>ASCLVERT</v>
          </cell>
          <cell r="B223" t="str">
            <v>Asclepias verticillata</v>
          </cell>
        </row>
        <row r="224">
          <cell r="A224" t="str">
            <v>ASCLVIRI</v>
          </cell>
          <cell r="B224" t="str">
            <v>Asclepias viridiflora</v>
          </cell>
        </row>
        <row r="225">
          <cell r="A225" t="str">
            <v>ASPAOFFI</v>
          </cell>
          <cell r="B225" t="str">
            <v>Asparagus officinalis</v>
          </cell>
        </row>
        <row r="226">
          <cell r="A226" t="str">
            <v>ASPLMONT</v>
          </cell>
          <cell r="B226" t="str">
            <v>Asplenium montanum</v>
          </cell>
        </row>
        <row r="227">
          <cell r="A227" t="str">
            <v>ASPLPLAT</v>
          </cell>
          <cell r="B227" t="str">
            <v>Asplenium platyneuron</v>
          </cell>
        </row>
        <row r="228">
          <cell r="A228" t="str">
            <v>ASPLRESI</v>
          </cell>
          <cell r="B228" t="str">
            <v>Asplenium resiliens</v>
          </cell>
        </row>
        <row r="229">
          <cell r="A229" t="str">
            <v>ASPLRHIZ</v>
          </cell>
          <cell r="B229" t="str">
            <v>Asplenium rhizophyllum</v>
          </cell>
        </row>
        <row r="230">
          <cell r="A230" t="str">
            <v>ASPLRUTA</v>
          </cell>
          <cell r="B230" t="str">
            <v>Asplenium ruta-muraria</v>
          </cell>
        </row>
        <row r="231">
          <cell r="A231" t="str">
            <v>ASPLTRIC</v>
          </cell>
          <cell r="B231" t="str">
            <v>Asplenium trichomanes</v>
          </cell>
        </row>
        <row r="232">
          <cell r="A232" t="str">
            <v>ASTEERIC</v>
          </cell>
          <cell r="B232" t="str">
            <v>Aster ericoides</v>
          </cell>
        </row>
        <row r="233">
          <cell r="A233" t="str">
            <v>ASTELAEV</v>
          </cell>
          <cell r="B233" t="str">
            <v>Aster laevis</v>
          </cell>
        </row>
        <row r="234">
          <cell r="A234" t="str">
            <v>ASTEOBLO</v>
          </cell>
          <cell r="B234" t="str">
            <v>Aster oblongifolius</v>
          </cell>
        </row>
        <row r="235">
          <cell r="A235" t="str">
            <v>ASTEPUNI</v>
          </cell>
          <cell r="B235" t="str">
            <v>Aster puniceus</v>
          </cell>
        </row>
        <row r="236">
          <cell r="A236" t="str">
            <v>ASTIBITE</v>
          </cell>
          <cell r="B236" t="str">
            <v>Astilbe biternata</v>
          </cell>
        </row>
        <row r="237">
          <cell r="A237" t="str">
            <v>ASTRAGRE</v>
          </cell>
          <cell r="B237" t="str">
            <v>Astragalus agrestis</v>
          </cell>
        </row>
        <row r="238">
          <cell r="A238" t="str">
            <v>ASTRALPI</v>
          </cell>
          <cell r="B238" t="str">
            <v>Astragalus alpinus</v>
          </cell>
        </row>
        <row r="239">
          <cell r="A239" t="str">
            <v>ASTRAUST</v>
          </cell>
          <cell r="B239" t="str">
            <v>Astragalus australis</v>
          </cell>
        </row>
        <row r="240">
          <cell r="A240" t="str">
            <v>ASTRCANA</v>
          </cell>
          <cell r="B240" t="str">
            <v>Astragalus canadensis</v>
          </cell>
        </row>
        <row r="241">
          <cell r="A241" t="str">
            <v>ASTRCRAS</v>
          </cell>
          <cell r="B241" t="str">
            <v>Astragalus crassicarpus</v>
          </cell>
        </row>
        <row r="242">
          <cell r="A242" t="str">
            <v>ASTRDRUM</v>
          </cell>
          <cell r="B242" t="str">
            <v>Astragalus drummondii</v>
          </cell>
        </row>
        <row r="243">
          <cell r="A243" t="str">
            <v>ASTRGRAC</v>
          </cell>
          <cell r="B243" t="str">
            <v>Astragalus gracilis</v>
          </cell>
        </row>
        <row r="244">
          <cell r="A244" t="str">
            <v>ASTRLAXM</v>
          </cell>
          <cell r="B244" t="str">
            <v>Astragalus laxmannii</v>
          </cell>
        </row>
        <row r="245">
          <cell r="A245" t="str">
            <v>ASTRLOTI</v>
          </cell>
          <cell r="B245" t="str">
            <v>Astragalus lotiflorus</v>
          </cell>
        </row>
        <row r="246">
          <cell r="A246" t="str">
            <v>ASTRMISE</v>
          </cell>
          <cell r="B246" t="str">
            <v>Astragalus miser</v>
          </cell>
        </row>
        <row r="247">
          <cell r="A247" t="str">
            <v>ASTRNEGL</v>
          </cell>
          <cell r="B247" t="str">
            <v>Astragalus neglectus</v>
          </cell>
        </row>
        <row r="248">
          <cell r="A248" t="str">
            <v>ASTRPURS</v>
          </cell>
          <cell r="B248" t="str">
            <v>Astragalus purshii</v>
          </cell>
        </row>
        <row r="249">
          <cell r="A249" t="str">
            <v>ASYNPREN</v>
          </cell>
          <cell r="B249" t="str">
            <v>Asyneuma prenanthoides</v>
          </cell>
        </row>
        <row r="250">
          <cell r="A250" t="str">
            <v>ATHYFILI</v>
          </cell>
          <cell r="B250" t="str">
            <v>Athyrium filix-femina</v>
          </cell>
        </row>
        <row r="251">
          <cell r="A251" t="str">
            <v>ATRIPATU</v>
          </cell>
          <cell r="B251" t="str">
            <v>Atriplex patula</v>
          </cell>
        </row>
        <row r="252">
          <cell r="A252" t="str">
            <v>AUREFLAV</v>
          </cell>
          <cell r="B252" t="str">
            <v>Aureolaria flava</v>
          </cell>
        </row>
        <row r="253">
          <cell r="A253" t="str">
            <v>AURELAEV</v>
          </cell>
          <cell r="B253" t="str">
            <v>Aureolaria laevigata</v>
          </cell>
        </row>
        <row r="254">
          <cell r="A254" t="str">
            <v>AUREPECT</v>
          </cell>
          <cell r="B254" t="str">
            <v>Aureolaria pectinata</v>
          </cell>
        </row>
        <row r="255">
          <cell r="A255" t="str">
            <v>AUREVIRG</v>
          </cell>
          <cell r="B255" t="str">
            <v>Aureolaria virginica</v>
          </cell>
        </row>
        <row r="256">
          <cell r="A256" t="str">
            <v>AVENHOOK</v>
          </cell>
          <cell r="B256" t="str">
            <v>Avenula hookeri</v>
          </cell>
        </row>
        <row r="257">
          <cell r="A257" t="str">
            <v>AXONFISS</v>
          </cell>
          <cell r="B257" t="str">
            <v>Axonopus fissifolius</v>
          </cell>
        </row>
        <row r="258">
          <cell r="A258" t="str">
            <v>AXONFURC</v>
          </cell>
          <cell r="B258" t="str">
            <v>Axonopus furcatus</v>
          </cell>
        </row>
        <row r="259">
          <cell r="A259" t="str">
            <v>BALDANGU</v>
          </cell>
          <cell r="B259" t="str">
            <v>Balduina angustifolia</v>
          </cell>
        </row>
        <row r="260">
          <cell r="A260" t="str">
            <v>BALDUNIF</v>
          </cell>
          <cell r="B260" t="str">
            <v>Balduina uniflora</v>
          </cell>
        </row>
        <row r="261">
          <cell r="A261" t="str">
            <v>BALSHOOK</v>
          </cell>
          <cell r="B261" t="str">
            <v>Balsamorhiza hookeri</v>
          </cell>
        </row>
        <row r="262">
          <cell r="A262" t="str">
            <v>BALSSAGI</v>
          </cell>
          <cell r="B262" t="str">
            <v>Balsamorhiza sagittata</v>
          </cell>
        </row>
        <row r="263">
          <cell r="A263" t="str">
            <v>BAPTBRAC</v>
          </cell>
          <cell r="B263" t="str">
            <v>Baptisia bracteata</v>
          </cell>
        </row>
        <row r="264">
          <cell r="A264" t="str">
            <v>BAPTCINE</v>
          </cell>
          <cell r="B264" t="str">
            <v>Baptisia cinerea</v>
          </cell>
        </row>
        <row r="265">
          <cell r="A265" t="str">
            <v>BAPTLANC</v>
          </cell>
          <cell r="B265" t="str">
            <v>Baptisia lanceolata</v>
          </cell>
        </row>
        <row r="266">
          <cell r="A266" t="str">
            <v>BAPTLECO</v>
          </cell>
          <cell r="B266" t="str">
            <v>Baptisia lecontei</v>
          </cell>
        </row>
        <row r="267">
          <cell r="A267" t="str">
            <v>BAPTPERF</v>
          </cell>
          <cell r="B267" t="str">
            <v>Baptisia perfoliata</v>
          </cell>
        </row>
        <row r="268">
          <cell r="A268" t="str">
            <v>BAPTSIMP</v>
          </cell>
          <cell r="B268" t="str">
            <v>Baptisia simplicifolia</v>
          </cell>
        </row>
        <row r="269">
          <cell r="A269" t="str">
            <v>BAPTTINC</v>
          </cell>
          <cell r="B269" t="str">
            <v>Baptisia tinctoria</v>
          </cell>
        </row>
        <row r="270">
          <cell r="A270" t="str">
            <v>BARBVULG</v>
          </cell>
          <cell r="B270" t="str">
            <v>Barbarea vulgaris</v>
          </cell>
        </row>
        <row r="271">
          <cell r="A271" t="str">
            <v>BARTVIRG</v>
          </cell>
          <cell r="B271" t="str">
            <v>Bartonia virginica</v>
          </cell>
        </row>
        <row r="272">
          <cell r="A272" t="str">
            <v>BERLSUBA</v>
          </cell>
          <cell r="B272" t="str">
            <v>Berlandiera subacaulis</v>
          </cell>
        </row>
        <row r="273">
          <cell r="A273" t="str">
            <v>BERTINCA</v>
          </cell>
          <cell r="B273" t="str">
            <v>Berteroa incana</v>
          </cell>
        </row>
        <row r="274">
          <cell r="A274" t="str">
            <v>BESSBULL</v>
          </cell>
          <cell r="B274" t="str">
            <v>Besseya bullii</v>
          </cell>
        </row>
        <row r="275">
          <cell r="A275" t="str">
            <v>BESSRUBR</v>
          </cell>
          <cell r="B275" t="str">
            <v>Besseya rubra</v>
          </cell>
        </row>
        <row r="276">
          <cell r="A276" t="str">
            <v>BESSWYOM</v>
          </cell>
          <cell r="B276" t="str">
            <v>Besseya wyomingensis</v>
          </cell>
        </row>
        <row r="277">
          <cell r="A277" t="str">
            <v>BIDEBIPI</v>
          </cell>
          <cell r="B277" t="str">
            <v>Bidens bipinnata</v>
          </cell>
        </row>
        <row r="278">
          <cell r="A278" t="str">
            <v>BIDECERN</v>
          </cell>
          <cell r="B278" t="str">
            <v>Bidens cernua</v>
          </cell>
        </row>
        <row r="279">
          <cell r="A279" t="str">
            <v>BIDECONN</v>
          </cell>
          <cell r="B279" t="str">
            <v>Bidens connata</v>
          </cell>
        </row>
        <row r="280">
          <cell r="A280" t="str">
            <v>BIDECORO</v>
          </cell>
          <cell r="B280" t="str">
            <v>Bidens coronata</v>
          </cell>
        </row>
        <row r="281">
          <cell r="A281" t="str">
            <v>BIDEDISC</v>
          </cell>
          <cell r="B281" t="str">
            <v>Bidens discoidea</v>
          </cell>
        </row>
        <row r="282">
          <cell r="A282" t="str">
            <v>BIDEFRON</v>
          </cell>
          <cell r="B282" t="str">
            <v>Bidens frondosa</v>
          </cell>
        </row>
        <row r="283">
          <cell r="A283" t="str">
            <v>BIDELAEV</v>
          </cell>
          <cell r="B283" t="str">
            <v>Bidens laevis</v>
          </cell>
        </row>
        <row r="284">
          <cell r="A284" t="str">
            <v>BIDETRIP</v>
          </cell>
          <cell r="B284" t="str">
            <v>Bidens tripartita</v>
          </cell>
        </row>
        <row r="285">
          <cell r="A285" t="str">
            <v>BLECSPIC</v>
          </cell>
          <cell r="B285" t="str">
            <v>Blechnum spicant</v>
          </cell>
        </row>
        <row r="286">
          <cell r="A286" t="str">
            <v>BLEPSCAB</v>
          </cell>
          <cell r="B286" t="str">
            <v>Blepharipappus scaber</v>
          </cell>
        </row>
        <row r="287">
          <cell r="A287" t="str">
            <v>BLEPTRIC</v>
          </cell>
          <cell r="B287" t="str">
            <v>Blepharoneuron tricholepis</v>
          </cell>
        </row>
        <row r="288">
          <cell r="A288" t="str">
            <v>BLEPHIRS</v>
          </cell>
          <cell r="B288" t="str">
            <v>Blephilia hirsuta</v>
          </cell>
        </row>
        <row r="289">
          <cell r="A289" t="str">
            <v>BOEHCYLI</v>
          </cell>
          <cell r="B289" t="str">
            <v>Boehmeria cylindrica</v>
          </cell>
        </row>
        <row r="290">
          <cell r="A290" t="str">
            <v>BOLTCARO</v>
          </cell>
          <cell r="B290" t="str">
            <v>Boltonia caroliniana</v>
          </cell>
        </row>
        <row r="291">
          <cell r="A291" t="str">
            <v>BORAOFFI</v>
          </cell>
          <cell r="B291" t="str">
            <v>Borago officinalis</v>
          </cell>
        </row>
        <row r="292">
          <cell r="A292" t="str">
            <v>BOTRBITE</v>
          </cell>
          <cell r="B292" t="str">
            <v>Botrychium biternatum</v>
          </cell>
        </row>
        <row r="293">
          <cell r="A293" t="str">
            <v>BOTRDISS</v>
          </cell>
          <cell r="B293" t="str">
            <v>Botrychium dissectum</v>
          </cell>
        </row>
        <row r="294">
          <cell r="A294" t="str">
            <v>BOTRLANC</v>
          </cell>
          <cell r="B294" t="str">
            <v>Botrychium lanceolatum</v>
          </cell>
        </row>
        <row r="295">
          <cell r="A295" t="str">
            <v>BOTRMATR</v>
          </cell>
          <cell r="B295" t="str">
            <v>Botrychium matricariifolium</v>
          </cell>
        </row>
        <row r="296">
          <cell r="A296" t="str">
            <v>BOTRMORM</v>
          </cell>
          <cell r="B296" t="str">
            <v>Botrychium mormo</v>
          </cell>
        </row>
        <row r="297">
          <cell r="A297" t="str">
            <v>BOTRMULT</v>
          </cell>
          <cell r="B297" t="str">
            <v>Botrychium multifidum</v>
          </cell>
        </row>
        <row r="298">
          <cell r="A298" t="str">
            <v>BOTRSIMP</v>
          </cell>
          <cell r="B298" t="str">
            <v>Botrychium simplex</v>
          </cell>
        </row>
        <row r="299">
          <cell r="A299" t="str">
            <v>BOTRVIRG</v>
          </cell>
          <cell r="B299" t="str">
            <v>Botrychium virginianum</v>
          </cell>
        </row>
        <row r="300">
          <cell r="A300" t="str">
            <v>BOUTCURT</v>
          </cell>
          <cell r="B300" t="str">
            <v>Bouteloua curtipendula</v>
          </cell>
        </row>
        <row r="301">
          <cell r="A301" t="str">
            <v>BOUTGRAC</v>
          </cell>
          <cell r="B301" t="str">
            <v>Bouteloua gracilis</v>
          </cell>
        </row>
        <row r="302">
          <cell r="A302" t="str">
            <v>BOUTHIRS</v>
          </cell>
          <cell r="B302" t="str">
            <v>Bouteloua hirsuta</v>
          </cell>
        </row>
        <row r="303">
          <cell r="A303" t="str">
            <v>BOYKACON</v>
          </cell>
          <cell r="B303" t="str">
            <v>Boykinia aconitifolia</v>
          </cell>
        </row>
        <row r="304">
          <cell r="A304" t="str">
            <v>BOYKOCCI</v>
          </cell>
          <cell r="B304" t="str">
            <v>Boykinia occidentalis</v>
          </cell>
        </row>
        <row r="305">
          <cell r="A305" t="str">
            <v>BRACARIS</v>
          </cell>
          <cell r="B305" t="str">
            <v>Brachyelytrum aristosum</v>
          </cell>
        </row>
        <row r="306">
          <cell r="A306" t="str">
            <v>BRACEREC</v>
          </cell>
          <cell r="B306" t="str">
            <v>Brachyelytrum erectum</v>
          </cell>
        </row>
        <row r="307">
          <cell r="A307" t="str">
            <v>BRASRAPA</v>
          </cell>
          <cell r="B307" t="str">
            <v>Brassica rapa</v>
          </cell>
        </row>
        <row r="308">
          <cell r="A308" t="str">
            <v>BROMARVE</v>
          </cell>
          <cell r="B308" t="str">
            <v>Bromus arvensis</v>
          </cell>
        </row>
        <row r="309">
          <cell r="A309" t="str">
            <v>BROMCARI</v>
          </cell>
          <cell r="B309" t="str">
            <v>Bromus carinatus</v>
          </cell>
        </row>
        <row r="310">
          <cell r="A310" t="str">
            <v>BROMCILI</v>
          </cell>
          <cell r="B310" t="str">
            <v>Bromus ciliatus</v>
          </cell>
        </row>
        <row r="311">
          <cell r="A311" t="str">
            <v>BROMEREC</v>
          </cell>
          <cell r="B311" t="str">
            <v>Bromus erectus</v>
          </cell>
        </row>
        <row r="312">
          <cell r="A312" t="str">
            <v>BROMHORD</v>
          </cell>
          <cell r="B312" t="str">
            <v>Bromus hordeaceus</v>
          </cell>
        </row>
        <row r="313">
          <cell r="A313" t="str">
            <v>BROMINER</v>
          </cell>
          <cell r="B313" t="str">
            <v>Bromus inermis</v>
          </cell>
        </row>
        <row r="314">
          <cell r="A314" t="str">
            <v>BROMKALM</v>
          </cell>
          <cell r="B314" t="str">
            <v>Bromus kalmii</v>
          </cell>
        </row>
        <row r="315">
          <cell r="A315" t="str">
            <v>BROMLATI</v>
          </cell>
          <cell r="B315" t="str">
            <v>Bromus latiglumis</v>
          </cell>
        </row>
        <row r="316">
          <cell r="A316" t="str">
            <v>BROMMARG</v>
          </cell>
          <cell r="B316" t="str">
            <v>Bromus marginatus</v>
          </cell>
        </row>
        <row r="317">
          <cell r="A317" t="str">
            <v>BROMPUBE</v>
          </cell>
          <cell r="B317" t="str">
            <v>Bromus pubescens</v>
          </cell>
        </row>
        <row r="318">
          <cell r="A318" t="str">
            <v>BROMRACE</v>
          </cell>
          <cell r="B318" t="str">
            <v>Bromus racemosus</v>
          </cell>
        </row>
        <row r="319">
          <cell r="A319" t="str">
            <v>BROMSECA</v>
          </cell>
          <cell r="B319" t="str">
            <v>Bromus secalinus</v>
          </cell>
        </row>
        <row r="320">
          <cell r="A320" t="str">
            <v>BROMTECT</v>
          </cell>
          <cell r="B320" t="str">
            <v>Bromus tectorum</v>
          </cell>
        </row>
        <row r="321">
          <cell r="A321" t="str">
            <v>BROMVULG</v>
          </cell>
          <cell r="B321" t="str">
            <v>Bromus vulgaris</v>
          </cell>
        </row>
        <row r="322">
          <cell r="A322" t="str">
            <v>BUCHAMER</v>
          </cell>
          <cell r="B322" t="str">
            <v>Buchnera americana</v>
          </cell>
        </row>
        <row r="323">
          <cell r="A323" t="str">
            <v>BULBCAPI</v>
          </cell>
          <cell r="B323" t="str">
            <v>Bulbostylis capillaris</v>
          </cell>
        </row>
        <row r="324">
          <cell r="A324" t="str">
            <v>BULBCILI</v>
          </cell>
          <cell r="B324" t="str">
            <v>Bulbostylis ciliatifolia</v>
          </cell>
        </row>
        <row r="325">
          <cell r="A325" t="str">
            <v>BULBWARE</v>
          </cell>
          <cell r="B325" t="str">
            <v>Bulbostylis warei</v>
          </cell>
        </row>
        <row r="326">
          <cell r="A326" t="str">
            <v>BUPLAMER</v>
          </cell>
          <cell r="B326" t="str">
            <v>Bupleurum americanum</v>
          </cell>
        </row>
        <row r="327">
          <cell r="A327" t="str">
            <v>CACANARD</v>
          </cell>
          <cell r="B327" t="str">
            <v>Cacaliopsis nardosmia</v>
          </cell>
        </row>
        <row r="328">
          <cell r="A328" t="str">
            <v>CALACANA</v>
          </cell>
          <cell r="B328" t="str">
            <v>Calamagrostis canadensis</v>
          </cell>
        </row>
        <row r="329">
          <cell r="A329" t="str">
            <v>CALACOAR</v>
          </cell>
          <cell r="B329" t="str">
            <v>Calamagrostis coarctata</v>
          </cell>
        </row>
        <row r="330">
          <cell r="A330" t="str">
            <v>CALAPORT</v>
          </cell>
          <cell r="B330" t="str">
            <v>Calamagrostis porteri</v>
          </cell>
        </row>
        <row r="331">
          <cell r="A331" t="str">
            <v>CALAPURP</v>
          </cell>
          <cell r="B331" t="str">
            <v>Calamagrostis purpurascens</v>
          </cell>
        </row>
        <row r="332">
          <cell r="A332" t="str">
            <v>CALARUBE</v>
          </cell>
          <cell r="B332" t="str">
            <v>Calamagrostis rubescens</v>
          </cell>
        </row>
        <row r="333">
          <cell r="A333" t="str">
            <v>CALASTRI</v>
          </cell>
          <cell r="B333" t="str">
            <v>Calamagrostis stricta</v>
          </cell>
        </row>
        <row r="334">
          <cell r="A334" t="str">
            <v>CALABREV</v>
          </cell>
          <cell r="B334" t="str">
            <v>Calamovilfa brevipilis</v>
          </cell>
        </row>
        <row r="335">
          <cell r="A335" t="str">
            <v>CALALONG</v>
          </cell>
          <cell r="B335" t="str">
            <v>Calamovilfa longifolia</v>
          </cell>
        </row>
        <row r="336">
          <cell r="A336" t="str">
            <v>CAL_PALU</v>
          </cell>
          <cell r="B336" t="str">
            <v>Calla palustris</v>
          </cell>
        </row>
        <row r="337">
          <cell r="A337" t="str">
            <v>CALLGRAM</v>
          </cell>
          <cell r="B337" t="str">
            <v>Callisia graminea</v>
          </cell>
        </row>
        <row r="338">
          <cell r="A338" t="str">
            <v>CALLROSE</v>
          </cell>
          <cell r="B338" t="str">
            <v>Callisia rosea</v>
          </cell>
        </row>
        <row r="339">
          <cell r="A339" t="str">
            <v>CALLHETE</v>
          </cell>
          <cell r="B339" t="str">
            <v>Callitriche heterophylla</v>
          </cell>
        </row>
        <row r="340">
          <cell r="A340" t="str">
            <v>CALLPALU</v>
          </cell>
          <cell r="B340" t="str">
            <v>Callitriche palustris</v>
          </cell>
        </row>
        <row r="341">
          <cell r="A341" t="str">
            <v>CALOEURY</v>
          </cell>
          <cell r="B341" t="str">
            <v>Calochortus eurycarpus</v>
          </cell>
        </row>
        <row r="342">
          <cell r="A342" t="str">
            <v>CALOGUNN</v>
          </cell>
          <cell r="B342" t="str">
            <v>Calochortus gunnisonii</v>
          </cell>
        </row>
        <row r="343">
          <cell r="A343" t="str">
            <v>CALOLYAL</v>
          </cell>
          <cell r="B343" t="str">
            <v>Calochortus lyallii</v>
          </cell>
        </row>
        <row r="344">
          <cell r="A344" t="str">
            <v>CALONITI</v>
          </cell>
          <cell r="B344" t="str">
            <v>Calochortus nitidus</v>
          </cell>
        </row>
        <row r="345">
          <cell r="A345" t="str">
            <v>CALONUTT</v>
          </cell>
          <cell r="B345" t="str">
            <v>Calochortus nuttallii</v>
          </cell>
        </row>
        <row r="346">
          <cell r="A346" t="str">
            <v>CALOBARB</v>
          </cell>
          <cell r="B346" t="str">
            <v>Calopogon barbatus</v>
          </cell>
        </row>
        <row r="347">
          <cell r="A347" t="str">
            <v>CALOPALL</v>
          </cell>
          <cell r="B347" t="str">
            <v>Calopogon pallidus</v>
          </cell>
        </row>
        <row r="348">
          <cell r="A348" t="str">
            <v>CALOTUBE</v>
          </cell>
          <cell r="B348" t="str">
            <v>Calopogon tuberosus</v>
          </cell>
        </row>
        <row r="349">
          <cell r="A349" t="str">
            <v>CALTLEPT</v>
          </cell>
          <cell r="B349" t="str">
            <v>Caltha leptosepala</v>
          </cell>
        </row>
        <row r="350">
          <cell r="A350" t="str">
            <v>CALTPALU</v>
          </cell>
          <cell r="B350" t="str">
            <v>Caltha palustris</v>
          </cell>
        </row>
        <row r="351">
          <cell r="A351" t="str">
            <v>CALYBULB</v>
          </cell>
          <cell r="B351" t="str">
            <v>Calypso bulbosa</v>
          </cell>
        </row>
        <row r="352">
          <cell r="A352" t="str">
            <v>CAMAQUAM</v>
          </cell>
          <cell r="B352" t="str">
            <v>Camassia quamash</v>
          </cell>
        </row>
        <row r="353">
          <cell r="A353" t="str">
            <v>CAMEMICR</v>
          </cell>
          <cell r="B353" t="str">
            <v>Camelina microcarpa</v>
          </cell>
        </row>
        <row r="354">
          <cell r="A354" t="str">
            <v>CAMPAPAR</v>
          </cell>
          <cell r="B354" t="str">
            <v>Campanula aparinoides</v>
          </cell>
        </row>
        <row r="355">
          <cell r="A355" t="str">
            <v>CAMPDIVA</v>
          </cell>
          <cell r="B355" t="str">
            <v>Campanula divaricata</v>
          </cell>
        </row>
        <row r="356">
          <cell r="A356" t="str">
            <v>CAMPRAPU</v>
          </cell>
          <cell r="B356" t="str">
            <v>Campanula rapunculoides</v>
          </cell>
        </row>
        <row r="357">
          <cell r="A357" t="str">
            <v>CAMPROTU</v>
          </cell>
          <cell r="B357" t="str">
            <v>Campanula rotundifolia</v>
          </cell>
        </row>
        <row r="358">
          <cell r="A358" t="str">
            <v>CAMPSCAB</v>
          </cell>
          <cell r="B358" t="str">
            <v>Campanula scabrella</v>
          </cell>
        </row>
        <row r="359">
          <cell r="A359" t="str">
            <v>CAMPSCOU</v>
          </cell>
          <cell r="B359" t="str">
            <v>Campanula scouleri</v>
          </cell>
        </row>
        <row r="360">
          <cell r="A360" t="str">
            <v>CAMPAMER</v>
          </cell>
          <cell r="B360" t="str">
            <v>Campanulastrum americanum</v>
          </cell>
        </row>
        <row r="361">
          <cell r="A361" t="str">
            <v>CANAMODE</v>
          </cell>
          <cell r="B361" t="str">
            <v>Canadanthus modestus</v>
          </cell>
        </row>
        <row r="362">
          <cell r="A362" t="str">
            <v>CAPSBURS</v>
          </cell>
          <cell r="B362" t="str">
            <v>Capsella bursa-pastoris</v>
          </cell>
        </row>
        <row r="363">
          <cell r="A363" t="str">
            <v>CARDANGU</v>
          </cell>
          <cell r="B363" t="str">
            <v>Cardamine angustata</v>
          </cell>
        </row>
        <row r="364">
          <cell r="A364" t="str">
            <v>CARDCONC</v>
          </cell>
          <cell r="B364" t="str">
            <v>Cardamine concatenata</v>
          </cell>
        </row>
        <row r="365">
          <cell r="A365" t="str">
            <v>CARDDIPH</v>
          </cell>
          <cell r="B365" t="str">
            <v>Cardamine diphylla</v>
          </cell>
        </row>
        <row r="366">
          <cell r="A366" t="str">
            <v>CARDFLAG</v>
          </cell>
          <cell r="B366" t="str">
            <v>Cardamine flagellifera</v>
          </cell>
        </row>
        <row r="367">
          <cell r="A367" t="str">
            <v>CARDHIRS</v>
          </cell>
          <cell r="B367" t="str">
            <v>Cardamine hirsuta</v>
          </cell>
        </row>
        <row r="368">
          <cell r="A368" t="str">
            <v>CARDIMPA</v>
          </cell>
          <cell r="B368" t="str">
            <v>Cardamine impatiens</v>
          </cell>
        </row>
        <row r="369">
          <cell r="A369" t="str">
            <v>CARDOLIG</v>
          </cell>
          <cell r="B369" t="str">
            <v>Cardamine oligosperma</v>
          </cell>
        </row>
        <row r="370">
          <cell r="A370" t="str">
            <v>CARDPARV</v>
          </cell>
          <cell r="B370" t="str">
            <v>Cardamine parviflora</v>
          </cell>
        </row>
        <row r="371">
          <cell r="A371" t="str">
            <v>CARDPENS</v>
          </cell>
          <cell r="B371" t="str">
            <v>Cardamine pensylvanica</v>
          </cell>
        </row>
        <row r="372">
          <cell r="A372" t="str">
            <v>CARDPRAT</v>
          </cell>
          <cell r="B372" t="str">
            <v>Cardamine pratensis</v>
          </cell>
        </row>
        <row r="373">
          <cell r="A373" t="str">
            <v>CARDACAN</v>
          </cell>
          <cell r="B373" t="str">
            <v>Carduus acanthoides</v>
          </cell>
        </row>
        <row r="374">
          <cell r="A374" t="str">
            <v>CARDNUTA</v>
          </cell>
          <cell r="B374" t="str">
            <v>Carduus nutans</v>
          </cell>
        </row>
        <row r="375">
          <cell r="A375" t="str">
            <v>CAREABSC</v>
          </cell>
          <cell r="B375" t="str">
            <v>Carex abscondita</v>
          </cell>
        </row>
        <row r="376">
          <cell r="A376" t="str">
            <v>CAREACUT</v>
          </cell>
          <cell r="B376" t="str">
            <v>Carex acutiformis</v>
          </cell>
        </row>
        <row r="377">
          <cell r="A377" t="str">
            <v>CAREAEST</v>
          </cell>
          <cell r="B377" t="str">
            <v>Carex aestivalis</v>
          </cell>
        </row>
        <row r="378">
          <cell r="A378" t="str">
            <v>CAREALAT</v>
          </cell>
          <cell r="B378" t="str">
            <v>Carex alata</v>
          </cell>
        </row>
        <row r="379">
          <cell r="A379" t="str">
            <v>CAREALBI</v>
          </cell>
          <cell r="B379" t="str">
            <v>Carex albicans</v>
          </cell>
        </row>
        <row r="380">
          <cell r="A380" t="str">
            <v>CAREALB_</v>
          </cell>
          <cell r="B380" t="str">
            <v>Carex albolutescens</v>
          </cell>
        </row>
        <row r="381">
          <cell r="A381" t="str">
            <v>CAREALBO</v>
          </cell>
          <cell r="B381" t="str">
            <v>Carex albonigra</v>
          </cell>
        </row>
        <row r="382">
          <cell r="A382" t="str">
            <v>CAREALBU</v>
          </cell>
          <cell r="B382" t="str">
            <v>Carex albursina</v>
          </cell>
        </row>
        <row r="383">
          <cell r="A383" t="str">
            <v>CAREALOP</v>
          </cell>
          <cell r="B383" t="str">
            <v>Carex alopecoidea</v>
          </cell>
        </row>
        <row r="384">
          <cell r="A384" t="str">
            <v>CAREAMPH</v>
          </cell>
          <cell r="B384" t="str">
            <v>Carex amphibola</v>
          </cell>
        </row>
        <row r="385">
          <cell r="A385" t="str">
            <v>CAREAMPL</v>
          </cell>
          <cell r="B385" t="str">
            <v>Carex amplifolia</v>
          </cell>
        </row>
        <row r="386">
          <cell r="A386" t="str">
            <v>CAREANNE</v>
          </cell>
          <cell r="B386" t="str">
            <v>Carex annectens</v>
          </cell>
        </row>
        <row r="387">
          <cell r="A387" t="str">
            <v>CAREAPER</v>
          </cell>
          <cell r="B387" t="str">
            <v>Carex aperta</v>
          </cell>
        </row>
        <row r="388">
          <cell r="A388" t="str">
            <v>CAREAPPA</v>
          </cell>
          <cell r="B388" t="str">
            <v>Carex appalachica</v>
          </cell>
        </row>
        <row r="389">
          <cell r="A389" t="str">
            <v>CAREAQUA</v>
          </cell>
          <cell r="B389" t="str">
            <v>Carex aquatilis</v>
          </cell>
        </row>
        <row r="390">
          <cell r="A390" t="str">
            <v>CAREARC_</v>
          </cell>
          <cell r="B390" t="str">
            <v>Carex arcta</v>
          </cell>
        </row>
        <row r="391">
          <cell r="A391" t="str">
            <v>CAREARCT</v>
          </cell>
          <cell r="B391" t="str">
            <v>Carex arctata</v>
          </cell>
        </row>
        <row r="392">
          <cell r="A392" t="str">
            <v>CAREARGY</v>
          </cell>
          <cell r="B392" t="str">
            <v>Carex argyrantha</v>
          </cell>
        </row>
        <row r="393">
          <cell r="A393" t="str">
            <v>CAREASSI</v>
          </cell>
          <cell r="B393" t="str">
            <v>Carex assiniboinensis</v>
          </cell>
        </row>
        <row r="394">
          <cell r="A394" t="str">
            <v>CAREATHE</v>
          </cell>
          <cell r="B394" t="str">
            <v>Carex atherodes</v>
          </cell>
        </row>
        <row r="395">
          <cell r="A395" t="str">
            <v>CAREATLA</v>
          </cell>
          <cell r="B395" t="str">
            <v>Carex atlantica</v>
          </cell>
        </row>
        <row r="396">
          <cell r="A396" t="str">
            <v>CAREATRO</v>
          </cell>
          <cell r="B396" t="str">
            <v>Carex atrosquama</v>
          </cell>
        </row>
        <row r="397">
          <cell r="A397" t="str">
            <v>CAREAURE</v>
          </cell>
          <cell r="B397" t="str">
            <v>Carex aurea</v>
          </cell>
        </row>
        <row r="398">
          <cell r="A398" t="str">
            <v>CAREAUST</v>
          </cell>
          <cell r="B398" t="str">
            <v>Carex austrocaroliniana</v>
          </cell>
        </row>
        <row r="399">
          <cell r="A399" t="str">
            <v>CAREBACK</v>
          </cell>
          <cell r="B399" t="str">
            <v>Carex backii</v>
          </cell>
        </row>
        <row r="400">
          <cell r="A400" t="str">
            <v>CAREBAIL</v>
          </cell>
          <cell r="B400" t="str">
            <v>Carex baileyi</v>
          </cell>
        </row>
        <row r="401">
          <cell r="A401" t="str">
            <v>CAREBASI</v>
          </cell>
          <cell r="B401" t="str">
            <v>Carex basiantha</v>
          </cell>
        </row>
        <row r="402">
          <cell r="A402" t="str">
            <v>CAREBEBB</v>
          </cell>
          <cell r="B402" t="str">
            <v>Carex bebbii</v>
          </cell>
        </row>
        <row r="403">
          <cell r="A403" t="str">
            <v>CAREBICK</v>
          </cell>
          <cell r="B403" t="str">
            <v>Carex bicknellii</v>
          </cell>
        </row>
        <row r="404">
          <cell r="A404" t="str">
            <v>CAREBILT</v>
          </cell>
          <cell r="B404" t="str">
            <v>Carex biltmoreana</v>
          </cell>
        </row>
        <row r="405">
          <cell r="A405" t="str">
            <v>CAREBLAN</v>
          </cell>
          <cell r="B405" t="str">
            <v>Carex blanda</v>
          </cell>
        </row>
        <row r="406">
          <cell r="A406" t="str">
            <v>CAREBREV</v>
          </cell>
          <cell r="B406" t="str">
            <v>Carex brevior</v>
          </cell>
        </row>
        <row r="407">
          <cell r="A407" t="str">
            <v>CAREBROM</v>
          </cell>
          <cell r="B407" t="str">
            <v>Carex bromoides</v>
          </cell>
        </row>
        <row r="408">
          <cell r="A408" t="str">
            <v>CAREBRUN</v>
          </cell>
          <cell r="B408" t="str">
            <v>Carex brunnescens</v>
          </cell>
        </row>
        <row r="409">
          <cell r="A409" t="str">
            <v>CAREBUSH</v>
          </cell>
          <cell r="B409" t="str">
            <v>Carex bushii</v>
          </cell>
        </row>
        <row r="410">
          <cell r="A410" t="str">
            <v>CAREBUXB</v>
          </cell>
          <cell r="B410" t="str">
            <v>Carex buxbaumii</v>
          </cell>
        </row>
        <row r="411">
          <cell r="A411" t="str">
            <v>CARECALC</v>
          </cell>
          <cell r="B411" t="str">
            <v>Carex calcifugens</v>
          </cell>
        </row>
        <row r="412">
          <cell r="A412" t="str">
            <v>CARECANE</v>
          </cell>
          <cell r="B412" t="str">
            <v>Carex canescens</v>
          </cell>
        </row>
        <row r="413">
          <cell r="A413" t="str">
            <v>CARECAPI</v>
          </cell>
          <cell r="B413" t="str">
            <v>Carex capillaris</v>
          </cell>
        </row>
        <row r="414">
          <cell r="A414" t="str">
            <v>CARECARE</v>
          </cell>
          <cell r="B414" t="str">
            <v>Carex careyana</v>
          </cell>
        </row>
        <row r="415">
          <cell r="A415" t="str">
            <v>CARECARO</v>
          </cell>
          <cell r="B415" t="str">
            <v>Carex caroliniana</v>
          </cell>
        </row>
        <row r="416">
          <cell r="A416" t="str">
            <v>CARECAST</v>
          </cell>
          <cell r="B416" t="str">
            <v>Carex castanea</v>
          </cell>
        </row>
        <row r="417">
          <cell r="A417" t="str">
            <v>CARECEP_</v>
          </cell>
          <cell r="B417" t="str">
            <v>Carex cephaloidea</v>
          </cell>
        </row>
        <row r="418">
          <cell r="A418" t="str">
            <v>CARECEPH</v>
          </cell>
          <cell r="B418" t="str">
            <v>Carex cephalophora</v>
          </cell>
        </row>
        <row r="419">
          <cell r="A419" t="str">
            <v>CARECHOR</v>
          </cell>
          <cell r="B419" t="str">
            <v>Carex chordorrhiza</v>
          </cell>
        </row>
        <row r="420">
          <cell r="A420" t="str">
            <v>CARECOMM</v>
          </cell>
          <cell r="B420" t="str">
            <v>Carex communis</v>
          </cell>
        </row>
        <row r="421">
          <cell r="A421" t="str">
            <v>CARECOMO</v>
          </cell>
          <cell r="B421" t="str">
            <v>Carex comosa</v>
          </cell>
        </row>
        <row r="422">
          <cell r="A422" t="str">
            <v>CARECOMP</v>
          </cell>
          <cell r="B422" t="str">
            <v>Carex complanata</v>
          </cell>
        </row>
        <row r="423">
          <cell r="A423" t="str">
            <v>CARECON_</v>
          </cell>
          <cell r="B423" t="str">
            <v>Carex concinna</v>
          </cell>
        </row>
        <row r="424">
          <cell r="A424" t="str">
            <v>CARECONC</v>
          </cell>
          <cell r="B424" t="str">
            <v>Carex concinnoides</v>
          </cell>
        </row>
        <row r="425">
          <cell r="A425" t="str">
            <v>CARECONO</v>
          </cell>
          <cell r="B425" t="str">
            <v>Carex conoidea</v>
          </cell>
        </row>
        <row r="426">
          <cell r="A426" t="str">
            <v>CARECORR</v>
          </cell>
          <cell r="B426" t="str">
            <v>Carex corrugata</v>
          </cell>
        </row>
        <row r="427">
          <cell r="A427" t="str">
            <v>CARECRA_</v>
          </cell>
          <cell r="B427" t="str">
            <v>Carex crawei</v>
          </cell>
        </row>
        <row r="428">
          <cell r="A428" t="str">
            <v>CARECRAW</v>
          </cell>
          <cell r="B428" t="str">
            <v>Carex crawfordii</v>
          </cell>
        </row>
        <row r="429">
          <cell r="A429" t="str">
            <v>CARECREB</v>
          </cell>
          <cell r="B429" t="str">
            <v>Carex crebriflora</v>
          </cell>
        </row>
        <row r="430">
          <cell r="A430" t="str">
            <v>CARECRIN</v>
          </cell>
          <cell r="B430" t="str">
            <v>Carex crinita</v>
          </cell>
        </row>
        <row r="431">
          <cell r="A431" t="str">
            <v>CARECRIS</v>
          </cell>
          <cell r="B431" t="str">
            <v>Carex cristatella</v>
          </cell>
        </row>
        <row r="432">
          <cell r="A432" t="str">
            <v>CARECRUS</v>
          </cell>
          <cell r="B432" t="str">
            <v>Carex crus-corvi</v>
          </cell>
        </row>
        <row r="433">
          <cell r="A433" t="str">
            <v>CARECUMB</v>
          </cell>
          <cell r="B433" t="str">
            <v>Carex cumberlandensis</v>
          </cell>
        </row>
        <row r="434">
          <cell r="A434" t="str">
            <v>CAREDEBI</v>
          </cell>
          <cell r="B434" t="str">
            <v>Carex debilis</v>
          </cell>
        </row>
        <row r="435">
          <cell r="A435" t="str">
            <v>CAREDEFL</v>
          </cell>
          <cell r="B435" t="str">
            <v>Carex deflexa</v>
          </cell>
        </row>
        <row r="436">
          <cell r="A436" t="str">
            <v>CAREDEWE</v>
          </cell>
          <cell r="B436" t="str">
            <v>Carex deweyana</v>
          </cell>
        </row>
        <row r="437">
          <cell r="A437" t="str">
            <v>CAREDIAN</v>
          </cell>
          <cell r="B437" t="str">
            <v>Carex diandra</v>
          </cell>
        </row>
        <row r="438">
          <cell r="A438" t="str">
            <v>CAREDIGI</v>
          </cell>
          <cell r="B438" t="str">
            <v>Carex digitalis</v>
          </cell>
        </row>
        <row r="439">
          <cell r="A439" t="str">
            <v>CAREDISP</v>
          </cell>
          <cell r="B439" t="str">
            <v>Carex disperma</v>
          </cell>
        </row>
        <row r="440">
          <cell r="A440" t="str">
            <v>CAREDURI</v>
          </cell>
          <cell r="B440" t="str">
            <v>Carex duriuscula</v>
          </cell>
        </row>
        <row r="441">
          <cell r="A441" t="str">
            <v>CAREEBUR</v>
          </cell>
          <cell r="B441" t="str">
            <v>Carex eburnea</v>
          </cell>
        </row>
        <row r="442">
          <cell r="A442" t="str">
            <v>CAREECHI</v>
          </cell>
          <cell r="B442" t="str">
            <v>Carex echinata</v>
          </cell>
        </row>
        <row r="443">
          <cell r="A443" t="str">
            <v>CAREELYN</v>
          </cell>
          <cell r="B443" t="str">
            <v>Carex elynoides</v>
          </cell>
        </row>
        <row r="444">
          <cell r="A444" t="str">
            <v>CAREEXIL</v>
          </cell>
          <cell r="B444" t="str">
            <v>Carex exilis</v>
          </cell>
        </row>
        <row r="445">
          <cell r="A445" t="str">
            <v>CAREFEST</v>
          </cell>
          <cell r="B445" t="str">
            <v>Carex festucacea</v>
          </cell>
        </row>
        <row r="446">
          <cell r="A446" t="str">
            <v>CAREFILI</v>
          </cell>
          <cell r="B446" t="str">
            <v>Carex filifolia</v>
          </cell>
        </row>
        <row r="447">
          <cell r="A447" t="str">
            <v>CAREFLAV</v>
          </cell>
          <cell r="B447" t="str">
            <v>Carex flava</v>
          </cell>
        </row>
        <row r="448">
          <cell r="A448" t="str">
            <v>CAREFLOR</v>
          </cell>
          <cell r="B448" t="str">
            <v>Carex floridana</v>
          </cell>
        </row>
        <row r="449">
          <cell r="A449" t="str">
            <v>CAREFOLL</v>
          </cell>
          <cell r="B449" t="str">
            <v>Carex folliculata</v>
          </cell>
        </row>
        <row r="450">
          <cell r="A450" t="str">
            <v>CAREFRAN</v>
          </cell>
          <cell r="B450" t="str">
            <v>Carex frankii</v>
          </cell>
        </row>
        <row r="451">
          <cell r="A451" t="str">
            <v>CAREGEYE</v>
          </cell>
          <cell r="B451" t="str">
            <v>Carex geyeri</v>
          </cell>
        </row>
        <row r="452">
          <cell r="A452" t="str">
            <v>CAREGIGA</v>
          </cell>
          <cell r="B452" t="str">
            <v>Carex gigantea</v>
          </cell>
        </row>
        <row r="453">
          <cell r="A453" t="str">
            <v>CAREGLA_</v>
          </cell>
          <cell r="B453" t="str">
            <v>Carex glaucescens</v>
          </cell>
        </row>
        <row r="454">
          <cell r="A454" t="str">
            <v>CAREGLAU</v>
          </cell>
          <cell r="B454" t="str">
            <v>Carex glaucodea</v>
          </cell>
        </row>
        <row r="455">
          <cell r="A455" t="str">
            <v>CAREGODF</v>
          </cell>
          <cell r="B455" t="str">
            <v>Carex godfreyi</v>
          </cell>
        </row>
        <row r="456">
          <cell r="A456" t="str">
            <v>CAREGRAC</v>
          </cell>
          <cell r="B456" t="str">
            <v>Carex gracilescens</v>
          </cell>
        </row>
        <row r="457">
          <cell r="A457" t="str">
            <v>CAREGRA_</v>
          </cell>
          <cell r="B457" t="str">
            <v>Carex gracillima</v>
          </cell>
        </row>
        <row r="458">
          <cell r="A458" t="str">
            <v>CAREGRAN</v>
          </cell>
          <cell r="B458" t="str">
            <v>Carex granularis</v>
          </cell>
        </row>
        <row r="459">
          <cell r="A459" t="str">
            <v>CAREGRAY</v>
          </cell>
          <cell r="B459" t="str">
            <v>Carex grayi</v>
          </cell>
        </row>
        <row r="460">
          <cell r="A460" t="str">
            <v>CAREGRIS</v>
          </cell>
          <cell r="B460" t="str">
            <v>Carex grisea</v>
          </cell>
        </row>
        <row r="461">
          <cell r="A461" t="str">
            <v>CAREGYNA</v>
          </cell>
          <cell r="B461" t="str">
            <v>Carex gynandra</v>
          </cell>
        </row>
        <row r="462">
          <cell r="A462" t="str">
            <v>CAREHAYD</v>
          </cell>
          <cell r="B462" t="str">
            <v>Carex haydeniana</v>
          </cell>
        </row>
        <row r="463">
          <cell r="A463" t="str">
            <v>CAREHEND</v>
          </cell>
          <cell r="B463" t="str">
            <v>Carex hendersonii</v>
          </cell>
        </row>
        <row r="464">
          <cell r="A464" t="str">
            <v>CAREHIRS</v>
          </cell>
          <cell r="B464" t="str">
            <v>Carex hirsutella</v>
          </cell>
        </row>
        <row r="465">
          <cell r="A465" t="str">
            <v>CAREHIRT</v>
          </cell>
          <cell r="B465" t="str">
            <v>Carex hirtifolia</v>
          </cell>
        </row>
        <row r="466">
          <cell r="A466" t="str">
            <v>CAREHITC</v>
          </cell>
          <cell r="B466" t="str">
            <v>Carex hitchcockiana</v>
          </cell>
        </row>
        <row r="467">
          <cell r="A467" t="str">
            <v>CAREHOOD</v>
          </cell>
          <cell r="B467" t="str">
            <v>Carex hoodii</v>
          </cell>
        </row>
        <row r="468">
          <cell r="A468" t="str">
            <v>CAREHOUG</v>
          </cell>
          <cell r="B468" t="str">
            <v>Carex houghtoniana</v>
          </cell>
        </row>
        <row r="469">
          <cell r="A469" t="str">
            <v>CAREHYAL</v>
          </cell>
          <cell r="B469" t="str">
            <v>Carex hyalinolepis</v>
          </cell>
        </row>
        <row r="470">
          <cell r="A470" t="str">
            <v>CAREHYST</v>
          </cell>
          <cell r="B470" t="str">
            <v>Carex hystericina</v>
          </cell>
        </row>
        <row r="471">
          <cell r="A471" t="str">
            <v>CAREILLO</v>
          </cell>
          <cell r="B471" t="str">
            <v>Carex illota</v>
          </cell>
        </row>
        <row r="472">
          <cell r="A472" t="str">
            <v>CAREINOP</v>
          </cell>
          <cell r="B472" t="str">
            <v>Carex inops</v>
          </cell>
        </row>
        <row r="473">
          <cell r="A473" t="str">
            <v>CAREINTE</v>
          </cell>
          <cell r="B473" t="str">
            <v>Carex interior</v>
          </cell>
        </row>
        <row r="474">
          <cell r="A474" t="str">
            <v>CAREINTU</v>
          </cell>
          <cell r="B474" t="str">
            <v>Carex intumescens</v>
          </cell>
        </row>
        <row r="475">
          <cell r="A475" t="str">
            <v>CAREJAME</v>
          </cell>
          <cell r="B475" t="str">
            <v>Carex jamesii</v>
          </cell>
        </row>
        <row r="476">
          <cell r="A476" t="str">
            <v>CAREJOOR</v>
          </cell>
          <cell r="B476" t="str">
            <v>Carex joorii</v>
          </cell>
        </row>
        <row r="477">
          <cell r="A477" t="str">
            <v>CAREKRAL</v>
          </cell>
          <cell r="B477" t="str">
            <v>Carex kraliana</v>
          </cell>
        </row>
        <row r="478">
          <cell r="A478" t="str">
            <v>CARELACU</v>
          </cell>
          <cell r="B478" t="str">
            <v>Carex lacustris</v>
          </cell>
        </row>
        <row r="479">
          <cell r="A479" t="str">
            <v>CARELAE_</v>
          </cell>
          <cell r="B479" t="str">
            <v>Carex laeviculmis</v>
          </cell>
        </row>
        <row r="480">
          <cell r="A480" t="str">
            <v>CARELAEV</v>
          </cell>
          <cell r="B480" t="str">
            <v>Carex laevivaginata</v>
          </cell>
        </row>
        <row r="481">
          <cell r="A481" t="str">
            <v>CARELASI</v>
          </cell>
          <cell r="B481" t="str">
            <v>Carex lasiocarpa</v>
          </cell>
        </row>
        <row r="482">
          <cell r="A482" t="str">
            <v>CARELAXI</v>
          </cell>
          <cell r="B482" t="str">
            <v>Carex laxiculmis</v>
          </cell>
        </row>
        <row r="483">
          <cell r="A483" t="str">
            <v>CARELAX_</v>
          </cell>
          <cell r="B483" t="str">
            <v>Carex laxiflora</v>
          </cell>
        </row>
        <row r="484">
          <cell r="A484" t="str">
            <v>CARELENT</v>
          </cell>
          <cell r="B484" t="str">
            <v>Carex lenticularis</v>
          </cell>
        </row>
        <row r="485">
          <cell r="A485" t="str">
            <v>CARELEP_</v>
          </cell>
          <cell r="B485" t="str">
            <v>Carex leptalea</v>
          </cell>
        </row>
        <row r="486">
          <cell r="A486" t="str">
            <v>CARELEPT</v>
          </cell>
          <cell r="B486" t="str">
            <v>Carex leptonervia</v>
          </cell>
        </row>
        <row r="487">
          <cell r="A487" t="str">
            <v>CARELEPA</v>
          </cell>
          <cell r="B487" t="str">
            <v>Carex leptopoda</v>
          </cell>
        </row>
        <row r="488">
          <cell r="A488" t="str">
            <v>CARELIMO</v>
          </cell>
          <cell r="B488" t="str">
            <v>Carex limosa</v>
          </cell>
        </row>
        <row r="489">
          <cell r="A489" t="str">
            <v>CARELIVI</v>
          </cell>
          <cell r="B489" t="str">
            <v>Carex livida</v>
          </cell>
        </row>
        <row r="490">
          <cell r="A490" t="str">
            <v>CARELONC</v>
          </cell>
          <cell r="B490" t="str">
            <v>Carex lonchocarpa</v>
          </cell>
        </row>
        <row r="491">
          <cell r="A491" t="str">
            <v>CARELONG</v>
          </cell>
          <cell r="B491" t="str">
            <v>Carex longii</v>
          </cell>
        </row>
        <row r="492">
          <cell r="A492" t="str">
            <v>CARELOUI</v>
          </cell>
          <cell r="B492" t="str">
            <v>Carex louisianica</v>
          </cell>
        </row>
        <row r="493">
          <cell r="A493" t="str">
            <v>CARELUCO</v>
          </cell>
          <cell r="B493" t="str">
            <v>Carex lucorum</v>
          </cell>
        </row>
        <row r="494">
          <cell r="A494" t="str">
            <v>CARELUPU</v>
          </cell>
          <cell r="B494" t="str">
            <v>Carex lupulina</v>
          </cell>
        </row>
        <row r="495">
          <cell r="A495" t="str">
            <v>CARELURI</v>
          </cell>
          <cell r="B495" t="str">
            <v>Carex lurida</v>
          </cell>
        </row>
        <row r="496">
          <cell r="A496" t="str">
            <v>CARELUZU</v>
          </cell>
          <cell r="B496" t="str">
            <v>Carex luzulina</v>
          </cell>
        </row>
        <row r="497">
          <cell r="A497" t="str">
            <v>CAREMAGE</v>
          </cell>
          <cell r="B497" t="str">
            <v>Carex magellanica</v>
          </cell>
        </row>
        <row r="498">
          <cell r="A498" t="str">
            <v>CAREMANH</v>
          </cell>
          <cell r="B498" t="str">
            <v>Carex manhartii</v>
          </cell>
        </row>
        <row r="499">
          <cell r="A499" t="str">
            <v>CAREMEAD</v>
          </cell>
          <cell r="B499" t="str">
            <v>Carex meadii</v>
          </cell>
        </row>
        <row r="500">
          <cell r="A500" t="str">
            <v>CAREMICR</v>
          </cell>
          <cell r="B500" t="str">
            <v>Carex microptera</v>
          </cell>
        </row>
        <row r="501">
          <cell r="A501" t="str">
            <v>CAREMOLE</v>
          </cell>
          <cell r="B501" t="str">
            <v>Carex molesta</v>
          </cell>
        </row>
        <row r="502">
          <cell r="A502" t="str">
            <v>CAREMUEH</v>
          </cell>
          <cell r="B502" t="str">
            <v>Carex muehlenbergii</v>
          </cell>
        </row>
        <row r="503">
          <cell r="A503" t="str">
            <v>CAREMULT</v>
          </cell>
          <cell r="B503" t="str">
            <v>Carex multicostata</v>
          </cell>
        </row>
        <row r="504">
          <cell r="A504" t="str">
            <v>CARENEBR</v>
          </cell>
          <cell r="B504" t="str">
            <v>Carex nebrascensis</v>
          </cell>
        </row>
        <row r="505">
          <cell r="A505" t="str">
            <v>CARENIGR</v>
          </cell>
          <cell r="B505" t="str">
            <v>Carex nigricans</v>
          </cell>
        </row>
        <row r="506">
          <cell r="A506" t="str">
            <v>CARENIG_</v>
          </cell>
          <cell r="B506" t="str">
            <v>Carex nigromarginata</v>
          </cell>
        </row>
        <row r="507">
          <cell r="A507" t="str">
            <v>CARENORM</v>
          </cell>
          <cell r="B507" t="str">
            <v>Carex normalis</v>
          </cell>
        </row>
        <row r="508">
          <cell r="A508" t="str">
            <v>CARENOVA</v>
          </cell>
          <cell r="B508" t="str">
            <v>Carex novae-angliae</v>
          </cell>
        </row>
        <row r="509">
          <cell r="A509" t="str">
            <v>CAREOBTU</v>
          </cell>
          <cell r="B509" t="str">
            <v>Carex obtusata</v>
          </cell>
        </row>
        <row r="510">
          <cell r="A510" t="str">
            <v>CAREOLI_</v>
          </cell>
          <cell r="B510" t="str">
            <v>Carex oligocarpa</v>
          </cell>
        </row>
        <row r="511">
          <cell r="A511" t="str">
            <v>CAREOLIG</v>
          </cell>
          <cell r="B511" t="str">
            <v>Carex oligosperma</v>
          </cell>
        </row>
        <row r="512">
          <cell r="A512" t="str">
            <v>CAREORMO</v>
          </cell>
          <cell r="B512" t="str">
            <v>Carex ormostachya</v>
          </cell>
        </row>
        <row r="513">
          <cell r="A513" t="str">
            <v>CAREOXYL</v>
          </cell>
          <cell r="B513" t="str">
            <v>Carex oxylepis</v>
          </cell>
        </row>
        <row r="514">
          <cell r="A514" t="str">
            <v>CAREPACH</v>
          </cell>
          <cell r="B514" t="str">
            <v>Carex pachystachya</v>
          </cell>
        </row>
        <row r="515">
          <cell r="A515" t="str">
            <v>CAREPALL</v>
          </cell>
          <cell r="B515" t="str">
            <v>Carex pallescens</v>
          </cell>
        </row>
        <row r="516">
          <cell r="A516" t="str">
            <v>CAREPAUC</v>
          </cell>
          <cell r="B516" t="str">
            <v>Carex pauciflora</v>
          </cell>
        </row>
        <row r="517">
          <cell r="A517" t="str">
            <v>CAREPAYS</v>
          </cell>
          <cell r="B517" t="str">
            <v>Carex paysonis</v>
          </cell>
        </row>
        <row r="518">
          <cell r="A518" t="str">
            <v>CAREPECK</v>
          </cell>
          <cell r="B518" t="str">
            <v>Carex peckii</v>
          </cell>
        </row>
        <row r="519">
          <cell r="A519" t="str">
            <v>CAREPEDU</v>
          </cell>
          <cell r="B519" t="str">
            <v>Carex pedunculata</v>
          </cell>
        </row>
        <row r="520">
          <cell r="A520" t="str">
            <v>CAREPELL</v>
          </cell>
          <cell r="B520" t="str">
            <v>Carex pellita</v>
          </cell>
        </row>
        <row r="521">
          <cell r="A521" t="str">
            <v>CAREPENS</v>
          </cell>
          <cell r="B521" t="str">
            <v>Carex pensylvanica</v>
          </cell>
        </row>
        <row r="522">
          <cell r="A522" t="str">
            <v>CAREPETA</v>
          </cell>
          <cell r="B522" t="str">
            <v>Carex petasata</v>
          </cell>
        </row>
        <row r="523">
          <cell r="A523" t="str">
            <v>CAREPHAE</v>
          </cell>
          <cell r="B523" t="str">
            <v>Carex phaeocephala</v>
          </cell>
        </row>
        <row r="524">
          <cell r="A524" t="str">
            <v>CAREPLA_</v>
          </cell>
          <cell r="B524" t="str">
            <v>Carex planispicata</v>
          </cell>
        </row>
        <row r="525">
          <cell r="A525" t="str">
            <v>CAREPLAN</v>
          </cell>
          <cell r="B525" t="str">
            <v>Carex plantaginea</v>
          </cell>
        </row>
        <row r="526">
          <cell r="A526" t="str">
            <v>CAREPLAT</v>
          </cell>
          <cell r="B526" t="str">
            <v>Carex platyphylla</v>
          </cell>
        </row>
        <row r="527">
          <cell r="A527" t="str">
            <v>CAREPOLY</v>
          </cell>
          <cell r="B527" t="str">
            <v>Carex polymorpha</v>
          </cell>
        </row>
        <row r="528">
          <cell r="A528" t="str">
            <v>CAREPRAE</v>
          </cell>
          <cell r="B528" t="str">
            <v>Carex praegracilis</v>
          </cell>
        </row>
        <row r="529">
          <cell r="A529" t="str">
            <v>CAREPRAS</v>
          </cell>
          <cell r="B529" t="str">
            <v>Carex prasina</v>
          </cell>
        </row>
        <row r="530">
          <cell r="A530" t="str">
            <v>CAREPRAT</v>
          </cell>
          <cell r="B530" t="str">
            <v>Carex praticola</v>
          </cell>
        </row>
        <row r="531">
          <cell r="A531" t="str">
            <v>CAREPROJ</v>
          </cell>
          <cell r="B531" t="str">
            <v>Carex projecta</v>
          </cell>
        </row>
        <row r="532">
          <cell r="A532" t="str">
            <v>CAREPSEU</v>
          </cell>
          <cell r="B532" t="str">
            <v>Carex pseudocyperus</v>
          </cell>
        </row>
        <row r="533">
          <cell r="A533" t="str">
            <v>CAREPURP</v>
          </cell>
          <cell r="B533" t="str">
            <v>Carex purpurifera</v>
          </cell>
        </row>
        <row r="534">
          <cell r="A534" t="str">
            <v>CAREPYRE</v>
          </cell>
          <cell r="B534" t="str">
            <v>Carex pyrenaica</v>
          </cell>
        </row>
        <row r="535">
          <cell r="A535" t="str">
            <v>CARERADF</v>
          </cell>
          <cell r="B535" t="str">
            <v>Carex radfordii</v>
          </cell>
        </row>
        <row r="536">
          <cell r="A536" t="str">
            <v>CARERADI</v>
          </cell>
          <cell r="B536" t="str">
            <v>Carex radiata</v>
          </cell>
        </row>
        <row r="537">
          <cell r="A537" t="str">
            <v>CARERAYN</v>
          </cell>
          <cell r="B537" t="str">
            <v>Carex raynoldsii</v>
          </cell>
        </row>
        <row r="538">
          <cell r="A538" t="str">
            <v>CARERENI</v>
          </cell>
          <cell r="B538" t="str">
            <v>Carex reniformis</v>
          </cell>
        </row>
        <row r="539">
          <cell r="A539" t="str">
            <v>CARERETR</v>
          </cell>
          <cell r="B539" t="str">
            <v>Carex retroflexa</v>
          </cell>
        </row>
        <row r="540">
          <cell r="A540" t="str">
            <v>CARERET_</v>
          </cell>
          <cell r="B540" t="str">
            <v>Carex retrorsa</v>
          </cell>
        </row>
        <row r="541">
          <cell r="A541" t="str">
            <v>CARERICH</v>
          </cell>
          <cell r="B541" t="str">
            <v>Carex richardsonii</v>
          </cell>
        </row>
        <row r="542">
          <cell r="A542" t="str">
            <v>CAREROAN</v>
          </cell>
          <cell r="B542" t="str">
            <v>Carex roanensis</v>
          </cell>
        </row>
        <row r="543">
          <cell r="A543" t="str">
            <v>CAREROSE</v>
          </cell>
          <cell r="B543" t="str">
            <v>Carex rosea</v>
          </cell>
        </row>
        <row r="544">
          <cell r="A544" t="str">
            <v>CAREROSS</v>
          </cell>
          <cell r="B544" t="str">
            <v>Carex rossii</v>
          </cell>
        </row>
        <row r="545">
          <cell r="A545" t="str">
            <v>CARERUPE</v>
          </cell>
          <cell r="B545" t="str">
            <v>Carex rupestris</v>
          </cell>
        </row>
        <row r="546">
          <cell r="A546" t="str">
            <v>CARERUTH</v>
          </cell>
          <cell r="B546" t="str">
            <v>Carex ruthii</v>
          </cell>
        </row>
        <row r="547">
          <cell r="A547" t="str">
            <v>CARESART</v>
          </cell>
          <cell r="B547" t="str">
            <v>Carex sartwellii</v>
          </cell>
        </row>
        <row r="548">
          <cell r="A548" t="str">
            <v>CARESCAB</v>
          </cell>
          <cell r="B548" t="str">
            <v>Carex scabrata</v>
          </cell>
        </row>
        <row r="549">
          <cell r="A549" t="str">
            <v>CARESCIR</v>
          </cell>
          <cell r="B549" t="str">
            <v>Carex scirpoidea</v>
          </cell>
        </row>
        <row r="550">
          <cell r="A550" t="str">
            <v>CARESCO_</v>
          </cell>
          <cell r="B550" t="str">
            <v>Carex scoparia</v>
          </cell>
        </row>
        <row r="551">
          <cell r="A551" t="str">
            <v>CARESCOP</v>
          </cell>
          <cell r="B551" t="str">
            <v>Carex scopulorum</v>
          </cell>
        </row>
        <row r="552">
          <cell r="A552" t="str">
            <v>CARESEOR</v>
          </cell>
          <cell r="B552" t="str">
            <v>Carex seorsa</v>
          </cell>
        </row>
        <row r="553">
          <cell r="A553" t="str">
            <v>CARESICC</v>
          </cell>
          <cell r="B553" t="str">
            <v>Carex siccata</v>
          </cell>
        </row>
        <row r="554">
          <cell r="A554" t="str">
            <v>CARESIMU</v>
          </cell>
          <cell r="B554" t="str">
            <v>Carex simulata</v>
          </cell>
        </row>
        <row r="555">
          <cell r="A555" t="str">
            <v>CARESPAR</v>
          </cell>
          <cell r="B555" t="str">
            <v>Carex sparganioides</v>
          </cell>
        </row>
        <row r="556">
          <cell r="A556" t="str">
            <v>CARESPEC</v>
          </cell>
          <cell r="B556" t="str">
            <v>Carex spectabilis</v>
          </cell>
        </row>
        <row r="557">
          <cell r="A557" t="str">
            <v>CARESPIC</v>
          </cell>
          <cell r="B557" t="str">
            <v>Carex spicata</v>
          </cell>
        </row>
        <row r="558">
          <cell r="A558" t="str">
            <v>CARESPRE</v>
          </cell>
          <cell r="B558" t="str">
            <v>Carex sprengelii</v>
          </cell>
        </row>
        <row r="559">
          <cell r="A559" t="str">
            <v>CARESQUA</v>
          </cell>
          <cell r="B559" t="str">
            <v>Carex squarrosa</v>
          </cell>
        </row>
        <row r="560">
          <cell r="A560" t="str">
            <v>CARESTER</v>
          </cell>
          <cell r="B560" t="str">
            <v>Carex sterilis</v>
          </cell>
        </row>
        <row r="561">
          <cell r="A561" t="str">
            <v>CARESTIP</v>
          </cell>
          <cell r="B561" t="str">
            <v>Carex stipata</v>
          </cell>
        </row>
        <row r="562">
          <cell r="A562" t="str">
            <v>CARESTTA</v>
          </cell>
          <cell r="B562" t="str">
            <v>Carex striata</v>
          </cell>
        </row>
        <row r="563">
          <cell r="A563" t="str">
            <v>CARESTR_</v>
          </cell>
          <cell r="B563" t="str">
            <v>Carex striatula</v>
          </cell>
        </row>
        <row r="564">
          <cell r="A564" t="str">
            <v>CARESTRI</v>
          </cell>
          <cell r="B564" t="str">
            <v>Carex stricta</v>
          </cell>
        </row>
        <row r="565">
          <cell r="A565" t="str">
            <v>CARESTYL</v>
          </cell>
          <cell r="B565" t="str">
            <v>Carex styloflexa</v>
          </cell>
        </row>
        <row r="566">
          <cell r="A566" t="str">
            <v>CARESUBF</v>
          </cell>
          <cell r="B566" t="str">
            <v>Carex subfusca</v>
          </cell>
        </row>
        <row r="567">
          <cell r="A567" t="str">
            <v>CARESUPE</v>
          </cell>
          <cell r="B567" t="str">
            <v>Carex superata</v>
          </cell>
        </row>
        <row r="568">
          <cell r="A568" t="str">
            <v>CARESWAN</v>
          </cell>
          <cell r="B568" t="str">
            <v>Carex swanii</v>
          </cell>
        </row>
        <row r="569">
          <cell r="A569" t="str">
            <v>CARETENA</v>
          </cell>
          <cell r="B569" t="str">
            <v>Carex tenax</v>
          </cell>
        </row>
        <row r="570">
          <cell r="A570" t="str">
            <v>CARETENE</v>
          </cell>
          <cell r="B570" t="str">
            <v>Carex tenera</v>
          </cell>
        </row>
        <row r="571">
          <cell r="A571" t="str">
            <v>CARETENU</v>
          </cell>
          <cell r="B571" t="str">
            <v>Carex tenuiflora</v>
          </cell>
        </row>
        <row r="572">
          <cell r="A572" t="str">
            <v>CARETETA</v>
          </cell>
          <cell r="B572" t="str">
            <v>Carex tetanica</v>
          </cell>
        </row>
        <row r="573">
          <cell r="A573" t="str">
            <v>CARETONS</v>
          </cell>
          <cell r="B573" t="str">
            <v>Carex tonsa</v>
          </cell>
        </row>
        <row r="574">
          <cell r="A574" t="str">
            <v>CARETORT</v>
          </cell>
          <cell r="B574" t="str">
            <v>Carex torta</v>
          </cell>
        </row>
        <row r="575">
          <cell r="A575" t="str">
            <v>CARETRIB</v>
          </cell>
          <cell r="B575" t="str">
            <v>Carex tribuloides</v>
          </cell>
        </row>
        <row r="576">
          <cell r="A576" t="str">
            <v>CARETRIS</v>
          </cell>
          <cell r="B576" t="str">
            <v>Carex trisperma</v>
          </cell>
        </row>
        <row r="577">
          <cell r="A577" t="str">
            <v>CARETUCK</v>
          </cell>
          <cell r="B577" t="str">
            <v>Carex tuckermanii</v>
          </cell>
        </row>
        <row r="578">
          <cell r="A578" t="str">
            <v>CARETYPH</v>
          </cell>
          <cell r="B578" t="str">
            <v>Carex typhina</v>
          </cell>
        </row>
        <row r="579">
          <cell r="A579" t="str">
            <v>CAREUMBE</v>
          </cell>
          <cell r="B579" t="str">
            <v>Carex umbellata</v>
          </cell>
        </row>
        <row r="580">
          <cell r="A580" t="str">
            <v>CAREUTRI</v>
          </cell>
          <cell r="B580" t="str">
            <v>Carex utriculata</v>
          </cell>
        </row>
        <row r="581">
          <cell r="A581" t="str">
            <v>CAREVAGI</v>
          </cell>
          <cell r="B581" t="str">
            <v>Carex vaginata</v>
          </cell>
        </row>
        <row r="582">
          <cell r="A582" t="str">
            <v>CAREVENU</v>
          </cell>
          <cell r="B582" t="str">
            <v>Carex venusta</v>
          </cell>
        </row>
        <row r="583">
          <cell r="A583" t="str">
            <v>CAREVERR</v>
          </cell>
          <cell r="B583" t="str">
            <v>Carex verrucosa</v>
          </cell>
        </row>
        <row r="584">
          <cell r="A584" t="str">
            <v>CAREVESI</v>
          </cell>
          <cell r="B584" t="str">
            <v>Carex vesicaria</v>
          </cell>
        </row>
        <row r="585">
          <cell r="A585" t="str">
            <v>CAREVIRE</v>
          </cell>
          <cell r="B585" t="str">
            <v>Carex virescens</v>
          </cell>
        </row>
        <row r="586">
          <cell r="A586" t="str">
            <v>CAREVULP</v>
          </cell>
          <cell r="B586" t="str">
            <v>Carex vulpinoidea</v>
          </cell>
        </row>
        <row r="587">
          <cell r="A587" t="str">
            <v>CAREWIEG</v>
          </cell>
          <cell r="B587" t="str">
            <v>Carex wiegandii</v>
          </cell>
        </row>
        <row r="588">
          <cell r="A588" t="str">
            <v>CAREWILL</v>
          </cell>
          <cell r="B588" t="str">
            <v>Carex willdenowii</v>
          </cell>
        </row>
        <row r="589">
          <cell r="A589" t="str">
            <v>CAREWOOD</v>
          </cell>
          <cell r="B589" t="str">
            <v>Carex woodii</v>
          </cell>
        </row>
        <row r="590">
          <cell r="A590" t="str">
            <v>CAREXERA</v>
          </cell>
          <cell r="B590" t="str">
            <v>Carex xerantica</v>
          </cell>
        </row>
        <row r="591">
          <cell r="A591" t="str">
            <v>CARPBELL</v>
          </cell>
          <cell r="B591" t="str">
            <v>Carphephorus bellidifolius</v>
          </cell>
        </row>
        <row r="592">
          <cell r="A592" t="str">
            <v>CARPCARN</v>
          </cell>
          <cell r="B592" t="str">
            <v>Carphephorus carnosus</v>
          </cell>
        </row>
        <row r="593">
          <cell r="A593" t="str">
            <v>CARPCORY</v>
          </cell>
          <cell r="B593" t="str">
            <v>Carphephorus corymbosus</v>
          </cell>
        </row>
        <row r="594">
          <cell r="A594" t="str">
            <v>CARPODOR</v>
          </cell>
          <cell r="B594" t="str">
            <v>Carphephorus odoratissimus</v>
          </cell>
        </row>
        <row r="595">
          <cell r="A595" t="str">
            <v>CARPPANI</v>
          </cell>
          <cell r="B595" t="str">
            <v>Carphephorus paniculatus</v>
          </cell>
        </row>
        <row r="596">
          <cell r="A596" t="str">
            <v>CARPPSEU</v>
          </cell>
          <cell r="B596" t="str">
            <v>Carphephorus pseudoliatris</v>
          </cell>
        </row>
        <row r="597">
          <cell r="A597" t="str">
            <v>CARPTOME</v>
          </cell>
          <cell r="B597" t="str">
            <v>Carphephorus tomentosus</v>
          </cell>
        </row>
        <row r="598">
          <cell r="A598" t="str">
            <v>CASTCOCC</v>
          </cell>
          <cell r="B598" t="str">
            <v>Castilleja coccinea</v>
          </cell>
        </row>
        <row r="599">
          <cell r="A599" t="str">
            <v>CASTCUSI</v>
          </cell>
          <cell r="B599" t="str">
            <v>Castilleja cusickii</v>
          </cell>
        </row>
        <row r="600">
          <cell r="A600" t="str">
            <v>CASTLUTE</v>
          </cell>
          <cell r="B600" t="str">
            <v>Castilleja lutescens</v>
          </cell>
        </row>
        <row r="601">
          <cell r="A601" t="str">
            <v>CASTNIVE</v>
          </cell>
          <cell r="B601" t="str">
            <v>Castilleja nivea</v>
          </cell>
        </row>
        <row r="602">
          <cell r="A602" t="str">
            <v>CASTPALL</v>
          </cell>
          <cell r="B602" t="str">
            <v>Castilleja pallescens</v>
          </cell>
        </row>
        <row r="603">
          <cell r="A603" t="str">
            <v>CASTPILO</v>
          </cell>
          <cell r="B603" t="str">
            <v>Castilleja pilosa</v>
          </cell>
        </row>
        <row r="604">
          <cell r="A604" t="str">
            <v>CASTPULC</v>
          </cell>
          <cell r="B604" t="str">
            <v>Castilleja pulchella</v>
          </cell>
        </row>
        <row r="605">
          <cell r="A605" t="str">
            <v>CATAAQUA</v>
          </cell>
          <cell r="B605" t="str">
            <v>Catabrosa aquatica</v>
          </cell>
        </row>
        <row r="606">
          <cell r="A606" t="str">
            <v>CAULGIGA</v>
          </cell>
          <cell r="B606" t="str">
            <v>Caulophyllum giganteum</v>
          </cell>
        </row>
        <row r="607">
          <cell r="A607" t="str">
            <v>CAULTHAL</v>
          </cell>
          <cell r="B607" t="str">
            <v>Caulophyllum thalictroides</v>
          </cell>
        </row>
        <row r="608">
          <cell r="A608" t="str">
            <v>CENCLONG</v>
          </cell>
          <cell r="B608" t="str">
            <v>Cenchrus longispinus</v>
          </cell>
        </row>
        <row r="609">
          <cell r="A609" t="str">
            <v>CENTDIFF</v>
          </cell>
          <cell r="B609" t="str">
            <v>Centaurea diffusa</v>
          </cell>
        </row>
        <row r="610">
          <cell r="A610" t="str">
            <v>CENTSTOE</v>
          </cell>
          <cell r="B610" t="str">
            <v>Centaurea stoebe</v>
          </cell>
        </row>
        <row r="611">
          <cell r="A611" t="str">
            <v>CENTEREC</v>
          </cell>
          <cell r="B611" t="str">
            <v>Centella erecta</v>
          </cell>
        </row>
        <row r="612">
          <cell r="A612" t="str">
            <v>CERAARVE</v>
          </cell>
          <cell r="B612" t="str">
            <v>Cerastium arvense</v>
          </cell>
        </row>
        <row r="613">
          <cell r="A613" t="str">
            <v>CERAFONT</v>
          </cell>
          <cell r="B613" t="str">
            <v>Cerastium fontanum</v>
          </cell>
        </row>
        <row r="614">
          <cell r="A614" t="str">
            <v>CERAGLOM</v>
          </cell>
          <cell r="B614" t="str">
            <v>Cerastium glomeratum</v>
          </cell>
        </row>
        <row r="615">
          <cell r="A615" t="str">
            <v>CERANUTA</v>
          </cell>
          <cell r="B615" t="str">
            <v>Cerastium nutans</v>
          </cell>
        </row>
        <row r="616">
          <cell r="A616" t="str">
            <v>CERATEST</v>
          </cell>
          <cell r="B616" t="str">
            <v>Ceratocephala testiculata</v>
          </cell>
        </row>
        <row r="617">
          <cell r="A617" t="str">
            <v>CERADEME</v>
          </cell>
          <cell r="B617" t="str">
            <v>Ceratophyllum demersum</v>
          </cell>
        </row>
        <row r="618">
          <cell r="A618" t="str">
            <v>CHAEMINU</v>
          </cell>
          <cell r="B618" t="str">
            <v>Chaenorhinum minus</v>
          </cell>
        </row>
        <row r="619">
          <cell r="A619" t="str">
            <v>CHAEPROC</v>
          </cell>
          <cell r="B619" t="str">
            <v>Chaerophyllum procumbens</v>
          </cell>
        </row>
        <row r="620">
          <cell r="A620" t="str">
            <v>CHAETAIN</v>
          </cell>
          <cell r="B620" t="str">
            <v>Chaerophyllum tainturieri</v>
          </cell>
        </row>
        <row r="621">
          <cell r="A621" t="str">
            <v>CHAMFASC</v>
          </cell>
          <cell r="B621" t="str">
            <v>Chamaecrista fasciculata</v>
          </cell>
        </row>
        <row r="622">
          <cell r="A622" t="str">
            <v>CHAMLUTE</v>
          </cell>
          <cell r="B622" t="str">
            <v>Chamaelirium luteum</v>
          </cell>
        </row>
        <row r="623">
          <cell r="A623" t="str">
            <v>CHAMEREC</v>
          </cell>
          <cell r="B623" t="str">
            <v>Chamaerhodos erecta</v>
          </cell>
        </row>
        <row r="624">
          <cell r="A624" t="str">
            <v>CHAMGEYE</v>
          </cell>
          <cell r="B624" t="str">
            <v>Chamaesyce geyeri</v>
          </cell>
        </row>
        <row r="625">
          <cell r="A625" t="str">
            <v>CHAMGLYP</v>
          </cell>
          <cell r="B625" t="str">
            <v>Chamaesyce glyptosperma</v>
          </cell>
        </row>
        <row r="626">
          <cell r="A626" t="str">
            <v>CHAMNUTA</v>
          </cell>
          <cell r="B626" t="str">
            <v>Chamaesyce nutans</v>
          </cell>
        </row>
        <row r="627">
          <cell r="A627" t="str">
            <v>CHAMANGU</v>
          </cell>
          <cell r="B627" t="str">
            <v>Chamerion angustifolium</v>
          </cell>
        </row>
        <row r="628">
          <cell r="A628" t="str">
            <v>CHAPFLOR</v>
          </cell>
          <cell r="B628" t="str">
            <v>Chapmannia floridana</v>
          </cell>
        </row>
        <row r="629">
          <cell r="A629" t="str">
            <v>CHAPTOME</v>
          </cell>
          <cell r="B629" t="str">
            <v>Chaptalia tomentosa</v>
          </cell>
        </row>
        <row r="630">
          <cell r="A630" t="str">
            <v>CHASLATI</v>
          </cell>
          <cell r="B630" t="str">
            <v>Chasmanthium latifolium</v>
          </cell>
        </row>
        <row r="631">
          <cell r="A631" t="str">
            <v>CHASLAXU</v>
          </cell>
          <cell r="B631" t="str">
            <v>Chasmanthium laxum</v>
          </cell>
        </row>
        <row r="632">
          <cell r="A632" t="str">
            <v>CHASSESS</v>
          </cell>
          <cell r="B632" t="str">
            <v>Chasmanthium sessiliflorum</v>
          </cell>
        </row>
        <row r="633">
          <cell r="A633" t="str">
            <v>CHEILANO</v>
          </cell>
          <cell r="B633" t="str">
            <v>Cheilanthes lanosa</v>
          </cell>
        </row>
        <row r="634">
          <cell r="A634" t="str">
            <v>CHEITOME</v>
          </cell>
          <cell r="B634" t="str">
            <v>Cheilanthes tomentosa</v>
          </cell>
        </row>
        <row r="635">
          <cell r="A635" t="str">
            <v>CHELGLAB</v>
          </cell>
          <cell r="B635" t="str">
            <v>Chelone glabra</v>
          </cell>
        </row>
        <row r="636">
          <cell r="A636" t="str">
            <v>CHELLYON</v>
          </cell>
          <cell r="B636" t="str">
            <v>Chelone lyonii</v>
          </cell>
        </row>
        <row r="637">
          <cell r="A637" t="str">
            <v>CHENALBU</v>
          </cell>
          <cell r="B637" t="str">
            <v>Chenopodium album</v>
          </cell>
        </row>
        <row r="638">
          <cell r="A638" t="str">
            <v>CHENDESI</v>
          </cell>
          <cell r="B638" t="str">
            <v>Chenopodium desiccatum</v>
          </cell>
        </row>
        <row r="639">
          <cell r="A639" t="str">
            <v>CHENSTAN</v>
          </cell>
          <cell r="B639" t="str">
            <v>Chenopodium standleyanum</v>
          </cell>
        </row>
        <row r="640">
          <cell r="A640" t="str">
            <v>CHLOPECT</v>
          </cell>
          <cell r="B640" t="str">
            <v>Chloris pectinata</v>
          </cell>
        </row>
        <row r="641">
          <cell r="A641" t="str">
            <v>CHRYVIRG</v>
          </cell>
          <cell r="B641" t="str">
            <v>Chrysogonum virginianum</v>
          </cell>
        </row>
        <row r="642">
          <cell r="A642" t="str">
            <v>CHRYGOSS</v>
          </cell>
          <cell r="B642" t="str">
            <v>Chrysopsis gossypina</v>
          </cell>
        </row>
        <row r="643">
          <cell r="A643" t="str">
            <v>CHRYMARI</v>
          </cell>
          <cell r="B643" t="str">
            <v>Chrysopsis mariana</v>
          </cell>
        </row>
        <row r="644">
          <cell r="A644" t="str">
            <v>CHRYAMER</v>
          </cell>
          <cell r="B644" t="str">
            <v>Chrysosplenium americanum</v>
          </cell>
        </row>
        <row r="645">
          <cell r="A645" t="str">
            <v>CICUBULB</v>
          </cell>
          <cell r="B645" t="str">
            <v>Cicuta bulbifera</v>
          </cell>
        </row>
        <row r="646">
          <cell r="A646" t="str">
            <v>CICUDOUG</v>
          </cell>
          <cell r="B646" t="str">
            <v>Cicuta douglasii</v>
          </cell>
        </row>
        <row r="647">
          <cell r="A647" t="str">
            <v>CICUMACU</v>
          </cell>
          <cell r="B647" t="str">
            <v>Cicuta maculata</v>
          </cell>
        </row>
        <row r="648">
          <cell r="A648" t="str">
            <v>CINNARUN</v>
          </cell>
          <cell r="B648" t="str">
            <v>Cinna arundinacea</v>
          </cell>
        </row>
        <row r="649">
          <cell r="A649" t="str">
            <v>CINNLATI</v>
          </cell>
          <cell r="B649" t="str">
            <v>Cinna latifolia</v>
          </cell>
        </row>
        <row r="650">
          <cell r="A650" t="str">
            <v>CIRCALPI</v>
          </cell>
          <cell r="B650" t="str">
            <v>Circaea alpina</v>
          </cell>
        </row>
        <row r="651">
          <cell r="A651" t="str">
            <v>CIRCCANA</v>
          </cell>
          <cell r="B651" t="str">
            <v>Circaea canadensis</v>
          </cell>
        </row>
        <row r="652">
          <cell r="A652" t="str">
            <v>CIRCLUTE</v>
          </cell>
          <cell r="B652" t="str">
            <v>Circaea lutetiana</v>
          </cell>
        </row>
        <row r="653">
          <cell r="A653" t="str">
            <v>CIRSALTI</v>
          </cell>
          <cell r="B653" t="str">
            <v>Cirsium altissimum</v>
          </cell>
        </row>
        <row r="654">
          <cell r="A654" t="str">
            <v>CIRSARVE</v>
          </cell>
          <cell r="B654" t="str">
            <v>Cirsium arvense</v>
          </cell>
        </row>
        <row r="655">
          <cell r="A655" t="str">
            <v>CIRSCANO</v>
          </cell>
          <cell r="B655" t="str">
            <v>Cirsium canovirens</v>
          </cell>
        </row>
        <row r="656">
          <cell r="A656" t="str">
            <v>CIRSDISC</v>
          </cell>
          <cell r="B656" t="str">
            <v>Cirsium discolor</v>
          </cell>
        </row>
        <row r="657">
          <cell r="A657" t="str">
            <v>CIRSDRUM</v>
          </cell>
          <cell r="B657" t="str">
            <v>Cirsium drummondii</v>
          </cell>
        </row>
        <row r="658">
          <cell r="A658" t="str">
            <v>CIRSFLOD</v>
          </cell>
          <cell r="B658" t="str">
            <v>Cirsium flodmanii</v>
          </cell>
        </row>
        <row r="659">
          <cell r="A659" t="str">
            <v>CIRSFOLI</v>
          </cell>
          <cell r="B659" t="str">
            <v>Cirsium foliosum</v>
          </cell>
        </row>
        <row r="660">
          <cell r="A660" t="str">
            <v>CIRSHILL</v>
          </cell>
          <cell r="B660" t="str">
            <v>Cirsium hillii</v>
          </cell>
        </row>
        <row r="661">
          <cell r="A661" t="str">
            <v>CIRSHORR</v>
          </cell>
          <cell r="B661" t="str">
            <v>Cirsium horridulum</v>
          </cell>
        </row>
        <row r="662">
          <cell r="A662" t="str">
            <v>CIRSLECO</v>
          </cell>
          <cell r="B662" t="str">
            <v>Cirsium lecontei</v>
          </cell>
        </row>
        <row r="663">
          <cell r="A663" t="str">
            <v>CIRSMUTI</v>
          </cell>
          <cell r="B663" t="str">
            <v>Cirsium muticum</v>
          </cell>
        </row>
        <row r="664">
          <cell r="A664" t="str">
            <v>CIRSNUTT</v>
          </cell>
          <cell r="B664" t="str">
            <v>Cirsium nuttallii</v>
          </cell>
        </row>
        <row r="665">
          <cell r="A665" t="str">
            <v>CIRSPALU</v>
          </cell>
          <cell r="B665" t="str">
            <v>Cirsium palustre</v>
          </cell>
        </row>
        <row r="666">
          <cell r="A666" t="str">
            <v>CIRSREPA</v>
          </cell>
          <cell r="B666" t="str">
            <v>Cirsium repandum</v>
          </cell>
        </row>
        <row r="667">
          <cell r="A667" t="str">
            <v>CIRSSCAR</v>
          </cell>
          <cell r="B667" t="str">
            <v>Cirsium scariosum</v>
          </cell>
        </row>
        <row r="668">
          <cell r="A668" t="str">
            <v>CIRSUNDU</v>
          </cell>
          <cell r="B668" t="str">
            <v>Cirsium undulatum</v>
          </cell>
        </row>
        <row r="669">
          <cell r="A669" t="str">
            <v>CIRSVIRG</v>
          </cell>
          <cell r="B669" t="str">
            <v>Cirsium virginianum</v>
          </cell>
        </row>
        <row r="670">
          <cell r="A670" t="str">
            <v>CIRSVULG</v>
          </cell>
          <cell r="B670" t="str">
            <v>Cirsium vulgare</v>
          </cell>
        </row>
        <row r="671">
          <cell r="A671" t="str">
            <v>CIRSWHEE</v>
          </cell>
          <cell r="B671" t="str">
            <v>Cirsium wheeleri</v>
          </cell>
        </row>
        <row r="672">
          <cell r="A672" t="str">
            <v>CLADMARI</v>
          </cell>
          <cell r="B672" t="str">
            <v>Cladium mariscus</v>
          </cell>
        </row>
        <row r="673">
          <cell r="A673" t="str">
            <v>CLARPULC</v>
          </cell>
          <cell r="B673" t="str">
            <v>Clarkia pulchella</v>
          </cell>
        </row>
        <row r="674">
          <cell r="A674" t="str">
            <v>CLARRHOM</v>
          </cell>
          <cell r="B674" t="str">
            <v>Clarkia rhomboidea</v>
          </cell>
        </row>
        <row r="675">
          <cell r="A675" t="str">
            <v>CLAYCARO</v>
          </cell>
          <cell r="B675" t="str">
            <v>Claytonia caroliniana</v>
          </cell>
        </row>
        <row r="676">
          <cell r="A676" t="str">
            <v>CLAYLANC</v>
          </cell>
          <cell r="B676" t="str">
            <v>Claytonia lanceolata</v>
          </cell>
        </row>
        <row r="677">
          <cell r="A677" t="str">
            <v>CLAYPERF</v>
          </cell>
          <cell r="B677" t="str">
            <v>Claytonia perfoliata</v>
          </cell>
        </row>
        <row r="678">
          <cell r="A678" t="str">
            <v>CLAYSIBI</v>
          </cell>
          <cell r="B678" t="str">
            <v>Claytonia sibirica</v>
          </cell>
        </row>
        <row r="679">
          <cell r="A679" t="str">
            <v>CLAYVIRG</v>
          </cell>
          <cell r="B679" t="str">
            <v>Claytonia virginica</v>
          </cell>
        </row>
        <row r="680">
          <cell r="A680" t="str">
            <v>CLINARKA</v>
          </cell>
          <cell r="B680" t="str">
            <v>Clinopodium arkansanum</v>
          </cell>
        </row>
        <row r="681">
          <cell r="A681" t="str">
            <v>CLINDOUG</v>
          </cell>
          <cell r="B681" t="str">
            <v>Clinopodium douglasii</v>
          </cell>
        </row>
        <row r="682">
          <cell r="A682" t="str">
            <v>CLINVULG</v>
          </cell>
          <cell r="B682" t="str">
            <v>Clinopodium vulgare</v>
          </cell>
        </row>
        <row r="683">
          <cell r="A683" t="str">
            <v>CLINBORE</v>
          </cell>
          <cell r="B683" t="str">
            <v>Clintonia borealis</v>
          </cell>
        </row>
        <row r="684">
          <cell r="A684" t="str">
            <v>CLINUMBE</v>
          </cell>
          <cell r="B684" t="str">
            <v>Clintonia umbellulata</v>
          </cell>
        </row>
        <row r="685">
          <cell r="A685" t="str">
            <v>CLINUNIF</v>
          </cell>
          <cell r="B685" t="str">
            <v>Clintonia uniflora</v>
          </cell>
        </row>
        <row r="686">
          <cell r="A686" t="str">
            <v>CNICBENE</v>
          </cell>
          <cell r="B686" t="str">
            <v>Cnicus benedictus</v>
          </cell>
        </row>
        <row r="687">
          <cell r="A687" t="str">
            <v>CNIDUREN</v>
          </cell>
          <cell r="B687" t="str">
            <v>Cnidoscolus urens</v>
          </cell>
        </row>
        <row r="688">
          <cell r="A688" t="str">
            <v>COELRUGO</v>
          </cell>
          <cell r="B688" t="str">
            <v>Coelorachis rugosa</v>
          </cell>
        </row>
        <row r="689">
          <cell r="A689" t="str">
            <v>COLERIGI</v>
          </cell>
          <cell r="B689" t="str">
            <v>Coleataenia rigidula</v>
          </cell>
        </row>
        <row r="690">
          <cell r="A690" t="str">
            <v>COLLPARV</v>
          </cell>
          <cell r="B690" t="str">
            <v>Collinsia parviflora</v>
          </cell>
        </row>
        <row r="691">
          <cell r="A691" t="str">
            <v>COLLCANA</v>
          </cell>
          <cell r="B691" t="str">
            <v>Collinsonia canadensis</v>
          </cell>
        </row>
        <row r="692">
          <cell r="A692" t="str">
            <v>COLLVERT</v>
          </cell>
          <cell r="B692" t="str">
            <v>Collinsonia verticillata</v>
          </cell>
        </row>
        <row r="693">
          <cell r="A693" t="str">
            <v>COLLGRAN</v>
          </cell>
          <cell r="B693" t="str">
            <v>Collomia grandiflora</v>
          </cell>
        </row>
        <row r="694">
          <cell r="A694" t="str">
            <v>COLLHETE</v>
          </cell>
          <cell r="B694" t="str">
            <v>Collomia heterophylla</v>
          </cell>
        </row>
        <row r="695">
          <cell r="A695" t="str">
            <v>COLLLINE</v>
          </cell>
          <cell r="B695" t="str">
            <v>Collomia linearis</v>
          </cell>
        </row>
        <row r="696">
          <cell r="A696" t="str">
            <v>COLLTENE</v>
          </cell>
          <cell r="B696" t="str">
            <v>Collomia tenella</v>
          </cell>
        </row>
        <row r="697">
          <cell r="A697" t="str">
            <v>COLLTINC</v>
          </cell>
          <cell r="B697" t="str">
            <v>Collomia tinctoria</v>
          </cell>
        </row>
        <row r="698">
          <cell r="A698" t="str">
            <v>COMAPALU</v>
          </cell>
          <cell r="B698" t="str">
            <v>Comarum palustre</v>
          </cell>
        </row>
        <row r="699">
          <cell r="A699" t="str">
            <v>COMMCOMM</v>
          </cell>
          <cell r="B699" t="str">
            <v>Commelina communis</v>
          </cell>
        </row>
        <row r="700">
          <cell r="A700" t="str">
            <v>COMMEREC</v>
          </cell>
          <cell r="B700" t="str">
            <v>Commelina erecta</v>
          </cell>
        </row>
        <row r="701">
          <cell r="A701" t="str">
            <v>COMMVIRG</v>
          </cell>
          <cell r="B701" t="str">
            <v>Commelina virginica</v>
          </cell>
        </row>
        <row r="702">
          <cell r="A702" t="str">
            <v>CONIMACU</v>
          </cell>
          <cell r="B702" t="str">
            <v>Conium maculatum</v>
          </cell>
        </row>
        <row r="703">
          <cell r="A703" t="str">
            <v>CONOCOEL</v>
          </cell>
          <cell r="B703" t="str">
            <v>Conoclinium coelestinum</v>
          </cell>
        </row>
        <row r="704">
          <cell r="A704" t="str">
            <v>CONOAMER</v>
          </cell>
          <cell r="B704" t="str">
            <v>Conopholis americana</v>
          </cell>
        </row>
        <row r="705">
          <cell r="A705" t="str">
            <v>CONVMAJU</v>
          </cell>
          <cell r="B705" t="str">
            <v>Convallaria majuscula</v>
          </cell>
        </row>
        <row r="706">
          <cell r="A706" t="str">
            <v>CONYCANA</v>
          </cell>
          <cell r="B706" t="str">
            <v>Conyza canadensis</v>
          </cell>
        </row>
        <row r="707">
          <cell r="A707" t="str">
            <v>COPTLACI</v>
          </cell>
          <cell r="B707" t="str">
            <v>Coptis laciniata</v>
          </cell>
        </row>
        <row r="708">
          <cell r="A708" t="str">
            <v>COPTOCCI</v>
          </cell>
          <cell r="B708" t="str">
            <v>Coptis occidentalis</v>
          </cell>
        </row>
        <row r="709">
          <cell r="A709" t="str">
            <v>COPTTRIF</v>
          </cell>
          <cell r="B709" t="str">
            <v>Coptis trifolia</v>
          </cell>
        </row>
        <row r="710">
          <cell r="A710" t="str">
            <v>CORAMACU</v>
          </cell>
          <cell r="B710" t="str">
            <v>Corallorhiza maculata</v>
          </cell>
        </row>
        <row r="711">
          <cell r="A711" t="str">
            <v>CORASTRI</v>
          </cell>
          <cell r="B711" t="str">
            <v>Corallorhiza striata</v>
          </cell>
        </row>
        <row r="712">
          <cell r="A712" t="str">
            <v>CORATRIF</v>
          </cell>
          <cell r="B712" t="str">
            <v>Corallorhiza trifida</v>
          </cell>
        </row>
        <row r="713">
          <cell r="A713" t="str">
            <v>COREFALC</v>
          </cell>
          <cell r="B713" t="str">
            <v>Coreopsis falcata</v>
          </cell>
        </row>
        <row r="714">
          <cell r="A714" t="str">
            <v>COREFLOR</v>
          </cell>
          <cell r="B714" t="str">
            <v>Coreopsis floridana</v>
          </cell>
        </row>
        <row r="715">
          <cell r="A715" t="str">
            <v>COREGRAN</v>
          </cell>
          <cell r="B715" t="str">
            <v>Coreopsis grandiflora</v>
          </cell>
        </row>
        <row r="716">
          <cell r="A716" t="str">
            <v>CORELANC</v>
          </cell>
          <cell r="B716" t="str">
            <v>Coreopsis lanceolata</v>
          </cell>
        </row>
        <row r="717">
          <cell r="A717" t="str">
            <v>CORELATI</v>
          </cell>
          <cell r="B717" t="str">
            <v>Coreopsis latifolia</v>
          </cell>
        </row>
        <row r="718">
          <cell r="A718" t="str">
            <v>CORELINI</v>
          </cell>
          <cell r="B718" t="str">
            <v>Coreopsis linifolia</v>
          </cell>
        </row>
        <row r="719">
          <cell r="A719" t="str">
            <v>COREMAJO</v>
          </cell>
          <cell r="B719" t="str">
            <v>Coreopsis major</v>
          </cell>
        </row>
        <row r="720">
          <cell r="A720" t="str">
            <v>COREPALM</v>
          </cell>
          <cell r="B720" t="str">
            <v>Coreopsis palmata</v>
          </cell>
        </row>
        <row r="721">
          <cell r="A721" t="str">
            <v>CORETRIP</v>
          </cell>
          <cell r="B721" t="str">
            <v>Coreopsis tripteris</v>
          </cell>
        </row>
        <row r="722">
          <cell r="A722" t="str">
            <v>COREVERT</v>
          </cell>
          <cell r="B722" t="str">
            <v>Coreopsis verticillata</v>
          </cell>
        </row>
        <row r="723">
          <cell r="A723" t="str">
            <v>CORYFLAV</v>
          </cell>
          <cell r="B723" t="str">
            <v>Corydalis flavula</v>
          </cell>
        </row>
        <row r="724">
          <cell r="A724" t="str">
            <v>CORYSEMP</v>
          </cell>
          <cell r="B724" t="str">
            <v>Corydalis sempervirens</v>
          </cell>
        </row>
        <row r="725">
          <cell r="A725" t="str">
            <v>COTUCORO</v>
          </cell>
          <cell r="B725" t="str">
            <v>Cotula coronopifolia</v>
          </cell>
        </row>
        <row r="726">
          <cell r="A726" t="str">
            <v>CREPACUM</v>
          </cell>
          <cell r="B726" t="str">
            <v>Crepis acuminata</v>
          </cell>
        </row>
        <row r="727">
          <cell r="A727" t="str">
            <v>CREPATRI</v>
          </cell>
          <cell r="B727" t="str">
            <v>Crepis atribarba</v>
          </cell>
        </row>
        <row r="728">
          <cell r="A728" t="str">
            <v>CREPBAKE</v>
          </cell>
          <cell r="B728" t="str">
            <v>Crepis bakeri</v>
          </cell>
        </row>
        <row r="729">
          <cell r="A729" t="str">
            <v>CREPCAPI</v>
          </cell>
          <cell r="B729" t="str">
            <v>Crepis capillaris</v>
          </cell>
        </row>
        <row r="730">
          <cell r="A730" t="str">
            <v>CREPINTE</v>
          </cell>
          <cell r="B730" t="str">
            <v>Crepis intermedia</v>
          </cell>
        </row>
        <row r="731">
          <cell r="A731" t="str">
            <v>CREPOCCI</v>
          </cell>
          <cell r="B731" t="str">
            <v>Crepis occidentalis</v>
          </cell>
        </row>
        <row r="732">
          <cell r="A732" t="str">
            <v>CREPRUNC</v>
          </cell>
          <cell r="B732" t="str">
            <v>Crepis runcinata</v>
          </cell>
        </row>
        <row r="733">
          <cell r="A733" t="str">
            <v>CREPTECT</v>
          </cell>
          <cell r="B733" t="str">
            <v>Crepis tectorum</v>
          </cell>
        </row>
        <row r="734">
          <cell r="A734" t="str">
            <v>CROTPURS</v>
          </cell>
          <cell r="B734" t="str">
            <v>Crotalaria purshii</v>
          </cell>
        </row>
        <row r="735">
          <cell r="A735" t="str">
            <v>CROTROTU</v>
          </cell>
          <cell r="B735" t="str">
            <v>Crotalaria rotundifolia</v>
          </cell>
        </row>
        <row r="736">
          <cell r="A736" t="str">
            <v>CROTMICH</v>
          </cell>
          <cell r="B736" t="str">
            <v>Croton michauxii</v>
          </cell>
        </row>
        <row r="737">
          <cell r="A737" t="str">
            <v>CRUPVULG</v>
          </cell>
          <cell r="B737" t="str">
            <v>Crupina vulgaris</v>
          </cell>
        </row>
        <row r="738">
          <cell r="A738" t="str">
            <v>CRYPCIRC</v>
          </cell>
          <cell r="B738" t="str">
            <v>Cryptantha circumscissa</v>
          </cell>
        </row>
        <row r="739">
          <cell r="A739" t="str">
            <v>CRYPTORR</v>
          </cell>
          <cell r="B739" t="str">
            <v>Cryptantha torreyana</v>
          </cell>
        </row>
        <row r="740">
          <cell r="A740" t="str">
            <v>CRYPCANA</v>
          </cell>
          <cell r="B740" t="str">
            <v>Cryptotaenia canadensis</v>
          </cell>
        </row>
        <row r="741">
          <cell r="A741" t="str">
            <v>CTENAROM</v>
          </cell>
          <cell r="B741" t="str">
            <v>Ctenium aromaticum</v>
          </cell>
        </row>
        <row r="742">
          <cell r="A742" t="str">
            <v>CTENFLOR</v>
          </cell>
          <cell r="B742" t="str">
            <v>Ctenium floridanum</v>
          </cell>
        </row>
        <row r="743">
          <cell r="A743" t="str">
            <v>CYCLATRI</v>
          </cell>
          <cell r="B743" t="str">
            <v>Cycloloma atriplicifolium</v>
          </cell>
        </row>
        <row r="744">
          <cell r="A744" t="str">
            <v>CYMOFRAS</v>
          </cell>
          <cell r="B744" t="str">
            <v>Cymophyllus fraserianus</v>
          </cell>
        </row>
        <row r="745">
          <cell r="A745" t="str">
            <v>CYMONIVA</v>
          </cell>
          <cell r="B745" t="str">
            <v>Cymopterus nivalis</v>
          </cell>
        </row>
        <row r="746">
          <cell r="A746" t="str">
            <v>CYNOOFFI</v>
          </cell>
          <cell r="B746" t="str">
            <v>Cynoglossum officinale</v>
          </cell>
        </row>
        <row r="747">
          <cell r="A747" t="str">
            <v>CYNOVIRG</v>
          </cell>
          <cell r="B747" t="str">
            <v>Cynoglossum virginianum</v>
          </cell>
        </row>
        <row r="748">
          <cell r="A748" t="str">
            <v>CYNOECHI</v>
          </cell>
          <cell r="B748" t="str">
            <v>Cynosurus echinatus</v>
          </cell>
        </row>
        <row r="749">
          <cell r="A749" t="str">
            <v>CYPECROC</v>
          </cell>
          <cell r="B749" t="str">
            <v>Cyperus croceus</v>
          </cell>
        </row>
        <row r="750">
          <cell r="A750" t="str">
            <v>CYPEHASP</v>
          </cell>
          <cell r="B750" t="str">
            <v>Cyperus haspan</v>
          </cell>
        </row>
        <row r="751">
          <cell r="A751" t="str">
            <v>CYPELUPU</v>
          </cell>
          <cell r="B751" t="str">
            <v>Cyperus lupulinus</v>
          </cell>
        </row>
        <row r="752">
          <cell r="A752" t="str">
            <v>CYPEPLUK</v>
          </cell>
          <cell r="B752" t="str">
            <v>Cyperus plukenetii</v>
          </cell>
        </row>
        <row r="753">
          <cell r="A753" t="str">
            <v>CYPESCHW</v>
          </cell>
          <cell r="B753" t="str">
            <v>Cyperus schweinitzii</v>
          </cell>
        </row>
        <row r="754">
          <cell r="A754" t="str">
            <v>CYPESTRI</v>
          </cell>
          <cell r="B754" t="str">
            <v>Cyperus strigosus</v>
          </cell>
        </row>
        <row r="755">
          <cell r="A755" t="str">
            <v>CYPRACAU</v>
          </cell>
          <cell r="B755" t="str">
            <v>Cypripedium acaule</v>
          </cell>
        </row>
        <row r="756">
          <cell r="A756" t="str">
            <v>CYPRARIE</v>
          </cell>
          <cell r="B756" t="str">
            <v>Cypripedium arietinum</v>
          </cell>
        </row>
        <row r="757">
          <cell r="A757" t="str">
            <v>CYPRCAND</v>
          </cell>
          <cell r="B757" t="str">
            <v>Cypripedium candidum</v>
          </cell>
        </row>
        <row r="758">
          <cell r="A758" t="str">
            <v>CYPRPARV</v>
          </cell>
          <cell r="B758" t="str">
            <v>Cypripedium parviflorum</v>
          </cell>
        </row>
        <row r="759">
          <cell r="A759" t="str">
            <v>CYPRREGI</v>
          </cell>
          <cell r="B759" t="str">
            <v>Cypripedium reginae</v>
          </cell>
        </row>
        <row r="760">
          <cell r="A760" t="str">
            <v>CYSTBULB</v>
          </cell>
          <cell r="B760" t="str">
            <v>Cystopteris bulbifera</v>
          </cell>
        </row>
        <row r="761">
          <cell r="A761" t="str">
            <v>CYSTFRAG</v>
          </cell>
          <cell r="B761" t="str">
            <v>Cystopteris fragilis</v>
          </cell>
        </row>
        <row r="762">
          <cell r="A762" t="str">
            <v>CYSTPROT</v>
          </cell>
          <cell r="B762" t="str">
            <v>Cystopteris protrusa</v>
          </cell>
        </row>
        <row r="763">
          <cell r="A763" t="str">
            <v>CYSTTENU</v>
          </cell>
          <cell r="B763" t="str">
            <v>Cystopteris tenuis</v>
          </cell>
        </row>
        <row r="764">
          <cell r="A764" t="str">
            <v>DACTGLOM</v>
          </cell>
          <cell r="B764" t="str">
            <v>Dactylis glomerata</v>
          </cell>
        </row>
        <row r="765">
          <cell r="A765" t="str">
            <v>DACTVIRI</v>
          </cell>
          <cell r="B765" t="str">
            <v>Dactylorhiza viridis</v>
          </cell>
        </row>
        <row r="766">
          <cell r="A766" t="str">
            <v>DALELEPO</v>
          </cell>
          <cell r="B766" t="str">
            <v>Dalea leporina</v>
          </cell>
        </row>
        <row r="767">
          <cell r="A767" t="str">
            <v>DALEPINN</v>
          </cell>
          <cell r="B767" t="str">
            <v>Dalea pinnata</v>
          </cell>
        </row>
        <row r="768">
          <cell r="A768" t="str">
            <v>DALIREPE</v>
          </cell>
          <cell r="B768" t="str">
            <v>Dalibarda repens</v>
          </cell>
        </row>
        <row r="769">
          <cell r="A769" t="str">
            <v>DANTCALI</v>
          </cell>
          <cell r="B769" t="str">
            <v>Danthonia californica</v>
          </cell>
        </row>
        <row r="770">
          <cell r="A770" t="str">
            <v>DANTCOMP</v>
          </cell>
          <cell r="B770" t="str">
            <v>Danthonia compressa</v>
          </cell>
        </row>
        <row r="771">
          <cell r="A771" t="str">
            <v>DANTEPIL</v>
          </cell>
          <cell r="B771" t="str">
            <v>Danthonia epilis</v>
          </cell>
        </row>
        <row r="772">
          <cell r="A772" t="str">
            <v>DANTINTE</v>
          </cell>
          <cell r="B772" t="str">
            <v>Danthonia intermedia</v>
          </cell>
        </row>
        <row r="773">
          <cell r="A773" t="str">
            <v>DANTSERI</v>
          </cell>
          <cell r="B773" t="str">
            <v>Danthonia sericea</v>
          </cell>
        </row>
        <row r="774">
          <cell r="A774" t="str">
            <v>DANTSPIC</v>
          </cell>
          <cell r="B774" t="str">
            <v>Danthonia spicata</v>
          </cell>
        </row>
        <row r="775">
          <cell r="A775" t="str">
            <v>DANTUNIS</v>
          </cell>
          <cell r="B775" t="str">
            <v>Danthonia unispicata</v>
          </cell>
        </row>
        <row r="776">
          <cell r="A776" t="str">
            <v>DASIMACR</v>
          </cell>
          <cell r="B776" t="str">
            <v>Dasistoma macrophylla</v>
          </cell>
        </row>
        <row r="777">
          <cell r="A777" t="str">
            <v>DAUCCARO</v>
          </cell>
          <cell r="B777" t="str">
            <v>Daucus carota</v>
          </cell>
        </row>
        <row r="778">
          <cell r="A778" t="str">
            <v>DELPBICO</v>
          </cell>
          <cell r="B778" t="str">
            <v>Delphinium bicolor</v>
          </cell>
        </row>
        <row r="779">
          <cell r="A779" t="str">
            <v>DELPCARO</v>
          </cell>
          <cell r="B779" t="str">
            <v>Delphinium carolinianum</v>
          </cell>
        </row>
        <row r="780">
          <cell r="A780" t="str">
            <v>DELPEXAL</v>
          </cell>
          <cell r="B780" t="str">
            <v>Delphinium exaltatum</v>
          </cell>
        </row>
        <row r="781">
          <cell r="A781" t="str">
            <v>DELPGLAU</v>
          </cell>
          <cell r="B781" t="str">
            <v>Delphinium glaucum</v>
          </cell>
        </row>
        <row r="782">
          <cell r="A782" t="str">
            <v>DENNPUNC</v>
          </cell>
          <cell r="B782" t="str">
            <v>Dennstaedtia punctilobula</v>
          </cell>
        </row>
        <row r="783">
          <cell r="A783" t="str">
            <v>DEPAACRO</v>
          </cell>
          <cell r="B783" t="str">
            <v>Deparia acrostichoides</v>
          </cell>
        </row>
        <row r="784">
          <cell r="A784" t="str">
            <v>DESCCESP</v>
          </cell>
          <cell r="B784" t="str">
            <v>Deschampsia cespitosa</v>
          </cell>
        </row>
        <row r="785">
          <cell r="A785" t="str">
            <v>DESCDANT</v>
          </cell>
          <cell r="B785" t="str">
            <v>Deschampsia danthonioides</v>
          </cell>
        </row>
        <row r="786">
          <cell r="A786" t="str">
            <v>DESCELON</v>
          </cell>
          <cell r="B786" t="str">
            <v>Deschampsia elongata</v>
          </cell>
        </row>
        <row r="787">
          <cell r="A787" t="str">
            <v>DESCFLEX</v>
          </cell>
          <cell r="B787" t="str">
            <v>Deschampsia flexuosa</v>
          </cell>
        </row>
        <row r="788">
          <cell r="A788" t="str">
            <v>DESCINCA</v>
          </cell>
          <cell r="B788" t="str">
            <v>Descurainia incana</v>
          </cell>
        </row>
        <row r="789">
          <cell r="A789" t="str">
            <v>DESCPINN</v>
          </cell>
          <cell r="B789" t="str">
            <v>Descurainia pinnata</v>
          </cell>
        </row>
        <row r="790">
          <cell r="A790" t="str">
            <v>DESCSOPH</v>
          </cell>
          <cell r="B790" t="str">
            <v>Descurainia sophia</v>
          </cell>
        </row>
        <row r="791">
          <cell r="A791" t="str">
            <v>DESMCANA</v>
          </cell>
          <cell r="B791" t="str">
            <v>Desmodium canadense</v>
          </cell>
        </row>
        <row r="792">
          <cell r="A792" t="str">
            <v>DESMCANE</v>
          </cell>
          <cell r="B792" t="str">
            <v>Desmodium canescens</v>
          </cell>
        </row>
        <row r="793">
          <cell r="A793" t="str">
            <v>DESMCILI</v>
          </cell>
          <cell r="B793" t="str">
            <v>Desmodium ciliare</v>
          </cell>
        </row>
        <row r="794">
          <cell r="A794" t="str">
            <v>DESMCUSP</v>
          </cell>
          <cell r="B794" t="str">
            <v>Desmodium cuspidatum</v>
          </cell>
        </row>
        <row r="795">
          <cell r="A795" t="str">
            <v>DESMFERN</v>
          </cell>
          <cell r="B795" t="str">
            <v>Desmodium fernaldii</v>
          </cell>
        </row>
        <row r="796">
          <cell r="A796" t="str">
            <v>DESMFLOR</v>
          </cell>
          <cell r="B796" t="str">
            <v>Desmodium floridanum</v>
          </cell>
        </row>
        <row r="797">
          <cell r="A797" t="str">
            <v>DESMGLAB</v>
          </cell>
          <cell r="B797" t="str">
            <v>Desmodium glabellum</v>
          </cell>
        </row>
        <row r="798">
          <cell r="A798" t="str">
            <v>DESMGLUT</v>
          </cell>
          <cell r="B798" t="str">
            <v>Desmodium glutinosum</v>
          </cell>
        </row>
        <row r="799">
          <cell r="A799" t="str">
            <v>DESMILLI</v>
          </cell>
          <cell r="B799" t="str">
            <v>Desmodium illinoense</v>
          </cell>
        </row>
        <row r="800">
          <cell r="A800" t="str">
            <v>DESMLAEV</v>
          </cell>
          <cell r="B800" t="str">
            <v>Desmodium laevigatum</v>
          </cell>
        </row>
        <row r="801">
          <cell r="A801" t="str">
            <v>DESMLINE</v>
          </cell>
          <cell r="B801" t="str">
            <v>Desmodium lineatum</v>
          </cell>
        </row>
        <row r="802">
          <cell r="A802" t="str">
            <v>DESMMARI</v>
          </cell>
          <cell r="B802" t="str">
            <v>Desmodium marilandicum</v>
          </cell>
        </row>
        <row r="803">
          <cell r="A803" t="str">
            <v>DESMNUDI</v>
          </cell>
          <cell r="B803" t="str">
            <v>Desmodium nudiflorum</v>
          </cell>
        </row>
        <row r="804">
          <cell r="A804" t="str">
            <v>DESMOBTU</v>
          </cell>
          <cell r="B804" t="str">
            <v>Desmodium obtusum</v>
          </cell>
        </row>
        <row r="805">
          <cell r="A805" t="str">
            <v>DESMPANI</v>
          </cell>
          <cell r="B805" t="str">
            <v>Desmodium paniculatum</v>
          </cell>
        </row>
        <row r="806">
          <cell r="A806" t="str">
            <v>DESMPAUC</v>
          </cell>
          <cell r="B806" t="str">
            <v>Desmodium pauciflorum</v>
          </cell>
        </row>
        <row r="807">
          <cell r="A807" t="str">
            <v>DESMPERP</v>
          </cell>
          <cell r="B807" t="str">
            <v>Desmodium perplexum</v>
          </cell>
        </row>
        <row r="808">
          <cell r="A808" t="str">
            <v>DESMROTU</v>
          </cell>
          <cell r="B808" t="str">
            <v>Desmodium rotundifolium</v>
          </cell>
        </row>
        <row r="809">
          <cell r="A809" t="str">
            <v>DESMSTRI</v>
          </cell>
          <cell r="B809" t="str">
            <v>Desmodium strictum</v>
          </cell>
        </row>
        <row r="810">
          <cell r="A810" t="str">
            <v>DESMTENU</v>
          </cell>
          <cell r="B810" t="str">
            <v>Desmodium tenuifolium</v>
          </cell>
        </row>
        <row r="811">
          <cell r="A811" t="str">
            <v>DIAMSMAL</v>
          </cell>
          <cell r="B811" t="str">
            <v>Diamorpha smallii</v>
          </cell>
        </row>
        <row r="812">
          <cell r="A812" t="str">
            <v>DIANARME</v>
          </cell>
          <cell r="B812" t="str">
            <v>Dianthus armeria</v>
          </cell>
        </row>
        <row r="813">
          <cell r="A813" t="str">
            <v>DIANDELT</v>
          </cell>
          <cell r="B813" t="str">
            <v>Dianthus deltoides</v>
          </cell>
        </row>
        <row r="814">
          <cell r="A814" t="str">
            <v>DIARAMER</v>
          </cell>
          <cell r="B814" t="str">
            <v>Diarrhena americana</v>
          </cell>
        </row>
        <row r="815">
          <cell r="A815" t="str">
            <v>DICECANA</v>
          </cell>
          <cell r="B815" t="str">
            <v>Dicentra canadensis</v>
          </cell>
        </row>
        <row r="816">
          <cell r="A816" t="str">
            <v>DICECUCU</v>
          </cell>
          <cell r="B816" t="str">
            <v>Dicentra cucullaria</v>
          </cell>
        </row>
        <row r="817">
          <cell r="A817" t="str">
            <v>DICEEXIM</v>
          </cell>
          <cell r="B817" t="str">
            <v>Dicentra eximia</v>
          </cell>
        </row>
        <row r="818">
          <cell r="A818" t="str">
            <v>DICEFORM</v>
          </cell>
          <cell r="B818" t="str">
            <v>Dicentra formosa</v>
          </cell>
        </row>
        <row r="819">
          <cell r="A819" t="str">
            <v>DICEUNIF</v>
          </cell>
          <cell r="B819" t="str">
            <v>Dicentra uniflora</v>
          </cell>
        </row>
        <row r="820">
          <cell r="A820" t="str">
            <v>DICHACIC</v>
          </cell>
          <cell r="B820" t="str">
            <v>Dichanthelium aciculare</v>
          </cell>
        </row>
        <row r="821">
          <cell r="A821" t="str">
            <v>DICHACUM</v>
          </cell>
          <cell r="B821" t="str">
            <v>Dichanthelium acuminatum</v>
          </cell>
        </row>
        <row r="822">
          <cell r="A822" t="str">
            <v>DICHBOSC</v>
          </cell>
          <cell r="B822" t="str">
            <v>Dichanthelium boscii</v>
          </cell>
        </row>
        <row r="823">
          <cell r="A823" t="str">
            <v>DICHCLAN</v>
          </cell>
          <cell r="B823" t="str">
            <v>Dichanthelium clandestinum</v>
          </cell>
        </row>
        <row r="824">
          <cell r="A824" t="str">
            <v>DICHCOMM</v>
          </cell>
          <cell r="B824" t="str">
            <v>Dichanthelium commutatum</v>
          </cell>
        </row>
        <row r="825">
          <cell r="A825" t="str">
            <v>DICHCONS</v>
          </cell>
          <cell r="B825" t="str">
            <v>Dichanthelium consanguineum</v>
          </cell>
        </row>
        <row r="826">
          <cell r="A826" t="str">
            <v>DICHDEPA</v>
          </cell>
          <cell r="B826" t="str">
            <v>Dichanthelium depauperatum</v>
          </cell>
        </row>
        <row r="827">
          <cell r="A827" t="str">
            <v>DICHDICH</v>
          </cell>
          <cell r="B827" t="str">
            <v>Dichanthelium dichotomum</v>
          </cell>
        </row>
        <row r="828">
          <cell r="A828" t="str">
            <v>DICHEREC</v>
          </cell>
          <cell r="B828" t="str">
            <v>Dichanthelium erectifolium</v>
          </cell>
        </row>
        <row r="829">
          <cell r="A829" t="str">
            <v>DICHLATI</v>
          </cell>
          <cell r="B829" t="str">
            <v>Dichanthelium latifolium</v>
          </cell>
        </row>
        <row r="830">
          <cell r="A830" t="str">
            <v>DICHLAXI</v>
          </cell>
          <cell r="B830" t="str">
            <v>Dichanthelium laxiflorum</v>
          </cell>
        </row>
        <row r="831">
          <cell r="A831" t="str">
            <v>DICHLEIB</v>
          </cell>
          <cell r="B831" t="str">
            <v>Dichanthelium leibergii</v>
          </cell>
        </row>
        <row r="832">
          <cell r="A832" t="str">
            <v>DICHLEUC</v>
          </cell>
          <cell r="B832" t="str">
            <v>Dichanthelium leucothrix</v>
          </cell>
        </row>
        <row r="833">
          <cell r="A833" t="str">
            <v>DICHLINE</v>
          </cell>
          <cell r="B833" t="str">
            <v>Dichanthelium linearifolium</v>
          </cell>
        </row>
        <row r="834">
          <cell r="A834" t="str">
            <v>DICHLONG</v>
          </cell>
          <cell r="B834" t="str">
            <v>Dichanthelium longiligulatum</v>
          </cell>
        </row>
        <row r="835">
          <cell r="A835" t="str">
            <v>DICHMERI</v>
          </cell>
          <cell r="B835" t="str">
            <v>Dichanthelium meridionale</v>
          </cell>
        </row>
        <row r="836">
          <cell r="A836" t="str">
            <v>DICHOLIG</v>
          </cell>
          <cell r="B836" t="str">
            <v>Dichanthelium oligosanthes</v>
          </cell>
        </row>
        <row r="837">
          <cell r="A837" t="str">
            <v>DICHOVAL</v>
          </cell>
          <cell r="B837" t="str">
            <v>Dichanthelium ovale</v>
          </cell>
        </row>
        <row r="838">
          <cell r="A838" t="str">
            <v>DICHRAVE</v>
          </cell>
          <cell r="B838" t="str">
            <v>Dichanthelium ravenelii</v>
          </cell>
        </row>
        <row r="839">
          <cell r="A839" t="str">
            <v>DICHSABU</v>
          </cell>
          <cell r="B839" t="str">
            <v>Dichanthelium sabulorum</v>
          </cell>
        </row>
        <row r="840">
          <cell r="A840" t="str">
            <v>DICHSCAB</v>
          </cell>
          <cell r="B840" t="str">
            <v>Dichanthelium scabriusculum</v>
          </cell>
        </row>
        <row r="841">
          <cell r="A841" t="str">
            <v>DICHSCOP</v>
          </cell>
          <cell r="B841" t="str">
            <v>Dichanthelium scoparium</v>
          </cell>
        </row>
        <row r="842">
          <cell r="A842" t="str">
            <v>DICHSPHA</v>
          </cell>
          <cell r="B842" t="str">
            <v>Dichanthelium sphaerocarpon</v>
          </cell>
        </row>
        <row r="843">
          <cell r="A843" t="str">
            <v>DICHSTRI</v>
          </cell>
          <cell r="B843" t="str">
            <v>Dichanthelium strigosum</v>
          </cell>
        </row>
        <row r="844">
          <cell r="A844" t="str">
            <v>DICHVILL</v>
          </cell>
          <cell r="B844" t="str">
            <v>Dichanthelium villosissimum</v>
          </cell>
        </row>
        <row r="845">
          <cell r="A845" t="str">
            <v>DICHWILC</v>
          </cell>
          <cell r="B845" t="str">
            <v>Dichanthelium wilcoxianum</v>
          </cell>
        </row>
        <row r="846">
          <cell r="A846" t="str">
            <v>DICHWRIG</v>
          </cell>
          <cell r="B846" t="str">
            <v>Dichanthelium wrightianum</v>
          </cell>
        </row>
        <row r="847">
          <cell r="A847" t="str">
            <v>DICHXANT</v>
          </cell>
          <cell r="B847" t="str">
            <v>Dichanthelium xanthophysum</v>
          </cell>
        </row>
        <row r="848">
          <cell r="A848" t="str">
            <v>DICHTENU</v>
          </cell>
          <cell r="B848" t="str">
            <v>Dichanthium tenue</v>
          </cell>
        </row>
        <row r="849">
          <cell r="A849" t="str">
            <v>DICLBRAC</v>
          </cell>
          <cell r="B849" t="str">
            <v>Dicliptera brachiata</v>
          </cell>
        </row>
        <row r="850">
          <cell r="A850" t="str">
            <v>DIGIPURP</v>
          </cell>
          <cell r="B850" t="str">
            <v>Digitalis purpurea</v>
          </cell>
        </row>
        <row r="851">
          <cell r="A851" t="str">
            <v>DIGICOGN</v>
          </cell>
          <cell r="B851" t="str">
            <v>Digitaria cognata</v>
          </cell>
        </row>
        <row r="852">
          <cell r="A852" t="str">
            <v>DIGIFILI</v>
          </cell>
          <cell r="B852" t="str">
            <v>Digitaria filiformis</v>
          </cell>
        </row>
        <row r="853">
          <cell r="A853" t="str">
            <v>DIGIISCH</v>
          </cell>
          <cell r="B853" t="str">
            <v>Digitaria ischaemum</v>
          </cell>
        </row>
        <row r="854">
          <cell r="A854" t="str">
            <v>DIODTERE</v>
          </cell>
          <cell r="B854" t="str">
            <v>Diodia teres</v>
          </cell>
        </row>
        <row r="855">
          <cell r="A855" t="str">
            <v>DIONMUSC</v>
          </cell>
          <cell r="B855" t="str">
            <v>Dionaea muscipula</v>
          </cell>
        </row>
        <row r="856">
          <cell r="A856" t="str">
            <v>DIPHCYMO</v>
          </cell>
          <cell r="B856" t="str">
            <v>Diphylleia cymosa</v>
          </cell>
        </row>
        <row r="857">
          <cell r="A857" t="str">
            <v>DIPLPYCN</v>
          </cell>
          <cell r="B857" t="str">
            <v>Diplazium pycnocarpon</v>
          </cell>
        </row>
        <row r="858">
          <cell r="A858" t="str">
            <v>DISTSPIC</v>
          </cell>
          <cell r="B858" t="str">
            <v>Distichlis spicata</v>
          </cell>
        </row>
        <row r="859">
          <cell r="A859" t="str">
            <v>DODECONJ</v>
          </cell>
          <cell r="B859" t="str">
            <v>Dodecatheon conjugens</v>
          </cell>
        </row>
        <row r="860">
          <cell r="A860" t="str">
            <v>DODEMEAD</v>
          </cell>
          <cell r="B860" t="str">
            <v>Dodecatheon meadia</v>
          </cell>
        </row>
        <row r="861">
          <cell r="A861" t="str">
            <v>DODEPULC</v>
          </cell>
          <cell r="B861" t="str">
            <v>Dodecatheon pulchellum</v>
          </cell>
        </row>
        <row r="862">
          <cell r="A862" t="str">
            <v>DOELINFI</v>
          </cell>
          <cell r="B862" t="str">
            <v>Doellingeria infirma</v>
          </cell>
        </row>
        <row r="863">
          <cell r="A863" t="str">
            <v>DOELUMBE</v>
          </cell>
          <cell r="B863" t="str">
            <v>Doellingeria umbellata</v>
          </cell>
        </row>
        <row r="864">
          <cell r="A864" t="str">
            <v>DRABBREW</v>
          </cell>
          <cell r="B864" t="str">
            <v>Draba breweri</v>
          </cell>
        </row>
        <row r="865">
          <cell r="A865" t="str">
            <v>DRABCRAS</v>
          </cell>
          <cell r="B865" t="str">
            <v>Draba crassa</v>
          </cell>
        </row>
        <row r="866">
          <cell r="A866" t="str">
            <v>DRABGLAB</v>
          </cell>
          <cell r="B866" t="str">
            <v>Draba glabella</v>
          </cell>
        </row>
        <row r="867">
          <cell r="A867" t="str">
            <v>DRABINCE</v>
          </cell>
          <cell r="B867" t="str">
            <v>Draba incerta</v>
          </cell>
        </row>
        <row r="868">
          <cell r="A868" t="str">
            <v>DRABNEMO</v>
          </cell>
          <cell r="B868" t="str">
            <v>Draba nemorosa</v>
          </cell>
        </row>
        <row r="869">
          <cell r="A869" t="str">
            <v>DRABOLIG</v>
          </cell>
          <cell r="B869" t="str">
            <v>Draba oligosperma</v>
          </cell>
        </row>
        <row r="870">
          <cell r="A870" t="str">
            <v>DRABRAMO</v>
          </cell>
          <cell r="B870" t="str">
            <v>Draba ramosissima</v>
          </cell>
        </row>
        <row r="871">
          <cell r="A871" t="str">
            <v>DRABSTEN</v>
          </cell>
          <cell r="B871" t="str">
            <v>Draba stenoloba</v>
          </cell>
        </row>
        <row r="872">
          <cell r="A872" t="str">
            <v>DRABVERN</v>
          </cell>
          <cell r="B872" t="str">
            <v>Draba verna</v>
          </cell>
        </row>
        <row r="873">
          <cell r="A873" t="str">
            <v>DROSBREV</v>
          </cell>
          <cell r="B873" t="str">
            <v>Drosera brevifolia</v>
          </cell>
        </row>
        <row r="874">
          <cell r="A874" t="str">
            <v>DROSCAPI</v>
          </cell>
          <cell r="B874" t="str">
            <v>Drosera capillaris</v>
          </cell>
        </row>
        <row r="875">
          <cell r="A875" t="str">
            <v>DROSFILI</v>
          </cell>
          <cell r="B875" t="str">
            <v>Drosera filiformis</v>
          </cell>
        </row>
        <row r="876">
          <cell r="A876" t="str">
            <v>DROSINTE</v>
          </cell>
          <cell r="B876" t="str">
            <v>Drosera intermedia</v>
          </cell>
        </row>
        <row r="877">
          <cell r="A877" t="str">
            <v>DROSROTU</v>
          </cell>
          <cell r="B877" t="str">
            <v>Drosera rotundifolia</v>
          </cell>
        </row>
        <row r="878">
          <cell r="A878" t="str">
            <v>DRYOCAMP</v>
          </cell>
          <cell r="B878" t="str">
            <v>Dryopteris campyloptera</v>
          </cell>
        </row>
        <row r="879">
          <cell r="A879" t="str">
            <v>DRYOCART</v>
          </cell>
          <cell r="B879" t="str">
            <v>Dryopteris carthusiana</v>
          </cell>
        </row>
        <row r="880">
          <cell r="A880" t="str">
            <v>DRYOCLIN</v>
          </cell>
          <cell r="B880" t="str">
            <v>Dryopteris clintoniana</v>
          </cell>
        </row>
        <row r="881">
          <cell r="A881" t="str">
            <v>DRYOCRIS</v>
          </cell>
          <cell r="B881" t="str">
            <v>Dryopteris cristata</v>
          </cell>
        </row>
        <row r="882">
          <cell r="A882" t="str">
            <v>DRYOEXPA</v>
          </cell>
          <cell r="B882" t="str">
            <v>Dryopteris expansa</v>
          </cell>
        </row>
        <row r="883">
          <cell r="A883" t="str">
            <v>DRYOFILI</v>
          </cell>
          <cell r="B883" t="str">
            <v>Dryopteris filix-mas</v>
          </cell>
        </row>
        <row r="884">
          <cell r="A884" t="str">
            <v>DRYOGOLD</v>
          </cell>
          <cell r="B884" t="str">
            <v>Dryopteris goldiana</v>
          </cell>
        </row>
        <row r="885">
          <cell r="A885" t="str">
            <v>DRYOINTE</v>
          </cell>
          <cell r="B885" t="str">
            <v>Dryopteris intermedia</v>
          </cell>
        </row>
        <row r="886">
          <cell r="A886" t="str">
            <v>DRYOMARG</v>
          </cell>
          <cell r="B886" t="str">
            <v>Dryopteris marginalis</v>
          </cell>
        </row>
        <row r="887">
          <cell r="A887" t="str">
            <v>DUCHINDI</v>
          </cell>
          <cell r="B887" t="str">
            <v>Duchesnea indica</v>
          </cell>
        </row>
        <row r="888">
          <cell r="A888" t="str">
            <v>DULIARUN</v>
          </cell>
          <cell r="B888" t="str">
            <v>Dulichium arundinaceum</v>
          </cell>
        </row>
        <row r="889">
          <cell r="A889" t="str">
            <v>DYSCOBLO</v>
          </cell>
          <cell r="B889" t="str">
            <v>Dyschoriste oblongifolia</v>
          </cell>
        </row>
        <row r="890">
          <cell r="A890" t="str">
            <v>ECHIANGU</v>
          </cell>
          <cell r="B890" t="str">
            <v>Echinacea angustifolia</v>
          </cell>
        </row>
        <row r="891">
          <cell r="A891" t="str">
            <v>ECHILAEV</v>
          </cell>
          <cell r="B891" t="str">
            <v>Echinacea laevigata</v>
          </cell>
        </row>
        <row r="892">
          <cell r="A892" t="str">
            <v>ECHIWALT</v>
          </cell>
          <cell r="B892" t="str">
            <v>Echinochloa walteri</v>
          </cell>
        </row>
        <row r="893">
          <cell r="A893" t="str">
            <v>ECHIVULG</v>
          </cell>
          <cell r="B893" t="str">
            <v>Echium vulgare</v>
          </cell>
        </row>
        <row r="894">
          <cell r="A894" t="str">
            <v>ELEOACIC</v>
          </cell>
          <cell r="B894" t="str">
            <v>Eleocharis acicularis</v>
          </cell>
        </row>
        <row r="895">
          <cell r="A895" t="str">
            <v>ELEOBALD</v>
          </cell>
          <cell r="B895" t="str">
            <v>Eleocharis baldwinii</v>
          </cell>
        </row>
        <row r="896">
          <cell r="A896" t="str">
            <v>ELEOCOMP</v>
          </cell>
          <cell r="B896" t="str">
            <v>Eleocharis compressa</v>
          </cell>
        </row>
        <row r="897">
          <cell r="A897" t="str">
            <v>ELEODIAN</v>
          </cell>
          <cell r="B897" t="str">
            <v>Eleocharis diandra</v>
          </cell>
        </row>
        <row r="898">
          <cell r="A898" t="str">
            <v>ELEOERYT</v>
          </cell>
          <cell r="B898" t="str">
            <v>Eleocharis erythropoda</v>
          </cell>
        </row>
        <row r="899">
          <cell r="A899" t="str">
            <v>ELEOMICR</v>
          </cell>
          <cell r="B899" t="str">
            <v>Eleocharis microcarpa</v>
          </cell>
        </row>
        <row r="900">
          <cell r="A900" t="str">
            <v>ELEOPALU</v>
          </cell>
          <cell r="B900" t="str">
            <v>Eleocharis palustris</v>
          </cell>
        </row>
        <row r="901">
          <cell r="A901" t="str">
            <v>ELEOQUAD</v>
          </cell>
          <cell r="B901" t="str">
            <v>Eleocharis quadrangulata</v>
          </cell>
        </row>
        <row r="902">
          <cell r="A902" t="str">
            <v>ELEOQUIN</v>
          </cell>
          <cell r="B902" t="str">
            <v>Eleocharis quinqueflora</v>
          </cell>
        </row>
        <row r="903">
          <cell r="A903" t="str">
            <v>ELEOTUBE</v>
          </cell>
          <cell r="B903" t="str">
            <v>Eleocharis tuberculosa</v>
          </cell>
        </row>
        <row r="904">
          <cell r="A904" t="str">
            <v>ELEPCARO</v>
          </cell>
          <cell r="B904" t="str">
            <v>Elephantopus carolinianus</v>
          </cell>
        </row>
        <row r="905">
          <cell r="A905" t="str">
            <v>ELEPELAT</v>
          </cell>
          <cell r="B905" t="str">
            <v>Elephantopus elatus</v>
          </cell>
        </row>
        <row r="906">
          <cell r="A906" t="str">
            <v>ELEPNUDA</v>
          </cell>
          <cell r="B906" t="str">
            <v>Elephantopus nudatus</v>
          </cell>
        </row>
        <row r="907">
          <cell r="A907" t="str">
            <v>ELEPTOME</v>
          </cell>
          <cell r="B907" t="str">
            <v>Elephantopus tomentosus</v>
          </cell>
        </row>
        <row r="908">
          <cell r="A908" t="str">
            <v>ELLINYCT</v>
          </cell>
          <cell r="B908" t="str">
            <v>Ellisia nyctelea</v>
          </cell>
        </row>
        <row r="909">
          <cell r="A909" t="str">
            <v>ELYMALBI</v>
          </cell>
          <cell r="B909" t="str">
            <v>Elymus albicans</v>
          </cell>
        </row>
        <row r="910">
          <cell r="A910" t="str">
            <v>ELYMCANA</v>
          </cell>
          <cell r="B910" t="str">
            <v>Elymus canadensis</v>
          </cell>
        </row>
        <row r="911">
          <cell r="A911" t="str">
            <v>ELYMDIVE</v>
          </cell>
          <cell r="B911" t="str">
            <v>Elymus diversiglumis</v>
          </cell>
        </row>
        <row r="912">
          <cell r="A912" t="str">
            <v>ELYMELYM</v>
          </cell>
          <cell r="B912" t="str">
            <v>Elymus elymoides</v>
          </cell>
        </row>
        <row r="913">
          <cell r="A913" t="str">
            <v>ELYMGLAU</v>
          </cell>
          <cell r="B913" t="str">
            <v>Elymus glaucus</v>
          </cell>
        </row>
        <row r="914">
          <cell r="A914" t="str">
            <v>ELYMHYST</v>
          </cell>
          <cell r="B914" t="str">
            <v>Elymus hystrix</v>
          </cell>
        </row>
        <row r="915">
          <cell r="A915" t="str">
            <v>ELYMLANC</v>
          </cell>
          <cell r="B915" t="str">
            <v>Elymus lanceolatus</v>
          </cell>
        </row>
        <row r="916">
          <cell r="A916" t="str">
            <v>ELYMMULT</v>
          </cell>
          <cell r="B916" t="str">
            <v>Elymus multisetus</v>
          </cell>
        </row>
        <row r="917">
          <cell r="A917" t="str">
            <v>ELYMREPE</v>
          </cell>
          <cell r="B917" t="str">
            <v>Elymus repens</v>
          </cell>
        </row>
        <row r="918">
          <cell r="A918" t="str">
            <v>ELYMRIPA</v>
          </cell>
          <cell r="B918" t="str">
            <v>Elymus riparius</v>
          </cell>
        </row>
        <row r="919">
          <cell r="A919" t="str">
            <v>ELYMSCRI</v>
          </cell>
          <cell r="B919" t="str">
            <v>Elymus scribneri</v>
          </cell>
        </row>
        <row r="920">
          <cell r="A920" t="str">
            <v>ELYMTRAC</v>
          </cell>
          <cell r="B920" t="str">
            <v>Elymus trachycaulus</v>
          </cell>
        </row>
        <row r="921">
          <cell r="A921" t="str">
            <v>ELYMVILL</v>
          </cell>
          <cell r="B921" t="str">
            <v>Elymus villosus</v>
          </cell>
        </row>
        <row r="922">
          <cell r="A922" t="str">
            <v>ELYMVIRG</v>
          </cell>
          <cell r="B922" t="str">
            <v>Elymus virginicus</v>
          </cell>
        </row>
        <row r="923">
          <cell r="A923" t="str">
            <v>ENEMBITE</v>
          </cell>
          <cell r="B923" t="str">
            <v>Enemion biternatum</v>
          </cell>
        </row>
        <row r="924">
          <cell r="A924" t="str">
            <v>EPIFVIRG</v>
          </cell>
          <cell r="B924" t="str">
            <v>Epifagus virginiana</v>
          </cell>
        </row>
        <row r="925">
          <cell r="A925" t="str">
            <v>EPILANAG</v>
          </cell>
          <cell r="B925" t="str">
            <v>Epilobium anagallidifolium</v>
          </cell>
        </row>
        <row r="926">
          <cell r="A926" t="str">
            <v>EPILBRAC</v>
          </cell>
          <cell r="B926" t="str">
            <v>Epilobium brachycarpum</v>
          </cell>
        </row>
        <row r="927">
          <cell r="A927" t="str">
            <v>EPILCILI</v>
          </cell>
          <cell r="B927" t="str">
            <v>Epilobium ciliatum</v>
          </cell>
        </row>
        <row r="928">
          <cell r="A928" t="str">
            <v>EPILCOLO</v>
          </cell>
          <cell r="B928" t="str">
            <v>Epilobium coloratum</v>
          </cell>
        </row>
        <row r="929">
          <cell r="A929" t="str">
            <v>EPILGLAB</v>
          </cell>
          <cell r="B929" t="str">
            <v>Epilobium glaberrimum</v>
          </cell>
        </row>
        <row r="930">
          <cell r="A930" t="str">
            <v>EPILLEPT</v>
          </cell>
          <cell r="B930" t="str">
            <v>Epilobium leptophyllum</v>
          </cell>
        </row>
        <row r="931">
          <cell r="A931" t="str">
            <v>EPILMINU</v>
          </cell>
          <cell r="B931" t="str">
            <v>Epilobium minutum</v>
          </cell>
        </row>
        <row r="932">
          <cell r="A932" t="str">
            <v>EPILPALU</v>
          </cell>
          <cell r="B932" t="str">
            <v>Epilobium palustre</v>
          </cell>
        </row>
        <row r="933">
          <cell r="A933" t="str">
            <v>EPIPHELL</v>
          </cell>
          <cell r="B933" t="str">
            <v>Epipactis helleborine</v>
          </cell>
        </row>
        <row r="934">
          <cell r="A934" t="str">
            <v>EQUIARVE</v>
          </cell>
          <cell r="B934" t="str">
            <v>Equisetum arvense</v>
          </cell>
        </row>
        <row r="935">
          <cell r="A935" t="str">
            <v>EQUIFLUV</v>
          </cell>
          <cell r="B935" t="str">
            <v>Equisetum fluviatile</v>
          </cell>
        </row>
        <row r="936">
          <cell r="A936" t="str">
            <v>EQUIHYEM</v>
          </cell>
          <cell r="B936" t="str">
            <v>Equisetum hyemale</v>
          </cell>
        </row>
        <row r="937">
          <cell r="A937" t="str">
            <v>EQUILAEV</v>
          </cell>
          <cell r="B937" t="str">
            <v>Equisetum laevigatum</v>
          </cell>
        </row>
        <row r="938">
          <cell r="A938" t="str">
            <v>EQUIPALU</v>
          </cell>
          <cell r="B938" t="str">
            <v>Equisetum palustre</v>
          </cell>
        </row>
        <row r="939">
          <cell r="A939" t="str">
            <v>EQUIPRAT</v>
          </cell>
          <cell r="B939" t="str">
            <v>Equisetum pratense</v>
          </cell>
        </row>
        <row r="940">
          <cell r="A940" t="str">
            <v>EQUISCIR</v>
          </cell>
          <cell r="B940" t="str">
            <v>Equisetum scirpoides</v>
          </cell>
        </row>
        <row r="941">
          <cell r="A941" t="str">
            <v>EQUISYLV</v>
          </cell>
          <cell r="B941" t="str">
            <v>Equisetum sylvaticum</v>
          </cell>
        </row>
        <row r="942">
          <cell r="A942" t="str">
            <v>ERAGCAPI</v>
          </cell>
          <cell r="B942" t="str">
            <v>Eragrostis capillaris</v>
          </cell>
        </row>
        <row r="943">
          <cell r="A943" t="str">
            <v>ERAGELLI</v>
          </cell>
          <cell r="B943" t="str">
            <v>Eragrostis elliottii</v>
          </cell>
        </row>
        <row r="944">
          <cell r="A944" t="str">
            <v>ERAGREFR</v>
          </cell>
          <cell r="B944" t="str">
            <v>Eragrostis refracta</v>
          </cell>
        </row>
        <row r="945">
          <cell r="A945" t="str">
            <v>ERAGSPEC</v>
          </cell>
          <cell r="B945" t="str">
            <v>Eragrostis spectabilis</v>
          </cell>
        </row>
        <row r="946">
          <cell r="A946" t="str">
            <v>ERECHIER</v>
          </cell>
          <cell r="B946" t="str">
            <v>Erechtites hieracifolia</v>
          </cell>
        </row>
        <row r="947">
          <cell r="A947" t="str">
            <v>ERECHIER</v>
          </cell>
          <cell r="B947" t="str">
            <v>Erechtites hieraciifolia</v>
          </cell>
        </row>
        <row r="948">
          <cell r="A948" t="str">
            <v>EREMTRIT</v>
          </cell>
          <cell r="B948" t="str">
            <v>Eremopyrum triticeum</v>
          </cell>
        </row>
        <row r="949">
          <cell r="A949" t="str">
            <v>ERIGANNU</v>
          </cell>
          <cell r="B949" t="str">
            <v>Erigeron annuus</v>
          </cell>
        </row>
        <row r="950">
          <cell r="A950" t="str">
            <v>ERIGAURE</v>
          </cell>
          <cell r="B950" t="str">
            <v>Erigeron aureus</v>
          </cell>
        </row>
        <row r="951">
          <cell r="A951" t="str">
            <v>ERIGCOMP</v>
          </cell>
          <cell r="B951" t="str">
            <v>Erigeron compositus</v>
          </cell>
        </row>
        <row r="952">
          <cell r="A952" t="str">
            <v>ERIGCORY</v>
          </cell>
          <cell r="B952" t="str">
            <v>Erigeron corymbosus</v>
          </cell>
        </row>
        <row r="953">
          <cell r="A953" t="str">
            <v>ERIGDIVE</v>
          </cell>
          <cell r="B953" t="str">
            <v>Erigeron divergens</v>
          </cell>
        </row>
        <row r="954">
          <cell r="A954" t="str">
            <v>ERIGFORM</v>
          </cell>
          <cell r="B954" t="str">
            <v>Erigeron formosissimus</v>
          </cell>
        </row>
        <row r="955">
          <cell r="A955" t="str">
            <v>ERIGGLAB</v>
          </cell>
          <cell r="B955" t="str">
            <v>Erigeron glabellus</v>
          </cell>
        </row>
        <row r="956">
          <cell r="A956" t="str">
            <v>ERIGGRAC</v>
          </cell>
          <cell r="B956" t="str">
            <v>Erigeron gracilis</v>
          </cell>
        </row>
        <row r="957">
          <cell r="A957" t="str">
            <v>ERIGHUMI</v>
          </cell>
          <cell r="B957" t="str">
            <v>Erigeron humilis</v>
          </cell>
        </row>
        <row r="958">
          <cell r="A958" t="str">
            <v>ERIGLINE</v>
          </cell>
          <cell r="B958" t="str">
            <v>Erigeron linearis</v>
          </cell>
        </row>
        <row r="959">
          <cell r="A959" t="str">
            <v>ERIGLONC</v>
          </cell>
          <cell r="B959" t="str">
            <v>Erigeron lonchophyllus</v>
          </cell>
        </row>
        <row r="960">
          <cell r="A960" t="str">
            <v>ERIGOCHR</v>
          </cell>
          <cell r="B960" t="str">
            <v>Erigeron ochroleucus</v>
          </cell>
        </row>
        <row r="961">
          <cell r="A961" t="str">
            <v>ERIGPERE</v>
          </cell>
          <cell r="B961" t="str">
            <v>Erigeron peregrinus</v>
          </cell>
        </row>
        <row r="962">
          <cell r="A962" t="str">
            <v>ERIGPHIL</v>
          </cell>
          <cell r="B962" t="str">
            <v>Erigeron philadelphicus</v>
          </cell>
        </row>
        <row r="963">
          <cell r="A963" t="str">
            <v>ERIGPULC</v>
          </cell>
          <cell r="B963" t="str">
            <v>Erigeron pulchellus</v>
          </cell>
        </row>
        <row r="964">
          <cell r="A964" t="str">
            <v>ERIGPUMI</v>
          </cell>
          <cell r="B964" t="str">
            <v>Erigeron pumilus</v>
          </cell>
        </row>
        <row r="965">
          <cell r="A965" t="str">
            <v>ERIGRADI</v>
          </cell>
          <cell r="B965" t="str">
            <v>Erigeron radicatus</v>
          </cell>
        </row>
        <row r="966">
          <cell r="A966" t="str">
            <v>ERIGRYDB</v>
          </cell>
          <cell r="B966" t="str">
            <v>Erigeron rydbergii</v>
          </cell>
        </row>
        <row r="967">
          <cell r="A967" t="str">
            <v>ERIGSTRI</v>
          </cell>
          <cell r="B967" t="str">
            <v>Erigeron strigosus</v>
          </cell>
        </row>
        <row r="968">
          <cell r="A968" t="str">
            <v>ERIGSUBT</v>
          </cell>
          <cell r="B968" t="str">
            <v>Erigeron subtrinervis</v>
          </cell>
        </row>
        <row r="969">
          <cell r="A969" t="str">
            <v>ERIGVERN</v>
          </cell>
          <cell r="B969" t="str">
            <v>Erigeron vernus</v>
          </cell>
        </row>
        <row r="970">
          <cell r="A970" t="str">
            <v>ERIOCOMP</v>
          </cell>
          <cell r="B970" t="str">
            <v>Eriocaulon compressum</v>
          </cell>
        </row>
        <row r="971">
          <cell r="A971" t="str">
            <v>ERIODECA</v>
          </cell>
          <cell r="B971" t="str">
            <v>Eriocaulon decangulare</v>
          </cell>
        </row>
        <row r="972">
          <cell r="A972" t="str">
            <v>ERIOLINE</v>
          </cell>
          <cell r="B972" t="str">
            <v>Eriocaulon lineare</v>
          </cell>
        </row>
        <row r="973">
          <cell r="A973" t="str">
            <v>ERIOALLE</v>
          </cell>
          <cell r="B973" t="str">
            <v>Eriogonum allenii</v>
          </cell>
        </row>
        <row r="974">
          <cell r="A974" t="str">
            <v>ERIOTOME</v>
          </cell>
          <cell r="B974" t="str">
            <v>Eriogonum tomentosum</v>
          </cell>
        </row>
        <row r="975">
          <cell r="A975" t="str">
            <v>ERIOCHAM</v>
          </cell>
          <cell r="B975" t="str">
            <v>Eriophorum chamissonis</v>
          </cell>
        </row>
        <row r="976">
          <cell r="A976" t="str">
            <v>ERIOVAGI</v>
          </cell>
          <cell r="B976" t="str">
            <v>Eriophorum vaginatum</v>
          </cell>
        </row>
        <row r="977">
          <cell r="A977" t="str">
            <v>ERIOVIRG</v>
          </cell>
          <cell r="B977" t="str">
            <v>Eriophorum virginicum</v>
          </cell>
        </row>
        <row r="978">
          <cell r="A978" t="str">
            <v>ERIOVIRI</v>
          </cell>
          <cell r="B978" t="str">
            <v>Eriophorum viridicarinatum</v>
          </cell>
        </row>
        <row r="979">
          <cell r="A979" t="str">
            <v>ERITNANU</v>
          </cell>
          <cell r="B979" t="str">
            <v>Eritrichium nanum</v>
          </cell>
        </row>
        <row r="980">
          <cell r="A980" t="str">
            <v>ERODCICU</v>
          </cell>
          <cell r="B980" t="str">
            <v>Erodium cicutarium</v>
          </cell>
        </row>
        <row r="981">
          <cell r="A981" t="str">
            <v>ERYNAQUA</v>
          </cell>
          <cell r="B981" t="str">
            <v>Eryngium aquaticum</v>
          </cell>
        </row>
        <row r="982">
          <cell r="A982" t="str">
            <v>ERYNAROM</v>
          </cell>
          <cell r="B982" t="str">
            <v>Eryngium aromaticum</v>
          </cell>
        </row>
        <row r="983">
          <cell r="A983" t="str">
            <v>ERYNINTE</v>
          </cell>
          <cell r="B983" t="str">
            <v>Eryngium integrifolium</v>
          </cell>
        </row>
        <row r="984">
          <cell r="A984" t="str">
            <v>ERYNYUCC</v>
          </cell>
          <cell r="B984" t="str">
            <v>Eryngium yuccifolium</v>
          </cell>
        </row>
        <row r="985">
          <cell r="A985" t="str">
            <v>ERYSCAPI</v>
          </cell>
          <cell r="B985" t="str">
            <v>Erysimum capitatum</v>
          </cell>
        </row>
        <row r="986">
          <cell r="A986" t="str">
            <v>ERYTALBI</v>
          </cell>
          <cell r="B986" t="str">
            <v>Erythronium albidum</v>
          </cell>
        </row>
        <row r="987">
          <cell r="A987" t="str">
            <v>ERYTAMER</v>
          </cell>
          <cell r="B987" t="str">
            <v>Erythronium americanum</v>
          </cell>
        </row>
        <row r="988">
          <cell r="A988" t="str">
            <v>ERYTGRAN</v>
          </cell>
          <cell r="B988" t="str">
            <v>Erythronium grandiflorum</v>
          </cell>
        </row>
        <row r="989">
          <cell r="A989" t="str">
            <v>ERYTPROP</v>
          </cell>
          <cell r="B989" t="str">
            <v>Erythronium propullans</v>
          </cell>
        </row>
        <row r="990">
          <cell r="A990" t="str">
            <v>ERYTUMBI</v>
          </cell>
          <cell r="B990" t="str">
            <v>Erythronium umbilicatum</v>
          </cell>
        </row>
        <row r="991">
          <cell r="A991" t="str">
            <v>EUCEELEG</v>
          </cell>
          <cell r="B991" t="str">
            <v>Eucephalus elegans</v>
          </cell>
        </row>
        <row r="992">
          <cell r="A992" t="str">
            <v>EUCEENGE</v>
          </cell>
          <cell r="B992" t="str">
            <v>Eucephalus engelmannii</v>
          </cell>
        </row>
        <row r="993">
          <cell r="A993" t="str">
            <v>EUONAMER</v>
          </cell>
          <cell r="B993" t="str">
            <v>Euonymus americanus</v>
          </cell>
        </row>
        <row r="994">
          <cell r="A994" t="str">
            <v>EUPAMACU</v>
          </cell>
          <cell r="B994" t="str">
            <v>Eupatoriadelphus maculatus</v>
          </cell>
        </row>
        <row r="995">
          <cell r="A995" t="str">
            <v>EUPAALBU</v>
          </cell>
          <cell r="B995" t="str">
            <v>Eupatorium album</v>
          </cell>
        </row>
        <row r="996">
          <cell r="A996" t="str">
            <v>EUPAALTI</v>
          </cell>
          <cell r="B996" t="str">
            <v>Eupatorium altissimum</v>
          </cell>
        </row>
        <row r="997">
          <cell r="A997" t="str">
            <v>EUPACAPI</v>
          </cell>
          <cell r="B997" t="str">
            <v>Eupatorium capillifolium</v>
          </cell>
        </row>
        <row r="998">
          <cell r="A998" t="str">
            <v>EUPACOMP</v>
          </cell>
          <cell r="B998" t="str">
            <v>Eupatorium compositifolium</v>
          </cell>
        </row>
        <row r="999">
          <cell r="A999" t="str">
            <v>EUPAGLAU</v>
          </cell>
          <cell r="B999" t="str">
            <v>Eupatorium glaucescens</v>
          </cell>
        </row>
        <row r="1000">
          <cell r="A1000" t="str">
            <v>EUPAGODF</v>
          </cell>
          <cell r="B1000" t="str">
            <v>Eupatorium godfreyanum</v>
          </cell>
        </row>
        <row r="1001">
          <cell r="A1001" t="str">
            <v>EUPAHYSS</v>
          </cell>
          <cell r="B1001" t="str">
            <v>Eupatorium hyssopifolium</v>
          </cell>
        </row>
        <row r="1002">
          <cell r="A1002" t="str">
            <v>EUPALEPT</v>
          </cell>
          <cell r="B1002" t="str">
            <v>Eupatorium leptophyllum</v>
          </cell>
        </row>
        <row r="1003">
          <cell r="A1003" t="str">
            <v>EUPALEUC</v>
          </cell>
          <cell r="B1003" t="str">
            <v>Eupatorium leucolepis</v>
          </cell>
        </row>
        <row r="1004">
          <cell r="A1004" t="str">
            <v>EUPAMOHR</v>
          </cell>
          <cell r="B1004" t="str">
            <v>Eupatorium mohrii</v>
          </cell>
        </row>
        <row r="1005">
          <cell r="A1005" t="str">
            <v>EUPAPERF</v>
          </cell>
          <cell r="B1005" t="str">
            <v>Eupatorium perfoliatum</v>
          </cell>
        </row>
        <row r="1006">
          <cell r="A1006" t="str">
            <v>EUPAPILO</v>
          </cell>
          <cell r="B1006" t="str">
            <v>Eupatorium pilosum</v>
          </cell>
        </row>
        <row r="1007">
          <cell r="A1007" t="str">
            <v>EUPAPURP</v>
          </cell>
          <cell r="B1007" t="str">
            <v>Eupatorium purpureum</v>
          </cell>
        </row>
        <row r="1008">
          <cell r="A1008" t="str">
            <v>EUPAROTU</v>
          </cell>
          <cell r="B1008" t="str">
            <v>Eupatorium rotundifolium</v>
          </cell>
        </row>
        <row r="1009">
          <cell r="A1009" t="str">
            <v>EUPASEMI</v>
          </cell>
          <cell r="B1009" t="str">
            <v>Eupatorium semiserratum</v>
          </cell>
        </row>
        <row r="1010">
          <cell r="A1010" t="str">
            <v>EUPASERO</v>
          </cell>
          <cell r="B1010" t="str">
            <v>Eupatorium serotinum</v>
          </cell>
        </row>
        <row r="1011">
          <cell r="A1011" t="str">
            <v>EUPASESS</v>
          </cell>
          <cell r="B1011" t="str">
            <v>Eupatorium sessilifolium</v>
          </cell>
        </row>
        <row r="1012">
          <cell r="A1012" t="str">
            <v>EUPHCOMM</v>
          </cell>
          <cell r="B1012" t="str">
            <v>Euphorbia commutata</v>
          </cell>
        </row>
        <row r="1013">
          <cell r="A1013" t="str">
            <v>EUPHCORO</v>
          </cell>
          <cell r="B1013" t="str">
            <v>Euphorbia corollata</v>
          </cell>
        </row>
        <row r="1014">
          <cell r="A1014" t="str">
            <v>EUPHDENT</v>
          </cell>
          <cell r="B1014" t="str">
            <v>Euphorbia dentata</v>
          </cell>
        </row>
        <row r="1015">
          <cell r="A1015" t="str">
            <v>EUPHDISC</v>
          </cell>
          <cell r="B1015" t="str">
            <v>Euphorbia discoidalis</v>
          </cell>
        </row>
        <row r="1016">
          <cell r="A1016" t="str">
            <v>EUPHESUL</v>
          </cell>
          <cell r="B1016" t="str">
            <v>Euphorbia esula</v>
          </cell>
        </row>
        <row r="1017">
          <cell r="A1017" t="str">
            <v>EUPHEXSE</v>
          </cell>
          <cell r="B1017" t="str">
            <v>Euphorbia exserta</v>
          </cell>
        </row>
        <row r="1018">
          <cell r="A1018" t="str">
            <v>EUPHFLOR</v>
          </cell>
          <cell r="B1018" t="str">
            <v>Euphorbia floridana</v>
          </cell>
        </row>
        <row r="1019">
          <cell r="A1019" t="str">
            <v>EUPHINUN</v>
          </cell>
          <cell r="B1019" t="str">
            <v>Euphorbia inundata</v>
          </cell>
        </row>
        <row r="1020">
          <cell r="A1020" t="str">
            <v>EUPHIPEC</v>
          </cell>
          <cell r="B1020" t="str">
            <v>Euphorbia ipecacuanhae</v>
          </cell>
        </row>
        <row r="1021">
          <cell r="A1021" t="str">
            <v>EUPHPOLY</v>
          </cell>
          <cell r="B1021" t="str">
            <v>Euphorbia polyphylla</v>
          </cell>
        </row>
        <row r="1022">
          <cell r="A1022" t="str">
            <v>EUPHPUBE</v>
          </cell>
          <cell r="B1022" t="str">
            <v>Euphorbia pubentissima</v>
          </cell>
        </row>
        <row r="1023">
          <cell r="A1023" t="str">
            <v>EUPHNEMO</v>
          </cell>
          <cell r="B1023" t="str">
            <v>Euphrasia nemorosa</v>
          </cell>
        </row>
        <row r="1024">
          <cell r="A1024" t="str">
            <v>EURYCHAP</v>
          </cell>
          <cell r="B1024" t="str">
            <v>Eurybia chapmanii</v>
          </cell>
        </row>
        <row r="1025">
          <cell r="A1025" t="str">
            <v>EURYCHLO</v>
          </cell>
          <cell r="B1025" t="str">
            <v>Eurybia chlorolepis</v>
          </cell>
        </row>
        <row r="1026">
          <cell r="A1026" t="str">
            <v>EURYCOMP</v>
          </cell>
          <cell r="B1026" t="str">
            <v>Eurybia compacta</v>
          </cell>
        </row>
        <row r="1027">
          <cell r="A1027" t="str">
            <v>EURYCONS</v>
          </cell>
          <cell r="B1027" t="str">
            <v>Eurybia conspicua</v>
          </cell>
        </row>
        <row r="1028">
          <cell r="A1028" t="str">
            <v>EURYDIVA</v>
          </cell>
          <cell r="B1028" t="str">
            <v>Eurybia divaricata</v>
          </cell>
        </row>
        <row r="1029">
          <cell r="A1029" t="str">
            <v>EURYERYN</v>
          </cell>
          <cell r="B1029" t="str">
            <v>Eurybia eryngiifolia</v>
          </cell>
        </row>
        <row r="1030">
          <cell r="A1030" t="str">
            <v>EURYINTE</v>
          </cell>
          <cell r="B1030" t="str">
            <v>Eurybia integrifolia</v>
          </cell>
        </row>
        <row r="1031">
          <cell r="A1031" t="str">
            <v>EURYMACR</v>
          </cell>
          <cell r="B1031" t="str">
            <v>Eurybia macrophylla</v>
          </cell>
        </row>
        <row r="1032">
          <cell r="A1032" t="str">
            <v>EURYMERI</v>
          </cell>
          <cell r="B1032" t="str">
            <v>Eurybia merita</v>
          </cell>
        </row>
        <row r="1033">
          <cell r="A1033" t="str">
            <v>EURYPALU</v>
          </cell>
          <cell r="B1033" t="str">
            <v>Eurybia paludosa</v>
          </cell>
        </row>
        <row r="1034">
          <cell r="A1034" t="str">
            <v>EURYRADU</v>
          </cell>
          <cell r="B1034" t="str">
            <v>Eurybia radula</v>
          </cell>
        </row>
        <row r="1035">
          <cell r="A1035" t="str">
            <v>EUSTFLOR</v>
          </cell>
          <cell r="B1035" t="str">
            <v>Eustachys floridana</v>
          </cell>
        </row>
        <row r="1036">
          <cell r="A1036" t="str">
            <v>EUSTPETR</v>
          </cell>
          <cell r="B1036" t="str">
            <v>Eustachys petraea</v>
          </cell>
        </row>
        <row r="1037">
          <cell r="A1037" t="str">
            <v>EUTHCARO</v>
          </cell>
          <cell r="B1037" t="str">
            <v>Euthamia caroliniana</v>
          </cell>
        </row>
        <row r="1038">
          <cell r="A1038" t="str">
            <v>EUTHGRAM</v>
          </cell>
          <cell r="B1038" t="str">
            <v>Euthamia graminifolia</v>
          </cell>
        </row>
        <row r="1039">
          <cell r="A1039" t="str">
            <v>EUTHGYMN</v>
          </cell>
          <cell r="B1039" t="str">
            <v>Euthamia gymnospermoides</v>
          </cell>
        </row>
        <row r="1040">
          <cell r="A1040" t="str">
            <v>EUTRDUBI</v>
          </cell>
          <cell r="B1040" t="str">
            <v>Eutrochium dubium</v>
          </cell>
        </row>
        <row r="1041">
          <cell r="A1041" t="str">
            <v>EUTRFIST</v>
          </cell>
          <cell r="B1041" t="str">
            <v>Eutrochium fistulosum</v>
          </cell>
        </row>
        <row r="1042">
          <cell r="A1042" t="str">
            <v>EUTRMACU</v>
          </cell>
          <cell r="B1042" t="str">
            <v>Eutrochium maculatum</v>
          </cell>
        </row>
        <row r="1043">
          <cell r="A1043" t="str">
            <v>EUTRPURP</v>
          </cell>
          <cell r="B1043" t="str">
            <v>Eutrochium purpureum</v>
          </cell>
        </row>
        <row r="1044">
          <cell r="A1044" t="str">
            <v>EUTRSTEE</v>
          </cell>
          <cell r="B1044" t="str">
            <v>Eutrochium steelei</v>
          </cell>
        </row>
        <row r="1045">
          <cell r="A1045" t="str">
            <v>FESTALTA</v>
          </cell>
          <cell r="B1045" t="str">
            <v>Festuca altaica</v>
          </cell>
        </row>
        <row r="1046">
          <cell r="A1046" t="str">
            <v>FESTBRAC</v>
          </cell>
          <cell r="B1046" t="str">
            <v>Festuca brachyphylla</v>
          </cell>
        </row>
        <row r="1047">
          <cell r="A1047" t="str">
            <v>FESTCALI</v>
          </cell>
          <cell r="B1047" t="str">
            <v>Festuca californica</v>
          </cell>
        </row>
        <row r="1048">
          <cell r="A1048" t="str">
            <v>FESTIDAH</v>
          </cell>
          <cell r="B1048" t="str">
            <v>Festuca idahoensis</v>
          </cell>
        </row>
        <row r="1049">
          <cell r="A1049" t="str">
            <v>FESTOCCI</v>
          </cell>
          <cell r="B1049" t="str">
            <v>Festuca occidentalis</v>
          </cell>
        </row>
        <row r="1050">
          <cell r="A1050" t="str">
            <v>FESTRUBR</v>
          </cell>
          <cell r="B1050" t="str">
            <v>Festuca rubra</v>
          </cell>
        </row>
        <row r="1051">
          <cell r="A1051" t="str">
            <v>FESTSUBU</v>
          </cell>
          <cell r="B1051" t="str">
            <v>Festuca subulata</v>
          </cell>
        </row>
        <row r="1052">
          <cell r="A1052" t="str">
            <v>FESTSUB_</v>
          </cell>
          <cell r="B1052" t="str">
            <v>Festuca subuliflora</v>
          </cell>
        </row>
        <row r="1053">
          <cell r="A1053" t="str">
            <v>FESTSUBV</v>
          </cell>
          <cell r="B1053" t="str">
            <v>Festuca subverticillata</v>
          </cell>
        </row>
        <row r="1054">
          <cell r="A1054" t="str">
            <v>FESTVIRI</v>
          </cell>
          <cell r="B1054" t="str">
            <v>Festuca viridula</v>
          </cell>
        </row>
        <row r="1055">
          <cell r="A1055" t="str">
            <v>FIMBAUTU</v>
          </cell>
          <cell r="B1055" t="str">
            <v>Fimbristylis autumnalis</v>
          </cell>
        </row>
        <row r="1056">
          <cell r="A1056" t="str">
            <v>FIMBCAST</v>
          </cell>
          <cell r="B1056" t="str">
            <v>Fimbristylis castanea</v>
          </cell>
        </row>
        <row r="1057">
          <cell r="A1057" t="str">
            <v>FIMBPUBE</v>
          </cell>
          <cell r="B1057" t="str">
            <v>Fimbristylis puberula</v>
          </cell>
        </row>
        <row r="1058">
          <cell r="A1058" t="str">
            <v>FRAGVESC</v>
          </cell>
          <cell r="B1058" t="str">
            <v>Fragaria vesca</v>
          </cell>
        </row>
        <row r="1059">
          <cell r="A1059" t="str">
            <v>FRAGVIRG</v>
          </cell>
          <cell r="B1059" t="str">
            <v>Fragaria virginiana</v>
          </cell>
        </row>
        <row r="1060">
          <cell r="A1060" t="str">
            <v>FRASALBI</v>
          </cell>
          <cell r="B1060" t="str">
            <v>Frasera albicaulis</v>
          </cell>
        </row>
        <row r="1061">
          <cell r="A1061" t="str">
            <v>FRASCARO</v>
          </cell>
          <cell r="B1061" t="str">
            <v>Frasera caroliniensis</v>
          </cell>
        </row>
        <row r="1062">
          <cell r="A1062" t="str">
            <v>FRASSPEC</v>
          </cell>
          <cell r="B1062" t="str">
            <v>Frasera speciosa</v>
          </cell>
        </row>
        <row r="1063">
          <cell r="A1063" t="str">
            <v>FRITATRO</v>
          </cell>
          <cell r="B1063" t="str">
            <v>Fritillaria atropurpurea</v>
          </cell>
        </row>
        <row r="1064">
          <cell r="A1064" t="str">
            <v>FRITPUDI</v>
          </cell>
          <cell r="B1064" t="str">
            <v>Fritillaria pudica</v>
          </cell>
        </row>
        <row r="1065">
          <cell r="A1065" t="str">
            <v>FROEFLOR</v>
          </cell>
          <cell r="B1065" t="str">
            <v>Froelichia floridana</v>
          </cell>
        </row>
        <row r="1066">
          <cell r="A1066" t="str">
            <v>FUIRBREV</v>
          </cell>
          <cell r="B1066" t="str">
            <v>Fuirena breviseta</v>
          </cell>
        </row>
        <row r="1067">
          <cell r="A1067" t="str">
            <v>FUIRSCIR</v>
          </cell>
          <cell r="B1067" t="str">
            <v>Fuirena scirpoidea</v>
          </cell>
        </row>
        <row r="1068">
          <cell r="A1068" t="str">
            <v>FUIRSQUA</v>
          </cell>
          <cell r="B1068" t="str">
            <v>Fuirena squarrosa</v>
          </cell>
        </row>
        <row r="1069">
          <cell r="A1069" t="str">
            <v>GAILARIS</v>
          </cell>
          <cell r="B1069" t="str">
            <v>Gaillardia aristata</v>
          </cell>
        </row>
        <row r="1070">
          <cell r="A1070" t="str">
            <v>GALAELLI</v>
          </cell>
          <cell r="B1070" t="str">
            <v>Galactia elliottii</v>
          </cell>
        </row>
        <row r="1071">
          <cell r="A1071" t="str">
            <v>GALAEREC</v>
          </cell>
          <cell r="B1071" t="str">
            <v>Galactia erecta</v>
          </cell>
        </row>
        <row r="1072">
          <cell r="A1072" t="str">
            <v>GALAMICR</v>
          </cell>
          <cell r="B1072" t="str">
            <v>Galactia microphylla</v>
          </cell>
        </row>
        <row r="1073">
          <cell r="A1073" t="str">
            <v>GALAREGU</v>
          </cell>
          <cell r="B1073" t="str">
            <v>Galactia regularis</v>
          </cell>
        </row>
        <row r="1074">
          <cell r="A1074" t="str">
            <v>GALESPEC</v>
          </cell>
          <cell r="B1074" t="str">
            <v>Galearis spectabilis</v>
          </cell>
        </row>
        <row r="1075">
          <cell r="A1075" t="str">
            <v>GALETETR</v>
          </cell>
          <cell r="B1075" t="str">
            <v>Galeopsis tetrahit</v>
          </cell>
        </row>
        <row r="1076">
          <cell r="A1076" t="str">
            <v>GALIQUAD</v>
          </cell>
          <cell r="B1076" t="str">
            <v>Galinsoga quadriradiata</v>
          </cell>
        </row>
        <row r="1077">
          <cell r="A1077" t="str">
            <v>GALIASPR</v>
          </cell>
          <cell r="B1077" t="str">
            <v>Galium asprellum</v>
          </cell>
        </row>
        <row r="1078">
          <cell r="A1078" t="str">
            <v>GALIBIFO</v>
          </cell>
          <cell r="B1078" t="str">
            <v>Galium bifolium</v>
          </cell>
        </row>
        <row r="1079">
          <cell r="A1079" t="str">
            <v>GALICONC</v>
          </cell>
          <cell r="B1079" t="str">
            <v>Galium concinnum</v>
          </cell>
        </row>
        <row r="1080">
          <cell r="A1080" t="str">
            <v>GALIHISP</v>
          </cell>
          <cell r="B1080" t="str">
            <v>Galium hispidulum</v>
          </cell>
        </row>
        <row r="1081">
          <cell r="A1081" t="str">
            <v>GALILABR</v>
          </cell>
          <cell r="B1081" t="str">
            <v>Galium labradoricum</v>
          </cell>
        </row>
        <row r="1082">
          <cell r="A1082" t="str">
            <v>GALILANC</v>
          </cell>
          <cell r="B1082" t="str">
            <v>Galium lanceolatum</v>
          </cell>
        </row>
        <row r="1083">
          <cell r="A1083" t="str">
            <v>GALILATI</v>
          </cell>
          <cell r="B1083" t="str">
            <v>Galium latifolium</v>
          </cell>
        </row>
        <row r="1084">
          <cell r="A1084" t="str">
            <v>GALIMOLL</v>
          </cell>
          <cell r="B1084" t="str">
            <v>Galium mollugo</v>
          </cell>
        </row>
        <row r="1085">
          <cell r="A1085" t="str">
            <v>GALIOBTU</v>
          </cell>
          <cell r="B1085" t="str">
            <v>Galium obtusum</v>
          </cell>
        </row>
        <row r="1086">
          <cell r="A1086" t="str">
            <v>GALIOREG</v>
          </cell>
          <cell r="B1086" t="str">
            <v>Galium oreganum</v>
          </cell>
        </row>
        <row r="1087">
          <cell r="A1087" t="str">
            <v>GALIPALU</v>
          </cell>
          <cell r="B1087" t="str">
            <v>Galium palustre</v>
          </cell>
        </row>
        <row r="1088">
          <cell r="A1088" t="str">
            <v>GALIPILO</v>
          </cell>
          <cell r="B1088" t="str">
            <v>Galium pilosum</v>
          </cell>
        </row>
        <row r="1089">
          <cell r="A1089" t="str">
            <v>GALITINC</v>
          </cell>
          <cell r="B1089" t="str">
            <v>Galium tinctorium</v>
          </cell>
        </row>
        <row r="1090">
          <cell r="A1090" t="str">
            <v>GALITRIF</v>
          </cell>
          <cell r="B1090" t="str">
            <v>Galium triflorum</v>
          </cell>
        </row>
        <row r="1091">
          <cell r="A1091" t="str">
            <v>GALIUNIF</v>
          </cell>
          <cell r="B1091" t="str">
            <v>Galium uniflorum</v>
          </cell>
        </row>
        <row r="1092">
          <cell r="A1092" t="str">
            <v>GAMOPURP</v>
          </cell>
          <cell r="B1092" t="str">
            <v>Gamochaeta purpurea</v>
          </cell>
        </row>
        <row r="1093">
          <cell r="A1093" t="str">
            <v>GAURFILI</v>
          </cell>
          <cell r="B1093" t="str">
            <v>Gaura filipes</v>
          </cell>
        </row>
        <row r="1094">
          <cell r="A1094" t="str">
            <v>GAYODECI</v>
          </cell>
          <cell r="B1094" t="str">
            <v>Gayophytum decipiens</v>
          </cell>
        </row>
        <row r="1095">
          <cell r="A1095" t="str">
            <v>GAYODIFF</v>
          </cell>
          <cell r="B1095" t="str">
            <v>Gayophytum diffusum</v>
          </cell>
        </row>
        <row r="1096">
          <cell r="A1096" t="str">
            <v>GENTAFFI</v>
          </cell>
          <cell r="B1096" t="str">
            <v>Gentiana affinis</v>
          </cell>
        </row>
        <row r="1097">
          <cell r="A1097" t="str">
            <v>GENTALGI</v>
          </cell>
          <cell r="B1097" t="str">
            <v>Gentiana algida</v>
          </cell>
        </row>
        <row r="1098">
          <cell r="A1098" t="str">
            <v>GENTANDR</v>
          </cell>
          <cell r="B1098" t="str">
            <v>Gentiana andrewsii</v>
          </cell>
        </row>
        <row r="1099">
          <cell r="A1099" t="str">
            <v>GENTAUTU</v>
          </cell>
          <cell r="B1099" t="str">
            <v>Gentiana autumnalis</v>
          </cell>
        </row>
        <row r="1100">
          <cell r="A1100" t="str">
            <v>GENTCALY</v>
          </cell>
          <cell r="B1100" t="str">
            <v>Gentiana calycosa</v>
          </cell>
        </row>
        <row r="1101">
          <cell r="A1101" t="str">
            <v>GENTDECO</v>
          </cell>
          <cell r="B1101" t="str">
            <v>Gentiana decora</v>
          </cell>
        </row>
        <row r="1102">
          <cell r="A1102" t="str">
            <v>GENTPUBE</v>
          </cell>
          <cell r="B1102" t="str">
            <v>Gentiana puberulenta</v>
          </cell>
        </row>
        <row r="1103">
          <cell r="A1103" t="str">
            <v>GENTSAPO</v>
          </cell>
          <cell r="B1103" t="str">
            <v>Gentiana saponaria</v>
          </cell>
        </row>
        <row r="1104">
          <cell r="A1104" t="str">
            <v>GENTAMAR</v>
          </cell>
          <cell r="B1104" t="str">
            <v>Gentianella amarella</v>
          </cell>
        </row>
        <row r="1105">
          <cell r="A1105" t="str">
            <v>GENTPROP</v>
          </cell>
          <cell r="B1105" t="str">
            <v>Gentianella propinqua</v>
          </cell>
        </row>
        <row r="1106">
          <cell r="A1106" t="str">
            <v>GENTQUIN</v>
          </cell>
          <cell r="B1106" t="str">
            <v>Gentianella quinquefolia</v>
          </cell>
        </row>
        <row r="1107">
          <cell r="A1107" t="str">
            <v>GENTCRIN</v>
          </cell>
          <cell r="B1107" t="str">
            <v>Gentianopsis crinita</v>
          </cell>
        </row>
        <row r="1108">
          <cell r="A1108" t="str">
            <v>GEOCLIVI</v>
          </cell>
          <cell r="B1108" t="str">
            <v>Geocaulon lividum</v>
          </cell>
        </row>
        <row r="1109">
          <cell r="A1109" t="str">
            <v>GERABICK</v>
          </cell>
          <cell r="B1109" t="str">
            <v>Geranium bicknellii</v>
          </cell>
        </row>
        <row r="1110">
          <cell r="A1110" t="str">
            <v>GERACARO</v>
          </cell>
          <cell r="B1110" t="str">
            <v>Geranium carolinianum</v>
          </cell>
        </row>
        <row r="1111">
          <cell r="A1111" t="str">
            <v>GERAMACU</v>
          </cell>
          <cell r="B1111" t="str">
            <v>Geranium maculatum</v>
          </cell>
        </row>
        <row r="1112">
          <cell r="A1112" t="str">
            <v>GERARICH</v>
          </cell>
          <cell r="B1112" t="str">
            <v>Geranium richardsonii</v>
          </cell>
        </row>
        <row r="1113">
          <cell r="A1113" t="str">
            <v>GERAROBE</v>
          </cell>
          <cell r="B1113" t="str">
            <v>Geranium robertianum</v>
          </cell>
        </row>
        <row r="1114">
          <cell r="A1114" t="str">
            <v>GERAVISC</v>
          </cell>
          <cell r="B1114" t="str">
            <v>Geranium viscosissimum</v>
          </cell>
        </row>
        <row r="1115">
          <cell r="A1115" t="str">
            <v>GEUMALEP</v>
          </cell>
          <cell r="B1115" t="str">
            <v>Geum aleppicum</v>
          </cell>
        </row>
        <row r="1116">
          <cell r="A1116" t="str">
            <v>GEUMCANA</v>
          </cell>
          <cell r="B1116" t="str">
            <v>Geum canadense</v>
          </cell>
        </row>
        <row r="1117">
          <cell r="A1117" t="str">
            <v>GEUMLACI</v>
          </cell>
          <cell r="B1117" t="str">
            <v>Geum laciniatum</v>
          </cell>
        </row>
        <row r="1118">
          <cell r="A1118" t="str">
            <v>GEUMMACR</v>
          </cell>
          <cell r="B1118" t="str">
            <v>Geum macrophyllum</v>
          </cell>
        </row>
        <row r="1119">
          <cell r="A1119" t="str">
            <v>GEUMRIVA</v>
          </cell>
          <cell r="B1119" t="str">
            <v>Geum rivale</v>
          </cell>
        </row>
        <row r="1120">
          <cell r="A1120" t="str">
            <v>GEUMROSS</v>
          </cell>
          <cell r="B1120" t="str">
            <v>Geum rossii</v>
          </cell>
        </row>
        <row r="1121">
          <cell r="A1121" t="str">
            <v>GEUMTRIF</v>
          </cell>
          <cell r="B1121" t="str">
            <v>Geum triflorum</v>
          </cell>
        </row>
        <row r="1122">
          <cell r="A1122" t="str">
            <v>GEUMVIRG</v>
          </cell>
          <cell r="B1122" t="str">
            <v>Geum virginianum</v>
          </cell>
        </row>
        <row r="1123">
          <cell r="A1123" t="str">
            <v>GILLSTIP</v>
          </cell>
          <cell r="B1123" t="str">
            <v>Gillenia stipulata</v>
          </cell>
        </row>
        <row r="1124">
          <cell r="A1124" t="str">
            <v>GILLTRIF</v>
          </cell>
          <cell r="B1124" t="str">
            <v>Gillenia trifoliata</v>
          </cell>
        </row>
        <row r="1125">
          <cell r="A1125" t="str">
            <v>GLANGOOD</v>
          </cell>
          <cell r="B1125" t="str">
            <v>Glandularia gooddingii</v>
          </cell>
        </row>
        <row r="1126">
          <cell r="A1126" t="str">
            <v>GLECHEDE</v>
          </cell>
          <cell r="B1126" t="str">
            <v>Glechoma hederacea</v>
          </cell>
        </row>
        <row r="1127">
          <cell r="A1127" t="str">
            <v>GLYCBORE</v>
          </cell>
          <cell r="B1127" t="str">
            <v>Glyceria borealis</v>
          </cell>
        </row>
        <row r="1128">
          <cell r="A1128" t="str">
            <v>GLYCCANA</v>
          </cell>
          <cell r="B1128" t="str">
            <v>Glyceria canadensis</v>
          </cell>
        </row>
        <row r="1129">
          <cell r="A1129" t="str">
            <v>GLYCGRAN</v>
          </cell>
          <cell r="B1129" t="str">
            <v>Glyceria grandis</v>
          </cell>
        </row>
        <row r="1130">
          <cell r="A1130" t="str">
            <v>GLYCLAXA</v>
          </cell>
          <cell r="B1130" t="str">
            <v>Glyceria laxa</v>
          </cell>
        </row>
        <row r="1131">
          <cell r="A1131" t="str">
            <v>GLYCMELI</v>
          </cell>
          <cell r="B1131" t="str">
            <v>Glyceria melicaria</v>
          </cell>
        </row>
        <row r="1132">
          <cell r="A1132" t="str">
            <v>GLYCSEPT</v>
          </cell>
          <cell r="B1132" t="str">
            <v>Glyceria septentrionalis</v>
          </cell>
        </row>
        <row r="1133">
          <cell r="A1133" t="str">
            <v>GLYCSTRI</v>
          </cell>
          <cell r="B1133" t="str">
            <v>Glyceria striata</v>
          </cell>
        </row>
        <row r="1134">
          <cell r="A1134" t="str">
            <v>GLYCLEPI</v>
          </cell>
          <cell r="B1134" t="str">
            <v>Glycyrrhiza lepidota</v>
          </cell>
        </row>
        <row r="1135">
          <cell r="A1135" t="str">
            <v>GOODOBLO</v>
          </cell>
          <cell r="B1135" t="str">
            <v>Goodyera oblongifolia</v>
          </cell>
        </row>
        <row r="1136">
          <cell r="A1136" t="str">
            <v>GOODPUBE</v>
          </cell>
          <cell r="B1136" t="str">
            <v>Goodyera pubescens</v>
          </cell>
        </row>
        <row r="1137">
          <cell r="A1137" t="str">
            <v>GOODREPE</v>
          </cell>
          <cell r="B1137" t="str">
            <v>Goodyera repens</v>
          </cell>
        </row>
        <row r="1138">
          <cell r="A1138" t="str">
            <v>GOODTESS</v>
          </cell>
          <cell r="B1138" t="str">
            <v>Goodyera tesselata</v>
          </cell>
        </row>
        <row r="1139">
          <cell r="A1139" t="str">
            <v>GRATHISP</v>
          </cell>
          <cell r="B1139" t="str">
            <v>Gratiola hispida</v>
          </cell>
        </row>
        <row r="1140">
          <cell r="A1140" t="str">
            <v>GRATPILO</v>
          </cell>
          <cell r="B1140" t="str">
            <v>Gratiola pilosa</v>
          </cell>
        </row>
        <row r="1141">
          <cell r="A1141" t="str">
            <v>GRATRAMO</v>
          </cell>
          <cell r="B1141" t="str">
            <v>Gratiola ramosa</v>
          </cell>
        </row>
        <row r="1142">
          <cell r="A1142" t="str">
            <v>GRATVIRG</v>
          </cell>
          <cell r="B1142" t="str">
            <v>Gratiola virginiana</v>
          </cell>
        </row>
        <row r="1143">
          <cell r="A1143" t="str">
            <v>GRINSQUA</v>
          </cell>
          <cell r="B1143" t="str">
            <v>Grindelia squarrosa</v>
          </cell>
        </row>
        <row r="1144">
          <cell r="A1144" t="str">
            <v>GYMNDISJ</v>
          </cell>
          <cell r="B1144" t="str">
            <v>Gymnocarpium disjunctum</v>
          </cell>
        </row>
        <row r="1145">
          <cell r="A1145" t="str">
            <v>GYMNDRYO</v>
          </cell>
          <cell r="B1145" t="str">
            <v>Gymnocarpium dryopteris</v>
          </cell>
        </row>
        <row r="1146">
          <cell r="A1146" t="str">
            <v>GYMNROBE</v>
          </cell>
          <cell r="B1146" t="str">
            <v>Gymnocarpium robertianum</v>
          </cell>
        </row>
        <row r="1147">
          <cell r="A1147" t="str">
            <v>GYMNAMBI</v>
          </cell>
          <cell r="B1147" t="str">
            <v>Gymnopogon ambiguus</v>
          </cell>
        </row>
        <row r="1148">
          <cell r="A1148" t="str">
            <v>GYMNBREV</v>
          </cell>
          <cell r="B1148" t="str">
            <v>Gymnopogon brevifolius</v>
          </cell>
        </row>
        <row r="1149">
          <cell r="A1149" t="str">
            <v>GYMNCHAP</v>
          </cell>
          <cell r="B1149" t="str">
            <v>Gymnopogon chapmanianus</v>
          </cell>
        </row>
        <row r="1150">
          <cell r="A1150" t="str">
            <v>HABEREPE</v>
          </cell>
          <cell r="B1150" t="str">
            <v>Habenaria repens</v>
          </cell>
        </row>
        <row r="1151">
          <cell r="A1151" t="str">
            <v>HACKDEFL</v>
          </cell>
          <cell r="B1151" t="str">
            <v>Hackelia deflexa</v>
          </cell>
        </row>
        <row r="1152">
          <cell r="A1152" t="str">
            <v>HACKDIFF</v>
          </cell>
          <cell r="B1152" t="str">
            <v>Hackelia diffusa</v>
          </cell>
        </row>
        <row r="1153">
          <cell r="A1153" t="str">
            <v>HACKFLOR</v>
          </cell>
          <cell r="B1153" t="str">
            <v>Hackelia floribunda</v>
          </cell>
        </row>
        <row r="1154">
          <cell r="A1154" t="str">
            <v>HACKMICR</v>
          </cell>
          <cell r="B1154" t="str">
            <v>Hackelia micrantha</v>
          </cell>
        </row>
        <row r="1155">
          <cell r="A1155" t="str">
            <v>HACKVIRG</v>
          </cell>
          <cell r="B1155" t="str">
            <v>Hackelia virginiana</v>
          </cell>
        </row>
        <row r="1156">
          <cell r="A1156" t="str">
            <v>HALEDEFL</v>
          </cell>
          <cell r="B1156" t="str">
            <v>Halenia deflexa</v>
          </cell>
        </row>
        <row r="1157">
          <cell r="A1157" t="str">
            <v>HALOGLOM</v>
          </cell>
          <cell r="B1157" t="str">
            <v>Halogeton glomeratus</v>
          </cell>
        </row>
        <row r="1158">
          <cell r="A1158" t="str">
            <v>HEDEHISP</v>
          </cell>
          <cell r="B1158" t="str">
            <v>Hedeoma hispida</v>
          </cell>
        </row>
        <row r="1159">
          <cell r="A1159" t="str">
            <v>HEDEPULE</v>
          </cell>
          <cell r="B1159" t="str">
            <v>Hedeoma pulegioides</v>
          </cell>
        </row>
        <row r="1160">
          <cell r="A1160" t="str">
            <v>HEDYSULP</v>
          </cell>
          <cell r="B1160" t="str">
            <v>Hedysarum sulphurescens</v>
          </cell>
        </row>
        <row r="1161">
          <cell r="A1161" t="str">
            <v>HELEAUTU</v>
          </cell>
          <cell r="B1161" t="str">
            <v>Helenium autumnale</v>
          </cell>
        </row>
        <row r="1162">
          <cell r="A1162" t="str">
            <v>HELEBREV</v>
          </cell>
          <cell r="B1162" t="str">
            <v>Helenium brevifolium</v>
          </cell>
        </row>
        <row r="1163">
          <cell r="A1163" t="str">
            <v>HELEPINN</v>
          </cell>
          <cell r="B1163" t="str">
            <v>Helenium pinnatifidum</v>
          </cell>
        </row>
        <row r="1164">
          <cell r="A1164" t="str">
            <v>HELEVIRG</v>
          </cell>
          <cell r="B1164" t="str">
            <v>Helenium virginicum</v>
          </cell>
        </row>
        <row r="1165">
          <cell r="A1165" t="str">
            <v>HELIUNIF</v>
          </cell>
          <cell r="B1165" t="str">
            <v>Helianthella uniflora</v>
          </cell>
        </row>
        <row r="1166">
          <cell r="A1166" t="str">
            <v>HELICARO</v>
          </cell>
          <cell r="B1166" t="str">
            <v>Helianthemum carolinianum</v>
          </cell>
        </row>
        <row r="1167">
          <cell r="A1167" t="str">
            <v>HELIANGU</v>
          </cell>
          <cell r="B1167" t="str">
            <v>Helianthus angustifolius</v>
          </cell>
        </row>
        <row r="1168">
          <cell r="A1168" t="str">
            <v>HELIANNU</v>
          </cell>
          <cell r="B1168" t="str">
            <v>Helianthus annuus</v>
          </cell>
        </row>
        <row r="1169">
          <cell r="A1169" t="str">
            <v>HELIATRO</v>
          </cell>
          <cell r="B1169" t="str">
            <v>Helianthus atrorubens</v>
          </cell>
        </row>
        <row r="1170">
          <cell r="A1170" t="str">
            <v>HELIDECA</v>
          </cell>
          <cell r="B1170" t="str">
            <v>Helianthus decapetalus</v>
          </cell>
        </row>
        <row r="1171">
          <cell r="A1171" t="str">
            <v>HELIDIVA</v>
          </cell>
          <cell r="B1171" t="str">
            <v>Helianthus divaricatus</v>
          </cell>
        </row>
        <row r="1172">
          <cell r="A1172" t="str">
            <v>HELIGIGA</v>
          </cell>
          <cell r="B1172" t="str">
            <v>Helianthus giganteus</v>
          </cell>
        </row>
        <row r="1173">
          <cell r="A1173" t="str">
            <v>HELIGLAU</v>
          </cell>
          <cell r="B1173" t="str">
            <v>Helianthus glaucophyllus</v>
          </cell>
        </row>
        <row r="1174">
          <cell r="A1174" t="str">
            <v>HELIGROS</v>
          </cell>
          <cell r="B1174" t="str">
            <v>Helianthus grosseserratus</v>
          </cell>
        </row>
        <row r="1175">
          <cell r="A1175" t="str">
            <v>HELIHETE</v>
          </cell>
          <cell r="B1175" t="str">
            <v>Helianthus heterophyllus</v>
          </cell>
        </row>
        <row r="1176">
          <cell r="A1176" t="str">
            <v>HELIHIRS</v>
          </cell>
          <cell r="B1176" t="str">
            <v>Helianthus hirsutus</v>
          </cell>
        </row>
        <row r="1177">
          <cell r="A1177" t="str">
            <v>HELILAET</v>
          </cell>
          <cell r="B1177" t="str">
            <v>Helianthus laetiflorus</v>
          </cell>
        </row>
        <row r="1178">
          <cell r="A1178" t="str">
            <v>HELILAEV</v>
          </cell>
          <cell r="B1178" t="str">
            <v>Helianthus laevigatus</v>
          </cell>
        </row>
        <row r="1179">
          <cell r="A1179" t="str">
            <v>HELIMAXI</v>
          </cell>
          <cell r="B1179" t="str">
            <v>Helianthus maximiliani</v>
          </cell>
        </row>
        <row r="1180">
          <cell r="A1180" t="str">
            <v>HELIMICR</v>
          </cell>
          <cell r="B1180" t="str">
            <v>Helianthus microcephalus</v>
          </cell>
        </row>
        <row r="1181">
          <cell r="A1181" t="str">
            <v>HELIOCCI</v>
          </cell>
          <cell r="B1181" t="str">
            <v>Helianthus occidentalis</v>
          </cell>
        </row>
        <row r="1182">
          <cell r="A1182" t="str">
            <v>HELIPAUC</v>
          </cell>
          <cell r="B1182" t="str">
            <v>Helianthus pauciflorus</v>
          </cell>
        </row>
        <row r="1183">
          <cell r="A1183" t="str">
            <v>HELIRADU</v>
          </cell>
          <cell r="B1183" t="str">
            <v>Helianthus radula</v>
          </cell>
        </row>
        <row r="1184">
          <cell r="A1184" t="str">
            <v>HELIRIGI</v>
          </cell>
          <cell r="B1184" t="str">
            <v>Helianthus rigidus</v>
          </cell>
        </row>
        <row r="1185">
          <cell r="A1185" t="str">
            <v>HELISTRU</v>
          </cell>
          <cell r="B1185" t="str">
            <v>Helianthus strumosus</v>
          </cell>
        </row>
        <row r="1186">
          <cell r="A1186" t="str">
            <v>HELITUBE</v>
          </cell>
          <cell r="B1186" t="str">
            <v>Helianthus tuberosus</v>
          </cell>
        </row>
        <row r="1187">
          <cell r="A1187" t="str">
            <v>HELIHELI</v>
          </cell>
          <cell r="B1187" t="str">
            <v>Heliopsis helianthoides</v>
          </cell>
        </row>
        <row r="1188">
          <cell r="A1188" t="str">
            <v>HEMICONG</v>
          </cell>
          <cell r="B1188" t="str">
            <v>Hemitomes congestum</v>
          </cell>
        </row>
        <row r="1189">
          <cell r="A1189" t="str">
            <v>HEMIMINI</v>
          </cell>
          <cell r="B1189" t="str">
            <v>Hemizonella minima</v>
          </cell>
        </row>
        <row r="1190">
          <cell r="A1190" t="str">
            <v>HEPANOBI</v>
          </cell>
          <cell r="B1190" t="str">
            <v>Hepatica nobilis</v>
          </cell>
        </row>
        <row r="1191">
          <cell r="A1191" t="str">
            <v>HERAMAXI</v>
          </cell>
          <cell r="B1191" t="str">
            <v>Heracleum maximum</v>
          </cell>
        </row>
        <row r="1192">
          <cell r="A1192" t="str">
            <v>HERASPHO</v>
          </cell>
          <cell r="B1192" t="str">
            <v>Heracleum sphondylium</v>
          </cell>
        </row>
        <row r="1193">
          <cell r="A1193" t="str">
            <v>HESPMATR</v>
          </cell>
          <cell r="B1193" t="str">
            <v>Hesperis matronalis</v>
          </cell>
        </row>
        <row r="1194">
          <cell r="A1194" t="str">
            <v>HESPCOMA</v>
          </cell>
          <cell r="B1194" t="str">
            <v>Hesperostipa comata</v>
          </cell>
        </row>
        <row r="1195">
          <cell r="A1195" t="str">
            <v>HESPSPAR</v>
          </cell>
          <cell r="B1195" t="str">
            <v>Hesperostipa spartea</v>
          </cell>
        </row>
        <row r="1196">
          <cell r="A1196" t="str">
            <v>HETESUBA</v>
          </cell>
          <cell r="B1196" t="str">
            <v>Heterotheca subaxillaris</v>
          </cell>
        </row>
        <row r="1197">
          <cell r="A1197" t="str">
            <v>HEUCALBA</v>
          </cell>
          <cell r="B1197" t="str">
            <v>Heuchera alba</v>
          </cell>
        </row>
        <row r="1198">
          <cell r="A1198" t="str">
            <v>HEUCAMER</v>
          </cell>
          <cell r="B1198" t="str">
            <v>Heuchera americana</v>
          </cell>
        </row>
        <row r="1199">
          <cell r="A1199" t="str">
            <v>HEUCCYLI</v>
          </cell>
          <cell r="B1199" t="str">
            <v>Heuchera cylindrica</v>
          </cell>
        </row>
        <row r="1200">
          <cell r="A1200" t="str">
            <v>HEUCGROS</v>
          </cell>
          <cell r="B1200" t="str">
            <v>Heuchera grossulariifolia</v>
          </cell>
        </row>
        <row r="1201">
          <cell r="A1201" t="str">
            <v>HEUCPARV</v>
          </cell>
          <cell r="B1201" t="str">
            <v>Heuchera parvifolia</v>
          </cell>
        </row>
        <row r="1202">
          <cell r="A1202" t="str">
            <v>HEUCPUBE</v>
          </cell>
          <cell r="B1202" t="str">
            <v>Heuchera pubescens</v>
          </cell>
        </row>
        <row r="1203">
          <cell r="A1203" t="str">
            <v>HEUCRICH</v>
          </cell>
          <cell r="B1203" t="str">
            <v>Heuchera richardsonii</v>
          </cell>
        </row>
        <row r="1204">
          <cell r="A1204" t="str">
            <v>HEUCVILL</v>
          </cell>
          <cell r="B1204" t="str">
            <v>Heuchera villosa</v>
          </cell>
        </row>
        <row r="1205">
          <cell r="A1205" t="str">
            <v>HEXASPIC</v>
          </cell>
          <cell r="B1205" t="str">
            <v>Hexalectris spicata</v>
          </cell>
        </row>
        <row r="1206">
          <cell r="A1206" t="str">
            <v>HEXAARIF</v>
          </cell>
          <cell r="B1206" t="str">
            <v>Hexastylis arifolia</v>
          </cell>
        </row>
        <row r="1207">
          <cell r="A1207" t="str">
            <v>HEXAMINO</v>
          </cell>
          <cell r="B1207" t="str">
            <v>Hexastylis minor</v>
          </cell>
        </row>
        <row r="1208">
          <cell r="A1208" t="str">
            <v>HEXASHUT</v>
          </cell>
          <cell r="B1208" t="str">
            <v>Hexastylis shuttleworthii</v>
          </cell>
        </row>
        <row r="1209">
          <cell r="A1209" t="str">
            <v>HEXAVIRG</v>
          </cell>
          <cell r="B1209" t="str">
            <v>Hexastylis virginica</v>
          </cell>
        </row>
        <row r="1210">
          <cell r="A1210" t="str">
            <v>HIBIACUL</v>
          </cell>
          <cell r="B1210" t="str">
            <v>Hibiscus aculeatus</v>
          </cell>
        </row>
        <row r="1211">
          <cell r="A1211" t="str">
            <v>HIBILAEV</v>
          </cell>
          <cell r="B1211" t="str">
            <v>Hibiscus laevis</v>
          </cell>
        </row>
        <row r="1212">
          <cell r="A1212" t="str">
            <v>HIERALBI</v>
          </cell>
          <cell r="B1212" t="str">
            <v>Hieracium albiflorum</v>
          </cell>
        </row>
        <row r="1213">
          <cell r="A1213" t="str">
            <v>HIERAURA</v>
          </cell>
          <cell r="B1213" t="str">
            <v>Hieracium aurantiacum</v>
          </cell>
        </row>
        <row r="1214">
          <cell r="A1214" t="str">
            <v>HIERCAES</v>
          </cell>
          <cell r="B1214" t="str">
            <v>Hieracium caespitosum</v>
          </cell>
        </row>
        <row r="1215">
          <cell r="A1215" t="str">
            <v>HIERCANA</v>
          </cell>
          <cell r="B1215" t="str">
            <v>Hieracium canadense</v>
          </cell>
        </row>
        <row r="1216">
          <cell r="A1216" t="str">
            <v>HIERCYNO</v>
          </cell>
          <cell r="B1216" t="str">
            <v>Hieracium cynoglossoides</v>
          </cell>
        </row>
        <row r="1217">
          <cell r="A1217" t="str">
            <v>HIERFEND</v>
          </cell>
          <cell r="B1217" t="str">
            <v>Hieracium fendleri</v>
          </cell>
        </row>
        <row r="1218">
          <cell r="A1218" t="str">
            <v>HIERGRAC</v>
          </cell>
          <cell r="B1218" t="str">
            <v>Hieracium gracile</v>
          </cell>
        </row>
        <row r="1219">
          <cell r="A1219" t="str">
            <v>HIERGREE</v>
          </cell>
          <cell r="B1219" t="str">
            <v>Hieracium greenii</v>
          </cell>
        </row>
        <row r="1220">
          <cell r="A1220" t="str">
            <v>HIERGRON</v>
          </cell>
          <cell r="B1220" t="str">
            <v>Hieracium gronovii</v>
          </cell>
        </row>
        <row r="1221">
          <cell r="A1221" t="str">
            <v>HIERKALM</v>
          </cell>
          <cell r="B1221" t="str">
            <v>Hieracium kalmii</v>
          </cell>
        </row>
        <row r="1222">
          <cell r="A1222" t="str">
            <v>HIERLACH</v>
          </cell>
          <cell r="B1222" t="str">
            <v>Hieracium lachenalii</v>
          </cell>
        </row>
        <row r="1223">
          <cell r="A1223" t="str">
            <v>HIERLONG</v>
          </cell>
          <cell r="B1223" t="str">
            <v>Hieracium longipilum</v>
          </cell>
        </row>
        <row r="1224">
          <cell r="A1224" t="str">
            <v>HIERMARI</v>
          </cell>
          <cell r="B1224" t="str">
            <v>Hieracium marianum</v>
          </cell>
        </row>
        <row r="1225">
          <cell r="A1225" t="str">
            <v>HIERMEGA</v>
          </cell>
          <cell r="B1225" t="str">
            <v>Hieracium megacephalon</v>
          </cell>
        </row>
        <row r="1226">
          <cell r="A1226" t="str">
            <v>HIERPANI</v>
          </cell>
          <cell r="B1226" t="str">
            <v>Hieracium paniculatum</v>
          </cell>
        </row>
        <row r="1227">
          <cell r="A1227" t="str">
            <v>HIERPILO</v>
          </cell>
          <cell r="B1227" t="str">
            <v>Hieracium pilosella</v>
          </cell>
        </row>
        <row r="1228">
          <cell r="A1228" t="str">
            <v>HIERPIL_</v>
          </cell>
          <cell r="B1228" t="str">
            <v>Hieracium piloselloides</v>
          </cell>
        </row>
        <row r="1229">
          <cell r="A1229" t="str">
            <v>HIERSCAB</v>
          </cell>
          <cell r="B1229" t="str">
            <v>Hieracium scabrum</v>
          </cell>
        </row>
        <row r="1230">
          <cell r="A1230" t="str">
            <v>HIERSCOU</v>
          </cell>
          <cell r="B1230" t="str">
            <v>Hieracium scouleri</v>
          </cell>
        </row>
        <row r="1231">
          <cell r="A1231" t="str">
            <v>HIERUMBE</v>
          </cell>
          <cell r="B1231" t="str">
            <v>Hieracium umbellatum</v>
          </cell>
        </row>
        <row r="1232">
          <cell r="A1232" t="str">
            <v>HIERVENO</v>
          </cell>
          <cell r="B1232" t="str">
            <v>Hieracium venosum</v>
          </cell>
        </row>
        <row r="1233">
          <cell r="A1233" t="str">
            <v>HIERHIRT</v>
          </cell>
          <cell r="B1233" t="str">
            <v>Hierochloe hirta</v>
          </cell>
        </row>
        <row r="1234">
          <cell r="A1234" t="str">
            <v>HIPPVULG</v>
          </cell>
          <cell r="B1234" t="str">
            <v>Hippuris vulgaris</v>
          </cell>
        </row>
        <row r="1235">
          <cell r="A1235" t="str">
            <v>HOLCLANA</v>
          </cell>
          <cell r="B1235" t="str">
            <v>Holcus lanatus</v>
          </cell>
        </row>
        <row r="1236">
          <cell r="A1236" t="str">
            <v>HOLOUMBE</v>
          </cell>
          <cell r="B1236" t="str">
            <v>Holosteum umbellatum</v>
          </cell>
        </row>
        <row r="1237">
          <cell r="A1237" t="str">
            <v>HORDBRAC</v>
          </cell>
          <cell r="B1237" t="str">
            <v>Hordeum brachyantherum</v>
          </cell>
        </row>
        <row r="1238">
          <cell r="A1238" t="str">
            <v>HORDJUBA</v>
          </cell>
          <cell r="B1238" t="str">
            <v>Hordeum jubatum</v>
          </cell>
        </row>
        <row r="1239">
          <cell r="A1239" t="str">
            <v>HOUSCAER</v>
          </cell>
          <cell r="B1239" t="str">
            <v>Houstonia caerulea</v>
          </cell>
        </row>
        <row r="1240">
          <cell r="A1240" t="str">
            <v>HOUSLONG</v>
          </cell>
          <cell r="B1240" t="str">
            <v>Houstonia longifolia</v>
          </cell>
        </row>
        <row r="1241">
          <cell r="A1241" t="str">
            <v>HOUSPROC</v>
          </cell>
          <cell r="B1241" t="str">
            <v>Houstonia procumbens</v>
          </cell>
        </row>
        <row r="1242">
          <cell r="A1242" t="str">
            <v>HOUSPURP</v>
          </cell>
          <cell r="B1242" t="str">
            <v>Houstonia purpurea</v>
          </cell>
        </row>
        <row r="1243">
          <cell r="A1243" t="str">
            <v>HOUSSERP</v>
          </cell>
          <cell r="B1243" t="str">
            <v>Houstonia serpyllifolia</v>
          </cell>
        </row>
        <row r="1244">
          <cell r="A1244" t="str">
            <v>HYBACONC</v>
          </cell>
          <cell r="B1244" t="str">
            <v>Hybanthus concolor</v>
          </cell>
        </row>
        <row r="1245">
          <cell r="A1245" t="str">
            <v>HYD_CANA</v>
          </cell>
          <cell r="B1245" t="str">
            <v>Hydrastis canadensis</v>
          </cell>
        </row>
        <row r="1246">
          <cell r="A1246" t="str">
            <v>HYD_VERT</v>
          </cell>
          <cell r="B1246" t="str">
            <v>Hydrilla verticillata</v>
          </cell>
        </row>
        <row r="1247">
          <cell r="A1247" t="str">
            <v>HYDRAMER</v>
          </cell>
          <cell r="B1247" t="str">
            <v>Hydrocotyle americana</v>
          </cell>
        </row>
        <row r="1248">
          <cell r="A1248" t="str">
            <v>HYDRUMBE</v>
          </cell>
          <cell r="B1248" t="str">
            <v>Hydrocotyle umbellata</v>
          </cell>
        </row>
        <row r="1249">
          <cell r="A1249" t="str">
            <v>HYDRVERT</v>
          </cell>
          <cell r="B1249" t="str">
            <v>Hydrocotyle verticillata</v>
          </cell>
        </row>
        <row r="1250">
          <cell r="A1250" t="str">
            <v>HYDRAPPE</v>
          </cell>
          <cell r="B1250" t="str">
            <v>Hydrophyllum appendiculatum</v>
          </cell>
        </row>
        <row r="1251">
          <cell r="A1251" t="str">
            <v>HYDRCANA</v>
          </cell>
          <cell r="B1251" t="str">
            <v>Hydrophyllum canadense</v>
          </cell>
        </row>
        <row r="1252">
          <cell r="A1252" t="str">
            <v>HYDRCAPI</v>
          </cell>
          <cell r="B1252" t="str">
            <v>Hydrophyllum capitatum</v>
          </cell>
        </row>
        <row r="1253">
          <cell r="A1253" t="str">
            <v>HYDRTENU</v>
          </cell>
          <cell r="B1253" t="str">
            <v>Hydrophyllum tenuipes</v>
          </cell>
        </row>
        <row r="1254">
          <cell r="A1254" t="str">
            <v>HYDRVIRG</v>
          </cell>
          <cell r="B1254" t="str">
            <v>Hydrophyllum virginianum</v>
          </cell>
        </row>
        <row r="1255">
          <cell r="A1255" t="str">
            <v>HYLOTELE</v>
          </cell>
          <cell r="B1255" t="str">
            <v>Hylotelephium telephioides</v>
          </cell>
        </row>
        <row r="1256">
          <cell r="A1256" t="str">
            <v>HYMEFLOR</v>
          </cell>
          <cell r="B1256" t="str">
            <v>Hymenocallis floridana</v>
          </cell>
        </row>
        <row r="1257">
          <cell r="A1257" t="str">
            <v>HYPECANA</v>
          </cell>
          <cell r="B1257" t="str">
            <v>Hypericum canadense</v>
          </cell>
        </row>
        <row r="1258">
          <cell r="A1258" t="str">
            <v>HYPEGENT</v>
          </cell>
          <cell r="B1258" t="str">
            <v>Hypericum gentianoides</v>
          </cell>
        </row>
        <row r="1259">
          <cell r="A1259" t="str">
            <v>HYPEMAJU</v>
          </cell>
          <cell r="B1259" t="str">
            <v>Hypericum majus</v>
          </cell>
        </row>
        <row r="1260">
          <cell r="A1260" t="str">
            <v>HYPEMITC</v>
          </cell>
          <cell r="B1260" t="str">
            <v>Hypericum mitchellianum</v>
          </cell>
        </row>
        <row r="1261">
          <cell r="A1261" t="str">
            <v>HYPEMUTI</v>
          </cell>
          <cell r="B1261" t="str">
            <v>Hypericum mutilum</v>
          </cell>
        </row>
        <row r="1262">
          <cell r="A1262" t="str">
            <v>HYPEPERF</v>
          </cell>
          <cell r="B1262" t="str">
            <v>Hypericum perforatum</v>
          </cell>
        </row>
        <row r="1263">
          <cell r="A1263" t="str">
            <v>HYPEPUNC</v>
          </cell>
          <cell r="B1263" t="str">
            <v>Hypericum punctatum</v>
          </cell>
        </row>
        <row r="1264">
          <cell r="A1264" t="str">
            <v>HYPESETO</v>
          </cell>
          <cell r="B1264" t="str">
            <v>Hypericum setosum</v>
          </cell>
        </row>
        <row r="1265">
          <cell r="A1265" t="str">
            <v>HYPEVIRG</v>
          </cell>
          <cell r="B1265" t="str">
            <v>Hypericum virgatum</v>
          </cell>
        </row>
        <row r="1266">
          <cell r="A1266" t="str">
            <v>HYPORADI</v>
          </cell>
          <cell r="B1266" t="str">
            <v>Hypochaeris radicata</v>
          </cell>
        </row>
        <row r="1267">
          <cell r="A1267" t="str">
            <v>HYPOCURT</v>
          </cell>
          <cell r="B1267" t="str">
            <v>Hypoxis curtissii</v>
          </cell>
        </row>
        <row r="1268">
          <cell r="A1268" t="str">
            <v>HYPOHIRS</v>
          </cell>
          <cell r="B1268" t="str">
            <v>Hypoxis hirsuta</v>
          </cell>
        </row>
        <row r="1269">
          <cell r="A1269" t="str">
            <v>HYPOJUNC</v>
          </cell>
          <cell r="B1269" t="str">
            <v>Hypoxis juncea</v>
          </cell>
        </row>
        <row r="1270">
          <cell r="A1270" t="str">
            <v>HYPORIGI</v>
          </cell>
          <cell r="B1270" t="str">
            <v>Hypoxis rigida</v>
          </cell>
        </row>
        <row r="1271">
          <cell r="A1271" t="str">
            <v>HYPOSESS</v>
          </cell>
          <cell r="B1271" t="str">
            <v>Hypoxis sessilis</v>
          </cell>
        </row>
        <row r="1272">
          <cell r="A1272" t="str">
            <v>HYPOWRIG</v>
          </cell>
          <cell r="B1272" t="str">
            <v>Hypoxis wrightii</v>
          </cell>
        </row>
        <row r="1273">
          <cell r="A1273" t="str">
            <v>HYPTALAT</v>
          </cell>
          <cell r="B1273" t="str">
            <v>Hyptis alata</v>
          </cell>
        </row>
        <row r="1274">
          <cell r="A1274" t="str">
            <v>IMPABALS</v>
          </cell>
          <cell r="B1274" t="str">
            <v>Impatiens balsamina</v>
          </cell>
        </row>
        <row r="1275">
          <cell r="A1275" t="str">
            <v>IMPACAPE</v>
          </cell>
          <cell r="B1275" t="str">
            <v>Impatiens capensis</v>
          </cell>
        </row>
        <row r="1276">
          <cell r="A1276" t="str">
            <v>IMPAPALL</v>
          </cell>
          <cell r="B1276" t="str">
            <v>Impatiens pallida</v>
          </cell>
        </row>
        <row r="1277">
          <cell r="A1277" t="str">
            <v>INDICARO</v>
          </cell>
          <cell r="B1277" t="str">
            <v>Indigofera caroliniana</v>
          </cell>
        </row>
        <row r="1278">
          <cell r="A1278" t="str">
            <v>IONALINA</v>
          </cell>
          <cell r="B1278" t="str">
            <v>Ionactis linariifolius</v>
          </cell>
        </row>
        <row r="1279">
          <cell r="A1279" t="str">
            <v>IRISCRIS</v>
          </cell>
          <cell r="B1279" t="str">
            <v>Iris cristata</v>
          </cell>
        </row>
        <row r="1280">
          <cell r="A1280" t="str">
            <v>IRISMISS</v>
          </cell>
          <cell r="B1280" t="str">
            <v>Iris missouriensis</v>
          </cell>
        </row>
        <row r="1281">
          <cell r="A1281" t="str">
            <v>IRISPRIS</v>
          </cell>
          <cell r="B1281" t="str">
            <v>Iris prismatica</v>
          </cell>
        </row>
        <row r="1282">
          <cell r="A1282" t="str">
            <v>IRISPSEU</v>
          </cell>
          <cell r="B1282" t="str">
            <v>Iris pseudacorus</v>
          </cell>
        </row>
        <row r="1283">
          <cell r="A1283" t="str">
            <v>IRISTENA</v>
          </cell>
          <cell r="B1283" t="str">
            <v>Iris tenax</v>
          </cell>
        </row>
        <row r="1284">
          <cell r="A1284" t="str">
            <v>IRISTRID</v>
          </cell>
          <cell r="B1284" t="str">
            <v>Iris tridentata</v>
          </cell>
        </row>
        <row r="1285">
          <cell r="A1285" t="str">
            <v>IRISVERN</v>
          </cell>
          <cell r="B1285" t="str">
            <v>Iris verna</v>
          </cell>
        </row>
        <row r="1286">
          <cell r="A1286" t="str">
            <v>IRISVERS</v>
          </cell>
          <cell r="B1286" t="str">
            <v>Iris versicolor</v>
          </cell>
        </row>
        <row r="1287">
          <cell r="A1287" t="str">
            <v>IRISVIRG</v>
          </cell>
          <cell r="B1287" t="str">
            <v>Iris virginica</v>
          </cell>
        </row>
        <row r="1288">
          <cell r="A1288" t="str">
            <v>ISOTVERT</v>
          </cell>
          <cell r="B1288" t="str">
            <v>Isotria verticillata</v>
          </cell>
        </row>
        <row r="1289">
          <cell r="A1289" t="str">
            <v>JEFFDIPH</v>
          </cell>
          <cell r="B1289" t="str">
            <v>Jeffersonia diphylla</v>
          </cell>
        </row>
        <row r="1290">
          <cell r="A1290" t="str">
            <v>JUNCACUM</v>
          </cell>
          <cell r="B1290" t="str">
            <v>Juncus acuminatus</v>
          </cell>
        </row>
        <row r="1291">
          <cell r="A1291" t="str">
            <v>JUNCARCT</v>
          </cell>
          <cell r="B1291" t="str">
            <v>Juncus arcticus</v>
          </cell>
        </row>
        <row r="1292">
          <cell r="A1292" t="str">
            <v>JUNCBIFL</v>
          </cell>
          <cell r="B1292" t="str">
            <v>Juncus biflorus</v>
          </cell>
        </row>
        <row r="1293">
          <cell r="A1293" t="str">
            <v>JUNCBREV</v>
          </cell>
          <cell r="B1293" t="str">
            <v>Juncus brevicaudatus</v>
          </cell>
        </row>
        <row r="1294">
          <cell r="A1294" t="str">
            <v>JUNCCANA</v>
          </cell>
          <cell r="B1294" t="str">
            <v>Juncus canadensis</v>
          </cell>
        </row>
        <row r="1295">
          <cell r="A1295" t="str">
            <v>JUNCCORI</v>
          </cell>
          <cell r="B1295" t="str">
            <v>Juncus coriaceus</v>
          </cell>
        </row>
        <row r="1296">
          <cell r="A1296" t="str">
            <v>JUNCDEBI</v>
          </cell>
          <cell r="B1296" t="str">
            <v>Juncus debilis</v>
          </cell>
        </row>
        <row r="1297">
          <cell r="A1297" t="str">
            <v>JUNCDICH</v>
          </cell>
          <cell r="B1297" t="str">
            <v>Juncus dichotomus</v>
          </cell>
        </row>
        <row r="1298">
          <cell r="A1298" t="str">
            <v>JUNCDRUM</v>
          </cell>
          <cell r="B1298" t="str">
            <v>Juncus drummondii</v>
          </cell>
        </row>
        <row r="1299">
          <cell r="A1299" t="str">
            <v>JUNCDUDL</v>
          </cell>
          <cell r="B1299" t="str">
            <v>Juncus dudleyi</v>
          </cell>
        </row>
        <row r="1300">
          <cell r="A1300" t="str">
            <v>JUNCEFFU</v>
          </cell>
          <cell r="B1300" t="str">
            <v>Juncus effusus</v>
          </cell>
        </row>
        <row r="1301">
          <cell r="A1301" t="str">
            <v>JUNCENSI</v>
          </cell>
          <cell r="B1301" t="str">
            <v>Juncus ensifolius</v>
          </cell>
        </row>
        <row r="1302">
          <cell r="A1302" t="str">
            <v>JUNCGREE</v>
          </cell>
          <cell r="B1302" t="str">
            <v>Juncus greenei</v>
          </cell>
        </row>
        <row r="1303">
          <cell r="A1303" t="str">
            <v>JUNCGYMN</v>
          </cell>
          <cell r="B1303" t="str">
            <v>Juncus gymnocarpus</v>
          </cell>
        </row>
        <row r="1304">
          <cell r="A1304" t="str">
            <v>JUNCINTE</v>
          </cell>
          <cell r="B1304" t="str">
            <v>Juncus interior</v>
          </cell>
        </row>
        <row r="1305">
          <cell r="A1305" t="str">
            <v>JUNCLONG</v>
          </cell>
          <cell r="B1305" t="str">
            <v>Juncus longistylis</v>
          </cell>
        </row>
        <row r="1306">
          <cell r="A1306" t="str">
            <v>JUNCMARG</v>
          </cell>
          <cell r="B1306" t="str">
            <v>Juncus marginatus</v>
          </cell>
        </row>
        <row r="1307">
          <cell r="A1307" t="str">
            <v>JUNCMERT</v>
          </cell>
          <cell r="B1307" t="str">
            <v>Juncus mertensianus</v>
          </cell>
        </row>
        <row r="1308">
          <cell r="A1308" t="str">
            <v>JUNCPARR</v>
          </cell>
          <cell r="B1308" t="str">
            <v>Juncus parryi</v>
          </cell>
        </row>
        <row r="1309">
          <cell r="A1309" t="str">
            <v>JUNCREPE</v>
          </cell>
          <cell r="B1309" t="str">
            <v>Juncus repens</v>
          </cell>
        </row>
        <row r="1310">
          <cell r="A1310" t="str">
            <v>JUNCROEM</v>
          </cell>
          <cell r="B1310" t="str">
            <v>Juncus roemerianus</v>
          </cell>
        </row>
        <row r="1311">
          <cell r="A1311" t="str">
            <v>JUNCSCIR</v>
          </cell>
          <cell r="B1311" t="str">
            <v>Juncus scirpoides</v>
          </cell>
        </row>
        <row r="1312">
          <cell r="A1312" t="str">
            <v>JUNCSECU</v>
          </cell>
          <cell r="B1312" t="str">
            <v>Juncus secundus</v>
          </cell>
        </row>
        <row r="1313">
          <cell r="A1313" t="str">
            <v>JUNCSUBC</v>
          </cell>
          <cell r="B1313" t="str">
            <v>Juncus subcaudatus</v>
          </cell>
        </row>
        <row r="1314">
          <cell r="A1314" t="str">
            <v>JUNCTENU</v>
          </cell>
          <cell r="B1314" t="str">
            <v>Juncus tenuis</v>
          </cell>
        </row>
        <row r="1315">
          <cell r="A1315" t="str">
            <v>JUNCTRAC</v>
          </cell>
          <cell r="B1315" t="str">
            <v>Juncus tracyi</v>
          </cell>
        </row>
        <row r="1316">
          <cell r="A1316" t="str">
            <v>JUNCTRIG</v>
          </cell>
          <cell r="B1316" t="str">
            <v>Juncus trigonocarpus</v>
          </cell>
        </row>
        <row r="1317">
          <cell r="A1317" t="str">
            <v>JUSTAMER</v>
          </cell>
          <cell r="B1317" t="str">
            <v>Justicia americana</v>
          </cell>
        </row>
        <row r="1318">
          <cell r="A1318" t="str">
            <v>JUSTOVAT</v>
          </cell>
          <cell r="B1318" t="str">
            <v>Justicia ovata</v>
          </cell>
        </row>
        <row r="1319">
          <cell r="A1319" t="str">
            <v>KOELMACR</v>
          </cell>
          <cell r="B1319" t="str">
            <v>Koeleria macrantha</v>
          </cell>
        </row>
        <row r="1320">
          <cell r="A1320" t="str">
            <v>KRIGBIFL</v>
          </cell>
          <cell r="B1320" t="str">
            <v>Krigia biflora</v>
          </cell>
        </row>
        <row r="1321">
          <cell r="A1321" t="str">
            <v>KRIGDAND</v>
          </cell>
          <cell r="B1321" t="str">
            <v>Krigia dandelion</v>
          </cell>
        </row>
        <row r="1322">
          <cell r="A1322" t="str">
            <v>KRIGMONT</v>
          </cell>
          <cell r="B1322" t="str">
            <v>Krigia montana</v>
          </cell>
        </row>
        <row r="1323">
          <cell r="A1323" t="str">
            <v>KRIGVIRG</v>
          </cell>
          <cell r="B1323" t="str">
            <v>Krigia virginica</v>
          </cell>
        </row>
        <row r="1324">
          <cell r="A1324" t="str">
            <v>LACHCARO</v>
          </cell>
          <cell r="B1324" t="str">
            <v>Lachnanthes caroliana</v>
          </cell>
        </row>
        <row r="1325">
          <cell r="A1325" t="str">
            <v>LACHANCE</v>
          </cell>
          <cell r="B1325" t="str">
            <v>Lachnocaulon anceps</v>
          </cell>
        </row>
        <row r="1326">
          <cell r="A1326" t="str">
            <v>LACHBEYR</v>
          </cell>
          <cell r="B1326" t="str">
            <v>Lachnocaulon beyrichianum</v>
          </cell>
        </row>
        <row r="1327">
          <cell r="A1327" t="str">
            <v>LACHMINU</v>
          </cell>
          <cell r="B1327" t="str">
            <v>Lachnocaulon minus</v>
          </cell>
        </row>
        <row r="1328">
          <cell r="A1328" t="str">
            <v>LACTBIEN</v>
          </cell>
          <cell r="B1328" t="str">
            <v>Lactuca biennis</v>
          </cell>
        </row>
        <row r="1329">
          <cell r="A1329" t="str">
            <v>LACTCANA</v>
          </cell>
          <cell r="B1329" t="str">
            <v>Lactuca canadensis</v>
          </cell>
        </row>
        <row r="1330">
          <cell r="A1330" t="str">
            <v>LACTFLOR</v>
          </cell>
          <cell r="B1330" t="str">
            <v>Lactuca floridana</v>
          </cell>
        </row>
        <row r="1331">
          <cell r="A1331" t="str">
            <v>LACTGRAM</v>
          </cell>
          <cell r="B1331" t="str">
            <v>Lactuca graminifolia</v>
          </cell>
        </row>
        <row r="1332">
          <cell r="A1332" t="str">
            <v>LACTHIRS</v>
          </cell>
          <cell r="B1332" t="str">
            <v>Lactuca hirsuta</v>
          </cell>
        </row>
        <row r="1333">
          <cell r="A1333" t="str">
            <v>LACTLUDO</v>
          </cell>
          <cell r="B1333" t="str">
            <v>Lactuca ludoviciana</v>
          </cell>
        </row>
        <row r="1334">
          <cell r="A1334" t="str">
            <v>LACTSERR</v>
          </cell>
          <cell r="B1334" t="str">
            <v>Lactuca serriola</v>
          </cell>
        </row>
        <row r="1335">
          <cell r="A1335" t="str">
            <v>LACTTATA</v>
          </cell>
          <cell r="B1335" t="str">
            <v>Lactuca tatarica</v>
          </cell>
        </row>
        <row r="1336">
          <cell r="A1336" t="str">
            <v>LAPOCANA</v>
          </cell>
          <cell r="B1336" t="str">
            <v>Laportea canadensis</v>
          </cell>
        </row>
        <row r="1337">
          <cell r="A1337" t="str">
            <v>LAPPOCCI</v>
          </cell>
          <cell r="B1337" t="str">
            <v>Lappula occidentalis</v>
          </cell>
        </row>
        <row r="1338">
          <cell r="A1338" t="str">
            <v>LAPSCOMM</v>
          </cell>
          <cell r="B1338" t="str">
            <v>Lapsana communis</v>
          </cell>
        </row>
        <row r="1339">
          <cell r="A1339" t="str">
            <v>LECHMINO</v>
          </cell>
          <cell r="B1339" t="str">
            <v>Lechea minor</v>
          </cell>
        </row>
        <row r="1340">
          <cell r="A1340" t="str">
            <v>LECHPULC</v>
          </cell>
          <cell r="B1340" t="str">
            <v>Lechea pulchella</v>
          </cell>
        </row>
        <row r="1341">
          <cell r="A1341" t="str">
            <v>LECHRACE</v>
          </cell>
          <cell r="B1341" t="str">
            <v>Lechea racemulosa</v>
          </cell>
        </row>
        <row r="1342">
          <cell r="A1342" t="str">
            <v>LECHSESS</v>
          </cell>
          <cell r="B1342" t="str">
            <v>Lechea sessiliflora</v>
          </cell>
        </row>
        <row r="1343">
          <cell r="A1343" t="str">
            <v>LECHSTRI</v>
          </cell>
          <cell r="B1343" t="str">
            <v>Lechea stricta</v>
          </cell>
        </row>
        <row r="1344">
          <cell r="A1344" t="str">
            <v>LECHTORR</v>
          </cell>
          <cell r="B1344" t="str">
            <v>Lechea torreyi</v>
          </cell>
        </row>
        <row r="1345">
          <cell r="A1345" t="str">
            <v>LEERLENT</v>
          </cell>
          <cell r="B1345" t="str">
            <v>Leersia lenticularis</v>
          </cell>
        </row>
        <row r="1346">
          <cell r="A1346" t="str">
            <v>LEERORYZ</v>
          </cell>
          <cell r="B1346" t="str">
            <v>Leersia oryzoides</v>
          </cell>
        </row>
        <row r="1347">
          <cell r="A1347" t="str">
            <v>LEERVIRG</v>
          </cell>
          <cell r="B1347" t="str">
            <v>Leersia virginica</v>
          </cell>
        </row>
        <row r="1348">
          <cell r="A1348" t="str">
            <v>LEMNMINO</v>
          </cell>
          <cell r="B1348" t="str">
            <v>Lemna minor</v>
          </cell>
        </row>
        <row r="1349">
          <cell r="A1349" t="str">
            <v>LEONAUTU</v>
          </cell>
          <cell r="B1349" t="str">
            <v>Leontodon autumnalis</v>
          </cell>
        </row>
        <row r="1350">
          <cell r="A1350" t="str">
            <v>LEONCARD</v>
          </cell>
          <cell r="B1350" t="str">
            <v>Leonurus cardiaca</v>
          </cell>
        </row>
        <row r="1351">
          <cell r="A1351" t="str">
            <v>LEPIDENS</v>
          </cell>
          <cell r="B1351" t="str">
            <v>Lepidium densiflorum</v>
          </cell>
        </row>
        <row r="1352">
          <cell r="A1352" t="str">
            <v>LEPIPERF</v>
          </cell>
          <cell r="B1352" t="str">
            <v>Lepidium perfoliatum</v>
          </cell>
        </row>
        <row r="1353">
          <cell r="A1353" t="str">
            <v>LEPIVIRG</v>
          </cell>
          <cell r="B1353" t="str">
            <v>Lepidium virginicum</v>
          </cell>
        </row>
        <row r="1354">
          <cell r="A1354" t="str">
            <v>LEPTFUSC</v>
          </cell>
          <cell r="B1354" t="str">
            <v>Leptochloa fusca</v>
          </cell>
        </row>
        <row r="1355">
          <cell r="A1355" t="str">
            <v>LEPTHARK</v>
          </cell>
          <cell r="B1355" t="str">
            <v>Leptosiphon harknessii</v>
          </cell>
        </row>
        <row r="1356">
          <cell r="A1356" t="str">
            <v>LESPANGU</v>
          </cell>
          <cell r="B1356" t="str">
            <v>Lespedeza angustifolia</v>
          </cell>
        </row>
        <row r="1357">
          <cell r="A1357" t="str">
            <v>LESPCAPI</v>
          </cell>
          <cell r="B1357" t="str">
            <v>Lespedeza capitata</v>
          </cell>
        </row>
        <row r="1358">
          <cell r="A1358" t="str">
            <v>LESPFRUT</v>
          </cell>
          <cell r="B1358" t="str">
            <v>Lespedeza frutescens</v>
          </cell>
        </row>
        <row r="1359">
          <cell r="A1359" t="str">
            <v>LESPHIRT</v>
          </cell>
          <cell r="B1359" t="str">
            <v>Lespedeza hirta</v>
          </cell>
        </row>
        <row r="1360">
          <cell r="A1360" t="str">
            <v>LESPLEPT</v>
          </cell>
          <cell r="B1360" t="str">
            <v>Lespedeza leptostachya</v>
          </cell>
        </row>
        <row r="1361">
          <cell r="A1361" t="str">
            <v>LESPPROC</v>
          </cell>
          <cell r="B1361" t="str">
            <v>Lespedeza procumbens</v>
          </cell>
        </row>
        <row r="1362">
          <cell r="A1362" t="str">
            <v>LESPREPE</v>
          </cell>
          <cell r="B1362" t="str">
            <v>Lespedeza repens</v>
          </cell>
        </row>
        <row r="1363">
          <cell r="A1363" t="str">
            <v>LESPSTUE</v>
          </cell>
          <cell r="B1363" t="str">
            <v>Lespedeza stuevei</v>
          </cell>
        </row>
        <row r="1364">
          <cell r="A1364" t="str">
            <v>LESPVIRG</v>
          </cell>
          <cell r="B1364" t="str">
            <v>Lespedeza virginica</v>
          </cell>
        </row>
        <row r="1365">
          <cell r="A1365" t="str">
            <v>LESQALPI</v>
          </cell>
          <cell r="B1365" t="str">
            <v>Lesquerella alpina</v>
          </cell>
        </row>
        <row r="1366">
          <cell r="A1366" t="str">
            <v>LEUCVULG</v>
          </cell>
          <cell r="B1366" t="str">
            <v>Leucanthemum vulgare</v>
          </cell>
        </row>
        <row r="1367">
          <cell r="A1367" t="str">
            <v>LEWICOLU</v>
          </cell>
          <cell r="B1367" t="str">
            <v>Lewisia columbiana</v>
          </cell>
        </row>
        <row r="1368">
          <cell r="A1368" t="str">
            <v>LEWIPYGM</v>
          </cell>
          <cell r="B1368" t="str">
            <v>Lewisia pygmaea</v>
          </cell>
        </row>
        <row r="1369">
          <cell r="A1369" t="str">
            <v>LEWIREDI</v>
          </cell>
          <cell r="B1369" t="str">
            <v>Lewisia rediviva</v>
          </cell>
        </row>
        <row r="1370">
          <cell r="A1370" t="str">
            <v>LEYMCINE</v>
          </cell>
          <cell r="B1370" t="str">
            <v>Leymus cinereus</v>
          </cell>
        </row>
        <row r="1371">
          <cell r="A1371" t="str">
            <v>LIATASPE</v>
          </cell>
          <cell r="B1371" t="str">
            <v>Liatris aspera</v>
          </cell>
        </row>
        <row r="1372">
          <cell r="A1372" t="str">
            <v>LIATCHAP</v>
          </cell>
          <cell r="B1372" t="str">
            <v>Liatris chapmanii</v>
          </cell>
        </row>
        <row r="1373">
          <cell r="A1373" t="str">
            <v>LIATCYLI</v>
          </cell>
          <cell r="B1373" t="str">
            <v>Liatris cylindracea</v>
          </cell>
        </row>
        <row r="1374">
          <cell r="A1374" t="str">
            <v>LIATELEG</v>
          </cell>
          <cell r="B1374" t="str">
            <v>Liatris elegans</v>
          </cell>
        </row>
        <row r="1375">
          <cell r="A1375" t="str">
            <v>LIATGRAC</v>
          </cell>
          <cell r="B1375" t="str">
            <v>Liatris gracilis</v>
          </cell>
        </row>
        <row r="1376">
          <cell r="A1376" t="str">
            <v>LIATHELL</v>
          </cell>
          <cell r="B1376" t="str">
            <v>Liatris helleri</v>
          </cell>
        </row>
        <row r="1377">
          <cell r="A1377" t="str">
            <v>LIATLIGU</v>
          </cell>
          <cell r="B1377" t="str">
            <v>Liatris ligulistylis</v>
          </cell>
        </row>
        <row r="1378">
          <cell r="A1378" t="str">
            <v>LIATPAUC</v>
          </cell>
          <cell r="B1378" t="str">
            <v>Liatris pauciflora</v>
          </cell>
        </row>
        <row r="1379">
          <cell r="A1379" t="str">
            <v>LIATPILO</v>
          </cell>
          <cell r="B1379" t="str">
            <v>Liatris pilosa</v>
          </cell>
        </row>
        <row r="1380">
          <cell r="A1380" t="str">
            <v>LIATPROV</v>
          </cell>
          <cell r="B1380" t="str">
            <v>Liatris provincialis</v>
          </cell>
        </row>
        <row r="1381">
          <cell r="A1381" t="str">
            <v>LIATPUNC</v>
          </cell>
          <cell r="B1381" t="str">
            <v>Liatris punctata</v>
          </cell>
        </row>
        <row r="1382">
          <cell r="A1382" t="str">
            <v>LIATPYCN</v>
          </cell>
          <cell r="B1382" t="str">
            <v>Liatris pycnostachya</v>
          </cell>
        </row>
        <row r="1383">
          <cell r="A1383" t="str">
            <v>LIATSPIC</v>
          </cell>
          <cell r="B1383" t="str">
            <v>Liatris spicata</v>
          </cell>
        </row>
        <row r="1384">
          <cell r="A1384" t="str">
            <v>LIATSQUA</v>
          </cell>
          <cell r="B1384" t="str">
            <v>Liatris squarrosa</v>
          </cell>
        </row>
        <row r="1385">
          <cell r="A1385" t="str">
            <v>LIATTENU</v>
          </cell>
          <cell r="B1385" t="str">
            <v>Liatris tenuifolia</v>
          </cell>
        </row>
        <row r="1386">
          <cell r="A1386" t="str">
            <v>LIATVIRG</v>
          </cell>
          <cell r="B1386" t="str">
            <v>Liatris virgata</v>
          </cell>
        </row>
        <row r="1387">
          <cell r="A1387" t="str">
            <v>LIGUCANA</v>
          </cell>
          <cell r="B1387" t="str">
            <v>Ligusticum canadense</v>
          </cell>
        </row>
        <row r="1388">
          <cell r="A1388" t="str">
            <v>LIGUCANB</v>
          </cell>
          <cell r="B1388" t="str">
            <v>Ligusticum canbyi</v>
          </cell>
        </row>
        <row r="1389">
          <cell r="A1389" t="str">
            <v>LIGUPORT</v>
          </cell>
          <cell r="B1389" t="str">
            <v>Ligusticum porteri</v>
          </cell>
        </row>
        <row r="1390">
          <cell r="A1390" t="str">
            <v>LILICANA</v>
          </cell>
          <cell r="B1390" t="str">
            <v>Lilium canadense</v>
          </cell>
        </row>
        <row r="1391">
          <cell r="A1391" t="str">
            <v>LILICATE</v>
          </cell>
          <cell r="B1391" t="str">
            <v>Lilium catesbaei</v>
          </cell>
        </row>
        <row r="1392">
          <cell r="A1392" t="str">
            <v>LILICOLU</v>
          </cell>
          <cell r="B1392" t="str">
            <v>Lilium columbianum</v>
          </cell>
        </row>
        <row r="1393">
          <cell r="A1393" t="str">
            <v>LILIGRAY</v>
          </cell>
          <cell r="B1393" t="str">
            <v>Lilium grayi</v>
          </cell>
        </row>
        <row r="1394">
          <cell r="A1394" t="str">
            <v>LILIMIC_</v>
          </cell>
          <cell r="B1394" t="str">
            <v>Lilium michauxii</v>
          </cell>
        </row>
        <row r="1395">
          <cell r="A1395" t="str">
            <v>LILIMICH</v>
          </cell>
          <cell r="B1395" t="str">
            <v>Lilium michiganense</v>
          </cell>
        </row>
        <row r="1396">
          <cell r="A1396" t="str">
            <v>LILIPHIL</v>
          </cell>
          <cell r="B1396" t="str">
            <v>Lilium philadelphicum</v>
          </cell>
        </row>
        <row r="1397">
          <cell r="A1397" t="str">
            <v>LILISUPE</v>
          </cell>
          <cell r="B1397" t="str">
            <v>Lilium superbum</v>
          </cell>
        </row>
        <row r="1398">
          <cell r="A1398" t="str">
            <v>LIMOCARO</v>
          </cell>
          <cell r="B1398" t="str">
            <v>Limonium carolinianum</v>
          </cell>
        </row>
        <row r="1399">
          <cell r="A1399" t="str">
            <v>LINAPUNG</v>
          </cell>
          <cell r="B1399" t="str">
            <v>Linanthus pungens</v>
          </cell>
        </row>
        <row r="1400">
          <cell r="A1400" t="str">
            <v>LINADALM</v>
          </cell>
          <cell r="B1400" t="str">
            <v>Linaria dalmatica</v>
          </cell>
        </row>
        <row r="1401">
          <cell r="A1401" t="str">
            <v>LINAVULG</v>
          </cell>
          <cell r="B1401" t="str">
            <v>Linaria vulgaris</v>
          </cell>
        </row>
        <row r="1402">
          <cell r="A1402" t="str">
            <v>LINNBORE</v>
          </cell>
          <cell r="B1402" t="str">
            <v>Linnaea borealis</v>
          </cell>
        </row>
        <row r="1403">
          <cell r="A1403" t="str">
            <v>LINUFLOR</v>
          </cell>
          <cell r="B1403" t="str">
            <v>Linum floridanum</v>
          </cell>
        </row>
        <row r="1404">
          <cell r="A1404" t="str">
            <v>LINUMEDI</v>
          </cell>
          <cell r="B1404" t="str">
            <v>Linum medium</v>
          </cell>
        </row>
        <row r="1405">
          <cell r="A1405" t="str">
            <v>LINURIGI</v>
          </cell>
          <cell r="B1405" t="str">
            <v>Linum rigidum</v>
          </cell>
        </row>
        <row r="1406">
          <cell r="A1406" t="str">
            <v>LINUSTRI</v>
          </cell>
          <cell r="B1406" t="str">
            <v>Linum striatum</v>
          </cell>
        </row>
        <row r="1407">
          <cell r="A1407" t="str">
            <v>LINUSULC</v>
          </cell>
          <cell r="B1407" t="str">
            <v>Linum sulcatum</v>
          </cell>
        </row>
        <row r="1408">
          <cell r="A1408" t="str">
            <v>LIPALILI</v>
          </cell>
          <cell r="B1408" t="str">
            <v>Liparis liliifolia</v>
          </cell>
        </row>
        <row r="1409">
          <cell r="A1409" t="str">
            <v>LISTCAUR</v>
          </cell>
          <cell r="B1409" t="str">
            <v>Listera caurina</v>
          </cell>
        </row>
        <row r="1410">
          <cell r="A1410" t="str">
            <v>LISTCONV</v>
          </cell>
          <cell r="B1410" t="str">
            <v>Listera convallarioides</v>
          </cell>
        </row>
        <row r="1411">
          <cell r="A1411" t="str">
            <v>LISTSMAL</v>
          </cell>
          <cell r="B1411" t="str">
            <v>Listera smallii</v>
          </cell>
        </row>
        <row r="1412">
          <cell r="A1412" t="str">
            <v>LITHPARV</v>
          </cell>
          <cell r="B1412" t="str">
            <v>Lithophragma parviflorum</v>
          </cell>
        </row>
        <row r="1413">
          <cell r="A1413" t="str">
            <v>LITHTENE</v>
          </cell>
          <cell r="B1413" t="str">
            <v>Lithophragma tenellum</v>
          </cell>
        </row>
        <row r="1414">
          <cell r="A1414" t="str">
            <v>LITHCANE</v>
          </cell>
          <cell r="B1414" t="str">
            <v>Lithospermum canescens</v>
          </cell>
        </row>
        <row r="1415">
          <cell r="A1415" t="str">
            <v>LITHCARO</v>
          </cell>
          <cell r="B1415" t="str">
            <v>Lithospermum caroliniense</v>
          </cell>
        </row>
        <row r="1416">
          <cell r="A1416" t="str">
            <v>LITHINCI</v>
          </cell>
          <cell r="B1416" t="str">
            <v>Lithospermum incisum</v>
          </cell>
        </row>
        <row r="1417">
          <cell r="A1417" t="str">
            <v>LITHLATI</v>
          </cell>
          <cell r="B1417" t="str">
            <v>Lithospermum latifolium</v>
          </cell>
        </row>
        <row r="1418">
          <cell r="A1418" t="str">
            <v>LITHOFFI</v>
          </cell>
          <cell r="B1418" t="str">
            <v>Lithospermum officinale</v>
          </cell>
        </row>
        <row r="1419">
          <cell r="A1419" t="str">
            <v>LITHRUDE</v>
          </cell>
          <cell r="B1419" t="str">
            <v>Lithospermum ruderale</v>
          </cell>
        </row>
        <row r="1420">
          <cell r="A1420" t="str">
            <v>LLOYSERO</v>
          </cell>
          <cell r="B1420" t="str">
            <v>Lloydia serotina</v>
          </cell>
        </row>
        <row r="1421">
          <cell r="A1421" t="str">
            <v>LOBEAMOE</v>
          </cell>
          <cell r="B1421" t="str">
            <v>Lobelia amoena</v>
          </cell>
        </row>
        <row r="1422">
          <cell r="A1422" t="str">
            <v>LOBEBREV</v>
          </cell>
          <cell r="B1422" t="str">
            <v>Lobelia brevifolia</v>
          </cell>
        </row>
        <row r="1423">
          <cell r="A1423" t="str">
            <v>LOBECARD</v>
          </cell>
          <cell r="B1423" t="str">
            <v>Lobelia cardinalis</v>
          </cell>
        </row>
        <row r="1424">
          <cell r="A1424" t="str">
            <v>LOBEGLAN</v>
          </cell>
          <cell r="B1424" t="str">
            <v>Lobelia glandulosa</v>
          </cell>
        </row>
        <row r="1425">
          <cell r="A1425" t="str">
            <v>LOBEINFL</v>
          </cell>
          <cell r="B1425" t="str">
            <v>Lobelia inflata</v>
          </cell>
        </row>
        <row r="1426">
          <cell r="A1426" t="str">
            <v>LOBEKALM</v>
          </cell>
          <cell r="B1426" t="str">
            <v>Lobelia kalmii</v>
          </cell>
        </row>
        <row r="1427">
          <cell r="A1427" t="str">
            <v>LOBENUTT</v>
          </cell>
          <cell r="B1427" t="str">
            <v>Lobelia nuttallii</v>
          </cell>
        </row>
        <row r="1428">
          <cell r="A1428" t="str">
            <v>LOBEPALU</v>
          </cell>
          <cell r="B1428" t="str">
            <v>Lobelia paludosa</v>
          </cell>
        </row>
        <row r="1429">
          <cell r="A1429" t="str">
            <v>LOBEPUBE</v>
          </cell>
          <cell r="B1429" t="str">
            <v>Lobelia puberula</v>
          </cell>
        </row>
        <row r="1430">
          <cell r="A1430" t="str">
            <v>LOBESIPH</v>
          </cell>
          <cell r="B1430" t="str">
            <v>Lobelia siphilitica</v>
          </cell>
        </row>
        <row r="1431">
          <cell r="A1431" t="str">
            <v>LOBESPIC</v>
          </cell>
          <cell r="B1431" t="str">
            <v>Lobelia spicata</v>
          </cell>
        </row>
        <row r="1432">
          <cell r="A1432" t="str">
            <v>LOGFARVE</v>
          </cell>
          <cell r="B1432" t="str">
            <v>Logfia arvensis</v>
          </cell>
        </row>
        <row r="1433">
          <cell r="A1433" t="str">
            <v>LOLIPERE</v>
          </cell>
          <cell r="B1433" t="str">
            <v>Lolium perenne</v>
          </cell>
        </row>
        <row r="1434">
          <cell r="A1434" t="str">
            <v>LOMABRAN</v>
          </cell>
          <cell r="B1434" t="str">
            <v>Lomatium brandegeei</v>
          </cell>
        </row>
        <row r="1435">
          <cell r="A1435" t="str">
            <v>LOMACOUS</v>
          </cell>
          <cell r="B1435" t="str">
            <v>Lomatium cous</v>
          </cell>
        </row>
        <row r="1436">
          <cell r="A1436" t="str">
            <v>LOMADISS</v>
          </cell>
          <cell r="B1436" t="str">
            <v>Lomatium dissectum</v>
          </cell>
        </row>
        <row r="1437">
          <cell r="A1437" t="str">
            <v>LOMAFOEN</v>
          </cell>
          <cell r="B1437" t="str">
            <v>Lomatium foeniculaceum</v>
          </cell>
        </row>
        <row r="1438">
          <cell r="A1438" t="str">
            <v>LOMAMACR</v>
          </cell>
          <cell r="B1438" t="str">
            <v>Lomatium macrocarpum</v>
          </cell>
        </row>
        <row r="1439">
          <cell r="A1439" t="str">
            <v>LOMANEVA</v>
          </cell>
          <cell r="B1439" t="str">
            <v>Lomatium nevadense</v>
          </cell>
        </row>
        <row r="1440">
          <cell r="A1440" t="str">
            <v>LOMANUDI</v>
          </cell>
          <cell r="B1440" t="str">
            <v>Lomatium nudicaule</v>
          </cell>
        </row>
        <row r="1441">
          <cell r="A1441" t="str">
            <v>LOMATRIT</v>
          </cell>
          <cell r="B1441" t="str">
            <v>Lomatium triternatum</v>
          </cell>
        </row>
        <row r="1442">
          <cell r="A1442" t="str">
            <v>LOMAUTRI</v>
          </cell>
          <cell r="B1442" t="str">
            <v>Lomatium utriculatum</v>
          </cell>
        </row>
        <row r="1443">
          <cell r="A1443" t="str">
            <v>LOPHAURE</v>
          </cell>
          <cell r="B1443" t="str">
            <v>Lophiola aurea</v>
          </cell>
        </row>
        <row r="1444">
          <cell r="A1444" t="str">
            <v>LOTUCORN</v>
          </cell>
          <cell r="B1444" t="str">
            <v>Lotus corniculatus</v>
          </cell>
        </row>
        <row r="1445">
          <cell r="A1445" t="str">
            <v>LOTUMICR</v>
          </cell>
          <cell r="B1445" t="str">
            <v>Lotus micranthus</v>
          </cell>
        </row>
        <row r="1446">
          <cell r="A1446" t="str">
            <v>LOTUUNIF</v>
          </cell>
          <cell r="B1446" t="str">
            <v>Lotus unifoliolatus</v>
          </cell>
        </row>
        <row r="1447">
          <cell r="A1447" t="str">
            <v>LOTUUTAH</v>
          </cell>
          <cell r="B1447" t="str">
            <v>Lotus utahensis</v>
          </cell>
        </row>
        <row r="1448">
          <cell r="A1448" t="str">
            <v>LUDWALTE</v>
          </cell>
          <cell r="B1448" t="str">
            <v>Ludwigia alternifolia</v>
          </cell>
        </row>
        <row r="1449">
          <cell r="A1449" t="str">
            <v>LUDWHIRT</v>
          </cell>
          <cell r="B1449" t="str">
            <v>Ludwigia hirtella</v>
          </cell>
        </row>
        <row r="1450">
          <cell r="A1450" t="str">
            <v>LUDWMARI</v>
          </cell>
          <cell r="B1450" t="str">
            <v>Ludwigia maritima</v>
          </cell>
        </row>
        <row r="1451">
          <cell r="A1451" t="str">
            <v>LUDWPALU</v>
          </cell>
          <cell r="B1451" t="str">
            <v>Ludwigia palustris</v>
          </cell>
        </row>
        <row r="1452">
          <cell r="A1452" t="str">
            <v>LUDWPILO</v>
          </cell>
          <cell r="B1452" t="str">
            <v>Ludwigia pilosa</v>
          </cell>
        </row>
        <row r="1453">
          <cell r="A1453" t="str">
            <v>LUDWSUFF</v>
          </cell>
          <cell r="B1453" t="str">
            <v>Ludwigia suffruticosa</v>
          </cell>
        </row>
        <row r="1454">
          <cell r="A1454" t="str">
            <v>LUDWVIRG</v>
          </cell>
          <cell r="B1454" t="str">
            <v>Ludwigia virgata</v>
          </cell>
        </row>
        <row r="1455">
          <cell r="A1455" t="str">
            <v>LUPICAUD</v>
          </cell>
          <cell r="B1455" t="str">
            <v>Lupinus caudatus</v>
          </cell>
        </row>
        <row r="1456">
          <cell r="A1456" t="str">
            <v>LUPILATI</v>
          </cell>
          <cell r="B1456" t="str">
            <v>Lupinus latifolius</v>
          </cell>
        </row>
        <row r="1457">
          <cell r="A1457" t="str">
            <v>LUPIPOLY</v>
          </cell>
          <cell r="B1457" t="str">
            <v>Lupinus polyphyllus</v>
          </cell>
        </row>
        <row r="1458">
          <cell r="A1458" t="str">
            <v>LUPIWYET</v>
          </cell>
          <cell r="B1458" t="str">
            <v>Lupinus wyethii</v>
          </cell>
        </row>
        <row r="1459">
          <cell r="A1459" t="str">
            <v>LUZUACUM</v>
          </cell>
          <cell r="B1459" t="str">
            <v>Luzula acuminata</v>
          </cell>
        </row>
        <row r="1460">
          <cell r="A1460" t="str">
            <v>LUZUBULB</v>
          </cell>
          <cell r="B1460" t="str">
            <v>Luzula bulbosa</v>
          </cell>
        </row>
        <row r="1461">
          <cell r="A1461" t="str">
            <v>LUZUCAMP</v>
          </cell>
          <cell r="B1461" t="str">
            <v>Luzula campestris</v>
          </cell>
        </row>
        <row r="1462">
          <cell r="A1462" t="str">
            <v>LUZUCOMO</v>
          </cell>
          <cell r="B1462" t="str">
            <v>Luzula comosa</v>
          </cell>
        </row>
        <row r="1463">
          <cell r="A1463" t="str">
            <v>LUZUECHI</v>
          </cell>
          <cell r="B1463" t="str">
            <v>Luzula echinata</v>
          </cell>
        </row>
        <row r="1464">
          <cell r="A1464" t="str">
            <v>LUZUGLAB</v>
          </cell>
          <cell r="B1464" t="str">
            <v>Luzula glabrata</v>
          </cell>
        </row>
        <row r="1465">
          <cell r="A1465" t="str">
            <v>LUZUMULT</v>
          </cell>
          <cell r="B1465" t="str">
            <v>Luzula multiflora</v>
          </cell>
        </row>
        <row r="1466">
          <cell r="A1466" t="str">
            <v>LUZUPARV</v>
          </cell>
          <cell r="B1466" t="str">
            <v>Luzula parviflora</v>
          </cell>
        </row>
        <row r="1467">
          <cell r="A1467" t="str">
            <v>LUZUSPIC</v>
          </cell>
          <cell r="B1467" t="str">
            <v>Luzula spicata</v>
          </cell>
        </row>
        <row r="1468">
          <cell r="A1468" t="str">
            <v>LYCOLAGO</v>
          </cell>
          <cell r="B1468" t="str">
            <v>Lycopodium lagopus</v>
          </cell>
        </row>
        <row r="1469">
          <cell r="A1469" t="str">
            <v>LYCOAMER</v>
          </cell>
          <cell r="B1469" t="str">
            <v>Lycopus americanus</v>
          </cell>
        </row>
        <row r="1470">
          <cell r="A1470" t="str">
            <v>LYCOASPE</v>
          </cell>
          <cell r="B1470" t="str">
            <v>Lycopus asper</v>
          </cell>
        </row>
        <row r="1471">
          <cell r="A1471" t="str">
            <v>LYCORUBE</v>
          </cell>
          <cell r="B1471" t="str">
            <v>Lycopus rubellus</v>
          </cell>
        </row>
        <row r="1472">
          <cell r="A1472" t="str">
            <v>LYCOUNIF</v>
          </cell>
          <cell r="B1472" t="str">
            <v>Lycopus uniflorus</v>
          </cell>
        </row>
        <row r="1473">
          <cell r="A1473" t="str">
            <v>LYCOVIRG</v>
          </cell>
          <cell r="B1473" t="str">
            <v>Lycopus virginicus</v>
          </cell>
        </row>
        <row r="1474">
          <cell r="A1474" t="str">
            <v>LYGOAPHY</v>
          </cell>
          <cell r="B1474" t="str">
            <v>Lygodesmia aphylla</v>
          </cell>
        </row>
        <row r="1475">
          <cell r="A1475" t="str">
            <v>LYGOJUNC</v>
          </cell>
          <cell r="B1475" t="str">
            <v>Lygodesmia juncea</v>
          </cell>
        </row>
        <row r="1476">
          <cell r="A1476" t="str">
            <v>LYSIAMER</v>
          </cell>
          <cell r="B1476" t="str">
            <v>Lysichiton americanus</v>
          </cell>
        </row>
        <row r="1477">
          <cell r="A1477" t="str">
            <v>LYSIASPE</v>
          </cell>
          <cell r="B1477" t="str">
            <v>Lysimachia asperulifolia</v>
          </cell>
        </row>
        <row r="1478">
          <cell r="A1478" t="str">
            <v>LYSICILI</v>
          </cell>
          <cell r="B1478" t="str">
            <v>Lysimachia ciliata</v>
          </cell>
        </row>
        <row r="1479">
          <cell r="A1479" t="str">
            <v>LYSIHYBR</v>
          </cell>
          <cell r="B1479" t="str">
            <v>Lysimachia hybrida</v>
          </cell>
        </row>
        <row r="1480">
          <cell r="A1480" t="str">
            <v>LYSILANC</v>
          </cell>
          <cell r="B1480" t="str">
            <v>Lysimachia lanceolata</v>
          </cell>
        </row>
        <row r="1481">
          <cell r="A1481" t="str">
            <v>LYSILOOM</v>
          </cell>
          <cell r="B1481" t="str">
            <v>Lysimachia loomisii</v>
          </cell>
        </row>
        <row r="1482">
          <cell r="A1482" t="str">
            <v>LYSINUMM</v>
          </cell>
          <cell r="B1482" t="str">
            <v>Lysimachia nummularia</v>
          </cell>
        </row>
        <row r="1483">
          <cell r="A1483" t="str">
            <v>LYSIQUA_</v>
          </cell>
          <cell r="B1483" t="str">
            <v>Lysimachia quadriflora</v>
          </cell>
        </row>
        <row r="1484">
          <cell r="A1484" t="str">
            <v>LYSIQUAD</v>
          </cell>
          <cell r="B1484" t="str">
            <v>Lysimachia quadrifolia</v>
          </cell>
        </row>
        <row r="1485">
          <cell r="A1485" t="str">
            <v>LYSITERR</v>
          </cell>
          <cell r="B1485" t="str">
            <v>Lysimachia terrestris</v>
          </cell>
        </row>
        <row r="1486">
          <cell r="A1486" t="str">
            <v>LYSITHYR</v>
          </cell>
          <cell r="B1486" t="str">
            <v>Lysimachia thyrsiflora</v>
          </cell>
        </row>
        <row r="1487">
          <cell r="A1487" t="str">
            <v>MACHCANE</v>
          </cell>
          <cell r="B1487" t="str">
            <v>Machaeranthera canescens</v>
          </cell>
        </row>
        <row r="1488">
          <cell r="A1488" t="str">
            <v>MADIGRAC</v>
          </cell>
          <cell r="B1488" t="str">
            <v>Madia gracilis</v>
          </cell>
        </row>
        <row r="1489">
          <cell r="A1489" t="str">
            <v>MADIMADI</v>
          </cell>
          <cell r="B1489" t="str">
            <v>Madia madioides</v>
          </cell>
        </row>
        <row r="1490">
          <cell r="A1490" t="str">
            <v>MAIACANA</v>
          </cell>
          <cell r="B1490" t="str">
            <v>Maianthemum canadense</v>
          </cell>
        </row>
        <row r="1491">
          <cell r="A1491" t="str">
            <v>MAIADILA</v>
          </cell>
          <cell r="B1491" t="str">
            <v>Maianthemum dilatatum</v>
          </cell>
        </row>
        <row r="1492">
          <cell r="A1492" t="str">
            <v>MAIARACE</v>
          </cell>
          <cell r="B1492" t="str">
            <v>Maianthemum racemosum</v>
          </cell>
        </row>
        <row r="1493">
          <cell r="A1493" t="str">
            <v>MAIASTEL</v>
          </cell>
          <cell r="B1493" t="str">
            <v>Maianthemum stellatum</v>
          </cell>
        </row>
        <row r="1494">
          <cell r="A1494" t="str">
            <v>MAIATRIF</v>
          </cell>
          <cell r="B1494" t="str">
            <v>Maianthemum trifolium</v>
          </cell>
        </row>
        <row r="1495">
          <cell r="A1495" t="str">
            <v>MALAUNIF</v>
          </cell>
          <cell r="B1495" t="str">
            <v>Malaxis unifolia</v>
          </cell>
        </row>
        <row r="1496">
          <cell r="A1496" t="str">
            <v>MALVNEGL</v>
          </cell>
          <cell r="B1496" t="str">
            <v>Malva neglecta</v>
          </cell>
        </row>
        <row r="1497">
          <cell r="A1497" t="str">
            <v>MARSGRAM</v>
          </cell>
          <cell r="B1497" t="str">
            <v>Marshallia graminifolia</v>
          </cell>
        </row>
        <row r="1498">
          <cell r="A1498" t="str">
            <v>MARSOBOV</v>
          </cell>
          <cell r="B1498" t="str">
            <v>Marshallia obovata</v>
          </cell>
        </row>
        <row r="1499">
          <cell r="A1499" t="str">
            <v>MATTSTRU</v>
          </cell>
          <cell r="B1499" t="str">
            <v>Matteuccia struthiopteris</v>
          </cell>
        </row>
        <row r="1500">
          <cell r="A1500" t="str">
            <v>MEDEVIRG</v>
          </cell>
          <cell r="B1500" t="str">
            <v>Medeola virginiana</v>
          </cell>
        </row>
        <row r="1501">
          <cell r="A1501" t="str">
            <v>MEDILUPU</v>
          </cell>
          <cell r="B1501" t="str">
            <v>Medicago lupulina</v>
          </cell>
        </row>
        <row r="1502">
          <cell r="A1502" t="str">
            <v>MEDISATI</v>
          </cell>
          <cell r="B1502" t="str">
            <v>Medicago sativa</v>
          </cell>
        </row>
        <row r="1503">
          <cell r="A1503" t="str">
            <v>MEEHCORD</v>
          </cell>
          <cell r="B1503" t="str">
            <v>Meehania cordata</v>
          </cell>
        </row>
        <row r="1504">
          <cell r="A1504" t="str">
            <v>MELALINE</v>
          </cell>
          <cell r="B1504" t="str">
            <v>Melampyrum lineare</v>
          </cell>
        </row>
        <row r="1505">
          <cell r="A1505" t="str">
            <v>MELIBULB</v>
          </cell>
          <cell r="B1505" t="str">
            <v>Melica bulbosa</v>
          </cell>
        </row>
        <row r="1506">
          <cell r="A1506" t="str">
            <v>MELIGEYE</v>
          </cell>
          <cell r="B1506" t="str">
            <v>Melica geyeri</v>
          </cell>
        </row>
        <row r="1507">
          <cell r="A1507" t="str">
            <v>MELIMUTI</v>
          </cell>
          <cell r="B1507" t="str">
            <v>Melica mutica</v>
          </cell>
        </row>
        <row r="1508">
          <cell r="A1508" t="str">
            <v>MELISMIT</v>
          </cell>
          <cell r="B1508" t="str">
            <v>Melica smithii</v>
          </cell>
        </row>
        <row r="1509">
          <cell r="A1509" t="str">
            <v>MELISPEC</v>
          </cell>
          <cell r="B1509" t="str">
            <v>Melica spectabilis</v>
          </cell>
        </row>
        <row r="1510">
          <cell r="A1510" t="str">
            <v>MELISUBU</v>
          </cell>
          <cell r="B1510" t="str">
            <v>Melica subulata</v>
          </cell>
        </row>
        <row r="1511">
          <cell r="A1511" t="str">
            <v>MELIOFFI</v>
          </cell>
          <cell r="B1511" t="str">
            <v>Melilotus officinalis</v>
          </cell>
        </row>
        <row r="1512">
          <cell r="A1512" t="str">
            <v>MENTARVE</v>
          </cell>
          <cell r="B1512" t="str">
            <v>Mentha arvensis</v>
          </cell>
        </row>
        <row r="1513">
          <cell r="A1513" t="str">
            <v>MENTSPIC</v>
          </cell>
          <cell r="B1513" t="str">
            <v>Mentha spicata</v>
          </cell>
        </row>
        <row r="1514">
          <cell r="A1514" t="str">
            <v>MENYTRIF</v>
          </cell>
          <cell r="B1514" t="str">
            <v>Menyanthes trifoliata</v>
          </cell>
        </row>
        <row r="1515">
          <cell r="A1515" t="str">
            <v>MERTALPI</v>
          </cell>
          <cell r="B1515" t="str">
            <v>Mertensia alpina</v>
          </cell>
        </row>
        <row r="1516">
          <cell r="A1516" t="str">
            <v>MERTCILI</v>
          </cell>
          <cell r="B1516" t="str">
            <v>Mertensia ciliata</v>
          </cell>
        </row>
        <row r="1517">
          <cell r="A1517" t="str">
            <v>MERTLANC</v>
          </cell>
          <cell r="B1517" t="str">
            <v>Mertensia lanceolata</v>
          </cell>
        </row>
        <row r="1518">
          <cell r="A1518" t="str">
            <v>MERTLONG</v>
          </cell>
          <cell r="B1518" t="str">
            <v>Mertensia longiflora</v>
          </cell>
        </row>
        <row r="1519">
          <cell r="A1519" t="str">
            <v>MERTOBLO</v>
          </cell>
          <cell r="B1519" t="str">
            <v>Mertensia oblongifolia</v>
          </cell>
        </row>
        <row r="1520">
          <cell r="A1520" t="str">
            <v>MICRNUTA</v>
          </cell>
          <cell r="B1520" t="str">
            <v>Microseris nutans</v>
          </cell>
        </row>
        <row r="1521">
          <cell r="A1521" t="str">
            <v>MICRVIMI</v>
          </cell>
          <cell r="B1521" t="str">
            <v>Microstegium vimineum</v>
          </cell>
        </row>
        <row r="1522">
          <cell r="A1522" t="str">
            <v>MICRGRAC</v>
          </cell>
          <cell r="B1522" t="str">
            <v>Microsteris gracilis</v>
          </cell>
        </row>
        <row r="1523">
          <cell r="A1523" t="str">
            <v>MILIEFFU</v>
          </cell>
          <cell r="B1523" t="str">
            <v>Milium effusum</v>
          </cell>
        </row>
        <row r="1524">
          <cell r="A1524" t="str">
            <v>MIMUALAT</v>
          </cell>
          <cell r="B1524" t="str">
            <v>Mimulus alatus</v>
          </cell>
        </row>
        <row r="1525">
          <cell r="A1525" t="str">
            <v>MIMUGUTT</v>
          </cell>
          <cell r="B1525" t="str">
            <v>Mimulus guttatus</v>
          </cell>
        </row>
        <row r="1526">
          <cell r="A1526" t="str">
            <v>MIMULEWI</v>
          </cell>
          <cell r="B1526" t="str">
            <v>Mimulus lewisii</v>
          </cell>
        </row>
        <row r="1527">
          <cell r="A1527" t="str">
            <v>MIMUMOSC</v>
          </cell>
          <cell r="B1527" t="str">
            <v>Mimulus moschatus</v>
          </cell>
        </row>
        <row r="1528">
          <cell r="A1528" t="str">
            <v>MIMURING</v>
          </cell>
          <cell r="B1528" t="str">
            <v>Mimulus ringens</v>
          </cell>
        </row>
        <row r="1529">
          <cell r="A1529" t="str">
            <v>MINUCARO</v>
          </cell>
          <cell r="B1529" t="str">
            <v>Minuartia caroliniana</v>
          </cell>
        </row>
        <row r="1530">
          <cell r="A1530" t="str">
            <v>MINUGLAB</v>
          </cell>
          <cell r="B1530" t="str">
            <v>Minuartia glabra</v>
          </cell>
        </row>
        <row r="1531">
          <cell r="A1531" t="str">
            <v>MINUGODF</v>
          </cell>
          <cell r="B1531" t="str">
            <v>Minuartia godfreyi</v>
          </cell>
        </row>
        <row r="1532">
          <cell r="A1532" t="str">
            <v>MINUMICH</v>
          </cell>
          <cell r="B1532" t="str">
            <v>Minuartia michauxii</v>
          </cell>
        </row>
        <row r="1533">
          <cell r="A1533" t="str">
            <v>MINUNUTT</v>
          </cell>
          <cell r="B1533" t="str">
            <v>Minuartia nuttallii</v>
          </cell>
        </row>
        <row r="1534">
          <cell r="A1534" t="str">
            <v>MINUROSS</v>
          </cell>
          <cell r="B1534" t="str">
            <v>Minuartia rossii</v>
          </cell>
        </row>
        <row r="1535">
          <cell r="A1535" t="str">
            <v>MINURUBE</v>
          </cell>
          <cell r="B1535" t="str">
            <v>Minuartia rubella</v>
          </cell>
        </row>
        <row r="1536">
          <cell r="A1536" t="str">
            <v>MIRAHIRS</v>
          </cell>
          <cell r="B1536" t="str">
            <v>Mirabilis hirsuta</v>
          </cell>
        </row>
        <row r="1537">
          <cell r="A1537" t="str">
            <v>MIRANYCT</v>
          </cell>
          <cell r="B1537" t="str">
            <v>Mirabilis nyctaginea</v>
          </cell>
        </row>
        <row r="1538">
          <cell r="A1538" t="str">
            <v>MITEBREW</v>
          </cell>
          <cell r="B1538" t="str">
            <v>Mitella breweri</v>
          </cell>
        </row>
        <row r="1539">
          <cell r="A1539" t="str">
            <v>MITECAUL</v>
          </cell>
          <cell r="B1539" t="str">
            <v>Mitella caulescens</v>
          </cell>
        </row>
        <row r="1540">
          <cell r="A1540" t="str">
            <v>MITEDIPH</v>
          </cell>
          <cell r="B1540" t="str">
            <v>Mitella diphylla</v>
          </cell>
        </row>
        <row r="1541">
          <cell r="A1541" t="str">
            <v>MITENUDA</v>
          </cell>
          <cell r="B1541" t="str">
            <v>Mitella nuda</v>
          </cell>
        </row>
        <row r="1542">
          <cell r="A1542" t="str">
            <v>MITEPENT</v>
          </cell>
          <cell r="B1542" t="str">
            <v>Mitella pentandra</v>
          </cell>
        </row>
        <row r="1543">
          <cell r="A1543" t="str">
            <v>MITRSESS</v>
          </cell>
          <cell r="B1543" t="str">
            <v>Mitreola sessilifolia</v>
          </cell>
        </row>
        <row r="1544">
          <cell r="A1544" t="str">
            <v>MOEHLATE</v>
          </cell>
          <cell r="B1544" t="str">
            <v>Moehringia lateriflora</v>
          </cell>
        </row>
        <row r="1545">
          <cell r="A1545" t="str">
            <v>MOEHMACR</v>
          </cell>
          <cell r="B1545" t="str">
            <v>Moehringia macrophylla</v>
          </cell>
        </row>
        <row r="1546">
          <cell r="A1546" t="str">
            <v>MOLLVERT</v>
          </cell>
          <cell r="B1546" t="str">
            <v>Mollugo verticillata</v>
          </cell>
        </row>
        <row r="1547">
          <cell r="A1547" t="str">
            <v>MONABRAD</v>
          </cell>
          <cell r="B1547" t="str">
            <v>Monarda bradburiana</v>
          </cell>
        </row>
        <row r="1548">
          <cell r="A1548" t="str">
            <v>MONACLIN</v>
          </cell>
          <cell r="B1548" t="str">
            <v>Monarda clinopodia</v>
          </cell>
        </row>
        <row r="1549">
          <cell r="A1549" t="str">
            <v>MONADIDY</v>
          </cell>
          <cell r="B1549" t="str">
            <v>Monarda didyma</v>
          </cell>
        </row>
        <row r="1550">
          <cell r="A1550" t="str">
            <v>MONEUNIF</v>
          </cell>
          <cell r="B1550" t="str">
            <v>Moneses uniflora</v>
          </cell>
        </row>
        <row r="1551">
          <cell r="A1551" t="str">
            <v>MONOHYPO</v>
          </cell>
          <cell r="B1551" t="str">
            <v>Monotropa hypopithys</v>
          </cell>
        </row>
        <row r="1552">
          <cell r="A1552" t="str">
            <v>MONOUNIF</v>
          </cell>
          <cell r="B1552" t="str">
            <v>Monotropa uniflora</v>
          </cell>
        </row>
        <row r="1553">
          <cell r="A1553" t="str">
            <v>MONTCHAM</v>
          </cell>
          <cell r="B1553" t="str">
            <v>Montia chamissoi</v>
          </cell>
        </row>
        <row r="1554">
          <cell r="A1554" t="str">
            <v>MUHLCUSP</v>
          </cell>
          <cell r="B1554" t="str">
            <v>Muhlenbergia cuspidata</v>
          </cell>
        </row>
        <row r="1555">
          <cell r="A1555" t="str">
            <v>MUHLEXPA</v>
          </cell>
          <cell r="B1555" t="str">
            <v>Muhlenbergia expansa</v>
          </cell>
        </row>
        <row r="1556">
          <cell r="A1556" t="str">
            <v>MUHLFILI</v>
          </cell>
          <cell r="B1556" t="str">
            <v>Muhlenbergia filipes</v>
          </cell>
        </row>
        <row r="1557">
          <cell r="A1557" t="str">
            <v>MUHLGLOM</v>
          </cell>
          <cell r="B1557" t="str">
            <v>Muhlenbergia glomerata</v>
          </cell>
        </row>
        <row r="1558">
          <cell r="A1558" t="str">
            <v>MUHLMEXI</v>
          </cell>
          <cell r="B1558" t="str">
            <v>Muhlenbergia mexicana</v>
          </cell>
        </row>
        <row r="1559">
          <cell r="A1559" t="str">
            <v>MUHLMONT</v>
          </cell>
          <cell r="B1559" t="str">
            <v>Muhlenbergia montana</v>
          </cell>
        </row>
        <row r="1560">
          <cell r="A1560" t="str">
            <v>MUHLRACE</v>
          </cell>
          <cell r="B1560" t="str">
            <v>Muhlenbergia racemosa</v>
          </cell>
        </row>
        <row r="1561">
          <cell r="A1561" t="str">
            <v>MUHLRICH</v>
          </cell>
          <cell r="B1561" t="str">
            <v>Muhlenbergia richardsonis</v>
          </cell>
        </row>
        <row r="1562">
          <cell r="A1562" t="str">
            <v>MUHLSCHR</v>
          </cell>
          <cell r="B1562" t="str">
            <v>Muhlenbergia schreberi</v>
          </cell>
        </row>
        <row r="1563">
          <cell r="A1563" t="str">
            <v>MUHLSOBO</v>
          </cell>
          <cell r="B1563" t="str">
            <v>Muhlenbergia sobolifera</v>
          </cell>
        </row>
        <row r="1564">
          <cell r="A1564" t="str">
            <v>MUHLSYLV</v>
          </cell>
          <cell r="B1564" t="str">
            <v>Muhlenbergia sylvatica</v>
          </cell>
        </row>
        <row r="1565">
          <cell r="A1565" t="str">
            <v>MUHLTENU</v>
          </cell>
          <cell r="B1565" t="str">
            <v>Muhlenbergia tenuiflora</v>
          </cell>
        </row>
        <row r="1566">
          <cell r="A1566" t="str">
            <v>MUHLUNIF</v>
          </cell>
          <cell r="B1566" t="str">
            <v>Muhlenbergia uniflora</v>
          </cell>
        </row>
        <row r="1567">
          <cell r="A1567" t="str">
            <v>MURDKEIS</v>
          </cell>
          <cell r="B1567" t="str">
            <v>Murdannia keisak</v>
          </cell>
        </row>
        <row r="1568">
          <cell r="A1568" t="str">
            <v>MYCEMURA</v>
          </cell>
          <cell r="B1568" t="str">
            <v>Mycelis muralis</v>
          </cell>
        </row>
        <row r="1569">
          <cell r="A1569" t="str">
            <v>MYOSARVE</v>
          </cell>
          <cell r="B1569" t="str">
            <v>Myosotis arvensis</v>
          </cell>
        </row>
        <row r="1570">
          <cell r="A1570" t="str">
            <v>MYOSASIA</v>
          </cell>
          <cell r="B1570" t="str">
            <v>Myosotis asiatica</v>
          </cell>
        </row>
        <row r="1571">
          <cell r="A1571" t="str">
            <v>MYOSLAXA</v>
          </cell>
          <cell r="B1571" t="str">
            <v>Myosotis laxa</v>
          </cell>
        </row>
        <row r="1572">
          <cell r="A1572" t="str">
            <v>MYOSMACR</v>
          </cell>
          <cell r="B1572" t="str">
            <v>Myosotis macrosperma</v>
          </cell>
        </row>
        <row r="1573">
          <cell r="A1573" t="str">
            <v>MYOSSCOR</v>
          </cell>
          <cell r="B1573" t="str">
            <v>Myosotis scorpioides</v>
          </cell>
        </row>
        <row r="1574">
          <cell r="A1574" t="str">
            <v>MYOSSYLV</v>
          </cell>
          <cell r="B1574" t="str">
            <v>Myosotis sylvatica</v>
          </cell>
        </row>
        <row r="1575">
          <cell r="A1575" t="str">
            <v>MYOSVERN</v>
          </cell>
          <cell r="B1575" t="str">
            <v>Myosotis verna</v>
          </cell>
        </row>
        <row r="1576">
          <cell r="A1576" t="str">
            <v>MYRISPIC</v>
          </cell>
          <cell r="B1576" t="str">
            <v>Myriophyllum spicatum</v>
          </cell>
        </row>
        <row r="1577">
          <cell r="A1577" t="str">
            <v>NARCPSEU</v>
          </cell>
          <cell r="B1577" t="str">
            <v>Narcissus pseudonarcissus</v>
          </cell>
        </row>
        <row r="1578">
          <cell r="A1578" t="str">
            <v>NASSVIRI</v>
          </cell>
          <cell r="B1578" t="str">
            <v>Nassella viridula</v>
          </cell>
        </row>
        <row r="1579">
          <cell r="A1579" t="str">
            <v>NASTOFFI</v>
          </cell>
          <cell r="B1579" t="str">
            <v>Nasturtium officinale</v>
          </cell>
        </row>
        <row r="1580">
          <cell r="A1580" t="str">
            <v>NEMOAPHY</v>
          </cell>
          <cell r="B1580" t="str">
            <v>Nemophila aphylla</v>
          </cell>
        </row>
        <row r="1581">
          <cell r="A1581" t="str">
            <v>NEMOBREV</v>
          </cell>
          <cell r="B1581" t="str">
            <v>Nemophila breviflora</v>
          </cell>
        </row>
        <row r="1582">
          <cell r="A1582" t="str">
            <v>NEMOPARV</v>
          </cell>
          <cell r="B1582" t="str">
            <v>Nemophila parviflora</v>
          </cell>
        </row>
        <row r="1583">
          <cell r="A1583" t="str">
            <v>NEPECATA</v>
          </cell>
          <cell r="B1583" t="str">
            <v>Nepeta cataria</v>
          </cell>
        </row>
        <row r="1584">
          <cell r="A1584" t="str">
            <v>NOCCMONT</v>
          </cell>
          <cell r="B1584" t="str">
            <v>Noccaea montana</v>
          </cell>
        </row>
        <row r="1585">
          <cell r="A1585" t="str">
            <v>NOTHNIGR</v>
          </cell>
          <cell r="B1585" t="str">
            <v>Nothocalais nigrescens</v>
          </cell>
        </row>
        <row r="1586">
          <cell r="A1586" t="str">
            <v>NOTHTROX</v>
          </cell>
          <cell r="B1586" t="str">
            <v>Nothocalais troximoides</v>
          </cell>
        </row>
        <row r="1587">
          <cell r="A1587" t="str">
            <v>NOTHBIVA</v>
          </cell>
          <cell r="B1587" t="str">
            <v>Nothoscordum bivalve</v>
          </cell>
        </row>
        <row r="1588">
          <cell r="A1588" t="str">
            <v>NUPHLUTE</v>
          </cell>
          <cell r="B1588" t="str">
            <v>Nuphar lutea</v>
          </cell>
        </row>
        <row r="1589">
          <cell r="A1589" t="str">
            <v>NUTTCANA</v>
          </cell>
          <cell r="B1589" t="str">
            <v>Nuttallanthus canadensis</v>
          </cell>
        </row>
        <row r="1590">
          <cell r="A1590" t="str">
            <v>NYMPODOR</v>
          </cell>
          <cell r="B1590" t="str">
            <v>Nymphaea odorata</v>
          </cell>
        </row>
        <row r="1591">
          <cell r="A1591" t="str">
            <v>OBOLVIRG</v>
          </cell>
          <cell r="B1591" t="str">
            <v>Obolaria virginica</v>
          </cell>
        </row>
        <row r="1592">
          <cell r="A1592" t="str">
            <v>OCLEACUM</v>
          </cell>
          <cell r="B1592" t="str">
            <v>Oclemena acuminata</v>
          </cell>
        </row>
        <row r="1593">
          <cell r="A1593" t="str">
            <v>OCLERETI</v>
          </cell>
          <cell r="B1593" t="str">
            <v>Oclemena reticulata</v>
          </cell>
        </row>
        <row r="1594">
          <cell r="A1594" t="str">
            <v>OENOARGI</v>
          </cell>
          <cell r="B1594" t="str">
            <v>Oenothera argillicola</v>
          </cell>
        </row>
        <row r="1595">
          <cell r="A1595" t="str">
            <v>OENOBIEN</v>
          </cell>
          <cell r="B1595" t="str">
            <v>Oenothera biennis</v>
          </cell>
        </row>
        <row r="1596">
          <cell r="A1596" t="str">
            <v>OENOCLEL</v>
          </cell>
          <cell r="B1596" t="str">
            <v>Oenothera clelandii</v>
          </cell>
        </row>
        <row r="1597">
          <cell r="A1597" t="str">
            <v>OENOFRUT</v>
          </cell>
          <cell r="B1597" t="str">
            <v>Oenothera fruticosa</v>
          </cell>
        </row>
        <row r="1598">
          <cell r="A1598" t="str">
            <v>OENONUTT</v>
          </cell>
          <cell r="B1598" t="str">
            <v>Oenothera nuttallii</v>
          </cell>
        </row>
        <row r="1599">
          <cell r="A1599" t="str">
            <v>OENOPERE</v>
          </cell>
          <cell r="B1599" t="str">
            <v>Oenothera perennis</v>
          </cell>
        </row>
        <row r="1600">
          <cell r="A1600" t="str">
            <v>OLIGALBU</v>
          </cell>
          <cell r="B1600" t="str">
            <v>Oligoneuron album</v>
          </cell>
        </row>
        <row r="1601">
          <cell r="A1601" t="str">
            <v>OLIGHOUG</v>
          </cell>
          <cell r="B1601" t="str">
            <v>Oligoneuron houghtonii</v>
          </cell>
        </row>
        <row r="1602">
          <cell r="A1602" t="str">
            <v>OLIGOHIO</v>
          </cell>
          <cell r="B1602" t="str">
            <v>Oligoneuron ohioense</v>
          </cell>
        </row>
        <row r="1603">
          <cell r="A1603" t="str">
            <v>OLIGRIDD</v>
          </cell>
          <cell r="B1603" t="str">
            <v>Oligoneuron riddellii</v>
          </cell>
        </row>
        <row r="1604">
          <cell r="A1604" t="str">
            <v>OLIGRIGI</v>
          </cell>
          <cell r="B1604" t="str">
            <v>Oligoneuron rigidum</v>
          </cell>
        </row>
        <row r="1605">
          <cell r="A1605" t="str">
            <v>ONOCSENS</v>
          </cell>
          <cell r="B1605" t="str">
            <v>Onoclea sensibilis</v>
          </cell>
        </row>
        <row r="1606">
          <cell r="A1606" t="str">
            <v>ONOSBEJA</v>
          </cell>
          <cell r="B1606" t="str">
            <v>Onosmodium bejariense</v>
          </cell>
        </row>
        <row r="1607">
          <cell r="A1607" t="str">
            <v>ONOSVIRG</v>
          </cell>
          <cell r="B1607" t="str">
            <v>Onosmodium virginianum</v>
          </cell>
        </row>
        <row r="1608">
          <cell r="A1608" t="str">
            <v>OPHIPUSI</v>
          </cell>
          <cell r="B1608" t="str">
            <v>Ophioglossum pusillum</v>
          </cell>
        </row>
        <row r="1609">
          <cell r="A1609" t="str">
            <v>OPHIVULG</v>
          </cell>
          <cell r="B1609" t="str">
            <v>Ophioglossum vulgatum</v>
          </cell>
        </row>
        <row r="1610">
          <cell r="A1610" t="str">
            <v>OPLIHIRT</v>
          </cell>
          <cell r="B1610" t="str">
            <v>Oplismenus hirtellus</v>
          </cell>
        </row>
        <row r="1611">
          <cell r="A1611" t="str">
            <v>ORBELUPI</v>
          </cell>
          <cell r="B1611" t="str">
            <v>Orbexilum lupinellum</v>
          </cell>
        </row>
        <row r="1612">
          <cell r="A1612" t="str">
            <v>ORBEPEDU</v>
          </cell>
          <cell r="B1612" t="str">
            <v>Orbexilum pedunculatum</v>
          </cell>
        </row>
        <row r="1613">
          <cell r="A1613" t="str">
            <v>OREOPARR</v>
          </cell>
          <cell r="B1613" t="str">
            <v>Oreochrysum parryi</v>
          </cell>
        </row>
        <row r="1614">
          <cell r="A1614" t="str">
            <v>OREOALPI</v>
          </cell>
          <cell r="B1614" t="str">
            <v>Oreostemma alpigenum</v>
          </cell>
        </row>
        <row r="1615">
          <cell r="A1615" t="str">
            <v>ORONAQUA</v>
          </cell>
          <cell r="B1615" t="str">
            <v>Orontium aquaticum</v>
          </cell>
        </row>
        <row r="1616">
          <cell r="A1616" t="str">
            <v>ORTHLUTE</v>
          </cell>
          <cell r="B1616" t="str">
            <v>Orthocarpus luteus</v>
          </cell>
        </row>
        <row r="1617">
          <cell r="A1617" t="str">
            <v>ORTHTENU</v>
          </cell>
          <cell r="B1617" t="str">
            <v>Orthocarpus tenuifolius</v>
          </cell>
        </row>
        <row r="1618">
          <cell r="A1618" t="str">
            <v>ORYZASPE</v>
          </cell>
          <cell r="B1618" t="str">
            <v>Oryzopsis asperifolia</v>
          </cell>
        </row>
        <row r="1619">
          <cell r="A1619" t="str">
            <v>OSMOBERT</v>
          </cell>
          <cell r="B1619" t="str">
            <v>Osmorhiza berteroi</v>
          </cell>
        </row>
        <row r="1620">
          <cell r="A1620" t="str">
            <v>OSMOCLAY</v>
          </cell>
          <cell r="B1620" t="str">
            <v>Osmorhiza claytonii</v>
          </cell>
        </row>
        <row r="1621">
          <cell r="A1621" t="str">
            <v>OSMODEPA</v>
          </cell>
          <cell r="B1621" t="str">
            <v>Osmorhiza depauperata</v>
          </cell>
        </row>
        <row r="1622">
          <cell r="A1622" t="str">
            <v>OSMOLONG</v>
          </cell>
          <cell r="B1622" t="str">
            <v>Osmorhiza longistylis</v>
          </cell>
        </row>
        <row r="1623">
          <cell r="A1623" t="str">
            <v>OSMOOCCI</v>
          </cell>
          <cell r="B1623" t="str">
            <v>Osmorhiza occidentalis</v>
          </cell>
        </row>
        <row r="1624">
          <cell r="A1624" t="str">
            <v>OSMOPURP</v>
          </cell>
          <cell r="B1624" t="str">
            <v>Osmorhiza purpurea</v>
          </cell>
        </row>
        <row r="1625">
          <cell r="A1625" t="str">
            <v>OSM_CINN</v>
          </cell>
          <cell r="B1625" t="str">
            <v>Osmunda cinnamomea</v>
          </cell>
        </row>
        <row r="1626">
          <cell r="A1626" t="str">
            <v>OSMUCLAY</v>
          </cell>
          <cell r="B1626" t="str">
            <v>Osmunda claytoniana</v>
          </cell>
        </row>
        <row r="1627">
          <cell r="A1627" t="str">
            <v>OSMUREGA</v>
          </cell>
          <cell r="B1627" t="str">
            <v>Osmunda regalis</v>
          </cell>
        </row>
        <row r="1628">
          <cell r="A1628" t="str">
            <v>OSMUCINN</v>
          </cell>
          <cell r="B1628" t="str">
            <v>Osmundastrum cinnamomeum</v>
          </cell>
        </row>
        <row r="1629">
          <cell r="A1629" t="str">
            <v>OXALCORN</v>
          </cell>
          <cell r="B1629" t="str">
            <v>Oxalis corniculata</v>
          </cell>
        </row>
        <row r="1630">
          <cell r="A1630" t="str">
            <v>OXALDILL</v>
          </cell>
          <cell r="B1630" t="str">
            <v>Oxalis dillenii</v>
          </cell>
        </row>
        <row r="1631">
          <cell r="A1631" t="str">
            <v>OXALGRAN</v>
          </cell>
          <cell r="B1631" t="str">
            <v>Oxalis grandis</v>
          </cell>
        </row>
        <row r="1632">
          <cell r="A1632" t="str">
            <v>OXALMONT</v>
          </cell>
          <cell r="B1632" t="str">
            <v>Oxalis montana</v>
          </cell>
        </row>
        <row r="1633">
          <cell r="A1633" t="str">
            <v>OXALOREG</v>
          </cell>
          <cell r="B1633" t="str">
            <v>Oxalis oregana</v>
          </cell>
        </row>
        <row r="1634">
          <cell r="A1634" t="str">
            <v>OXALVIOL</v>
          </cell>
          <cell r="B1634" t="str">
            <v>Oxalis violacea</v>
          </cell>
        </row>
        <row r="1635">
          <cell r="A1635" t="str">
            <v>OXYPFILI</v>
          </cell>
          <cell r="B1635" t="str">
            <v>Oxypolis filiformis</v>
          </cell>
        </row>
        <row r="1636">
          <cell r="A1636" t="str">
            <v>OXYPRIGI</v>
          </cell>
          <cell r="B1636" t="str">
            <v>Oxypolis rigidior</v>
          </cell>
        </row>
        <row r="1637">
          <cell r="A1637" t="str">
            <v>OXYPTERN</v>
          </cell>
          <cell r="B1637" t="str">
            <v>Oxypolis ternata</v>
          </cell>
        </row>
        <row r="1638">
          <cell r="A1638" t="str">
            <v>OXYTBESS</v>
          </cell>
          <cell r="B1638" t="str">
            <v>Oxytropis besseyi</v>
          </cell>
        </row>
        <row r="1639">
          <cell r="A1639" t="str">
            <v>OXYTBORE</v>
          </cell>
          <cell r="B1639" t="str">
            <v>Oxytropis borealis</v>
          </cell>
        </row>
        <row r="1640">
          <cell r="A1640" t="str">
            <v>OXYTCAMP</v>
          </cell>
          <cell r="B1640" t="str">
            <v>Oxytropis campestris</v>
          </cell>
        </row>
        <row r="1641">
          <cell r="A1641" t="str">
            <v>OXYTDEFL</v>
          </cell>
          <cell r="B1641" t="str">
            <v>Oxytropis deflexa</v>
          </cell>
        </row>
        <row r="1642">
          <cell r="A1642" t="str">
            <v>OXYTLAGO</v>
          </cell>
          <cell r="B1642" t="str">
            <v>Oxytropis lagopus</v>
          </cell>
        </row>
        <row r="1643">
          <cell r="A1643" t="str">
            <v>OXYTLAMB</v>
          </cell>
          <cell r="B1643" t="str">
            <v>Oxytropis lambertii</v>
          </cell>
        </row>
        <row r="1644">
          <cell r="A1644" t="str">
            <v>OXYTRIPA</v>
          </cell>
          <cell r="B1644" t="str">
            <v>Oxytropis riparia</v>
          </cell>
        </row>
        <row r="1645">
          <cell r="A1645" t="str">
            <v>OXYTSERI</v>
          </cell>
          <cell r="B1645" t="str">
            <v>Oxytropis sericea</v>
          </cell>
        </row>
        <row r="1646">
          <cell r="A1646" t="str">
            <v>OXYTSPLE</v>
          </cell>
          <cell r="B1646" t="str">
            <v>Oxytropis splendens</v>
          </cell>
        </row>
        <row r="1647">
          <cell r="A1647" t="str">
            <v>PACKANON</v>
          </cell>
          <cell r="B1647" t="str">
            <v>Packera anonyma</v>
          </cell>
        </row>
        <row r="1648">
          <cell r="A1648" t="str">
            <v>PACKANTE</v>
          </cell>
          <cell r="B1648" t="str">
            <v>Packera antennariifolia</v>
          </cell>
        </row>
        <row r="1649">
          <cell r="A1649" t="str">
            <v>PACKAURE</v>
          </cell>
          <cell r="B1649" t="str">
            <v>Packera aurea</v>
          </cell>
        </row>
        <row r="1650">
          <cell r="A1650" t="str">
            <v>PACKCANA</v>
          </cell>
          <cell r="B1650" t="str">
            <v>Packera cana</v>
          </cell>
        </row>
        <row r="1651">
          <cell r="A1651" t="str">
            <v>PACKCYMB</v>
          </cell>
          <cell r="B1651" t="str">
            <v>Packera cymbalaria</v>
          </cell>
        </row>
        <row r="1652">
          <cell r="A1652" t="str">
            <v>PACKDIMO</v>
          </cell>
          <cell r="B1652" t="str">
            <v>Packera dimorphophylla</v>
          </cell>
        </row>
        <row r="1653">
          <cell r="A1653" t="str">
            <v>PACKGLAB</v>
          </cell>
          <cell r="B1653" t="str">
            <v>Packera glabella</v>
          </cell>
        </row>
        <row r="1654">
          <cell r="A1654" t="str">
            <v>PACKMULT</v>
          </cell>
          <cell r="B1654" t="str">
            <v>Packera multilobata</v>
          </cell>
        </row>
        <row r="1655">
          <cell r="A1655" t="str">
            <v>PACKOBOV</v>
          </cell>
          <cell r="B1655" t="str">
            <v>Packera obovata</v>
          </cell>
        </row>
        <row r="1656">
          <cell r="A1656" t="str">
            <v>PACKPAUC</v>
          </cell>
          <cell r="B1656" t="str">
            <v>Packera pauciflora</v>
          </cell>
        </row>
        <row r="1657">
          <cell r="A1657" t="str">
            <v>PACKPAUP</v>
          </cell>
          <cell r="B1657" t="str">
            <v>Packera paupercula</v>
          </cell>
        </row>
        <row r="1658">
          <cell r="A1658" t="str">
            <v>PACKPLAT</v>
          </cell>
          <cell r="B1658" t="str">
            <v>Packera plattensis</v>
          </cell>
        </row>
        <row r="1659">
          <cell r="A1659" t="str">
            <v>PACKPSEU</v>
          </cell>
          <cell r="B1659" t="str">
            <v>Packera pseudaurea</v>
          </cell>
        </row>
        <row r="1660">
          <cell r="A1660" t="str">
            <v>PACKSTRE</v>
          </cell>
          <cell r="B1660" t="str">
            <v>Packera streptanthifolia</v>
          </cell>
        </row>
        <row r="1661">
          <cell r="A1661" t="str">
            <v>PACKTOME</v>
          </cell>
          <cell r="B1661" t="str">
            <v>Packera tomentosa</v>
          </cell>
        </row>
        <row r="1662">
          <cell r="A1662" t="str">
            <v>PACKWERN</v>
          </cell>
          <cell r="B1662" t="str">
            <v>Packera werneriifolia</v>
          </cell>
        </row>
        <row r="1663">
          <cell r="A1663" t="str">
            <v>PALAINTE</v>
          </cell>
          <cell r="B1663" t="str">
            <v>Palafoxia integrifolia</v>
          </cell>
        </row>
        <row r="1664">
          <cell r="A1664" t="str">
            <v>PANAQUIN</v>
          </cell>
          <cell r="B1664" t="str">
            <v>Panax quinquefolius</v>
          </cell>
        </row>
        <row r="1665">
          <cell r="A1665" t="str">
            <v>PANATRIF</v>
          </cell>
          <cell r="B1665" t="str">
            <v>Panax trifolius</v>
          </cell>
        </row>
        <row r="1666">
          <cell r="A1666" t="str">
            <v>PANIANCE</v>
          </cell>
          <cell r="B1666" t="str">
            <v>Panicum anceps</v>
          </cell>
        </row>
        <row r="1667">
          <cell r="A1667" t="str">
            <v>PANICAPI</v>
          </cell>
          <cell r="B1667" t="str">
            <v>Panicum capillare</v>
          </cell>
        </row>
        <row r="1668">
          <cell r="A1668" t="str">
            <v>PANIDICH</v>
          </cell>
          <cell r="B1668" t="str">
            <v>Panicum dichotomiflorum</v>
          </cell>
        </row>
        <row r="1669">
          <cell r="A1669" t="str">
            <v>PANIFLEX</v>
          </cell>
          <cell r="B1669" t="str">
            <v>Panicum flexile</v>
          </cell>
        </row>
        <row r="1670">
          <cell r="A1670" t="str">
            <v>PANIHEMI</v>
          </cell>
          <cell r="B1670" t="str">
            <v>Panicum hemitomon</v>
          </cell>
        </row>
        <row r="1671">
          <cell r="A1671" t="str">
            <v>PANILONG</v>
          </cell>
          <cell r="B1671" t="str">
            <v>Panicum longifolium</v>
          </cell>
        </row>
        <row r="1672">
          <cell r="A1672" t="str">
            <v>PANIMILI</v>
          </cell>
          <cell r="B1672" t="str">
            <v>Panicum miliaceum</v>
          </cell>
        </row>
        <row r="1673">
          <cell r="A1673" t="str">
            <v>PANIOLIG</v>
          </cell>
          <cell r="B1673" t="str">
            <v>Panicum oligosanthes</v>
          </cell>
        </row>
        <row r="1674">
          <cell r="A1674" t="str">
            <v>PANIPHIL</v>
          </cell>
          <cell r="B1674" t="str">
            <v>Panicum philadelphicum</v>
          </cell>
        </row>
        <row r="1675">
          <cell r="A1675" t="str">
            <v>PANIRIGI</v>
          </cell>
          <cell r="B1675" t="str">
            <v>Panicum rigidulum</v>
          </cell>
        </row>
        <row r="1676">
          <cell r="A1676" t="str">
            <v>PANITENE</v>
          </cell>
          <cell r="B1676" t="str">
            <v>Panicum tenerum</v>
          </cell>
        </row>
        <row r="1677">
          <cell r="A1677" t="str">
            <v>PANIVERR</v>
          </cell>
          <cell r="B1677" t="str">
            <v>Panicum verrucosum</v>
          </cell>
        </row>
        <row r="1678">
          <cell r="A1678" t="str">
            <v>PANIVIRG</v>
          </cell>
          <cell r="B1678" t="str">
            <v>Panicum virgatum</v>
          </cell>
        </row>
        <row r="1679">
          <cell r="A1679" t="str">
            <v>PARIPENS</v>
          </cell>
          <cell r="B1679" t="str">
            <v>Parietaria pensylvanica</v>
          </cell>
        </row>
        <row r="1680">
          <cell r="A1680" t="str">
            <v>PARNASAR</v>
          </cell>
          <cell r="B1680" t="str">
            <v>Parnassia asarifolia</v>
          </cell>
        </row>
        <row r="1681">
          <cell r="A1681" t="str">
            <v>PARNCARO</v>
          </cell>
          <cell r="B1681" t="str">
            <v>Parnassia caroliniana</v>
          </cell>
        </row>
        <row r="1682">
          <cell r="A1682" t="str">
            <v>PARNFIMB</v>
          </cell>
          <cell r="B1682" t="str">
            <v>Parnassia fimbriata</v>
          </cell>
        </row>
        <row r="1683">
          <cell r="A1683" t="str">
            <v>PARNGLAU</v>
          </cell>
          <cell r="B1683" t="str">
            <v>Parnassia glauca</v>
          </cell>
        </row>
        <row r="1684">
          <cell r="A1684" t="str">
            <v>PARNPALU</v>
          </cell>
          <cell r="B1684" t="str">
            <v>Parnassia palustris</v>
          </cell>
        </row>
        <row r="1685">
          <cell r="A1685" t="str">
            <v>PAROARGY</v>
          </cell>
          <cell r="B1685" t="str">
            <v>Paronychia argyrocoma</v>
          </cell>
        </row>
        <row r="1686">
          <cell r="A1686" t="str">
            <v>PAROCANA</v>
          </cell>
          <cell r="B1686" t="str">
            <v>Paronychia canadensis</v>
          </cell>
        </row>
        <row r="1687">
          <cell r="A1687" t="str">
            <v>PAROMONT</v>
          </cell>
          <cell r="B1687" t="str">
            <v>Paronychia montana</v>
          </cell>
        </row>
        <row r="1688">
          <cell r="A1688" t="str">
            <v>PARTAURI</v>
          </cell>
          <cell r="B1688" t="str">
            <v>Parthenium auriculatum</v>
          </cell>
        </row>
        <row r="1689">
          <cell r="A1689" t="str">
            <v>PARTINTE</v>
          </cell>
          <cell r="B1689" t="str">
            <v>Parthenium integrifolium</v>
          </cell>
        </row>
        <row r="1690">
          <cell r="A1690" t="str">
            <v>PASCSMIT</v>
          </cell>
          <cell r="B1690" t="str">
            <v>Pascopyrum smithii</v>
          </cell>
        </row>
        <row r="1691">
          <cell r="A1691" t="str">
            <v>PASPBIFI</v>
          </cell>
          <cell r="B1691" t="str">
            <v>Paspalum bifidum</v>
          </cell>
        </row>
        <row r="1692">
          <cell r="A1692" t="str">
            <v>PASPFLOR</v>
          </cell>
          <cell r="B1692" t="str">
            <v>Paspalum floridanum</v>
          </cell>
        </row>
        <row r="1693">
          <cell r="A1693" t="str">
            <v>PASPLAEV</v>
          </cell>
          <cell r="B1693" t="str">
            <v>Paspalum laeve</v>
          </cell>
        </row>
        <row r="1694">
          <cell r="A1694" t="str">
            <v>PASPPRAE</v>
          </cell>
          <cell r="B1694" t="str">
            <v>Paspalum praecox</v>
          </cell>
        </row>
        <row r="1695">
          <cell r="A1695" t="str">
            <v>PASPSETA</v>
          </cell>
          <cell r="B1695" t="str">
            <v>Paspalum setaceum</v>
          </cell>
        </row>
        <row r="1696">
          <cell r="A1696" t="str">
            <v>PASTSATI</v>
          </cell>
          <cell r="B1696" t="str">
            <v>Pastinaca sativa</v>
          </cell>
        </row>
        <row r="1697">
          <cell r="A1697" t="str">
            <v>PATIRACE</v>
          </cell>
          <cell r="B1697" t="str">
            <v>Patis racemosa</v>
          </cell>
        </row>
        <row r="1698">
          <cell r="A1698" t="str">
            <v>PEDIBRAC</v>
          </cell>
          <cell r="B1698" t="str">
            <v>Pedicularis bracteosa</v>
          </cell>
        </row>
        <row r="1699">
          <cell r="A1699" t="str">
            <v>PEDICENT</v>
          </cell>
          <cell r="B1699" t="str">
            <v>Pedicularis centranthera</v>
          </cell>
        </row>
        <row r="1700">
          <cell r="A1700" t="str">
            <v>PEDICONT</v>
          </cell>
          <cell r="B1700" t="str">
            <v>Pedicularis contorta</v>
          </cell>
        </row>
        <row r="1701">
          <cell r="A1701" t="str">
            <v>PEDICYST</v>
          </cell>
          <cell r="B1701" t="str">
            <v>Pedicularis cystopteridifolia</v>
          </cell>
        </row>
        <row r="1702">
          <cell r="A1702" t="str">
            <v>PEDIGROE</v>
          </cell>
          <cell r="B1702" t="str">
            <v>Pedicularis groenlandica</v>
          </cell>
        </row>
        <row r="1703">
          <cell r="A1703" t="str">
            <v>PEDILANC</v>
          </cell>
          <cell r="B1703" t="str">
            <v>Pedicularis lanceolata</v>
          </cell>
        </row>
        <row r="1704">
          <cell r="A1704" t="str">
            <v>PEDIPARR</v>
          </cell>
          <cell r="B1704" t="str">
            <v>Pedicularis parryi</v>
          </cell>
        </row>
        <row r="1705">
          <cell r="A1705" t="str">
            <v>PEDIARGO</v>
          </cell>
          <cell r="B1705" t="str">
            <v>Pediomelum argophyllum</v>
          </cell>
        </row>
        <row r="1706">
          <cell r="A1706" t="str">
            <v>PEDICANE</v>
          </cell>
          <cell r="B1706" t="str">
            <v>Pediomelum canescens</v>
          </cell>
        </row>
        <row r="1707">
          <cell r="A1707" t="str">
            <v>PEDIESCU</v>
          </cell>
          <cell r="B1707" t="str">
            <v>Pediomelum esculentum</v>
          </cell>
        </row>
        <row r="1708">
          <cell r="A1708" t="str">
            <v>PELLATRO</v>
          </cell>
          <cell r="B1708" t="str">
            <v>Pellaea atropurpurea</v>
          </cell>
        </row>
        <row r="1709">
          <cell r="A1709" t="str">
            <v>PELLGLAB</v>
          </cell>
          <cell r="B1709" t="str">
            <v>Pellaea glabella</v>
          </cell>
        </row>
        <row r="1710">
          <cell r="A1710" t="str">
            <v>PELTVIRG</v>
          </cell>
          <cell r="B1710" t="str">
            <v>Peltandra virginica</v>
          </cell>
        </row>
        <row r="1711">
          <cell r="A1711" t="str">
            <v>PENSARID</v>
          </cell>
          <cell r="B1711" t="str">
            <v>Penstemon aridus</v>
          </cell>
        </row>
        <row r="1712">
          <cell r="A1712" t="str">
            <v>PENSAUST</v>
          </cell>
          <cell r="B1712" t="str">
            <v>Penstemon australis</v>
          </cell>
        </row>
        <row r="1713">
          <cell r="A1713" t="str">
            <v>PENSCANE</v>
          </cell>
          <cell r="B1713" t="str">
            <v>Penstemon canescens</v>
          </cell>
        </row>
        <row r="1714">
          <cell r="A1714" t="str">
            <v>PENSGRAC</v>
          </cell>
          <cell r="B1714" t="str">
            <v>Penstemon gracilis</v>
          </cell>
        </row>
        <row r="1715">
          <cell r="A1715" t="str">
            <v>PENSGRAN</v>
          </cell>
          <cell r="B1715" t="str">
            <v>Penstemon grandiflorus</v>
          </cell>
        </row>
        <row r="1716">
          <cell r="A1716" t="str">
            <v>PENSHIRS</v>
          </cell>
          <cell r="B1716" t="str">
            <v>Penstemon hirsutus</v>
          </cell>
        </row>
        <row r="1717">
          <cell r="A1717" t="str">
            <v>PENSMULT</v>
          </cell>
          <cell r="B1717" t="str">
            <v>Penstemon multiflorus</v>
          </cell>
        </row>
        <row r="1718">
          <cell r="A1718" t="str">
            <v>PENSPALL</v>
          </cell>
          <cell r="B1718" t="str">
            <v>Penstemon pallidus</v>
          </cell>
        </row>
        <row r="1719">
          <cell r="A1719" t="str">
            <v>PENSVIRG</v>
          </cell>
          <cell r="B1719" t="str">
            <v>Penstemon virgatus</v>
          </cell>
        </row>
        <row r="1720">
          <cell r="A1720" t="str">
            <v>PERIGAIR</v>
          </cell>
          <cell r="B1720" t="str">
            <v>Perideridia gairdneri</v>
          </cell>
        </row>
        <row r="1721">
          <cell r="A1721" t="str">
            <v>PETAFRIG</v>
          </cell>
          <cell r="B1721" t="str">
            <v>Petasites frigidus</v>
          </cell>
        </row>
        <row r="1722">
          <cell r="A1722" t="str">
            <v>PHACBIPI</v>
          </cell>
          <cell r="B1722" t="str">
            <v>Phacelia bipinnatifida</v>
          </cell>
        </row>
        <row r="1723">
          <cell r="A1723" t="str">
            <v>PHACDUBI</v>
          </cell>
          <cell r="B1723" t="str">
            <v>Phacelia dubia</v>
          </cell>
        </row>
        <row r="1724">
          <cell r="A1724" t="str">
            <v>PHACFRAN</v>
          </cell>
          <cell r="B1724" t="str">
            <v>Phacelia franklinii</v>
          </cell>
        </row>
        <row r="1725">
          <cell r="A1725" t="str">
            <v>PHACHAST</v>
          </cell>
          <cell r="B1725" t="str">
            <v>Phacelia hastata</v>
          </cell>
        </row>
        <row r="1726">
          <cell r="A1726" t="str">
            <v>PHACHETE</v>
          </cell>
          <cell r="B1726" t="str">
            <v>Phacelia heterophylla</v>
          </cell>
        </row>
        <row r="1727">
          <cell r="A1727" t="str">
            <v>PHACLINE</v>
          </cell>
          <cell r="B1727" t="str">
            <v>Phacelia linearis</v>
          </cell>
        </row>
        <row r="1728">
          <cell r="A1728" t="str">
            <v>PHACMACU</v>
          </cell>
          <cell r="B1728" t="str">
            <v>Phacelia maculata</v>
          </cell>
        </row>
        <row r="1729">
          <cell r="A1729" t="str">
            <v>PHALARUN</v>
          </cell>
          <cell r="B1729" t="str">
            <v>Phalaris arundinacea</v>
          </cell>
        </row>
        <row r="1730">
          <cell r="A1730" t="str">
            <v>PHEGCONN</v>
          </cell>
          <cell r="B1730" t="str">
            <v>Phegopteris connectilis</v>
          </cell>
        </row>
        <row r="1731">
          <cell r="A1731" t="str">
            <v>PHEGHEXA</v>
          </cell>
          <cell r="B1731" t="str">
            <v>Phegopteris hexagonoptera</v>
          </cell>
        </row>
        <row r="1732">
          <cell r="A1732" t="str">
            <v>PHEMTERE</v>
          </cell>
          <cell r="B1732" t="str">
            <v>Phemeranthus teretifolius</v>
          </cell>
        </row>
        <row r="1733">
          <cell r="A1733" t="str">
            <v>PHLEALPI</v>
          </cell>
          <cell r="B1733" t="str">
            <v>Phleum alpinum</v>
          </cell>
        </row>
        <row r="1734">
          <cell r="A1734" t="str">
            <v>PHLEPRAT</v>
          </cell>
          <cell r="B1734" t="str">
            <v>Phleum pratense</v>
          </cell>
        </row>
        <row r="1735">
          <cell r="A1735" t="str">
            <v>PHLOCARO</v>
          </cell>
          <cell r="B1735" t="str">
            <v>Phlox carolina</v>
          </cell>
        </row>
        <row r="1736">
          <cell r="A1736" t="str">
            <v>PHLOFLOR</v>
          </cell>
          <cell r="B1736" t="str">
            <v>Phlox floridana</v>
          </cell>
        </row>
        <row r="1737">
          <cell r="A1737" t="str">
            <v>PHLOHOOD</v>
          </cell>
          <cell r="B1737" t="str">
            <v>Phlox hoodii</v>
          </cell>
        </row>
        <row r="1738">
          <cell r="A1738" t="str">
            <v>PHLOMULT</v>
          </cell>
          <cell r="B1738" t="str">
            <v>Phlox multiflora</v>
          </cell>
        </row>
        <row r="1739">
          <cell r="A1739" t="str">
            <v>PHLOPULV</v>
          </cell>
          <cell r="B1739" t="str">
            <v>Phlox pulvinata</v>
          </cell>
        </row>
        <row r="1740">
          <cell r="A1740" t="str">
            <v>PHLOSTOL</v>
          </cell>
          <cell r="B1740" t="str">
            <v>Phlox stolonifera</v>
          </cell>
        </row>
        <row r="1741">
          <cell r="A1741" t="str">
            <v>PHOEGRAN</v>
          </cell>
          <cell r="B1741" t="str">
            <v>Phoebanthus grandiflorus</v>
          </cell>
        </row>
        <row r="1742">
          <cell r="A1742" t="str">
            <v>PHOETENU</v>
          </cell>
          <cell r="B1742" t="str">
            <v>Phoebanthus tenuifolius</v>
          </cell>
        </row>
        <row r="1743">
          <cell r="A1743" t="str">
            <v>PHRYLEPT</v>
          </cell>
          <cell r="B1743" t="str">
            <v>Phryma leptostachya</v>
          </cell>
        </row>
        <row r="1744">
          <cell r="A1744" t="str">
            <v>PHYLLANC</v>
          </cell>
          <cell r="B1744" t="str">
            <v>Phyla lanceolata</v>
          </cell>
        </row>
        <row r="1745">
          <cell r="A1745" t="str">
            <v>PHYSAREN</v>
          </cell>
          <cell r="B1745" t="str">
            <v>Physalis arenicola</v>
          </cell>
        </row>
        <row r="1746">
          <cell r="A1746" t="str">
            <v>PHYSHETE</v>
          </cell>
          <cell r="B1746" t="str">
            <v>Physalis heterophylla</v>
          </cell>
        </row>
        <row r="1747">
          <cell r="A1747" t="str">
            <v>PHYSLONG</v>
          </cell>
          <cell r="B1747" t="str">
            <v>Physalis longifolia</v>
          </cell>
        </row>
        <row r="1748">
          <cell r="A1748" t="str">
            <v>PHY_VIRG</v>
          </cell>
          <cell r="B1748" t="str">
            <v>Physalis virginiana</v>
          </cell>
        </row>
        <row r="1749">
          <cell r="A1749" t="str">
            <v>PHYSWALT</v>
          </cell>
          <cell r="B1749" t="str">
            <v>Physalis walteri</v>
          </cell>
        </row>
        <row r="1750">
          <cell r="A1750" t="str">
            <v>PHYSPURP</v>
          </cell>
          <cell r="B1750" t="str">
            <v>Physostegia purpurea</v>
          </cell>
        </row>
        <row r="1751">
          <cell r="A1751" t="str">
            <v>PHYSVIRG</v>
          </cell>
          <cell r="B1751" t="str">
            <v>Physostegia virginiana</v>
          </cell>
        </row>
        <row r="1752">
          <cell r="A1752" t="str">
            <v>PHYTAMER</v>
          </cell>
          <cell r="B1752" t="str">
            <v>Phytolacca americana</v>
          </cell>
        </row>
        <row r="1753">
          <cell r="A1753" t="str">
            <v>PILEFONT</v>
          </cell>
          <cell r="B1753" t="str">
            <v>Pilea fontana</v>
          </cell>
        </row>
        <row r="1754">
          <cell r="A1754" t="str">
            <v>PILEPUMI</v>
          </cell>
          <cell r="B1754" t="str">
            <v>Pilea pumila</v>
          </cell>
        </row>
        <row r="1755">
          <cell r="A1755" t="str">
            <v>PINGLUTE</v>
          </cell>
          <cell r="B1755" t="str">
            <v>Pinguicula lutea</v>
          </cell>
        </row>
        <row r="1756">
          <cell r="A1756" t="str">
            <v>PINGPUMI</v>
          </cell>
          <cell r="B1756" t="str">
            <v>Pinguicula pumila</v>
          </cell>
        </row>
        <row r="1757">
          <cell r="A1757" t="str">
            <v>PIPEELEG</v>
          </cell>
          <cell r="B1757" t="str">
            <v>Piperia elegans</v>
          </cell>
        </row>
        <row r="1758">
          <cell r="A1758" t="str">
            <v>PIPTPUNG</v>
          </cell>
          <cell r="B1758" t="str">
            <v>Piptatheropsis pungens</v>
          </cell>
        </row>
        <row r="1759">
          <cell r="A1759" t="str">
            <v>PIP_PUNG</v>
          </cell>
          <cell r="B1759" t="str">
            <v>Piptatherum pungens</v>
          </cell>
        </row>
        <row r="1760">
          <cell r="A1760" t="str">
            <v>PIPTRACE</v>
          </cell>
          <cell r="B1760" t="str">
            <v>Piptatherum racemosum</v>
          </cell>
        </row>
        <row r="1761">
          <cell r="A1761" t="str">
            <v>PIPTAVEN</v>
          </cell>
          <cell r="B1761" t="str">
            <v>Piptochaetium avenaceum</v>
          </cell>
        </row>
        <row r="1762">
          <cell r="A1762" t="str">
            <v>PITYASPE</v>
          </cell>
          <cell r="B1762" t="str">
            <v>Pityopsis aspera</v>
          </cell>
        </row>
        <row r="1763">
          <cell r="A1763" t="str">
            <v>PITYFLEX</v>
          </cell>
          <cell r="B1763" t="str">
            <v>Pityopsis flexuosa</v>
          </cell>
        </row>
        <row r="1764">
          <cell r="A1764" t="str">
            <v>PITYGRAM</v>
          </cell>
          <cell r="B1764" t="str">
            <v>Pityopsis graminifolia</v>
          </cell>
        </row>
        <row r="1765">
          <cell r="A1765" t="str">
            <v>PITYOLIG</v>
          </cell>
          <cell r="B1765" t="str">
            <v>Pityopsis oligantha</v>
          </cell>
        </row>
        <row r="1766">
          <cell r="A1766" t="str">
            <v>PLANCORD</v>
          </cell>
          <cell r="B1766" t="str">
            <v>Plantago cordata</v>
          </cell>
        </row>
        <row r="1767">
          <cell r="A1767" t="str">
            <v>PLANLANC</v>
          </cell>
          <cell r="B1767" t="str">
            <v>Plantago lanceolata</v>
          </cell>
        </row>
        <row r="1768">
          <cell r="A1768" t="str">
            <v>PLANMAJO</v>
          </cell>
          <cell r="B1768" t="str">
            <v>Plantago major</v>
          </cell>
        </row>
        <row r="1769">
          <cell r="A1769" t="str">
            <v>PLANPATA</v>
          </cell>
          <cell r="B1769" t="str">
            <v>Plantago patagonica</v>
          </cell>
        </row>
        <row r="1770">
          <cell r="A1770" t="str">
            <v>PLANRUGE</v>
          </cell>
          <cell r="B1770" t="str">
            <v>Plantago rugelii</v>
          </cell>
        </row>
        <row r="1771">
          <cell r="A1771" t="str">
            <v>PLANVIRG</v>
          </cell>
          <cell r="B1771" t="str">
            <v>Plantago virginica</v>
          </cell>
        </row>
        <row r="1772">
          <cell r="A1772" t="str">
            <v>PLATAQUI</v>
          </cell>
          <cell r="B1772" t="str">
            <v>Platanthera aquilonis</v>
          </cell>
        </row>
        <row r="1773">
          <cell r="A1773" t="str">
            <v>PLATCILI</v>
          </cell>
          <cell r="B1773" t="str">
            <v>Platanthera ciliaris</v>
          </cell>
        </row>
        <row r="1774">
          <cell r="A1774" t="str">
            <v>PLATCLAV</v>
          </cell>
          <cell r="B1774" t="str">
            <v>Platanthera clavellata</v>
          </cell>
        </row>
        <row r="1775">
          <cell r="A1775" t="str">
            <v>PLATCRIS</v>
          </cell>
          <cell r="B1775" t="str">
            <v>Platanthera cristata</v>
          </cell>
        </row>
        <row r="1776">
          <cell r="A1776" t="str">
            <v>PLATDILA</v>
          </cell>
          <cell r="B1776" t="str">
            <v>Platanthera dilatata</v>
          </cell>
        </row>
        <row r="1777">
          <cell r="A1777" t="str">
            <v>PLATGRAN</v>
          </cell>
          <cell r="B1777" t="str">
            <v>Platanthera grandiflora</v>
          </cell>
        </row>
        <row r="1778">
          <cell r="A1778" t="str">
            <v>PLATHOOK</v>
          </cell>
          <cell r="B1778" t="str">
            <v>Platanthera hookeri</v>
          </cell>
        </row>
        <row r="1779">
          <cell r="A1779" t="str">
            <v>PLATHURO</v>
          </cell>
          <cell r="B1779" t="str">
            <v>Platanthera huronensis</v>
          </cell>
        </row>
        <row r="1780">
          <cell r="A1780" t="str">
            <v>PLATLACE</v>
          </cell>
          <cell r="B1780" t="str">
            <v>Platanthera lacera</v>
          </cell>
        </row>
        <row r="1781">
          <cell r="A1781" t="str">
            <v>PLATORBI</v>
          </cell>
          <cell r="B1781" t="str">
            <v>Platanthera orbiculata</v>
          </cell>
        </row>
        <row r="1782">
          <cell r="A1782" t="str">
            <v>PLATPSYC</v>
          </cell>
          <cell r="B1782" t="str">
            <v>Platanthera psycodes</v>
          </cell>
        </row>
        <row r="1783">
          <cell r="A1783" t="str">
            <v>PLATSTRI</v>
          </cell>
          <cell r="B1783" t="str">
            <v>Platanthera stricta</v>
          </cell>
        </row>
        <row r="1784">
          <cell r="A1784" t="str">
            <v>PLEETENU</v>
          </cell>
          <cell r="B1784" t="str">
            <v>Pleea tenuifolia</v>
          </cell>
        </row>
        <row r="1785">
          <cell r="A1785" t="str">
            <v>PLEOPOLY</v>
          </cell>
          <cell r="B1785" t="str">
            <v>Pleopeltis polypodioides</v>
          </cell>
        </row>
        <row r="1786">
          <cell r="A1786" t="str">
            <v>PLEUJAME</v>
          </cell>
          <cell r="B1786" t="str">
            <v>Pleuraphis jamesii</v>
          </cell>
        </row>
        <row r="1787">
          <cell r="A1787" t="str">
            <v>PLUCCAMP</v>
          </cell>
          <cell r="B1787" t="str">
            <v>Pluchea camphorata</v>
          </cell>
        </row>
        <row r="1788">
          <cell r="A1788" t="str">
            <v>PLUCFOET</v>
          </cell>
          <cell r="B1788" t="str">
            <v>Pluchea foetida</v>
          </cell>
        </row>
        <row r="1789">
          <cell r="A1789" t="str">
            <v>PLUCROSE</v>
          </cell>
          <cell r="B1789" t="str">
            <v>Pluchea rosea</v>
          </cell>
        </row>
        <row r="1790">
          <cell r="A1790" t="str">
            <v>POA_ALPI</v>
          </cell>
          <cell r="B1790" t="str">
            <v>Poa alpina</v>
          </cell>
        </row>
        <row r="1791">
          <cell r="A1791" t="str">
            <v>POA_ALSO</v>
          </cell>
          <cell r="B1791" t="str">
            <v>Poa alsodes</v>
          </cell>
        </row>
        <row r="1792">
          <cell r="A1792" t="str">
            <v>POA_ANNU</v>
          </cell>
          <cell r="B1792" t="str">
            <v>Poa annua</v>
          </cell>
        </row>
        <row r="1793">
          <cell r="A1793" t="str">
            <v>POAARCT</v>
          </cell>
          <cell r="B1793" t="str">
            <v>Poa arctica</v>
          </cell>
        </row>
        <row r="1794">
          <cell r="A1794" t="str">
            <v>POA_AUTU</v>
          </cell>
          <cell r="B1794" t="str">
            <v>Poa autumnalis</v>
          </cell>
        </row>
        <row r="1795">
          <cell r="A1795" t="str">
            <v>POA_BULB</v>
          </cell>
          <cell r="B1795" t="str">
            <v>Poa bulbosa</v>
          </cell>
        </row>
        <row r="1796">
          <cell r="A1796" t="str">
            <v>POA_COMP</v>
          </cell>
          <cell r="B1796" t="str">
            <v>Poa compressa</v>
          </cell>
        </row>
        <row r="1797">
          <cell r="A1797" t="str">
            <v>POA_CUSI</v>
          </cell>
          <cell r="B1797" t="str">
            <v>Poa cusickii</v>
          </cell>
        </row>
        <row r="1798">
          <cell r="A1798" t="str">
            <v>POACUSI</v>
          </cell>
          <cell r="B1798" t="str">
            <v>Poa cusickii</v>
          </cell>
        </row>
        <row r="1799">
          <cell r="A1799" t="str">
            <v>POA_CUSP</v>
          </cell>
          <cell r="B1799" t="str">
            <v>Poa cuspidata</v>
          </cell>
        </row>
        <row r="1800">
          <cell r="A1800" t="str">
            <v>POA_FEND</v>
          </cell>
          <cell r="B1800" t="str">
            <v>Poa fendleriana</v>
          </cell>
        </row>
        <row r="1801">
          <cell r="A1801" t="str">
            <v>POA_GLAU</v>
          </cell>
          <cell r="B1801" t="str">
            <v>Poa glauca</v>
          </cell>
        </row>
        <row r="1802">
          <cell r="A1802" t="str">
            <v>POA_LEPT</v>
          </cell>
          <cell r="B1802" t="str">
            <v>Poa leptocoma</v>
          </cell>
        </row>
        <row r="1803">
          <cell r="A1803" t="str">
            <v>POA_NEMO</v>
          </cell>
          <cell r="B1803" t="str">
            <v>Poa nemoralis</v>
          </cell>
        </row>
        <row r="1804">
          <cell r="A1804" t="str">
            <v>POA_NERV</v>
          </cell>
          <cell r="B1804" t="str">
            <v>Poa nervosa</v>
          </cell>
        </row>
        <row r="1805">
          <cell r="A1805" t="str">
            <v>POA_PALU</v>
          </cell>
          <cell r="B1805" t="str">
            <v>Poa palustris</v>
          </cell>
        </row>
        <row r="1806">
          <cell r="A1806" t="str">
            <v>POA_PRAT</v>
          </cell>
          <cell r="B1806" t="str">
            <v>Poa pratensis</v>
          </cell>
        </row>
        <row r="1807">
          <cell r="A1807" t="str">
            <v>POA_REFL</v>
          </cell>
          <cell r="B1807" t="str">
            <v>Poa reflexa</v>
          </cell>
        </row>
        <row r="1808">
          <cell r="A1808" t="str">
            <v>POA_SALT</v>
          </cell>
          <cell r="B1808" t="str">
            <v>Poa saltuensis</v>
          </cell>
        </row>
        <row r="1809">
          <cell r="A1809" t="str">
            <v>POA_SECU</v>
          </cell>
          <cell r="B1809" t="str">
            <v>Poa secunda</v>
          </cell>
        </row>
        <row r="1810">
          <cell r="A1810" t="str">
            <v>POA_SYLV</v>
          </cell>
          <cell r="B1810" t="str">
            <v>Poa sylvestris</v>
          </cell>
        </row>
        <row r="1811">
          <cell r="A1811" t="str">
            <v>POA_TRIV</v>
          </cell>
          <cell r="B1811" t="str">
            <v>Poa trivialis</v>
          </cell>
        </row>
        <row r="1812">
          <cell r="A1812" t="str">
            <v>POA_WHEE</v>
          </cell>
          <cell r="B1812" t="str">
            <v>Poa wheeleri</v>
          </cell>
        </row>
        <row r="1813">
          <cell r="A1813" t="str">
            <v>POA_WOLF</v>
          </cell>
          <cell r="B1813" t="str">
            <v>Poa wolfii</v>
          </cell>
        </row>
        <row r="1814">
          <cell r="A1814" t="str">
            <v>PODOPELT</v>
          </cell>
          <cell r="B1814" t="str">
            <v>Podophyllum peltatum</v>
          </cell>
        </row>
        <row r="1815">
          <cell r="A1815" t="str">
            <v>POGOOPHI</v>
          </cell>
          <cell r="B1815" t="str">
            <v>Pogonia ophioglossoides</v>
          </cell>
        </row>
        <row r="1816">
          <cell r="A1816" t="str">
            <v>POLEMICR</v>
          </cell>
          <cell r="B1816" t="str">
            <v>Polemonium micranthum</v>
          </cell>
        </row>
        <row r="1817">
          <cell r="A1817" t="str">
            <v>POLEOCCI</v>
          </cell>
          <cell r="B1817" t="str">
            <v>Polemonium occidentale</v>
          </cell>
        </row>
        <row r="1818">
          <cell r="A1818" t="str">
            <v>POLEPULC</v>
          </cell>
          <cell r="B1818" t="str">
            <v>Polemonium pulcherrimum</v>
          </cell>
        </row>
        <row r="1819">
          <cell r="A1819" t="str">
            <v>POLEVISC</v>
          </cell>
          <cell r="B1819" t="str">
            <v>Polemonium viscosum</v>
          </cell>
        </row>
        <row r="1820">
          <cell r="A1820" t="str">
            <v>POLYBREV</v>
          </cell>
          <cell r="B1820" t="str">
            <v>Polygala brevifolia</v>
          </cell>
        </row>
        <row r="1821">
          <cell r="A1821" t="str">
            <v>POLYCRUC</v>
          </cell>
          <cell r="B1821" t="str">
            <v>Polygala cruciata</v>
          </cell>
        </row>
        <row r="1822">
          <cell r="A1822" t="str">
            <v>POLYCYMO</v>
          </cell>
          <cell r="B1822" t="str">
            <v>Polygala cymosa</v>
          </cell>
        </row>
        <row r="1823">
          <cell r="A1823" t="str">
            <v>POLYGRAN</v>
          </cell>
          <cell r="B1823" t="str">
            <v>Polygala grandiflora</v>
          </cell>
        </row>
        <row r="1824">
          <cell r="A1824" t="str">
            <v>POLYHOOK</v>
          </cell>
          <cell r="B1824" t="str">
            <v>Polygala hookeri</v>
          </cell>
        </row>
        <row r="1825">
          <cell r="A1825" t="str">
            <v>POLYINCA</v>
          </cell>
          <cell r="B1825" t="str">
            <v>Polygala incarnata</v>
          </cell>
        </row>
        <row r="1826">
          <cell r="A1826" t="str">
            <v>POLYLUTE</v>
          </cell>
          <cell r="B1826" t="str">
            <v>Polygala lutea</v>
          </cell>
        </row>
        <row r="1827">
          <cell r="A1827" t="str">
            <v>POLYMARI</v>
          </cell>
          <cell r="B1827" t="str">
            <v>Polygala mariana</v>
          </cell>
        </row>
        <row r="1828">
          <cell r="A1828" t="str">
            <v>POLYNANA</v>
          </cell>
          <cell r="B1828" t="str">
            <v>Polygala nana</v>
          </cell>
        </row>
        <row r="1829">
          <cell r="A1829" t="str">
            <v>POLYPAUC</v>
          </cell>
          <cell r="B1829" t="str">
            <v>Polygala paucifolia</v>
          </cell>
        </row>
        <row r="1830">
          <cell r="A1830" t="str">
            <v>POLYPOLY</v>
          </cell>
          <cell r="B1830" t="str">
            <v>Polygala polygama</v>
          </cell>
        </row>
        <row r="1831">
          <cell r="A1831" t="str">
            <v>POLYRAMO</v>
          </cell>
          <cell r="B1831" t="str">
            <v>Polygala ramosa</v>
          </cell>
        </row>
        <row r="1832">
          <cell r="A1832" t="str">
            <v>POLYRUGE</v>
          </cell>
          <cell r="B1832" t="str">
            <v>Polygala rugelii</v>
          </cell>
        </row>
        <row r="1833">
          <cell r="A1833" t="str">
            <v>POLYSANG</v>
          </cell>
          <cell r="B1833" t="str">
            <v>Polygala sanguinea</v>
          </cell>
        </row>
        <row r="1834">
          <cell r="A1834" t="str">
            <v>POLYSENE</v>
          </cell>
          <cell r="B1834" t="str">
            <v>Polygala senega</v>
          </cell>
        </row>
        <row r="1835">
          <cell r="A1835" t="str">
            <v>POLYSET_</v>
          </cell>
          <cell r="B1835" t="str">
            <v>Polygala setacea</v>
          </cell>
        </row>
        <row r="1836">
          <cell r="A1836" t="str">
            <v>POLYVERT</v>
          </cell>
          <cell r="B1836" t="str">
            <v>Polygala verticillata</v>
          </cell>
        </row>
        <row r="1837">
          <cell r="A1837" t="str">
            <v>POLYBIFL</v>
          </cell>
          <cell r="B1837" t="str">
            <v>Polygonatum biflorum</v>
          </cell>
        </row>
        <row r="1838">
          <cell r="A1838" t="str">
            <v>POLYHIRS</v>
          </cell>
          <cell r="B1838" t="str">
            <v>Polygonatum hirsutum</v>
          </cell>
        </row>
        <row r="1839">
          <cell r="A1839" t="str">
            <v>POLYPUBE</v>
          </cell>
          <cell r="B1839" t="str">
            <v>Polygonatum pubescens</v>
          </cell>
        </row>
        <row r="1840">
          <cell r="A1840" t="str">
            <v>POLYAMPH</v>
          </cell>
          <cell r="B1840" t="str">
            <v>Polygonum amphibium</v>
          </cell>
        </row>
        <row r="1841">
          <cell r="A1841" t="str">
            <v>POLYAVIC</v>
          </cell>
          <cell r="B1841" t="str">
            <v>Polygonum aviculare</v>
          </cell>
        </row>
        <row r="1842">
          <cell r="A1842" t="str">
            <v>POLYBIST</v>
          </cell>
          <cell r="B1842" t="str">
            <v>Polygonum bistortoides</v>
          </cell>
        </row>
        <row r="1843">
          <cell r="A1843" t="str">
            <v>POLYCESP</v>
          </cell>
          <cell r="B1843" t="str">
            <v>Polygonum cespitosum</v>
          </cell>
        </row>
        <row r="1844">
          <cell r="A1844" t="str">
            <v>POLYDOUG</v>
          </cell>
          <cell r="B1844" t="str">
            <v>Polygonum douglasii</v>
          </cell>
        </row>
        <row r="1845">
          <cell r="A1845" t="str">
            <v>POLYHYD_</v>
          </cell>
          <cell r="B1845" t="str">
            <v>Polygonum hydropiper</v>
          </cell>
        </row>
        <row r="1846">
          <cell r="A1846" t="str">
            <v>POLYHYDR</v>
          </cell>
          <cell r="B1846" t="str">
            <v>Polygonum hydropiperoides</v>
          </cell>
        </row>
        <row r="1847">
          <cell r="A1847" t="str">
            <v>POLYPENS</v>
          </cell>
          <cell r="B1847" t="str">
            <v>Polygonum pensylvanicum</v>
          </cell>
        </row>
        <row r="1848">
          <cell r="A1848" t="str">
            <v>POLYPERS</v>
          </cell>
          <cell r="B1848" t="str">
            <v>Polygonum persicaria</v>
          </cell>
        </row>
        <row r="1849">
          <cell r="A1849" t="str">
            <v>POLYPOL_</v>
          </cell>
          <cell r="B1849" t="str">
            <v>Polygonum polygaloides</v>
          </cell>
        </row>
        <row r="1850">
          <cell r="A1850" t="str">
            <v>POLYPUNC</v>
          </cell>
          <cell r="B1850" t="str">
            <v>Polygonum punctatum</v>
          </cell>
        </row>
        <row r="1851">
          <cell r="A1851" t="str">
            <v>POLYSETA</v>
          </cell>
          <cell r="B1851" t="str">
            <v>Polygonum setaceum</v>
          </cell>
        </row>
        <row r="1852">
          <cell r="A1852" t="str">
            <v>POLYTENU</v>
          </cell>
          <cell r="B1852" t="str">
            <v>Polygonum tenue</v>
          </cell>
        </row>
        <row r="1853">
          <cell r="A1853" t="str">
            <v>POL_VIRG</v>
          </cell>
          <cell r="B1853" t="str">
            <v>Polygonum virginianum</v>
          </cell>
        </row>
        <row r="1854">
          <cell r="A1854" t="str">
            <v>POLYVIVI</v>
          </cell>
          <cell r="B1854" t="str">
            <v>Polygonum viviparum</v>
          </cell>
        </row>
        <row r="1855">
          <cell r="A1855" t="str">
            <v>POLYCANA</v>
          </cell>
          <cell r="B1855" t="str">
            <v>Polymnia canadensis</v>
          </cell>
        </row>
        <row r="1856">
          <cell r="A1856" t="str">
            <v>POLYAPPA</v>
          </cell>
          <cell r="B1856" t="str">
            <v>Polypodium appalachianum</v>
          </cell>
        </row>
        <row r="1857">
          <cell r="A1857" t="str">
            <v>POLYGLYC</v>
          </cell>
          <cell r="B1857" t="str">
            <v>Polypodium glycyrrhiza</v>
          </cell>
        </row>
        <row r="1858">
          <cell r="A1858" t="str">
            <v>POLYVIRG</v>
          </cell>
          <cell r="B1858" t="str">
            <v>Polypodium virginianum</v>
          </cell>
        </row>
        <row r="1859">
          <cell r="A1859" t="str">
            <v>POLYMONS</v>
          </cell>
          <cell r="B1859" t="str">
            <v>Polypogon monspeliensis</v>
          </cell>
        </row>
        <row r="1860">
          <cell r="A1860" t="str">
            <v>POLYPROC</v>
          </cell>
          <cell r="B1860" t="str">
            <v>Polypremum procumbens</v>
          </cell>
        </row>
        <row r="1861">
          <cell r="A1861" t="str">
            <v>POLYACRO</v>
          </cell>
          <cell r="B1861" t="str">
            <v>Polystichum acrostichoides</v>
          </cell>
        </row>
        <row r="1862">
          <cell r="A1862" t="str">
            <v>POLYBRAU</v>
          </cell>
          <cell r="B1862" t="str">
            <v>Polystichum braunii</v>
          </cell>
        </row>
        <row r="1863">
          <cell r="A1863" t="str">
            <v>POLYMUNI</v>
          </cell>
          <cell r="B1863" t="str">
            <v>Polystichum munitum</v>
          </cell>
        </row>
        <row r="1864">
          <cell r="A1864" t="str">
            <v>PONTCORD</v>
          </cell>
          <cell r="B1864" t="str">
            <v>Pontederia cordata</v>
          </cell>
        </row>
        <row r="1865">
          <cell r="A1865" t="str">
            <v>POTADIVE</v>
          </cell>
          <cell r="B1865" t="str">
            <v>Potamogeton diversifolius</v>
          </cell>
        </row>
        <row r="1866">
          <cell r="A1866" t="str">
            <v>POTAGRAM</v>
          </cell>
          <cell r="B1866" t="str">
            <v>Potamogeton gramineus</v>
          </cell>
        </row>
        <row r="1867">
          <cell r="A1867" t="str">
            <v>POTANATA</v>
          </cell>
          <cell r="B1867" t="str">
            <v>Potamogeton natans</v>
          </cell>
        </row>
        <row r="1868">
          <cell r="A1868" t="str">
            <v>POTEARGE</v>
          </cell>
          <cell r="B1868" t="str">
            <v>Potentilla argentea</v>
          </cell>
        </row>
        <row r="1869">
          <cell r="A1869" t="str">
            <v>POTECANA</v>
          </cell>
          <cell r="B1869" t="str">
            <v>Potentilla canadensis</v>
          </cell>
        </row>
        <row r="1870">
          <cell r="A1870" t="str">
            <v>POTEDIVE</v>
          </cell>
          <cell r="B1870" t="str">
            <v>Potentilla diversifolia</v>
          </cell>
        </row>
        <row r="1871">
          <cell r="A1871" t="str">
            <v>POTEDRUM</v>
          </cell>
          <cell r="B1871" t="str">
            <v>Potentilla drummondii</v>
          </cell>
        </row>
        <row r="1872">
          <cell r="A1872" t="str">
            <v>POTEFLAB</v>
          </cell>
          <cell r="B1872" t="str">
            <v>Potentilla flabellifolia</v>
          </cell>
        </row>
        <row r="1873">
          <cell r="A1873" t="str">
            <v>POTEHIPP</v>
          </cell>
          <cell r="B1873" t="str">
            <v>Potentilla hippiana</v>
          </cell>
        </row>
        <row r="1874">
          <cell r="A1874" t="str">
            <v>POTENORV</v>
          </cell>
          <cell r="B1874" t="str">
            <v>Potentilla norvegica</v>
          </cell>
        </row>
        <row r="1875">
          <cell r="A1875" t="str">
            <v>POTEOVIN</v>
          </cell>
          <cell r="B1875" t="str">
            <v>Potentilla ovina</v>
          </cell>
        </row>
        <row r="1876">
          <cell r="A1876" t="str">
            <v>POTEPENS</v>
          </cell>
          <cell r="B1876" t="str">
            <v>Potentilla pensylvanica</v>
          </cell>
        </row>
        <row r="1877">
          <cell r="A1877" t="str">
            <v>POTERECT</v>
          </cell>
          <cell r="B1877" t="str">
            <v>Potentilla recta</v>
          </cell>
        </row>
        <row r="1878">
          <cell r="A1878" t="str">
            <v>POTERIVA</v>
          </cell>
          <cell r="B1878" t="str">
            <v>Potentilla rivalis</v>
          </cell>
        </row>
        <row r="1879">
          <cell r="A1879" t="str">
            <v>POTESIMP</v>
          </cell>
          <cell r="B1879" t="str">
            <v>Potentilla simplex</v>
          </cell>
        </row>
        <row r="1880">
          <cell r="A1880" t="str">
            <v>PRENALBA</v>
          </cell>
          <cell r="B1880" t="str">
            <v>Prenanthes alba</v>
          </cell>
        </row>
        <row r="1881">
          <cell r="A1881" t="str">
            <v>PRENALTI</v>
          </cell>
          <cell r="B1881" t="str">
            <v>Prenanthes altissima</v>
          </cell>
        </row>
        <row r="1882">
          <cell r="A1882" t="str">
            <v>PRENASPE</v>
          </cell>
          <cell r="B1882" t="str">
            <v>Prenanthes aspera</v>
          </cell>
        </row>
        <row r="1883">
          <cell r="A1883" t="str">
            <v>PRENAUTU</v>
          </cell>
          <cell r="B1883" t="str">
            <v>Prenanthes autumnalis</v>
          </cell>
        </row>
        <row r="1884">
          <cell r="A1884" t="str">
            <v>PRENCREP</v>
          </cell>
          <cell r="B1884" t="str">
            <v>Prenanthes crepidinea</v>
          </cell>
        </row>
        <row r="1885">
          <cell r="A1885" t="str">
            <v>PRENRACE</v>
          </cell>
          <cell r="B1885" t="str">
            <v>Prenanthes racemosa</v>
          </cell>
        </row>
        <row r="1886">
          <cell r="A1886" t="str">
            <v>PRENROAN</v>
          </cell>
          <cell r="B1886" t="str">
            <v>Prenanthes roanensis</v>
          </cell>
        </row>
        <row r="1887">
          <cell r="A1887" t="str">
            <v>PRENSERP</v>
          </cell>
          <cell r="B1887" t="str">
            <v>Prenanthes serpentaria</v>
          </cell>
        </row>
        <row r="1888">
          <cell r="A1888" t="str">
            <v>PRENTRIF</v>
          </cell>
          <cell r="B1888" t="str">
            <v>Prenanthes trifoliolata</v>
          </cell>
        </row>
        <row r="1889">
          <cell r="A1889" t="str">
            <v>PROSHOOK</v>
          </cell>
          <cell r="B1889" t="str">
            <v>Prosartes hookeri</v>
          </cell>
        </row>
        <row r="1890">
          <cell r="A1890" t="str">
            <v>PROSLANU</v>
          </cell>
          <cell r="B1890" t="str">
            <v>Prosartes lanuginosa</v>
          </cell>
        </row>
        <row r="1891">
          <cell r="A1891" t="str">
            <v>PROSSMIT</v>
          </cell>
          <cell r="B1891" t="str">
            <v>Prosartes smithii</v>
          </cell>
        </row>
        <row r="1892">
          <cell r="A1892" t="str">
            <v>PROSTRAC</v>
          </cell>
          <cell r="B1892" t="str">
            <v>Prosartes trachycarpa</v>
          </cell>
        </row>
        <row r="1893">
          <cell r="A1893" t="str">
            <v>PROSPALU</v>
          </cell>
          <cell r="B1893" t="str">
            <v>Proserpinaca palustris</v>
          </cell>
        </row>
        <row r="1894">
          <cell r="A1894" t="str">
            <v>PROSPECT</v>
          </cell>
          <cell r="B1894" t="str">
            <v>Proserpinaca pectinata</v>
          </cell>
        </row>
        <row r="1895">
          <cell r="A1895" t="str">
            <v>PRUNVULG</v>
          </cell>
          <cell r="B1895" t="str">
            <v>Prunella vulgaris</v>
          </cell>
        </row>
        <row r="1896">
          <cell r="A1896" t="str">
            <v>PSEUMONT</v>
          </cell>
          <cell r="B1896" t="str">
            <v>Pseudocymopterus montanus</v>
          </cell>
        </row>
        <row r="1897">
          <cell r="A1897" t="str">
            <v>PSEUOBTU</v>
          </cell>
          <cell r="B1897" t="str">
            <v>Pseudognaphalium obtusifolium</v>
          </cell>
        </row>
        <row r="1898">
          <cell r="A1898" t="str">
            <v>PSEUSPIC</v>
          </cell>
          <cell r="B1898" t="str">
            <v>Pseudoroegneria spicata</v>
          </cell>
        </row>
        <row r="1899">
          <cell r="A1899" t="str">
            <v>PSEUJAME</v>
          </cell>
          <cell r="B1899" t="str">
            <v>Pseudostellaria jamesiana</v>
          </cell>
        </row>
        <row r="1900">
          <cell r="A1900" t="str">
            <v>PTERAQUI</v>
          </cell>
          <cell r="B1900" t="str">
            <v>Pteridium aquilinum</v>
          </cell>
        </row>
        <row r="1901">
          <cell r="A1901" t="str">
            <v>PTERPYCN</v>
          </cell>
          <cell r="B1901" t="str">
            <v>Pterocaulon pycnostachyum</v>
          </cell>
        </row>
        <row r="1902">
          <cell r="A1902" t="str">
            <v>PTERANDR</v>
          </cell>
          <cell r="B1902" t="str">
            <v>Pterospora andromedea</v>
          </cell>
        </row>
        <row r="1903">
          <cell r="A1903" t="str">
            <v>PTILCAPI</v>
          </cell>
          <cell r="B1903" t="str">
            <v>Ptilimnium capillaceum</v>
          </cell>
        </row>
        <row r="1904">
          <cell r="A1904" t="str">
            <v>PULSPATE</v>
          </cell>
          <cell r="B1904" t="str">
            <v>Pulsatilla patens</v>
          </cell>
        </row>
        <row r="1905">
          <cell r="A1905" t="str">
            <v>PYCNBEAD</v>
          </cell>
          <cell r="B1905" t="str">
            <v>Pycnanthemum beadlei</v>
          </cell>
        </row>
        <row r="1906">
          <cell r="A1906" t="str">
            <v>PYCNINCA</v>
          </cell>
          <cell r="B1906" t="str">
            <v>Pycnanthemum incanum</v>
          </cell>
        </row>
        <row r="1907">
          <cell r="A1907" t="str">
            <v>PYCNMONT</v>
          </cell>
          <cell r="B1907" t="str">
            <v>Pycnanthemum montanum</v>
          </cell>
        </row>
        <row r="1908">
          <cell r="A1908" t="str">
            <v>PYCNNUDU</v>
          </cell>
          <cell r="B1908" t="str">
            <v>Pycnanthemum nudum</v>
          </cell>
        </row>
        <row r="1909">
          <cell r="A1909" t="str">
            <v>PYCNTENU</v>
          </cell>
          <cell r="B1909" t="str">
            <v>Pycnanthemum tenuifolium</v>
          </cell>
        </row>
        <row r="1910">
          <cell r="A1910" t="str">
            <v>PYCNVIRG</v>
          </cell>
          <cell r="B1910" t="str">
            <v>Pycnanthemum virginianum</v>
          </cell>
        </row>
        <row r="1911">
          <cell r="A1911" t="str">
            <v>RANUABOR</v>
          </cell>
          <cell r="B1911" t="str">
            <v>Ranunculus abortivus</v>
          </cell>
        </row>
        <row r="1912">
          <cell r="A1912" t="str">
            <v>RANUACRI</v>
          </cell>
          <cell r="B1912" t="str">
            <v>Ranunculus acriformis</v>
          </cell>
        </row>
        <row r="1913">
          <cell r="A1913" t="str">
            <v>RANUACR_</v>
          </cell>
          <cell r="B1913" t="str">
            <v>Ranunculus acris</v>
          </cell>
        </row>
        <row r="1914">
          <cell r="A1914" t="str">
            <v>RANUALIS</v>
          </cell>
          <cell r="B1914" t="str">
            <v>Ranunculus alismifolius</v>
          </cell>
        </row>
        <row r="1915">
          <cell r="A1915" t="str">
            <v>RANUALLE</v>
          </cell>
          <cell r="B1915" t="str">
            <v>Ranunculus allegheniensis</v>
          </cell>
        </row>
        <row r="1916">
          <cell r="A1916" t="str">
            <v>RANUAQUA</v>
          </cell>
          <cell r="B1916" t="str">
            <v>Ranunculus aquatilis</v>
          </cell>
        </row>
        <row r="1917">
          <cell r="A1917" t="str">
            <v>RANUESCH</v>
          </cell>
          <cell r="B1917" t="str">
            <v>Ranunculus eschscholtzii</v>
          </cell>
        </row>
        <row r="1918">
          <cell r="A1918" t="str">
            <v>RANUFASC</v>
          </cell>
          <cell r="B1918" t="str">
            <v>Ranunculus fascicularis</v>
          </cell>
        </row>
        <row r="1919">
          <cell r="A1919" t="str">
            <v>RANUFLAM</v>
          </cell>
          <cell r="B1919" t="str">
            <v>Ranunculus flammula</v>
          </cell>
        </row>
        <row r="1920">
          <cell r="A1920" t="str">
            <v>RANUHISP</v>
          </cell>
          <cell r="B1920" t="str">
            <v>Ranunculus hispidus</v>
          </cell>
        </row>
        <row r="1921">
          <cell r="A1921" t="str">
            <v>RANUMACO</v>
          </cell>
          <cell r="B1921" t="str">
            <v>Ranunculus macounii</v>
          </cell>
        </row>
        <row r="1922">
          <cell r="A1922" t="str">
            <v>RANUPENS</v>
          </cell>
          <cell r="B1922" t="str">
            <v>Ranunculus pensylvanicus</v>
          </cell>
        </row>
        <row r="1923">
          <cell r="A1923" t="str">
            <v>RANURECU</v>
          </cell>
          <cell r="B1923" t="str">
            <v>Ranunculus recurvatus</v>
          </cell>
        </row>
        <row r="1924">
          <cell r="A1924" t="str">
            <v>RANUREPE</v>
          </cell>
          <cell r="B1924" t="str">
            <v>Ranunculus repens</v>
          </cell>
        </row>
        <row r="1925">
          <cell r="A1925" t="str">
            <v>RANURHOM</v>
          </cell>
          <cell r="B1925" t="str">
            <v>Ranunculus rhomboideus</v>
          </cell>
        </row>
        <row r="1926">
          <cell r="A1926" t="str">
            <v>RANUSCEL</v>
          </cell>
          <cell r="B1926" t="str">
            <v>Ranunculus sceleratus</v>
          </cell>
        </row>
        <row r="1927">
          <cell r="A1927" t="str">
            <v>RANUUNCI</v>
          </cell>
          <cell r="B1927" t="str">
            <v>Ranunculus uncinatus</v>
          </cell>
        </row>
        <row r="1928">
          <cell r="A1928" t="str">
            <v>RATICOLU</v>
          </cell>
          <cell r="B1928" t="str">
            <v>Ratibida columnifera</v>
          </cell>
        </row>
        <row r="1929">
          <cell r="A1929" t="str">
            <v>RATIPINN</v>
          </cell>
          <cell r="B1929" t="str">
            <v>Ratibida pinnata</v>
          </cell>
        </row>
        <row r="1930">
          <cell r="A1930" t="str">
            <v>RHEXALIF</v>
          </cell>
          <cell r="B1930" t="str">
            <v>Rhexia alifanus</v>
          </cell>
        </row>
        <row r="1931">
          <cell r="A1931" t="str">
            <v>RHEXCUBE</v>
          </cell>
          <cell r="B1931" t="str">
            <v>Rhexia cubensis</v>
          </cell>
        </row>
        <row r="1932">
          <cell r="A1932" t="str">
            <v>RHEXLUTE</v>
          </cell>
          <cell r="B1932" t="str">
            <v>Rhexia lutea</v>
          </cell>
        </row>
        <row r="1933">
          <cell r="A1933" t="str">
            <v>RHEXMARI</v>
          </cell>
          <cell r="B1933" t="str">
            <v>Rhexia mariana</v>
          </cell>
        </row>
        <row r="1934">
          <cell r="A1934" t="str">
            <v>RHEXNASH</v>
          </cell>
          <cell r="B1934" t="str">
            <v>Rhexia nashii</v>
          </cell>
        </row>
        <row r="1935">
          <cell r="A1935" t="str">
            <v>RHEXNUTT</v>
          </cell>
          <cell r="B1935" t="str">
            <v>Rhexia nuttallii</v>
          </cell>
        </row>
        <row r="1936">
          <cell r="A1936" t="str">
            <v>RHEXPETI</v>
          </cell>
          <cell r="B1936" t="str">
            <v>Rhexia petiolata</v>
          </cell>
        </row>
        <row r="1937">
          <cell r="A1937" t="str">
            <v>RHEXVIRG</v>
          </cell>
          <cell r="B1937" t="str">
            <v>Rhexia virginica</v>
          </cell>
        </row>
        <row r="1938">
          <cell r="A1938" t="str">
            <v>RHODRHOD</v>
          </cell>
          <cell r="B1938" t="str">
            <v>Rhodiola rhodantha</v>
          </cell>
        </row>
        <row r="1939">
          <cell r="A1939" t="str">
            <v>RHYNCYTI</v>
          </cell>
          <cell r="B1939" t="str">
            <v>Rhynchosia cytisoides</v>
          </cell>
        </row>
        <row r="1940">
          <cell r="A1940" t="str">
            <v>RHYNRENI</v>
          </cell>
          <cell r="B1940" t="str">
            <v>Rhynchosia reniformis</v>
          </cell>
        </row>
        <row r="1941">
          <cell r="A1941" t="str">
            <v>RHYNTOME</v>
          </cell>
          <cell r="B1941" t="str">
            <v>Rhynchosia tomentosa</v>
          </cell>
        </row>
        <row r="1942">
          <cell r="A1942" t="str">
            <v>RHYNALBA</v>
          </cell>
          <cell r="B1942" t="str">
            <v>Rhynchospora alba</v>
          </cell>
        </row>
        <row r="1943">
          <cell r="A1943" t="str">
            <v>RHYNBALD</v>
          </cell>
          <cell r="B1943" t="str">
            <v>Rhynchospora baldwinii</v>
          </cell>
        </row>
        <row r="1944">
          <cell r="A1944" t="str">
            <v>RHYNBERT</v>
          </cell>
          <cell r="B1944" t="str">
            <v>Rhynchospora berteroi</v>
          </cell>
        </row>
        <row r="1945">
          <cell r="A1945" t="str">
            <v>RHYNCADU</v>
          </cell>
          <cell r="B1945" t="str">
            <v>Rhynchospora caduca</v>
          </cell>
        </row>
        <row r="1946">
          <cell r="A1946" t="str">
            <v>RHYNCAPI</v>
          </cell>
          <cell r="B1946" t="str">
            <v>Rhynchospora capillacea</v>
          </cell>
        </row>
        <row r="1947">
          <cell r="A1947" t="str">
            <v>RHYNCAP_</v>
          </cell>
          <cell r="B1947" t="str">
            <v>Rhynchospora capitellata</v>
          </cell>
        </row>
        <row r="1948">
          <cell r="A1948" t="str">
            <v>RHYNCEPH</v>
          </cell>
          <cell r="B1948" t="str">
            <v>Rhynchospora cephalantha</v>
          </cell>
        </row>
        <row r="1949">
          <cell r="A1949" t="str">
            <v>RHYNCHAL</v>
          </cell>
          <cell r="B1949" t="str">
            <v>Rhynchospora chalarocephala</v>
          </cell>
        </row>
        <row r="1950">
          <cell r="A1950" t="str">
            <v>RHYNCHAP</v>
          </cell>
          <cell r="B1950" t="str">
            <v>Rhynchospora chapmanii</v>
          </cell>
        </row>
        <row r="1951">
          <cell r="A1951" t="str">
            <v>RHYNCILI</v>
          </cell>
          <cell r="B1951" t="str">
            <v>Rhynchospora ciliaris</v>
          </cell>
        </row>
        <row r="1952">
          <cell r="A1952" t="str">
            <v>RHYNCORN</v>
          </cell>
          <cell r="B1952" t="str">
            <v>Rhynchospora corniculata</v>
          </cell>
        </row>
        <row r="1953">
          <cell r="A1953" t="str">
            <v>RHYNDEBI</v>
          </cell>
          <cell r="B1953" t="str">
            <v>Rhynchospora debilis</v>
          </cell>
        </row>
        <row r="1954">
          <cell r="A1954" t="str">
            <v>RHYNDIVE</v>
          </cell>
          <cell r="B1954" t="str">
            <v>Rhynchospora divergens</v>
          </cell>
        </row>
        <row r="1955">
          <cell r="A1955" t="str">
            <v>RHYNFASC</v>
          </cell>
          <cell r="B1955" t="str">
            <v>Rhynchospora fascicularis</v>
          </cell>
        </row>
        <row r="1956">
          <cell r="A1956" t="str">
            <v>RHYNFILI</v>
          </cell>
          <cell r="B1956" t="str">
            <v>Rhynchospora filifolia</v>
          </cell>
        </row>
        <row r="1957">
          <cell r="A1957" t="str">
            <v>RHYNGALE</v>
          </cell>
          <cell r="B1957" t="str">
            <v>Rhynchospora galeana</v>
          </cell>
        </row>
        <row r="1958">
          <cell r="A1958" t="str">
            <v>RHYNGLOB</v>
          </cell>
          <cell r="B1958" t="str">
            <v>Rhynchospora globularis</v>
          </cell>
        </row>
        <row r="1959">
          <cell r="A1959" t="str">
            <v>RHYNGLOM</v>
          </cell>
          <cell r="B1959" t="str">
            <v>Rhynchospora glomerata</v>
          </cell>
        </row>
        <row r="1960">
          <cell r="A1960" t="str">
            <v>RHYNGRAC</v>
          </cell>
          <cell r="B1960" t="str">
            <v>Rhynchospora gracilenta</v>
          </cell>
        </row>
        <row r="1961">
          <cell r="A1961" t="str">
            <v>RHYNGRAY</v>
          </cell>
          <cell r="B1961" t="str">
            <v>Rhynchospora grayi</v>
          </cell>
        </row>
        <row r="1962">
          <cell r="A1962" t="str">
            <v>RHYNHARV</v>
          </cell>
          <cell r="B1962" t="str">
            <v>Rhynchospora harveyi</v>
          </cell>
        </row>
        <row r="1963">
          <cell r="A1963" t="str">
            <v>RHYNINEX</v>
          </cell>
          <cell r="B1963" t="str">
            <v>Rhynchospora inexpansa</v>
          </cell>
        </row>
        <row r="1964">
          <cell r="A1964" t="str">
            <v>RHYNLATI</v>
          </cell>
          <cell r="B1964" t="str">
            <v>Rhynchospora latifolia</v>
          </cell>
        </row>
        <row r="1965">
          <cell r="A1965" t="str">
            <v>RHYNMACR</v>
          </cell>
          <cell r="B1965" t="str">
            <v>Rhynchospora macra</v>
          </cell>
        </row>
        <row r="1966">
          <cell r="A1966" t="str">
            <v>RHYNMEGA</v>
          </cell>
          <cell r="B1966" t="str">
            <v>Rhynchospora megalocarpa</v>
          </cell>
        </row>
        <row r="1967">
          <cell r="A1967" t="str">
            <v>RHYNMICR</v>
          </cell>
          <cell r="B1967" t="str">
            <v>Rhynchospora microcephala</v>
          </cell>
        </row>
        <row r="1968">
          <cell r="A1968" t="str">
            <v>RHYNMILI</v>
          </cell>
          <cell r="B1968" t="str">
            <v>Rhynchospora miliacea</v>
          </cell>
        </row>
        <row r="1969">
          <cell r="A1969" t="str">
            <v>RHYNOLIG</v>
          </cell>
          <cell r="B1969" t="str">
            <v>Rhynchospora oligantha</v>
          </cell>
        </row>
        <row r="1970">
          <cell r="A1970" t="str">
            <v>RHYNPALL</v>
          </cell>
          <cell r="B1970" t="str">
            <v>Rhynchospora pallida</v>
          </cell>
        </row>
        <row r="1971">
          <cell r="A1971" t="str">
            <v>RHYNPERP</v>
          </cell>
          <cell r="B1971" t="str">
            <v>Rhynchospora perplexa</v>
          </cell>
        </row>
        <row r="1972">
          <cell r="A1972" t="str">
            <v>RHYNPINE</v>
          </cell>
          <cell r="B1972" t="str">
            <v>Rhynchospora pineticola</v>
          </cell>
        </row>
        <row r="1973">
          <cell r="A1973" t="str">
            <v>RHYNPLUM</v>
          </cell>
          <cell r="B1973" t="str">
            <v>Rhynchospora plumosa</v>
          </cell>
        </row>
        <row r="1974">
          <cell r="A1974" t="str">
            <v>RHYNRARI</v>
          </cell>
          <cell r="B1974" t="str">
            <v>Rhynchospora rariflora</v>
          </cell>
        </row>
        <row r="1975">
          <cell r="A1975" t="str">
            <v>RHYNRECO</v>
          </cell>
          <cell r="B1975" t="str">
            <v>Rhynchospora recognita</v>
          </cell>
        </row>
        <row r="1976">
          <cell r="A1976" t="str">
            <v>RHYNTORR</v>
          </cell>
          <cell r="B1976" t="str">
            <v>Rhynchospora torreyana</v>
          </cell>
        </row>
        <row r="1977">
          <cell r="A1977" t="str">
            <v>RHYNWRIG</v>
          </cell>
          <cell r="B1977" t="str">
            <v>Rhynchospora wrightiana</v>
          </cell>
        </row>
        <row r="1978">
          <cell r="A1978" t="str">
            <v>RUDBFULG</v>
          </cell>
          <cell r="B1978" t="str">
            <v>Rudbeckia fulgida</v>
          </cell>
        </row>
        <row r="1979">
          <cell r="A1979" t="str">
            <v>RUDBHIRT</v>
          </cell>
          <cell r="B1979" t="str">
            <v>Rudbeckia hirta</v>
          </cell>
        </row>
        <row r="1980">
          <cell r="A1980" t="str">
            <v>RUDBOCCI</v>
          </cell>
          <cell r="B1980" t="str">
            <v>Rudbeckia occidentalis</v>
          </cell>
        </row>
        <row r="1981">
          <cell r="A1981" t="str">
            <v>RUDBTRIL</v>
          </cell>
          <cell r="B1981" t="str">
            <v>Rudbeckia triloba</v>
          </cell>
        </row>
        <row r="1982">
          <cell r="A1982" t="str">
            <v>RUELCARO</v>
          </cell>
          <cell r="B1982" t="str">
            <v>Ruellia caroliniensis</v>
          </cell>
        </row>
        <row r="1983">
          <cell r="A1983" t="str">
            <v>RUELPURS</v>
          </cell>
          <cell r="B1983" t="str">
            <v>Ruellia purshiana</v>
          </cell>
        </row>
        <row r="1984">
          <cell r="A1984" t="str">
            <v>RUMEACE_</v>
          </cell>
          <cell r="B1984" t="str">
            <v>Rumex acetosa</v>
          </cell>
        </row>
        <row r="1985">
          <cell r="A1985" t="str">
            <v>RUMEACET</v>
          </cell>
          <cell r="B1985" t="str">
            <v>Rumex acetosella</v>
          </cell>
        </row>
        <row r="1986">
          <cell r="A1986" t="str">
            <v>RUMECRIS</v>
          </cell>
          <cell r="B1986" t="str">
            <v>Rumex crispus</v>
          </cell>
        </row>
        <row r="1987">
          <cell r="A1987" t="str">
            <v>RUMEOBTU</v>
          </cell>
          <cell r="B1987" t="str">
            <v>Rumex obtusifolius</v>
          </cell>
        </row>
        <row r="1988">
          <cell r="A1988" t="str">
            <v>RUMEORBI</v>
          </cell>
          <cell r="B1988" t="str">
            <v>Rumex orbiculatus</v>
          </cell>
        </row>
        <row r="1989">
          <cell r="A1989" t="str">
            <v>RUMEPAUC</v>
          </cell>
          <cell r="B1989" t="str">
            <v>Rumex paucifolius</v>
          </cell>
        </row>
        <row r="1990">
          <cell r="A1990" t="str">
            <v>RUMEVERT</v>
          </cell>
          <cell r="B1990" t="str">
            <v>Rumex verticillatus</v>
          </cell>
        </row>
        <row r="1991">
          <cell r="A1991" t="str">
            <v>RUPPMARI</v>
          </cell>
          <cell r="B1991" t="str">
            <v>Ruppia maritima</v>
          </cell>
        </row>
        <row r="1992">
          <cell r="A1992" t="str">
            <v>SABAANGU</v>
          </cell>
          <cell r="B1992" t="str">
            <v>Sabatia angularis</v>
          </cell>
        </row>
        <row r="1993">
          <cell r="A1993" t="str">
            <v>SABABREV</v>
          </cell>
          <cell r="B1993" t="str">
            <v>Sabatia brevifolia</v>
          </cell>
        </row>
        <row r="1994">
          <cell r="A1994" t="str">
            <v>SABACALY</v>
          </cell>
          <cell r="B1994" t="str">
            <v>Sabatia calycina</v>
          </cell>
        </row>
        <row r="1995">
          <cell r="A1995" t="str">
            <v>SABACAMP</v>
          </cell>
          <cell r="B1995" t="str">
            <v>Sabatia campanulata</v>
          </cell>
        </row>
        <row r="1996">
          <cell r="A1996" t="str">
            <v>SABADIFF</v>
          </cell>
          <cell r="B1996" t="str">
            <v>Sabatia difformis</v>
          </cell>
        </row>
        <row r="1997">
          <cell r="A1997" t="str">
            <v>SABAGRAN</v>
          </cell>
          <cell r="B1997" t="str">
            <v>Sabatia grandiflora</v>
          </cell>
        </row>
        <row r="1998">
          <cell r="A1998" t="str">
            <v>SABAMACR</v>
          </cell>
          <cell r="B1998" t="str">
            <v>Sabatia macrophylla</v>
          </cell>
        </row>
        <row r="1999">
          <cell r="A1999" t="str">
            <v>SABAQUAD</v>
          </cell>
          <cell r="B1999" t="str">
            <v>Sabatia quadrangula</v>
          </cell>
        </row>
        <row r="2000">
          <cell r="A2000" t="str">
            <v>SACCBALD</v>
          </cell>
          <cell r="B2000" t="str">
            <v>Saccharum baldwinii</v>
          </cell>
        </row>
        <row r="2001">
          <cell r="A2001" t="str">
            <v>SACCBREV</v>
          </cell>
          <cell r="B2001" t="str">
            <v>Saccharum brevibarbe</v>
          </cell>
        </row>
        <row r="2002">
          <cell r="A2002" t="str">
            <v>SACCCOAR</v>
          </cell>
          <cell r="B2002" t="str">
            <v>Saccharum coarctatum</v>
          </cell>
        </row>
        <row r="2003">
          <cell r="A2003" t="str">
            <v>SACCGIGA</v>
          </cell>
          <cell r="B2003" t="str">
            <v>Saccharum giganteum</v>
          </cell>
        </row>
        <row r="2004">
          <cell r="A2004" t="str">
            <v>SACCINDI</v>
          </cell>
          <cell r="B2004" t="str">
            <v>Sacciolepis indica</v>
          </cell>
        </row>
        <row r="2005">
          <cell r="A2005" t="str">
            <v>SAGIGRAM</v>
          </cell>
          <cell r="B2005" t="str">
            <v>Sagittaria graminea</v>
          </cell>
        </row>
        <row r="2006">
          <cell r="A2006" t="str">
            <v>SAGILANC</v>
          </cell>
          <cell r="B2006" t="str">
            <v>Sagittaria lancifolia</v>
          </cell>
        </row>
        <row r="2007">
          <cell r="A2007" t="str">
            <v>SAGILATI</v>
          </cell>
          <cell r="B2007" t="str">
            <v>Sagittaria latifolia</v>
          </cell>
        </row>
        <row r="2008">
          <cell r="A2008" t="str">
            <v>SALSTRAG</v>
          </cell>
          <cell r="B2008" t="str">
            <v>Salsola tragus</v>
          </cell>
        </row>
        <row r="2009">
          <cell r="A2009" t="str">
            <v>SALVAZUR</v>
          </cell>
          <cell r="B2009" t="str">
            <v>Salvia azurea</v>
          </cell>
        </row>
        <row r="2010">
          <cell r="A2010" t="str">
            <v>SALVLYRA</v>
          </cell>
          <cell r="B2010" t="str">
            <v>Salvia lyrata</v>
          </cell>
        </row>
        <row r="2011">
          <cell r="A2011" t="str">
            <v>SALVURTI</v>
          </cell>
          <cell r="B2011" t="str">
            <v>Salvia urticifolia</v>
          </cell>
        </row>
        <row r="2012">
          <cell r="A2012" t="str">
            <v>SAMOVALE</v>
          </cell>
          <cell r="B2012" t="str">
            <v>Samolus valerandi</v>
          </cell>
        </row>
        <row r="2013">
          <cell r="A2013" t="str">
            <v>SANGCANA</v>
          </cell>
          <cell r="B2013" t="str">
            <v>Sanguinaria canadensis</v>
          </cell>
        </row>
        <row r="2014">
          <cell r="A2014" t="str">
            <v>SANICANA</v>
          </cell>
          <cell r="B2014" t="str">
            <v>Sanicula canadensis</v>
          </cell>
        </row>
        <row r="2015">
          <cell r="A2015" t="str">
            <v>SANIMARI</v>
          </cell>
          <cell r="B2015" t="str">
            <v>Sanicula marilandica</v>
          </cell>
        </row>
        <row r="2016">
          <cell r="A2016" t="str">
            <v>SANIODOR</v>
          </cell>
          <cell r="B2016" t="str">
            <v>Sanicula odorata</v>
          </cell>
        </row>
        <row r="2017">
          <cell r="A2017" t="str">
            <v>SANISMAL</v>
          </cell>
          <cell r="B2017" t="str">
            <v>Sanicula smallii</v>
          </cell>
        </row>
        <row r="2018">
          <cell r="A2018" t="str">
            <v>SANITRIF</v>
          </cell>
          <cell r="B2018" t="str">
            <v>Sanicula trifoliata</v>
          </cell>
        </row>
        <row r="2019">
          <cell r="A2019" t="str">
            <v>SAPOOFFI</v>
          </cell>
          <cell r="B2019" t="str">
            <v>Saponaria officinalis</v>
          </cell>
        </row>
        <row r="2020">
          <cell r="A2020" t="str">
            <v>SATUHORT</v>
          </cell>
          <cell r="B2020" t="str">
            <v>Satureja hortensis</v>
          </cell>
        </row>
        <row r="2021">
          <cell r="A2021" t="str">
            <v>SAURCERN</v>
          </cell>
          <cell r="B2021" t="str">
            <v>Saururus cernuus</v>
          </cell>
        </row>
        <row r="2022">
          <cell r="A2022" t="str">
            <v>SAXIMICH</v>
          </cell>
          <cell r="B2022" t="str">
            <v>Saxifraga michauxii</v>
          </cell>
        </row>
        <row r="2023">
          <cell r="A2023" t="str">
            <v>SAXIMICR</v>
          </cell>
          <cell r="B2023" t="str">
            <v>Saxifraga micranthidifolia</v>
          </cell>
        </row>
        <row r="2024">
          <cell r="A2024" t="str">
            <v>SAXINELS</v>
          </cell>
          <cell r="B2024" t="str">
            <v>Saxifraga nelsoniana</v>
          </cell>
        </row>
        <row r="2025">
          <cell r="A2025" t="str">
            <v>SAXIOCCI</v>
          </cell>
          <cell r="B2025" t="str">
            <v>Saxifraga occidentalis</v>
          </cell>
        </row>
        <row r="2026">
          <cell r="A2026" t="str">
            <v>SAXIOPPO</v>
          </cell>
          <cell r="B2026" t="str">
            <v>Saxifraga oppositifolia</v>
          </cell>
        </row>
        <row r="2027">
          <cell r="A2027" t="str">
            <v>SAXIOREG</v>
          </cell>
          <cell r="B2027" t="str">
            <v>Saxifraga oregana</v>
          </cell>
        </row>
        <row r="2028">
          <cell r="A2028" t="str">
            <v>SAXIPENS</v>
          </cell>
          <cell r="B2028" t="str">
            <v>Saxifraga pensylvanica</v>
          </cell>
        </row>
        <row r="2029">
          <cell r="A2029" t="str">
            <v>SAXIRHOM</v>
          </cell>
          <cell r="B2029" t="str">
            <v>Saxifraga rhomboidea</v>
          </cell>
        </row>
        <row r="2030">
          <cell r="A2030" t="str">
            <v>SAXIVIRG</v>
          </cell>
          <cell r="B2030" t="str">
            <v>Saxifraga virginiensis</v>
          </cell>
        </row>
        <row r="2031">
          <cell r="A2031" t="str">
            <v>SCHEPHOE</v>
          </cell>
          <cell r="B2031" t="str">
            <v>Schedonorus phoenix</v>
          </cell>
        </row>
        <row r="2032">
          <cell r="A2032" t="str">
            <v>SCHEPRAT</v>
          </cell>
          <cell r="B2032" t="str">
            <v>Schedonorus pratensis</v>
          </cell>
        </row>
        <row r="2033">
          <cell r="A2033" t="str">
            <v>SCHEPALU</v>
          </cell>
          <cell r="B2033" t="str">
            <v>Scheuchzeria palustris</v>
          </cell>
        </row>
        <row r="2034">
          <cell r="A2034" t="str">
            <v>SCHIPURP</v>
          </cell>
          <cell r="B2034" t="str">
            <v>Schizachne purpurascens</v>
          </cell>
        </row>
        <row r="2035">
          <cell r="A2035" t="str">
            <v>SCHIMARI</v>
          </cell>
          <cell r="B2035" t="str">
            <v>Schizachyrium maritimum</v>
          </cell>
        </row>
        <row r="2036">
          <cell r="A2036" t="str">
            <v>SCHISANG</v>
          </cell>
          <cell r="B2036" t="str">
            <v>Schizachyrium sanguineum</v>
          </cell>
        </row>
        <row r="2037">
          <cell r="A2037" t="str">
            <v>SCHISCOP</v>
          </cell>
          <cell r="B2037" t="str">
            <v>Schizachyrium scoparium</v>
          </cell>
        </row>
        <row r="2038">
          <cell r="A2038" t="str">
            <v>SCHITENE</v>
          </cell>
          <cell r="B2038" t="str">
            <v>Schizachyrium tenerum</v>
          </cell>
        </row>
        <row r="2039">
          <cell r="A2039" t="str">
            <v>SCHOAMER</v>
          </cell>
          <cell r="B2039" t="str">
            <v>Schoenoplectus americanus</v>
          </cell>
        </row>
        <row r="2040">
          <cell r="A2040" t="str">
            <v>SCHOFLUV</v>
          </cell>
          <cell r="B2040" t="str">
            <v>Schoenoplectus fluviatilis</v>
          </cell>
        </row>
        <row r="2041">
          <cell r="A2041" t="str">
            <v>SCHOMARI</v>
          </cell>
          <cell r="B2041" t="str">
            <v>Schoenoplectus maritimus</v>
          </cell>
        </row>
        <row r="2042">
          <cell r="A2042" t="str">
            <v>SCHOPUNG</v>
          </cell>
          <cell r="B2042" t="str">
            <v>Schoenoplectus pungens</v>
          </cell>
        </row>
        <row r="2043">
          <cell r="A2043" t="str">
            <v>SCHOROBU</v>
          </cell>
          <cell r="B2043" t="str">
            <v>Schoenoplectus robustus</v>
          </cell>
        </row>
        <row r="2044">
          <cell r="A2044" t="str">
            <v>SCHOTABE</v>
          </cell>
          <cell r="B2044" t="str">
            <v>Schoenoplectus tabernaemontani</v>
          </cell>
        </row>
        <row r="2045">
          <cell r="A2045" t="str">
            <v>SCIRATRO</v>
          </cell>
          <cell r="B2045" t="str">
            <v>Scirpus atrovirens</v>
          </cell>
        </row>
        <row r="2046">
          <cell r="A2046" t="str">
            <v>SCIRCYPE</v>
          </cell>
          <cell r="B2046" t="str">
            <v>Scirpus cyperinus</v>
          </cell>
        </row>
        <row r="2047">
          <cell r="A2047" t="str">
            <v>SCIREXPA</v>
          </cell>
          <cell r="B2047" t="str">
            <v>Scirpus expansus</v>
          </cell>
        </row>
        <row r="2048">
          <cell r="A2048" t="str">
            <v>SCIRGEOR</v>
          </cell>
          <cell r="B2048" t="str">
            <v>Scirpus georgianus</v>
          </cell>
        </row>
        <row r="2049">
          <cell r="A2049" t="str">
            <v>SCIRHATT</v>
          </cell>
          <cell r="B2049" t="str">
            <v>Scirpus hattorianus</v>
          </cell>
        </row>
        <row r="2050">
          <cell r="A2050" t="str">
            <v>SCIRMICR</v>
          </cell>
          <cell r="B2050" t="str">
            <v>Scirpus microcarpus</v>
          </cell>
        </row>
        <row r="2051">
          <cell r="A2051" t="str">
            <v>SCIRPEDI</v>
          </cell>
          <cell r="B2051" t="str">
            <v>Scirpus pedicellatus</v>
          </cell>
        </row>
        <row r="2052">
          <cell r="A2052" t="str">
            <v>SCIRPEND</v>
          </cell>
          <cell r="B2052" t="str">
            <v>Scirpus pendulus</v>
          </cell>
        </row>
        <row r="2053">
          <cell r="A2053" t="str">
            <v>SCIRPOLY</v>
          </cell>
          <cell r="B2053" t="str">
            <v>Scirpus polyphyllus</v>
          </cell>
        </row>
        <row r="2054">
          <cell r="A2054" t="str">
            <v>SCLEBALD</v>
          </cell>
          <cell r="B2054" t="str">
            <v>Scleria baldwinii</v>
          </cell>
        </row>
        <row r="2055">
          <cell r="A2055" t="str">
            <v>SCLECILI</v>
          </cell>
          <cell r="B2055" t="str">
            <v>Scleria ciliata</v>
          </cell>
        </row>
        <row r="2056">
          <cell r="A2056" t="str">
            <v>SCLEGEOR</v>
          </cell>
          <cell r="B2056" t="str">
            <v>Scleria georgiana</v>
          </cell>
        </row>
        <row r="2057">
          <cell r="A2057" t="str">
            <v>SCLEMINO</v>
          </cell>
          <cell r="B2057" t="str">
            <v>Scleria minor</v>
          </cell>
        </row>
        <row r="2058">
          <cell r="A2058" t="str">
            <v>SCLEMUEH</v>
          </cell>
          <cell r="B2058" t="str">
            <v>Scleria muehlenbergii</v>
          </cell>
        </row>
        <row r="2059">
          <cell r="A2059" t="str">
            <v>SCLEOLIG</v>
          </cell>
          <cell r="B2059" t="str">
            <v>Scleria oligantha</v>
          </cell>
        </row>
        <row r="2060">
          <cell r="A2060" t="str">
            <v>SCLEPAUC</v>
          </cell>
          <cell r="B2060" t="str">
            <v>Scleria pauciflora</v>
          </cell>
        </row>
        <row r="2061">
          <cell r="A2061" t="str">
            <v>SCLETRIG</v>
          </cell>
          <cell r="B2061" t="str">
            <v>Scleria triglomerata</v>
          </cell>
        </row>
        <row r="2062">
          <cell r="A2062" t="str">
            <v>SCLEVERT</v>
          </cell>
          <cell r="B2062" t="str">
            <v>Scleria verticillata</v>
          </cell>
        </row>
        <row r="2063">
          <cell r="A2063" t="str">
            <v>SCOLFEST</v>
          </cell>
          <cell r="B2063" t="str">
            <v>Scolochloa festucacea</v>
          </cell>
        </row>
        <row r="2064">
          <cell r="A2064" t="str">
            <v>SCROLANC</v>
          </cell>
          <cell r="B2064" t="str">
            <v>Scrophularia lanceolata</v>
          </cell>
        </row>
        <row r="2065">
          <cell r="A2065" t="str">
            <v>SCUTELLI</v>
          </cell>
          <cell r="B2065" t="str">
            <v>Scutellaria elliptica</v>
          </cell>
        </row>
        <row r="2066">
          <cell r="A2066" t="str">
            <v>SCUTGALE</v>
          </cell>
          <cell r="B2066" t="str">
            <v>Scutellaria galericulata</v>
          </cell>
        </row>
        <row r="2067">
          <cell r="A2067" t="str">
            <v>SCUTINCA</v>
          </cell>
          <cell r="B2067" t="str">
            <v>Scutellaria incana</v>
          </cell>
        </row>
        <row r="2068">
          <cell r="A2068" t="str">
            <v>SCUTINTE</v>
          </cell>
          <cell r="B2068" t="str">
            <v>Scutellaria integrifolia</v>
          </cell>
        </row>
        <row r="2069">
          <cell r="A2069" t="str">
            <v>SCUTLATE</v>
          </cell>
          <cell r="B2069" t="str">
            <v>Scutellaria lateriflora</v>
          </cell>
        </row>
        <row r="2070">
          <cell r="A2070" t="str">
            <v>SCUTMULT</v>
          </cell>
          <cell r="B2070" t="str">
            <v>Scutellaria multiglandulosa</v>
          </cell>
        </row>
        <row r="2071">
          <cell r="A2071" t="str">
            <v>SCUTNERV</v>
          </cell>
          <cell r="B2071" t="str">
            <v>Scutellaria nervosa</v>
          </cell>
        </row>
        <row r="2072">
          <cell r="A2072" t="str">
            <v>SCUTOVAT</v>
          </cell>
          <cell r="B2072" t="str">
            <v>Scutellaria ovata</v>
          </cell>
        </row>
        <row r="2073">
          <cell r="A2073" t="str">
            <v>SCUTPARV</v>
          </cell>
          <cell r="B2073" t="str">
            <v>Scutellaria parvula</v>
          </cell>
        </row>
        <row r="2074">
          <cell r="A2074" t="str">
            <v>SCUTSAXA</v>
          </cell>
          <cell r="B2074" t="str">
            <v>Scutellaria saxatilis</v>
          </cell>
        </row>
        <row r="2075">
          <cell r="A2075" t="str">
            <v>SCUTSERR</v>
          </cell>
          <cell r="B2075" t="str">
            <v>Scutellaria serrata</v>
          </cell>
        </row>
        <row r="2076">
          <cell r="A2076" t="str">
            <v>SECACERE</v>
          </cell>
          <cell r="B2076" t="str">
            <v>Secale cereale</v>
          </cell>
        </row>
        <row r="2077">
          <cell r="A2077" t="str">
            <v>SECUVARI</v>
          </cell>
          <cell r="B2077" t="str">
            <v>Securigera varia</v>
          </cell>
        </row>
        <row r="2078">
          <cell r="A2078" t="str">
            <v>SEDUACRE</v>
          </cell>
          <cell r="B2078" t="str">
            <v>Sedum acre</v>
          </cell>
        </row>
        <row r="2079">
          <cell r="A2079" t="str">
            <v>SEDUGLAU</v>
          </cell>
          <cell r="B2079" t="str">
            <v>Sedum glaucophyllum</v>
          </cell>
        </row>
        <row r="2080">
          <cell r="A2080" t="str">
            <v>SEDULANC</v>
          </cell>
          <cell r="B2080" t="str">
            <v>Sedum lanceolatum</v>
          </cell>
        </row>
        <row r="2081">
          <cell r="A2081" t="str">
            <v>SEDUPUSI</v>
          </cell>
          <cell r="B2081" t="str">
            <v>Sedum pusillum</v>
          </cell>
        </row>
        <row r="2082">
          <cell r="A2082" t="str">
            <v>SEDUSTEN</v>
          </cell>
          <cell r="B2082" t="str">
            <v>Sedum stenopetalum</v>
          </cell>
        </row>
        <row r="2083">
          <cell r="A2083" t="str">
            <v>SEDUTERN</v>
          </cell>
          <cell r="B2083" t="str">
            <v>Sedum ternatum</v>
          </cell>
        </row>
        <row r="2084">
          <cell r="A2084" t="str">
            <v>SELAACAN</v>
          </cell>
          <cell r="B2084" t="str">
            <v>Selaginella acanthonota</v>
          </cell>
        </row>
        <row r="2085">
          <cell r="A2085" t="str">
            <v>SELAAPOD</v>
          </cell>
          <cell r="B2085" t="str">
            <v>Selaginella apoda</v>
          </cell>
        </row>
        <row r="2086">
          <cell r="A2086" t="str">
            <v>SELAAREN</v>
          </cell>
          <cell r="B2086" t="str">
            <v>Selaginella arenicola</v>
          </cell>
        </row>
        <row r="2087">
          <cell r="A2087" t="str">
            <v>SELADENS</v>
          </cell>
          <cell r="B2087" t="str">
            <v>Selaginella densa</v>
          </cell>
        </row>
        <row r="2088">
          <cell r="A2088" t="str">
            <v>SELARUPE</v>
          </cell>
          <cell r="B2088" t="str">
            <v>Selaginella rupestris</v>
          </cell>
        </row>
        <row r="2089">
          <cell r="A2089" t="str">
            <v>SELATORT</v>
          </cell>
          <cell r="B2089" t="str">
            <v>Selaginella tortipila</v>
          </cell>
        </row>
        <row r="2090">
          <cell r="A2090" t="str">
            <v>SELAWATS</v>
          </cell>
          <cell r="B2090" t="str">
            <v>Selaginella watsonii</v>
          </cell>
        </row>
        <row r="2091">
          <cell r="A2091" t="str">
            <v>SENECRAS</v>
          </cell>
          <cell r="B2091" t="str">
            <v>Senecio crassulus</v>
          </cell>
        </row>
        <row r="2092">
          <cell r="A2092" t="str">
            <v>SENEFREM</v>
          </cell>
          <cell r="B2092" t="str">
            <v>Senecio fremontii</v>
          </cell>
        </row>
        <row r="2093">
          <cell r="A2093" t="str">
            <v>SENEINTE</v>
          </cell>
          <cell r="B2093" t="str">
            <v>Senecio integerrimus</v>
          </cell>
        </row>
        <row r="2094">
          <cell r="A2094" t="str">
            <v>SENEJACO</v>
          </cell>
          <cell r="B2094" t="str">
            <v>Senecio jacobaea</v>
          </cell>
        </row>
        <row r="2095">
          <cell r="A2095" t="str">
            <v>SENEVULG</v>
          </cell>
          <cell r="B2095" t="str">
            <v>Senecio vulgaris</v>
          </cell>
        </row>
        <row r="2096">
          <cell r="A2096" t="str">
            <v>SERIASTE</v>
          </cell>
          <cell r="B2096" t="str">
            <v>Sericocarpus asteroides</v>
          </cell>
        </row>
        <row r="2097">
          <cell r="A2097" t="str">
            <v>SERILINI</v>
          </cell>
          <cell r="B2097" t="str">
            <v>Sericocarpus linifolius</v>
          </cell>
        </row>
        <row r="2098">
          <cell r="A2098" t="str">
            <v>SERITORT</v>
          </cell>
          <cell r="B2098" t="str">
            <v>Sericocarpus tortifolius</v>
          </cell>
        </row>
        <row r="2099">
          <cell r="A2099" t="str">
            <v>SETAPARV</v>
          </cell>
          <cell r="B2099" t="str">
            <v>Setaria parviflora</v>
          </cell>
        </row>
        <row r="2100">
          <cell r="A2100" t="str">
            <v>SETAPUMI</v>
          </cell>
          <cell r="B2100" t="str">
            <v>Setaria pumila</v>
          </cell>
        </row>
        <row r="2101">
          <cell r="A2101" t="str">
            <v>SETAVIRI</v>
          </cell>
          <cell r="B2101" t="str">
            <v>Setaria viridis</v>
          </cell>
        </row>
        <row r="2102">
          <cell r="A2102" t="str">
            <v>SEYMCASS</v>
          </cell>
          <cell r="B2102" t="str">
            <v>Seymeria cassioides</v>
          </cell>
        </row>
        <row r="2103">
          <cell r="A2103" t="str">
            <v>SEYMPECT</v>
          </cell>
          <cell r="B2103" t="str">
            <v>Seymeria pectinata</v>
          </cell>
        </row>
        <row r="2104">
          <cell r="A2104" t="str">
            <v>SILEACAU</v>
          </cell>
          <cell r="B2104" t="str">
            <v>Silene acaulis</v>
          </cell>
        </row>
        <row r="2105">
          <cell r="A2105" t="str">
            <v>SILEANTI</v>
          </cell>
          <cell r="B2105" t="str">
            <v>Silene antirrhina</v>
          </cell>
        </row>
        <row r="2106">
          <cell r="A2106" t="str">
            <v>SILECARO</v>
          </cell>
          <cell r="B2106" t="str">
            <v>Silene caroliniana</v>
          </cell>
        </row>
        <row r="2107">
          <cell r="A2107" t="str">
            <v>SILEDOUG</v>
          </cell>
          <cell r="B2107" t="str">
            <v>Silene douglasii</v>
          </cell>
        </row>
        <row r="2108">
          <cell r="A2108" t="str">
            <v>SILEDRUM</v>
          </cell>
          <cell r="B2108" t="str">
            <v>Silene drummondii</v>
          </cell>
        </row>
        <row r="2109">
          <cell r="A2109" t="str">
            <v>SILELATI</v>
          </cell>
          <cell r="B2109" t="str">
            <v>Silene latifolia</v>
          </cell>
        </row>
        <row r="2110">
          <cell r="A2110" t="str">
            <v>SILEMENZ</v>
          </cell>
          <cell r="B2110" t="str">
            <v>Silene menziesii</v>
          </cell>
        </row>
        <row r="2111">
          <cell r="A2111" t="str">
            <v>SILEOREG</v>
          </cell>
          <cell r="B2111" t="str">
            <v>Silene oregana</v>
          </cell>
        </row>
        <row r="2112">
          <cell r="A2112" t="str">
            <v>SILEPARR</v>
          </cell>
          <cell r="B2112" t="str">
            <v>Silene parryi</v>
          </cell>
        </row>
        <row r="2113">
          <cell r="A2113" t="str">
            <v>SILESCOU</v>
          </cell>
          <cell r="B2113" t="str">
            <v>Silene scouleri</v>
          </cell>
        </row>
        <row r="2114">
          <cell r="A2114" t="str">
            <v>SILESTEL</v>
          </cell>
          <cell r="B2114" t="str">
            <v>Silene stellata</v>
          </cell>
        </row>
        <row r="2115">
          <cell r="A2115" t="str">
            <v>SILEVIRG</v>
          </cell>
          <cell r="B2115" t="str">
            <v>Silene virginica</v>
          </cell>
        </row>
        <row r="2116">
          <cell r="A2116" t="str">
            <v>SILEVULG</v>
          </cell>
          <cell r="B2116" t="str">
            <v>Silene vulgaris</v>
          </cell>
        </row>
        <row r="2117">
          <cell r="A2117" t="str">
            <v>SILPASTE</v>
          </cell>
          <cell r="B2117" t="str">
            <v>Silphium asteriscus</v>
          </cell>
        </row>
        <row r="2118">
          <cell r="A2118" t="str">
            <v>SILPCOMP</v>
          </cell>
          <cell r="B2118" t="str">
            <v>Silphium compositum</v>
          </cell>
        </row>
        <row r="2119">
          <cell r="A2119" t="str">
            <v>SILPLACI</v>
          </cell>
          <cell r="B2119" t="str">
            <v>Silphium laciniatum</v>
          </cell>
        </row>
        <row r="2120">
          <cell r="A2120" t="str">
            <v>SILPPERF</v>
          </cell>
          <cell r="B2120" t="str">
            <v>Silphium perfoliatum</v>
          </cell>
        </row>
        <row r="2121">
          <cell r="A2121" t="str">
            <v>SISYALTI</v>
          </cell>
          <cell r="B2121" t="str">
            <v>Sisymbrium altissimum</v>
          </cell>
        </row>
        <row r="2122">
          <cell r="A2122" t="str">
            <v>SISYANGU</v>
          </cell>
          <cell r="B2122" t="str">
            <v>Sisyrinchium angustifolium</v>
          </cell>
        </row>
        <row r="2123">
          <cell r="A2123" t="str">
            <v>SISYCAMP</v>
          </cell>
          <cell r="B2123" t="str">
            <v>Sisyrinchium campestre</v>
          </cell>
        </row>
        <row r="2124">
          <cell r="A2124" t="str">
            <v>SISYCAPI</v>
          </cell>
          <cell r="B2124" t="str">
            <v>Sisyrinchium capillare</v>
          </cell>
        </row>
        <row r="2125">
          <cell r="A2125" t="str">
            <v>SISYDICH</v>
          </cell>
          <cell r="B2125" t="str">
            <v>Sisyrinchium dichotomum</v>
          </cell>
        </row>
        <row r="2126">
          <cell r="A2126" t="str">
            <v>SISYMONT</v>
          </cell>
          <cell r="B2126" t="str">
            <v>Sisyrinchium montanum</v>
          </cell>
        </row>
        <row r="2127">
          <cell r="A2127" t="str">
            <v>SISYMUCR</v>
          </cell>
          <cell r="B2127" t="str">
            <v>Sisyrinchium mucronatum</v>
          </cell>
        </row>
        <row r="2128">
          <cell r="A2128" t="str">
            <v>SISYNASH</v>
          </cell>
          <cell r="B2128" t="str">
            <v>Sisyrinchium nashii</v>
          </cell>
        </row>
        <row r="2129">
          <cell r="A2129" t="str">
            <v>SISYXERO</v>
          </cell>
          <cell r="B2129" t="str">
            <v>Sisyrinchium xerophyllum</v>
          </cell>
        </row>
        <row r="2130">
          <cell r="A2130" t="str">
            <v>SIUMSUAV</v>
          </cell>
          <cell r="B2130" t="str">
            <v>Sium suave</v>
          </cell>
        </row>
        <row r="2131">
          <cell r="A2131" t="str">
            <v>SMALUVED</v>
          </cell>
          <cell r="B2131" t="str">
            <v>Smallanthus uvedalius</v>
          </cell>
        </row>
        <row r="2132">
          <cell r="A2132" t="str">
            <v>SMELCALY</v>
          </cell>
          <cell r="B2132" t="str">
            <v>Smelowskia calycina</v>
          </cell>
        </row>
        <row r="2133">
          <cell r="A2133" t="str">
            <v>SOLAPTYC</v>
          </cell>
          <cell r="B2133" t="str">
            <v>Solanum ptycanthum</v>
          </cell>
        </row>
        <row r="2134">
          <cell r="A2134" t="str">
            <v>SOLAROST</v>
          </cell>
          <cell r="B2134" t="str">
            <v>Solanum rostratum</v>
          </cell>
        </row>
        <row r="2135">
          <cell r="A2135" t="str">
            <v>SOLIALTI</v>
          </cell>
          <cell r="B2135" t="str">
            <v>Solidago altissima</v>
          </cell>
        </row>
        <row r="2136">
          <cell r="A2136" t="str">
            <v>SOLIARGU</v>
          </cell>
          <cell r="B2136" t="str">
            <v>Solidago arguta</v>
          </cell>
        </row>
        <row r="2137">
          <cell r="A2137" t="str">
            <v>SOLIBICO</v>
          </cell>
          <cell r="B2137" t="str">
            <v>Solidago bicolor</v>
          </cell>
        </row>
        <row r="2138">
          <cell r="A2138" t="str">
            <v>SOLICAES</v>
          </cell>
          <cell r="B2138" t="str">
            <v>Solidago caesia</v>
          </cell>
        </row>
        <row r="2139">
          <cell r="A2139" t="str">
            <v>SOLICANA</v>
          </cell>
          <cell r="B2139" t="str">
            <v>Solidago canadensis</v>
          </cell>
        </row>
        <row r="2140">
          <cell r="A2140" t="str">
            <v>SOLICURT</v>
          </cell>
          <cell r="B2140" t="str">
            <v>Solidago curtisii</v>
          </cell>
        </row>
        <row r="2141">
          <cell r="A2141" t="str">
            <v>SOLIEREC</v>
          </cell>
          <cell r="B2141" t="str">
            <v>Solidago erecta</v>
          </cell>
        </row>
        <row r="2142">
          <cell r="A2142" t="str">
            <v>SOLIFIST</v>
          </cell>
          <cell r="B2142" t="str">
            <v>Solidago fistulosa</v>
          </cell>
        </row>
        <row r="2143">
          <cell r="A2143" t="str">
            <v>SOLIFLAC</v>
          </cell>
          <cell r="B2143" t="str">
            <v>Solidago flaccidifolia</v>
          </cell>
        </row>
        <row r="2144">
          <cell r="A2144" t="str">
            <v>SOLIFLEX</v>
          </cell>
          <cell r="B2144" t="str">
            <v>Solidago flexicaulis</v>
          </cell>
        </row>
        <row r="2145">
          <cell r="A2145" t="str">
            <v>SOLIGIGA</v>
          </cell>
          <cell r="B2145" t="str">
            <v>Solidago gigantea</v>
          </cell>
        </row>
        <row r="2146">
          <cell r="A2146" t="str">
            <v>SOLIHISP</v>
          </cell>
          <cell r="B2146" t="str">
            <v>Solidago hispida</v>
          </cell>
        </row>
        <row r="2147">
          <cell r="A2147" t="str">
            <v>SOLIJUNC</v>
          </cell>
          <cell r="B2147" t="str">
            <v>Solidago juncea</v>
          </cell>
        </row>
        <row r="2148">
          <cell r="A2148" t="str">
            <v>SOLILEAV</v>
          </cell>
          <cell r="B2148" t="str">
            <v>Solidago leavenworthii</v>
          </cell>
        </row>
        <row r="2149">
          <cell r="A2149" t="str">
            <v>SOLIMACR</v>
          </cell>
          <cell r="B2149" t="str">
            <v>Solidago macrophylla</v>
          </cell>
        </row>
        <row r="2150">
          <cell r="A2150" t="str">
            <v>SOLIMISS</v>
          </cell>
          <cell r="B2150" t="str">
            <v>Solidago missouriensis</v>
          </cell>
        </row>
        <row r="2151">
          <cell r="A2151" t="str">
            <v>SOLINEMO</v>
          </cell>
          <cell r="B2151" t="str">
            <v>Solidago nemoralis</v>
          </cell>
        </row>
        <row r="2152">
          <cell r="A2152" t="str">
            <v>SOLIODOR</v>
          </cell>
          <cell r="B2152" t="str">
            <v>Solidago odora</v>
          </cell>
        </row>
        <row r="2153">
          <cell r="A2153" t="str">
            <v>SOLIPATU</v>
          </cell>
          <cell r="B2153" t="str">
            <v>Solidago patula</v>
          </cell>
        </row>
        <row r="2154">
          <cell r="A2154" t="str">
            <v>SOLIPUBE</v>
          </cell>
          <cell r="B2154" t="str">
            <v>Solidago puberula</v>
          </cell>
        </row>
        <row r="2155">
          <cell r="A2155" t="str">
            <v>SOLIPULC</v>
          </cell>
          <cell r="B2155" t="str">
            <v>Solidago pulchra</v>
          </cell>
        </row>
        <row r="2156">
          <cell r="A2156" t="str">
            <v>SOLIRIGI</v>
          </cell>
          <cell r="B2156" t="str">
            <v>Solidago rigida</v>
          </cell>
        </row>
        <row r="2157">
          <cell r="A2157" t="str">
            <v>SOLIROAN</v>
          </cell>
          <cell r="B2157" t="str">
            <v>Solidago roanensis</v>
          </cell>
        </row>
        <row r="2158">
          <cell r="A2158" t="str">
            <v>SOLIRUGO</v>
          </cell>
          <cell r="B2158" t="str">
            <v>Solidago rugosa</v>
          </cell>
        </row>
        <row r="2159">
          <cell r="A2159" t="str">
            <v>SOLISEMP</v>
          </cell>
          <cell r="B2159" t="str">
            <v>Solidago sempervirens</v>
          </cell>
        </row>
        <row r="2160">
          <cell r="A2160" t="str">
            <v>SOLISIMP</v>
          </cell>
          <cell r="B2160" t="str">
            <v>Solidago simplex</v>
          </cell>
        </row>
        <row r="2161">
          <cell r="A2161" t="str">
            <v>SOLISIMU</v>
          </cell>
          <cell r="B2161" t="str">
            <v>Solidago simulans</v>
          </cell>
        </row>
        <row r="2162">
          <cell r="A2162" t="str">
            <v>SOLISPEC</v>
          </cell>
          <cell r="B2162" t="str">
            <v>Solidago speciosa</v>
          </cell>
        </row>
        <row r="2163">
          <cell r="A2163" t="str">
            <v>SOLISPHA</v>
          </cell>
          <cell r="B2163" t="str">
            <v>Solidago sphacelata</v>
          </cell>
        </row>
        <row r="2164">
          <cell r="A2164" t="str">
            <v>SOLISQUA</v>
          </cell>
          <cell r="B2164" t="str">
            <v>Solidago squarrosa</v>
          </cell>
        </row>
        <row r="2165">
          <cell r="A2165" t="str">
            <v>SOLISTRI</v>
          </cell>
          <cell r="B2165" t="str">
            <v>Solidago stricta</v>
          </cell>
        </row>
        <row r="2166">
          <cell r="A2166" t="str">
            <v>SOLITORT</v>
          </cell>
          <cell r="B2166" t="str">
            <v>Solidago tortifolia</v>
          </cell>
        </row>
        <row r="2167">
          <cell r="A2167" t="str">
            <v>SOLIULIG</v>
          </cell>
          <cell r="B2167" t="str">
            <v>Solidago uliginosa</v>
          </cell>
        </row>
        <row r="2168">
          <cell r="A2168" t="str">
            <v>SOLIULMI</v>
          </cell>
          <cell r="B2168" t="str">
            <v>Solidago ulmifolia</v>
          </cell>
        </row>
        <row r="2169">
          <cell r="A2169" t="str">
            <v>SONCARVE</v>
          </cell>
          <cell r="B2169" t="str">
            <v>Sonchus arvensis</v>
          </cell>
        </row>
        <row r="2170">
          <cell r="A2170" t="str">
            <v>SONCOLER</v>
          </cell>
          <cell r="B2170" t="str">
            <v>Sonchus oleraceus</v>
          </cell>
        </row>
        <row r="2171">
          <cell r="A2171" t="str">
            <v>SORGELLI</v>
          </cell>
          <cell r="B2171" t="str">
            <v>Sorghastrum elliottii</v>
          </cell>
        </row>
        <row r="2172">
          <cell r="A2172" t="str">
            <v>SORGNUTA</v>
          </cell>
          <cell r="B2172" t="str">
            <v>Sorghastrum nutans</v>
          </cell>
        </row>
        <row r="2173">
          <cell r="A2173" t="str">
            <v>SORGSECU</v>
          </cell>
          <cell r="B2173" t="str">
            <v>Sorghastrum secundum</v>
          </cell>
        </row>
        <row r="2174">
          <cell r="A2174" t="str">
            <v>SPARAMER</v>
          </cell>
          <cell r="B2174" t="str">
            <v>Sparganium americanum</v>
          </cell>
        </row>
        <row r="2175">
          <cell r="A2175" t="str">
            <v>SPAREURY</v>
          </cell>
          <cell r="B2175" t="str">
            <v>Sparganium eurycarpum</v>
          </cell>
        </row>
        <row r="2176">
          <cell r="A2176" t="str">
            <v>SPARALTE</v>
          </cell>
          <cell r="B2176" t="str">
            <v>Spartina alterniflora</v>
          </cell>
        </row>
        <row r="2177">
          <cell r="A2177" t="str">
            <v>SPARBAKE</v>
          </cell>
          <cell r="B2177" t="str">
            <v>Spartina bakeri</v>
          </cell>
        </row>
        <row r="2178">
          <cell r="A2178" t="str">
            <v>SPARCYNO</v>
          </cell>
          <cell r="B2178" t="str">
            <v>Spartina cynosuroides</v>
          </cell>
        </row>
        <row r="2179">
          <cell r="A2179" t="str">
            <v>SPARPATE</v>
          </cell>
          <cell r="B2179" t="str">
            <v>Spartina patens</v>
          </cell>
        </row>
        <row r="2180">
          <cell r="A2180" t="str">
            <v>SPARPECT</v>
          </cell>
          <cell r="B2180" t="str">
            <v>Spartina pectinata</v>
          </cell>
        </row>
        <row r="2181">
          <cell r="A2181" t="str">
            <v>SPERARVE</v>
          </cell>
          <cell r="B2181" t="str">
            <v>Spergula arvensis</v>
          </cell>
        </row>
        <row r="2182">
          <cell r="A2182" t="str">
            <v>SPERRUBR</v>
          </cell>
          <cell r="B2182" t="str">
            <v>Spergularia rubra</v>
          </cell>
        </row>
        <row r="2183">
          <cell r="A2183" t="str">
            <v>SPERSALI</v>
          </cell>
          <cell r="B2183" t="str">
            <v>Spergularia salina</v>
          </cell>
        </row>
        <row r="2184">
          <cell r="A2184" t="str">
            <v>SPHATRIL</v>
          </cell>
          <cell r="B2184" t="str">
            <v>Sphagneticola trilobata</v>
          </cell>
        </row>
        <row r="2185">
          <cell r="A2185" t="str">
            <v>SPHEINTE</v>
          </cell>
          <cell r="B2185" t="str">
            <v>Sphenopholis intermedia</v>
          </cell>
        </row>
        <row r="2186">
          <cell r="A2186" t="str">
            <v>SPHENITI</v>
          </cell>
          <cell r="B2186" t="str">
            <v>Sphenopholis nitida</v>
          </cell>
        </row>
        <row r="2187">
          <cell r="A2187" t="str">
            <v>SPHEOBTU</v>
          </cell>
          <cell r="B2187" t="str">
            <v>Sphenopholis obtusata</v>
          </cell>
        </row>
        <row r="2188">
          <cell r="A2188" t="str">
            <v>SPHEPENS</v>
          </cell>
          <cell r="B2188" t="str">
            <v>Sphenopholis pensylvanica</v>
          </cell>
        </row>
        <row r="2189">
          <cell r="A2189" t="str">
            <v>SPIGMARI</v>
          </cell>
          <cell r="B2189" t="str">
            <v>Spigelia marilandica</v>
          </cell>
        </row>
        <row r="2190">
          <cell r="A2190" t="str">
            <v>SPIRCERN</v>
          </cell>
          <cell r="B2190" t="str">
            <v>Spiranthes cernua</v>
          </cell>
        </row>
        <row r="2191">
          <cell r="A2191" t="str">
            <v>SPIRLACE</v>
          </cell>
          <cell r="B2191" t="str">
            <v>Spiranthes lacera</v>
          </cell>
        </row>
        <row r="2192">
          <cell r="A2192" t="str">
            <v>SPIRLONG</v>
          </cell>
          <cell r="B2192" t="str">
            <v>Spiranthes longilabris</v>
          </cell>
        </row>
        <row r="2193">
          <cell r="A2193" t="str">
            <v>SPIRMAGN</v>
          </cell>
          <cell r="B2193" t="str">
            <v>Spiranthes magnicamporum</v>
          </cell>
        </row>
        <row r="2194">
          <cell r="A2194" t="str">
            <v>SPIRPRAE</v>
          </cell>
          <cell r="B2194" t="str">
            <v>Spiranthes praecox</v>
          </cell>
        </row>
        <row r="2195">
          <cell r="A2195" t="str">
            <v>SPIRROMA</v>
          </cell>
          <cell r="B2195" t="str">
            <v>Spiranthes romanzoffiana</v>
          </cell>
        </row>
        <row r="2196">
          <cell r="A2196" t="str">
            <v>SPIRPOLY</v>
          </cell>
          <cell r="B2196" t="str">
            <v>Spirodela polyrrhiza</v>
          </cell>
        </row>
        <row r="2197">
          <cell r="A2197" t="str">
            <v>SPORCLAN</v>
          </cell>
          <cell r="B2197" t="str">
            <v>Sporobolus clandestinus</v>
          </cell>
        </row>
        <row r="2198">
          <cell r="A2198" t="str">
            <v>SPORCOMP</v>
          </cell>
          <cell r="B2198" t="str">
            <v>Sporobolus compositus</v>
          </cell>
        </row>
        <row r="2199">
          <cell r="A2199" t="str">
            <v>SPORCRYP</v>
          </cell>
          <cell r="B2199" t="str">
            <v>Sporobolus cryptandrus</v>
          </cell>
        </row>
        <row r="2200">
          <cell r="A2200" t="str">
            <v>SPORCURT</v>
          </cell>
          <cell r="B2200" t="str">
            <v>Sporobolus curtissii</v>
          </cell>
        </row>
        <row r="2201">
          <cell r="A2201" t="str">
            <v>SPORFLOR</v>
          </cell>
          <cell r="B2201" t="str">
            <v>Sporobolus floridanus</v>
          </cell>
        </row>
        <row r="2202">
          <cell r="A2202" t="str">
            <v>SPORHETE</v>
          </cell>
          <cell r="B2202" t="str">
            <v>Sporobolus heterolepis</v>
          </cell>
        </row>
        <row r="2203">
          <cell r="A2203" t="str">
            <v>SPORJUNC</v>
          </cell>
          <cell r="B2203" t="str">
            <v>Sporobolus junceus</v>
          </cell>
        </row>
        <row r="2204">
          <cell r="A2204" t="str">
            <v>SPORPINE</v>
          </cell>
          <cell r="B2204" t="str">
            <v>Sporobolus pinetorum</v>
          </cell>
        </row>
        <row r="2205">
          <cell r="A2205" t="str">
            <v>STACCHAM</v>
          </cell>
          <cell r="B2205" t="str">
            <v>Stachys chamissonis</v>
          </cell>
        </row>
        <row r="2206">
          <cell r="A2206" t="str">
            <v>STACCORD</v>
          </cell>
          <cell r="B2206" t="str">
            <v>Stachys cordata</v>
          </cell>
        </row>
        <row r="2207">
          <cell r="A2207" t="str">
            <v>STACHYSS</v>
          </cell>
          <cell r="B2207" t="str">
            <v>Stachys hyssopifolia</v>
          </cell>
        </row>
        <row r="2208">
          <cell r="A2208" t="str">
            <v>STACLATI</v>
          </cell>
          <cell r="B2208" t="str">
            <v>Stachys latidens</v>
          </cell>
        </row>
        <row r="2209">
          <cell r="A2209" t="str">
            <v>STACMEXI</v>
          </cell>
          <cell r="B2209" t="str">
            <v>Stachys mexicana</v>
          </cell>
        </row>
        <row r="2210">
          <cell r="A2210" t="str">
            <v>STACPALU</v>
          </cell>
          <cell r="B2210" t="str">
            <v>Stachys palustris</v>
          </cell>
        </row>
        <row r="2211">
          <cell r="A2211" t="str">
            <v>STACTENU</v>
          </cell>
          <cell r="B2211" t="str">
            <v>Stachys tenuifolia</v>
          </cell>
        </row>
        <row r="2212">
          <cell r="A2212" t="str">
            <v>STELBORE</v>
          </cell>
          <cell r="B2212" t="str">
            <v>Stellaria borealis</v>
          </cell>
        </row>
        <row r="2213">
          <cell r="A2213" t="str">
            <v>STELCALY</v>
          </cell>
          <cell r="B2213" t="str">
            <v>Stellaria calycantha</v>
          </cell>
        </row>
        <row r="2214">
          <cell r="A2214" t="str">
            <v>STELCORE</v>
          </cell>
          <cell r="B2214" t="str">
            <v>Stellaria corei</v>
          </cell>
        </row>
        <row r="2215">
          <cell r="A2215" t="str">
            <v>STELCRIS</v>
          </cell>
          <cell r="B2215" t="str">
            <v>Stellaria crispa</v>
          </cell>
        </row>
        <row r="2216">
          <cell r="A2216" t="str">
            <v>STELGRAM</v>
          </cell>
          <cell r="B2216" t="str">
            <v>Stellaria graminea</v>
          </cell>
        </row>
        <row r="2217">
          <cell r="A2217" t="str">
            <v>STELLONG</v>
          </cell>
          <cell r="B2217" t="str">
            <v>Stellaria longifolia</v>
          </cell>
        </row>
        <row r="2218">
          <cell r="A2218" t="str">
            <v>STELMEDI</v>
          </cell>
          <cell r="B2218" t="str">
            <v>Stellaria media</v>
          </cell>
        </row>
        <row r="2219">
          <cell r="A2219" t="str">
            <v>STELPUBE</v>
          </cell>
          <cell r="B2219" t="str">
            <v>Stellaria pubera</v>
          </cell>
        </row>
        <row r="2220">
          <cell r="A2220" t="str">
            <v>STENGRAM</v>
          </cell>
          <cell r="B2220" t="str">
            <v>Stenanthium gramineum</v>
          </cell>
        </row>
        <row r="2221">
          <cell r="A2221" t="str">
            <v>STENOCCI</v>
          </cell>
          <cell r="B2221" t="str">
            <v>Stenanthium occidentale</v>
          </cell>
        </row>
        <row r="2222">
          <cell r="A2222" t="str">
            <v>STEPEXIG</v>
          </cell>
          <cell r="B2222" t="str">
            <v>Stephanomeria exigua</v>
          </cell>
        </row>
        <row r="2223">
          <cell r="A2223" t="str">
            <v>STILSYLV</v>
          </cell>
          <cell r="B2223" t="str">
            <v>Stillingia sylvatica</v>
          </cell>
        </row>
        <row r="2224">
          <cell r="A2224" t="str">
            <v>STIPSETA</v>
          </cell>
          <cell r="B2224" t="str">
            <v>Stipulicida setacea</v>
          </cell>
        </row>
        <row r="2225">
          <cell r="A2225" t="str">
            <v>STREAMPL</v>
          </cell>
          <cell r="B2225" t="str">
            <v>Streptopus amplexifolius</v>
          </cell>
        </row>
        <row r="2226">
          <cell r="A2226" t="str">
            <v>STRELANC</v>
          </cell>
          <cell r="B2226" t="str">
            <v>Streptopus lanceolatus</v>
          </cell>
        </row>
        <row r="2227">
          <cell r="A2227" t="str">
            <v>STUCPECT</v>
          </cell>
          <cell r="B2227" t="str">
            <v>Stuckenia pectinata</v>
          </cell>
        </row>
        <row r="2228">
          <cell r="A2228" t="str">
            <v>STYLCARN</v>
          </cell>
          <cell r="B2228" t="str">
            <v>Stylodon carneus</v>
          </cell>
        </row>
        <row r="2229">
          <cell r="A2229" t="str">
            <v>STYLBIFL</v>
          </cell>
          <cell r="B2229" t="str">
            <v>Stylosanthes biflora</v>
          </cell>
        </row>
        <row r="2230">
          <cell r="A2230" t="str">
            <v>SYMPADNA</v>
          </cell>
          <cell r="B2230" t="str">
            <v>Symphyotrichum adnatum</v>
          </cell>
        </row>
        <row r="2231">
          <cell r="A2231" t="str">
            <v>SYMPASCE</v>
          </cell>
          <cell r="B2231" t="str">
            <v>Symphyotrichum ascendens</v>
          </cell>
        </row>
        <row r="2232">
          <cell r="A2232" t="str">
            <v>SYMPBORE</v>
          </cell>
          <cell r="B2232" t="str">
            <v>Symphyotrichum boreale</v>
          </cell>
        </row>
        <row r="2233">
          <cell r="A2233" t="str">
            <v>SYMPCAMP</v>
          </cell>
          <cell r="B2233" t="str">
            <v>Symphyotrichum campestre</v>
          </cell>
        </row>
        <row r="2234">
          <cell r="A2234" t="str">
            <v>SYMPCHIL</v>
          </cell>
          <cell r="B2234" t="str">
            <v>Symphyotrichum chilense</v>
          </cell>
        </row>
        <row r="2235">
          <cell r="A2235" t="str">
            <v>SYMPCIL_</v>
          </cell>
          <cell r="B2235" t="str">
            <v>Symphyotrichum ciliatum</v>
          </cell>
        </row>
        <row r="2236">
          <cell r="A2236" t="str">
            <v>SYMPCILI</v>
          </cell>
          <cell r="B2236" t="str">
            <v>Symphyotrichum ciliolatum</v>
          </cell>
        </row>
        <row r="2237">
          <cell r="A2237" t="str">
            <v>SYMPCONC</v>
          </cell>
          <cell r="B2237" t="str">
            <v>Symphyotrichum concolor</v>
          </cell>
        </row>
        <row r="2238">
          <cell r="A2238" t="str">
            <v>SYMPCORD</v>
          </cell>
          <cell r="B2238" t="str">
            <v>Symphyotrichum cordifolium</v>
          </cell>
        </row>
        <row r="2239">
          <cell r="A2239" t="str">
            <v>SYMPDIVA</v>
          </cell>
          <cell r="B2239" t="str">
            <v>Symphyotrichum divaricatum</v>
          </cell>
        </row>
        <row r="2240">
          <cell r="A2240" t="str">
            <v>SYMPDUMO</v>
          </cell>
          <cell r="B2240" t="str">
            <v>Symphyotrichum dumosum</v>
          </cell>
        </row>
        <row r="2241">
          <cell r="A2241" t="str">
            <v>SYMPEATO</v>
          </cell>
          <cell r="B2241" t="str">
            <v>Symphyotrichum eatonii</v>
          </cell>
        </row>
        <row r="2242">
          <cell r="A2242" t="str">
            <v>SYMPERIC</v>
          </cell>
          <cell r="B2242" t="str">
            <v>Symphyotrichum ericoides</v>
          </cell>
        </row>
        <row r="2243">
          <cell r="A2243" t="str">
            <v>SYMPFALC</v>
          </cell>
          <cell r="B2243" t="str">
            <v>Symphyotrichum falcatum</v>
          </cell>
        </row>
        <row r="2244">
          <cell r="A2244" t="str">
            <v>SYMPFOLI</v>
          </cell>
          <cell r="B2244" t="str">
            <v>Symphyotrichum foliaceum</v>
          </cell>
        </row>
        <row r="2245">
          <cell r="A2245" t="str">
            <v>SYMPLAEV</v>
          </cell>
          <cell r="B2245" t="str">
            <v>Symphyotrichum laeve</v>
          </cell>
        </row>
        <row r="2246">
          <cell r="A2246" t="str">
            <v>SYMPLANC</v>
          </cell>
          <cell r="B2246" t="str">
            <v>Symphyotrichum lanceolatum</v>
          </cell>
        </row>
        <row r="2247">
          <cell r="A2247" t="str">
            <v>SYMPLATE</v>
          </cell>
          <cell r="B2247" t="str">
            <v>Symphyotrichum lateriflorum</v>
          </cell>
        </row>
        <row r="2248">
          <cell r="A2248" t="str">
            <v>SYMPLOWR</v>
          </cell>
          <cell r="B2248" t="str">
            <v>Symphyotrichum lowrieanum</v>
          </cell>
        </row>
        <row r="2249">
          <cell r="A2249" t="str">
            <v>SYMPNOVA</v>
          </cell>
          <cell r="B2249" t="str">
            <v>Symphyotrichum novae-angliae</v>
          </cell>
        </row>
        <row r="2250">
          <cell r="A2250" t="str">
            <v>SYMPNOVI</v>
          </cell>
          <cell r="B2250" t="str">
            <v>Symphyotrichum novi-belgii</v>
          </cell>
        </row>
        <row r="2251">
          <cell r="A2251" t="str">
            <v>SYMPOBLO</v>
          </cell>
          <cell r="B2251" t="str">
            <v>Symphyotrichum oblongifolium</v>
          </cell>
        </row>
        <row r="2252">
          <cell r="A2252" t="str">
            <v>SYMPONTA</v>
          </cell>
          <cell r="B2252" t="str">
            <v>Symphyotrichum ontarionis</v>
          </cell>
        </row>
        <row r="2253">
          <cell r="A2253" t="str">
            <v>SYMPOOLE</v>
          </cell>
          <cell r="B2253" t="str">
            <v>Symphyotrichum oolentangiense</v>
          </cell>
        </row>
        <row r="2254">
          <cell r="A2254" t="str">
            <v>SYMPPATE</v>
          </cell>
          <cell r="B2254" t="str">
            <v>Symphyotrichum patens</v>
          </cell>
        </row>
        <row r="2255">
          <cell r="A2255" t="str">
            <v>SYMPPHLO</v>
          </cell>
          <cell r="B2255" t="str">
            <v>Symphyotrichum phlogifolium</v>
          </cell>
        </row>
        <row r="2256">
          <cell r="A2256" t="str">
            <v>SYMPPILO</v>
          </cell>
          <cell r="B2256" t="str">
            <v>Symphyotrichum pilosum</v>
          </cell>
        </row>
        <row r="2257">
          <cell r="A2257" t="str">
            <v>SYMPPREN</v>
          </cell>
          <cell r="B2257" t="str">
            <v>Symphyotrichum prenanthoides</v>
          </cell>
        </row>
        <row r="2258">
          <cell r="A2258" t="str">
            <v>SYMPPUNI</v>
          </cell>
          <cell r="B2258" t="str">
            <v>Symphyotrichum puniceum</v>
          </cell>
        </row>
        <row r="2259">
          <cell r="A2259" t="str">
            <v>SYMPRACE</v>
          </cell>
          <cell r="B2259" t="str">
            <v>Symphyotrichum racemosum</v>
          </cell>
        </row>
        <row r="2260">
          <cell r="A2260" t="str">
            <v>SYMPSERI</v>
          </cell>
          <cell r="B2260" t="str">
            <v>Symphyotrichum sericeum</v>
          </cell>
        </row>
        <row r="2261">
          <cell r="A2261" t="str">
            <v>SYMPSHOR</v>
          </cell>
          <cell r="B2261" t="str">
            <v>Symphyotrichum shortii</v>
          </cell>
        </row>
        <row r="2262">
          <cell r="A2262" t="str">
            <v>SYMPSPAT</v>
          </cell>
          <cell r="B2262" t="str">
            <v>Symphyotrichum spathulatum</v>
          </cell>
        </row>
        <row r="2263">
          <cell r="A2263" t="str">
            <v>SYMPUNDU</v>
          </cell>
          <cell r="B2263" t="str">
            <v>Symphyotrichum undulatum</v>
          </cell>
        </row>
        <row r="2264">
          <cell r="A2264" t="str">
            <v>SYMPUROP</v>
          </cell>
          <cell r="B2264" t="str">
            <v>Symphyotrichum urophyllum</v>
          </cell>
        </row>
        <row r="2265">
          <cell r="A2265" t="str">
            <v>SYMPWALT</v>
          </cell>
          <cell r="B2265" t="str">
            <v>Symphyotrichum walteri</v>
          </cell>
        </row>
        <row r="2266">
          <cell r="A2266" t="str">
            <v>SYMPFOET</v>
          </cell>
          <cell r="B2266" t="str">
            <v>Symplocarpus foetidus</v>
          </cell>
        </row>
        <row r="2267">
          <cell r="A2267" t="str">
            <v>SYNGFLAV</v>
          </cell>
          <cell r="B2267" t="str">
            <v>Syngonanthus flavidulus</v>
          </cell>
        </row>
        <row r="2268">
          <cell r="A2268" t="str">
            <v>SYNTPINN</v>
          </cell>
          <cell r="B2268" t="str">
            <v>Synthyris pinnatifida</v>
          </cell>
        </row>
        <row r="2269">
          <cell r="A2269" t="str">
            <v>SYNTRENI</v>
          </cell>
          <cell r="B2269" t="str">
            <v>Synthyris reniformis</v>
          </cell>
        </row>
        <row r="2270">
          <cell r="A2270" t="str">
            <v>TAENINTE</v>
          </cell>
          <cell r="B2270" t="str">
            <v>Taenidia integerrima</v>
          </cell>
        </row>
        <row r="2271">
          <cell r="A2271" t="str">
            <v>TAENMONT</v>
          </cell>
          <cell r="B2271" t="str">
            <v>Taenidia montana</v>
          </cell>
        </row>
        <row r="2272">
          <cell r="A2272" t="str">
            <v>TANAPART</v>
          </cell>
          <cell r="B2272" t="str">
            <v>Tanacetum parthenium</v>
          </cell>
        </row>
        <row r="2273">
          <cell r="A2273" t="str">
            <v>TANAVULG</v>
          </cell>
          <cell r="B2273" t="str">
            <v>Tanacetum vulgare</v>
          </cell>
        </row>
        <row r="2274">
          <cell r="A2274" t="str">
            <v>TARALAEV</v>
          </cell>
          <cell r="B2274" t="str">
            <v>Taraxacum laevigatum</v>
          </cell>
        </row>
        <row r="2275">
          <cell r="A2275" t="str">
            <v>TARAOFFI</v>
          </cell>
          <cell r="B2275" t="str">
            <v>Taraxacum officinale</v>
          </cell>
        </row>
        <row r="2276">
          <cell r="A2276" t="str">
            <v>TELLGRAN</v>
          </cell>
          <cell r="B2276" t="str">
            <v>Tellima grandiflora</v>
          </cell>
        </row>
        <row r="2277">
          <cell r="A2277" t="str">
            <v>TEPHCHRY</v>
          </cell>
          <cell r="B2277" t="str">
            <v>Tephrosia chrysophylla</v>
          </cell>
        </row>
        <row r="2278">
          <cell r="A2278" t="str">
            <v>TEPHFLOR</v>
          </cell>
          <cell r="B2278" t="str">
            <v>Tephrosia florida</v>
          </cell>
        </row>
        <row r="2279">
          <cell r="A2279" t="str">
            <v>TEPHHISP</v>
          </cell>
          <cell r="B2279" t="str">
            <v>Tephrosia hispidula</v>
          </cell>
        </row>
        <row r="2280">
          <cell r="A2280" t="str">
            <v>TEPHSPIC</v>
          </cell>
          <cell r="B2280" t="str">
            <v>Tephrosia spicata</v>
          </cell>
        </row>
        <row r="2281">
          <cell r="A2281" t="str">
            <v>TETRGRAN</v>
          </cell>
          <cell r="B2281" t="str">
            <v>Tetraneuris grandiflora</v>
          </cell>
        </row>
        <row r="2282">
          <cell r="A2282" t="str">
            <v>TEUCCANA</v>
          </cell>
          <cell r="B2282" t="str">
            <v>Teucrium canadense</v>
          </cell>
        </row>
        <row r="2283">
          <cell r="A2283" t="str">
            <v>THALCLAV</v>
          </cell>
          <cell r="B2283" t="str">
            <v>Thalictrum clavatum</v>
          </cell>
        </row>
        <row r="2284">
          <cell r="A2284" t="str">
            <v>THALCOOL</v>
          </cell>
          <cell r="B2284" t="str">
            <v>Thalictrum cooleyi</v>
          </cell>
        </row>
        <row r="2285">
          <cell r="A2285" t="str">
            <v>THALCORI</v>
          </cell>
          <cell r="B2285" t="str">
            <v>Thalictrum coriaceum</v>
          </cell>
        </row>
        <row r="2286">
          <cell r="A2286" t="str">
            <v>THALDASY</v>
          </cell>
          <cell r="B2286" t="str">
            <v>Thalictrum dasycarpum</v>
          </cell>
        </row>
        <row r="2287">
          <cell r="A2287" t="str">
            <v>THALDIOI</v>
          </cell>
          <cell r="B2287" t="str">
            <v>Thalictrum dioicum</v>
          </cell>
        </row>
        <row r="2288">
          <cell r="A2288" t="str">
            <v>THALFEND</v>
          </cell>
          <cell r="B2288" t="str">
            <v>Thalictrum fendleri</v>
          </cell>
        </row>
        <row r="2289">
          <cell r="A2289" t="str">
            <v>THALOCCI</v>
          </cell>
          <cell r="B2289" t="str">
            <v>Thalictrum occidentale</v>
          </cell>
        </row>
        <row r="2290">
          <cell r="A2290" t="str">
            <v>THALPUBE</v>
          </cell>
          <cell r="B2290" t="str">
            <v>Thalictrum pubescens</v>
          </cell>
        </row>
        <row r="2291">
          <cell r="A2291" t="str">
            <v>THALREVO</v>
          </cell>
          <cell r="B2291" t="str">
            <v>Thalictrum revolutum</v>
          </cell>
        </row>
        <row r="2292">
          <cell r="A2292" t="str">
            <v>THALTHAL</v>
          </cell>
          <cell r="B2292" t="str">
            <v>Thalictrum thalictroides</v>
          </cell>
        </row>
        <row r="2293">
          <cell r="A2293" t="str">
            <v>THALVENU</v>
          </cell>
          <cell r="B2293" t="str">
            <v>Thalictrum venulosum</v>
          </cell>
        </row>
        <row r="2294">
          <cell r="A2294" t="str">
            <v>THASBARB</v>
          </cell>
          <cell r="B2294" t="str">
            <v>Thaspium barbinode</v>
          </cell>
        </row>
        <row r="2295">
          <cell r="A2295" t="str">
            <v>THASTRIF</v>
          </cell>
          <cell r="B2295" t="str">
            <v>Thaspium trifoliatum</v>
          </cell>
        </row>
        <row r="2296">
          <cell r="A2296" t="str">
            <v>THELSAGI</v>
          </cell>
          <cell r="B2296" t="str">
            <v>Thelypodium sagittatum</v>
          </cell>
        </row>
        <row r="2297">
          <cell r="A2297" t="str">
            <v>THELNOVE</v>
          </cell>
          <cell r="B2297" t="str">
            <v>Thelypteris noveboracensis</v>
          </cell>
        </row>
        <row r="2298">
          <cell r="A2298" t="str">
            <v>THELPALU</v>
          </cell>
          <cell r="B2298" t="str">
            <v>Thelypteris palustris</v>
          </cell>
        </row>
        <row r="2299">
          <cell r="A2299" t="str">
            <v>THELSIMU</v>
          </cell>
          <cell r="B2299" t="str">
            <v>Thelypteris simulata</v>
          </cell>
        </row>
        <row r="2300">
          <cell r="A2300" t="str">
            <v>THERMONT</v>
          </cell>
          <cell r="B2300" t="str">
            <v>Thermopsis montana</v>
          </cell>
        </row>
        <row r="2301">
          <cell r="A2301" t="str">
            <v>THLAARVE</v>
          </cell>
          <cell r="B2301" t="str">
            <v>Thlaspi arvense</v>
          </cell>
        </row>
        <row r="2302">
          <cell r="A2302" t="str">
            <v>TIARCORD</v>
          </cell>
          <cell r="B2302" t="str">
            <v>Tiarella cordifolia</v>
          </cell>
        </row>
        <row r="2303">
          <cell r="A2303" t="str">
            <v>TIARTRIF</v>
          </cell>
          <cell r="B2303" t="str">
            <v>Tiarella trifoliata</v>
          </cell>
        </row>
        <row r="2304">
          <cell r="A2304" t="str">
            <v>TILLUSNE</v>
          </cell>
          <cell r="B2304" t="str">
            <v>Tillandsia usneoides</v>
          </cell>
        </row>
        <row r="2305">
          <cell r="A2305" t="str">
            <v>TIPUDISC</v>
          </cell>
          <cell r="B2305" t="str">
            <v>Tipularia discolor</v>
          </cell>
        </row>
        <row r="2306">
          <cell r="A2306" t="str">
            <v>TOLMMENZ</v>
          </cell>
          <cell r="B2306" t="str">
            <v>Tolmiea menziesii</v>
          </cell>
        </row>
        <row r="2307">
          <cell r="A2307" t="str">
            <v>TONELYAL</v>
          </cell>
          <cell r="B2307" t="str">
            <v>Tonestus lyallii</v>
          </cell>
        </row>
        <row r="2308">
          <cell r="A2308" t="str">
            <v>TORIARVE</v>
          </cell>
          <cell r="B2308" t="str">
            <v>Torilis arvensis</v>
          </cell>
        </row>
        <row r="2309">
          <cell r="A2309" t="str">
            <v>TORRPALL</v>
          </cell>
          <cell r="B2309" t="str">
            <v>Torreyochloa pallida</v>
          </cell>
        </row>
        <row r="2310">
          <cell r="A2310" t="str">
            <v>TOWNPARR</v>
          </cell>
          <cell r="B2310" t="str">
            <v>Townsendia parryi</v>
          </cell>
        </row>
        <row r="2311">
          <cell r="A2311" t="str">
            <v>TRADBRAC</v>
          </cell>
          <cell r="B2311" t="str">
            <v>Tradescantia bracteata</v>
          </cell>
        </row>
        <row r="2312">
          <cell r="A2312" t="str">
            <v>TRADHIR_</v>
          </cell>
          <cell r="B2312" t="str">
            <v>Tradescantia hirsuticaulis</v>
          </cell>
        </row>
        <row r="2313">
          <cell r="A2313" t="str">
            <v>TRADHIRS</v>
          </cell>
          <cell r="B2313" t="str">
            <v>Tradescantia hirsutiflora</v>
          </cell>
        </row>
        <row r="2314">
          <cell r="A2314" t="str">
            <v>TRADOCCI</v>
          </cell>
          <cell r="B2314" t="str">
            <v>Tradescantia occidentalis</v>
          </cell>
        </row>
        <row r="2315">
          <cell r="A2315" t="str">
            <v>TRADOHIE</v>
          </cell>
          <cell r="B2315" t="str">
            <v>Tradescantia ohiensis</v>
          </cell>
        </row>
        <row r="2316">
          <cell r="A2316" t="str">
            <v>TRADSUBA</v>
          </cell>
          <cell r="B2316" t="str">
            <v>Tradescantia subaspera</v>
          </cell>
        </row>
        <row r="2317">
          <cell r="A2317" t="str">
            <v>TRAGSMAL</v>
          </cell>
          <cell r="B2317" t="str">
            <v>Tragia smallii</v>
          </cell>
        </row>
        <row r="2318">
          <cell r="A2318" t="str">
            <v>TRAGUREN</v>
          </cell>
          <cell r="B2318" t="str">
            <v>Tragia urens</v>
          </cell>
        </row>
        <row r="2319">
          <cell r="A2319" t="str">
            <v>TRAGDUBI</v>
          </cell>
          <cell r="B2319" t="str">
            <v>Tragopogon dubius</v>
          </cell>
        </row>
        <row r="2320">
          <cell r="A2320" t="str">
            <v>TRAGLAMO</v>
          </cell>
          <cell r="B2320" t="str">
            <v>Tragopogon lamottei</v>
          </cell>
        </row>
        <row r="2321">
          <cell r="A2321" t="str">
            <v>TRAUCARO</v>
          </cell>
          <cell r="B2321" t="str">
            <v>Trautvetteria caroliniensis</v>
          </cell>
        </row>
        <row r="2322">
          <cell r="A2322" t="str">
            <v>TRIAFRAS</v>
          </cell>
          <cell r="B2322" t="str">
            <v>Triadenum fraseri</v>
          </cell>
        </row>
        <row r="2323">
          <cell r="A2323" t="str">
            <v>TRIAVIRG</v>
          </cell>
          <cell r="B2323" t="str">
            <v>Triadenum virginicum</v>
          </cell>
        </row>
        <row r="2324">
          <cell r="A2324" t="str">
            <v>TRIAWALT</v>
          </cell>
          <cell r="B2324" t="str">
            <v>Triadenum walteri</v>
          </cell>
        </row>
        <row r="2325">
          <cell r="A2325" t="str">
            <v>TRIAGLUT</v>
          </cell>
          <cell r="B2325" t="str">
            <v>Triantha glutinosa</v>
          </cell>
        </row>
        <row r="2326">
          <cell r="A2326" t="str">
            <v>TRIARACE</v>
          </cell>
          <cell r="B2326" t="str">
            <v>Triantha racemosa</v>
          </cell>
        </row>
        <row r="2327">
          <cell r="A2327" t="str">
            <v>TRICALPI</v>
          </cell>
          <cell r="B2327" t="str">
            <v>Trichophorum alpinum</v>
          </cell>
        </row>
        <row r="2328">
          <cell r="A2328" t="str">
            <v>TRICBRAC</v>
          </cell>
          <cell r="B2328" t="str">
            <v>Trichostema brachiatum</v>
          </cell>
        </row>
        <row r="2329">
          <cell r="A2329" t="str">
            <v>TRICDICH</v>
          </cell>
          <cell r="B2329" t="str">
            <v>Trichostema dichotomum</v>
          </cell>
        </row>
        <row r="2330">
          <cell r="A2330" t="str">
            <v>TRICSETA</v>
          </cell>
          <cell r="B2330" t="str">
            <v>Trichostema setaceum</v>
          </cell>
        </row>
        <row r="2331">
          <cell r="A2331" t="str">
            <v>TRIDAMBI</v>
          </cell>
          <cell r="B2331" t="str">
            <v>Tridens ambiguus</v>
          </cell>
        </row>
        <row r="2332">
          <cell r="A2332" t="str">
            <v>TRIDCARO</v>
          </cell>
          <cell r="B2332" t="str">
            <v>Tridens carolinianus</v>
          </cell>
        </row>
        <row r="2333">
          <cell r="A2333" t="str">
            <v>TRIDFLAV</v>
          </cell>
          <cell r="B2333" t="str">
            <v>Tridens flavus</v>
          </cell>
        </row>
        <row r="2334">
          <cell r="A2334" t="str">
            <v>TRIEBORE</v>
          </cell>
          <cell r="B2334" t="str">
            <v>Trientalis borealis</v>
          </cell>
        </row>
        <row r="2335">
          <cell r="A2335" t="str">
            <v>TRIEEURO</v>
          </cell>
          <cell r="B2335" t="str">
            <v>Trientalis europaea</v>
          </cell>
        </row>
        <row r="2336">
          <cell r="A2336" t="str">
            <v>TRIFARVE</v>
          </cell>
          <cell r="B2336" t="str">
            <v>Trifolium arvense</v>
          </cell>
        </row>
        <row r="2337">
          <cell r="A2337" t="str">
            <v>TRIFAURE</v>
          </cell>
          <cell r="B2337" t="str">
            <v>Trifolium aureum</v>
          </cell>
        </row>
        <row r="2338">
          <cell r="A2338" t="str">
            <v>TRIFCAMP</v>
          </cell>
          <cell r="B2338" t="str">
            <v>Trifolium campestre</v>
          </cell>
        </row>
        <row r="2339">
          <cell r="A2339" t="str">
            <v>TRIFDUBI</v>
          </cell>
          <cell r="B2339" t="str">
            <v>Trifolium dubium</v>
          </cell>
        </row>
        <row r="2340">
          <cell r="A2340" t="str">
            <v>TRIFERIO</v>
          </cell>
          <cell r="B2340" t="str">
            <v>Trifolium eriocephalum</v>
          </cell>
        </row>
        <row r="2341">
          <cell r="A2341" t="str">
            <v>TRIFHYBR</v>
          </cell>
          <cell r="B2341" t="str">
            <v>Trifolium hybridum</v>
          </cell>
        </row>
        <row r="2342">
          <cell r="A2342" t="str">
            <v>TRIFLONG</v>
          </cell>
          <cell r="B2342" t="str">
            <v>Trifolium longipes</v>
          </cell>
        </row>
        <row r="2343">
          <cell r="A2343" t="str">
            <v>TRIFPRAT</v>
          </cell>
          <cell r="B2343" t="str">
            <v>Trifolium pratense</v>
          </cell>
        </row>
        <row r="2344">
          <cell r="A2344" t="str">
            <v>TRIFREPE</v>
          </cell>
          <cell r="B2344" t="str">
            <v>Trifolium repens</v>
          </cell>
        </row>
        <row r="2345">
          <cell r="A2345" t="str">
            <v>TRIFVIRG</v>
          </cell>
          <cell r="B2345" t="str">
            <v>Trifolium virginicum</v>
          </cell>
        </row>
        <row r="2346">
          <cell r="A2346" t="str">
            <v>TRIGMARI</v>
          </cell>
          <cell r="B2346" t="str">
            <v>Triglochin maritima</v>
          </cell>
        </row>
        <row r="2347">
          <cell r="A2347" t="str">
            <v>TRILCATE</v>
          </cell>
          <cell r="B2347" t="str">
            <v>Trillium catesbaei</v>
          </cell>
        </row>
        <row r="2348">
          <cell r="A2348" t="str">
            <v>TRILCERN</v>
          </cell>
          <cell r="B2348" t="str">
            <v>Trillium cernuum</v>
          </cell>
        </row>
        <row r="2349">
          <cell r="A2349" t="str">
            <v>TRILCUNE</v>
          </cell>
          <cell r="B2349" t="str">
            <v>Trillium cuneatum</v>
          </cell>
        </row>
        <row r="2350">
          <cell r="A2350" t="str">
            <v>TRILDISC</v>
          </cell>
          <cell r="B2350" t="str">
            <v>Trillium discolor</v>
          </cell>
        </row>
        <row r="2351">
          <cell r="A2351" t="str">
            <v>TRILEREC</v>
          </cell>
          <cell r="B2351" t="str">
            <v>Trillium erectum</v>
          </cell>
        </row>
        <row r="2352">
          <cell r="A2352" t="str">
            <v>TRILFLEX</v>
          </cell>
          <cell r="B2352" t="str">
            <v>Trillium flexipes</v>
          </cell>
        </row>
        <row r="2353">
          <cell r="A2353" t="str">
            <v>TRILGRAN</v>
          </cell>
          <cell r="B2353" t="str">
            <v>Trillium grandiflorum</v>
          </cell>
        </row>
        <row r="2354">
          <cell r="A2354" t="str">
            <v>TRILLUTE</v>
          </cell>
          <cell r="B2354" t="str">
            <v>Trillium luteum</v>
          </cell>
        </row>
        <row r="2355">
          <cell r="A2355" t="str">
            <v>TRILOVAT</v>
          </cell>
          <cell r="B2355" t="str">
            <v>Trillium ovatum</v>
          </cell>
        </row>
        <row r="2356">
          <cell r="A2356" t="str">
            <v>TRILRECU</v>
          </cell>
          <cell r="B2356" t="str">
            <v>Trillium recurvatum</v>
          </cell>
        </row>
        <row r="2357">
          <cell r="A2357" t="str">
            <v>TRILRUGE</v>
          </cell>
          <cell r="B2357" t="str">
            <v>Trillium rugelii</v>
          </cell>
        </row>
        <row r="2358">
          <cell r="A2358" t="str">
            <v>TRILSESS</v>
          </cell>
          <cell r="B2358" t="str">
            <v>Trillium sessile</v>
          </cell>
        </row>
        <row r="2359">
          <cell r="A2359" t="str">
            <v>TRILSIMI</v>
          </cell>
          <cell r="B2359" t="str">
            <v>Trillium simile</v>
          </cell>
        </row>
        <row r="2360">
          <cell r="A2360" t="str">
            <v>TRILSULC</v>
          </cell>
          <cell r="B2360" t="str">
            <v>Trillium sulcatum</v>
          </cell>
        </row>
        <row r="2361">
          <cell r="A2361" t="str">
            <v>TRILUNDU</v>
          </cell>
          <cell r="B2361" t="str">
            <v>Trillium undulatum</v>
          </cell>
        </row>
        <row r="2362">
          <cell r="A2362" t="str">
            <v>TRILVASE</v>
          </cell>
          <cell r="B2362" t="str">
            <v>Trillium vaseyi</v>
          </cell>
        </row>
        <row r="2363">
          <cell r="A2363" t="str">
            <v>TRIOPER_</v>
          </cell>
          <cell r="B2363" t="str">
            <v>Triodanis perfoliata</v>
          </cell>
        </row>
        <row r="2364">
          <cell r="A2364" t="str">
            <v>TRIOAURA</v>
          </cell>
          <cell r="B2364" t="str">
            <v>Triosteum aurantiacum</v>
          </cell>
        </row>
        <row r="2365">
          <cell r="A2365" t="str">
            <v>TRIOPERF</v>
          </cell>
          <cell r="B2365" t="str">
            <v>Triosteum perfoliatum</v>
          </cell>
        </row>
        <row r="2366">
          <cell r="A2366" t="str">
            <v>TRIPAMER</v>
          </cell>
          <cell r="B2366" t="str">
            <v>Triplasis americana</v>
          </cell>
        </row>
        <row r="2367">
          <cell r="A2367" t="str">
            <v>TRIPPURP</v>
          </cell>
          <cell r="B2367" t="str">
            <v>Triplasis purpurea</v>
          </cell>
        </row>
        <row r="2368">
          <cell r="A2368" t="str">
            <v>TRISCANE</v>
          </cell>
          <cell r="B2368" t="str">
            <v>Trisetum canescens</v>
          </cell>
        </row>
        <row r="2369">
          <cell r="A2369" t="str">
            <v>TRISSPIC</v>
          </cell>
          <cell r="B2369" t="str">
            <v>Trisetum spicatum</v>
          </cell>
        </row>
        <row r="2370">
          <cell r="A2370" t="str">
            <v>TRISWOLF</v>
          </cell>
          <cell r="B2370" t="str">
            <v>Trisetum wolfii</v>
          </cell>
        </row>
        <row r="2371">
          <cell r="A2371" t="str">
            <v>TROLLAXU</v>
          </cell>
          <cell r="B2371" t="str">
            <v>Trollius laxus</v>
          </cell>
        </row>
        <row r="2372">
          <cell r="A2372" t="str">
            <v>TUSSFARF</v>
          </cell>
          <cell r="B2372" t="str">
            <v>Tussilago farfara</v>
          </cell>
        </row>
        <row r="2373">
          <cell r="A2373" t="str">
            <v>TYPHANGU</v>
          </cell>
          <cell r="B2373" t="str">
            <v>Typha angustifolia</v>
          </cell>
        </row>
        <row r="2374">
          <cell r="A2374" t="str">
            <v>TYPHLATI</v>
          </cell>
          <cell r="B2374" t="str">
            <v>Typha latifolia</v>
          </cell>
        </row>
        <row r="2375">
          <cell r="A2375" t="str">
            <v>URTIDIOI</v>
          </cell>
          <cell r="B2375" t="str">
            <v>Urtica dioica</v>
          </cell>
        </row>
        <row r="2376">
          <cell r="A2376" t="str">
            <v>UTRIINTE</v>
          </cell>
          <cell r="B2376" t="str">
            <v>Utricularia intermedia</v>
          </cell>
        </row>
        <row r="2377">
          <cell r="A2377" t="str">
            <v>UTRIJUNC</v>
          </cell>
          <cell r="B2377" t="str">
            <v>Utricularia juncea</v>
          </cell>
        </row>
        <row r="2378">
          <cell r="A2378" t="str">
            <v>UTRIMINO</v>
          </cell>
          <cell r="B2378" t="str">
            <v>Utricularia minor</v>
          </cell>
        </row>
        <row r="2379">
          <cell r="A2379" t="str">
            <v>UTRISUBU</v>
          </cell>
          <cell r="B2379" t="str">
            <v>Utricularia subulata</v>
          </cell>
        </row>
        <row r="2380">
          <cell r="A2380" t="str">
            <v>UVULGRAN</v>
          </cell>
          <cell r="B2380" t="str">
            <v>Uvularia grandiflora</v>
          </cell>
        </row>
        <row r="2381">
          <cell r="A2381" t="str">
            <v>UVULPERF</v>
          </cell>
          <cell r="B2381" t="str">
            <v>Uvularia perfoliata</v>
          </cell>
        </row>
        <row r="2382">
          <cell r="A2382" t="str">
            <v>UVULPUBE</v>
          </cell>
          <cell r="B2382" t="str">
            <v>Uvularia puberula</v>
          </cell>
        </row>
        <row r="2383">
          <cell r="A2383" t="str">
            <v>UVULSESS</v>
          </cell>
          <cell r="B2383" t="str">
            <v>Uvularia sessilifolia</v>
          </cell>
        </row>
        <row r="2384">
          <cell r="A2384" t="str">
            <v>VAHLATRO</v>
          </cell>
          <cell r="B2384" t="str">
            <v>Vahlodea atropurpurea</v>
          </cell>
        </row>
        <row r="2385">
          <cell r="A2385" t="str">
            <v>VALEDIOI</v>
          </cell>
          <cell r="B2385" t="str">
            <v>Valeriana dioica</v>
          </cell>
        </row>
        <row r="2386">
          <cell r="A2386" t="str">
            <v>VALEEDUL</v>
          </cell>
          <cell r="B2386" t="str">
            <v>Valeriana edulis</v>
          </cell>
        </row>
        <row r="2387">
          <cell r="A2387" t="str">
            <v>VALEOCCI</v>
          </cell>
          <cell r="B2387" t="str">
            <v>Valeriana occidentalis</v>
          </cell>
        </row>
        <row r="2388">
          <cell r="A2388" t="str">
            <v>VALESITC</v>
          </cell>
          <cell r="B2388" t="str">
            <v>Valeriana sitchensis</v>
          </cell>
        </row>
        <row r="2389">
          <cell r="A2389" t="str">
            <v>VALELOCU</v>
          </cell>
          <cell r="B2389" t="str">
            <v>Valerianella locusta</v>
          </cell>
        </row>
        <row r="2390">
          <cell r="A2390" t="str">
            <v>VANCHEXA</v>
          </cell>
          <cell r="B2390" t="str">
            <v>Vancouveria hexandra</v>
          </cell>
        </row>
        <row r="2391">
          <cell r="A2391" t="str">
            <v>VERAPARV</v>
          </cell>
          <cell r="B2391" t="str">
            <v>Veratrum parviflorum</v>
          </cell>
        </row>
        <row r="2392">
          <cell r="A2392" t="str">
            <v>VERAVIRG</v>
          </cell>
          <cell r="B2392" t="str">
            <v>Veratrum virginicum</v>
          </cell>
        </row>
        <row r="2393">
          <cell r="A2393" t="str">
            <v>VERAVIRI</v>
          </cell>
          <cell r="B2393" t="str">
            <v>Veratrum viride</v>
          </cell>
        </row>
        <row r="2394">
          <cell r="A2394" t="str">
            <v>VERBTHAP</v>
          </cell>
          <cell r="B2394" t="str">
            <v>Verbascum thapsus</v>
          </cell>
        </row>
        <row r="2395">
          <cell r="A2395" t="str">
            <v>VERBHAST</v>
          </cell>
          <cell r="B2395" t="str">
            <v>Verbena hastata</v>
          </cell>
        </row>
        <row r="2396">
          <cell r="A2396" t="str">
            <v>VERBOFFI</v>
          </cell>
          <cell r="B2396" t="str">
            <v>Verbena officinalis</v>
          </cell>
        </row>
        <row r="2397">
          <cell r="A2397" t="str">
            <v>VERBSTRI</v>
          </cell>
          <cell r="B2397" t="str">
            <v>Verbena stricta</v>
          </cell>
        </row>
        <row r="2398">
          <cell r="A2398" t="str">
            <v>VERBURTI</v>
          </cell>
          <cell r="B2398" t="str">
            <v>Verbena urticifolia</v>
          </cell>
        </row>
        <row r="2399">
          <cell r="A2399" t="str">
            <v>VERBALTE</v>
          </cell>
          <cell r="B2399" t="str">
            <v>Verbesina alternifolia</v>
          </cell>
        </row>
        <row r="2400">
          <cell r="A2400" t="str">
            <v>VERBCHAP</v>
          </cell>
          <cell r="B2400" t="str">
            <v>Verbesina chapmanii</v>
          </cell>
        </row>
        <row r="2401">
          <cell r="A2401" t="str">
            <v>VERBHETE</v>
          </cell>
          <cell r="B2401" t="str">
            <v>Verbesina heterophylla</v>
          </cell>
        </row>
        <row r="2402">
          <cell r="A2402" t="str">
            <v>VERBOCCI</v>
          </cell>
          <cell r="B2402" t="str">
            <v>Verbesina occidentalis</v>
          </cell>
        </row>
        <row r="2403">
          <cell r="A2403" t="str">
            <v>VERBVIRG</v>
          </cell>
          <cell r="B2403" t="str">
            <v>Verbesina virginica</v>
          </cell>
        </row>
        <row r="2404">
          <cell r="A2404" t="str">
            <v>VERNACAU</v>
          </cell>
          <cell r="B2404" t="str">
            <v>Vernonia acaulis</v>
          </cell>
        </row>
        <row r="2405">
          <cell r="A2405" t="str">
            <v>VERNANGU</v>
          </cell>
          <cell r="B2405" t="str">
            <v>Vernonia angustifolia</v>
          </cell>
        </row>
        <row r="2406">
          <cell r="A2406" t="str">
            <v>VERNFASC</v>
          </cell>
          <cell r="B2406" t="str">
            <v>Vernonia fasciculata</v>
          </cell>
        </row>
        <row r="2407">
          <cell r="A2407" t="str">
            <v>VERNGLAU</v>
          </cell>
          <cell r="B2407" t="str">
            <v>Vernonia glauca</v>
          </cell>
        </row>
        <row r="2408">
          <cell r="A2408" t="str">
            <v>VERNNOVE</v>
          </cell>
          <cell r="B2408" t="str">
            <v>Vernonia noveboracensis</v>
          </cell>
        </row>
        <row r="2409">
          <cell r="A2409" t="str">
            <v>VERNPULC</v>
          </cell>
          <cell r="B2409" t="str">
            <v>Vernonia pulchella</v>
          </cell>
        </row>
        <row r="2410">
          <cell r="A2410" t="str">
            <v>VEROAMER</v>
          </cell>
          <cell r="B2410" t="str">
            <v>Veronica americana</v>
          </cell>
        </row>
        <row r="2411">
          <cell r="A2411" t="str">
            <v>VEROANAG</v>
          </cell>
          <cell r="B2411" t="str">
            <v>Veronica anagallis-aquatica</v>
          </cell>
        </row>
        <row r="2412">
          <cell r="A2412" t="str">
            <v>VEROARVE</v>
          </cell>
          <cell r="B2412" t="str">
            <v>Veronica arvensis</v>
          </cell>
        </row>
        <row r="2413">
          <cell r="A2413" t="str">
            <v>VEROCHAM</v>
          </cell>
          <cell r="B2413" t="str">
            <v>Veronica chamaedrys</v>
          </cell>
        </row>
        <row r="2414">
          <cell r="A2414" t="str">
            <v>VEROCUSI</v>
          </cell>
          <cell r="B2414" t="str">
            <v>Veronica cusickii</v>
          </cell>
        </row>
        <row r="2415">
          <cell r="A2415" t="str">
            <v>VEROFILI</v>
          </cell>
          <cell r="B2415" t="str">
            <v>Veronica filiformis</v>
          </cell>
        </row>
        <row r="2416">
          <cell r="A2416" t="str">
            <v>VEROHEDE</v>
          </cell>
          <cell r="B2416" t="str">
            <v>Veronica hederifolia</v>
          </cell>
        </row>
        <row r="2417">
          <cell r="A2417" t="str">
            <v>VEROOFFI</v>
          </cell>
          <cell r="B2417" t="str">
            <v>Veronica officinalis</v>
          </cell>
        </row>
        <row r="2418">
          <cell r="A2418" t="str">
            <v>VEROSCUT</v>
          </cell>
          <cell r="B2418" t="str">
            <v>Veronica scutellata</v>
          </cell>
        </row>
        <row r="2419">
          <cell r="A2419" t="str">
            <v>VEROSERP</v>
          </cell>
          <cell r="B2419" t="str">
            <v>Veronica serpyllifolia</v>
          </cell>
        </row>
        <row r="2420">
          <cell r="A2420" t="str">
            <v>VEROWORM</v>
          </cell>
          <cell r="B2420" t="str">
            <v>Veronica wormskjoldii</v>
          </cell>
        </row>
        <row r="2421">
          <cell r="A2421" t="str">
            <v>VEROVIRG</v>
          </cell>
          <cell r="B2421" t="str">
            <v>Veronicastrum virginicum</v>
          </cell>
        </row>
        <row r="2422">
          <cell r="A2422" t="str">
            <v>VIOLADUN</v>
          </cell>
          <cell r="B2422" t="str">
            <v>Viola adunca</v>
          </cell>
        </row>
        <row r="2423">
          <cell r="A2423" t="str">
            <v>VIOLAFFI</v>
          </cell>
          <cell r="B2423" t="str">
            <v>Viola affinis</v>
          </cell>
        </row>
        <row r="2424">
          <cell r="A2424" t="str">
            <v>VIOLBICO</v>
          </cell>
          <cell r="B2424" t="str">
            <v>Viola bicolor</v>
          </cell>
        </row>
        <row r="2425">
          <cell r="A2425" t="str">
            <v>VIOLBLAN</v>
          </cell>
          <cell r="B2425" t="str">
            <v>Viola blanda</v>
          </cell>
        </row>
        <row r="2426">
          <cell r="A2426" t="str">
            <v>VIOLCANA</v>
          </cell>
          <cell r="B2426" t="str">
            <v>Viola canadensis</v>
          </cell>
        </row>
        <row r="2427">
          <cell r="A2427" t="str">
            <v>VIOLCUCU</v>
          </cell>
          <cell r="B2427" t="str">
            <v>Viola cucullata</v>
          </cell>
        </row>
        <row r="2428">
          <cell r="A2428" t="str">
            <v>VIOLGLAB</v>
          </cell>
          <cell r="B2428" t="str">
            <v>Viola glabella</v>
          </cell>
        </row>
        <row r="2429">
          <cell r="A2429" t="str">
            <v>VIOLHAST</v>
          </cell>
          <cell r="B2429" t="str">
            <v>Viola hastata</v>
          </cell>
        </row>
        <row r="2430">
          <cell r="A2430" t="str">
            <v>VIOLHIRS</v>
          </cell>
          <cell r="B2430" t="str">
            <v>Viola hirsutula</v>
          </cell>
        </row>
        <row r="2431">
          <cell r="A2431" t="str">
            <v>VIOLLABR</v>
          </cell>
          <cell r="B2431" t="str">
            <v>Viola labradorica</v>
          </cell>
        </row>
        <row r="2432">
          <cell r="A2432" t="str">
            <v>VIOLLANC</v>
          </cell>
          <cell r="B2432" t="str">
            <v>Viola lanceolata</v>
          </cell>
        </row>
        <row r="2433">
          <cell r="A2433" t="str">
            <v>VIOLMACL</v>
          </cell>
          <cell r="B2433" t="str">
            <v>Viola macloskeyi</v>
          </cell>
        </row>
        <row r="2434">
          <cell r="A2434" t="str">
            <v>VIOLNEPH</v>
          </cell>
          <cell r="B2434" t="str">
            <v>Viola nephrophylla</v>
          </cell>
        </row>
        <row r="2435">
          <cell r="A2435" t="str">
            <v>VIOLNOVA</v>
          </cell>
          <cell r="B2435" t="str">
            <v>Viola novae-angliae</v>
          </cell>
        </row>
        <row r="2436">
          <cell r="A2436" t="str">
            <v>VIOLNUTT</v>
          </cell>
          <cell r="B2436" t="str">
            <v>Viola nuttallii</v>
          </cell>
        </row>
        <row r="2437">
          <cell r="A2437" t="str">
            <v>VIOLORBI</v>
          </cell>
          <cell r="B2437" t="str">
            <v>Viola orbiculata</v>
          </cell>
        </row>
        <row r="2438">
          <cell r="A2438" t="str">
            <v>VIOLPALM</v>
          </cell>
          <cell r="B2438" t="str">
            <v>Viola palmata</v>
          </cell>
        </row>
        <row r="2439">
          <cell r="A2439" t="str">
            <v>VIOLPED_</v>
          </cell>
          <cell r="B2439" t="str">
            <v>Viola pedata</v>
          </cell>
        </row>
        <row r="2440">
          <cell r="A2440" t="str">
            <v>VIOLPEDA</v>
          </cell>
          <cell r="B2440" t="str">
            <v>Viola pedatifida</v>
          </cell>
        </row>
        <row r="2441">
          <cell r="A2441" t="str">
            <v>VIOLPUBE</v>
          </cell>
          <cell r="B2441" t="str">
            <v>Viola pubescens</v>
          </cell>
        </row>
        <row r="2442">
          <cell r="A2442" t="str">
            <v>VIOLPURP</v>
          </cell>
          <cell r="B2442" t="str">
            <v>Viola purpurea</v>
          </cell>
        </row>
        <row r="2443">
          <cell r="A2443" t="str">
            <v>VIOLRENI</v>
          </cell>
          <cell r="B2443" t="str">
            <v>Viola renifolia</v>
          </cell>
        </row>
        <row r="2444">
          <cell r="A2444" t="str">
            <v>VIOLROST</v>
          </cell>
          <cell r="B2444" t="str">
            <v>Viola rostrata</v>
          </cell>
        </row>
        <row r="2445">
          <cell r="A2445" t="str">
            <v>VIOLROTU</v>
          </cell>
          <cell r="B2445" t="str">
            <v>Viola rotundifolia</v>
          </cell>
        </row>
        <row r="2446">
          <cell r="A2446" t="str">
            <v>VIOLSAGI</v>
          </cell>
          <cell r="B2446" t="str">
            <v>Viola sagittata</v>
          </cell>
        </row>
        <row r="2447">
          <cell r="A2447" t="str">
            <v>VIOLSELK</v>
          </cell>
          <cell r="B2447" t="str">
            <v>Viola selkirkii</v>
          </cell>
        </row>
        <row r="2448">
          <cell r="A2448" t="str">
            <v>VIOLSEMP</v>
          </cell>
          <cell r="B2448" t="str">
            <v>Viola sempervirens</v>
          </cell>
        </row>
        <row r="2449">
          <cell r="A2449" t="str">
            <v>VIOLSEPT</v>
          </cell>
          <cell r="B2449" t="str">
            <v>Viola septemloba</v>
          </cell>
        </row>
        <row r="2450">
          <cell r="A2450" t="str">
            <v>VIOLSORO</v>
          </cell>
          <cell r="B2450" t="str">
            <v>Viola sororia</v>
          </cell>
        </row>
        <row r="2451">
          <cell r="A2451" t="str">
            <v>VIOLSTRI</v>
          </cell>
          <cell r="B2451" t="str">
            <v>Viola striata</v>
          </cell>
        </row>
        <row r="2452">
          <cell r="A2452" t="str">
            <v>VIOLTRIL</v>
          </cell>
          <cell r="B2452" t="str">
            <v>Viola triloba</v>
          </cell>
        </row>
        <row r="2453">
          <cell r="A2453" t="str">
            <v>VIOLWALT</v>
          </cell>
          <cell r="B2453" t="str">
            <v>Viola walteri</v>
          </cell>
        </row>
        <row r="2454">
          <cell r="A2454" t="str">
            <v>VULPOCTO</v>
          </cell>
          <cell r="B2454" t="str">
            <v>Vulpia octoflora</v>
          </cell>
        </row>
        <row r="2455">
          <cell r="A2455" t="str">
            <v>WALDFRAG</v>
          </cell>
          <cell r="B2455" t="str">
            <v>Waldsteinia fragarioides</v>
          </cell>
        </row>
        <row r="2456">
          <cell r="A2456" t="str">
            <v>WOODILVE</v>
          </cell>
          <cell r="B2456" t="str">
            <v>Woodsia ilvensis</v>
          </cell>
        </row>
        <row r="2457">
          <cell r="A2457" t="str">
            <v>WOODOBTU</v>
          </cell>
          <cell r="B2457" t="str">
            <v>Woodsia obtusa</v>
          </cell>
        </row>
        <row r="2458">
          <cell r="A2458" t="str">
            <v>WOODOREG</v>
          </cell>
          <cell r="B2458" t="str">
            <v>Woodsia oregana</v>
          </cell>
        </row>
        <row r="2459">
          <cell r="A2459" t="str">
            <v>WOODSCOP</v>
          </cell>
          <cell r="B2459" t="str">
            <v>Woodsia scopulina</v>
          </cell>
        </row>
        <row r="2460">
          <cell r="A2460" t="str">
            <v>WOODAREO</v>
          </cell>
          <cell r="B2460" t="str">
            <v>Woodwardia areolata</v>
          </cell>
        </row>
        <row r="2461">
          <cell r="A2461" t="str">
            <v>WOODVIRG</v>
          </cell>
          <cell r="B2461" t="str">
            <v>Woodwardia virginica</v>
          </cell>
        </row>
        <row r="2462">
          <cell r="A2462" t="str">
            <v>WYETAMPL</v>
          </cell>
          <cell r="B2462" t="str">
            <v>Wyethia amplexicaulis</v>
          </cell>
        </row>
        <row r="2463">
          <cell r="A2463" t="str">
            <v>XANTSTRU</v>
          </cell>
          <cell r="B2463" t="str">
            <v>Xanthium strumarium</v>
          </cell>
        </row>
        <row r="2464">
          <cell r="A2464" t="str">
            <v>XEROASPH</v>
          </cell>
          <cell r="B2464" t="str">
            <v>Xerophyllum asphodeloides</v>
          </cell>
        </row>
        <row r="2465">
          <cell r="A2465" t="str">
            <v>XEROTENA</v>
          </cell>
          <cell r="B2465" t="str">
            <v>Xerophyllum tenax</v>
          </cell>
        </row>
        <row r="2466">
          <cell r="A2466" t="str">
            <v>XYRIAMBI</v>
          </cell>
          <cell r="B2466" t="str">
            <v>Xyris ambigua</v>
          </cell>
        </row>
        <row r="2467">
          <cell r="A2467" t="str">
            <v>XYRIBALD</v>
          </cell>
          <cell r="B2467" t="str">
            <v>Xyris baldwiniana</v>
          </cell>
        </row>
        <row r="2468">
          <cell r="A2468" t="str">
            <v>XYRIBREV</v>
          </cell>
          <cell r="B2468" t="str">
            <v>Xyris brevifolia</v>
          </cell>
        </row>
        <row r="2469">
          <cell r="A2469" t="str">
            <v>XYRICARO</v>
          </cell>
          <cell r="B2469" t="str">
            <v>Xyris caroliniana</v>
          </cell>
        </row>
        <row r="2470">
          <cell r="A2470" t="str">
            <v>XYRIDIFF</v>
          </cell>
          <cell r="B2470" t="str">
            <v>Xyris difformis</v>
          </cell>
        </row>
        <row r="2471">
          <cell r="A2471" t="str">
            <v>XYRIELLI</v>
          </cell>
          <cell r="B2471" t="str">
            <v>Xyris elliottii</v>
          </cell>
        </row>
        <row r="2472">
          <cell r="A2472" t="str">
            <v>XYRIFLAB</v>
          </cell>
          <cell r="B2472" t="str">
            <v>Xyris flabelliformis</v>
          </cell>
        </row>
        <row r="2473">
          <cell r="A2473" t="str">
            <v>XYRIFLOR</v>
          </cell>
          <cell r="B2473" t="str">
            <v>Xyris floridana</v>
          </cell>
        </row>
        <row r="2474">
          <cell r="A2474" t="str">
            <v>XYRILAXI</v>
          </cell>
          <cell r="B2474" t="str">
            <v>Xyris laxifolia</v>
          </cell>
        </row>
        <row r="2475">
          <cell r="A2475" t="str">
            <v>XYRIPLAT</v>
          </cell>
          <cell r="B2475" t="str">
            <v>Xyris platylepis</v>
          </cell>
        </row>
        <row r="2476">
          <cell r="A2476" t="str">
            <v>XYRISERO</v>
          </cell>
          <cell r="B2476" t="str">
            <v>Xyris serotina</v>
          </cell>
        </row>
        <row r="2477">
          <cell r="A2477" t="str">
            <v>XYRITORT</v>
          </cell>
          <cell r="B2477" t="str">
            <v>Xyris torta</v>
          </cell>
        </row>
        <row r="2478">
          <cell r="A2478" t="str">
            <v>YOUNJAPO</v>
          </cell>
          <cell r="B2478" t="str">
            <v>Youngia japonica</v>
          </cell>
        </row>
        <row r="2479">
          <cell r="A2479" t="str">
            <v>ZEPHATAM</v>
          </cell>
          <cell r="B2479" t="str">
            <v>Zephyranthes atamasca</v>
          </cell>
        </row>
        <row r="2480">
          <cell r="A2480" t="str">
            <v>ZIGADENS</v>
          </cell>
          <cell r="B2480" t="str">
            <v>Zigadenus densus</v>
          </cell>
        </row>
        <row r="2481">
          <cell r="A2481" t="str">
            <v>ZIGAELEG</v>
          </cell>
          <cell r="B2481" t="str">
            <v>Zigadenus elegans</v>
          </cell>
        </row>
        <row r="2482">
          <cell r="A2482" t="str">
            <v>ZIGAGLAB</v>
          </cell>
          <cell r="B2482" t="str">
            <v>Zigadenus glaberrimus</v>
          </cell>
        </row>
        <row r="2483">
          <cell r="A2483" t="str">
            <v>ZIGAPANI</v>
          </cell>
          <cell r="B2483" t="str">
            <v>Zigadenus paniculatus</v>
          </cell>
        </row>
        <row r="2484">
          <cell r="A2484" t="str">
            <v>ZIGAVENE</v>
          </cell>
          <cell r="B2484" t="str">
            <v>Zigadenus venenosus</v>
          </cell>
        </row>
        <row r="2485">
          <cell r="A2485" t="str">
            <v>ZIZAAQUA</v>
          </cell>
          <cell r="B2485" t="str">
            <v>Zizania aquatica</v>
          </cell>
        </row>
        <row r="2486">
          <cell r="A2486" t="str">
            <v>ZIZAMILI</v>
          </cell>
          <cell r="B2486" t="str">
            <v>Zizaniopsis miliacea</v>
          </cell>
        </row>
        <row r="2487">
          <cell r="A2487" t="str">
            <v>ZIZIAPTE</v>
          </cell>
          <cell r="B2487" t="str">
            <v>Zizia aptera</v>
          </cell>
        </row>
        <row r="2488">
          <cell r="A2488" t="str">
            <v>ZIZIAURE</v>
          </cell>
          <cell r="B2488" t="str">
            <v>Zizia aurea</v>
          </cell>
        </row>
        <row r="2489">
          <cell r="A2489" t="str">
            <v>ZIZITRIF</v>
          </cell>
          <cell r="B2489" t="str">
            <v>Zizia trifoliata</v>
          </cell>
        </row>
        <row r="2490">
          <cell r="A2490" t="str">
            <v>ZORNBRAC</v>
          </cell>
          <cell r="B2490" t="str">
            <v>Zornia bracteata</v>
          </cell>
        </row>
      </sheetData>
      <sheetData sheetId="2" refreshError="1"/>
      <sheetData sheetId="3" refreshError="1"/>
      <sheetData sheetId="4">
        <row r="1">
          <cell r="A1" t="str">
            <v>Species Present</v>
          </cell>
          <cell r="B1" t="str">
            <v>filter</v>
          </cell>
          <cell r="C1" t="str">
            <v>SP_Indicator</v>
          </cell>
          <cell r="D1" t="str">
            <v>SP_Invasive</v>
          </cell>
          <cell r="E1" t="str">
            <v>SP_non_native</v>
          </cell>
          <cell r="F1" t="str">
            <v>SP_Invasive_introduced</v>
          </cell>
        </row>
        <row r="2">
          <cell r="A2" t="str">
            <v>Athyrium filix-femina</v>
          </cell>
          <cell r="B2">
            <v>0</v>
          </cell>
          <cell r="C2" t="str">
            <v>No</v>
          </cell>
          <cell r="D2">
            <v>0</v>
          </cell>
          <cell r="E2" t="str">
            <v>native</v>
          </cell>
          <cell r="F2">
            <v>0</v>
          </cell>
        </row>
        <row r="3">
          <cell r="A3" t="str">
            <v>Clintonia borealis</v>
          </cell>
          <cell r="B3">
            <v>0</v>
          </cell>
          <cell r="C3" t="str">
            <v>Yes</v>
          </cell>
          <cell r="D3">
            <v>0</v>
          </cell>
          <cell r="E3" t="str">
            <v>native</v>
          </cell>
          <cell r="F3">
            <v>0</v>
          </cell>
        </row>
        <row r="4">
          <cell r="A4" t="str">
            <v>Eurybia macrophylla</v>
          </cell>
          <cell r="B4">
            <v>0</v>
          </cell>
          <cell r="C4" t="str">
            <v>Yes</v>
          </cell>
          <cell r="D4">
            <v>0</v>
          </cell>
          <cell r="E4" t="str">
            <v>native</v>
          </cell>
          <cell r="F4">
            <v>0</v>
          </cell>
        </row>
        <row r="5">
          <cell r="A5" t="str">
            <v>Maianthemum canadense</v>
          </cell>
          <cell r="B5">
            <v>0</v>
          </cell>
          <cell r="C5" t="str">
            <v>Yes</v>
          </cell>
          <cell r="D5">
            <v>0</v>
          </cell>
          <cell r="E5" t="str">
            <v>native</v>
          </cell>
          <cell r="F5">
            <v>0</v>
          </cell>
        </row>
        <row r="6">
          <cell r="A6" t="str">
            <v>Monotropa uniflora</v>
          </cell>
          <cell r="B6">
            <v>0</v>
          </cell>
          <cell r="C6" t="str">
            <v>No</v>
          </cell>
          <cell r="D6">
            <v>0</v>
          </cell>
          <cell r="E6" t="str">
            <v>native</v>
          </cell>
          <cell r="F6">
            <v>0</v>
          </cell>
        </row>
        <row r="7">
          <cell r="A7" t="str">
            <v>Osmunda claytoniana</v>
          </cell>
          <cell r="B7">
            <v>0</v>
          </cell>
          <cell r="C7" t="str">
            <v>No</v>
          </cell>
          <cell r="D7">
            <v>0</v>
          </cell>
          <cell r="E7" t="str">
            <v>native</v>
          </cell>
          <cell r="F7">
            <v>0</v>
          </cell>
        </row>
        <row r="8">
          <cell r="A8" t="str">
            <v>Trientalis borealis</v>
          </cell>
          <cell r="B8">
            <v>0</v>
          </cell>
          <cell r="C8" t="str">
            <v>Yes</v>
          </cell>
          <cell r="D8">
            <v>0</v>
          </cell>
          <cell r="E8" t="str">
            <v>native</v>
          </cell>
          <cell r="F8">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AN8_sppmax_Liriodendron tuli"/>
      <sheetName val="Names"/>
      <sheetName val="Invasives"/>
      <sheetName val="Indicators"/>
      <sheetName val="Cleaned"/>
    </sheetNames>
    <sheetDataSet>
      <sheetData sheetId="0" refreshError="1"/>
      <sheetData sheetId="1" refreshError="1"/>
      <sheetData sheetId="2" refreshError="1"/>
      <sheetData sheetId="3" refreshError="1"/>
      <sheetData sheetId="4">
        <row r="1">
          <cell r="A1" t="str">
            <v>Species Present</v>
          </cell>
          <cell r="B1" t="str">
            <v>filter</v>
          </cell>
          <cell r="C1" t="str">
            <v>SP_Indicator</v>
          </cell>
          <cell r="D1" t="str">
            <v>SP_Invasive</v>
          </cell>
          <cell r="E1" t="str">
            <v>SP_non_native</v>
          </cell>
          <cell r="F1" t="str">
            <v>SP_Invasive_introduced</v>
          </cell>
        </row>
        <row r="2">
          <cell r="A2" t="str">
            <v>Actaea racemosa</v>
          </cell>
          <cell r="B2">
            <v>0</v>
          </cell>
          <cell r="C2" t="str">
            <v>Yes</v>
          </cell>
          <cell r="D2">
            <v>0</v>
          </cell>
          <cell r="E2" t="str">
            <v>native</v>
          </cell>
          <cell r="F2">
            <v>0</v>
          </cell>
        </row>
        <row r="3">
          <cell r="A3" t="str">
            <v>Ageratina altissima</v>
          </cell>
          <cell r="B3">
            <v>0</v>
          </cell>
          <cell r="C3" t="str">
            <v>No</v>
          </cell>
          <cell r="D3">
            <v>0</v>
          </cell>
          <cell r="E3" t="str">
            <v>native</v>
          </cell>
          <cell r="F3">
            <v>0</v>
          </cell>
        </row>
        <row r="4">
          <cell r="A4" t="str">
            <v>Arisaema triphyllum</v>
          </cell>
          <cell r="B4">
            <v>0</v>
          </cell>
          <cell r="C4" t="str">
            <v>Yes</v>
          </cell>
          <cell r="D4">
            <v>0</v>
          </cell>
          <cell r="E4" t="str">
            <v>native</v>
          </cell>
          <cell r="F4">
            <v>0</v>
          </cell>
        </row>
        <row r="5">
          <cell r="A5" t="str">
            <v>Asplenium platyneuron</v>
          </cell>
          <cell r="B5">
            <v>0</v>
          </cell>
          <cell r="C5" t="str">
            <v>No</v>
          </cell>
          <cell r="D5">
            <v>0</v>
          </cell>
          <cell r="E5" t="str">
            <v>native</v>
          </cell>
          <cell r="F5">
            <v>0</v>
          </cell>
        </row>
        <row r="6">
          <cell r="A6" t="str">
            <v>Botrychium virginianum</v>
          </cell>
          <cell r="B6">
            <v>1</v>
          </cell>
          <cell r="C6" t="str">
            <v>No</v>
          </cell>
          <cell r="D6">
            <v>0</v>
          </cell>
          <cell r="E6" t="str">
            <v>native</v>
          </cell>
          <cell r="F6">
            <v>0</v>
          </cell>
        </row>
        <row r="7">
          <cell r="A7" t="str">
            <v>Carex digitalis</v>
          </cell>
          <cell r="B7">
            <v>0</v>
          </cell>
          <cell r="C7" t="str">
            <v>No</v>
          </cell>
          <cell r="D7">
            <v>0</v>
          </cell>
          <cell r="E7" t="str">
            <v>native</v>
          </cell>
          <cell r="F7">
            <v>0</v>
          </cell>
        </row>
        <row r="8">
          <cell r="A8" t="str">
            <v>Collinsonia canadensis</v>
          </cell>
          <cell r="B8">
            <v>0</v>
          </cell>
          <cell r="C8" t="str">
            <v>No</v>
          </cell>
          <cell r="D8">
            <v>0</v>
          </cell>
          <cell r="E8" t="str">
            <v>native</v>
          </cell>
          <cell r="F8">
            <v>0</v>
          </cell>
        </row>
        <row r="9">
          <cell r="A9" t="str">
            <v>Desmodium nudiflorum</v>
          </cell>
          <cell r="B9">
            <v>0</v>
          </cell>
          <cell r="C9" t="str">
            <v>No</v>
          </cell>
          <cell r="D9">
            <v>0</v>
          </cell>
          <cell r="E9" t="str">
            <v>native</v>
          </cell>
          <cell r="F9">
            <v>0</v>
          </cell>
        </row>
        <row r="10">
          <cell r="A10" t="str">
            <v>Galium triflorum</v>
          </cell>
          <cell r="B10">
            <v>1</v>
          </cell>
          <cell r="C10" t="str">
            <v>No</v>
          </cell>
          <cell r="D10">
            <v>0</v>
          </cell>
          <cell r="E10" t="str">
            <v>native</v>
          </cell>
          <cell r="F10">
            <v>0</v>
          </cell>
        </row>
        <row r="11">
          <cell r="A11" t="str">
            <v>Maianthemum racemosum</v>
          </cell>
          <cell r="B11">
            <v>0</v>
          </cell>
          <cell r="C11" t="str">
            <v>Yes</v>
          </cell>
          <cell r="D11">
            <v>0</v>
          </cell>
          <cell r="E11" t="str">
            <v>native</v>
          </cell>
          <cell r="F11">
            <v>0</v>
          </cell>
        </row>
        <row r="12">
          <cell r="A12" t="str">
            <v>Medeola virginiana</v>
          </cell>
          <cell r="B12">
            <v>0</v>
          </cell>
          <cell r="C12" t="str">
            <v>No</v>
          </cell>
          <cell r="D12">
            <v>0</v>
          </cell>
          <cell r="E12" t="str">
            <v>native</v>
          </cell>
          <cell r="F12">
            <v>0</v>
          </cell>
        </row>
        <row r="13">
          <cell r="A13" t="str">
            <v>Oxalis dillenii</v>
          </cell>
          <cell r="B13">
            <v>0</v>
          </cell>
          <cell r="C13" t="str">
            <v>No</v>
          </cell>
          <cell r="D13">
            <v>0</v>
          </cell>
          <cell r="E13" t="str">
            <v>native</v>
          </cell>
          <cell r="F13">
            <v>0</v>
          </cell>
        </row>
        <row r="14">
          <cell r="A14" t="str">
            <v>Phryma leptostachya</v>
          </cell>
          <cell r="B14">
            <v>0</v>
          </cell>
          <cell r="C14" t="str">
            <v>No</v>
          </cell>
          <cell r="D14">
            <v>0</v>
          </cell>
          <cell r="E14" t="str">
            <v>native</v>
          </cell>
          <cell r="F14">
            <v>0</v>
          </cell>
        </row>
        <row r="15">
          <cell r="A15" t="str">
            <v>Pilea pumila</v>
          </cell>
          <cell r="B15">
            <v>0</v>
          </cell>
          <cell r="C15" t="str">
            <v>No</v>
          </cell>
          <cell r="D15">
            <v>0</v>
          </cell>
          <cell r="E15" t="str">
            <v>native</v>
          </cell>
          <cell r="F15">
            <v>0</v>
          </cell>
        </row>
        <row r="16">
          <cell r="A16" t="str">
            <v>Podophyllum peltatum</v>
          </cell>
          <cell r="B16">
            <v>0</v>
          </cell>
          <cell r="C16" t="str">
            <v>Yes</v>
          </cell>
          <cell r="D16">
            <v>0</v>
          </cell>
          <cell r="E16" t="str">
            <v>native</v>
          </cell>
          <cell r="F16">
            <v>0</v>
          </cell>
        </row>
        <row r="17">
          <cell r="A17" t="str">
            <v>Polygonatum biflorum</v>
          </cell>
          <cell r="B17">
            <v>0</v>
          </cell>
          <cell r="C17" t="str">
            <v>Yes</v>
          </cell>
          <cell r="D17" t="str">
            <v>yes</v>
          </cell>
          <cell r="E17" t="str">
            <v>native</v>
          </cell>
          <cell r="F17">
            <v>0</v>
          </cell>
        </row>
        <row r="18">
          <cell r="A18" t="str">
            <v>Polygonum virginianum</v>
          </cell>
          <cell r="B18">
            <v>0</v>
          </cell>
          <cell r="C18" t="str">
            <v>No</v>
          </cell>
          <cell r="D18">
            <v>0</v>
          </cell>
          <cell r="E18" t="str">
            <v>native</v>
          </cell>
          <cell r="F18">
            <v>0</v>
          </cell>
        </row>
        <row r="19">
          <cell r="A19" t="str">
            <v>Polystichum acrostichoides</v>
          </cell>
          <cell r="B19">
            <v>0</v>
          </cell>
          <cell r="C19" t="str">
            <v>Yes</v>
          </cell>
          <cell r="D19">
            <v>0</v>
          </cell>
          <cell r="E19" t="str">
            <v>native</v>
          </cell>
          <cell r="F19">
            <v>0</v>
          </cell>
        </row>
        <row r="20">
          <cell r="A20" t="str">
            <v>Potentilla simplex</v>
          </cell>
          <cell r="B20">
            <v>0</v>
          </cell>
          <cell r="C20" t="str">
            <v>No</v>
          </cell>
          <cell r="D20" t="str">
            <v>yes</v>
          </cell>
          <cell r="E20" t="str">
            <v>native</v>
          </cell>
          <cell r="F20">
            <v>0</v>
          </cell>
        </row>
        <row r="21">
          <cell r="A21" t="str">
            <v>Sanicula canadensis</v>
          </cell>
          <cell r="B21">
            <v>0</v>
          </cell>
          <cell r="C21" t="str">
            <v>No</v>
          </cell>
          <cell r="D21">
            <v>0</v>
          </cell>
          <cell r="E21" t="str">
            <v>native</v>
          </cell>
          <cell r="F21">
            <v>0</v>
          </cell>
        </row>
        <row r="22">
          <cell r="A22" t="str">
            <v>Thelypteris noveboracensis</v>
          </cell>
          <cell r="B22">
            <v>0</v>
          </cell>
          <cell r="C22" t="str">
            <v>No</v>
          </cell>
          <cell r="D22">
            <v>0</v>
          </cell>
          <cell r="E22" t="str">
            <v>native</v>
          </cell>
          <cell r="F22">
            <v>0</v>
          </cell>
        </row>
        <row r="23">
          <cell r="A23" t="str">
            <v>Uvularia perfoliata</v>
          </cell>
          <cell r="B23">
            <v>0</v>
          </cell>
          <cell r="C23" t="str">
            <v>No</v>
          </cell>
          <cell r="D23">
            <v>0</v>
          </cell>
          <cell r="E23" t="str">
            <v>native</v>
          </cell>
          <cell r="F23">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1258E-3C8D-483A-A599-632E3C474759}">
  <dimension ref="A1:B53"/>
  <sheetViews>
    <sheetView topLeftCell="A31" workbookViewId="0">
      <selection activeCell="B54" sqref="B54"/>
    </sheetView>
  </sheetViews>
  <sheetFormatPr defaultRowHeight="15" x14ac:dyDescent="0.25"/>
  <cols>
    <col min="1" max="1" width="22" customWidth="1"/>
  </cols>
  <sheetData>
    <row r="1" spans="1:2" x14ac:dyDescent="0.25">
      <c r="A1" t="s">
        <v>14820</v>
      </c>
    </row>
    <row r="3" spans="1:2" x14ac:dyDescent="0.25">
      <c r="A3" t="s">
        <v>14821</v>
      </c>
    </row>
    <row r="5" spans="1:2" x14ac:dyDescent="0.25">
      <c r="A5" t="s">
        <v>14822</v>
      </c>
    </row>
    <row r="6" spans="1:2" x14ac:dyDescent="0.25">
      <c r="A6" t="s">
        <v>14823</v>
      </c>
    </row>
    <row r="7" spans="1:2" x14ac:dyDescent="0.25">
      <c r="A7" t="s">
        <v>14824</v>
      </c>
    </row>
    <row r="8" spans="1:2" x14ac:dyDescent="0.25">
      <c r="A8" t="s">
        <v>14825</v>
      </c>
    </row>
    <row r="10" spans="1:2" x14ac:dyDescent="0.25">
      <c r="A10" t="s">
        <v>14826</v>
      </c>
    </row>
    <row r="12" spans="1:2" x14ac:dyDescent="0.25">
      <c r="A12" t="s">
        <v>2595</v>
      </c>
      <c r="B12" t="s">
        <v>2596</v>
      </c>
    </row>
    <row r="13" spans="1:2" x14ac:dyDescent="0.25">
      <c r="A13" s="18" t="s">
        <v>14827</v>
      </c>
    </row>
    <row r="14" spans="1:2" x14ac:dyDescent="0.25">
      <c r="A14" t="s">
        <v>94</v>
      </c>
      <c r="B14" t="s">
        <v>14828</v>
      </c>
    </row>
    <row r="15" spans="1:2" x14ac:dyDescent="0.25">
      <c r="A15" t="s">
        <v>95</v>
      </c>
      <c r="B15" t="s">
        <v>14829</v>
      </c>
    </row>
    <row r="16" spans="1:2" x14ac:dyDescent="0.25">
      <c r="A16" t="s">
        <v>1</v>
      </c>
      <c r="B16" t="s">
        <v>14830</v>
      </c>
    </row>
    <row r="17" spans="1:2" x14ac:dyDescent="0.25">
      <c r="A17" t="s">
        <v>2</v>
      </c>
      <c r="B17" t="s">
        <v>14831</v>
      </c>
    </row>
    <row r="18" spans="1:2" x14ac:dyDescent="0.25">
      <c r="A18" t="s">
        <v>0</v>
      </c>
      <c r="B18" t="s">
        <v>14832</v>
      </c>
    </row>
    <row r="19" spans="1:2" x14ac:dyDescent="0.25">
      <c r="A19" s="1">
        <v>0.05</v>
      </c>
      <c r="B19" t="s">
        <v>14833</v>
      </c>
    </row>
    <row r="20" spans="1:2" x14ac:dyDescent="0.25">
      <c r="A20" s="1">
        <v>0.1</v>
      </c>
      <c r="B20" t="s">
        <v>14833</v>
      </c>
    </row>
    <row r="21" spans="1:2" x14ac:dyDescent="0.25">
      <c r="A21" s="1">
        <v>0.5</v>
      </c>
      <c r="B21" t="s">
        <v>14833</v>
      </c>
    </row>
    <row r="22" spans="1:2" x14ac:dyDescent="0.25">
      <c r="A22" s="1">
        <v>0.9</v>
      </c>
      <c r="B22" t="s">
        <v>14833</v>
      </c>
    </row>
    <row r="23" spans="1:2" x14ac:dyDescent="0.25">
      <c r="A23" s="1">
        <v>0.95</v>
      </c>
      <c r="B23" t="s">
        <v>14833</v>
      </c>
    </row>
    <row r="24" spans="1:2" x14ac:dyDescent="0.25">
      <c r="A24" t="s">
        <v>3</v>
      </c>
      <c r="B24" t="s">
        <v>14834</v>
      </c>
    </row>
    <row r="25" spans="1:2" x14ac:dyDescent="0.25">
      <c r="A25" t="s">
        <v>4</v>
      </c>
      <c r="B25" t="s">
        <v>14835</v>
      </c>
    </row>
    <row r="26" spans="1:2" x14ac:dyDescent="0.25">
      <c r="A26" t="s">
        <v>5</v>
      </c>
      <c r="B26" t="s">
        <v>14836</v>
      </c>
    </row>
    <row r="27" spans="1:2" x14ac:dyDescent="0.25">
      <c r="A27" t="s">
        <v>6</v>
      </c>
      <c r="B27" t="s">
        <v>14838</v>
      </c>
    </row>
    <row r="28" spans="1:2" x14ac:dyDescent="0.25">
      <c r="A28" t="s">
        <v>7</v>
      </c>
      <c r="B28" t="s">
        <v>14837</v>
      </c>
    </row>
    <row r="29" spans="1:2" x14ac:dyDescent="0.25">
      <c r="A29" t="s">
        <v>96</v>
      </c>
      <c r="B29" t="s">
        <v>14839</v>
      </c>
    </row>
    <row r="30" spans="1:2" x14ac:dyDescent="0.25">
      <c r="A30" t="s">
        <v>2541</v>
      </c>
      <c r="B30" t="s">
        <v>14840</v>
      </c>
    </row>
    <row r="31" spans="1:2" x14ac:dyDescent="0.25">
      <c r="A31" t="s">
        <v>2542</v>
      </c>
      <c r="B31" t="s">
        <v>14853</v>
      </c>
    </row>
    <row r="32" spans="1:2" x14ac:dyDescent="0.25">
      <c r="A32" s="17" t="s">
        <v>2610</v>
      </c>
      <c r="B32" t="s">
        <v>14841</v>
      </c>
    </row>
    <row r="33" spans="1:2" x14ac:dyDescent="0.25">
      <c r="A33" s="17" t="s">
        <v>2611</v>
      </c>
      <c r="B33" t="s">
        <v>14842</v>
      </c>
    </row>
    <row r="34" spans="1:2" x14ac:dyDescent="0.25">
      <c r="A34" s="17" t="s">
        <v>2612</v>
      </c>
      <c r="B34" t="s">
        <v>14843</v>
      </c>
    </row>
    <row r="35" spans="1:2" x14ac:dyDescent="0.25">
      <c r="A35" s="19" t="s">
        <v>14844</v>
      </c>
    </row>
    <row r="36" spans="1:2" x14ac:dyDescent="0.25">
      <c r="A36" t="s">
        <v>2597</v>
      </c>
      <c r="B36" t="s">
        <v>2598</v>
      </c>
    </row>
    <row r="37" spans="1:2" x14ac:dyDescent="0.25">
      <c r="A37" t="s">
        <v>2599</v>
      </c>
      <c r="B37" t="s">
        <v>2600</v>
      </c>
    </row>
    <row r="38" spans="1:2" x14ac:dyDescent="0.25">
      <c r="A38" t="s">
        <v>2608</v>
      </c>
      <c r="B38" t="s">
        <v>14850</v>
      </c>
    </row>
    <row r="39" spans="1:2" x14ac:dyDescent="0.25">
      <c r="A39" t="s">
        <v>2609</v>
      </c>
      <c r="B39" t="s">
        <v>14851</v>
      </c>
    </row>
    <row r="40" spans="1:2" x14ac:dyDescent="0.25">
      <c r="A40" t="s">
        <v>2546</v>
      </c>
      <c r="B40" t="s">
        <v>2601</v>
      </c>
    </row>
    <row r="41" spans="1:2" x14ac:dyDescent="0.25">
      <c r="A41" t="s">
        <v>2547</v>
      </c>
      <c r="B41" t="s">
        <v>2602</v>
      </c>
    </row>
    <row r="42" spans="1:2" x14ac:dyDescent="0.25">
      <c r="A42" t="s">
        <v>2548</v>
      </c>
      <c r="B42" t="s">
        <v>2603</v>
      </c>
    </row>
    <row r="43" spans="1:2" x14ac:dyDescent="0.25">
      <c r="A43" t="s">
        <v>2549</v>
      </c>
      <c r="B43" t="s">
        <v>2604</v>
      </c>
    </row>
    <row r="44" spans="1:2" x14ac:dyDescent="0.25">
      <c r="A44" t="s">
        <v>2605</v>
      </c>
      <c r="B44" t="s">
        <v>2606</v>
      </c>
    </row>
    <row r="45" spans="1:2" x14ac:dyDescent="0.25">
      <c r="A45" t="s">
        <v>2551</v>
      </c>
      <c r="B45" t="s">
        <v>2607</v>
      </c>
    </row>
    <row r="46" spans="1:2" x14ac:dyDescent="0.25">
      <c r="A46" s="18" t="s">
        <v>14845</v>
      </c>
    </row>
    <row r="47" spans="1:2" x14ac:dyDescent="0.25">
      <c r="A47" t="s">
        <v>2615</v>
      </c>
      <c r="B47" t="s">
        <v>14846</v>
      </c>
    </row>
    <row r="48" spans="1:2" x14ac:dyDescent="0.25">
      <c r="A48" t="s">
        <v>2616</v>
      </c>
      <c r="B48" t="s">
        <v>14847</v>
      </c>
    </row>
    <row r="49" spans="1:2" x14ac:dyDescent="0.25">
      <c r="A49" t="s">
        <v>2617</v>
      </c>
      <c r="B49" t="s">
        <v>14848</v>
      </c>
    </row>
    <row r="50" spans="1:2" x14ac:dyDescent="0.25">
      <c r="A50" t="s">
        <v>2618</v>
      </c>
      <c r="B50" t="s">
        <v>14839</v>
      </c>
    </row>
    <row r="51" spans="1:2" x14ac:dyDescent="0.25">
      <c r="A51" t="s">
        <v>2619</v>
      </c>
      <c r="B51" t="s">
        <v>14849</v>
      </c>
    </row>
    <row r="52" spans="1:2" x14ac:dyDescent="0.25">
      <c r="A52" t="s">
        <v>2541</v>
      </c>
      <c r="B52" t="s">
        <v>14840</v>
      </c>
    </row>
    <row r="53" spans="1:2" x14ac:dyDescent="0.25">
      <c r="A53" t="s">
        <v>2542</v>
      </c>
      <c r="B53" t="s">
        <v>14853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E974-8EF3-4DAD-96DF-F61D9BF15AFC}">
  <dimension ref="A1:U3595"/>
  <sheetViews>
    <sheetView workbookViewId="0">
      <selection activeCell="Q2" sqref="Q2:R2"/>
    </sheetView>
  </sheetViews>
  <sheetFormatPr defaultRowHeight="15" x14ac:dyDescent="0.25"/>
  <cols>
    <col min="1" max="1" width="13.28515625" customWidth="1"/>
    <col min="2" max="2" width="24.7109375" customWidth="1"/>
    <col min="14" max="14" width="15.5703125" customWidth="1"/>
    <col min="15" max="15" width="14.42578125" customWidth="1"/>
    <col min="17" max="17" width="14" customWidth="1"/>
    <col min="18" max="18" width="13" customWidth="1"/>
  </cols>
  <sheetData>
    <row r="1" spans="1:21" x14ac:dyDescent="0.25">
      <c r="S1" s="24" t="s">
        <v>2614</v>
      </c>
      <c r="T1" s="24"/>
      <c r="U1" s="24"/>
    </row>
    <row r="2" spans="1:21" x14ac:dyDescent="0.25">
      <c r="A2" t="s">
        <v>94</v>
      </c>
      <c r="B2" t="s">
        <v>95</v>
      </c>
      <c r="C2" t="s">
        <v>1</v>
      </c>
      <c r="D2" t="s">
        <v>2</v>
      </c>
      <c r="E2" t="s">
        <v>0</v>
      </c>
      <c r="F2" s="1">
        <v>0.05</v>
      </c>
      <c r="G2" s="1">
        <v>0.1</v>
      </c>
      <c r="H2" s="1">
        <v>0.5</v>
      </c>
      <c r="I2" s="1">
        <v>0.9</v>
      </c>
      <c r="J2" s="1">
        <v>0.95</v>
      </c>
      <c r="K2" t="s">
        <v>3</v>
      </c>
      <c r="L2" t="s">
        <v>4</v>
      </c>
      <c r="M2" t="s">
        <v>5</v>
      </c>
      <c r="N2" t="s">
        <v>6</v>
      </c>
      <c r="O2" t="s">
        <v>7</v>
      </c>
      <c r="P2" t="s">
        <v>96</v>
      </c>
      <c r="Q2" t="s">
        <v>2541</v>
      </c>
      <c r="R2" t="s">
        <v>2542</v>
      </c>
      <c r="S2" s="17" t="s">
        <v>2610</v>
      </c>
      <c r="T2" s="17" t="s">
        <v>2611</v>
      </c>
      <c r="U2" s="17" t="s">
        <v>2612</v>
      </c>
    </row>
    <row r="3" spans="1:21" x14ac:dyDescent="0.25">
      <c r="A3" t="s">
        <v>8</v>
      </c>
      <c r="B3" t="str">
        <f t="shared" ref="B3:B34" si="0">VLOOKUP(A3, FullName, 2, FALSE)</f>
        <v>Arnica cordifolia</v>
      </c>
      <c r="C3">
        <v>97</v>
      </c>
      <c r="D3">
        <v>2</v>
      </c>
      <c r="E3">
        <v>2.8550329200000002</v>
      </c>
      <c r="F3">
        <v>2.0978323250000002</v>
      </c>
      <c r="G3">
        <v>2.3651028479999998</v>
      </c>
      <c r="H3">
        <v>2.96479845</v>
      </c>
      <c r="I3">
        <v>3.649508854</v>
      </c>
      <c r="J3">
        <v>3.8808100250000002</v>
      </c>
      <c r="K3">
        <v>0.74</v>
      </c>
      <c r="L3">
        <v>0.998</v>
      </c>
      <c r="M3">
        <v>0</v>
      </c>
      <c r="N3" t="b">
        <v>1</v>
      </c>
      <c r="O3" t="b">
        <v>0</v>
      </c>
      <c r="P3" t="s">
        <v>589</v>
      </c>
      <c r="Q3" s="16">
        <v>1.99</v>
      </c>
      <c r="R3" s="16">
        <v>4.25</v>
      </c>
      <c r="S3" s="17" t="e">
        <v>#N/A</v>
      </c>
      <c r="T3" s="17" t="e">
        <v>#N/A</v>
      </c>
      <c r="U3" s="17" t="e">
        <v>#N/A</v>
      </c>
    </row>
    <row r="4" spans="1:21" x14ac:dyDescent="0.25">
      <c r="A4" t="s">
        <v>9</v>
      </c>
      <c r="B4" t="str">
        <f t="shared" si="0"/>
        <v>Arnica latifolia</v>
      </c>
      <c r="C4">
        <v>96</v>
      </c>
      <c r="D4">
        <v>2</v>
      </c>
      <c r="E4">
        <v>2.9320395000000001</v>
      </c>
      <c r="F4">
        <v>2.5678387054999998</v>
      </c>
      <c r="G4">
        <v>2.6142756949999999</v>
      </c>
      <c r="H4">
        <v>2.9130697300000001</v>
      </c>
      <c r="I4">
        <v>2.9405920499999998</v>
      </c>
      <c r="J4">
        <v>2.96479845</v>
      </c>
      <c r="K4">
        <v>1</v>
      </c>
      <c r="L4">
        <v>1</v>
      </c>
      <c r="M4">
        <v>2</v>
      </c>
      <c r="N4" t="b">
        <v>1</v>
      </c>
      <c r="O4" t="b">
        <v>0</v>
      </c>
      <c r="P4" t="s">
        <v>589</v>
      </c>
      <c r="Q4" s="16">
        <v>1.99</v>
      </c>
      <c r="R4" s="16">
        <v>4.25</v>
      </c>
      <c r="S4" s="17" t="e">
        <v>#N/A</v>
      </c>
      <c r="T4" s="17" t="e">
        <v>#N/A</v>
      </c>
      <c r="U4" s="17" t="e">
        <v>#N/A</v>
      </c>
    </row>
    <row r="5" spans="1:21" x14ac:dyDescent="0.25">
      <c r="A5" t="s">
        <v>10</v>
      </c>
      <c r="B5" t="str">
        <f t="shared" si="0"/>
        <v>Thalictrum occidentale</v>
      </c>
      <c r="C5">
        <v>80</v>
      </c>
      <c r="D5">
        <v>1</v>
      </c>
      <c r="E5">
        <v>2.1201055050000002</v>
      </c>
      <c r="F5">
        <v>1.96300042</v>
      </c>
      <c r="G5">
        <v>1.977486015</v>
      </c>
      <c r="H5">
        <v>2.0731662549999998</v>
      </c>
      <c r="I5">
        <v>2.2159709900000002</v>
      </c>
      <c r="J5">
        <v>3.32842803</v>
      </c>
      <c r="K5">
        <v>0.93</v>
      </c>
      <c r="L5">
        <v>0.996</v>
      </c>
      <c r="M5">
        <v>0</v>
      </c>
      <c r="N5" t="b">
        <v>0</v>
      </c>
      <c r="O5" t="b">
        <v>0</v>
      </c>
      <c r="P5" t="s">
        <v>589</v>
      </c>
      <c r="Q5" s="16">
        <v>1.99</v>
      </c>
      <c r="R5" s="16">
        <v>4.25</v>
      </c>
      <c r="S5" s="17" t="e">
        <v>#N/A</v>
      </c>
      <c r="T5" s="17" t="e">
        <v>#N/A</v>
      </c>
      <c r="U5" s="17" t="e">
        <v>#N/A</v>
      </c>
    </row>
    <row r="6" spans="1:21" x14ac:dyDescent="0.25">
      <c r="A6" t="s">
        <v>11</v>
      </c>
      <c r="B6" t="str">
        <f t="shared" si="0"/>
        <v>Osmorhiza berteroi</v>
      </c>
      <c r="C6">
        <v>69</v>
      </c>
      <c r="D6">
        <v>1</v>
      </c>
      <c r="E6">
        <v>2.0978323250000002</v>
      </c>
      <c r="F6">
        <v>1.977486015</v>
      </c>
      <c r="G6">
        <v>1.99157286</v>
      </c>
      <c r="H6">
        <v>2.0978323250000002</v>
      </c>
      <c r="I6">
        <v>2.1201055050000002</v>
      </c>
      <c r="J6">
        <v>2.1775163869999998</v>
      </c>
      <c r="K6">
        <v>0.98599999999999999</v>
      </c>
      <c r="L6">
        <v>0.996</v>
      </c>
      <c r="M6">
        <v>1</v>
      </c>
      <c r="N6" t="b">
        <v>0</v>
      </c>
      <c r="O6" t="b">
        <v>0</v>
      </c>
      <c r="P6" t="s">
        <v>589</v>
      </c>
      <c r="Q6" s="16">
        <v>1.99</v>
      </c>
      <c r="R6" s="16">
        <v>4.25</v>
      </c>
      <c r="S6" s="17" t="e">
        <v>#N/A</v>
      </c>
      <c r="T6" s="17" t="e">
        <v>#N/A</v>
      </c>
      <c r="U6" s="17" t="e">
        <v>#N/A</v>
      </c>
    </row>
    <row r="7" spans="1:21" x14ac:dyDescent="0.25">
      <c r="A7" t="s">
        <v>12</v>
      </c>
      <c r="B7" t="str">
        <f t="shared" si="0"/>
        <v>Luzula glabrata</v>
      </c>
      <c r="C7">
        <v>67</v>
      </c>
      <c r="D7">
        <v>1</v>
      </c>
      <c r="E7">
        <v>3.5614310499999999</v>
      </c>
      <c r="F7">
        <v>2.3679067145000001</v>
      </c>
      <c r="G7">
        <v>2.3852341149999998</v>
      </c>
      <c r="H7">
        <v>3.3879556649999998</v>
      </c>
      <c r="I7">
        <v>3.5537443199999998</v>
      </c>
      <c r="J7">
        <v>3.5556633500000001</v>
      </c>
      <c r="K7">
        <v>0.71399999999999997</v>
      </c>
      <c r="L7">
        <v>1</v>
      </c>
      <c r="M7">
        <v>0</v>
      </c>
      <c r="N7" t="b">
        <v>0</v>
      </c>
      <c r="O7" t="b">
        <v>0</v>
      </c>
      <c r="P7" t="s">
        <v>589</v>
      </c>
      <c r="Q7" s="16">
        <v>1.99</v>
      </c>
      <c r="R7" s="16">
        <v>4.25</v>
      </c>
      <c r="S7" s="17" t="e">
        <v>#N/A</v>
      </c>
      <c r="T7" s="17" t="e">
        <v>#N/A</v>
      </c>
      <c r="U7" s="17" t="e">
        <v>#N/A</v>
      </c>
    </row>
    <row r="8" spans="1:21" x14ac:dyDescent="0.25">
      <c r="A8" t="s">
        <v>13</v>
      </c>
      <c r="B8" t="str">
        <f t="shared" si="0"/>
        <v>Goodyera oblongifolia</v>
      </c>
      <c r="C8">
        <v>65</v>
      </c>
      <c r="D8">
        <v>1</v>
      </c>
      <c r="E8">
        <v>2.1201055050000002</v>
      </c>
      <c r="F8">
        <v>2.0862246799999999</v>
      </c>
      <c r="G8">
        <v>2.107543825</v>
      </c>
      <c r="H8">
        <v>2.1234524299999999</v>
      </c>
      <c r="I8">
        <v>2.9392381900000002</v>
      </c>
      <c r="J8">
        <v>3.3893328899999999</v>
      </c>
      <c r="K8">
        <v>1</v>
      </c>
      <c r="L8">
        <v>1</v>
      </c>
      <c r="M8">
        <v>1</v>
      </c>
      <c r="N8" t="b">
        <v>0</v>
      </c>
      <c r="O8" t="b">
        <v>0</v>
      </c>
      <c r="P8" t="s">
        <v>589</v>
      </c>
      <c r="Q8" s="16">
        <v>1.99</v>
      </c>
      <c r="R8" s="16">
        <v>4.25</v>
      </c>
      <c r="S8" s="17" t="e">
        <v>#N/A</v>
      </c>
      <c r="T8" s="17" t="e">
        <v>#N/A</v>
      </c>
      <c r="U8" s="17" t="e">
        <v>#N/A</v>
      </c>
    </row>
    <row r="9" spans="1:21" x14ac:dyDescent="0.25">
      <c r="A9" t="s">
        <v>14</v>
      </c>
      <c r="B9" t="str">
        <f t="shared" si="0"/>
        <v>Viola glabella</v>
      </c>
      <c r="C9">
        <v>64</v>
      </c>
      <c r="D9">
        <v>2</v>
      </c>
      <c r="E9">
        <v>2.8161447050000001</v>
      </c>
      <c r="F9">
        <v>2.0731662549999998</v>
      </c>
      <c r="G9">
        <v>2.4380699725000001</v>
      </c>
      <c r="H9">
        <v>2.8527555499999999</v>
      </c>
      <c r="I9">
        <v>3.8037737599999999</v>
      </c>
      <c r="J9">
        <v>3.8252210600000001</v>
      </c>
      <c r="K9">
        <v>0.626</v>
      </c>
      <c r="L9">
        <v>0.98199999999999998</v>
      </c>
      <c r="M9">
        <v>0</v>
      </c>
      <c r="N9" t="b">
        <v>0</v>
      </c>
      <c r="O9" t="b">
        <v>0</v>
      </c>
      <c r="P9" t="s">
        <v>589</v>
      </c>
      <c r="Q9" s="16">
        <v>1.99</v>
      </c>
      <c r="R9" s="16">
        <v>4.25</v>
      </c>
      <c r="S9" s="17" t="e">
        <v>#N/A</v>
      </c>
      <c r="T9" s="17" t="e">
        <v>#N/A</v>
      </c>
      <c r="U9" s="17" t="e">
        <v>#N/A</v>
      </c>
    </row>
    <row r="10" spans="1:21" x14ac:dyDescent="0.25">
      <c r="A10" t="s">
        <v>15</v>
      </c>
      <c r="B10" t="str">
        <f t="shared" si="0"/>
        <v>Valeriana sitchensis</v>
      </c>
      <c r="C10">
        <v>61</v>
      </c>
      <c r="D10">
        <v>1</v>
      </c>
      <c r="E10">
        <v>3.0668463699999999</v>
      </c>
      <c r="F10">
        <v>2.9855701899999998</v>
      </c>
      <c r="G10">
        <v>2.9929461449999999</v>
      </c>
      <c r="H10">
        <v>3.0434062449999999</v>
      </c>
      <c r="I10">
        <v>3.0623209495000001</v>
      </c>
      <c r="J10">
        <v>3.0999655700000002</v>
      </c>
      <c r="K10">
        <v>1</v>
      </c>
      <c r="L10">
        <v>1</v>
      </c>
      <c r="M10">
        <v>1</v>
      </c>
      <c r="N10" t="b">
        <v>0</v>
      </c>
      <c r="O10" t="b">
        <v>0</v>
      </c>
      <c r="P10" t="s">
        <v>589</v>
      </c>
      <c r="Q10" s="16">
        <v>1.99</v>
      </c>
      <c r="R10" s="16">
        <v>4.25</v>
      </c>
      <c r="S10" s="17" t="e">
        <v>#N/A</v>
      </c>
      <c r="T10" s="17" t="e">
        <v>#N/A</v>
      </c>
      <c r="U10" s="17" t="e">
        <v>#N/A</v>
      </c>
    </row>
    <row r="11" spans="1:21" x14ac:dyDescent="0.25">
      <c r="A11" t="s">
        <v>16</v>
      </c>
      <c r="B11" t="str">
        <f t="shared" si="0"/>
        <v>Lupinus latifolius</v>
      </c>
      <c r="C11">
        <v>55</v>
      </c>
      <c r="D11">
        <v>1</v>
      </c>
      <c r="E11">
        <v>2.5737545499999999</v>
      </c>
      <c r="F11">
        <v>2.0174525999999999</v>
      </c>
      <c r="G11">
        <v>2.0202848950000001</v>
      </c>
      <c r="H11">
        <v>2.6711315500000001</v>
      </c>
      <c r="I11">
        <v>3.5501953130000001</v>
      </c>
      <c r="J11">
        <v>3.5575823799999999</v>
      </c>
      <c r="K11">
        <v>0.998</v>
      </c>
      <c r="L11">
        <v>0.99</v>
      </c>
      <c r="M11">
        <v>1</v>
      </c>
      <c r="N11" t="b">
        <v>0</v>
      </c>
      <c r="O11" t="b">
        <v>0</v>
      </c>
      <c r="P11" t="s">
        <v>589</v>
      </c>
      <c r="Q11" s="16">
        <v>1.99</v>
      </c>
      <c r="R11" s="16">
        <v>4.25</v>
      </c>
      <c r="S11" s="17" t="e">
        <v>#N/A</v>
      </c>
      <c r="T11" s="17" t="e">
        <v>#N/A</v>
      </c>
      <c r="U11" s="17" t="e">
        <v>#N/A</v>
      </c>
    </row>
    <row r="12" spans="1:21" x14ac:dyDescent="0.25">
      <c r="A12" t="s">
        <v>17</v>
      </c>
      <c r="B12" t="str">
        <f t="shared" si="0"/>
        <v>Achillea millefolium</v>
      </c>
      <c r="C12">
        <v>54</v>
      </c>
      <c r="D12">
        <v>2</v>
      </c>
      <c r="E12">
        <v>4.1054809050000003</v>
      </c>
      <c r="F12">
        <v>3.68338418</v>
      </c>
      <c r="G12">
        <v>3.8037737599999999</v>
      </c>
      <c r="H12">
        <v>4.0817978349999997</v>
      </c>
      <c r="I12">
        <v>4.5865593000000002</v>
      </c>
      <c r="J12">
        <v>4.9957075099999999</v>
      </c>
      <c r="K12">
        <v>0.996</v>
      </c>
      <c r="L12">
        <v>0.998</v>
      </c>
      <c r="M12">
        <v>2</v>
      </c>
      <c r="N12" t="b">
        <v>0</v>
      </c>
      <c r="O12" t="b">
        <v>1</v>
      </c>
      <c r="P12" t="s">
        <v>589</v>
      </c>
      <c r="Q12" s="16">
        <v>1.99</v>
      </c>
      <c r="R12" s="16">
        <v>4.25</v>
      </c>
      <c r="S12" s="17" t="e">
        <v>#N/A</v>
      </c>
      <c r="T12" s="17" t="e">
        <v>#N/A</v>
      </c>
      <c r="U12" s="17" t="e">
        <v>#N/A</v>
      </c>
    </row>
    <row r="13" spans="1:21" x14ac:dyDescent="0.25">
      <c r="A13" t="s">
        <v>18</v>
      </c>
      <c r="B13" t="str">
        <f t="shared" si="0"/>
        <v>Calamagrostis rubescens</v>
      </c>
      <c r="C13">
        <v>54</v>
      </c>
      <c r="D13">
        <v>1</v>
      </c>
      <c r="E13">
        <v>2.1201055050000002</v>
      </c>
      <c r="F13">
        <v>2.04445422</v>
      </c>
      <c r="G13">
        <v>2.0487137005</v>
      </c>
      <c r="H13">
        <v>2.1201055050000002</v>
      </c>
      <c r="I13">
        <v>2.8970008625000001</v>
      </c>
      <c r="J13">
        <v>3.2473917000000001</v>
      </c>
      <c r="K13">
        <v>1</v>
      </c>
      <c r="L13">
        <v>1</v>
      </c>
      <c r="M13">
        <v>1</v>
      </c>
      <c r="N13" t="b">
        <v>0</v>
      </c>
      <c r="O13" t="b">
        <v>0</v>
      </c>
      <c r="P13" t="s">
        <v>589</v>
      </c>
      <c r="Q13" s="16">
        <v>1.99</v>
      </c>
      <c r="R13" s="16">
        <v>4.25</v>
      </c>
      <c r="S13" s="17" t="e">
        <v>#N/A</v>
      </c>
      <c r="T13" s="17" t="e">
        <v>#N/A</v>
      </c>
      <c r="U13" s="17" t="e">
        <v>#N/A</v>
      </c>
    </row>
    <row r="14" spans="1:21" x14ac:dyDescent="0.25">
      <c r="A14" t="s">
        <v>19</v>
      </c>
      <c r="B14" t="str">
        <f t="shared" si="0"/>
        <v>Xerophyllum tenax</v>
      </c>
      <c r="C14">
        <v>54</v>
      </c>
      <c r="D14">
        <v>2</v>
      </c>
      <c r="E14">
        <v>3.0032932749999999</v>
      </c>
      <c r="F14">
        <v>2.9896262147499999</v>
      </c>
      <c r="G14">
        <v>3.0002574900000001</v>
      </c>
      <c r="H14">
        <v>3.0520446300000001</v>
      </c>
      <c r="I14">
        <v>3.14116573</v>
      </c>
      <c r="J14">
        <v>3.1962027162500002</v>
      </c>
      <c r="K14">
        <v>1</v>
      </c>
      <c r="L14">
        <v>1</v>
      </c>
      <c r="M14">
        <v>2</v>
      </c>
      <c r="N14" t="b">
        <v>0</v>
      </c>
      <c r="O14" t="b">
        <v>0</v>
      </c>
      <c r="P14" t="s">
        <v>589</v>
      </c>
      <c r="Q14" s="16">
        <v>1.99</v>
      </c>
      <c r="R14" s="16">
        <v>4.25</v>
      </c>
      <c r="S14" s="17" t="e">
        <v>#N/A</v>
      </c>
      <c r="T14" s="17" t="e">
        <v>#N/A</v>
      </c>
      <c r="U14" s="17" t="e">
        <v>#N/A</v>
      </c>
    </row>
    <row r="15" spans="1:21" x14ac:dyDescent="0.25">
      <c r="A15" t="s">
        <v>20</v>
      </c>
      <c r="B15" t="str">
        <f t="shared" si="0"/>
        <v>Tiarella trifoliata</v>
      </c>
      <c r="C15">
        <v>47</v>
      </c>
      <c r="D15">
        <v>2</v>
      </c>
      <c r="E15">
        <v>2.59617853</v>
      </c>
      <c r="F15">
        <v>1.96300042</v>
      </c>
      <c r="G15">
        <v>1.977486015</v>
      </c>
      <c r="H15">
        <v>2.5954722774999999</v>
      </c>
      <c r="I15">
        <v>2.7889605519999998</v>
      </c>
      <c r="J15">
        <v>2.9099768739999998</v>
      </c>
      <c r="K15">
        <v>0.69599999999999995</v>
      </c>
      <c r="L15">
        <v>1</v>
      </c>
      <c r="M15">
        <v>0</v>
      </c>
      <c r="N15" t="b">
        <v>0</v>
      </c>
      <c r="O15" t="b">
        <v>0</v>
      </c>
      <c r="P15" t="s">
        <v>589</v>
      </c>
      <c r="Q15" s="16">
        <v>1.99</v>
      </c>
      <c r="R15" s="16">
        <v>4.25</v>
      </c>
      <c r="S15" s="17" t="e">
        <v>#N/A</v>
      </c>
      <c r="T15" s="17" t="e">
        <v>#N/A</v>
      </c>
      <c r="U15" s="17" t="e">
        <v>#N/A</v>
      </c>
    </row>
    <row r="16" spans="1:21" x14ac:dyDescent="0.25">
      <c r="A16" t="s">
        <v>21</v>
      </c>
      <c r="B16" t="str">
        <f t="shared" si="0"/>
        <v>Linnaea borealis</v>
      </c>
      <c r="C16">
        <v>46</v>
      </c>
      <c r="D16">
        <v>1</v>
      </c>
      <c r="E16">
        <v>1.977486015</v>
      </c>
      <c r="F16">
        <v>1.96300042</v>
      </c>
      <c r="G16">
        <v>1.96339917</v>
      </c>
      <c r="H16">
        <v>2.2379232650000001</v>
      </c>
      <c r="I16">
        <v>2.2941150700000001</v>
      </c>
      <c r="J16">
        <v>2.2941150700000001</v>
      </c>
      <c r="K16">
        <v>1</v>
      </c>
      <c r="L16">
        <v>1</v>
      </c>
      <c r="M16">
        <v>1</v>
      </c>
      <c r="N16" t="b">
        <v>0</v>
      </c>
      <c r="O16" t="b">
        <v>0</v>
      </c>
      <c r="P16" t="s">
        <v>589</v>
      </c>
      <c r="Q16" s="16">
        <v>1.99</v>
      </c>
      <c r="R16" s="16">
        <v>4.25</v>
      </c>
      <c r="S16" s="17" t="e">
        <v>#N/A</v>
      </c>
      <c r="T16" s="17" t="e">
        <v>#N/A</v>
      </c>
      <c r="U16" s="17" t="e">
        <v>#N/A</v>
      </c>
    </row>
    <row r="17" spans="1:21" x14ac:dyDescent="0.25">
      <c r="A17" t="s">
        <v>22</v>
      </c>
      <c r="B17" t="str">
        <f t="shared" si="0"/>
        <v>Maianthemum stellatum</v>
      </c>
      <c r="C17">
        <v>46</v>
      </c>
      <c r="D17">
        <v>1</v>
      </c>
      <c r="E17">
        <v>1.99157286</v>
      </c>
      <c r="F17">
        <v>1.9344279799999999</v>
      </c>
      <c r="G17">
        <v>1.948913575</v>
      </c>
      <c r="H17">
        <v>1.977486015</v>
      </c>
      <c r="I17">
        <v>2.295052804</v>
      </c>
      <c r="J17">
        <v>2.3838415854999999</v>
      </c>
      <c r="K17">
        <v>0.98599999999999999</v>
      </c>
      <c r="L17">
        <v>0.98399999999999999</v>
      </c>
      <c r="M17">
        <v>1</v>
      </c>
      <c r="N17" t="b">
        <v>0</v>
      </c>
      <c r="O17" t="b">
        <v>0</v>
      </c>
      <c r="P17" t="s">
        <v>589</v>
      </c>
      <c r="Q17" s="16">
        <v>1.99</v>
      </c>
      <c r="R17" s="16">
        <v>4.25</v>
      </c>
      <c r="S17" s="17" t="e">
        <v>#N/A</v>
      </c>
      <c r="T17" s="17" t="e">
        <v>#N/A</v>
      </c>
      <c r="U17" s="17" t="e">
        <v>#N/A</v>
      </c>
    </row>
    <row r="18" spans="1:21" x14ac:dyDescent="0.25">
      <c r="A18" t="s">
        <v>23</v>
      </c>
      <c r="B18" t="str">
        <f t="shared" si="0"/>
        <v>Viola orbiculata</v>
      </c>
      <c r="C18">
        <v>45</v>
      </c>
      <c r="D18">
        <v>1</v>
      </c>
      <c r="E18">
        <v>1.9344279799999999</v>
      </c>
      <c r="F18">
        <v>1.9344279799999999</v>
      </c>
      <c r="G18">
        <v>1.9344279799999999</v>
      </c>
      <c r="H18">
        <v>2.2632309199999998</v>
      </c>
      <c r="I18">
        <v>3.483668685</v>
      </c>
      <c r="J18">
        <v>3.636304757</v>
      </c>
      <c r="K18">
        <v>0.78</v>
      </c>
      <c r="L18">
        <v>0.90200000000000002</v>
      </c>
      <c r="M18">
        <v>0</v>
      </c>
      <c r="N18" t="b">
        <v>0</v>
      </c>
      <c r="O18" t="b">
        <v>0</v>
      </c>
      <c r="P18" t="s">
        <v>589</v>
      </c>
      <c r="Q18" s="16">
        <v>1.99</v>
      </c>
      <c r="R18" s="16">
        <v>4.25</v>
      </c>
      <c r="S18" s="17" t="e">
        <v>#N/A</v>
      </c>
      <c r="T18" s="17" t="e">
        <v>#N/A</v>
      </c>
      <c r="U18" s="17" t="e">
        <v>#N/A</v>
      </c>
    </row>
    <row r="19" spans="1:21" x14ac:dyDescent="0.25">
      <c r="A19" t="s">
        <v>24</v>
      </c>
      <c r="B19" t="str">
        <f t="shared" si="0"/>
        <v>Hieracium albiflorum</v>
      </c>
      <c r="C19">
        <v>42</v>
      </c>
      <c r="D19">
        <v>2</v>
      </c>
      <c r="E19">
        <v>3.2261551650000002</v>
      </c>
      <c r="F19">
        <v>2.5737545499999999</v>
      </c>
      <c r="G19">
        <v>2.7786172955000001</v>
      </c>
      <c r="H19">
        <v>3.2791003000000001</v>
      </c>
      <c r="I19">
        <v>3.3200244900000002</v>
      </c>
      <c r="J19">
        <v>3.49375963</v>
      </c>
      <c r="K19">
        <v>0.92200000000000004</v>
      </c>
      <c r="L19">
        <v>0.98399999999999999</v>
      </c>
      <c r="M19">
        <v>0</v>
      </c>
      <c r="N19" t="b">
        <v>0</v>
      </c>
      <c r="O19" t="b">
        <v>0</v>
      </c>
      <c r="P19" t="s">
        <v>589</v>
      </c>
      <c r="Q19" s="16">
        <v>1.99</v>
      </c>
      <c r="R19" s="16">
        <v>4.25</v>
      </c>
      <c r="S19" s="17" t="e">
        <v>#N/A</v>
      </c>
      <c r="T19" s="17" t="e">
        <v>#N/A</v>
      </c>
      <c r="U19" s="17" t="e">
        <v>#N/A</v>
      </c>
    </row>
    <row r="20" spans="1:21" x14ac:dyDescent="0.25">
      <c r="A20" t="s">
        <v>25</v>
      </c>
      <c r="B20" t="str">
        <f t="shared" si="0"/>
        <v>Fragaria virginiana</v>
      </c>
      <c r="C20">
        <v>40</v>
      </c>
      <c r="D20">
        <v>1</v>
      </c>
      <c r="E20">
        <v>2.8710851700000002</v>
      </c>
      <c r="F20">
        <v>1.9908685177500001</v>
      </c>
      <c r="G20">
        <v>2.301751318</v>
      </c>
      <c r="H20">
        <v>2.8815584200000002</v>
      </c>
      <c r="I20">
        <v>4.9957075099999999</v>
      </c>
      <c r="J20">
        <v>4.9957075099999999</v>
      </c>
      <c r="K20">
        <v>0.502</v>
      </c>
      <c r="L20">
        <v>0.86599999999999999</v>
      </c>
      <c r="M20">
        <v>0</v>
      </c>
      <c r="N20" t="b">
        <v>0</v>
      </c>
      <c r="O20" t="b">
        <v>1</v>
      </c>
      <c r="P20" t="s">
        <v>589</v>
      </c>
      <c r="Q20" s="16">
        <v>1.99</v>
      </c>
      <c r="R20" s="16">
        <v>4.25</v>
      </c>
      <c r="S20" s="17">
        <v>6.9</v>
      </c>
      <c r="T20" s="17">
        <v>6.9</v>
      </c>
      <c r="U20" s="17">
        <v>6.9</v>
      </c>
    </row>
    <row r="21" spans="1:21" x14ac:dyDescent="0.25">
      <c r="A21" t="s">
        <v>26</v>
      </c>
      <c r="B21" t="str">
        <f t="shared" si="0"/>
        <v>Clintonia uniflora</v>
      </c>
      <c r="C21">
        <v>37</v>
      </c>
      <c r="D21">
        <v>1</v>
      </c>
      <c r="E21">
        <v>1.948913575</v>
      </c>
      <c r="F21">
        <v>1.948913575</v>
      </c>
      <c r="G21">
        <v>1.948913575</v>
      </c>
      <c r="H21">
        <v>2.0731662549999998</v>
      </c>
      <c r="I21">
        <v>2.987904237</v>
      </c>
      <c r="J21">
        <v>3.3004912764999998</v>
      </c>
      <c r="K21">
        <v>0.624</v>
      </c>
      <c r="L21">
        <v>0.99399999999999999</v>
      </c>
      <c r="M21">
        <v>0</v>
      </c>
      <c r="N21" t="b">
        <v>0</v>
      </c>
      <c r="O21" t="b">
        <v>0</v>
      </c>
      <c r="P21" t="s">
        <v>589</v>
      </c>
      <c r="Q21" s="16">
        <v>1.99</v>
      </c>
      <c r="R21" s="16">
        <v>4.25</v>
      </c>
      <c r="S21" s="17" t="e">
        <v>#N/A</v>
      </c>
      <c r="T21" s="17" t="e">
        <v>#N/A</v>
      </c>
      <c r="U21" s="17" t="e">
        <v>#N/A</v>
      </c>
    </row>
    <row r="22" spans="1:21" x14ac:dyDescent="0.25">
      <c r="A22" t="s">
        <v>27</v>
      </c>
      <c r="B22" t="str">
        <f t="shared" si="0"/>
        <v>Chamerion angustifolium</v>
      </c>
      <c r="C22">
        <v>32</v>
      </c>
      <c r="D22">
        <v>2</v>
      </c>
      <c r="E22">
        <v>3.8239690049999999</v>
      </c>
      <c r="F22">
        <v>2.3799669749999999</v>
      </c>
      <c r="G22">
        <v>2.4232265900000001</v>
      </c>
      <c r="H22">
        <v>3.21769214</v>
      </c>
      <c r="I22">
        <v>3.8239690049999999</v>
      </c>
      <c r="J22">
        <v>3.8239690049999999</v>
      </c>
      <c r="K22">
        <v>0.624</v>
      </c>
      <c r="L22">
        <v>0.96199999999999997</v>
      </c>
      <c r="M22">
        <v>0</v>
      </c>
      <c r="N22" t="b">
        <v>1</v>
      </c>
      <c r="O22" t="b">
        <v>0</v>
      </c>
      <c r="P22" t="s">
        <v>589</v>
      </c>
      <c r="Q22" s="16">
        <v>1.99</v>
      </c>
      <c r="R22" s="16">
        <v>4.25</v>
      </c>
      <c r="S22" s="17" t="e">
        <v>#N/A</v>
      </c>
      <c r="T22" s="17" t="e">
        <v>#N/A</v>
      </c>
      <c r="U22" s="17" t="e">
        <v>#N/A</v>
      </c>
    </row>
    <row r="23" spans="1:21" x14ac:dyDescent="0.25">
      <c r="A23" t="s">
        <v>28</v>
      </c>
      <c r="B23" t="str">
        <f t="shared" si="0"/>
        <v>Calamagrostis canadensis</v>
      </c>
      <c r="C23">
        <v>30</v>
      </c>
      <c r="D23">
        <v>1</v>
      </c>
      <c r="E23">
        <v>2.2941150700000001</v>
      </c>
      <c r="F23">
        <v>2.2941150700000001</v>
      </c>
      <c r="G23">
        <v>2.2941150700000001</v>
      </c>
      <c r="H23">
        <v>2.3110845100000001</v>
      </c>
      <c r="I23">
        <v>2.57070613</v>
      </c>
      <c r="J23">
        <v>3.7677788699999999</v>
      </c>
      <c r="K23">
        <v>0.93</v>
      </c>
      <c r="L23">
        <v>0.99399999999999999</v>
      </c>
      <c r="M23">
        <v>0</v>
      </c>
      <c r="N23" t="b">
        <v>0</v>
      </c>
      <c r="O23" t="b">
        <v>0</v>
      </c>
      <c r="P23" t="s">
        <v>589</v>
      </c>
      <c r="Q23" s="16">
        <v>1.99</v>
      </c>
      <c r="R23" s="16">
        <v>4.25</v>
      </c>
      <c r="S23" s="17" t="e">
        <v>#N/A</v>
      </c>
      <c r="T23" s="17" t="e">
        <v>#N/A</v>
      </c>
      <c r="U23" s="17" t="e">
        <v>#N/A</v>
      </c>
    </row>
    <row r="24" spans="1:21" x14ac:dyDescent="0.25">
      <c r="A24" t="s">
        <v>29</v>
      </c>
      <c r="B24" t="str">
        <f t="shared" si="0"/>
        <v>Carex concinnoides</v>
      </c>
      <c r="C24">
        <v>30</v>
      </c>
      <c r="D24">
        <v>1</v>
      </c>
      <c r="E24">
        <v>2.3680816899999999</v>
      </c>
      <c r="F24">
        <v>2.1201055050000002</v>
      </c>
      <c r="G24">
        <v>2.1234524299999999</v>
      </c>
      <c r="H24">
        <v>2.370119335</v>
      </c>
      <c r="I24">
        <v>2.5397150499999999</v>
      </c>
      <c r="J24">
        <v>2.5737545499999999</v>
      </c>
      <c r="K24">
        <v>1</v>
      </c>
      <c r="L24">
        <v>1</v>
      </c>
      <c r="M24">
        <v>1</v>
      </c>
      <c r="N24" t="b">
        <v>0</v>
      </c>
      <c r="O24" t="b">
        <v>0</v>
      </c>
      <c r="P24" t="s">
        <v>589</v>
      </c>
      <c r="Q24" s="16">
        <v>1.99</v>
      </c>
      <c r="R24" s="16">
        <v>4.25</v>
      </c>
      <c r="S24" s="17" t="e">
        <v>#N/A</v>
      </c>
      <c r="T24" s="17" t="e">
        <v>#N/A</v>
      </c>
      <c r="U24" s="17" t="e">
        <v>#N/A</v>
      </c>
    </row>
    <row r="25" spans="1:21" x14ac:dyDescent="0.25">
      <c r="A25" t="s">
        <v>30</v>
      </c>
      <c r="B25" t="str">
        <f t="shared" si="0"/>
        <v>Carex rossii</v>
      </c>
      <c r="C25">
        <v>30</v>
      </c>
      <c r="D25">
        <v>2</v>
      </c>
      <c r="E25">
        <v>4.9957075099999999</v>
      </c>
      <c r="F25">
        <v>2.8550329200000002</v>
      </c>
      <c r="G25">
        <v>2.8826647765</v>
      </c>
      <c r="H25">
        <v>3.9338361000000002</v>
      </c>
      <c r="I25">
        <v>4.9957075099999999</v>
      </c>
      <c r="J25">
        <v>4.9957075099999999</v>
      </c>
      <c r="K25">
        <v>0.53600000000000003</v>
      </c>
      <c r="L25">
        <v>1</v>
      </c>
      <c r="M25">
        <v>0</v>
      </c>
      <c r="N25" t="b">
        <v>1</v>
      </c>
      <c r="O25" t="b">
        <v>0</v>
      </c>
      <c r="P25" t="s">
        <v>589</v>
      </c>
      <c r="Q25" s="16">
        <v>1.99</v>
      </c>
      <c r="R25" s="16">
        <v>4.25</v>
      </c>
      <c r="S25" s="17" t="e">
        <v>#N/A</v>
      </c>
      <c r="T25" s="17" t="e">
        <v>#N/A</v>
      </c>
      <c r="U25" s="17" t="e">
        <v>#N/A</v>
      </c>
    </row>
    <row r="26" spans="1:21" x14ac:dyDescent="0.25">
      <c r="A26" t="s">
        <v>31</v>
      </c>
      <c r="B26" t="str">
        <f t="shared" si="0"/>
        <v>Equisetum arvense</v>
      </c>
      <c r="C26">
        <v>30</v>
      </c>
      <c r="D26">
        <v>1</v>
      </c>
      <c r="E26">
        <v>2.6564911599999999</v>
      </c>
      <c r="F26">
        <v>2.2941646599999999</v>
      </c>
      <c r="G26">
        <v>2.29421425</v>
      </c>
      <c r="H26">
        <v>2.6448066200000002</v>
      </c>
      <c r="I26">
        <v>3.3383483900000002</v>
      </c>
      <c r="J26">
        <v>3.7677788699999999</v>
      </c>
      <c r="K26">
        <v>0.86199999999999999</v>
      </c>
      <c r="L26">
        <v>0.79</v>
      </c>
      <c r="M26">
        <v>0</v>
      </c>
      <c r="N26" t="b">
        <v>0</v>
      </c>
      <c r="O26" t="b">
        <v>1</v>
      </c>
      <c r="P26" t="s">
        <v>589</v>
      </c>
      <c r="Q26" s="16">
        <v>1.99</v>
      </c>
      <c r="R26" s="16">
        <v>4.25</v>
      </c>
      <c r="S26" s="17" t="e">
        <v>#N/A</v>
      </c>
      <c r="T26" s="17" t="e">
        <v>#N/A</v>
      </c>
      <c r="U26" s="17" t="e">
        <v>#N/A</v>
      </c>
    </row>
    <row r="27" spans="1:21" x14ac:dyDescent="0.25">
      <c r="A27" t="s">
        <v>32</v>
      </c>
      <c r="B27" t="str">
        <f t="shared" si="0"/>
        <v>Galium triflorum</v>
      </c>
      <c r="C27">
        <v>30</v>
      </c>
      <c r="D27">
        <v>1</v>
      </c>
      <c r="E27">
        <v>1.977486015</v>
      </c>
      <c r="F27">
        <v>1.9344279799999999</v>
      </c>
      <c r="G27">
        <v>1.9344279799999999</v>
      </c>
      <c r="H27">
        <v>1.96339917</v>
      </c>
      <c r="I27">
        <v>2.3730112349999999</v>
      </c>
      <c r="J27">
        <v>2.3852341149999998</v>
      </c>
      <c r="K27">
        <v>0.998</v>
      </c>
      <c r="L27">
        <v>0.98199999999999998</v>
      </c>
      <c r="M27">
        <v>1</v>
      </c>
      <c r="N27" t="b">
        <v>0</v>
      </c>
      <c r="O27" t="b">
        <v>0</v>
      </c>
      <c r="P27" t="s">
        <v>589</v>
      </c>
      <c r="Q27" s="16">
        <v>1.99</v>
      </c>
      <c r="R27" s="16">
        <v>4.25</v>
      </c>
      <c r="S27" s="17">
        <v>9.5003094019999992</v>
      </c>
      <c r="T27" s="17">
        <v>7.4812984199999999</v>
      </c>
      <c r="U27" s="17">
        <v>15.341659399999999</v>
      </c>
    </row>
    <row r="28" spans="1:21" x14ac:dyDescent="0.25">
      <c r="A28" t="s">
        <v>33</v>
      </c>
      <c r="B28" t="str">
        <f t="shared" si="0"/>
        <v>Pedicularis bracteosa</v>
      </c>
      <c r="C28">
        <v>30</v>
      </c>
      <c r="D28">
        <v>2</v>
      </c>
      <c r="E28">
        <v>3.21769214</v>
      </c>
      <c r="F28">
        <v>2.3879847500000002</v>
      </c>
      <c r="G28">
        <v>2.4230540949999999</v>
      </c>
      <c r="H28">
        <v>3.319028855</v>
      </c>
      <c r="I28">
        <v>3.5579672470000001</v>
      </c>
      <c r="J28">
        <v>3.6252016999999999</v>
      </c>
      <c r="K28">
        <v>0.78</v>
      </c>
      <c r="L28">
        <v>0.872</v>
      </c>
      <c r="M28">
        <v>0</v>
      </c>
      <c r="N28" t="b">
        <v>0</v>
      </c>
      <c r="O28" t="b">
        <v>0</v>
      </c>
      <c r="P28" t="s">
        <v>589</v>
      </c>
      <c r="Q28" s="16">
        <v>1.99</v>
      </c>
      <c r="R28" s="16">
        <v>4.25</v>
      </c>
      <c r="S28" s="17" t="e">
        <v>#N/A</v>
      </c>
      <c r="T28" s="17" t="e">
        <v>#N/A</v>
      </c>
      <c r="U28" s="17" t="e">
        <v>#N/A</v>
      </c>
    </row>
    <row r="29" spans="1:21" x14ac:dyDescent="0.25">
      <c r="A29" t="s">
        <v>34</v>
      </c>
      <c r="B29" t="str">
        <f t="shared" si="0"/>
        <v>Streptopus amplexifolius</v>
      </c>
      <c r="C29">
        <v>29</v>
      </c>
      <c r="D29">
        <v>2</v>
      </c>
      <c r="E29">
        <v>3.6726918199999998</v>
      </c>
      <c r="F29">
        <v>1.977486015</v>
      </c>
      <c r="G29">
        <v>2.5214600599999999</v>
      </c>
      <c r="H29">
        <v>3.55000341</v>
      </c>
      <c r="I29">
        <v>3.6779351199999999</v>
      </c>
      <c r="J29">
        <v>3.6779351199999999</v>
      </c>
      <c r="K29">
        <v>0.91800000000000004</v>
      </c>
      <c r="L29">
        <v>0.95799999999999996</v>
      </c>
      <c r="M29">
        <v>0</v>
      </c>
      <c r="N29" t="b">
        <v>0</v>
      </c>
      <c r="O29" t="b">
        <v>0</v>
      </c>
      <c r="P29" t="s">
        <v>589</v>
      </c>
      <c r="Q29" s="16">
        <v>1.99</v>
      </c>
      <c r="R29" s="16">
        <v>4.25</v>
      </c>
      <c r="S29" s="17" t="e">
        <v>#N/A</v>
      </c>
      <c r="T29" s="17" t="e">
        <v>#N/A</v>
      </c>
      <c r="U29" s="17" t="e">
        <v>#N/A</v>
      </c>
    </row>
    <row r="30" spans="1:21" x14ac:dyDescent="0.25">
      <c r="A30" t="s">
        <v>35</v>
      </c>
      <c r="B30" t="str">
        <f t="shared" si="0"/>
        <v>Potentilla diversifolia</v>
      </c>
      <c r="C30">
        <v>28</v>
      </c>
      <c r="D30">
        <v>2</v>
      </c>
      <c r="E30">
        <v>3.7677788699999999</v>
      </c>
      <c r="F30">
        <v>3.6779351199999999</v>
      </c>
      <c r="G30">
        <v>3.6779351199999999</v>
      </c>
      <c r="H30">
        <v>3.8252210600000001</v>
      </c>
      <c r="I30">
        <v>4.2702401204999996</v>
      </c>
      <c r="J30">
        <v>4.3014841099999996</v>
      </c>
      <c r="K30">
        <v>1</v>
      </c>
      <c r="L30">
        <v>1</v>
      </c>
      <c r="M30">
        <v>2</v>
      </c>
      <c r="N30" t="b">
        <v>0</v>
      </c>
      <c r="O30" t="b">
        <v>0</v>
      </c>
      <c r="P30" t="s">
        <v>589</v>
      </c>
      <c r="Q30" s="16">
        <v>1.99</v>
      </c>
      <c r="R30" s="16">
        <v>4.25</v>
      </c>
      <c r="S30" s="17" t="e">
        <v>#N/A</v>
      </c>
      <c r="T30" s="17" t="e">
        <v>#N/A</v>
      </c>
      <c r="U30" s="17" t="e">
        <v>#N/A</v>
      </c>
    </row>
    <row r="31" spans="1:21" x14ac:dyDescent="0.25">
      <c r="A31" t="s">
        <v>36</v>
      </c>
      <c r="B31" t="str">
        <f t="shared" si="0"/>
        <v>Trisetum spicatum</v>
      </c>
      <c r="C31">
        <v>28</v>
      </c>
      <c r="D31">
        <v>2</v>
      </c>
      <c r="E31">
        <v>4.1054809050000003</v>
      </c>
      <c r="F31">
        <v>3.6779351199999999</v>
      </c>
      <c r="G31">
        <v>3.6779351199999999</v>
      </c>
      <c r="H31">
        <v>3.7299418449999999</v>
      </c>
      <c r="I31">
        <v>4.2298265419999996</v>
      </c>
      <c r="J31">
        <v>4.2685956999999997</v>
      </c>
      <c r="K31">
        <v>0.998</v>
      </c>
      <c r="L31">
        <v>1</v>
      </c>
      <c r="M31">
        <v>2</v>
      </c>
      <c r="N31" t="b">
        <v>0</v>
      </c>
      <c r="O31" t="b">
        <v>0</v>
      </c>
      <c r="P31" t="s">
        <v>589</v>
      </c>
      <c r="Q31" s="16">
        <v>1.99</v>
      </c>
      <c r="R31" s="16">
        <v>4.25</v>
      </c>
      <c r="S31" s="17" t="e">
        <v>#N/A</v>
      </c>
      <c r="T31" s="17" t="e">
        <v>#N/A</v>
      </c>
      <c r="U31" s="17" t="e">
        <v>#N/A</v>
      </c>
    </row>
    <row r="32" spans="1:21" x14ac:dyDescent="0.25">
      <c r="A32" t="s">
        <v>37</v>
      </c>
      <c r="B32" t="str">
        <f t="shared" si="0"/>
        <v>Veratrum viride</v>
      </c>
      <c r="C32">
        <v>25</v>
      </c>
      <c r="D32">
        <v>2</v>
      </c>
      <c r="E32">
        <v>3.6590814599999999</v>
      </c>
      <c r="F32">
        <v>2.6704112489999998</v>
      </c>
      <c r="G32">
        <v>2.7520426499999999</v>
      </c>
      <c r="H32">
        <v>3.6488852475</v>
      </c>
      <c r="I32">
        <v>3.6726918199999998</v>
      </c>
      <c r="J32">
        <v>3.6779351199999999</v>
      </c>
      <c r="K32">
        <v>1</v>
      </c>
      <c r="L32">
        <v>0.996</v>
      </c>
      <c r="M32">
        <v>2</v>
      </c>
      <c r="N32" t="b">
        <v>0</v>
      </c>
      <c r="O32" t="b">
        <v>0</v>
      </c>
      <c r="P32" t="s">
        <v>589</v>
      </c>
      <c r="Q32" s="16">
        <v>1.99</v>
      </c>
      <c r="R32" s="16">
        <v>4.25</v>
      </c>
      <c r="S32" s="17" t="e">
        <v>#N/A</v>
      </c>
      <c r="T32" s="17" t="e">
        <v>#N/A</v>
      </c>
      <c r="U32" s="17" t="e">
        <v>#N/A</v>
      </c>
    </row>
    <row r="33" spans="1:21" x14ac:dyDescent="0.25">
      <c r="A33" t="s">
        <v>38</v>
      </c>
      <c r="B33" t="str">
        <f t="shared" si="0"/>
        <v>Carex geyeri</v>
      </c>
      <c r="C33">
        <v>23</v>
      </c>
      <c r="D33">
        <v>2</v>
      </c>
      <c r="E33">
        <v>2.9412843</v>
      </c>
      <c r="F33">
        <v>2.48050499</v>
      </c>
      <c r="G33">
        <v>2.7483241920000001</v>
      </c>
      <c r="H33">
        <v>2.96479845</v>
      </c>
      <c r="I33">
        <v>3.3906886814999999</v>
      </c>
      <c r="J33">
        <v>3.8400619384999999</v>
      </c>
      <c r="K33">
        <v>0.998</v>
      </c>
      <c r="L33">
        <v>0.99</v>
      </c>
      <c r="M33">
        <v>2</v>
      </c>
      <c r="N33" t="b">
        <v>1</v>
      </c>
      <c r="O33" t="b">
        <v>0</v>
      </c>
      <c r="P33" t="s">
        <v>589</v>
      </c>
      <c r="Q33" s="16">
        <v>1.99</v>
      </c>
      <c r="R33" s="16">
        <v>4.25</v>
      </c>
      <c r="S33" s="17" t="e">
        <v>#N/A</v>
      </c>
      <c r="T33" s="17" t="e">
        <v>#N/A</v>
      </c>
      <c r="U33" s="17" t="e">
        <v>#N/A</v>
      </c>
    </row>
    <row r="34" spans="1:21" x14ac:dyDescent="0.25">
      <c r="A34" t="s">
        <v>39</v>
      </c>
      <c r="B34" t="str">
        <f t="shared" si="0"/>
        <v>Carex scopulorum</v>
      </c>
      <c r="C34">
        <v>23</v>
      </c>
      <c r="D34">
        <v>1</v>
      </c>
      <c r="E34">
        <v>2.5299105599999998</v>
      </c>
      <c r="F34">
        <v>2.4215883737500001</v>
      </c>
      <c r="G34">
        <v>2.5256853100000001</v>
      </c>
      <c r="H34">
        <v>2.5737545499999999</v>
      </c>
      <c r="I34">
        <v>2.7135759859999999</v>
      </c>
      <c r="J34">
        <v>2.7732673010000002</v>
      </c>
      <c r="K34">
        <v>0.95399999999999996</v>
      </c>
      <c r="L34">
        <v>1</v>
      </c>
      <c r="M34">
        <v>1</v>
      </c>
      <c r="N34" t="b">
        <v>0</v>
      </c>
      <c r="O34" t="b">
        <v>0</v>
      </c>
      <c r="P34" t="s">
        <v>589</v>
      </c>
      <c r="Q34" s="16">
        <v>1.99</v>
      </c>
      <c r="R34" s="16">
        <v>4.25</v>
      </c>
      <c r="S34" s="17" t="e">
        <v>#N/A</v>
      </c>
      <c r="T34" s="17" t="e">
        <v>#N/A</v>
      </c>
      <c r="U34" s="17" t="e">
        <v>#N/A</v>
      </c>
    </row>
    <row r="35" spans="1:21" x14ac:dyDescent="0.25">
      <c r="A35" t="s">
        <v>40</v>
      </c>
      <c r="B35" t="str">
        <f t="shared" ref="B35:B66" si="1">VLOOKUP(A35, FullName, 2, FALSE)</f>
        <v>Antennaria racemosa</v>
      </c>
      <c r="C35">
        <v>21</v>
      </c>
      <c r="D35">
        <v>2</v>
      </c>
      <c r="E35">
        <v>2.7765294300000001</v>
      </c>
      <c r="F35">
        <v>2.7274764097499999</v>
      </c>
      <c r="G35">
        <v>2.7596619100000002</v>
      </c>
      <c r="H35">
        <v>2.9405920499999998</v>
      </c>
      <c r="I35">
        <v>3.3671722399999999</v>
      </c>
      <c r="J35">
        <v>3.5695982000000002</v>
      </c>
      <c r="K35">
        <v>0.91800000000000004</v>
      </c>
      <c r="L35">
        <v>0.88800000000000001</v>
      </c>
      <c r="M35">
        <v>0</v>
      </c>
      <c r="N35" t="b">
        <v>0</v>
      </c>
      <c r="O35" t="b">
        <v>0</v>
      </c>
      <c r="P35" t="s">
        <v>589</v>
      </c>
      <c r="Q35" s="16">
        <v>1.99</v>
      </c>
      <c r="R35" s="16">
        <v>4.25</v>
      </c>
      <c r="S35" s="17" t="e">
        <v>#N/A</v>
      </c>
      <c r="T35" s="17" t="e">
        <v>#N/A</v>
      </c>
      <c r="U35" s="17" t="e">
        <v>#N/A</v>
      </c>
    </row>
    <row r="36" spans="1:21" x14ac:dyDescent="0.25">
      <c r="A36" t="s">
        <v>41</v>
      </c>
      <c r="B36" t="str">
        <f t="shared" si="1"/>
        <v>Phleum alpinum</v>
      </c>
      <c r="C36">
        <v>21</v>
      </c>
      <c r="D36">
        <v>2</v>
      </c>
      <c r="E36">
        <v>4.9957075099999999</v>
      </c>
      <c r="F36">
        <v>2.5738019950000002</v>
      </c>
      <c r="G36">
        <v>2.6434082714999998</v>
      </c>
      <c r="H36">
        <v>3.8252210600000001</v>
      </c>
      <c r="I36">
        <v>4.9957075099999999</v>
      </c>
      <c r="J36">
        <v>4.9957075099999999</v>
      </c>
      <c r="K36">
        <v>0.57199999999999995</v>
      </c>
      <c r="L36">
        <v>0.99</v>
      </c>
      <c r="M36">
        <v>0</v>
      </c>
      <c r="N36" t="b">
        <v>0</v>
      </c>
      <c r="O36" t="b">
        <v>0</v>
      </c>
      <c r="P36" t="s">
        <v>589</v>
      </c>
      <c r="Q36" s="16">
        <v>1.99</v>
      </c>
      <c r="R36" s="16">
        <v>4.25</v>
      </c>
      <c r="S36" s="17" t="e">
        <v>#N/A</v>
      </c>
      <c r="T36" s="17" t="e">
        <v>#N/A</v>
      </c>
      <c r="U36" s="17" t="e">
        <v>#N/A</v>
      </c>
    </row>
    <row r="37" spans="1:21" x14ac:dyDescent="0.25">
      <c r="A37" t="s">
        <v>42</v>
      </c>
      <c r="B37" t="str">
        <f t="shared" si="1"/>
        <v>Antennaria rosea</v>
      </c>
      <c r="C37">
        <v>18</v>
      </c>
      <c r="D37">
        <v>2</v>
      </c>
      <c r="E37">
        <v>4.9957075099999999</v>
      </c>
      <c r="F37">
        <v>2.4869900949999999</v>
      </c>
      <c r="G37">
        <v>2.5392248254999998</v>
      </c>
      <c r="H37">
        <v>3.1134150025</v>
      </c>
      <c r="I37">
        <v>4.9957075099999999</v>
      </c>
      <c r="J37">
        <v>4.9957075099999999</v>
      </c>
      <c r="K37">
        <v>0.65800000000000003</v>
      </c>
      <c r="L37">
        <v>0.92800000000000005</v>
      </c>
      <c r="M37">
        <v>0</v>
      </c>
      <c r="N37" t="b">
        <v>0</v>
      </c>
      <c r="O37" t="b">
        <v>0</v>
      </c>
      <c r="P37" t="s">
        <v>589</v>
      </c>
      <c r="Q37" s="16">
        <v>1.99</v>
      </c>
      <c r="R37" s="16">
        <v>4.25</v>
      </c>
      <c r="S37" s="17" t="e">
        <v>#N/A</v>
      </c>
      <c r="T37" s="17" t="e">
        <v>#N/A</v>
      </c>
      <c r="U37" s="17" t="e">
        <v>#N/A</v>
      </c>
    </row>
    <row r="38" spans="1:21" x14ac:dyDescent="0.25">
      <c r="A38" t="s">
        <v>43</v>
      </c>
      <c r="B38" t="str">
        <f t="shared" si="1"/>
        <v>Festuca viridula</v>
      </c>
      <c r="C38">
        <v>18</v>
      </c>
      <c r="D38">
        <v>1</v>
      </c>
      <c r="E38">
        <v>2.798256275</v>
      </c>
      <c r="F38">
        <v>2.5174088499999998</v>
      </c>
      <c r="G38">
        <v>2.6482833019999998</v>
      </c>
      <c r="H38">
        <v>2.7982628300000001</v>
      </c>
      <c r="I38">
        <v>3.07502794</v>
      </c>
      <c r="J38">
        <v>3.1249031999999999</v>
      </c>
      <c r="K38">
        <v>0.90200000000000002</v>
      </c>
      <c r="L38">
        <v>0.97599999999999998</v>
      </c>
      <c r="M38">
        <v>0</v>
      </c>
      <c r="N38" t="b">
        <v>0</v>
      </c>
      <c r="O38" t="b">
        <v>0</v>
      </c>
      <c r="P38" t="s">
        <v>589</v>
      </c>
      <c r="Q38" s="16">
        <v>1.99</v>
      </c>
      <c r="R38" s="16">
        <v>4.25</v>
      </c>
      <c r="S38" s="17" t="e">
        <v>#N/A</v>
      </c>
      <c r="T38" s="17" t="e">
        <v>#N/A</v>
      </c>
      <c r="U38" s="17" t="e">
        <v>#N/A</v>
      </c>
    </row>
    <row r="39" spans="1:21" x14ac:dyDescent="0.25">
      <c r="A39" t="s">
        <v>44</v>
      </c>
      <c r="B39" t="str">
        <f t="shared" si="1"/>
        <v>Potamogeton gramineus</v>
      </c>
      <c r="C39">
        <v>18</v>
      </c>
      <c r="D39">
        <v>2</v>
      </c>
      <c r="E39">
        <v>3.3905005450000001</v>
      </c>
      <c r="F39">
        <v>2.4401774537500001</v>
      </c>
      <c r="G39">
        <v>2.4645826799999999</v>
      </c>
      <c r="H39">
        <v>3.404675245</v>
      </c>
      <c r="I39">
        <v>3.6463503799999999</v>
      </c>
      <c r="J39">
        <v>3.9079989997500002</v>
      </c>
      <c r="K39">
        <v>0.98</v>
      </c>
      <c r="L39">
        <v>0.91</v>
      </c>
      <c r="M39">
        <v>0</v>
      </c>
      <c r="N39" t="b">
        <v>0</v>
      </c>
      <c r="O39" t="b">
        <v>0</v>
      </c>
      <c r="P39" t="s">
        <v>589</v>
      </c>
      <c r="Q39" s="16">
        <v>1.99</v>
      </c>
      <c r="R39" s="16">
        <v>4.25</v>
      </c>
      <c r="S39" s="17" t="e">
        <v>#N/A</v>
      </c>
      <c r="T39" s="17" t="e">
        <v>#N/A</v>
      </c>
      <c r="U39" s="17" t="e">
        <v>#N/A</v>
      </c>
    </row>
    <row r="40" spans="1:21" x14ac:dyDescent="0.25">
      <c r="A40" t="s">
        <v>45</v>
      </c>
      <c r="B40" t="str">
        <f t="shared" si="1"/>
        <v>Carex utriculata</v>
      </c>
      <c r="C40">
        <v>17</v>
      </c>
      <c r="D40">
        <v>1</v>
      </c>
      <c r="E40">
        <v>2.3026493800000001</v>
      </c>
      <c r="F40">
        <v>2.2941150700000001</v>
      </c>
      <c r="G40">
        <v>2.2941646599999999</v>
      </c>
      <c r="H40">
        <v>2.3110845100000001</v>
      </c>
      <c r="I40">
        <v>3.6241480099999999</v>
      </c>
      <c r="J40">
        <v>3.6357760400000001</v>
      </c>
      <c r="K40">
        <v>0.85399999999999998</v>
      </c>
      <c r="L40">
        <v>0.98799999999999999</v>
      </c>
      <c r="M40">
        <v>0</v>
      </c>
      <c r="N40" t="b">
        <v>0</v>
      </c>
      <c r="O40" t="b">
        <v>0</v>
      </c>
      <c r="P40" t="s">
        <v>589</v>
      </c>
      <c r="Q40" s="16">
        <v>1.99</v>
      </c>
      <c r="R40" s="16">
        <v>4.25</v>
      </c>
      <c r="S40" s="17" t="e">
        <v>#N/A</v>
      </c>
      <c r="T40" s="17" t="e">
        <v>#N/A</v>
      </c>
      <c r="U40" s="17" t="e">
        <v>#N/A</v>
      </c>
    </row>
    <row r="41" spans="1:21" x14ac:dyDescent="0.25">
      <c r="A41" t="s">
        <v>46</v>
      </c>
      <c r="B41" t="str">
        <f t="shared" si="1"/>
        <v>Festuca brachyphylla</v>
      </c>
      <c r="C41">
        <v>17</v>
      </c>
      <c r="D41">
        <v>2</v>
      </c>
      <c r="E41">
        <v>4.3014841099999996</v>
      </c>
      <c r="F41">
        <v>3.6779351199999999</v>
      </c>
      <c r="G41">
        <v>3.69046903</v>
      </c>
      <c r="H41">
        <v>4.1850579950000002</v>
      </c>
      <c r="I41">
        <v>4.4346895249999996</v>
      </c>
      <c r="J41">
        <v>4.5678949400000004</v>
      </c>
      <c r="K41">
        <v>1</v>
      </c>
      <c r="L41">
        <v>1</v>
      </c>
      <c r="M41">
        <v>2</v>
      </c>
      <c r="N41" t="b">
        <v>0</v>
      </c>
      <c r="O41" t="b">
        <v>0</v>
      </c>
      <c r="P41" t="s">
        <v>589</v>
      </c>
      <c r="Q41" s="16">
        <v>1.99</v>
      </c>
      <c r="R41" s="16">
        <v>4.25</v>
      </c>
      <c r="S41" s="17" t="e">
        <v>#N/A</v>
      </c>
      <c r="T41" s="17" t="e">
        <v>#N/A</v>
      </c>
      <c r="U41" s="17" t="e">
        <v>#N/A</v>
      </c>
    </row>
    <row r="42" spans="1:21" x14ac:dyDescent="0.25">
      <c r="A42" t="s">
        <v>47</v>
      </c>
      <c r="B42" t="str">
        <f t="shared" si="1"/>
        <v>Ligusticum canbyi</v>
      </c>
      <c r="C42">
        <v>17</v>
      </c>
      <c r="D42">
        <v>2</v>
      </c>
      <c r="E42">
        <v>3.0533797749999998</v>
      </c>
      <c r="F42">
        <v>3.0099228600000001</v>
      </c>
      <c r="G42">
        <v>3.0293569599999999</v>
      </c>
      <c r="H42">
        <v>3.0533797749999998</v>
      </c>
      <c r="I42">
        <v>3.4292836200000001</v>
      </c>
      <c r="J42">
        <v>3.4798446900000002</v>
      </c>
      <c r="K42">
        <v>1</v>
      </c>
      <c r="L42">
        <v>1</v>
      </c>
      <c r="M42">
        <v>2</v>
      </c>
      <c r="N42" t="b">
        <v>0</v>
      </c>
      <c r="O42" t="b">
        <v>0</v>
      </c>
      <c r="P42" t="s">
        <v>589</v>
      </c>
      <c r="Q42" s="16">
        <v>1.99</v>
      </c>
      <c r="R42" s="16">
        <v>4.25</v>
      </c>
      <c r="S42" s="17" t="e">
        <v>#N/A</v>
      </c>
      <c r="T42" s="17" t="e">
        <v>#N/A</v>
      </c>
      <c r="U42" s="17" t="e">
        <v>#N/A</v>
      </c>
    </row>
    <row r="43" spans="1:21" x14ac:dyDescent="0.25">
      <c r="A43" t="s">
        <v>48</v>
      </c>
      <c r="B43" t="str">
        <f t="shared" si="1"/>
        <v>Luzula spicata</v>
      </c>
      <c r="C43">
        <v>17</v>
      </c>
      <c r="D43">
        <v>2</v>
      </c>
      <c r="E43">
        <v>4.3014841099999996</v>
      </c>
      <c r="F43">
        <v>3.6779351199999999</v>
      </c>
      <c r="G43">
        <v>3.6779351199999999</v>
      </c>
      <c r="H43">
        <v>4.1341078275000003</v>
      </c>
      <c r="I43">
        <v>4.3014841099999996</v>
      </c>
      <c r="J43">
        <v>4.4346895249999996</v>
      </c>
      <c r="K43">
        <v>1</v>
      </c>
      <c r="L43">
        <v>1</v>
      </c>
      <c r="M43">
        <v>2</v>
      </c>
      <c r="N43" t="b">
        <v>0</v>
      </c>
      <c r="O43" t="b">
        <v>0</v>
      </c>
      <c r="P43" t="s">
        <v>589</v>
      </c>
      <c r="Q43" s="16">
        <v>1.99</v>
      </c>
      <c r="R43" s="16">
        <v>4.25</v>
      </c>
      <c r="S43" s="17" t="e">
        <v>#N/A</v>
      </c>
      <c r="T43" s="17" t="e">
        <v>#N/A</v>
      </c>
      <c r="U43" s="17" t="e">
        <v>#N/A</v>
      </c>
    </row>
    <row r="44" spans="1:21" x14ac:dyDescent="0.25">
      <c r="A44" t="s">
        <v>49</v>
      </c>
      <c r="B44" t="str">
        <f t="shared" si="1"/>
        <v>Polygonum bistortoides</v>
      </c>
      <c r="C44">
        <v>17</v>
      </c>
      <c r="D44">
        <v>2</v>
      </c>
      <c r="E44">
        <v>4.2850399049999996</v>
      </c>
      <c r="F44">
        <v>3.4801976699999999</v>
      </c>
      <c r="G44">
        <v>3.5021690395</v>
      </c>
      <c r="H44">
        <v>4.1258857249999998</v>
      </c>
      <c r="I44">
        <v>4.5678949400000004</v>
      </c>
      <c r="J44">
        <v>4.5709846049999996</v>
      </c>
      <c r="K44">
        <v>1</v>
      </c>
      <c r="L44">
        <v>1</v>
      </c>
      <c r="M44">
        <v>2</v>
      </c>
      <c r="N44" t="b">
        <v>0</v>
      </c>
      <c r="O44" t="b">
        <v>0</v>
      </c>
      <c r="P44" t="s">
        <v>589</v>
      </c>
      <c r="Q44" s="16">
        <v>1.99</v>
      </c>
      <c r="R44" s="16">
        <v>4.25</v>
      </c>
      <c r="S44" s="17" t="e">
        <v>#N/A</v>
      </c>
      <c r="T44" s="17" t="e">
        <v>#N/A</v>
      </c>
      <c r="U44" s="17" t="e">
        <v>#N/A</v>
      </c>
    </row>
    <row r="45" spans="1:21" x14ac:dyDescent="0.25">
      <c r="A45" t="s">
        <v>50</v>
      </c>
      <c r="B45" t="str">
        <f t="shared" si="1"/>
        <v>Antennaria umbrinella</v>
      </c>
      <c r="C45">
        <v>16</v>
      </c>
      <c r="D45">
        <v>1</v>
      </c>
      <c r="E45">
        <v>2.8332937949999999</v>
      </c>
      <c r="F45">
        <v>2.6807827899999999</v>
      </c>
      <c r="G45">
        <v>2.7089264399999999</v>
      </c>
      <c r="H45">
        <v>2.7917125225000001</v>
      </c>
      <c r="I45">
        <v>4.5678949400000004</v>
      </c>
      <c r="J45">
        <v>4.5678949400000004</v>
      </c>
      <c r="K45">
        <v>0.66600000000000004</v>
      </c>
      <c r="L45">
        <v>0.98399999999999999</v>
      </c>
      <c r="M45">
        <v>0</v>
      </c>
      <c r="N45" t="b">
        <v>0</v>
      </c>
      <c r="O45" t="b">
        <v>0</v>
      </c>
      <c r="P45" t="s">
        <v>589</v>
      </c>
      <c r="Q45" s="16">
        <v>1.99</v>
      </c>
      <c r="R45" s="16">
        <v>4.25</v>
      </c>
      <c r="S45" s="17" t="e">
        <v>#N/A</v>
      </c>
      <c r="T45" s="17" t="e">
        <v>#N/A</v>
      </c>
      <c r="U45" s="17" t="e">
        <v>#N/A</v>
      </c>
    </row>
    <row r="46" spans="1:21" x14ac:dyDescent="0.25">
      <c r="A46" t="s">
        <v>51</v>
      </c>
      <c r="B46" t="str">
        <f t="shared" si="1"/>
        <v>Heracleum maximum</v>
      </c>
      <c r="C46">
        <v>16</v>
      </c>
      <c r="D46">
        <v>2</v>
      </c>
      <c r="E46">
        <v>2.5793224600000002</v>
      </c>
      <c r="F46">
        <v>2.5737545499999999</v>
      </c>
      <c r="G46">
        <v>2.5737545499999999</v>
      </c>
      <c r="H46">
        <v>2.7149337524999999</v>
      </c>
      <c r="I46">
        <v>3.805025815</v>
      </c>
      <c r="J46">
        <v>3.8239690049999999</v>
      </c>
      <c r="K46">
        <v>0.96</v>
      </c>
      <c r="L46">
        <v>0.90400000000000003</v>
      </c>
      <c r="M46">
        <v>0</v>
      </c>
      <c r="N46" t="b">
        <v>0</v>
      </c>
      <c r="O46" t="b">
        <v>0</v>
      </c>
      <c r="P46" t="s">
        <v>589</v>
      </c>
      <c r="Q46" s="16">
        <v>1.99</v>
      </c>
      <c r="R46" s="16">
        <v>4.25</v>
      </c>
      <c r="S46" s="17" t="e">
        <v>#N/A</v>
      </c>
      <c r="T46" s="17" t="e">
        <v>#N/A</v>
      </c>
      <c r="U46" s="17" t="e">
        <v>#N/A</v>
      </c>
    </row>
    <row r="47" spans="1:21" x14ac:dyDescent="0.25">
      <c r="A47" t="s">
        <v>52</v>
      </c>
      <c r="B47" t="str">
        <f t="shared" si="1"/>
        <v>Trollius laxus</v>
      </c>
      <c r="C47">
        <v>16</v>
      </c>
      <c r="D47">
        <v>1</v>
      </c>
      <c r="E47">
        <v>2.7602411500000001</v>
      </c>
      <c r="F47">
        <v>2.4221520087499999</v>
      </c>
      <c r="G47">
        <v>2.5299105599999998</v>
      </c>
      <c r="H47">
        <v>2.6445641499999999</v>
      </c>
      <c r="I47">
        <v>2.7432649100000002</v>
      </c>
      <c r="J47">
        <v>2.7659196487500002</v>
      </c>
      <c r="K47">
        <v>0.99399999999999999</v>
      </c>
      <c r="L47">
        <v>1</v>
      </c>
      <c r="M47">
        <v>1</v>
      </c>
      <c r="N47" t="b">
        <v>0</v>
      </c>
      <c r="O47" t="b">
        <v>0</v>
      </c>
      <c r="P47" t="s">
        <v>589</v>
      </c>
      <c r="Q47" s="16">
        <v>1.99</v>
      </c>
      <c r="R47" s="16">
        <v>4.25</v>
      </c>
      <c r="S47" s="17" t="e">
        <v>#N/A</v>
      </c>
      <c r="T47" s="17" t="e">
        <v>#N/A</v>
      </c>
      <c r="U47" s="17" t="e">
        <v>#N/A</v>
      </c>
    </row>
    <row r="48" spans="1:21" x14ac:dyDescent="0.25">
      <c r="A48" t="s">
        <v>53</v>
      </c>
      <c r="B48" t="str">
        <f t="shared" si="1"/>
        <v>Festuca idahoensis</v>
      </c>
      <c r="C48">
        <v>15</v>
      </c>
      <c r="D48">
        <v>2</v>
      </c>
      <c r="E48">
        <v>3.498185635</v>
      </c>
      <c r="F48">
        <v>2.8500975400000002</v>
      </c>
      <c r="G48">
        <v>3.3520183549999998</v>
      </c>
      <c r="H48">
        <v>3.68338418</v>
      </c>
      <c r="I48">
        <v>4.5682039065</v>
      </c>
      <c r="J48">
        <v>4.5709846049999996</v>
      </c>
      <c r="K48">
        <v>0.95599999999999996</v>
      </c>
      <c r="L48">
        <v>0.95</v>
      </c>
      <c r="M48">
        <v>2</v>
      </c>
      <c r="N48" t="b">
        <v>0</v>
      </c>
      <c r="O48" t="b">
        <v>0</v>
      </c>
      <c r="P48" t="s">
        <v>589</v>
      </c>
      <c r="Q48" s="16">
        <v>1.99</v>
      </c>
      <c r="R48" s="16">
        <v>4.25</v>
      </c>
      <c r="S48" s="17" t="e">
        <v>#N/A</v>
      </c>
      <c r="T48" s="17" t="e">
        <v>#N/A</v>
      </c>
      <c r="U48" s="17" t="e">
        <v>#N/A</v>
      </c>
    </row>
    <row r="49" spans="1:21" x14ac:dyDescent="0.25">
      <c r="A49" t="s">
        <v>54</v>
      </c>
      <c r="B49" t="str">
        <f t="shared" si="1"/>
        <v>Luzula parviflora</v>
      </c>
      <c r="C49">
        <v>15</v>
      </c>
      <c r="D49">
        <v>2</v>
      </c>
      <c r="E49">
        <v>3.8239690049999999</v>
      </c>
      <c r="F49">
        <v>1.9048980127499999</v>
      </c>
      <c r="G49">
        <v>1.9760773304999999</v>
      </c>
      <c r="H49">
        <v>2.7018147699999999</v>
      </c>
      <c r="I49">
        <v>3.8239690049999999</v>
      </c>
      <c r="J49">
        <v>4.8004655850000004</v>
      </c>
      <c r="K49">
        <v>0.376</v>
      </c>
      <c r="L49">
        <v>0.98</v>
      </c>
      <c r="M49">
        <v>0</v>
      </c>
      <c r="N49" t="b">
        <v>1</v>
      </c>
      <c r="O49" t="b">
        <v>0</v>
      </c>
      <c r="P49" t="s">
        <v>589</v>
      </c>
      <c r="Q49" s="16">
        <v>1.99</v>
      </c>
      <c r="R49" s="16">
        <v>4.25</v>
      </c>
      <c r="S49" s="17" t="e">
        <v>#N/A</v>
      </c>
      <c r="T49" s="17" t="e">
        <v>#N/A</v>
      </c>
      <c r="U49" s="17" t="e">
        <v>#N/A</v>
      </c>
    </row>
    <row r="50" spans="1:21" x14ac:dyDescent="0.25">
      <c r="A50" t="s">
        <v>55</v>
      </c>
      <c r="B50" t="str">
        <f t="shared" si="1"/>
        <v>Phlox pulvinata</v>
      </c>
      <c r="C50">
        <v>15</v>
      </c>
      <c r="D50">
        <v>2</v>
      </c>
      <c r="E50">
        <v>4.2481908800000001</v>
      </c>
      <c r="F50">
        <v>3.7299418449999999</v>
      </c>
      <c r="G50">
        <v>3.8252210600000001</v>
      </c>
      <c r="H50">
        <v>4.2685956999999997</v>
      </c>
      <c r="I50">
        <v>4.4346895249999996</v>
      </c>
      <c r="J50">
        <v>4.5678949400000004</v>
      </c>
      <c r="K50">
        <v>1</v>
      </c>
      <c r="L50">
        <v>1</v>
      </c>
      <c r="M50">
        <v>2</v>
      </c>
      <c r="N50" t="b">
        <v>0</v>
      </c>
      <c r="O50" t="b">
        <v>0</v>
      </c>
      <c r="P50" t="s">
        <v>589</v>
      </c>
      <c r="Q50" s="16">
        <v>1.99</v>
      </c>
      <c r="R50" s="16">
        <v>4.25</v>
      </c>
      <c r="S50" s="17" t="e">
        <v>#N/A</v>
      </c>
      <c r="T50" s="17" t="e">
        <v>#N/A</v>
      </c>
      <c r="U50" s="17" t="e">
        <v>#N/A</v>
      </c>
    </row>
    <row r="51" spans="1:21" x14ac:dyDescent="0.25">
      <c r="A51" t="s">
        <v>56</v>
      </c>
      <c r="B51" t="str">
        <f t="shared" si="1"/>
        <v>Arnica mollis</v>
      </c>
      <c r="C51">
        <v>14</v>
      </c>
      <c r="D51">
        <v>1</v>
      </c>
      <c r="E51">
        <v>2.7982497199999998</v>
      </c>
      <c r="F51">
        <v>2.5737545499999999</v>
      </c>
      <c r="G51">
        <v>2.6872406369999999</v>
      </c>
      <c r="H51">
        <v>2.8527555499999999</v>
      </c>
      <c r="I51">
        <v>4.5678949400000004</v>
      </c>
      <c r="J51">
        <v>4.5678949400000004</v>
      </c>
      <c r="K51">
        <v>0.73</v>
      </c>
      <c r="L51">
        <v>0.94799999999999995</v>
      </c>
      <c r="M51">
        <v>0</v>
      </c>
      <c r="N51" t="b">
        <v>0</v>
      </c>
      <c r="O51" t="b">
        <v>0</v>
      </c>
      <c r="P51" t="s">
        <v>589</v>
      </c>
      <c r="Q51" s="16">
        <v>1.99</v>
      </c>
      <c r="R51" s="16">
        <v>4.25</v>
      </c>
      <c r="S51" s="17" t="e">
        <v>#N/A</v>
      </c>
      <c r="T51" s="17" t="e">
        <v>#N/A</v>
      </c>
      <c r="U51" s="17" t="e">
        <v>#N/A</v>
      </c>
    </row>
    <row r="52" spans="1:21" x14ac:dyDescent="0.25">
      <c r="A52" t="s">
        <v>57</v>
      </c>
      <c r="B52" t="str">
        <f t="shared" si="1"/>
        <v>Canadanthus modestus</v>
      </c>
      <c r="C52">
        <v>14</v>
      </c>
      <c r="D52">
        <v>1</v>
      </c>
      <c r="E52">
        <v>2.7089264399999999</v>
      </c>
      <c r="F52">
        <v>2.5536863799999998</v>
      </c>
      <c r="G52">
        <v>2.5676577100000002</v>
      </c>
      <c r="H52">
        <v>2.7018147699999999</v>
      </c>
      <c r="I52">
        <v>2.7668088325000002</v>
      </c>
      <c r="J52">
        <v>3.1000636317499999</v>
      </c>
      <c r="K52">
        <v>0.998</v>
      </c>
      <c r="L52">
        <v>0.99399999999999999</v>
      </c>
      <c r="M52">
        <v>1</v>
      </c>
      <c r="N52" t="b">
        <v>0</v>
      </c>
      <c r="O52" t="b">
        <v>0</v>
      </c>
      <c r="P52" t="s">
        <v>589</v>
      </c>
      <c r="Q52" s="16">
        <v>1.99</v>
      </c>
      <c r="R52" s="16">
        <v>4.25</v>
      </c>
      <c r="S52" s="17" t="e">
        <v>#N/A</v>
      </c>
      <c r="T52" s="17" t="e">
        <v>#N/A</v>
      </c>
      <c r="U52" s="17" t="e">
        <v>#N/A</v>
      </c>
    </row>
    <row r="53" spans="1:21" x14ac:dyDescent="0.25">
      <c r="A53" t="s">
        <v>58</v>
      </c>
      <c r="B53" t="str">
        <f t="shared" si="1"/>
        <v>Sedum lanceolatum</v>
      </c>
      <c r="C53">
        <v>14</v>
      </c>
      <c r="D53">
        <v>2</v>
      </c>
      <c r="E53">
        <v>3.9594926799999999</v>
      </c>
      <c r="F53">
        <v>3.7299418449999999</v>
      </c>
      <c r="G53">
        <v>3.8520759830000002</v>
      </c>
      <c r="H53">
        <v>4.2685956999999997</v>
      </c>
      <c r="I53">
        <v>4.4182453199999996</v>
      </c>
      <c r="J53">
        <v>4.5678949400000004</v>
      </c>
      <c r="K53">
        <v>1</v>
      </c>
      <c r="L53">
        <v>1</v>
      </c>
      <c r="M53">
        <v>2</v>
      </c>
      <c r="N53" t="b">
        <v>0</v>
      </c>
      <c r="O53" t="b">
        <v>0</v>
      </c>
      <c r="P53" t="s">
        <v>589</v>
      </c>
      <c r="Q53" s="16">
        <v>1.99</v>
      </c>
      <c r="R53" s="16">
        <v>4.25</v>
      </c>
      <c r="S53" s="17" t="e">
        <v>#N/A</v>
      </c>
      <c r="T53" s="17" t="e">
        <v>#N/A</v>
      </c>
      <c r="U53" s="17" t="e">
        <v>#N/A</v>
      </c>
    </row>
    <row r="54" spans="1:21" x14ac:dyDescent="0.25">
      <c r="A54" t="s">
        <v>59</v>
      </c>
      <c r="B54" t="str">
        <f t="shared" si="1"/>
        <v>Anaphalis margaritacea</v>
      </c>
      <c r="C54">
        <v>13</v>
      </c>
      <c r="D54">
        <v>2</v>
      </c>
      <c r="E54">
        <v>3.3200244900000002</v>
      </c>
      <c r="F54">
        <v>3.2343563287500001</v>
      </c>
      <c r="G54">
        <v>3.301636888</v>
      </c>
      <c r="H54">
        <v>3.3892826450000002</v>
      </c>
      <c r="I54">
        <v>3.6779351199999999</v>
      </c>
      <c r="J54">
        <v>3.8252210600000001</v>
      </c>
      <c r="K54">
        <v>0.998</v>
      </c>
      <c r="L54">
        <v>0.97399999999999998</v>
      </c>
      <c r="M54">
        <v>2</v>
      </c>
      <c r="N54" t="b">
        <v>0</v>
      </c>
      <c r="O54" t="b">
        <v>0</v>
      </c>
      <c r="P54" t="s">
        <v>589</v>
      </c>
      <c r="Q54" s="16">
        <v>1.99</v>
      </c>
      <c r="R54" s="16">
        <v>4.25</v>
      </c>
      <c r="S54" s="17" t="e">
        <v>#N/A</v>
      </c>
      <c r="T54" s="17" t="e">
        <v>#N/A</v>
      </c>
      <c r="U54" s="17" t="e">
        <v>#N/A</v>
      </c>
    </row>
    <row r="55" spans="1:21" x14ac:dyDescent="0.25">
      <c r="A55" t="s">
        <v>60</v>
      </c>
      <c r="B55" t="str">
        <f t="shared" si="1"/>
        <v>Erythronium grandiflorum</v>
      </c>
      <c r="C55">
        <v>13</v>
      </c>
      <c r="D55">
        <v>2</v>
      </c>
      <c r="E55">
        <v>3.404675245</v>
      </c>
      <c r="F55">
        <v>2.7607914280000001</v>
      </c>
      <c r="G55">
        <v>2.8470025919999999</v>
      </c>
      <c r="H55">
        <v>3.3383483900000002</v>
      </c>
      <c r="I55">
        <v>3.5695982000000002</v>
      </c>
      <c r="J55">
        <v>3.579273465</v>
      </c>
      <c r="K55">
        <v>0.97199999999999998</v>
      </c>
      <c r="L55">
        <v>0.94199999999999995</v>
      </c>
      <c r="M55">
        <v>0</v>
      </c>
      <c r="N55" t="b">
        <v>0</v>
      </c>
      <c r="O55" t="b">
        <v>0</v>
      </c>
      <c r="P55" t="s">
        <v>589</v>
      </c>
      <c r="Q55" s="16">
        <v>1.99</v>
      </c>
      <c r="R55" s="16">
        <v>4.25</v>
      </c>
      <c r="S55" s="17" t="e">
        <v>#N/A</v>
      </c>
      <c r="T55" s="17" t="e">
        <v>#N/A</v>
      </c>
      <c r="U55" s="17" t="e">
        <v>#N/A</v>
      </c>
    </row>
    <row r="56" spans="1:21" x14ac:dyDescent="0.25">
      <c r="A56" t="s">
        <v>61</v>
      </c>
      <c r="B56" t="str">
        <f t="shared" si="1"/>
        <v>Juncus parryi</v>
      </c>
      <c r="C56">
        <v>13</v>
      </c>
      <c r="D56">
        <v>1</v>
      </c>
      <c r="E56">
        <v>3.076989175</v>
      </c>
      <c r="F56">
        <v>2.5536863799999998</v>
      </c>
      <c r="G56">
        <v>2.6447944964999999</v>
      </c>
      <c r="H56">
        <v>2.9543488025000002</v>
      </c>
      <c r="I56">
        <v>3.076989175</v>
      </c>
      <c r="J56">
        <v>3.1262474099999999</v>
      </c>
      <c r="K56">
        <v>0.47799999999999998</v>
      </c>
      <c r="L56">
        <v>0.76400000000000001</v>
      </c>
      <c r="M56">
        <v>0</v>
      </c>
      <c r="N56" t="b">
        <v>0</v>
      </c>
      <c r="O56" t="b">
        <v>0</v>
      </c>
      <c r="P56" t="s">
        <v>589</v>
      </c>
      <c r="Q56" s="16">
        <v>1.99</v>
      </c>
      <c r="R56" s="16">
        <v>4.25</v>
      </c>
      <c r="S56" s="17" t="e">
        <v>#N/A</v>
      </c>
      <c r="T56" s="17" t="e">
        <v>#N/A</v>
      </c>
      <c r="U56" s="17" t="e">
        <v>#N/A</v>
      </c>
    </row>
    <row r="57" spans="1:21" x14ac:dyDescent="0.25">
      <c r="A57" t="s">
        <v>62</v>
      </c>
      <c r="B57" t="str">
        <f t="shared" si="1"/>
        <v>Taraxacum officinale</v>
      </c>
      <c r="C57">
        <v>13</v>
      </c>
      <c r="D57">
        <v>2</v>
      </c>
      <c r="E57">
        <v>4.2481908800000001</v>
      </c>
      <c r="F57">
        <v>2.5679286024999999</v>
      </c>
      <c r="G57">
        <v>2.8049516090000002</v>
      </c>
      <c r="H57">
        <v>3.5744358324999999</v>
      </c>
      <c r="I57">
        <v>4.5678949400000004</v>
      </c>
      <c r="J57">
        <v>4.5896489650000003</v>
      </c>
      <c r="K57">
        <v>0.89600000000000002</v>
      </c>
      <c r="L57">
        <v>0.80400000000000005</v>
      </c>
      <c r="M57">
        <v>0</v>
      </c>
      <c r="N57" t="b">
        <v>0</v>
      </c>
      <c r="O57" t="b">
        <v>1</v>
      </c>
      <c r="P57" t="s">
        <v>589</v>
      </c>
      <c r="Q57" s="16">
        <v>1.99</v>
      </c>
      <c r="R57" s="16">
        <v>4.25</v>
      </c>
      <c r="S57" s="17" t="e">
        <v>#N/A</v>
      </c>
      <c r="T57" s="17" t="e">
        <v>#N/A</v>
      </c>
      <c r="U57" s="17" t="e">
        <v>#N/A</v>
      </c>
    </row>
    <row r="58" spans="1:21" x14ac:dyDescent="0.25">
      <c r="A58" t="s">
        <v>63</v>
      </c>
      <c r="B58" t="str">
        <f t="shared" si="1"/>
        <v>Angelica arguta</v>
      </c>
      <c r="C58">
        <v>12</v>
      </c>
      <c r="D58">
        <v>1</v>
      </c>
      <c r="E58">
        <v>2.42203999</v>
      </c>
      <c r="F58">
        <v>2.2941646599999999</v>
      </c>
      <c r="G58">
        <v>2.3025997899999999</v>
      </c>
      <c r="H58">
        <v>2.3838398449999998</v>
      </c>
      <c r="I58">
        <v>2.3879847500000002</v>
      </c>
      <c r="J58">
        <v>2.42203999</v>
      </c>
      <c r="K58">
        <v>0.96799999999999997</v>
      </c>
      <c r="L58">
        <v>0.99199999999999999</v>
      </c>
      <c r="M58">
        <v>1</v>
      </c>
      <c r="N58" t="b">
        <v>0</v>
      </c>
      <c r="O58" t="b">
        <v>0</v>
      </c>
      <c r="P58" t="s">
        <v>589</v>
      </c>
      <c r="Q58" s="16">
        <v>1.99</v>
      </c>
      <c r="R58" s="16">
        <v>4.25</v>
      </c>
      <c r="S58" s="17" t="e">
        <v>#N/A</v>
      </c>
      <c r="T58" s="17" t="e">
        <v>#N/A</v>
      </c>
      <c r="U58" s="17" t="e">
        <v>#N/A</v>
      </c>
    </row>
    <row r="59" spans="1:21" x14ac:dyDescent="0.25">
      <c r="A59" t="s">
        <v>64</v>
      </c>
      <c r="B59" t="str">
        <f t="shared" si="1"/>
        <v>Bromus vulgaris</v>
      </c>
      <c r="C59">
        <v>12</v>
      </c>
      <c r="D59">
        <v>1</v>
      </c>
      <c r="E59">
        <v>2.0461646349999998</v>
      </c>
      <c r="F59">
        <v>1.8854230649999999</v>
      </c>
      <c r="G59">
        <v>1.90592301</v>
      </c>
      <c r="H59">
        <v>2.0983290700000001</v>
      </c>
      <c r="I59">
        <v>3.0075063934999999</v>
      </c>
      <c r="J59">
        <v>3.636304757</v>
      </c>
      <c r="K59">
        <v>0.874</v>
      </c>
      <c r="L59">
        <v>0.74199999999999999</v>
      </c>
      <c r="M59">
        <v>0</v>
      </c>
      <c r="N59" t="b">
        <v>0</v>
      </c>
      <c r="O59" t="b">
        <v>0</v>
      </c>
      <c r="P59" t="s">
        <v>589</v>
      </c>
      <c r="Q59" s="16">
        <v>1.99</v>
      </c>
      <c r="R59" s="16">
        <v>4.25</v>
      </c>
      <c r="S59" s="17" t="e">
        <v>#N/A</v>
      </c>
      <c r="T59" s="17" t="e">
        <v>#N/A</v>
      </c>
      <c r="U59" s="17" t="e">
        <v>#N/A</v>
      </c>
    </row>
    <row r="60" spans="1:21" x14ac:dyDescent="0.25">
      <c r="A60" t="s">
        <v>65</v>
      </c>
      <c r="B60" t="str">
        <f t="shared" si="1"/>
        <v>Eurybia conspicua</v>
      </c>
      <c r="C60">
        <v>12</v>
      </c>
      <c r="D60">
        <v>1</v>
      </c>
      <c r="E60">
        <v>1.977486015</v>
      </c>
      <c r="F60">
        <v>1.948913575</v>
      </c>
      <c r="G60">
        <v>1.948913575</v>
      </c>
      <c r="H60">
        <v>2.0174525999999999</v>
      </c>
      <c r="I60">
        <v>3.2785744184999999</v>
      </c>
      <c r="J60">
        <v>3.5538402714999999</v>
      </c>
      <c r="K60">
        <v>0.92600000000000005</v>
      </c>
      <c r="L60">
        <v>0.76800000000000002</v>
      </c>
      <c r="M60">
        <v>0</v>
      </c>
      <c r="N60" t="b">
        <v>0</v>
      </c>
      <c r="O60" t="b">
        <v>0</v>
      </c>
      <c r="P60" t="s">
        <v>589</v>
      </c>
      <c r="Q60" s="16">
        <v>1.99</v>
      </c>
      <c r="R60" s="16">
        <v>4.25</v>
      </c>
      <c r="S60" s="17" t="e">
        <v>#N/A</v>
      </c>
      <c r="T60" s="17" t="e">
        <v>#N/A</v>
      </c>
      <c r="U60" s="17" t="e">
        <v>#N/A</v>
      </c>
    </row>
    <row r="61" spans="1:21" x14ac:dyDescent="0.25">
      <c r="A61" t="s">
        <v>66</v>
      </c>
      <c r="B61" t="str">
        <f t="shared" si="1"/>
        <v>Lomatium utriculatum</v>
      </c>
      <c r="C61">
        <v>12</v>
      </c>
      <c r="D61">
        <v>1</v>
      </c>
      <c r="E61">
        <v>2.8710851700000002</v>
      </c>
      <c r="F61">
        <v>2.265055775</v>
      </c>
      <c r="G61">
        <v>2.2931261100000002</v>
      </c>
      <c r="H61">
        <v>2.7973041525000002</v>
      </c>
      <c r="I61">
        <v>2.8619203600000001</v>
      </c>
      <c r="J61">
        <v>2.8710851700000002</v>
      </c>
      <c r="K61">
        <v>1</v>
      </c>
      <c r="L61">
        <v>0.998</v>
      </c>
      <c r="M61">
        <v>1</v>
      </c>
      <c r="N61" t="b">
        <v>0</v>
      </c>
      <c r="O61" t="b">
        <v>0</v>
      </c>
      <c r="P61" t="s">
        <v>589</v>
      </c>
      <c r="Q61" s="16">
        <v>1.99</v>
      </c>
      <c r="R61" s="16">
        <v>4.25</v>
      </c>
      <c r="S61" s="17" t="e">
        <v>#N/A</v>
      </c>
      <c r="T61" s="17" t="e">
        <v>#N/A</v>
      </c>
      <c r="U61" s="17" t="e">
        <v>#N/A</v>
      </c>
    </row>
    <row r="62" spans="1:21" x14ac:dyDescent="0.25">
      <c r="A62" t="s">
        <v>67</v>
      </c>
      <c r="B62" t="str">
        <f t="shared" si="1"/>
        <v>Packera cymbalaria</v>
      </c>
      <c r="C62">
        <v>12</v>
      </c>
      <c r="D62">
        <v>2</v>
      </c>
      <c r="E62">
        <v>4.8004655850000004</v>
      </c>
      <c r="F62">
        <v>2.5792750149999999</v>
      </c>
      <c r="G62">
        <v>2.6786891910000001</v>
      </c>
      <c r="H62">
        <v>2.7762894024999998</v>
      </c>
      <c r="I62">
        <v>4.9957075099999999</v>
      </c>
      <c r="J62">
        <v>4.9957075099999999</v>
      </c>
      <c r="K62">
        <v>0.48599999999999999</v>
      </c>
      <c r="L62">
        <v>0.99199999999999999</v>
      </c>
      <c r="M62">
        <v>0</v>
      </c>
      <c r="N62" t="b">
        <v>0</v>
      </c>
      <c r="O62" t="b">
        <v>0</v>
      </c>
      <c r="P62" t="s">
        <v>589</v>
      </c>
      <c r="Q62" s="16">
        <v>1.99</v>
      </c>
      <c r="R62" s="16">
        <v>4.25</v>
      </c>
      <c r="S62" s="17" t="e">
        <v>#N/A</v>
      </c>
      <c r="T62" s="17" t="e">
        <v>#N/A</v>
      </c>
      <c r="U62" s="17" t="e">
        <v>#N/A</v>
      </c>
    </row>
    <row r="63" spans="1:21" x14ac:dyDescent="0.25">
      <c r="A63" t="s">
        <v>68</v>
      </c>
      <c r="B63" t="str">
        <f t="shared" si="1"/>
        <v>Poa fendleriana</v>
      </c>
      <c r="C63">
        <v>12</v>
      </c>
      <c r="D63">
        <v>2</v>
      </c>
      <c r="E63">
        <v>4.9957075099999999</v>
      </c>
      <c r="F63">
        <v>2.7108835</v>
      </c>
      <c r="G63">
        <v>2.7201948200000001</v>
      </c>
      <c r="H63">
        <v>4.5709846049999996</v>
      </c>
      <c r="I63">
        <v>4.9957075099999999</v>
      </c>
      <c r="J63">
        <v>4.9957075099999999</v>
      </c>
      <c r="K63">
        <v>0.78</v>
      </c>
      <c r="L63">
        <v>0.98399999999999999</v>
      </c>
      <c r="M63">
        <v>0</v>
      </c>
      <c r="N63" t="b">
        <v>0</v>
      </c>
      <c r="O63" t="b">
        <v>0</v>
      </c>
      <c r="P63" t="s">
        <v>589</v>
      </c>
      <c r="Q63" s="16">
        <v>1.99</v>
      </c>
      <c r="R63" s="16">
        <v>4.25</v>
      </c>
      <c r="S63" s="17" t="e">
        <v>#N/A</v>
      </c>
      <c r="T63" s="17" t="e">
        <v>#N/A</v>
      </c>
      <c r="U63" s="17" t="e">
        <v>#N/A</v>
      </c>
    </row>
    <row r="64" spans="1:21" x14ac:dyDescent="0.25">
      <c r="A64" t="s">
        <v>69</v>
      </c>
      <c r="B64" t="str">
        <f t="shared" si="1"/>
        <v>Poa leptocoma</v>
      </c>
      <c r="C64">
        <v>12</v>
      </c>
      <c r="D64">
        <v>2</v>
      </c>
      <c r="E64">
        <v>4.2481908800000001</v>
      </c>
      <c r="F64">
        <v>2.5737545499999999</v>
      </c>
      <c r="G64">
        <v>2.5738019950000002</v>
      </c>
      <c r="H64">
        <v>3.5752786400000001</v>
      </c>
      <c r="I64">
        <v>4.2685956999999997</v>
      </c>
      <c r="J64">
        <v>4.7848908899999998</v>
      </c>
      <c r="K64">
        <v>0.51800000000000002</v>
      </c>
      <c r="L64">
        <v>0.96199999999999997</v>
      </c>
      <c r="M64">
        <v>0</v>
      </c>
      <c r="N64" t="b">
        <v>0</v>
      </c>
      <c r="O64" t="b">
        <v>0</v>
      </c>
      <c r="P64" t="s">
        <v>589</v>
      </c>
      <c r="Q64" s="16">
        <v>1.99</v>
      </c>
      <c r="R64" s="16">
        <v>4.25</v>
      </c>
      <c r="S64" s="17" t="e">
        <v>#N/A</v>
      </c>
      <c r="T64" s="17" t="e">
        <v>#N/A</v>
      </c>
      <c r="U64" s="17" t="e">
        <v>#N/A</v>
      </c>
    </row>
    <row r="65" spans="1:21" x14ac:dyDescent="0.25">
      <c r="A65" t="s">
        <v>70</v>
      </c>
      <c r="B65" t="str">
        <f t="shared" si="1"/>
        <v>Poa pratensis</v>
      </c>
      <c r="C65">
        <v>12</v>
      </c>
      <c r="D65">
        <v>2</v>
      </c>
      <c r="E65">
        <v>3.6463503799999999</v>
      </c>
      <c r="F65">
        <v>2.8161447050000001</v>
      </c>
      <c r="G65">
        <v>2.9405920499999998</v>
      </c>
      <c r="H65">
        <v>3.5003986375</v>
      </c>
      <c r="I65">
        <v>3.8252210600000001</v>
      </c>
      <c r="J65">
        <v>4.5678949400000004</v>
      </c>
      <c r="K65">
        <v>1</v>
      </c>
      <c r="L65">
        <v>0.97199999999999998</v>
      </c>
      <c r="M65">
        <v>2</v>
      </c>
      <c r="N65" t="b">
        <v>0</v>
      </c>
      <c r="O65" t="b">
        <v>1</v>
      </c>
      <c r="P65" t="s">
        <v>589</v>
      </c>
      <c r="Q65" s="16">
        <v>1.99</v>
      </c>
      <c r="R65" s="16">
        <v>4.25</v>
      </c>
      <c r="S65" s="17">
        <v>13.17524882</v>
      </c>
      <c r="T65" s="17">
        <v>8.7613077500000003</v>
      </c>
      <c r="U65" s="17">
        <v>18.9483757</v>
      </c>
    </row>
    <row r="66" spans="1:21" x14ac:dyDescent="0.25">
      <c r="A66" t="s">
        <v>71</v>
      </c>
      <c r="B66" t="str">
        <f t="shared" si="1"/>
        <v>Actaea rubra</v>
      </c>
      <c r="C66">
        <v>11</v>
      </c>
      <c r="D66">
        <v>1</v>
      </c>
      <c r="E66">
        <v>2.0174525999999999</v>
      </c>
      <c r="F66">
        <v>1.9334063562499999</v>
      </c>
      <c r="G66">
        <v>1.96300042</v>
      </c>
      <c r="H66">
        <v>1.99157286</v>
      </c>
      <c r="I66">
        <v>3.7952479100000001</v>
      </c>
      <c r="J66">
        <v>3.8239690049999999</v>
      </c>
      <c r="K66">
        <v>0.83</v>
      </c>
      <c r="L66">
        <v>0.92800000000000005</v>
      </c>
      <c r="M66">
        <v>0</v>
      </c>
      <c r="N66" t="b">
        <v>0</v>
      </c>
      <c r="O66" t="b">
        <v>0</v>
      </c>
      <c r="P66" t="s">
        <v>589</v>
      </c>
      <c r="Q66" s="16">
        <v>1.99</v>
      </c>
      <c r="R66" s="16">
        <v>4.25</v>
      </c>
      <c r="S66" s="17">
        <v>7.8460016100000001</v>
      </c>
      <c r="T66" s="17">
        <v>1.29842663</v>
      </c>
      <c r="U66" s="17">
        <v>15.5686207</v>
      </c>
    </row>
    <row r="67" spans="1:21" x14ac:dyDescent="0.25">
      <c r="A67" t="s">
        <v>72</v>
      </c>
      <c r="B67" t="str">
        <f t="shared" ref="B67:B88" si="2">VLOOKUP(A67, FullName, 2, FALSE)</f>
        <v>Antennaria microphylla</v>
      </c>
      <c r="C67">
        <v>11</v>
      </c>
      <c r="D67">
        <v>2</v>
      </c>
      <c r="E67">
        <v>3.6645607949999999</v>
      </c>
      <c r="F67">
        <v>3.3368315700000002</v>
      </c>
      <c r="G67">
        <v>3.3398652100000001</v>
      </c>
      <c r="H67">
        <v>4.1022026550000001</v>
      </c>
      <c r="I67">
        <v>4.5709846049999996</v>
      </c>
      <c r="J67">
        <v>4.5740742699999997</v>
      </c>
      <c r="K67">
        <v>1</v>
      </c>
      <c r="L67">
        <v>0.99</v>
      </c>
      <c r="M67">
        <v>2</v>
      </c>
      <c r="N67" t="b">
        <v>0</v>
      </c>
      <c r="O67" t="b">
        <v>0</v>
      </c>
      <c r="P67" t="s">
        <v>589</v>
      </c>
      <c r="Q67" s="16">
        <v>1.99</v>
      </c>
      <c r="R67" s="16">
        <v>4.25</v>
      </c>
      <c r="S67" s="17" t="e">
        <v>#N/A</v>
      </c>
      <c r="T67" s="17" t="e">
        <v>#N/A</v>
      </c>
      <c r="U67" s="17" t="e">
        <v>#N/A</v>
      </c>
    </row>
    <row r="68" spans="1:21" x14ac:dyDescent="0.25">
      <c r="A68" t="s">
        <v>73</v>
      </c>
      <c r="B68" t="str">
        <f t="shared" si="2"/>
        <v>Athyrium filix-femina</v>
      </c>
      <c r="C68">
        <v>11</v>
      </c>
      <c r="D68">
        <v>1</v>
      </c>
      <c r="E68">
        <v>1.9344279799999999</v>
      </c>
      <c r="F68">
        <v>1.87741804</v>
      </c>
      <c r="G68">
        <v>1.9053215750000001</v>
      </c>
      <c r="H68">
        <v>2.5872883799999999</v>
      </c>
      <c r="I68">
        <v>3.3018360150000001</v>
      </c>
      <c r="J68">
        <v>3.3200244900000002</v>
      </c>
      <c r="K68">
        <v>0.91600000000000004</v>
      </c>
      <c r="L68">
        <v>0.752</v>
      </c>
      <c r="M68">
        <v>0</v>
      </c>
      <c r="N68" t="b">
        <v>0</v>
      </c>
      <c r="O68" t="b">
        <v>0</v>
      </c>
      <c r="P68" t="s">
        <v>589</v>
      </c>
      <c r="Q68" s="16">
        <v>1.99</v>
      </c>
      <c r="R68" s="16">
        <v>4.25</v>
      </c>
      <c r="S68" s="17">
        <v>12.303888669999999</v>
      </c>
      <c r="T68" s="17">
        <v>10.008965999999999</v>
      </c>
      <c r="U68" s="17">
        <v>18.6173304</v>
      </c>
    </row>
    <row r="69" spans="1:21" x14ac:dyDescent="0.25">
      <c r="A69" t="s">
        <v>74</v>
      </c>
      <c r="B69" t="str">
        <f t="shared" si="2"/>
        <v>Caltha leptosepala</v>
      </c>
      <c r="C69">
        <v>11</v>
      </c>
      <c r="D69">
        <v>1</v>
      </c>
      <c r="E69">
        <v>2.7602411500000001</v>
      </c>
      <c r="F69">
        <v>2.5737545499999999</v>
      </c>
      <c r="G69">
        <v>2.5852289595000002</v>
      </c>
      <c r="H69">
        <v>2.7108835</v>
      </c>
      <c r="I69">
        <v>4.9957075099999999</v>
      </c>
      <c r="J69">
        <v>4.9957075099999999</v>
      </c>
      <c r="K69">
        <v>0.75800000000000001</v>
      </c>
      <c r="L69">
        <v>0.96599999999999997</v>
      </c>
      <c r="M69">
        <v>0</v>
      </c>
      <c r="N69" t="b">
        <v>0</v>
      </c>
      <c r="O69" t="b">
        <v>0</v>
      </c>
      <c r="P69" t="s">
        <v>589</v>
      </c>
      <c r="Q69" s="16">
        <v>1.99</v>
      </c>
      <c r="R69" s="16">
        <v>4.25</v>
      </c>
      <c r="S69" s="17" t="e">
        <v>#N/A</v>
      </c>
      <c r="T69" s="17" t="e">
        <v>#N/A</v>
      </c>
      <c r="U69" s="17" t="e">
        <v>#N/A</v>
      </c>
    </row>
    <row r="70" spans="1:21" x14ac:dyDescent="0.25">
      <c r="A70" t="s">
        <v>75</v>
      </c>
      <c r="B70" t="str">
        <f t="shared" si="2"/>
        <v>Carex nigricans</v>
      </c>
      <c r="C70">
        <v>11</v>
      </c>
      <c r="D70">
        <v>1</v>
      </c>
      <c r="E70">
        <v>2.6947030999999999</v>
      </c>
      <c r="F70">
        <v>2.5737545499999999</v>
      </c>
      <c r="G70">
        <v>2.5737545499999999</v>
      </c>
      <c r="H70">
        <v>2.7018147699999999</v>
      </c>
      <c r="I70">
        <v>4.7848908899999998</v>
      </c>
      <c r="J70">
        <v>4.9957075099999999</v>
      </c>
      <c r="K70">
        <v>0.74199999999999999</v>
      </c>
      <c r="L70">
        <v>0.78800000000000003</v>
      </c>
      <c r="M70">
        <v>0</v>
      </c>
      <c r="N70" t="b">
        <v>0</v>
      </c>
      <c r="O70" t="b">
        <v>0</v>
      </c>
      <c r="P70" t="s">
        <v>589</v>
      </c>
      <c r="Q70" s="16">
        <v>1.99</v>
      </c>
      <c r="R70" s="16">
        <v>4.25</v>
      </c>
      <c r="S70" s="17" t="e">
        <v>#N/A</v>
      </c>
      <c r="T70" s="17" t="e">
        <v>#N/A</v>
      </c>
      <c r="U70" s="17" t="e">
        <v>#N/A</v>
      </c>
    </row>
    <row r="71" spans="1:21" x14ac:dyDescent="0.25">
      <c r="A71" t="s">
        <v>76</v>
      </c>
      <c r="B71" t="str">
        <f t="shared" si="2"/>
        <v>Carex scirpoidea</v>
      </c>
      <c r="C71">
        <v>11</v>
      </c>
      <c r="D71">
        <v>2</v>
      </c>
      <c r="E71">
        <v>4.3014841099999996</v>
      </c>
      <c r="F71">
        <v>3.6779351199999999</v>
      </c>
      <c r="G71">
        <v>3.6779351199999999</v>
      </c>
      <c r="H71">
        <v>4.2277860599999997</v>
      </c>
      <c r="I71">
        <v>4.5678949400000004</v>
      </c>
      <c r="J71">
        <v>4.5678949400000004</v>
      </c>
      <c r="K71">
        <v>1</v>
      </c>
      <c r="L71">
        <v>1</v>
      </c>
      <c r="M71">
        <v>2</v>
      </c>
      <c r="N71" t="b">
        <v>0</v>
      </c>
      <c r="O71" t="b">
        <v>0</v>
      </c>
      <c r="P71" t="s">
        <v>589</v>
      </c>
      <c r="Q71" s="16">
        <v>1.99</v>
      </c>
      <c r="R71" s="16">
        <v>4.25</v>
      </c>
      <c r="S71" s="17" t="e">
        <v>#N/A</v>
      </c>
      <c r="T71" s="17" t="e">
        <v>#N/A</v>
      </c>
      <c r="U71" s="17" t="e">
        <v>#N/A</v>
      </c>
    </row>
    <row r="72" spans="1:21" x14ac:dyDescent="0.25">
      <c r="A72" t="s">
        <v>77</v>
      </c>
      <c r="B72" t="str">
        <f t="shared" si="2"/>
        <v>Erigeron rydbergii</v>
      </c>
      <c r="C72">
        <v>11</v>
      </c>
      <c r="D72">
        <v>2</v>
      </c>
      <c r="E72">
        <v>4.2481908800000001</v>
      </c>
      <c r="F72">
        <v>3.8663113099999999</v>
      </c>
      <c r="G72">
        <v>3.927321026</v>
      </c>
      <c r="H72">
        <v>4.2850399049999996</v>
      </c>
      <c r="I72">
        <v>4.5678949400000004</v>
      </c>
      <c r="J72">
        <v>4.5678949400000004</v>
      </c>
      <c r="K72">
        <v>1</v>
      </c>
      <c r="L72">
        <v>1</v>
      </c>
      <c r="M72">
        <v>2</v>
      </c>
      <c r="N72" t="b">
        <v>0</v>
      </c>
      <c r="O72" t="b">
        <v>0</v>
      </c>
      <c r="P72" t="s">
        <v>589</v>
      </c>
      <c r="Q72" s="16">
        <v>1.99</v>
      </c>
      <c r="R72" s="16">
        <v>4.25</v>
      </c>
      <c r="S72" s="17" t="e">
        <v>#N/A</v>
      </c>
      <c r="T72" s="17" t="e">
        <v>#N/A</v>
      </c>
      <c r="U72" s="17" t="e">
        <v>#N/A</v>
      </c>
    </row>
    <row r="73" spans="1:21" x14ac:dyDescent="0.25">
      <c r="A73" t="s">
        <v>78</v>
      </c>
      <c r="B73" t="str">
        <f t="shared" si="2"/>
        <v>Hieracium gracile</v>
      </c>
      <c r="C73">
        <v>11</v>
      </c>
      <c r="D73">
        <v>2</v>
      </c>
      <c r="E73">
        <v>3.9318625900000002</v>
      </c>
      <c r="F73">
        <v>2.5348128050000001</v>
      </c>
      <c r="G73">
        <v>2.5536863799999998</v>
      </c>
      <c r="H73">
        <v>3.91802311</v>
      </c>
      <c r="I73">
        <v>4.4346895249999996</v>
      </c>
      <c r="J73">
        <v>4.5678949400000004</v>
      </c>
      <c r="K73">
        <v>0.92400000000000004</v>
      </c>
      <c r="L73">
        <v>0.83599999999999997</v>
      </c>
      <c r="M73">
        <v>0</v>
      </c>
      <c r="N73" t="b">
        <v>0</v>
      </c>
      <c r="O73" t="b">
        <v>0</v>
      </c>
      <c r="P73" t="s">
        <v>589</v>
      </c>
      <c r="Q73" s="16">
        <v>1.99</v>
      </c>
      <c r="R73" s="16">
        <v>4.25</v>
      </c>
      <c r="S73" s="17" t="e">
        <v>#N/A</v>
      </c>
      <c r="T73" s="17" t="e">
        <v>#N/A</v>
      </c>
      <c r="U73" s="17" t="e">
        <v>#N/A</v>
      </c>
    </row>
    <row r="74" spans="1:21" x14ac:dyDescent="0.25">
      <c r="A74" t="s">
        <v>79</v>
      </c>
      <c r="B74" t="str">
        <f t="shared" si="2"/>
        <v>Juncus drummondii</v>
      </c>
      <c r="C74">
        <v>11</v>
      </c>
      <c r="D74">
        <v>2</v>
      </c>
      <c r="E74">
        <v>4.9957075099999999</v>
      </c>
      <c r="F74">
        <v>2.5738019950000002</v>
      </c>
      <c r="G74">
        <v>2.6447944964999999</v>
      </c>
      <c r="H74">
        <v>4.6052236600000001</v>
      </c>
      <c r="I74">
        <v>4.9957075099999999</v>
      </c>
      <c r="J74">
        <v>4.9957075099999999</v>
      </c>
      <c r="K74">
        <v>0.75800000000000001</v>
      </c>
      <c r="L74">
        <v>0.92600000000000005</v>
      </c>
      <c r="M74">
        <v>0</v>
      </c>
      <c r="N74" t="b">
        <v>0</v>
      </c>
      <c r="O74" t="b">
        <v>0</v>
      </c>
      <c r="P74" t="s">
        <v>589</v>
      </c>
      <c r="Q74" s="16">
        <v>1.99</v>
      </c>
      <c r="R74" s="16">
        <v>4.25</v>
      </c>
      <c r="S74" s="17" t="e">
        <v>#N/A</v>
      </c>
      <c r="T74" s="17" t="e">
        <v>#N/A</v>
      </c>
      <c r="U74" s="17" t="e">
        <v>#N/A</v>
      </c>
    </row>
    <row r="75" spans="1:21" x14ac:dyDescent="0.25">
      <c r="A75" t="s">
        <v>80</v>
      </c>
      <c r="B75" t="str">
        <f t="shared" si="2"/>
        <v>Juncus effusus</v>
      </c>
      <c r="C75">
        <v>11</v>
      </c>
      <c r="D75">
        <v>1</v>
      </c>
      <c r="E75">
        <v>2.5872883799999999</v>
      </c>
      <c r="F75">
        <v>2.505881418</v>
      </c>
      <c r="G75">
        <v>2.5214600599999999</v>
      </c>
      <c r="H75">
        <v>2.5737545499999999</v>
      </c>
      <c r="I75">
        <v>2.7919853190000001</v>
      </c>
      <c r="J75">
        <v>2.8132915177500002</v>
      </c>
      <c r="K75">
        <v>1</v>
      </c>
      <c r="L75">
        <v>0.99</v>
      </c>
      <c r="M75">
        <v>1</v>
      </c>
      <c r="N75" t="b">
        <v>0</v>
      </c>
      <c r="O75" t="b">
        <v>1</v>
      </c>
      <c r="P75" t="s">
        <v>589</v>
      </c>
      <c r="Q75" s="16">
        <v>1.99</v>
      </c>
      <c r="R75" s="16">
        <v>4.25</v>
      </c>
      <c r="S75" s="17">
        <v>2.2559999999999998</v>
      </c>
      <c r="T75" s="17">
        <v>0</v>
      </c>
      <c r="U75" s="17">
        <v>2.2559999999999998</v>
      </c>
    </row>
    <row r="76" spans="1:21" x14ac:dyDescent="0.25">
      <c r="A76" t="s">
        <v>81</v>
      </c>
      <c r="B76" t="str">
        <f t="shared" si="2"/>
        <v>Poa alpina</v>
      </c>
      <c r="C76">
        <v>11</v>
      </c>
      <c r="D76">
        <v>2</v>
      </c>
      <c r="E76">
        <v>4.3014841099999996</v>
      </c>
      <c r="F76">
        <v>3.8929908394999999</v>
      </c>
      <c r="G76">
        <v>3.9358096100000002</v>
      </c>
      <c r="H76">
        <v>4.3014841099999996</v>
      </c>
      <c r="I76">
        <v>4.5678949400000004</v>
      </c>
      <c r="J76">
        <v>4.5678949400000004</v>
      </c>
      <c r="K76">
        <v>1</v>
      </c>
      <c r="L76">
        <v>0.998</v>
      </c>
      <c r="M76">
        <v>2</v>
      </c>
      <c r="N76" t="b">
        <v>0</v>
      </c>
      <c r="O76" t="b">
        <v>0</v>
      </c>
      <c r="P76" t="s">
        <v>589</v>
      </c>
      <c r="Q76" s="16">
        <v>1.99</v>
      </c>
      <c r="R76" s="16">
        <v>4.25</v>
      </c>
      <c r="S76" s="17" t="e">
        <v>#N/A</v>
      </c>
      <c r="T76" s="17" t="e">
        <v>#N/A</v>
      </c>
      <c r="U76" s="17" t="e">
        <v>#N/A</v>
      </c>
    </row>
    <row r="77" spans="1:21" x14ac:dyDescent="0.25">
      <c r="A77" t="s">
        <v>82</v>
      </c>
      <c r="B77" t="str">
        <f t="shared" si="2"/>
        <v>Symphyotrichum spathulatum</v>
      </c>
      <c r="C77">
        <v>11</v>
      </c>
      <c r="D77">
        <v>2</v>
      </c>
      <c r="E77">
        <v>3.8037737599999999</v>
      </c>
      <c r="F77">
        <v>2.5102881545</v>
      </c>
      <c r="G77">
        <v>2.6446732614999999</v>
      </c>
      <c r="H77">
        <v>3.6850199699999999</v>
      </c>
      <c r="I77">
        <v>3.8239690049999999</v>
      </c>
      <c r="J77">
        <v>3.8239690049999999</v>
      </c>
      <c r="K77">
        <v>0.66400000000000003</v>
      </c>
      <c r="L77">
        <v>0.63800000000000001</v>
      </c>
      <c r="M77">
        <v>0</v>
      </c>
      <c r="N77" t="b">
        <v>0</v>
      </c>
      <c r="O77" t="b">
        <v>0</v>
      </c>
      <c r="P77" t="s">
        <v>589</v>
      </c>
      <c r="Q77" s="16">
        <v>1.99</v>
      </c>
      <c r="R77" s="16">
        <v>4.25</v>
      </c>
      <c r="S77" s="17" t="e">
        <v>#N/A</v>
      </c>
      <c r="T77" s="17" t="e">
        <v>#N/A</v>
      </c>
      <c r="U77" s="17" t="e">
        <v>#N/A</v>
      </c>
    </row>
    <row r="78" spans="1:21" x14ac:dyDescent="0.25">
      <c r="A78" t="s">
        <v>83</v>
      </c>
      <c r="B78" t="str">
        <f t="shared" si="2"/>
        <v>Trillium ovatum</v>
      </c>
      <c r="C78">
        <v>11</v>
      </c>
      <c r="D78">
        <v>2</v>
      </c>
      <c r="E78">
        <v>3.4543876650000001</v>
      </c>
      <c r="F78">
        <v>3.0032932749999999</v>
      </c>
      <c r="G78">
        <v>3.3892324</v>
      </c>
      <c r="H78">
        <v>3.6032991425000001</v>
      </c>
      <c r="I78">
        <v>3.6726918199999998</v>
      </c>
      <c r="J78">
        <v>3.6726918199999998</v>
      </c>
      <c r="K78">
        <v>0.996</v>
      </c>
      <c r="L78">
        <v>0.98199999999999998</v>
      </c>
      <c r="M78">
        <v>2</v>
      </c>
      <c r="N78" t="b">
        <v>0</v>
      </c>
      <c r="O78" t="b">
        <v>0</v>
      </c>
      <c r="P78" t="s">
        <v>589</v>
      </c>
      <c r="Q78" s="16">
        <v>1.99</v>
      </c>
      <c r="R78" s="16">
        <v>4.25</v>
      </c>
      <c r="S78" s="17" t="e">
        <v>#N/A</v>
      </c>
      <c r="T78" s="17" t="e">
        <v>#N/A</v>
      </c>
      <c r="U78" s="17" t="e">
        <v>#N/A</v>
      </c>
    </row>
    <row r="79" spans="1:21" x14ac:dyDescent="0.25">
      <c r="A79" t="s">
        <v>84</v>
      </c>
      <c r="B79" t="str">
        <f t="shared" si="2"/>
        <v>Adenocaulon bicolor</v>
      </c>
      <c r="C79">
        <v>10</v>
      </c>
      <c r="D79">
        <v>1</v>
      </c>
      <c r="E79">
        <v>1.99157286</v>
      </c>
      <c r="F79">
        <v>1.948913575</v>
      </c>
      <c r="G79">
        <v>1.948913575</v>
      </c>
      <c r="H79">
        <v>1.99157286</v>
      </c>
      <c r="I79">
        <v>2.6766824699999998</v>
      </c>
      <c r="J79">
        <v>2.688885907</v>
      </c>
      <c r="K79">
        <v>1</v>
      </c>
      <c r="L79">
        <v>0.996</v>
      </c>
      <c r="M79">
        <v>1</v>
      </c>
      <c r="N79" t="b">
        <v>0</v>
      </c>
      <c r="O79" t="b">
        <v>0</v>
      </c>
      <c r="P79" t="s">
        <v>589</v>
      </c>
      <c r="Q79" s="16">
        <v>1.99</v>
      </c>
      <c r="R79" s="16">
        <v>4.25</v>
      </c>
      <c r="S79" s="17" t="e">
        <v>#N/A</v>
      </c>
      <c r="T79" s="17" t="e">
        <v>#N/A</v>
      </c>
      <c r="U79" s="17" t="e">
        <v>#N/A</v>
      </c>
    </row>
    <row r="80" spans="1:21" x14ac:dyDescent="0.25">
      <c r="A80" t="s">
        <v>85</v>
      </c>
      <c r="B80" t="str">
        <f t="shared" si="2"/>
        <v>Bupleurum americanum</v>
      </c>
      <c r="C80">
        <v>10</v>
      </c>
      <c r="D80">
        <v>2</v>
      </c>
      <c r="E80">
        <v>4.2481908800000001</v>
      </c>
      <c r="F80">
        <v>3.8252210600000001</v>
      </c>
      <c r="G80">
        <v>3.8808100250000002</v>
      </c>
      <c r="H80">
        <v>4.2685956999999997</v>
      </c>
      <c r="I80">
        <v>4.5678949400000004</v>
      </c>
      <c r="J80">
        <v>4.5904276997500002</v>
      </c>
      <c r="K80">
        <v>1</v>
      </c>
      <c r="L80">
        <v>1</v>
      </c>
      <c r="M80">
        <v>2</v>
      </c>
      <c r="N80" t="b">
        <v>0</v>
      </c>
      <c r="O80" t="b">
        <v>0</v>
      </c>
      <c r="P80" t="s">
        <v>589</v>
      </c>
      <c r="Q80" s="16">
        <v>1.99</v>
      </c>
      <c r="R80" s="16">
        <v>4.25</v>
      </c>
      <c r="S80" s="17" t="e">
        <v>#N/A</v>
      </c>
      <c r="T80" s="17" t="e">
        <v>#N/A</v>
      </c>
      <c r="U80" s="17" t="e">
        <v>#N/A</v>
      </c>
    </row>
    <row r="81" spans="1:21" x14ac:dyDescent="0.25">
      <c r="A81" t="s">
        <v>86</v>
      </c>
      <c r="B81" t="str">
        <f t="shared" si="2"/>
        <v>Carex aquatilis</v>
      </c>
      <c r="C81">
        <v>10</v>
      </c>
      <c r="D81">
        <v>2</v>
      </c>
      <c r="E81">
        <v>3.6357760400000001</v>
      </c>
      <c r="F81">
        <v>2.2941150700000001</v>
      </c>
      <c r="G81">
        <v>2.2941646599999999</v>
      </c>
      <c r="H81">
        <v>3.5889487299999998</v>
      </c>
      <c r="I81">
        <v>3.6357760400000001</v>
      </c>
      <c r="J81">
        <v>3.6357760400000001</v>
      </c>
      <c r="K81">
        <v>0.63600000000000001</v>
      </c>
      <c r="L81">
        <v>0.91800000000000004</v>
      </c>
      <c r="M81">
        <v>0</v>
      </c>
      <c r="N81" t="b">
        <v>0</v>
      </c>
      <c r="O81" t="b">
        <v>0</v>
      </c>
      <c r="P81" t="s">
        <v>589</v>
      </c>
      <c r="Q81" s="16">
        <v>1.99</v>
      </c>
      <c r="R81" s="16">
        <v>4.25</v>
      </c>
      <c r="S81" s="17" t="e">
        <v>#N/A</v>
      </c>
      <c r="T81" s="17" t="e">
        <v>#N/A</v>
      </c>
      <c r="U81" s="17" t="e">
        <v>#N/A</v>
      </c>
    </row>
    <row r="82" spans="1:21" x14ac:dyDescent="0.25">
      <c r="A82" t="s">
        <v>87</v>
      </c>
      <c r="B82" t="str">
        <f t="shared" si="2"/>
        <v>Danthonia intermedia</v>
      </c>
      <c r="C82">
        <v>10</v>
      </c>
      <c r="D82">
        <v>1</v>
      </c>
      <c r="E82">
        <v>2.798256275</v>
      </c>
      <c r="F82">
        <v>2.56779315625</v>
      </c>
      <c r="G82">
        <v>2.5737545499999999</v>
      </c>
      <c r="H82">
        <v>2.7630683175000001</v>
      </c>
      <c r="I82">
        <v>3.3957479264999999</v>
      </c>
      <c r="J82">
        <v>3.6779351199999999</v>
      </c>
      <c r="K82">
        <v>0.68600000000000005</v>
      </c>
      <c r="L82">
        <v>0.53600000000000003</v>
      </c>
      <c r="M82">
        <v>0</v>
      </c>
      <c r="N82" t="b">
        <v>0</v>
      </c>
      <c r="O82" t="b">
        <v>0</v>
      </c>
      <c r="P82" t="s">
        <v>589</v>
      </c>
      <c r="Q82" s="16">
        <v>1.99</v>
      </c>
      <c r="R82" s="16">
        <v>4.25</v>
      </c>
      <c r="S82" s="17" t="e">
        <v>#N/A</v>
      </c>
      <c r="T82" s="17" t="e">
        <v>#N/A</v>
      </c>
      <c r="U82" s="17" t="e">
        <v>#N/A</v>
      </c>
    </row>
    <row r="83" spans="1:21" x14ac:dyDescent="0.25">
      <c r="A83" t="s">
        <v>88</v>
      </c>
      <c r="B83" t="str">
        <f t="shared" si="2"/>
        <v>Fragaria vesca</v>
      </c>
      <c r="C83">
        <v>10</v>
      </c>
      <c r="D83">
        <v>1</v>
      </c>
      <c r="E83">
        <v>1.99157286</v>
      </c>
      <c r="F83">
        <v>1.948913575</v>
      </c>
      <c r="G83">
        <v>1.948913575</v>
      </c>
      <c r="H83">
        <v>1.99157286</v>
      </c>
      <c r="I83">
        <v>2.7733906644999999</v>
      </c>
      <c r="J83">
        <v>2.9262327809999999</v>
      </c>
      <c r="K83">
        <v>0.90600000000000003</v>
      </c>
      <c r="L83">
        <v>0.878</v>
      </c>
      <c r="M83">
        <v>0</v>
      </c>
      <c r="N83" t="b">
        <v>0</v>
      </c>
      <c r="O83" t="b">
        <v>0</v>
      </c>
      <c r="P83" t="s">
        <v>589</v>
      </c>
      <c r="Q83" s="16">
        <v>1.99</v>
      </c>
      <c r="R83" s="16">
        <v>4.25</v>
      </c>
      <c r="S83" s="17" t="e">
        <v>#N/A</v>
      </c>
      <c r="T83" s="17" t="e">
        <v>#N/A</v>
      </c>
      <c r="U83" s="17" t="e">
        <v>#N/A</v>
      </c>
    </row>
    <row r="84" spans="1:21" x14ac:dyDescent="0.25">
      <c r="A84" t="s">
        <v>89</v>
      </c>
      <c r="B84" t="str">
        <f t="shared" si="2"/>
        <v>Geum rossii</v>
      </c>
      <c r="C84">
        <v>10</v>
      </c>
      <c r="D84">
        <v>2</v>
      </c>
      <c r="E84">
        <v>4.2481908800000001</v>
      </c>
      <c r="F84">
        <v>3.6590814599999999</v>
      </c>
      <c r="G84">
        <v>3.6779351199999999</v>
      </c>
      <c r="H84">
        <v>3.69210482</v>
      </c>
      <c r="I84">
        <v>4.2850399049999996</v>
      </c>
      <c r="J84">
        <v>4.2850399049999996</v>
      </c>
      <c r="K84">
        <v>1</v>
      </c>
      <c r="L84">
        <v>1</v>
      </c>
      <c r="M84">
        <v>2</v>
      </c>
      <c r="N84" t="b">
        <v>0</v>
      </c>
      <c r="O84" t="b">
        <v>0</v>
      </c>
      <c r="P84" t="s">
        <v>589</v>
      </c>
      <c r="Q84" s="16">
        <v>1.99</v>
      </c>
      <c r="R84" s="16">
        <v>4.25</v>
      </c>
      <c r="S84" s="17" t="e">
        <v>#N/A</v>
      </c>
      <c r="T84" s="17" t="e">
        <v>#N/A</v>
      </c>
      <c r="U84" s="17" t="e">
        <v>#N/A</v>
      </c>
    </row>
    <row r="85" spans="1:21" x14ac:dyDescent="0.25">
      <c r="A85" t="s">
        <v>90</v>
      </c>
      <c r="B85" t="str">
        <f t="shared" si="2"/>
        <v>Lewisia pygmaea</v>
      </c>
      <c r="C85">
        <v>10</v>
      </c>
      <c r="D85">
        <v>2</v>
      </c>
      <c r="E85">
        <v>3.7299418449999999</v>
      </c>
      <c r="F85">
        <v>3.6463503799999999</v>
      </c>
      <c r="G85">
        <v>3.6779351199999999</v>
      </c>
      <c r="H85">
        <v>3.69210482</v>
      </c>
      <c r="I85">
        <v>4.4346895249999996</v>
      </c>
      <c r="J85">
        <v>4.5678949400000004</v>
      </c>
      <c r="K85">
        <v>0.97</v>
      </c>
      <c r="L85">
        <v>0.98</v>
      </c>
      <c r="M85">
        <v>2</v>
      </c>
      <c r="N85" t="b">
        <v>0</v>
      </c>
      <c r="O85" t="b">
        <v>0</v>
      </c>
      <c r="P85" t="s">
        <v>589</v>
      </c>
      <c r="Q85" s="16">
        <v>1.99</v>
      </c>
      <c r="R85" s="16">
        <v>4.25</v>
      </c>
      <c r="S85" s="17" t="e">
        <v>#N/A</v>
      </c>
      <c r="T85" s="17" t="e">
        <v>#N/A</v>
      </c>
      <c r="U85" s="17" t="e">
        <v>#N/A</v>
      </c>
    </row>
    <row r="86" spans="1:21" x14ac:dyDescent="0.25">
      <c r="A86" t="s">
        <v>91</v>
      </c>
      <c r="B86" t="str">
        <f t="shared" si="2"/>
        <v>Lloydia serotina</v>
      </c>
      <c r="C86">
        <v>10</v>
      </c>
      <c r="D86">
        <v>2</v>
      </c>
      <c r="E86">
        <v>4.5678949400000004</v>
      </c>
      <c r="F86">
        <v>3.7677788699999999</v>
      </c>
      <c r="G86">
        <v>3.9279155700000001</v>
      </c>
      <c r="H86">
        <v>4.4346895249999996</v>
      </c>
      <c r="I86">
        <v>4.5740742699999997</v>
      </c>
      <c r="J86">
        <v>4.8004655850000004</v>
      </c>
      <c r="K86">
        <v>1</v>
      </c>
      <c r="L86">
        <v>1</v>
      </c>
      <c r="M86">
        <v>2</v>
      </c>
      <c r="N86" t="b">
        <v>0</v>
      </c>
      <c r="O86" t="b">
        <v>0</v>
      </c>
      <c r="P86" t="s">
        <v>589</v>
      </c>
      <c r="Q86" s="16">
        <v>1.99</v>
      </c>
      <c r="R86" s="16">
        <v>4.25</v>
      </c>
      <c r="S86" s="17" t="e">
        <v>#N/A</v>
      </c>
      <c r="T86" s="17" t="e">
        <v>#N/A</v>
      </c>
      <c r="U86" s="17" t="e">
        <v>#N/A</v>
      </c>
    </row>
    <row r="87" spans="1:21" x14ac:dyDescent="0.25">
      <c r="A87" t="s">
        <v>92</v>
      </c>
      <c r="B87" t="str">
        <f t="shared" si="2"/>
        <v>Prosartes trachycarpa</v>
      </c>
      <c r="C87">
        <v>10</v>
      </c>
      <c r="D87">
        <v>1</v>
      </c>
      <c r="E87">
        <v>1.99157286</v>
      </c>
      <c r="F87">
        <v>1.948913575</v>
      </c>
      <c r="G87">
        <v>1.948913575</v>
      </c>
      <c r="H87">
        <v>1.99157286</v>
      </c>
      <c r="I87">
        <v>3.78483057</v>
      </c>
      <c r="J87">
        <v>3.805025815</v>
      </c>
      <c r="K87">
        <v>0.71799999999999997</v>
      </c>
      <c r="L87">
        <v>0.98599999999999999</v>
      </c>
      <c r="M87">
        <v>0</v>
      </c>
      <c r="N87" t="b">
        <v>0</v>
      </c>
      <c r="O87" t="b">
        <v>0</v>
      </c>
      <c r="P87" t="s">
        <v>589</v>
      </c>
      <c r="Q87" s="16">
        <v>1.99</v>
      </c>
      <c r="R87" s="16">
        <v>4.25</v>
      </c>
      <c r="S87" s="17" t="e">
        <v>#N/A</v>
      </c>
      <c r="T87" s="17" t="e">
        <v>#N/A</v>
      </c>
      <c r="U87" s="17" t="e">
        <v>#N/A</v>
      </c>
    </row>
    <row r="88" spans="1:21" x14ac:dyDescent="0.25">
      <c r="A88" t="s">
        <v>93</v>
      </c>
      <c r="B88" t="str">
        <f t="shared" si="2"/>
        <v>Selaginella densa</v>
      </c>
      <c r="C88">
        <v>10</v>
      </c>
      <c r="D88">
        <v>2</v>
      </c>
      <c r="E88">
        <v>4.2481908800000001</v>
      </c>
      <c r="F88">
        <v>3.4892318250000001</v>
      </c>
      <c r="G88">
        <v>3.6779351199999999</v>
      </c>
      <c r="H88">
        <v>4.2685956999999997</v>
      </c>
      <c r="I88">
        <v>4.4346895249999996</v>
      </c>
      <c r="J88">
        <v>4.5678949400000004</v>
      </c>
      <c r="K88">
        <v>1</v>
      </c>
      <c r="L88">
        <v>1</v>
      </c>
      <c r="M88">
        <v>2</v>
      </c>
      <c r="N88" t="b">
        <v>0</v>
      </c>
      <c r="O88" t="b">
        <v>0</v>
      </c>
      <c r="P88" t="s">
        <v>589</v>
      </c>
      <c r="Q88" s="16">
        <v>1.99</v>
      </c>
      <c r="R88" s="16">
        <v>4.25</v>
      </c>
      <c r="S88" s="17" t="e">
        <v>#N/A</v>
      </c>
      <c r="T88" s="17" t="e">
        <v>#N/A</v>
      </c>
      <c r="U88" s="17" t="e">
        <v>#N/A</v>
      </c>
    </row>
    <row r="89" spans="1:21" x14ac:dyDescent="0.25">
      <c r="A89" t="s">
        <v>97</v>
      </c>
      <c r="B89" t="str">
        <f t="shared" ref="B89:B120" si="3">VLOOKUP(A89, FullNames, 2, FALSE)</f>
        <v>Uvularia grandiflora</v>
      </c>
      <c r="C89">
        <v>382</v>
      </c>
      <c r="D89">
        <v>1</v>
      </c>
      <c r="E89">
        <v>7.9086689899999998</v>
      </c>
      <c r="F89">
        <v>7.2706642199999996</v>
      </c>
      <c r="G89">
        <v>7.2946431650000001</v>
      </c>
      <c r="H89">
        <v>7.8536868100000001</v>
      </c>
      <c r="I89">
        <v>7.9320471299999999</v>
      </c>
      <c r="J89">
        <v>8.0120339400000002</v>
      </c>
      <c r="K89">
        <v>1</v>
      </c>
      <c r="L89">
        <v>1</v>
      </c>
      <c r="M89">
        <v>1</v>
      </c>
      <c r="N89" t="b">
        <v>0</v>
      </c>
      <c r="O89" t="b">
        <v>0</v>
      </c>
      <c r="P89" t="s">
        <v>590</v>
      </c>
      <c r="Q89" s="16">
        <v>9.1999999999999993</v>
      </c>
      <c r="R89" s="16">
        <v>10.94</v>
      </c>
      <c r="S89" s="17">
        <v>9.5526419009999994</v>
      </c>
      <c r="T89" s="17">
        <v>6.6567509999999999</v>
      </c>
      <c r="U89" s="17">
        <v>18.9483757</v>
      </c>
    </row>
    <row r="90" spans="1:21" x14ac:dyDescent="0.25">
      <c r="A90" t="s">
        <v>98</v>
      </c>
      <c r="B90" t="str">
        <f t="shared" si="3"/>
        <v>Osmorhiza claytonii</v>
      </c>
      <c r="C90">
        <v>377</v>
      </c>
      <c r="D90">
        <v>1</v>
      </c>
      <c r="E90">
        <v>12.4159212</v>
      </c>
      <c r="F90">
        <v>7.1612977999999998</v>
      </c>
      <c r="G90">
        <v>7.2380746350000003</v>
      </c>
      <c r="H90">
        <v>12.239755150000001</v>
      </c>
      <c r="I90">
        <v>12.662747400000001</v>
      </c>
      <c r="J90">
        <v>12.685697100000001</v>
      </c>
      <c r="K90">
        <v>0.628</v>
      </c>
      <c r="L90">
        <v>1</v>
      </c>
      <c r="M90">
        <v>0</v>
      </c>
      <c r="N90" t="b">
        <v>1</v>
      </c>
      <c r="O90" t="b">
        <v>0</v>
      </c>
      <c r="P90" t="s">
        <v>590</v>
      </c>
      <c r="Q90" s="16">
        <v>9.1999999999999993</v>
      </c>
      <c r="R90" s="16">
        <v>10.94</v>
      </c>
      <c r="S90" s="17">
        <v>13.440767299999999</v>
      </c>
      <c r="T90" s="17">
        <v>8.6456120300000006</v>
      </c>
      <c r="U90" s="17">
        <v>18.9483757</v>
      </c>
    </row>
    <row r="91" spans="1:21" x14ac:dyDescent="0.25">
      <c r="A91" t="s">
        <v>99</v>
      </c>
      <c r="B91" t="str">
        <f t="shared" si="3"/>
        <v>Carex pensylvanica</v>
      </c>
      <c r="C91">
        <v>371</v>
      </c>
      <c r="D91">
        <v>1</v>
      </c>
      <c r="E91">
        <v>9.2374315249999999</v>
      </c>
      <c r="F91">
        <v>8.9599571200000003</v>
      </c>
      <c r="G91">
        <v>8.9682683950000008</v>
      </c>
      <c r="H91">
        <v>9.2374315249999999</v>
      </c>
      <c r="I91">
        <v>9.9373803150000004</v>
      </c>
      <c r="J91">
        <v>10.20004488</v>
      </c>
      <c r="K91">
        <v>1</v>
      </c>
      <c r="L91">
        <v>1</v>
      </c>
      <c r="M91">
        <v>1</v>
      </c>
      <c r="N91" t="b">
        <v>0</v>
      </c>
      <c r="O91" t="b">
        <v>0</v>
      </c>
      <c r="P91" t="s">
        <v>590</v>
      </c>
      <c r="Q91" s="16">
        <v>9.1999999999999993</v>
      </c>
      <c r="R91" s="16">
        <v>10.94</v>
      </c>
      <c r="S91" s="17">
        <v>11.02096186</v>
      </c>
      <c r="T91" s="17">
        <v>6.9272798900000003</v>
      </c>
      <c r="U91" s="17">
        <v>17.228405500000001</v>
      </c>
    </row>
    <row r="92" spans="1:21" x14ac:dyDescent="0.25">
      <c r="A92" t="s">
        <v>73</v>
      </c>
      <c r="B92" t="str">
        <f t="shared" si="3"/>
        <v>Athyrium filix-femina</v>
      </c>
      <c r="C92">
        <v>356</v>
      </c>
      <c r="D92">
        <v>1</v>
      </c>
      <c r="E92">
        <v>6.82462692</v>
      </c>
      <c r="F92">
        <v>6.5074725864999996</v>
      </c>
      <c r="G92">
        <v>6.7410790900000004</v>
      </c>
      <c r="H92">
        <v>6.8930116925</v>
      </c>
      <c r="I92">
        <v>11.71547633</v>
      </c>
      <c r="J92">
        <v>11.77053083</v>
      </c>
      <c r="K92">
        <v>0.996</v>
      </c>
      <c r="L92">
        <v>1</v>
      </c>
      <c r="M92">
        <v>1</v>
      </c>
      <c r="N92" t="b">
        <v>0</v>
      </c>
      <c r="O92" t="b">
        <v>0</v>
      </c>
      <c r="P92" t="s">
        <v>590</v>
      </c>
      <c r="Q92" s="16">
        <v>9.1999999999999993</v>
      </c>
      <c r="R92" s="16">
        <v>10.94</v>
      </c>
      <c r="S92" s="17">
        <v>12.303888669999999</v>
      </c>
      <c r="T92" s="17">
        <v>10.008965999999999</v>
      </c>
      <c r="U92" s="17">
        <v>18.6173304</v>
      </c>
    </row>
    <row r="93" spans="1:21" x14ac:dyDescent="0.25">
      <c r="A93" t="s">
        <v>100</v>
      </c>
      <c r="B93" t="str">
        <f t="shared" si="3"/>
        <v>Anemone quinquefolia</v>
      </c>
      <c r="C93">
        <v>333</v>
      </c>
      <c r="D93">
        <v>1</v>
      </c>
      <c r="E93">
        <v>9.0719089499999992</v>
      </c>
      <c r="F93">
        <v>7.0940959450000003</v>
      </c>
      <c r="G93">
        <v>7.1138577500000002</v>
      </c>
      <c r="H93">
        <v>8.2470955850000003</v>
      </c>
      <c r="I93">
        <v>9.1500849725000002</v>
      </c>
      <c r="J93">
        <v>9.23206172125</v>
      </c>
      <c r="K93">
        <v>1</v>
      </c>
      <c r="L93">
        <v>1</v>
      </c>
      <c r="M93">
        <v>1</v>
      </c>
      <c r="N93" t="b">
        <v>0</v>
      </c>
      <c r="O93" t="b">
        <v>0</v>
      </c>
      <c r="P93" t="s">
        <v>590</v>
      </c>
      <c r="Q93" s="16">
        <v>9.1999999999999993</v>
      </c>
      <c r="R93" s="16">
        <v>10.94</v>
      </c>
      <c r="S93" s="17">
        <v>10.271741309999999</v>
      </c>
      <c r="T93" s="17">
        <v>7.6190931400000004</v>
      </c>
      <c r="U93" s="17">
        <v>18.8331096</v>
      </c>
    </row>
    <row r="94" spans="1:21" x14ac:dyDescent="0.25">
      <c r="A94" t="s">
        <v>101</v>
      </c>
      <c r="B94" t="str">
        <f t="shared" si="3"/>
        <v>Viola pubescens</v>
      </c>
      <c r="C94">
        <v>323</v>
      </c>
      <c r="D94">
        <v>1</v>
      </c>
      <c r="E94">
        <v>12.67788075</v>
      </c>
      <c r="F94">
        <v>6.0211894499999996</v>
      </c>
      <c r="G94">
        <v>6.0525538900000004</v>
      </c>
      <c r="H94">
        <v>11.7934322</v>
      </c>
      <c r="I94">
        <v>12.582212155000001</v>
      </c>
      <c r="J94">
        <v>12.685852262499999</v>
      </c>
      <c r="K94">
        <v>0.52200000000000002</v>
      </c>
      <c r="L94">
        <v>0.58199999999999996</v>
      </c>
      <c r="M94">
        <v>0</v>
      </c>
      <c r="N94" t="b">
        <v>1</v>
      </c>
      <c r="O94" t="b">
        <v>0</v>
      </c>
      <c r="P94" t="s">
        <v>590</v>
      </c>
      <c r="Q94" s="16">
        <v>9.1999999999999993</v>
      </c>
      <c r="R94" s="16">
        <v>10.94</v>
      </c>
      <c r="S94" s="17">
        <v>12.76131386</v>
      </c>
      <c r="T94" s="17">
        <v>9.9469024899999994</v>
      </c>
      <c r="U94" s="17">
        <v>18.9483757</v>
      </c>
    </row>
    <row r="95" spans="1:21" x14ac:dyDescent="0.25">
      <c r="A95" t="s">
        <v>102</v>
      </c>
      <c r="B95" t="str">
        <f t="shared" si="3"/>
        <v>Solidago flexicaulis</v>
      </c>
      <c r="C95">
        <v>308</v>
      </c>
      <c r="D95">
        <v>2</v>
      </c>
      <c r="E95">
        <v>6.8798942600000004</v>
      </c>
      <c r="F95">
        <v>6.7822001807500003</v>
      </c>
      <c r="G95">
        <v>6.8487157849999996</v>
      </c>
      <c r="H95">
        <v>6.8787736900000001</v>
      </c>
      <c r="I95">
        <v>10.4801842</v>
      </c>
      <c r="J95">
        <v>12.17108915</v>
      </c>
      <c r="K95">
        <v>0.92</v>
      </c>
      <c r="L95">
        <v>1</v>
      </c>
      <c r="M95">
        <v>0</v>
      </c>
      <c r="N95" t="b">
        <v>1</v>
      </c>
      <c r="O95" t="b">
        <v>0</v>
      </c>
      <c r="P95" t="s">
        <v>590</v>
      </c>
      <c r="Q95" s="16">
        <v>9.1999999999999993</v>
      </c>
      <c r="R95" s="16">
        <v>10.94</v>
      </c>
      <c r="S95" s="17">
        <v>11.89781788</v>
      </c>
      <c r="T95" s="17">
        <v>10.1212812</v>
      </c>
      <c r="U95" s="17">
        <v>17.644869799999999</v>
      </c>
    </row>
    <row r="96" spans="1:21" x14ac:dyDescent="0.25">
      <c r="A96" t="s">
        <v>103</v>
      </c>
      <c r="B96" t="str">
        <f t="shared" si="3"/>
        <v>Thalictrum dioicum</v>
      </c>
      <c r="C96">
        <v>308</v>
      </c>
      <c r="D96">
        <v>1</v>
      </c>
      <c r="E96">
        <v>11.881961349999999</v>
      </c>
      <c r="F96">
        <v>6.0673797722499998</v>
      </c>
      <c r="G96">
        <v>6.1496937494999999</v>
      </c>
      <c r="H96">
        <v>6.9213547750000002</v>
      </c>
      <c r="I96">
        <v>12.180561085000001</v>
      </c>
      <c r="J96">
        <v>12.19798945</v>
      </c>
      <c r="K96">
        <v>0.43</v>
      </c>
      <c r="L96">
        <v>1</v>
      </c>
      <c r="M96">
        <v>0</v>
      </c>
      <c r="N96" t="b">
        <v>0</v>
      </c>
      <c r="O96" t="b">
        <v>0</v>
      </c>
      <c r="P96" t="s">
        <v>590</v>
      </c>
      <c r="Q96" s="16">
        <v>9.1999999999999993</v>
      </c>
      <c r="R96" s="16">
        <v>10.94</v>
      </c>
      <c r="S96" s="17">
        <v>10.022067549999999</v>
      </c>
      <c r="T96" s="17">
        <v>7.9194698299999997</v>
      </c>
      <c r="U96" s="17">
        <v>18.9483757</v>
      </c>
    </row>
    <row r="97" spans="1:21" x14ac:dyDescent="0.25">
      <c r="A97" t="s">
        <v>104</v>
      </c>
      <c r="B97" t="str">
        <f t="shared" si="3"/>
        <v>Hepatica nobilis</v>
      </c>
      <c r="C97">
        <v>295</v>
      </c>
      <c r="D97">
        <v>2</v>
      </c>
      <c r="E97">
        <v>5.8291163399999997</v>
      </c>
      <c r="F97">
        <v>5.7768454550000001</v>
      </c>
      <c r="G97">
        <v>5.7896099100000002</v>
      </c>
      <c r="H97">
        <v>7.0279364549999999</v>
      </c>
      <c r="I97">
        <v>12.21980235</v>
      </c>
      <c r="J97">
        <v>12.425964349999999</v>
      </c>
      <c r="K97">
        <v>0.60599999999999998</v>
      </c>
      <c r="L97">
        <v>0.998</v>
      </c>
      <c r="M97">
        <v>0</v>
      </c>
      <c r="N97" t="b">
        <v>1</v>
      </c>
      <c r="O97" t="b">
        <v>0</v>
      </c>
      <c r="P97" t="s">
        <v>590</v>
      </c>
      <c r="Q97" s="16">
        <v>9.1999999999999993</v>
      </c>
      <c r="R97" s="16">
        <v>10.94</v>
      </c>
      <c r="S97" s="17">
        <v>12.16315303</v>
      </c>
      <c r="T97" s="17">
        <v>7.4395025500000003</v>
      </c>
      <c r="U97" s="17">
        <v>18.8449478</v>
      </c>
    </row>
    <row r="98" spans="1:21" x14ac:dyDescent="0.25">
      <c r="A98" t="s">
        <v>105</v>
      </c>
      <c r="B98" t="str">
        <f t="shared" si="3"/>
        <v>Oryzopsis asperifolia</v>
      </c>
      <c r="C98">
        <v>295</v>
      </c>
      <c r="D98">
        <v>1</v>
      </c>
      <c r="E98">
        <v>8.9340233799999993</v>
      </c>
      <c r="F98">
        <v>8.4726059917499992</v>
      </c>
      <c r="G98">
        <v>8.5908980350000004</v>
      </c>
      <c r="H98">
        <v>8.9340233799999993</v>
      </c>
      <c r="I98">
        <v>10.519702000000001</v>
      </c>
      <c r="J98">
        <v>10.76848539</v>
      </c>
      <c r="K98">
        <v>1</v>
      </c>
      <c r="L98">
        <v>1</v>
      </c>
      <c r="M98">
        <v>1</v>
      </c>
      <c r="N98" t="b">
        <v>0</v>
      </c>
      <c r="O98" t="b">
        <v>0</v>
      </c>
      <c r="P98" t="s">
        <v>590</v>
      </c>
      <c r="Q98" s="16">
        <v>9.1999999999999993</v>
      </c>
      <c r="R98" s="16">
        <v>10.94</v>
      </c>
      <c r="S98" s="17">
        <v>8.0290667219999996</v>
      </c>
      <c r="T98" s="17">
        <v>6.2355048599999998</v>
      </c>
      <c r="U98" s="17">
        <v>13.394789599999999</v>
      </c>
    </row>
    <row r="99" spans="1:21" x14ac:dyDescent="0.25">
      <c r="A99" t="s">
        <v>106</v>
      </c>
      <c r="B99" t="str">
        <f t="shared" si="3"/>
        <v>Eurybia macrophylla</v>
      </c>
      <c r="C99">
        <v>293</v>
      </c>
      <c r="D99">
        <v>1</v>
      </c>
      <c r="E99">
        <v>10.519702000000001</v>
      </c>
      <c r="F99">
        <v>9.4148755099999999</v>
      </c>
      <c r="G99">
        <v>9.5967054399999991</v>
      </c>
      <c r="H99">
        <v>9.8905134199999996</v>
      </c>
      <c r="I99">
        <v>10.568744649999999</v>
      </c>
      <c r="J99">
        <v>10.796988499999999</v>
      </c>
      <c r="K99">
        <v>1</v>
      </c>
      <c r="L99">
        <v>1</v>
      </c>
      <c r="M99">
        <v>1</v>
      </c>
      <c r="N99" t="b">
        <v>0</v>
      </c>
      <c r="O99" t="b">
        <v>0</v>
      </c>
      <c r="P99" t="s">
        <v>590</v>
      </c>
      <c r="Q99" s="16">
        <v>9.1999999999999993</v>
      </c>
      <c r="R99" s="16">
        <v>10.94</v>
      </c>
      <c r="S99" s="17">
        <v>8.8861930460000007</v>
      </c>
      <c r="T99" s="17">
        <v>6.3210202400000002</v>
      </c>
      <c r="U99" s="17">
        <v>15.5686207</v>
      </c>
    </row>
    <row r="100" spans="1:21" x14ac:dyDescent="0.25">
      <c r="A100" t="s">
        <v>107</v>
      </c>
      <c r="B100" t="str">
        <f t="shared" si="3"/>
        <v>Polygonatum pubescens</v>
      </c>
      <c r="C100">
        <v>286</v>
      </c>
      <c r="D100">
        <v>1</v>
      </c>
      <c r="E100">
        <v>6.8614244449999999</v>
      </c>
      <c r="F100">
        <v>6.8379325900000003</v>
      </c>
      <c r="G100">
        <v>6.8594989799999997</v>
      </c>
      <c r="H100">
        <v>6.9105472600000004</v>
      </c>
      <c r="I100">
        <v>10.866068029999999</v>
      </c>
      <c r="J100">
        <v>10.9460321875</v>
      </c>
      <c r="K100">
        <v>1</v>
      </c>
      <c r="L100">
        <v>1</v>
      </c>
      <c r="M100">
        <v>1</v>
      </c>
      <c r="N100" t="b">
        <v>0</v>
      </c>
      <c r="O100" t="b">
        <v>0</v>
      </c>
      <c r="P100" t="s">
        <v>590</v>
      </c>
      <c r="Q100" s="16">
        <v>9.1999999999999993</v>
      </c>
      <c r="R100" s="16">
        <v>10.94</v>
      </c>
      <c r="S100" s="17">
        <v>9.2270481839999992</v>
      </c>
      <c r="T100" s="17">
        <v>7.50155846</v>
      </c>
      <c r="U100" s="17">
        <v>15.0755841</v>
      </c>
    </row>
    <row r="101" spans="1:21" x14ac:dyDescent="0.25">
      <c r="A101" t="s">
        <v>108</v>
      </c>
      <c r="B101" t="str">
        <f t="shared" si="3"/>
        <v>Maianthemum racemosum</v>
      </c>
      <c r="C101">
        <v>279</v>
      </c>
      <c r="D101">
        <v>1</v>
      </c>
      <c r="E101">
        <v>7.1893167499999997</v>
      </c>
      <c r="F101">
        <v>4.8720261950000001</v>
      </c>
      <c r="G101">
        <v>4.9928679450000004</v>
      </c>
      <c r="H101">
        <v>7.10889769</v>
      </c>
      <c r="I101">
        <v>12.711750049999999</v>
      </c>
      <c r="J101">
        <v>12.8774085</v>
      </c>
      <c r="K101">
        <v>0.84199999999999997</v>
      </c>
      <c r="L101">
        <v>0.98799999999999999</v>
      </c>
      <c r="M101">
        <v>0</v>
      </c>
      <c r="N101" t="b">
        <v>0</v>
      </c>
      <c r="O101" t="b">
        <v>0</v>
      </c>
      <c r="P101" t="s">
        <v>590</v>
      </c>
      <c r="Q101" s="16">
        <v>9.1999999999999993</v>
      </c>
      <c r="R101" s="16">
        <v>10.94</v>
      </c>
      <c r="S101" s="17" t="e">
        <v>#N/A</v>
      </c>
      <c r="T101" s="17" t="e">
        <v>#N/A</v>
      </c>
      <c r="U101" s="17" t="e">
        <v>#N/A</v>
      </c>
    </row>
    <row r="102" spans="1:21" x14ac:dyDescent="0.25">
      <c r="A102" t="s">
        <v>109</v>
      </c>
      <c r="B102" t="str">
        <f t="shared" si="3"/>
        <v>Maianthemum canadense</v>
      </c>
      <c r="C102">
        <v>274</v>
      </c>
      <c r="D102">
        <v>1</v>
      </c>
      <c r="E102">
        <v>8.3312306399999994</v>
      </c>
      <c r="F102">
        <v>8.0526137349999996</v>
      </c>
      <c r="G102">
        <v>8.1695051200000002</v>
      </c>
      <c r="H102">
        <v>8.6335391999999995</v>
      </c>
      <c r="I102">
        <v>8.8257589349999996</v>
      </c>
      <c r="J102">
        <v>8.9599571200000003</v>
      </c>
      <c r="K102">
        <v>1</v>
      </c>
      <c r="L102">
        <v>1</v>
      </c>
      <c r="M102">
        <v>1</v>
      </c>
      <c r="N102" t="b">
        <v>1</v>
      </c>
      <c r="O102" t="b">
        <v>0</v>
      </c>
      <c r="P102" t="s">
        <v>590</v>
      </c>
      <c r="Q102" s="16">
        <v>9.1999999999999993</v>
      </c>
      <c r="R102" s="16">
        <v>10.94</v>
      </c>
      <c r="S102" s="17">
        <v>10.04139747</v>
      </c>
      <c r="T102" s="17">
        <v>7.04070193</v>
      </c>
      <c r="U102" s="17">
        <v>17.571051499999999</v>
      </c>
    </row>
    <row r="103" spans="1:21" x14ac:dyDescent="0.25">
      <c r="A103" t="s">
        <v>110</v>
      </c>
      <c r="B103" t="str">
        <f t="shared" si="3"/>
        <v>Botrychium virginianum</v>
      </c>
      <c r="C103">
        <v>273</v>
      </c>
      <c r="D103">
        <v>1</v>
      </c>
      <c r="E103">
        <v>7.5945887550000002</v>
      </c>
      <c r="F103">
        <v>7.2526691632500002</v>
      </c>
      <c r="G103">
        <v>7.2641048399999999</v>
      </c>
      <c r="H103">
        <v>7.4569587725000002</v>
      </c>
      <c r="I103">
        <v>7.7073399315</v>
      </c>
      <c r="J103">
        <v>7.9319705742500002</v>
      </c>
      <c r="K103">
        <v>1</v>
      </c>
      <c r="L103">
        <v>1</v>
      </c>
      <c r="M103">
        <v>1</v>
      </c>
      <c r="N103" t="b">
        <v>0</v>
      </c>
      <c r="O103" t="b">
        <v>0</v>
      </c>
      <c r="P103" t="s">
        <v>590</v>
      </c>
      <c r="Q103" s="16">
        <v>9.1999999999999993</v>
      </c>
      <c r="R103" s="16">
        <v>10.94</v>
      </c>
      <c r="S103" s="17" t="e">
        <v>#N/A</v>
      </c>
      <c r="T103" s="17" t="e">
        <v>#N/A</v>
      </c>
      <c r="U103" s="17" t="e">
        <v>#N/A</v>
      </c>
    </row>
    <row r="104" spans="1:21" x14ac:dyDescent="0.25">
      <c r="A104" t="s">
        <v>32</v>
      </c>
      <c r="B104" t="str">
        <f t="shared" si="3"/>
        <v>Galium triflorum</v>
      </c>
      <c r="C104">
        <v>262</v>
      </c>
      <c r="D104">
        <v>1</v>
      </c>
      <c r="E104">
        <v>10.8680258</v>
      </c>
      <c r="F104">
        <v>6.9673614500000003</v>
      </c>
      <c r="G104">
        <v>7.1319491900000003</v>
      </c>
      <c r="H104">
        <v>10.5261011</v>
      </c>
      <c r="I104">
        <v>11.1185226</v>
      </c>
      <c r="J104">
        <v>11.1986857</v>
      </c>
      <c r="K104">
        <v>0.99399999999999999</v>
      </c>
      <c r="L104">
        <v>1</v>
      </c>
      <c r="M104">
        <v>1</v>
      </c>
      <c r="N104" t="b">
        <v>1</v>
      </c>
      <c r="O104" t="b">
        <v>0</v>
      </c>
      <c r="P104" t="s">
        <v>590</v>
      </c>
      <c r="Q104" s="16">
        <v>9.1999999999999993</v>
      </c>
      <c r="R104" s="16">
        <v>10.94</v>
      </c>
      <c r="S104" s="17">
        <v>9.5003094019999992</v>
      </c>
      <c r="T104" s="17">
        <v>7.4812984199999999</v>
      </c>
      <c r="U104" s="17">
        <v>15.341659399999999</v>
      </c>
    </row>
    <row r="105" spans="1:21" x14ac:dyDescent="0.25">
      <c r="A105" t="s">
        <v>111</v>
      </c>
      <c r="B105" t="str">
        <f t="shared" si="3"/>
        <v>Streptopus lanceolatus</v>
      </c>
      <c r="C105">
        <v>260</v>
      </c>
      <c r="D105">
        <v>1</v>
      </c>
      <c r="E105">
        <v>8.6985225699999997</v>
      </c>
      <c r="F105">
        <v>8.6334420205000004</v>
      </c>
      <c r="G105">
        <v>8.6681118000000001</v>
      </c>
      <c r="H105">
        <v>8.7697253249999996</v>
      </c>
      <c r="I105">
        <v>9.182703064</v>
      </c>
      <c r="J105">
        <v>9.2697601299999999</v>
      </c>
      <c r="K105">
        <v>1</v>
      </c>
      <c r="L105">
        <v>1</v>
      </c>
      <c r="M105">
        <v>1</v>
      </c>
      <c r="N105" t="b">
        <v>0</v>
      </c>
      <c r="O105" t="b">
        <v>0</v>
      </c>
      <c r="P105" t="s">
        <v>590</v>
      </c>
      <c r="Q105" s="16">
        <v>9.1999999999999993</v>
      </c>
      <c r="R105" s="16">
        <v>10.94</v>
      </c>
      <c r="S105" s="17">
        <v>7.9153557250000004</v>
      </c>
      <c r="T105" s="17">
        <v>6.7227250200000004</v>
      </c>
      <c r="U105" s="17">
        <v>14.246086500000001</v>
      </c>
    </row>
    <row r="106" spans="1:21" x14ac:dyDescent="0.25">
      <c r="A106" t="s">
        <v>112</v>
      </c>
      <c r="B106" t="str">
        <f t="shared" si="3"/>
        <v>Arisaema triphyllum</v>
      </c>
      <c r="C106">
        <v>247</v>
      </c>
      <c r="D106">
        <v>2</v>
      </c>
      <c r="E106">
        <v>7.1365861900000001</v>
      </c>
      <c r="F106">
        <v>7.10889769</v>
      </c>
      <c r="G106">
        <v>7.1208009700000003</v>
      </c>
      <c r="H106">
        <v>7.7240746025</v>
      </c>
      <c r="I106">
        <v>12.394909115000001</v>
      </c>
      <c r="J106">
        <v>12.436962100000001</v>
      </c>
      <c r="K106">
        <v>0.998</v>
      </c>
      <c r="L106">
        <v>0.998</v>
      </c>
      <c r="M106">
        <v>2</v>
      </c>
      <c r="N106" t="b">
        <v>1</v>
      </c>
      <c r="O106" t="b">
        <v>0</v>
      </c>
      <c r="P106" t="s">
        <v>590</v>
      </c>
      <c r="Q106" s="16">
        <v>9.1999999999999993</v>
      </c>
      <c r="R106" s="16">
        <v>10.94</v>
      </c>
      <c r="S106" s="17" t="e">
        <v>#N/A</v>
      </c>
      <c r="T106" s="17" t="e">
        <v>#N/A</v>
      </c>
      <c r="U106" s="17" t="e">
        <v>#N/A</v>
      </c>
    </row>
    <row r="107" spans="1:21" x14ac:dyDescent="0.25">
      <c r="A107" t="s">
        <v>113</v>
      </c>
      <c r="B107" t="str">
        <f t="shared" si="3"/>
        <v>Carex pedunculata</v>
      </c>
      <c r="C107">
        <v>228</v>
      </c>
      <c r="D107">
        <v>1</v>
      </c>
      <c r="E107">
        <v>11.7703261</v>
      </c>
      <c r="F107">
        <v>6.1515356887500001</v>
      </c>
      <c r="G107">
        <v>6.714734247</v>
      </c>
      <c r="H107">
        <v>11.002558725</v>
      </c>
      <c r="I107">
        <v>11.779926359999999</v>
      </c>
      <c r="J107">
        <v>11.7934322</v>
      </c>
      <c r="K107">
        <v>1</v>
      </c>
      <c r="L107">
        <v>1</v>
      </c>
      <c r="M107">
        <v>1</v>
      </c>
      <c r="N107" t="b">
        <v>1</v>
      </c>
      <c r="O107" t="b">
        <v>0</v>
      </c>
      <c r="P107" t="s">
        <v>590</v>
      </c>
      <c r="Q107" s="16">
        <v>9.1999999999999993</v>
      </c>
      <c r="R107" s="16">
        <v>10.94</v>
      </c>
      <c r="S107" s="17">
        <v>7.514915115</v>
      </c>
      <c r="T107" s="17">
        <v>1.29842663</v>
      </c>
      <c r="U107" s="17">
        <v>10.8759716</v>
      </c>
    </row>
    <row r="108" spans="1:21" x14ac:dyDescent="0.25">
      <c r="A108" t="s">
        <v>114</v>
      </c>
      <c r="B108" t="str">
        <f t="shared" si="3"/>
        <v>Sanguinaria canadensis</v>
      </c>
      <c r="C108">
        <v>228</v>
      </c>
      <c r="D108">
        <v>2</v>
      </c>
      <c r="E108">
        <v>10.81270885</v>
      </c>
      <c r="F108">
        <v>8.4231914324999995</v>
      </c>
      <c r="G108">
        <v>8.6985225699999997</v>
      </c>
      <c r="H108">
        <v>10.7847519</v>
      </c>
      <c r="I108">
        <v>11.11128995</v>
      </c>
      <c r="J108">
        <v>11.118998250000001</v>
      </c>
      <c r="K108">
        <v>1</v>
      </c>
      <c r="L108">
        <v>1</v>
      </c>
      <c r="M108">
        <v>2</v>
      </c>
      <c r="N108" t="b">
        <v>1</v>
      </c>
      <c r="O108" t="b">
        <v>0</v>
      </c>
      <c r="P108" t="s">
        <v>590</v>
      </c>
      <c r="Q108" s="16">
        <v>9.1999999999999993</v>
      </c>
      <c r="R108" s="16">
        <v>10.94</v>
      </c>
      <c r="S108" s="17">
        <v>13.59149158</v>
      </c>
      <c r="T108" s="17">
        <v>10.89559</v>
      </c>
      <c r="U108" s="17">
        <v>18.9483757</v>
      </c>
    </row>
    <row r="109" spans="1:21" x14ac:dyDescent="0.25">
      <c r="A109" t="s">
        <v>71</v>
      </c>
      <c r="B109" t="str">
        <f t="shared" si="3"/>
        <v>Actaea rubra</v>
      </c>
      <c r="C109">
        <v>216</v>
      </c>
      <c r="D109">
        <v>1</v>
      </c>
      <c r="E109">
        <v>6.4238762850000004</v>
      </c>
      <c r="F109">
        <v>5.8713712649999996</v>
      </c>
      <c r="G109">
        <v>6.1522560100000003</v>
      </c>
      <c r="H109">
        <v>6.4238762850000004</v>
      </c>
      <c r="I109">
        <v>9.2457618729999993</v>
      </c>
      <c r="J109">
        <v>12.399752149999999</v>
      </c>
      <c r="K109">
        <v>0.95199999999999996</v>
      </c>
      <c r="L109">
        <v>0.98599999999999999</v>
      </c>
      <c r="M109">
        <v>1</v>
      </c>
      <c r="N109" t="b">
        <v>0</v>
      </c>
      <c r="O109" t="b">
        <v>0</v>
      </c>
      <c r="P109" t="s">
        <v>590</v>
      </c>
      <c r="Q109" s="16">
        <v>9.1999999999999993</v>
      </c>
      <c r="R109" s="16">
        <v>10.94</v>
      </c>
      <c r="S109" s="17">
        <v>7.8460016100000001</v>
      </c>
      <c r="T109" s="17">
        <v>1.29842663</v>
      </c>
      <c r="U109" s="17">
        <v>15.5686207</v>
      </c>
    </row>
    <row r="110" spans="1:21" x14ac:dyDescent="0.25">
      <c r="A110" t="s">
        <v>115</v>
      </c>
      <c r="B110" t="str">
        <f t="shared" si="3"/>
        <v>Caulophyllum thalictroides</v>
      </c>
      <c r="C110">
        <v>204</v>
      </c>
      <c r="D110">
        <v>2</v>
      </c>
      <c r="E110">
        <v>9.7038831699999992</v>
      </c>
      <c r="F110">
        <v>9.3197174100000009</v>
      </c>
      <c r="G110">
        <v>9.4308981900000006</v>
      </c>
      <c r="H110">
        <v>9.9349699000000005</v>
      </c>
      <c r="I110">
        <v>10.5282383</v>
      </c>
      <c r="J110">
        <v>10.6290458625</v>
      </c>
      <c r="K110">
        <v>1</v>
      </c>
      <c r="L110">
        <v>1</v>
      </c>
      <c r="M110">
        <v>2</v>
      </c>
      <c r="N110" t="b">
        <v>1</v>
      </c>
      <c r="O110" t="b">
        <v>0</v>
      </c>
      <c r="P110" t="s">
        <v>590</v>
      </c>
      <c r="Q110" s="16">
        <v>9.1999999999999993</v>
      </c>
      <c r="R110" s="16">
        <v>10.94</v>
      </c>
      <c r="S110" s="17" t="e">
        <v>#N/A</v>
      </c>
      <c r="T110" s="17" t="e">
        <v>#N/A</v>
      </c>
      <c r="U110" s="17" t="e">
        <v>#N/A</v>
      </c>
    </row>
    <row r="111" spans="1:21" x14ac:dyDescent="0.25">
      <c r="A111" t="s">
        <v>116</v>
      </c>
      <c r="B111" t="str">
        <f t="shared" si="3"/>
        <v>Uvularia sessilifolia</v>
      </c>
      <c r="C111">
        <v>200</v>
      </c>
      <c r="D111">
        <v>1</v>
      </c>
      <c r="E111">
        <v>10.87636135</v>
      </c>
      <c r="F111">
        <v>9.4134110477499995</v>
      </c>
      <c r="G111">
        <v>9.9349699000000005</v>
      </c>
      <c r="H111">
        <v>10.793430300000001</v>
      </c>
      <c r="I111">
        <v>10.906254000000001</v>
      </c>
      <c r="J111">
        <v>11.00498775</v>
      </c>
      <c r="K111">
        <v>1</v>
      </c>
      <c r="L111">
        <v>1</v>
      </c>
      <c r="M111">
        <v>1</v>
      </c>
      <c r="N111" t="b">
        <v>0</v>
      </c>
      <c r="O111" t="b">
        <v>0</v>
      </c>
      <c r="P111" t="s">
        <v>590</v>
      </c>
      <c r="Q111" s="16">
        <v>9.1999999999999993</v>
      </c>
      <c r="R111" s="16">
        <v>10.94</v>
      </c>
      <c r="S111" s="17">
        <v>9.4233521909999993</v>
      </c>
      <c r="T111" s="17">
        <v>7.4410163599999999</v>
      </c>
      <c r="U111" s="17">
        <v>18.8449478</v>
      </c>
    </row>
    <row r="112" spans="1:21" x14ac:dyDescent="0.25">
      <c r="A112" t="s">
        <v>117</v>
      </c>
      <c r="B112" t="str">
        <f t="shared" si="3"/>
        <v>Circaea lutetiana</v>
      </c>
      <c r="C112">
        <v>192</v>
      </c>
      <c r="D112">
        <v>2</v>
      </c>
      <c r="E112">
        <v>8.9599571200000003</v>
      </c>
      <c r="F112">
        <v>8.5461196899999994</v>
      </c>
      <c r="G112">
        <v>8.5576429350000005</v>
      </c>
      <c r="H112">
        <v>8.9599571200000003</v>
      </c>
      <c r="I112">
        <v>9.4838681714999993</v>
      </c>
      <c r="J112">
        <v>9.6094417599999993</v>
      </c>
      <c r="K112">
        <v>1</v>
      </c>
      <c r="L112">
        <v>1</v>
      </c>
      <c r="M112">
        <v>2</v>
      </c>
      <c r="N112" t="b">
        <v>0</v>
      </c>
      <c r="O112" t="b">
        <v>0</v>
      </c>
      <c r="P112" t="s">
        <v>590</v>
      </c>
      <c r="Q112" s="16">
        <v>9.1999999999999993</v>
      </c>
      <c r="R112" s="16">
        <v>10.94</v>
      </c>
      <c r="S112" s="17">
        <v>11.73142399</v>
      </c>
      <c r="T112" s="17">
        <v>9.17423346</v>
      </c>
      <c r="U112" s="17">
        <v>18.9483757</v>
      </c>
    </row>
    <row r="113" spans="1:21" x14ac:dyDescent="0.25">
      <c r="A113" t="s">
        <v>118</v>
      </c>
      <c r="B113" t="str">
        <f t="shared" si="3"/>
        <v>Sanicula marilandica</v>
      </c>
      <c r="C113">
        <v>190</v>
      </c>
      <c r="D113">
        <v>1</v>
      </c>
      <c r="E113">
        <v>11.970255399999999</v>
      </c>
      <c r="F113">
        <v>6.1574523450000003</v>
      </c>
      <c r="G113">
        <v>6.9274667785000004</v>
      </c>
      <c r="H113">
        <v>11.532363625</v>
      </c>
      <c r="I113">
        <v>12.063520045000001</v>
      </c>
      <c r="J113">
        <v>12.239755150000001</v>
      </c>
      <c r="K113">
        <v>0.69</v>
      </c>
      <c r="L113">
        <v>0.98399999999999999</v>
      </c>
      <c r="M113">
        <v>0</v>
      </c>
      <c r="N113" t="b">
        <v>0</v>
      </c>
      <c r="O113" t="b">
        <v>0</v>
      </c>
      <c r="P113" t="s">
        <v>590</v>
      </c>
      <c r="Q113" s="16">
        <v>9.1999999999999993</v>
      </c>
      <c r="R113" s="16">
        <v>10.94</v>
      </c>
      <c r="S113" s="17">
        <v>10.19015179</v>
      </c>
      <c r="T113" s="17">
        <v>8.2930010900000006</v>
      </c>
      <c r="U113" s="17">
        <v>18.9483757</v>
      </c>
    </row>
    <row r="114" spans="1:21" x14ac:dyDescent="0.25">
      <c r="A114" t="s">
        <v>119</v>
      </c>
      <c r="B114" t="str">
        <f t="shared" si="3"/>
        <v>Asarum canadense</v>
      </c>
      <c r="C114">
        <v>175</v>
      </c>
      <c r="D114">
        <v>2</v>
      </c>
      <c r="E114">
        <v>10.947729600000001</v>
      </c>
      <c r="F114">
        <v>10.794903485000001</v>
      </c>
      <c r="G114">
        <v>10.864421895</v>
      </c>
      <c r="H114">
        <v>11.0747423</v>
      </c>
      <c r="I114">
        <v>11.315800245</v>
      </c>
      <c r="J114">
        <v>11.451120400000001</v>
      </c>
      <c r="K114">
        <v>1</v>
      </c>
      <c r="L114">
        <v>1</v>
      </c>
      <c r="M114">
        <v>2</v>
      </c>
      <c r="N114" t="b">
        <v>1</v>
      </c>
      <c r="O114" t="b">
        <v>0</v>
      </c>
      <c r="P114" t="s">
        <v>590</v>
      </c>
      <c r="Q114" s="16">
        <v>9.1999999999999993</v>
      </c>
      <c r="R114" s="16">
        <v>10.94</v>
      </c>
      <c r="S114" s="17">
        <v>18.844999999999999</v>
      </c>
      <c r="T114" s="17">
        <v>18.844999999999999</v>
      </c>
      <c r="U114" s="17">
        <v>0</v>
      </c>
    </row>
    <row r="115" spans="1:21" x14ac:dyDescent="0.25">
      <c r="A115" t="s">
        <v>120</v>
      </c>
      <c r="B115" t="str">
        <f t="shared" si="3"/>
        <v>Brachyelytrum erectum</v>
      </c>
      <c r="C115">
        <v>171</v>
      </c>
      <c r="D115">
        <v>2</v>
      </c>
      <c r="E115">
        <v>7.4539103549999997</v>
      </c>
      <c r="F115">
        <v>6.9105472600000004</v>
      </c>
      <c r="G115">
        <v>7.2641048399999999</v>
      </c>
      <c r="H115">
        <v>7.4504053624999997</v>
      </c>
      <c r="I115">
        <v>10.7158537</v>
      </c>
      <c r="J115">
        <v>10.789180054999999</v>
      </c>
      <c r="K115">
        <v>0.626</v>
      </c>
      <c r="L115">
        <v>0.99</v>
      </c>
      <c r="M115">
        <v>0</v>
      </c>
      <c r="N115" t="b">
        <v>0</v>
      </c>
      <c r="O115" t="b">
        <v>0</v>
      </c>
      <c r="P115" t="s">
        <v>590</v>
      </c>
      <c r="Q115" s="16">
        <v>9.1999999999999993</v>
      </c>
      <c r="R115" s="16">
        <v>10.94</v>
      </c>
      <c r="S115" s="17" t="e">
        <v>#N/A</v>
      </c>
      <c r="T115" s="17" t="e">
        <v>#N/A</v>
      </c>
      <c r="U115" s="17" t="e">
        <v>#N/A</v>
      </c>
    </row>
    <row r="116" spans="1:21" x14ac:dyDescent="0.25">
      <c r="A116" t="s">
        <v>121</v>
      </c>
      <c r="B116" t="str">
        <f t="shared" si="3"/>
        <v>Trientalis borealis</v>
      </c>
      <c r="C116">
        <v>166</v>
      </c>
      <c r="D116">
        <v>1</v>
      </c>
      <c r="E116">
        <v>8.6150922800000007</v>
      </c>
      <c r="F116">
        <v>8.0428552599999996</v>
      </c>
      <c r="G116">
        <v>8.0775665775000007</v>
      </c>
      <c r="H116">
        <v>8.4237761500000001</v>
      </c>
      <c r="I116">
        <v>8.6500425300000003</v>
      </c>
      <c r="J116">
        <v>8.6681118000000001</v>
      </c>
      <c r="K116">
        <v>1</v>
      </c>
      <c r="L116">
        <v>1</v>
      </c>
      <c r="M116">
        <v>1</v>
      </c>
      <c r="N116" t="b">
        <v>0</v>
      </c>
      <c r="O116" t="b">
        <v>0</v>
      </c>
      <c r="P116" t="s">
        <v>590</v>
      </c>
      <c r="Q116" s="16">
        <v>9.1999999999999993</v>
      </c>
      <c r="R116" s="16">
        <v>10.94</v>
      </c>
      <c r="S116" s="17">
        <v>5.9641519619999999</v>
      </c>
      <c r="T116" s="17">
        <v>4.8098000900000004</v>
      </c>
      <c r="U116" s="17">
        <v>7.1912000200000001</v>
      </c>
    </row>
    <row r="117" spans="1:21" x14ac:dyDescent="0.25">
      <c r="A117" t="s">
        <v>122</v>
      </c>
      <c r="B117" t="str">
        <f t="shared" si="3"/>
        <v>Phryma leptostachya</v>
      </c>
      <c r="C117">
        <v>144</v>
      </c>
      <c r="D117">
        <v>2</v>
      </c>
      <c r="E117">
        <v>8.9340233799999993</v>
      </c>
      <c r="F117">
        <v>8.7344412342499993</v>
      </c>
      <c r="G117">
        <v>8.8036565800000002</v>
      </c>
      <c r="H117">
        <v>9.0663981450000009</v>
      </c>
      <c r="I117">
        <v>9.4693809064999996</v>
      </c>
      <c r="J117">
        <v>9.6030736000000001</v>
      </c>
      <c r="K117">
        <v>1</v>
      </c>
      <c r="L117">
        <v>1</v>
      </c>
      <c r="M117">
        <v>2</v>
      </c>
      <c r="N117" t="b">
        <v>0</v>
      </c>
      <c r="O117" t="b">
        <v>0</v>
      </c>
      <c r="P117" t="s">
        <v>590</v>
      </c>
      <c r="Q117" s="16">
        <v>9.1999999999999993</v>
      </c>
      <c r="R117" s="16">
        <v>10.94</v>
      </c>
      <c r="S117" s="17">
        <v>12.23684946</v>
      </c>
      <c r="T117" s="17">
        <v>8.0524876499999998</v>
      </c>
      <c r="U117" s="17">
        <v>18.9483757</v>
      </c>
    </row>
    <row r="118" spans="1:21" x14ac:dyDescent="0.25">
      <c r="A118" t="s">
        <v>123</v>
      </c>
      <c r="B118" t="str">
        <f t="shared" si="3"/>
        <v>Pteridium aquilinum</v>
      </c>
      <c r="C118">
        <v>143</v>
      </c>
      <c r="D118">
        <v>1</v>
      </c>
      <c r="E118">
        <v>9.4148755099999999</v>
      </c>
      <c r="F118">
        <v>9.2697601299999999</v>
      </c>
      <c r="G118">
        <v>9.3197174100000009</v>
      </c>
      <c r="H118">
        <v>9.6287040749999999</v>
      </c>
      <c r="I118">
        <v>9.8905134199999996</v>
      </c>
      <c r="J118">
        <v>9.9249243749999998</v>
      </c>
      <c r="K118">
        <v>1</v>
      </c>
      <c r="L118">
        <v>1</v>
      </c>
      <c r="M118">
        <v>1</v>
      </c>
      <c r="N118" t="b">
        <v>0</v>
      </c>
      <c r="O118" t="b">
        <v>1</v>
      </c>
      <c r="P118" t="s">
        <v>590</v>
      </c>
      <c r="Q118" s="16">
        <v>9.1999999999999993</v>
      </c>
      <c r="R118" s="16">
        <v>10.94</v>
      </c>
      <c r="S118" s="17">
        <v>9.9523562069999993</v>
      </c>
      <c r="T118" s="17">
        <v>6.9534585499999997</v>
      </c>
      <c r="U118" s="17">
        <v>18.9483757</v>
      </c>
    </row>
    <row r="119" spans="1:21" x14ac:dyDescent="0.25">
      <c r="A119" t="s">
        <v>124</v>
      </c>
      <c r="B119" t="str">
        <f t="shared" si="3"/>
        <v>Geranium maculatum</v>
      </c>
      <c r="C119">
        <v>141</v>
      </c>
      <c r="D119">
        <v>2</v>
      </c>
      <c r="E119">
        <v>8.4237761500000001</v>
      </c>
      <c r="F119">
        <v>8.0480201012499997</v>
      </c>
      <c r="G119">
        <v>8.1051383000000001</v>
      </c>
      <c r="H119">
        <v>8.3903937299999996</v>
      </c>
      <c r="I119">
        <v>8.6683792104999995</v>
      </c>
      <c r="J119">
        <v>8.6991577170000003</v>
      </c>
      <c r="K119">
        <v>1</v>
      </c>
      <c r="L119">
        <v>1</v>
      </c>
      <c r="M119">
        <v>2</v>
      </c>
      <c r="N119" t="b">
        <v>0</v>
      </c>
      <c r="O119" t="b">
        <v>0</v>
      </c>
      <c r="P119" t="s">
        <v>590</v>
      </c>
      <c r="Q119" s="16">
        <v>9.1999999999999993</v>
      </c>
      <c r="R119" s="16">
        <v>10.94</v>
      </c>
      <c r="S119" s="17">
        <v>13.52641352</v>
      </c>
      <c r="T119" s="17">
        <v>9.1934002899999996</v>
      </c>
      <c r="U119" s="17">
        <v>17.039600100000001</v>
      </c>
    </row>
    <row r="120" spans="1:21" x14ac:dyDescent="0.25">
      <c r="A120" t="s">
        <v>125</v>
      </c>
      <c r="B120" t="str">
        <f t="shared" si="3"/>
        <v>Clintonia borealis</v>
      </c>
      <c r="C120">
        <v>139</v>
      </c>
      <c r="D120">
        <v>1</v>
      </c>
      <c r="E120">
        <v>6.82462692</v>
      </c>
      <c r="F120">
        <v>6.6877158320000003</v>
      </c>
      <c r="G120">
        <v>6.7367486950000002</v>
      </c>
      <c r="H120">
        <v>8.0428552599999996</v>
      </c>
      <c r="I120">
        <v>8.9363699000000008</v>
      </c>
      <c r="J120">
        <v>8.9599571200000003</v>
      </c>
      <c r="K120">
        <v>1</v>
      </c>
      <c r="L120">
        <v>1</v>
      </c>
      <c r="M120">
        <v>1</v>
      </c>
      <c r="N120" t="b">
        <v>0</v>
      </c>
      <c r="O120" t="b">
        <v>0</v>
      </c>
      <c r="P120" t="s">
        <v>590</v>
      </c>
      <c r="Q120" s="16">
        <v>9.1999999999999993</v>
      </c>
      <c r="R120" s="16">
        <v>10.94</v>
      </c>
      <c r="S120" s="17">
        <v>7.0420359279999998</v>
      </c>
      <c r="T120" s="17">
        <v>3.8065624699999998</v>
      </c>
      <c r="U120" s="17">
        <v>13.692447400000001</v>
      </c>
    </row>
    <row r="121" spans="1:21" x14ac:dyDescent="0.25">
      <c r="A121" t="s">
        <v>126</v>
      </c>
      <c r="B121" t="str">
        <f t="shared" ref="B121:B152" si="4">VLOOKUP(A121, FullNames, 2, FALSE)</f>
        <v>Desmodium glutinosum</v>
      </c>
      <c r="C121">
        <v>137</v>
      </c>
      <c r="D121">
        <v>2</v>
      </c>
      <c r="E121">
        <v>8.1051383000000001</v>
      </c>
      <c r="F121">
        <v>8.0364775650000002</v>
      </c>
      <c r="G121">
        <v>8.0428552599999996</v>
      </c>
      <c r="H121">
        <v>8.1943759949999997</v>
      </c>
      <c r="I121">
        <v>8.5439443599999993</v>
      </c>
      <c r="J121">
        <v>8.5463790900000003</v>
      </c>
      <c r="K121">
        <v>0.99199999999999999</v>
      </c>
      <c r="L121">
        <v>1</v>
      </c>
      <c r="M121">
        <v>2</v>
      </c>
      <c r="N121" t="b">
        <v>0</v>
      </c>
      <c r="O121" t="b">
        <v>0</v>
      </c>
      <c r="P121" t="s">
        <v>590</v>
      </c>
      <c r="Q121" s="16">
        <v>9.1999999999999993</v>
      </c>
      <c r="R121" s="16">
        <v>10.94</v>
      </c>
      <c r="S121" s="17" t="e">
        <v>#N/A</v>
      </c>
      <c r="T121" s="17" t="e">
        <v>#N/A</v>
      </c>
      <c r="U121" s="17" t="e">
        <v>#N/A</v>
      </c>
    </row>
    <row r="122" spans="1:21" x14ac:dyDescent="0.25">
      <c r="A122" t="s">
        <v>127</v>
      </c>
      <c r="B122" t="str">
        <f t="shared" si="4"/>
        <v>Hydrophyllum virginianum</v>
      </c>
      <c r="C122">
        <v>130</v>
      </c>
      <c r="D122">
        <v>2</v>
      </c>
      <c r="E122">
        <v>10.9690175</v>
      </c>
      <c r="F122">
        <v>10.795209399999999</v>
      </c>
      <c r="G122">
        <v>10.816614984999999</v>
      </c>
      <c r="H122">
        <v>10.98952675</v>
      </c>
      <c r="I122">
        <v>11.275340999999999</v>
      </c>
      <c r="J122">
        <v>11.50379465</v>
      </c>
      <c r="K122">
        <v>1</v>
      </c>
      <c r="L122">
        <v>1</v>
      </c>
      <c r="M122">
        <v>2</v>
      </c>
      <c r="N122" t="b">
        <v>0</v>
      </c>
      <c r="O122" t="b">
        <v>0</v>
      </c>
      <c r="P122" t="s">
        <v>590</v>
      </c>
      <c r="Q122" s="16">
        <v>9.1999999999999993</v>
      </c>
      <c r="R122" s="16">
        <v>10.94</v>
      </c>
      <c r="S122" s="17">
        <v>18.948</v>
      </c>
      <c r="T122" s="17">
        <v>18.948</v>
      </c>
      <c r="U122" s="17">
        <v>0</v>
      </c>
    </row>
    <row r="123" spans="1:21" x14ac:dyDescent="0.25">
      <c r="A123" t="s">
        <v>128</v>
      </c>
      <c r="B123" t="str">
        <f t="shared" si="4"/>
        <v>Osmunda claytoniana</v>
      </c>
      <c r="C123">
        <v>125</v>
      </c>
      <c r="D123">
        <v>2</v>
      </c>
      <c r="E123">
        <v>8.4237761500000001</v>
      </c>
      <c r="F123">
        <v>6.7582937249999997</v>
      </c>
      <c r="G123">
        <v>7.6597509400000003</v>
      </c>
      <c r="H123">
        <v>8.1580066700000007</v>
      </c>
      <c r="I123">
        <v>8.4712850105000008</v>
      </c>
      <c r="J123">
        <v>8.5276203200000005</v>
      </c>
      <c r="K123">
        <v>0.92800000000000005</v>
      </c>
      <c r="L123">
        <v>0.99399999999999999</v>
      </c>
      <c r="M123">
        <v>0</v>
      </c>
      <c r="N123" t="b">
        <v>1</v>
      </c>
      <c r="O123" t="b">
        <v>0</v>
      </c>
      <c r="P123" t="s">
        <v>590</v>
      </c>
      <c r="Q123" s="16">
        <v>9.1999999999999993</v>
      </c>
      <c r="R123" s="16">
        <v>10.94</v>
      </c>
      <c r="S123" s="17">
        <v>10.82077277</v>
      </c>
      <c r="T123" s="17">
        <v>7.5526348399999996</v>
      </c>
      <c r="U123" s="17">
        <v>15.5686207</v>
      </c>
    </row>
    <row r="124" spans="1:21" x14ac:dyDescent="0.25">
      <c r="A124" t="s">
        <v>129</v>
      </c>
      <c r="B124" t="str">
        <f t="shared" si="4"/>
        <v>Adiantum pedatum</v>
      </c>
      <c r="C124">
        <v>109</v>
      </c>
      <c r="D124">
        <v>2</v>
      </c>
      <c r="E124">
        <v>10.8271637</v>
      </c>
      <c r="F124">
        <v>9.5994487787500002</v>
      </c>
      <c r="G124">
        <v>9.7667975449999993</v>
      </c>
      <c r="H124">
        <v>11.10517405</v>
      </c>
      <c r="I124">
        <v>11.177571800000001</v>
      </c>
      <c r="J124">
        <v>11.2254582</v>
      </c>
      <c r="K124">
        <v>1</v>
      </c>
      <c r="L124">
        <v>1</v>
      </c>
      <c r="M124">
        <v>2</v>
      </c>
      <c r="N124" t="b">
        <v>1</v>
      </c>
      <c r="O124" t="b">
        <v>0</v>
      </c>
      <c r="P124" t="s">
        <v>590</v>
      </c>
      <c r="Q124" s="16">
        <v>9.1999999999999993</v>
      </c>
      <c r="R124" s="16">
        <v>10.94</v>
      </c>
      <c r="S124" s="17" t="e">
        <v>#N/A</v>
      </c>
      <c r="T124" s="17" t="e">
        <v>#N/A</v>
      </c>
      <c r="U124" s="17" t="e">
        <v>#N/A</v>
      </c>
    </row>
    <row r="125" spans="1:21" x14ac:dyDescent="0.25">
      <c r="A125" t="s">
        <v>130</v>
      </c>
      <c r="B125" t="str">
        <f t="shared" si="4"/>
        <v>Allium tricoccum</v>
      </c>
      <c r="C125">
        <v>108</v>
      </c>
      <c r="D125">
        <v>2</v>
      </c>
      <c r="E125">
        <v>11.52424955</v>
      </c>
      <c r="F125">
        <v>7.9107909200000002</v>
      </c>
      <c r="G125">
        <v>7.9539837799999997</v>
      </c>
      <c r="H125">
        <v>11.093574500000001</v>
      </c>
      <c r="I125">
        <v>11.556732200000001</v>
      </c>
      <c r="J125">
        <v>11.5925484</v>
      </c>
      <c r="K125">
        <v>0.996</v>
      </c>
      <c r="L125">
        <v>1</v>
      </c>
      <c r="M125">
        <v>2</v>
      </c>
      <c r="N125" t="b">
        <v>0</v>
      </c>
      <c r="O125" t="b">
        <v>0</v>
      </c>
      <c r="P125" t="s">
        <v>590</v>
      </c>
      <c r="Q125" s="16">
        <v>9.1999999999999993</v>
      </c>
      <c r="R125" s="16">
        <v>10.94</v>
      </c>
      <c r="S125" s="17">
        <v>12.33182371</v>
      </c>
      <c r="T125" s="17">
        <v>11.6367481</v>
      </c>
      <c r="U125" s="17">
        <v>17.679454100000001</v>
      </c>
    </row>
    <row r="126" spans="1:21" x14ac:dyDescent="0.25">
      <c r="A126" t="s">
        <v>131</v>
      </c>
      <c r="B126" t="str">
        <f t="shared" si="4"/>
        <v>Trillium grandiflorum</v>
      </c>
      <c r="C126">
        <v>102</v>
      </c>
      <c r="D126">
        <v>2</v>
      </c>
      <c r="E126">
        <v>7.829915765</v>
      </c>
      <c r="F126">
        <v>7.3744508292499997</v>
      </c>
      <c r="G126">
        <v>7.4695145104999998</v>
      </c>
      <c r="H126">
        <v>7.8319594849999996</v>
      </c>
      <c r="I126">
        <v>9.9373803150000004</v>
      </c>
      <c r="J126">
        <v>10.246196165000001</v>
      </c>
      <c r="K126">
        <v>0.79400000000000004</v>
      </c>
      <c r="L126">
        <v>1</v>
      </c>
      <c r="M126">
        <v>0</v>
      </c>
      <c r="N126" t="b">
        <v>1</v>
      </c>
      <c r="O126" t="b">
        <v>0</v>
      </c>
      <c r="P126" t="s">
        <v>590</v>
      </c>
      <c r="Q126" s="16">
        <v>9.1999999999999993</v>
      </c>
      <c r="R126" s="16">
        <v>10.94</v>
      </c>
      <c r="S126" s="17">
        <v>8.8070353709999996</v>
      </c>
      <c r="T126" s="17">
        <v>6.2421130700000003</v>
      </c>
      <c r="U126" s="17">
        <v>12.8259498</v>
      </c>
    </row>
    <row r="127" spans="1:21" x14ac:dyDescent="0.25">
      <c r="A127" t="s">
        <v>25</v>
      </c>
      <c r="B127" t="str">
        <f t="shared" si="4"/>
        <v>Fragaria virginiana</v>
      </c>
      <c r="C127">
        <v>99</v>
      </c>
      <c r="D127">
        <v>1</v>
      </c>
      <c r="E127">
        <v>9.7503085150000004</v>
      </c>
      <c r="F127">
        <v>6.6869513070000002</v>
      </c>
      <c r="G127">
        <v>6.9633507699999999</v>
      </c>
      <c r="H127">
        <v>9.6750447775000001</v>
      </c>
      <c r="I127">
        <v>10.697434695</v>
      </c>
      <c r="J127">
        <v>10.85156445</v>
      </c>
      <c r="K127">
        <v>0.94199999999999995</v>
      </c>
      <c r="L127">
        <v>0.998</v>
      </c>
      <c r="M127">
        <v>0</v>
      </c>
      <c r="N127" t="b">
        <v>0</v>
      </c>
      <c r="O127" t="b">
        <v>1</v>
      </c>
      <c r="P127" t="s">
        <v>590</v>
      </c>
      <c r="Q127" s="16">
        <v>9.1999999999999993</v>
      </c>
      <c r="R127" s="16">
        <v>10.94</v>
      </c>
      <c r="S127" s="17">
        <v>6.9</v>
      </c>
      <c r="T127" s="17">
        <v>6.9</v>
      </c>
      <c r="U127" s="17">
        <v>6.9</v>
      </c>
    </row>
    <row r="128" spans="1:21" x14ac:dyDescent="0.25">
      <c r="A128" t="s">
        <v>132</v>
      </c>
      <c r="B128" t="str">
        <f t="shared" si="4"/>
        <v>Trillium cernuum</v>
      </c>
      <c r="C128">
        <v>97</v>
      </c>
      <c r="D128">
        <v>1</v>
      </c>
      <c r="E128">
        <v>5.0601134300000004</v>
      </c>
      <c r="F128">
        <v>4.8104050149999997</v>
      </c>
      <c r="G128">
        <v>5.0601134300000004</v>
      </c>
      <c r="H128">
        <v>6.6000270800000003</v>
      </c>
      <c r="I128">
        <v>12.731092374999999</v>
      </c>
      <c r="J128">
        <v>12.733885300000001</v>
      </c>
      <c r="K128">
        <v>0.61199999999999999</v>
      </c>
      <c r="L128">
        <v>0.99</v>
      </c>
      <c r="M128">
        <v>0</v>
      </c>
      <c r="N128" t="b">
        <v>0</v>
      </c>
      <c r="O128" t="b">
        <v>0</v>
      </c>
      <c r="P128" t="s">
        <v>590</v>
      </c>
      <c r="Q128" s="16">
        <v>9.1999999999999993</v>
      </c>
      <c r="R128" s="16">
        <v>10.94</v>
      </c>
      <c r="S128" s="17" t="e">
        <v>#N/A</v>
      </c>
      <c r="T128" s="17" t="e">
        <v>#N/A</v>
      </c>
      <c r="U128" s="17" t="e">
        <v>#N/A</v>
      </c>
    </row>
    <row r="129" spans="1:21" x14ac:dyDescent="0.25">
      <c r="A129" t="s">
        <v>133</v>
      </c>
      <c r="B129" t="str">
        <f t="shared" si="4"/>
        <v>Carex deweyana</v>
      </c>
      <c r="C129">
        <v>95</v>
      </c>
      <c r="D129">
        <v>1</v>
      </c>
      <c r="E129">
        <v>10.9690175</v>
      </c>
      <c r="F129">
        <v>6.5004616139999998</v>
      </c>
      <c r="G129">
        <v>6.9403483899999996</v>
      </c>
      <c r="H129">
        <v>10.9420929</v>
      </c>
      <c r="I129">
        <v>11.0747423</v>
      </c>
      <c r="J129">
        <v>11.1185226</v>
      </c>
      <c r="K129">
        <v>1</v>
      </c>
      <c r="L129">
        <v>1</v>
      </c>
      <c r="M129">
        <v>1</v>
      </c>
      <c r="N129" t="b">
        <v>0</v>
      </c>
      <c r="O129" t="b">
        <v>0</v>
      </c>
      <c r="P129" t="s">
        <v>590</v>
      </c>
      <c r="Q129" s="16">
        <v>9.1999999999999993</v>
      </c>
      <c r="R129" s="16">
        <v>10.94</v>
      </c>
      <c r="S129" s="17" t="e">
        <v>#N/A</v>
      </c>
      <c r="T129" s="17" t="e">
        <v>#N/A</v>
      </c>
      <c r="U129" s="17" t="e">
        <v>#N/A</v>
      </c>
    </row>
    <row r="130" spans="1:21" x14ac:dyDescent="0.25">
      <c r="A130" t="s">
        <v>134</v>
      </c>
      <c r="B130" t="str">
        <f t="shared" si="4"/>
        <v>Festuca subverticillata</v>
      </c>
      <c r="C130">
        <v>95</v>
      </c>
      <c r="D130">
        <v>2</v>
      </c>
      <c r="E130">
        <v>7.9708325850000001</v>
      </c>
      <c r="F130">
        <v>7.5204184744999996</v>
      </c>
      <c r="G130">
        <v>7.9086689899999998</v>
      </c>
      <c r="H130">
        <v>7.9708325850000001</v>
      </c>
      <c r="I130">
        <v>8.3962030399999996</v>
      </c>
      <c r="J130">
        <v>8.4299559599999991</v>
      </c>
      <c r="K130">
        <v>0.94799999999999995</v>
      </c>
      <c r="L130">
        <v>1</v>
      </c>
      <c r="M130">
        <v>0</v>
      </c>
      <c r="N130" t="b">
        <v>0</v>
      </c>
      <c r="O130" t="b">
        <v>0</v>
      </c>
      <c r="P130" t="s">
        <v>590</v>
      </c>
      <c r="Q130" s="16">
        <v>9.1999999999999993</v>
      </c>
      <c r="R130" s="16">
        <v>10.94</v>
      </c>
      <c r="S130" s="17" t="e">
        <v>#N/A</v>
      </c>
      <c r="T130" s="17" t="e">
        <v>#N/A</v>
      </c>
      <c r="U130" s="17" t="e">
        <v>#N/A</v>
      </c>
    </row>
    <row r="131" spans="1:21" x14ac:dyDescent="0.25">
      <c r="A131" t="s">
        <v>135</v>
      </c>
      <c r="B131" t="str">
        <f t="shared" si="4"/>
        <v>Geum canadense</v>
      </c>
      <c r="C131">
        <v>95</v>
      </c>
      <c r="D131">
        <v>2</v>
      </c>
      <c r="E131">
        <v>9.5041813850000008</v>
      </c>
      <c r="F131">
        <v>9.0353568800000001</v>
      </c>
      <c r="G131">
        <v>9.1973810199999999</v>
      </c>
      <c r="H131">
        <v>9.6089565750000006</v>
      </c>
      <c r="I131">
        <v>9.9373803150000004</v>
      </c>
      <c r="J131">
        <v>10.04134075925</v>
      </c>
      <c r="K131">
        <v>1</v>
      </c>
      <c r="L131">
        <v>1</v>
      </c>
      <c r="M131">
        <v>2</v>
      </c>
      <c r="N131" t="b">
        <v>0</v>
      </c>
      <c r="O131" t="b">
        <v>0</v>
      </c>
      <c r="P131" t="s">
        <v>590</v>
      </c>
      <c r="Q131" s="16">
        <v>9.1999999999999993</v>
      </c>
      <c r="R131" s="16">
        <v>10.94</v>
      </c>
      <c r="S131" s="17">
        <v>12.88823253</v>
      </c>
      <c r="T131" s="17">
        <v>9.8790931200000003</v>
      </c>
      <c r="U131" s="17">
        <v>18.9483757</v>
      </c>
    </row>
    <row r="132" spans="1:21" x14ac:dyDescent="0.25">
      <c r="A132" t="s">
        <v>136</v>
      </c>
      <c r="B132" t="str">
        <f t="shared" si="4"/>
        <v>Laportea canadensis</v>
      </c>
      <c r="C132">
        <v>89</v>
      </c>
      <c r="D132">
        <v>2</v>
      </c>
      <c r="E132">
        <v>10.924654950000001</v>
      </c>
      <c r="F132">
        <v>9.5911612060000007</v>
      </c>
      <c r="G132">
        <v>9.8988495840000006</v>
      </c>
      <c r="H132">
        <v>10.98952675</v>
      </c>
      <c r="I132">
        <v>11.7951984</v>
      </c>
      <c r="J132">
        <v>11.808811199999999</v>
      </c>
      <c r="K132">
        <v>0.98</v>
      </c>
      <c r="L132">
        <v>1</v>
      </c>
      <c r="M132">
        <v>2</v>
      </c>
      <c r="N132" t="b">
        <v>1</v>
      </c>
      <c r="O132" t="b">
        <v>0</v>
      </c>
      <c r="P132" t="s">
        <v>590</v>
      </c>
      <c r="Q132" s="16">
        <v>9.1999999999999993</v>
      </c>
      <c r="R132" s="16">
        <v>10.94</v>
      </c>
      <c r="S132" s="17" t="e">
        <v>#N/A</v>
      </c>
      <c r="T132" s="17" t="e">
        <v>#N/A</v>
      </c>
      <c r="U132" s="17" t="e">
        <v>#N/A</v>
      </c>
    </row>
    <row r="133" spans="1:21" x14ac:dyDescent="0.25">
      <c r="A133" t="s">
        <v>137</v>
      </c>
      <c r="B133" t="str">
        <f t="shared" si="4"/>
        <v>Dryopteris carthusiana</v>
      </c>
      <c r="C133">
        <v>85</v>
      </c>
      <c r="D133">
        <v>1</v>
      </c>
      <c r="E133">
        <v>6.5115695000000002</v>
      </c>
      <c r="F133">
        <v>6.1526312799999996</v>
      </c>
      <c r="G133">
        <v>6.4979069980000004</v>
      </c>
      <c r="H133">
        <v>8.1725325575000003</v>
      </c>
      <c r="I133">
        <v>10.5261011</v>
      </c>
      <c r="J133">
        <v>10.7075119</v>
      </c>
      <c r="K133">
        <v>1</v>
      </c>
      <c r="L133">
        <v>1</v>
      </c>
      <c r="M133">
        <v>1</v>
      </c>
      <c r="N133" t="b">
        <v>0</v>
      </c>
      <c r="O133" t="b">
        <v>0</v>
      </c>
      <c r="P133" t="s">
        <v>590</v>
      </c>
      <c r="Q133" s="16">
        <v>9.1999999999999993</v>
      </c>
      <c r="R133" s="16">
        <v>10.94</v>
      </c>
      <c r="S133" s="17">
        <v>7.285415617</v>
      </c>
      <c r="T133" s="17">
        <v>1.5777774600000001</v>
      </c>
      <c r="U133" s="17">
        <v>13.3702591</v>
      </c>
    </row>
    <row r="134" spans="1:21" x14ac:dyDescent="0.25">
      <c r="A134" t="s">
        <v>138</v>
      </c>
      <c r="B134" t="str">
        <f t="shared" si="4"/>
        <v>Carex rosea</v>
      </c>
      <c r="C134">
        <v>84</v>
      </c>
      <c r="D134">
        <v>2</v>
      </c>
      <c r="E134">
        <v>9.9106473949999998</v>
      </c>
      <c r="F134">
        <v>8.2434905297499999</v>
      </c>
      <c r="G134">
        <v>8.3181033099999997</v>
      </c>
      <c r="H134">
        <v>9.3855862650000006</v>
      </c>
      <c r="I134">
        <v>9.9132227900000007</v>
      </c>
      <c r="J134">
        <v>10.020380964999999</v>
      </c>
      <c r="K134">
        <v>1</v>
      </c>
      <c r="L134">
        <v>1</v>
      </c>
      <c r="M134">
        <v>2</v>
      </c>
      <c r="N134" t="b">
        <v>0</v>
      </c>
      <c r="O134" t="b">
        <v>0</v>
      </c>
      <c r="P134" t="s">
        <v>590</v>
      </c>
      <c r="Q134" s="16">
        <v>9.1999999999999993</v>
      </c>
      <c r="R134" s="16">
        <v>10.94</v>
      </c>
      <c r="S134" s="17">
        <v>11.040283459999999</v>
      </c>
      <c r="T134" s="17">
        <v>9.3267492799999996</v>
      </c>
      <c r="U134" s="17">
        <v>18.8449478</v>
      </c>
    </row>
    <row r="135" spans="1:21" x14ac:dyDescent="0.25">
      <c r="A135" t="s">
        <v>139</v>
      </c>
      <c r="B135" t="str">
        <f t="shared" si="4"/>
        <v>Prenanthes alba</v>
      </c>
      <c r="C135">
        <v>82</v>
      </c>
      <c r="D135">
        <v>1</v>
      </c>
      <c r="E135">
        <v>6.1526312799999996</v>
      </c>
      <c r="F135">
        <v>5.8713712649999996</v>
      </c>
      <c r="G135">
        <v>6.1526312799999996</v>
      </c>
      <c r="H135">
        <v>7.8310374024999998</v>
      </c>
      <c r="I135">
        <v>11.811435854999999</v>
      </c>
      <c r="J135">
        <v>12.180701604999999</v>
      </c>
      <c r="K135">
        <v>0.48799999999999999</v>
      </c>
      <c r="L135">
        <v>0.80200000000000005</v>
      </c>
      <c r="M135">
        <v>0</v>
      </c>
      <c r="N135" t="b">
        <v>0</v>
      </c>
      <c r="O135" t="b">
        <v>0</v>
      </c>
      <c r="P135" t="s">
        <v>590</v>
      </c>
      <c r="Q135" s="16">
        <v>9.1999999999999993</v>
      </c>
      <c r="R135" s="16">
        <v>10.94</v>
      </c>
      <c r="S135" s="17" t="e">
        <v>#N/A</v>
      </c>
      <c r="T135" s="17" t="e">
        <v>#N/A</v>
      </c>
      <c r="U135" s="17" t="e">
        <v>#N/A</v>
      </c>
    </row>
    <row r="136" spans="1:21" x14ac:dyDescent="0.25">
      <c r="A136" t="s">
        <v>140</v>
      </c>
      <c r="B136" t="str">
        <f t="shared" si="4"/>
        <v>Cryptotaenia canadensis</v>
      </c>
      <c r="C136">
        <v>80</v>
      </c>
      <c r="D136">
        <v>2</v>
      </c>
      <c r="E136">
        <v>9.7667975449999993</v>
      </c>
      <c r="F136">
        <v>9.1900720842499997</v>
      </c>
      <c r="G136">
        <v>9.2317791000000007</v>
      </c>
      <c r="H136">
        <v>9.5041813850000008</v>
      </c>
      <c r="I136">
        <v>10.65906678</v>
      </c>
      <c r="J136">
        <v>10.995445094999999</v>
      </c>
      <c r="K136">
        <v>1</v>
      </c>
      <c r="L136">
        <v>1</v>
      </c>
      <c r="M136">
        <v>2</v>
      </c>
      <c r="N136" t="b">
        <v>0</v>
      </c>
      <c r="O136" t="b">
        <v>0</v>
      </c>
      <c r="P136" t="s">
        <v>590</v>
      </c>
      <c r="Q136" s="16">
        <v>9.1999999999999993</v>
      </c>
      <c r="R136" s="16">
        <v>10.94</v>
      </c>
      <c r="S136" s="17">
        <v>12.99992904</v>
      </c>
      <c r="T136" s="17">
        <v>10.5856262</v>
      </c>
      <c r="U136" s="17">
        <v>18.9483757</v>
      </c>
    </row>
    <row r="137" spans="1:21" x14ac:dyDescent="0.25">
      <c r="A137" t="s">
        <v>141</v>
      </c>
      <c r="B137" t="str">
        <f t="shared" si="4"/>
        <v>Mitella diphylla</v>
      </c>
      <c r="C137">
        <v>78</v>
      </c>
      <c r="D137">
        <v>2</v>
      </c>
      <c r="E137">
        <v>11.10517405</v>
      </c>
      <c r="F137">
        <v>7.9107909200000002</v>
      </c>
      <c r="G137">
        <v>7.9320471299999999</v>
      </c>
      <c r="H137">
        <v>11.024192375</v>
      </c>
      <c r="I137">
        <v>11.137943249999999</v>
      </c>
      <c r="J137">
        <v>11.156457899999999</v>
      </c>
      <c r="K137">
        <v>1</v>
      </c>
      <c r="L137">
        <v>1</v>
      </c>
      <c r="M137">
        <v>2</v>
      </c>
      <c r="N137" t="b">
        <v>0</v>
      </c>
      <c r="O137" t="b">
        <v>0</v>
      </c>
      <c r="P137" t="s">
        <v>590</v>
      </c>
      <c r="Q137" s="16">
        <v>9.1999999999999993</v>
      </c>
      <c r="R137" s="16">
        <v>10.94</v>
      </c>
      <c r="S137" s="17" t="e">
        <v>#N/A</v>
      </c>
      <c r="T137" s="17" t="e">
        <v>#N/A</v>
      </c>
      <c r="U137" s="17" t="e">
        <v>#N/A</v>
      </c>
    </row>
    <row r="138" spans="1:21" x14ac:dyDescent="0.25">
      <c r="A138" t="s">
        <v>142</v>
      </c>
      <c r="B138" t="str">
        <f t="shared" si="4"/>
        <v>Ranunculus abortivus</v>
      </c>
      <c r="C138">
        <v>74</v>
      </c>
      <c r="D138">
        <v>2</v>
      </c>
      <c r="E138">
        <v>11.156457899999999</v>
      </c>
      <c r="F138">
        <v>9.5028632144999996</v>
      </c>
      <c r="G138">
        <v>9.7315831169999996</v>
      </c>
      <c r="H138">
        <v>10.907216999999999</v>
      </c>
      <c r="I138">
        <v>11.156457899999999</v>
      </c>
      <c r="J138">
        <v>11.156457899999999</v>
      </c>
      <c r="K138">
        <v>1</v>
      </c>
      <c r="L138">
        <v>1</v>
      </c>
      <c r="M138">
        <v>2</v>
      </c>
      <c r="N138" t="b">
        <v>0</v>
      </c>
      <c r="O138" t="b">
        <v>1</v>
      </c>
      <c r="P138" t="s">
        <v>590</v>
      </c>
      <c r="Q138" s="16">
        <v>9.1999999999999993</v>
      </c>
      <c r="R138" s="16">
        <v>10.94</v>
      </c>
      <c r="S138" s="17" t="e">
        <v>#N/A</v>
      </c>
      <c r="T138" s="17" t="e">
        <v>#N/A</v>
      </c>
      <c r="U138" s="17" t="e">
        <v>#N/A</v>
      </c>
    </row>
    <row r="139" spans="1:21" x14ac:dyDescent="0.25">
      <c r="A139" t="s">
        <v>143</v>
      </c>
      <c r="B139" t="str">
        <f t="shared" si="4"/>
        <v>Elymus hystrix</v>
      </c>
      <c r="C139">
        <v>73</v>
      </c>
      <c r="D139">
        <v>2</v>
      </c>
      <c r="E139">
        <v>8.3514628399999999</v>
      </c>
      <c r="F139">
        <v>7.9683032000000003</v>
      </c>
      <c r="G139">
        <v>8.0474171600000002</v>
      </c>
      <c r="H139">
        <v>8.5439443599999993</v>
      </c>
      <c r="I139">
        <v>10.8680258</v>
      </c>
      <c r="J139">
        <v>11.297540057499999</v>
      </c>
      <c r="K139">
        <v>0.996</v>
      </c>
      <c r="L139">
        <v>1</v>
      </c>
      <c r="M139">
        <v>2</v>
      </c>
      <c r="N139" t="b">
        <v>0</v>
      </c>
      <c r="O139" t="b">
        <v>0</v>
      </c>
      <c r="P139" t="s">
        <v>590</v>
      </c>
      <c r="Q139" s="16">
        <v>9.1999999999999993</v>
      </c>
      <c r="R139" s="16">
        <v>10.94</v>
      </c>
      <c r="S139" s="17">
        <v>14.318094070000001</v>
      </c>
      <c r="T139" s="17">
        <v>4.6784591300000002</v>
      </c>
      <c r="U139" s="17">
        <v>18.9483757</v>
      </c>
    </row>
    <row r="140" spans="1:21" x14ac:dyDescent="0.25">
      <c r="A140" t="s">
        <v>62</v>
      </c>
      <c r="B140" t="str">
        <f t="shared" si="4"/>
        <v>Taraxacum officinale</v>
      </c>
      <c r="C140">
        <v>68</v>
      </c>
      <c r="D140">
        <v>2</v>
      </c>
      <c r="E140">
        <v>12.987711900000001</v>
      </c>
      <c r="F140">
        <v>5.0601134300000004</v>
      </c>
      <c r="G140">
        <v>5.077213285</v>
      </c>
      <c r="H140">
        <v>8.3328812125000002</v>
      </c>
      <c r="I140">
        <v>12.987711900000001</v>
      </c>
      <c r="J140">
        <v>13.513886790000001</v>
      </c>
      <c r="K140">
        <v>0.74199999999999999</v>
      </c>
      <c r="L140">
        <v>0.99199999999999999</v>
      </c>
      <c r="M140">
        <v>0</v>
      </c>
      <c r="N140" t="b">
        <v>0</v>
      </c>
      <c r="O140" t="b">
        <v>1</v>
      </c>
      <c r="P140" t="s">
        <v>590</v>
      </c>
      <c r="Q140" s="16">
        <v>9.1999999999999993</v>
      </c>
      <c r="R140" s="16">
        <v>10.94</v>
      </c>
      <c r="S140" s="17" t="e">
        <v>#N/A</v>
      </c>
      <c r="T140" s="17" t="e">
        <v>#N/A</v>
      </c>
      <c r="U140" s="17" t="e">
        <v>#N/A</v>
      </c>
    </row>
    <row r="141" spans="1:21" x14ac:dyDescent="0.25">
      <c r="A141" t="s">
        <v>144</v>
      </c>
      <c r="B141" t="str">
        <f t="shared" si="4"/>
        <v>Symphyotrichum lateriflorum</v>
      </c>
      <c r="C141">
        <v>65</v>
      </c>
      <c r="D141">
        <v>1</v>
      </c>
      <c r="E141">
        <v>9.3490066550000002</v>
      </c>
      <c r="F141">
        <v>7.1373457900000004</v>
      </c>
      <c r="G141">
        <v>7.2567007515000004</v>
      </c>
      <c r="H141">
        <v>9.3197174100000009</v>
      </c>
      <c r="I141">
        <v>12.34054615</v>
      </c>
      <c r="J141">
        <v>13.326208167500001</v>
      </c>
      <c r="K141">
        <v>0.39400000000000002</v>
      </c>
      <c r="L141">
        <v>0.98</v>
      </c>
      <c r="M141">
        <v>0</v>
      </c>
      <c r="N141" t="b">
        <v>0</v>
      </c>
      <c r="O141" t="b">
        <v>0</v>
      </c>
      <c r="P141" t="s">
        <v>590</v>
      </c>
      <c r="Q141" s="16">
        <v>9.1999999999999993</v>
      </c>
      <c r="R141" s="16">
        <v>10.94</v>
      </c>
      <c r="S141" s="17" t="e">
        <v>#N/A</v>
      </c>
      <c r="T141" s="17" t="e">
        <v>#N/A</v>
      </c>
      <c r="U141" s="17" t="e">
        <v>#N/A</v>
      </c>
    </row>
    <row r="142" spans="1:21" x14ac:dyDescent="0.25">
      <c r="A142" t="s">
        <v>145</v>
      </c>
      <c r="B142" t="str">
        <f t="shared" si="4"/>
        <v>Carex arctata</v>
      </c>
      <c r="C142">
        <v>63</v>
      </c>
      <c r="D142">
        <v>1</v>
      </c>
      <c r="E142">
        <v>8.7345056549999995</v>
      </c>
      <c r="F142">
        <v>6.89932344225</v>
      </c>
      <c r="G142">
        <v>6.9105472600000004</v>
      </c>
      <c r="H142">
        <v>8.6500425300000003</v>
      </c>
      <c r="I142">
        <v>8.8036565800000002</v>
      </c>
      <c r="J142">
        <v>8.9599571200000003</v>
      </c>
      <c r="K142">
        <v>1</v>
      </c>
      <c r="L142">
        <v>1</v>
      </c>
      <c r="M142">
        <v>1</v>
      </c>
      <c r="N142" t="b">
        <v>0</v>
      </c>
      <c r="O142" t="b">
        <v>0</v>
      </c>
      <c r="P142" t="s">
        <v>590</v>
      </c>
      <c r="Q142" s="16">
        <v>9.1999999999999993</v>
      </c>
      <c r="R142" s="16">
        <v>10.94</v>
      </c>
      <c r="S142" s="17">
        <v>5.8618153279999996</v>
      </c>
      <c r="T142" s="17">
        <v>2.1128998399999999</v>
      </c>
      <c r="U142" s="17">
        <v>10.2079</v>
      </c>
    </row>
    <row r="143" spans="1:21" x14ac:dyDescent="0.25">
      <c r="A143" t="s">
        <v>146</v>
      </c>
      <c r="B143" t="str">
        <f t="shared" si="4"/>
        <v>Carex blanda</v>
      </c>
      <c r="C143">
        <v>63</v>
      </c>
      <c r="D143">
        <v>2</v>
      </c>
      <c r="E143">
        <v>9.9349699000000005</v>
      </c>
      <c r="F143">
        <v>9.2317791000000007</v>
      </c>
      <c r="G143">
        <v>9.2947387700000004</v>
      </c>
      <c r="H143">
        <v>9.7549991600000006</v>
      </c>
      <c r="I143">
        <v>10.140198515</v>
      </c>
      <c r="J143">
        <v>10.7075119</v>
      </c>
      <c r="K143">
        <v>1</v>
      </c>
      <c r="L143">
        <v>1</v>
      </c>
      <c r="M143">
        <v>2</v>
      </c>
      <c r="N143" t="b">
        <v>0</v>
      </c>
      <c r="O143" t="b">
        <v>0</v>
      </c>
      <c r="P143" t="s">
        <v>590</v>
      </c>
      <c r="Q143" s="16">
        <v>9.1999999999999993</v>
      </c>
      <c r="R143" s="16">
        <v>10.94</v>
      </c>
      <c r="S143" s="17">
        <v>13.18851688</v>
      </c>
      <c r="T143" s="17">
        <v>11.1569831</v>
      </c>
      <c r="U143" s="17">
        <v>17.615373099999999</v>
      </c>
    </row>
    <row r="144" spans="1:21" x14ac:dyDescent="0.25">
      <c r="A144" t="s">
        <v>147</v>
      </c>
      <c r="B144" t="str">
        <f t="shared" si="4"/>
        <v>Symphyotrichum ciliolatum</v>
      </c>
      <c r="C144">
        <v>59</v>
      </c>
      <c r="D144">
        <v>1</v>
      </c>
      <c r="E144">
        <v>9.8652911149999998</v>
      </c>
      <c r="F144">
        <v>6.1664919850000004</v>
      </c>
      <c r="G144">
        <v>6.1828441600000001</v>
      </c>
      <c r="H144">
        <v>9.2947387700000004</v>
      </c>
      <c r="I144">
        <v>10.89610407</v>
      </c>
      <c r="J144">
        <v>10.9846687</v>
      </c>
      <c r="K144">
        <v>1</v>
      </c>
      <c r="L144">
        <v>1</v>
      </c>
      <c r="M144">
        <v>1</v>
      </c>
      <c r="N144" t="b">
        <v>0</v>
      </c>
      <c r="O144" t="b">
        <v>0</v>
      </c>
      <c r="P144" t="s">
        <v>590</v>
      </c>
      <c r="Q144" s="16">
        <v>9.1999999999999993</v>
      </c>
      <c r="R144" s="16">
        <v>10.94</v>
      </c>
      <c r="S144" s="17">
        <v>8.2200000000000006</v>
      </c>
      <c r="T144" s="17">
        <v>8.2200000000000006</v>
      </c>
      <c r="U144" s="17">
        <v>8.2200000000000006</v>
      </c>
    </row>
    <row r="145" spans="1:21" x14ac:dyDescent="0.25">
      <c r="A145" t="s">
        <v>148</v>
      </c>
      <c r="B145" t="str">
        <f t="shared" si="4"/>
        <v>Carex intumescens</v>
      </c>
      <c r="C145">
        <v>58</v>
      </c>
      <c r="D145">
        <v>1</v>
      </c>
      <c r="E145">
        <v>10.7764101</v>
      </c>
      <c r="F145">
        <v>6.1444001425000003</v>
      </c>
      <c r="G145">
        <v>6.1526312799999996</v>
      </c>
      <c r="H145">
        <v>10.09604549</v>
      </c>
      <c r="I145">
        <v>10.68949383</v>
      </c>
      <c r="J145">
        <v>10.793430300000001</v>
      </c>
      <c r="K145">
        <v>0.85799999999999998</v>
      </c>
      <c r="L145">
        <v>0.99199999999999999</v>
      </c>
      <c r="M145">
        <v>0</v>
      </c>
      <c r="N145" t="b">
        <v>0</v>
      </c>
      <c r="O145" t="b">
        <v>0</v>
      </c>
      <c r="P145" t="s">
        <v>590</v>
      </c>
      <c r="Q145" s="16">
        <v>9.1999999999999993</v>
      </c>
      <c r="R145" s="16">
        <v>10.94</v>
      </c>
      <c r="S145" s="17" t="e">
        <v>#N/A</v>
      </c>
      <c r="T145" s="17" t="e">
        <v>#N/A</v>
      </c>
      <c r="U145" s="17" t="e">
        <v>#N/A</v>
      </c>
    </row>
    <row r="146" spans="1:21" x14ac:dyDescent="0.25">
      <c r="A146" t="s">
        <v>149</v>
      </c>
      <c r="B146" t="str">
        <f t="shared" si="4"/>
        <v>Carex gracillima</v>
      </c>
      <c r="C146">
        <v>56</v>
      </c>
      <c r="D146">
        <v>2</v>
      </c>
      <c r="E146">
        <v>7.9092514500000002</v>
      </c>
      <c r="F146">
        <v>7.6027965515</v>
      </c>
      <c r="G146">
        <v>7.7690167399999996</v>
      </c>
      <c r="H146">
        <v>7.9092514500000002</v>
      </c>
      <c r="I146">
        <v>10.630108255</v>
      </c>
      <c r="J146">
        <v>11.0465945325</v>
      </c>
      <c r="K146">
        <v>0.85199999999999998</v>
      </c>
      <c r="L146">
        <v>1</v>
      </c>
      <c r="M146">
        <v>0</v>
      </c>
      <c r="N146" t="b">
        <v>0</v>
      </c>
      <c r="O146" t="b">
        <v>0</v>
      </c>
      <c r="P146" t="s">
        <v>590</v>
      </c>
      <c r="Q146" s="16">
        <v>9.1999999999999993</v>
      </c>
      <c r="R146" s="16">
        <v>10.94</v>
      </c>
      <c r="S146" s="17">
        <v>7.9821638989999997</v>
      </c>
      <c r="T146" s="17">
        <v>4.4305998500000001</v>
      </c>
      <c r="U146" s="17">
        <v>12.1112001</v>
      </c>
    </row>
    <row r="147" spans="1:21" x14ac:dyDescent="0.25">
      <c r="A147" t="s">
        <v>150</v>
      </c>
      <c r="B147" t="str">
        <f t="shared" si="4"/>
        <v>Gymnocarpium dryopteris</v>
      </c>
      <c r="C147">
        <v>55</v>
      </c>
      <c r="D147">
        <v>1</v>
      </c>
      <c r="E147">
        <v>8.3514628399999999</v>
      </c>
      <c r="F147">
        <v>6.0727963804999998</v>
      </c>
      <c r="G147">
        <v>6.6510532395000004</v>
      </c>
      <c r="H147">
        <v>8.3156499850000003</v>
      </c>
      <c r="I147">
        <v>8.5439443599999993</v>
      </c>
      <c r="J147">
        <v>8.5466384899999994</v>
      </c>
      <c r="K147">
        <v>1</v>
      </c>
      <c r="L147">
        <v>1</v>
      </c>
      <c r="M147">
        <v>1</v>
      </c>
      <c r="N147" t="b">
        <v>0</v>
      </c>
      <c r="O147" t="b">
        <v>0</v>
      </c>
      <c r="P147" t="s">
        <v>590</v>
      </c>
      <c r="Q147" s="16">
        <v>9.1999999999999993</v>
      </c>
      <c r="R147" s="16">
        <v>10.94</v>
      </c>
      <c r="S147" s="17">
        <v>1.298</v>
      </c>
      <c r="T147" s="17">
        <v>0</v>
      </c>
      <c r="U147" s="17">
        <v>1.298</v>
      </c>
    </row>
    <row r="148" spans="1:21" x14ac:dyDescent="0.25">
      <c r="A148" t="s">
        <v>151</v>
      </c>
      <c r="B148" t="str">
        <f t="shared" si="4"/>
        <v>Cypripedium parviflorum</v>
      </c>
      <c r="C148">
        <v>52</v>
      </c>
      <c r="D148">
        <v>1</v>
      </c>
      <c r="E148">
        <v>11.7662315</v>
      </c>
      <c r="F148">
        <v>6.6877598799999998</v>
      </c>
      <c r="G148">
        <v>6.7448759100000002</v>
      </c>
      <c r="H148">
        <v>7.4667177200000001</v>
      </c>
      <c r="I148">
        <v>11.783926449999999</v>
      </c>
      <c r="J148">
        <v>11.7934322</v>
      </c>
      <c r="K148">
        <v>0.53400000000000003</v>
      </c>
      <c r="L148">
        <v>0.998</v>
      </c>
      <c r="M148">
        <v>0</v>
      </c>
      <c r="N148" t="b">
        <v>0</v>
      </c>
      <c r="O148" t="b">
        <v>0</v>
      </c>
      <c r="P148" t="s">
        <v>590</v>
      </c>
      <c r="Q148" s="16">
        <v>9.1999999999999993</v>
      </c>
      <c r="R148" s="16">
        <v>10.94</v>
      </c>
      <c r="S148" s="17" t="e">
        <v>#N/A</v>
      </c>
      <c r="T148" s="17" t="e">
        <v>#N/A</v>
      </c>
      <c r="U148" s="17" t="e">
        <v>#N/A</v>
      </c>
    </row>
    <row r="149" spans="1:21" x14ac:dyDescent="0.25">
      <c r="A149" t="s">
        <v>152</v>
      </c>
      <c r="B149" t="str">
        <f t="shared" si="4"/>
        <v>Impatiens capensis</v>
      </c>
      <c r="C149">
        <v>49</v>
      </c>
      <c r="D149">
        <v>2</v>
      </c>
      <c r="E149">
        <v>11.970255399999999</v>
      </c>
      <c r="F149">
        <v>5.4058105899999997</v>
      </c>
      <c r="G149">
        <v>5.4058105899999997</v>
      </c>
      <c r="H149">
        <v>11.891929599999999</v>
      </c>
      <c r="I149">
        <v>13.257108199999999</v>
      </c>
      <c r="J149">
        <v>13.5265045</v>
      </c>
      <c r="K149">
        <v>0.83199999999999996</v>
      </c>
      <c r="L149">
        <v>1</v>
      </c>
      <c r="M149">
        <v>0</v>
      </c>
      <c r="N149" t="b">
        <v>0</v>
      </c>
      <c r="O149" t="b">
        <v>0</v>
      </c>
      <c r="P149" t="s">
        <v>590</v>
      </c>
      <c r="Q149" s="16">
        <v>9.1999999999999993</v>
      </c>
      <c r="R149" s="16">
        <v>10.94</v>
      </c>
      <c r="S149" s="17" t="e">
        <v>#N/A</v>
      </c>
      <c r="T149" s="17" t="e">
        <v>#N/A</v>
      </c>
      <c r="U149" s="17" t="e">
        <v>#N/A</v>
      </c>
    </row>
    <row r="150" spans="1:21" x14ac:dyDescent="0.25">
      <c r="A150" t="s">
        <v>153</v>
      </c>
      <c r="B150" t="str">
        <f t="shared" si="4"/>
        <v>Luzula acuminata</v>
      </c>
      <c r="C150">
        <v>47</v>
      </c>
      <c r="D150">
        <v>1</v>
      </c>
      <c r="E150">
        <v>8.7964730249999992</v>
      </c>
      <c r="F150">
        <v>8.7158699049999999</v>
      </c>
      <c r="G150">
        <v>8.7345056549999995</v>
      </c>
      <c r="H150">
        <v>8.9363699000000008</v>
      </c>
      <c r="I150">
        <v>9.7667975449999993</v>
      </c>
      <c r="J150">
        <v>9.8652911149999998</v>
      </c>
      <c r="K150">
        <v>0.998</v>
      </c>
      <c r="L150">
        <v>1</v>
      </c>
      <c r="M150">
        <v>1</v>
      </c>
      <c r="N150" t="b">
        <v>0</v>
      </c>
      <c r="O150" t="b">
        <v>0</v>
      </c>
      <c r="P150" t="s">
        <v>590</v>
      </c>
      <c r="Q150" s="16">
        <v>9.1999999999999993</v>
      </c>
      <c r="R150" s="16">
        <v>10.94</v>
      </c>
      <c r="S150" s="17" t="e">
        <v>#N/A</v>
      </c>
      <c r="T150" s="17" t="e">
        <v>#N/A</v>
      </c>
      <c r="U150" s="17" t="e">
        <v>#N/A</v>
      </c>
    </row>
    <row r="151" spans="1:21" x14ac:dyDescent="0.25">
      <c r="A151" t="s">
        <v>154</v>
      </c>
      <c r="B151" t="str">
        <f t="shared" si="4"/>
        <v>Apocynum androsaemifolium</v>
      </c>
      <c r="C151">
        <v>44</v>
      </c>
      <c r="D151">
        <v>1</v>
      </c>
      <c r="E151">
        <v>10.8680258</v>
      </c>
      <c r="F151">
        <v>5.7896099100000002</v>
      </c>
      <c r="G151">
        <v>5.8713712649999996</v>
      </c>
      <c r="H151">
        <v>7.8198260074999997</v>
      </c>
      <c r="I151">
        <v>10.870599595</v>
      </c>
      <c r="J151">
        <v>11.7658376525</v>
      </c>
      <c r="K151">
        <v>0.85399999999999998</v>
      </c>
      <c r="L151">
        <v>0.97799999999999998</v>
      </c>
      <c r="M151">
        <v>0</v>
      </c>
      <c r="N151" t="b">
        <v>0</v>
      </c>
      <c r="O151" t="b">
        <v>1</v>
      </c>
      <c r="P151" t="s">
        <v>590</v>
      </c>
      <c r="Q151" s="16">
        <v>9.1999999999999993</v>
      </c>
      <c r="R151" s="16">
        <v>10.94</v>
      </c>
      <c r="S151" s="17">
        <v>8.9075516280000002</v>
      </c>
      <c r="T151" s="17">
        <v>6.7553057499999998</v>
      </c>
      <c r="U151" s="17">
        <v>15.5686207</v>
      </c>
    </row>
    <row r="152" spans="1:21" x14ac:dyDescent="0.25">
      <c r="A152" t="s">
        <v>155</v>
      </c>
      <c r="B152" t="str">
        <f t="shared" si="4"/>
        <v>Polygonatum biflorum</v>
      </c>
      <c r="C152">
        <v>44</v>
      </c>
      <c r="D152">
        <v>2</v>
      </c>
      <c r="E152">
        <v>9.9397907300000004</v>
      </c>
      <c r="F152">
        <v>8.9362525739999992</v>
      </c>
      <c r="G152">
        <v>8.9594368909999993</v>
      </c>
      <c r="H152">
        <v>9.1484088900000007</v>
      </c>
      <c r="I152">
        <v>10.870817125</v>
      </c>
      <c r="J152">
        <v>11.153180020000001</v>
      </c>
      <c r="K152">
        <v>1</v>
      </c>
      <c r="L152">
        <v>1</v>
      </c>
      <c r="M152">
        <v>2</v>
      </c>
      <c r="N152" t="b">
        <v>0</v>
      </c>
      <c r="O152" t="b">
        <v>1</v>
      </c>
      <c r="P152" t="s">
        <v>590</v>
      </c>
      <c r="Q152" s="16">
        <v>9.1999999999999993</v>
      </c>
      <c r="R152" s="16">
        <v>10.94</v>
      </c>
      <c r="S152" s="17">
        <v>18.948</v>
      </c>
      <c r="T152" s="17">
        <v>18.948</v>
      </c>
      <c r="U152" s="17">
        <v>0</v>
      </c>
    </row>
    <row r="153" spans="1:21" x14ac:dyDescent="0.25">
      <c r="A153" t="s">
        <v>156</v>
      </c>
      <c r="B153" t="str">
        <f t="shared" ref="B153:B184" si="5">VLOOKUP(A153, FullNames, 2, FALSE)</f>
        <v>Monotropa uniflora</v>
      </c>
      <c r="C153">
        <v>43</v>
      </c>
      <c r="D153">
        <v>2</v>
      </c>
      <c r="E153">
        <v>8.5346946750000008</v>
      </c>
      <c r="F153">
        <v>6.6877598799999998</v>
      </c>
      <c r="G153">
        <v>6.7281666729999996</v>
      </c>
      <c r="H153">
        <v>8.5135862825000004</v>
      </c>
      <c r="I153">
        <v>12.2797375</v>
      </c>
      <c r="J153">
        <v>12.394371</v>
      </c>
      <c r="K153">
        <v>0.81599999999999995</v>
      </c>
      <c r="L153">
        <v>0.85799999999999998</v>
      </c>
      <c r="M153">
        <v>0</v>
      </c>
      <c r="N153" t="b">
        <v>0</v>
      </c>
      <c r="O153" t="b">
        <v>0</v>
      </c>
      <c r="P153" t="s">
        <v>590</v>
      </c>
      <c r="Q153" s="16">
        <v>9.1999999999999993</v>
      </c>
      <c r="R153" s="16">
        <v>10.94</v>
      </c>
      <c r="S153" s="17" t="e">
        <v>#N/A</v>
      </c>
      <c r="T153" s="17" t="e">
        <v>#N/A</v>
      </c>
      <c r="U153" s="17" t="e">
        <v>#N/A</v>
      </c>
    </row>
    <row r="154" spans="1:21" x14ac:dyDescent="0.25">
      <c r="A154" t="s">
        <v>157</v>
      </c>
      <c r="B154" t="str">
        <f t="shared" si="5"/>
        <v>Aquilegia canadensis</v>
      </c>
      <c r="C154">
        <v>42</v>
      </c>
      <c r="D154">
        <v>2</v>
      </c>
      <c r="E154">
        <v>8.7345056549999995</v>
      </c>
      <c r="F154">
        <v>5.0601134300000004</v>
      </c>
      <c r="G154">
        <v>5.077213285</v>
      </c>
      <c r="H154">
        <v>8.7964730249999992</v>
      </c>
      <c r="I154">
        <v>9.6030736000000001</v>
      </c>
      <c r="J154">
        <v>9.9349699000000005</v>
      </c>
      <c r="K154">
        <v>0.76400000000000001</v>
      </c>
      <c r="L154">
        <v>0.998</v>
      </c>
      <c r="M154">
        <v>0</v>
      </c>
      <c r="N154" t="b">
        <v>0</v>
      </c>
      <c r="O154" t="b">
        <v>0</v>
      </c>
      <c r="P154" t="s">
        <v>590</v>
      </c>
      <c r="Q154" s="16">
        <v>9.1999999999999993</v>
      </c>
      <c r="R154" s="16">
        <v>10.94</v>
      </c>
      <c r="S154" s="17">
        <v>8.6820770070000002</v>
      </c>
      <c r="T154" s="17">
        <v>6.0397999499999999</v>
      </c>
      <c r="U154" s="17">
        <v>10.933</v>
      </c>
    </row>
    <row r="155" spans="1:21" x14ac:dyDescent="0.25">
      <c r="A155" t="s">
        <v>158</v>
      </c>
      <c r="B155" t="str">
        <f t="shared" si="5"/>
        <v>Viola sororia</v>
      </c>
      <c r="C155">
        <v>42</v>
      </c>
      <c r="D155">
        <v>2</v>
      </c>
      <c r="E155">
        <v>12.15840055</v>
      </c>
      <c r="F155">
        <v>9.2374315249999999</v>
      </c>
      <c r="G155">
        <v>10.1366139</v>
      </c>
      <c r="H155">
        <v>12.1527329</v>
      </c>
      <c r="I155">
        <v>12.258392799999999</v>
      </c>
      <c r="J155">
        <v>12.7148533</v>
      </c>
      <c r="K155">
        <v>1</v>
      </c>
      <c r="L155">
        <v>1</v>
      </c>
      <c r="M155">
        <v>2</v>
      </c>
      <c r="N155" t="b">
        <v>1</v>
      </c>
      <c r="O155" t="b">
        <v>0</v>
      </c>
      <c r="P155" t="s">
        <v>590</v>
      </c>
      <c r="Q155" s="16">
        <v>9.1999999999999993</v>
      </c>
      <c r="R155" s="16">
        <v>10.94</v>
      </c>
      <c r="S155" s="17">
        <v>18.948</v>
      </c>
      <c r="T155" s="17">
        <v>18.948</v>
      </c>
      <c r="U155" s="17">
        <v>0</v>
      </c>
    </row>
    <row r="156" spans="1:21" x14ac:dyDescent="0.25">
      <c r="A156" t="s">
        <v>159</v>
      </c>
      <c r="B156" t="str">
        <f t="shared" si="5"/>
        <v>Dicentra cucullaria</v>
      </c>
      <c r="C156">
        <v>41</v>
      </c>
      <c r="D156">
        <v>2</v>
      </c>
      <c r="E156">
        <v>10.628103250000001</v>
      </c>
      <c r="F156">
        <v>10.628103250000001</v>
      </c>
      <c r="G156">
        <v>10.8005084</v>
      </c>
      <c r="H156">
        <v>11.045166500000001</v>
      </c>
      <c r="I156">
        <v>12.180578199999999</v>
      </c>
      <c r="J156">
        <v>12.70083045</v>
      </c>
      <c r="K156">
        <v>0.97599999999999998</v>
      </c>
      <c r="L156">
        <v>1</v>
      </c>
      <c r="M156">
        <v>2</v>
      </c>
      <c r="N156" t="b">
        <v>0</v>
      </c>
      <c r="O156" t="b">
        <v>0</v>
      </c>
      <c r="P156" t="s">
        <v>590</v>
      </c>
      <c r="Q156" s="16">
        <v>9.1999999999999993</v>
      </c>
      <c r="R156" s="16">
        <v>10.94</v>
      </c>
      <c r="S156" s="17">
        <v>18.844999999999999</v>
      </c>
      <c r="T156" s="17">
        <v>18.844999999999999</v>
      </c>
      <c r="U156" s="17">
        <v>0</v>
      </c>
    </row>
    <row r="157" spans="1:21" x14ac:dyDescent="0.25">
      <c r="A157" t="s">
        <v>160</v>
      </c>
      <c r="B157" t="str">
        <f t="shared" si="5"/>
        <v>Erythronium albidum</v>
      </c>
      <c r="C157">
        <v>39</v>
      </c>
      <c r="D157">
        <v>2</v>
      </c>
      <c r="E157">
        <v>11.1924782</v>
      </c>
      <c r="F157">
        <v>11.072994274999999</v>
      </c>
      <c r="G157">
        <v>11.118975600000001</v>
      </c>
      <c r="H157">
        <v>11.295035349999999</v>
      </c>
      <c r="I157">
        <v>11.67263245</v>
      </c>
      <c r="J157">
        <v>12.093647949999999</v>
      </c>
      <c r="K157">
        <v>1</v>
      </c>
      <c r="L157">
        <v>1</v>
      </c>
      <c r="M157">
        <v>2</v>
      </c>
      <c r="N157" t="b">
        <v>0</v>
      </c>
      <c r="O157" t="b">
        <v>0</v>
      </c>
      <c r="P157" t="s">
        <v>590</v>
      </c>
      <c r="Q157" s="16">
        <v>9.1999999999999993</v>
      </c>
      <c r="R157" s="16">
        <v>10.94</v>
      </c>
      <c r="S157" s="17" t="e">
        <v>#N/A</v>
      </c>
      <c r="T157" s="17" t="e">
        <v>#N/A</v>
      </c>
      <c r="U157" s="17" t="e">
        <v>#N/A</v>
      </c>
    </row>
    <row r="158" spans="1:21" x14ac:dyDescent="0.25">
      <c r="A158" t="s">
        <v>161</v>
      </c>
      <c r="B158" t="str">
        <f t="shared" si="5"/>
        <v>Podophyllum peltatum</v>
      </c>
      <c r="C158">
        <v>39</v>
      </c>
      <c r="D158">
        <v>2</v>
      </c>
      <c r="E158">
        <v>11.1185226</v>
      </c>
      <c r="F158">
        <v>10.98465919</v>
      </c>
      <c r="G158">
        <v>11.02949385</v>
      </c>
      <c r="H158">
        <v>11.134492850000001</v>
      </c>
      <c r="I158">
        <v>11.275896899999999</v>
      </c>
      <c r="J158">
        <v>11.5331926</v>
      </c>
      <c r="K158">
        <v>1</v>
      </c>
      <c r="L158">
        <v>1</v>
      </c>
      <c r="M158">
        <v>2</v>
      </c>
      <c r="N158" t="b">
        <v>0</v>
      </c>
      <c r="O158" t="b">
        <v>0</v>
      </c>
      <c r="P158" t="s">
        <v>590</v>
      </c>
      <c r="Q158" s="16">
        <v>9.1999999999999993</v>
      </c>
      <c r="R158" s="16">
        <v>10.94</v>
      </c>
      <c r="S158" s="17" t="e">
        <v>#N/A</v>
      </c>
      <c r="T158" s="17" t="e">
        <v>#N/A</v>
      </c>
      <c r="U158" s="17" t="e">
        <v>#N/A</v>
      </c>
    </row>
    <row r="159" spans="1:21" x14ac:dyDescent="0.25">
      <c r="A159" t="s">
        <v>162</v>
      </c>
      <c r="B159" t="str">
        <f t="shared" si="5"/>
        <v>Schizachne purpurascens</v>
      </c>
      <c r="C159">
        <v>39</v>
      </c>
      <c r="D159">
        <v>1</v>
      </c>
      <c r="E159">
        <v>10.9690175</v>
      </c>
      <c r="F159">
        <v>5.7406945199999999</v>
      </c>
      <c r="G159">
        <v>5.7755690094999999</v>
      </c>
      <c r="H159">
        <v>7.30909634</v>
      </c>
      <c r="I159">
        <v>10.889175055000001</v>
      </c>
      <c r="J159">
        <v>11.00498775</v>
      </c>
      <c r="K159">
        <v>0.80800000000000005</v>
      </c>
      <c r="L159">
        <v>0.78</v>
      </c>
      <c r="M159">
        <v>0</v>
      </c>
      <c r="N159" t="b">
        <v>0</v>
      </c>
      <c r="O159" t="b">
        <v>0</v>
      </c>
      <c r="P159" t="s">
        <v>590</v>
      </c>
      <c r="Q159" s="16">
        <v>9.1999999999999993</v>
      </c>
      <c r="R159" s="16">
        <v>10.94</v>
      </c>
      <c r="S159" s="17" t="e">
        <v>#N/A</v>
      </c>
      <c r="T159" s="17" t="e">
        <v>#N/A</v>
      </c>
      <c r="U159" s="17" t="e">
        <v>#N/A</v>
      </c>
    </row>
    <row r="160" spans="1:21" x14ac:dyDescent="0.25">
      <c r="A160" t="s">
        <v>163</v>
      </c>
      <c r="B160" t="str">
        <f t="shared" si="5"/>
        <v>Galium concinnum</v>
      </c>
      <c r="C160">
        <v>38</v>
      </c>
      <c r="D160">
        <v>2</v>
      </c>
      <c r="E160">
        <v>11.1924782</v>
      </c>
      <c r="F160">
        <v>9.8410310699999997</v>
      </c>
      <c r="G160">
        <v>10.81561196</v>
      </c>
      <c r="H160">
        <v>11.1185226</v>
      </c>
      <c r="I160">
        <v>11.21207195</v>
      </c>
      <c r="J160">
        <v>11.270137220000001</v>
      </c>
      <c r="K160">
        <v>1</v>
      </c>
      <c r="L160">
        <v>1</v>
      </c>
      <c r="M160">
        <v>2</v>
      </c>
      <c r="N160" t="b">
        <v>0</v>
      </c>
      <c r="O160" t="b">
        <v>0</v>
      </c>
      <c r="P160" t="s">
        <v>590</v>
      </c>
      <c r="Q160" s="16">
        <v>9.1999999999999993</v>
      </c>
      <c r="R160" s="16">
        <v>10.94</v>
      </c>
      <c r="S160" s="17">
        <v>12.10962497</v>
      </c>
      <c r="T160" s="17">
        <v>10.488910300000001</v>
      </c>
      <c r="U160" s="17">
        <v>18.589360899999999</v>
      </c>
    </row>
    <row r="161" spans="1:21" x14ac:dyDescent="0.25">
      <c r="A161" t="s">
        <v>164</v>
      </c>
      <c r="B161" t="str">
        <f t="shared" si="5"/>
        <v>Symphyotrichum cordifolium</v>
      </c>
      <c r="C161">
        <v>38</v>
      </c>
      <c r="D161">
        <v>2</v>
      </c>
      <c r="E161">
        <v>11.05906965</v>
      </c>
      <c r="F161">
        <v>10.2870645025</v>
      </c>
      <c r="G161">
        <v>10.80033049</v>
      </c>
      <c r="H161">
        <v>11.0001297</v>
      </c>
      <c r="I161">
        <v>11.134085150000001</v>
      </c>
      <c r="J161">
        <v>11.153007499999999</v>
      </c>
      <c r="K161">
        <v>1</v>
      </c>
      <c r="L161">
        <v>1</v>
      </c>
      <c r="M161">
        <v>2</v>
      </c>
      <c r="N161" t="b">
        <v>0</v>
      </c>
      <c r="O161" t="b">
        <v>0</v>
      </c>
      <c r="P161" t="s">
        <v>590</v>
      </c>
      <c r="Q161" s="16">
        <v>9.1999999999999993</v>
      </c>
      <c r="R161" s="16">
        <v>10.94</v>
      </c>
      <c r="S161" s="17" t="e">
        <v>#N/A</v>
      </c>
      <c r="T161" s="17" t="e">
        <v>#N/A</v>
      </c>
      <c r="U161" s="17" t="e">
        <v>#N/A</v>
      </c>
    </row>
    <row r="162" spans="1:21" x14ac:dyDescent="0.25">
      <c r="A162" t="s">
        <v>165</v>
      </c>
      <c r="B162" t="str">
        <f t="shared" si="5"/>
        <v>Cardamine concatenata</v>
      </c>
      <c r="C162">
        <v>37</v>
      </c>
      <c r="D162">
        <v>2</v>
      </c>
      <c r="E162">
        <v>11.05906965</v>
      </c>
      <c r="F162">
        <v>10.865850500000001</v>
      </c>
      <c r="G162">
        <v>10.88653375</v>
      </c>
      <c r="H162">
        <v>11.09663245</v>
      </c>
      <c r="I162">
        <v>11.5331926</v>
      </c>
      <c r="J162">
        <v>11.556732200000001</v>
      </c>
      <c r="K162">
        <v>1</v>
      </c>
      <c r="L162">
        <v>1</v>
      </c>
      <c r="M162">
        <v>2</v>
      </c>
      <c r="N162" t="b">
        <v>1</v>
      </c>
      <c r="O162" t="b">
        <v>0</v>
      </c>
      <c r="P162" t="s">
        <v>590</v>
      </c>
      <c r="Q162" s="16">
        <v>9.1999999999999993</v>
      </c>
      <c r="R162" s="16">
        <v>10.94</v>
      </c>
      <c r="S162" s="17" t="e">
        <v>#N/A</v>
      </c>
      <c r="T162" s="17" t="e">
        <v>#N/A</v>
      </c>
      <c r="U162" s="17" t="e">
        <v>#N/A</v>
      </c>
    </row>
    <row r="163" spans="1:21" x14ac:dyDescent="0.25">
      <c r="A163" t="s">
        <v>166</v>
      </c>
      <c r="B163" t="str">
        <f t="shared" si="5"/>
        <v>Milium effusum</v>
      </c>
      <c r="C163">
        <v>37</v>
      </c>
      <c r="D163">
        <v>2</v>
      </c>
      <c r="E163">
        <v>7.9494071000000002</v>
      </c>
      <c r="F163">
        <v>5.7173080399999998</v>
      </c>
      <c r="G163">
        <v>7.3366662954999997</v>
      </c>
      <c r="H163">
        <v>7.9448304199999997</v>
      </c>
      <c r="I163">
        <v>8.7971913804999993</v>
      </c>
      <c r="J163">
        <v>8.8082474947500007</v>
      </c>
      <c r="K163">
        <v>0.76</v>
      </c>
      <c r="L163">
        <v>0.98399999999999999</v>
      </c>
      <c r="M163">
        <v>0</v>
      </c>
      <c r="N163" t="b">
        <v>0</v>
      </c>
      <c r="O163" t="b">
        <v>0</v>
      </c>
      <c r="P163" t="s">
        <v>590</v>
      </c>
      <c r="Q163" s="16">
        <v>9.1999999999999993</v>
      </c>
      <c r="R163" s="16">
        <v>10.94</v>
      </c>
      <c r="S163" s="17">
        <v>7.6210962240000004</v>
      </c>
      <c r="T163" s="17">
        <v>4.6904253999999996</v>
      </c>
      <c r="U163" s="17">
        <v>14.3954887</v>
      </c>
    </row>
    <row r="164" spans="1:21" x14ac:dyDescent="0.25">
      <c r="A164" t="s">
        <v>167</v>
      </c>
      <c r="B164" t="str">
        <f t="shared" si="5"/>
        <v>Osmorhiza longistylis</v>
      </c>
      <c r="C164">
        <v>36</v>
      </c>
      <c r="D164">
        <v>2</v>
      </c>
      <c r="E164">
        <v>12.180578199999999</v>
      </c>
      <c r="F164">
        <v>11.598563199999999</v>
      </c>
      <c r="G164">
        <v>11.766130029999999</v>
      </c>
      <c r="H164">
        <v>12.1527329</v>
      </c>
      <c r="I164">
        <v>12.25996685</v>
      </c>
      <c r="J164">
        <v>12.4149666</v>
      </c>
      <c r="K164">
        <v>1</v>
      </c>
      <c r="L164">
        <v>1</v>
      </c>
      <c r="M164">
        <v>2</v>
      </c>
      <c r="N164" t="b">
        <v>1</v>
      </c>
      <c r="O164" t="b">
        <v>0</v>
      </c>
      <c r="P164" t="s">
        <v>590</v>
      </c>
      <c r="Q164" s="16">
        <v>9.1999999999999993</v>
      </c>
      <c r="R164" s="16">
        <v>10.94</v>
      </c>
      <c r="S164" s="17" t="e">
        <v>#N/A</v>
      </c>
      <c r="T164" s="17" t="e">
        <v>#N/A</v>
      </c>
      <c r="U164" s="17" t="e">
        <v>#N/A</v>
      </c>
    </row>
    <row r="165" spans="1:21" x14ac:dyDescent="0.25">
      <c r="A165" t="s">
        <v>168</v>
      </c>
      <c r="B165" t="str">
        <f t="shared" si="5"/>
        <v>Sanicula odorata</v>
      </c>
      <c r="C165">
        <v>36</v>
      </c>
      <c r="D165">
        <v>2</v>
      </c>
      <c r="E165">
        <v>9.9349699000000005</v>
      </c>
      <c r="F165">
        <v>9.1969947580000007</v>
      </c>
      <c r="G165">
        <v>9.2571687699999998</v>
      </c>
      <c r="H165">
        <v>10.252300249999999</v>
      </c>
      <c r="I165">
        <v>10.8008995</v>
      </c>
      <c r="J165">
        <v>10.81270885</v>
      </c>
      <c r="K165">
        <v>1</v>
      </c>
      <c r="L165">
        <v>1</v>
      </c>
      <c r="M165">
        <v>2</v>
      </c>
      <c r="N165" t="b">
        <v>0</v>
      </c>
      <c r="O165" t="b">
        <v>0</v>
      </c>
      <c r="P165" t="s">
        <v>590</v>
      </c>
      <c r="Q165" s="16">
        <v>9.1999999999999993</v>
      </c>
      <c r="R165" s="16">
        <v>10.94</v>
      </c>
      <c r="S165" s="17" t="s">
        <v>2613</v>
      </c>
      <c r="T165" s="17">
        <v>4.6900000000000004</v>
      </c>
      <c r="U165" s="17">
        <v>18.844999999999999</v>
      </c>
    </row>
    <row r="166" spans="1:21" x14ac:dyDescent="0.25">
      <c r="A166" t="s">
        <v>169</v>
      </c>
      <c r="B166" t="str">
        <f t="shared" si="5"/>
        <v>Matteuccia struthiopteris</v>
      </c>
      <c r="C166">
        <v>35</v>
      </c>
      <c r="D166">
        <v>1</v>
      </c>
      <c r="E166">
        <v>6.6592631349999998</v>
      </c>
      <c r="F166">
        <v>4.8080239300000001</v>
      </c>
      <c r="G166">
        <v>4.9928679450000004</v>
      </c>
      <c r="H166">
        <v>7.2535281149999999</v>
      </c>
      <c r="I166">
        <v>11.54987195</v>
      </c>
      <c r="J166">
        <v>11.7995954475</v>
      </c>
      <c r="K166">
        <v>0.64800000000000002</v>
      </c>
      <c r="L166">
        <v>0.86799999999999999</v>
      </c>
      <c r="M166">
        <v>0</v>
      </c>
      <c r="N166" t="b">
        <v>0</v>
      </c>
      <c r="O166" t="b">
        <v>0</v>
      </c>
      <c r="P166" t="s">
        <v>590</v>
      </c>
      <c r="Q166" s="16">
        <v>9.1999999999999993</v>
      </c>
      <c r="R166" s="16">
        <v>10.94</v>
      </c>
      <c r="S166" s="17" t="e">
        <v>#N/A</v>
      </c>
      <c r="T166" s="17" t="e">
        <v>#N/A</v>
      </c>
      <c r="U166" s="17" t="e">
        <v>#N/A</v>
      </c>
    </row>
    <row r="167" spans="1:21" x14ac:dyDescent="0.25">
      <c r="A167" t="s">
        <v>170</v>
      </c>
      <c r="B167" t="str">
        <f t="shared" si="5"/>
        <v>Carex albursina</v>
      </c>
      <c r="C167">
        <v>32</v>
      </c>
      <c r="D167">
        <v>2</v>
      </c>
      <c r="E167">
        <v>11.1185226</v>
      </c>
      <c r="F167">
        <v>10.870201099999999</v>
      </c>
      <c r="G167">
        <v>10.924654950000001</v>
      </c>
      <c r="H167">
        <v>11.112406699999999</v>
      </c>
      <c r="I167">
        <v>11.156457899999999</v>
      </c>
      <c r="J167">
        <v>11.1713643</v>
      </c>
      <c r="K167">
        <v>1</v>
      </c>
      <c r="L167">
        <v>1</v>
      </c>
      <c r="M167">
        <v>2</v>
      </c>
      <c r="N167" t="b">
        <v>0</v>
      </c>
      <c r="O167" t="b">
        <v>0</v>
      </c>
      <c r="P167" t="s">
        <v>590</v>
      </c>
      <c r="Q167" s="16">
        <v>9.1999999999999993</v>
      </c>
      <c r="R167" s="16">
        <v>10.94</v>
      </c>
      <c r="S167" s="17">
        <v>18.844999999999999</v>
      </c>
      <c r="T167" s="17">
        <v>18.844999999999999</v>
      </c>
      <c r="U167" s="17">
        <v>0</v>
      </c>
    </row>
    <row r="168" spans="1:21" x14ac:dyDescent="0.25">
      <c r="A168" t="s">
        <v>171</v>
      </c>
      <c r="B168" t="str">
        <f t="shared" si="5"/>
        <v>Panax quinquefolius</v>
      </c>
      <c r="C168">
        <v>32</v>
      </c>
      <c r="D168">
        <v>2</v>
      </c>
      <c r="E168">
        <v>9.1973810199999999</v>
      </c>
      <c r="F168">
        <v>8.9599571200000003</v>
      </c>
      <c r="G168">
        <v>8.9674372674999994</v>
      </c>
      <c r="H168">
        <v>9.2374315249999999</v>
      </c>
      <c r="I168">
        <v>10.252300249999999</v>
      </c>
      <c r="J168">
        <v>10.5301567575</v>
      </c>
      <c r="K168">
        <v>1</v>
      </c>
      <c r="L168">
        <v>1</v>
      </c>
      <c r="M168">
        <v>2</v>
      </c>
      <c r="N168" t="b">
        <v>0</v>
      </c>
      <c r="O168" t="b">
        <v>0</v>
      </c>
      <c r="P168" t="s">
        <v>590</v>
      </c>
      <c r="Q168" s="16">
        <v>9.1999999999999993</v>
      </c>
      <c r="R168" s="16">
        <v>10.94</v>
      </c>
      <c r="S168" s="17" t="e">
        <v>#N/A</v>
      </c>
      <c r="T168" s="17" t="e">
        <v>#N/A</v>
      </c>
      <c r="U168" s="17" t="e">
        <v>#N/A</v>
      </c>
    </row>
    <row r="169" spans="1:21" x14ac:dyDescent="0.25">
      <c r="A169" t="s">
        <v>172</v>
      </c>
      <c r="B169" t="str">
        <f t="shared" si="5"/>
        <v>Cinna latifolia</v>
      </c>
      <c r="C169">
        <v>31</v>
      </c>
      <c r="D169">
        <v>1</v>
      </c>
      <c r="E169">
        <v>8.0364775650000002</v>
      </c>
      <c r="F169">
        <v>5.3887107350000001</v>
      </c>
      <c r="G169">
        <v>5.8291163399999997</v>
      </c>
      <c r="H169">
        <v>8.0237560299999995</v>
      </c>
      <c r="I169">
        <v>8.6500425300000003</v>
      </c>
      <c r="J169">
        <v>8.6681118000000001</v>
      </c>
      <c r="K169">
        <v>0.99399999999999999</v>
      </c>
      <c r="L169">
        <v>0.99199999999999999</v>
      </c>
      <c r="M169">
        <v>1</v>
      </c>
      <c r="N169" t="b">
        <v>0</v>
      </c>
      <c r="O169" t="b">
        <v>0</v>
      </c>
      <c r="P169" t="s">
        <v>590</v>
      </c>
      <c r="Q169" s="16">
        <v>9.1999999999999993</v>
      </c>
      <c r="R169" s="16">
        <v>10.94</v>
      </c>
      <c r="S169" s="17">
        <v>1.6080000000000001</v>
      </c>
      <c r="T169" s="17">
        <v>0</v>
      </c>
      <c r="U169" s="17">
        <v>1.6080000000000001</v>
      </c>
    </row>
    <row r="170" spans="1:21" x14ac:dyDescent="0.25">
      <c r="A170" t="s">
        <v>173</v>
      </c>
      <c r="B170" t="str">
        <f t="shared" si="5"/>
        <v>Piptatherum racemosum</v>
      </c>
      <c r="C170">
        <v>31</v>
      </c>
      <c r="D170">
        <v>2</v>
      </c>
      <c r="E170">
        <v>8.9599571200000003</v>
      </c>
      <c r="F170">
        <v>8.6590771649999994</v>
      </c>
      <c r="G170">
        <v>8.6681118000000001</v>
      </c>
      <c r="H170">
        <v>8.7667903900000006</v>
      </c>
      <c r="I170">
        <v>9.4838347449999993</v>
      </c>
      <c r="J170">
        <v>9.7667975449999993</v>
      </c>
      <c r="K170">
        <v>1</v>
      </c>
      <c r="L170">
        <v>1</v>
      </c>
      <c r="M170">
        <v>2</v>
      </c>
      <c r="N170" t="b">
        <v>0</v>
      </c>
      <c r="O170" t="b">
        <v>0</v>
      </c>
      <c r="P170" t="s">
        <v>590</v>
      </c>
      <c r="Q170" s="16">
        <v>9.1999999999999993</v>
      </c>
      <c r="R170" s="16">
        <v>10.94</v>
      </c>
      <c r="S170" s="17" t="e">
        <v>#N/A</v>
      </c>
      <c r="T170" s="17" t="e">
        <v>#N/A</v>
      </c>
      <c r="U170" s="17" t="e">
        <v>#N/A</v>
      </c>
    </row>
    <row r="171" spans="1:21" x14ac:dyDescent="0.25">
      <c r="A171" t="s">
        <v>174</v>
      </c>
      <c r="B171" t="str">
        <f t="shared" si="5"/>
        <v>Trillium flexipes</v>
      </c>
      <c r="C171">
        <v>30</v>
      </c>
      <c r="D171">
        <v>2</v>
      </c>
      <c r="E171">
        <v>10.7075119</v>
      </c>
      <c r="F171">
        <v>10.2518826825</v>
      </c>
      <c r="G171">
        <v>10.77557592</v>
      </c>
      <c r="H171">
        <v>11.02949385</v>
      </c>
      <c r="I171">
        <v>11.15335254</v>
      </c>
      <c r="J171">
        <v>11.156457899999999</v>
      </c>
      <c r="K171">
        <v>1</v>
      </c>
      <c r="L171">
        <v>1</v>
      </c>
      <c r="M171">
        <v>2</v>
      </c>
      <c r="N171" t="b">
        <v>0</v>
      </c>
      <c r="O171" t="b">
        <v>0</v>
      </c>
      <c r="P171" t="s">
        <v>590</v>
      </c>
      <c r="Q171" s="16">
        <v>9.1999999999999993</v>
      </c>
      <c r="R171" s="16">
        <v>10.94</v>
      </c>
      <c r="S171" s="17" t="e">
        <v>#N/A</v>
      </c>
      <c r="T171" s="17" t="e">
        <v>#N/A</v>
      </c>
      <c r="U171" s="17" t="e">
        <v>#N/A</v>
      </c>
    </row>
    <row r="172" spans="1:21" x14ac:dyDescent="0.25">
      <c r="A172" t="s">
        <v>175</v>
      </c>
      <c r="B172" t="str">
        <f t="shared" si="5"/>
        <v>Enemion biternatum</v>
      </c>
      <c r="C172">
        <v>29</v>
      </c>
      <c r="D172">
        <v>2</v>
      </c>
      <c r="E172">
        <v>11.27095935</v>
      </c>
      <c r="F172">
        <v>11.089399800000001</v>
      </c>
      <c r="G172">
        <v>11.1185226</v>
      </c>
      <c r="H172">
        <v>11.3755293</v>
      </c>
      <c r="I172">
        <v>12.662747400000001</v>
      </c>
      <c r="J172">
        <v>12.693404917500001</v>
      </c>
      <c r="K172">
        <v>1</v>
      </c>
      <c r="L172">
        <v>1</v>
      </c>
      <c r="M172">
        <v>2</v>
      </c>
      <c r="N172" t="b">
        <v>0</v>
      </c>
      <c r="O172" t="b">
        <v>0</v>
      </c>
      <c r="P172" t="s">
        <v>590</v>
      </c>
      <c r="Q172" s="16">
        <v>9.1999999999999993</v>
      </c>
      <c r="R172" s="16">
        <v>10.94</v>
      </c>
      <c r="S172" s="17" t="e">
        <v>#N/A</v>
      </c>
      <c r="T172" s="17" t="e">
        <v>#N/A</v>
      </c>
      <c r="U172" s="17" t="e">
        <v>#N/A</v>
      </c>
    </row>
    <row r="173" spans="1:21" x14ac:dyDescent="0.25">
      <c r="A173" t="s">
        <v>176</v>
      </c>
      <c r="B173" t="str">
        <f t="shared" si="5"/>
        <v>Ageratina altissima</v>
      </c>
      <c r="C173">
        <v>28</v>
      </c>
      <c r="D173">
        <v>2</v>
      </c>
      <c r="E173">
        <v>10.81270885</v>
      </c>
      <c r="F173">
        <v>9.2145800599999994</v>
      </c>
      <c r="G173">
        <v>9.2438306800000003</v>
      </c>
      <c r="H173">
        <v>10.568744649999999</v>
      </c>
      <c r="I173">
        <v>11.1862707</v>
      </c>
      <c r="J173">
        <v>12.183046300000001</v>
      </c>
      <c r="K173">
        <v>1</v>
      </c>
      <c r="L173">
        <v>1</v>
      </c>
      <c r="M173">
        <v>2</v>
      </c>
      <c r="N173" t="b">
        <v>0</v>
      </c>
      <c r="O173" t="b">
        <v>0</v>
      </c>
      <c r="P173" t="s">
        <v>590</v>
      </c>
      <c r="Q173" s="16">
        <v>9.1999999999999993</v>
      </c>
      <c r="R173" s="16">
        <v>10.94</v>
      </c>
      <c r="S173" s="17" t="e">
        <v>#N/A</v>
      </c>
      <c r="T173" s="17" t="e">
        <v>#N/A</v>
      </c>
      <c r="U173" s="17" t="e">
        <v>#N/A</v>
      </c>
    </row>
    <row r="174" spans="1:21" x14ac:dyDescent="0.25">
      <c r="A174" t="s">
        <v>177</v>
      </c>
      <c r="B174" t="str">
        <f t="shared" si="5"/>
        <v>Cystopteris bulbifera</v>
      </c>
      <c r="C174">
        <v>28</v>
      </c>
      <c r="D174">
        <v>2</v>
      </c>
      <c r="E174">
        <v>10.87636135</v>
      </c>
      <c r="F174">
        <v>10.5258876925</v>
      </c>
      <c r="G174">
        <v>10.817049000000001</v>
      </c>
      <c r="H174">
        <v>10.971446524999999</v>
      </c>
      <c r="I174">
        <v>11.118975600000001</v>
      </c>
      <c r="J174">
        <v>11.149557100000001</v>
      </c>
      <c r="K174">
        <v>1</v>
      </c>
      <c r="L174">
        <v>1</v>
      </c>
      <c r="M174">
        <v>2</v>
      </c>
      <c r="N174" t="b">
        <v>0</v>
      </c>
      <c r="O174" t="b">
        <v>0</v>
      </c>
      <c r="P174" t="s">
        <v>590</v>
      </c>
      <c r="Q174" s="16">
        <v>9.1999999999999993</v>
      </c>
      <c r="R174" s="16">
        <v>10.94</v>
      </c>
      <c r="S174" s="17" t="e">
        <v>#N/A</v>
      </c>
      <c r="T174" s="17" t="e">
        <v>#N/A</v>
      </c>
      <c r="U174" s="17" t="e">
        <v>#N/A</v>
      </c>
    </row>
    <row r="175" spans="1:21" x14ac:dyDescent="0.25">
      <c r="A175" t="s">
        <v>178</v>
      </c>
      <c r="B175" t="str">
        <f t="shared" si="5"/>
        <v>Carex hirtifolia</v>
      </c>
      <c r="C175">
        <v>27</v>
      </c>
      <c r="D175">
        <v>2</v>
      </c>
      <c r="E175">
        <v>10.85156445</v>
      </c>
      <c r="F175">
        <v>9.3768314377500008</v>
      </c>
      <c r="G175">
        <v>9.4838347449999993</v>
      </c>
      <c r="H175">
        <v>10.888709049999999</v>
      </c>
      <c r="I175">
        <v>11.120623175</v>
      </c>
      <c r="J175">
        <v>11.201271394999999</v>
      </c>
      <c r="K175">
        <v>1</v>
      </c>
      <c r="L175">
        <v>1</v>
      </c>
      <c r="M175">
        <v>2</v>
      </c>
      <c r="N175" t="b">
        <v>0</v>
      </c>
      <c r="O175" t="b">
        <v>0</v>
      </c>
      <c r="P175" t="s">
        <v>590</v>
      </c>
      <c r="Q175" s="16">
        <v>9.1999999999999993</v>
      </c>
      <c r="R175" s="16">
        <v>10.94</v>
      </c>
      <c r="S175" s="17" t="e">
        <v>#N/A</v>
      </c>
      <c r="T175" s="17" t="e">
        <v>#N/A</v>
      </c>
      <c r="U175" s="17" t="e">
        <v>#N/A</v>
      </c>
    </row>
    <row r="176" spans="1:21" x14ac:dyDescent="0.25">
      <c r="A176" t="s">
        <v>179</v>
      </c>
      <c r="B176" t="str">
        <f t="shared" si="5"/>
        <v>Circaea alpina</v>
      </c>
      <c r="C176">
        <v>26</v>
      </c>
      <c r="D176">
        <v>1</v>
      </c>
      <c r="E176">
        <v>8.9599571200000003</v>
      </c>
      <c r="F176">
        <v>5.077213285</v>
      </c>
      <c r="G176">
        <v>5.6897733884999999</v>
      </c>
      <c r="H176">
        <v>8.9363699000000008</v>
      </c>
      <c r="I176">
        <v>9.1484088900000007</v>
      </c>
      <c r="J176">
        <v>9.1973810199999999</v>
      </c>
      <c r="K176">
        <v>0.99</v>
      </c>
      <c r="L176">
        <v>0.98</v>
      </c>
      <c r="M176">
        <v>1</v>
      </c>
      <c r="N176" t="b">
        <v>0</v>
      </c>
      <c r="O176" t="b">
        <v>0</v>
      </c>
      <c r="P176" t="s">
        <v>590</v>
      </c>
      <c r="Q176" s="16">
        <v>9.1999999999999993</v>
      </c>
      <c r="R176" s="16">
        <v>10.94</v>
      </c>
      <c r="S176" s="17" t="e">
        <v>#N/A</v>
      </c>
      <c r="T176" s="17" t="e">
        <v>#N/A</v>
      </c>
      <c r="U176" s="17" t="e">
        <v>#N/A</v>
      </c>
    </row>
    <row r="177" spans="1:21" x14ac:dyDescent="0.25">
      <c r="A177" t="s">
        <v>180</v>
      </c>
      <c r="B177" t="str">
        <f t="shared" si="5"/>
        <v>Ranunculus recurvatus</v>
      </c>
      <c r="C177">
        <v>26</v>
      </c>
      <c r="D177">
        <v>2</v>
      </c>
      <c r="E177">
        <v>7.9708325850000001</v>
      </c>
      <c r="F177">
        <v>6.6877598799999998</v>
      </c>
      <c r="G177">
        <v>7.0279364549999999</v>
      </c>
      <c r="H177">
        <v>7.9708325850000001</v>
      </c>
      <c r="I177">
        <v>12.7377696</v>
      </c>
      <c r="J177">
        <v>12.756801599999999</v>
      </c>
      <c r="K177">
        <v>0.79800000000000004</v>
      </c>
      <c r="L177">
        <v>0.77200000000000002</v>
      </c>
      <c r="M177">
        <v>0</v>
      </c>
      <c r="N177" t="b">
        <v>0</v>
      </c>
      <c r="O177" t="b">
        <v>0</v>
      </c>
      <c r="P177" t="s">
        <v>590</v>
      </c>
      <c r="Q177" s="16">
        <v>9.1999999999999993</v>
      </c>
      <c r="R177" s="16">
        <v>10.94</v>
      </c>
      <c r="S177" s="17" t="s">
        <v>2613</v>
      </c>
      <c r="T177" s="17">
        <v>4.6900000000000004</v>
      </c>
      <c r="U177" s="17">
        <v>18.844999999999999</v>
      </c>
    </row>
    <row r="178" spans="1:21" x14ac:dyDescent="0.25">
      <c r="A178" t="s">
        <v>181</v>
      </c>
      <c r="B178" t="str">
        <f t="shared" si="5"/>
        <v>Actaea pachypoda</v>
      </c>
      <c r="C178">
        <v>25</v>
      </c>
      <c r="D178">
        <v>2</v>
      </c>
      <c r="E178">
        <v>6.9673614500000003</v>
      </c>
      <c r="F178">
        <v>5.0601134300000004</v>
      </c>
      <c r="G178">
        <v>5.077213285</v>
      </c>
      <c r="H178">
        <v>7.1347560899999998</v>
      </c>
      <c r="I178">
        <v>10.924654950000001</v>
      </c>
      <c r="J178">
        <v>12.1269016</v>
      </c>
      <c r="K178">
        <v>0.42599999999999999</v>
      </c>
      <c r="L178">
        <v>0.79800000000000004</v>
      </c>
      <c r="M178">
        <v>0</v>
      </c>
      <c r="N178" t="b">
        <v>0</v>
      </c>
      <c r="O178" t="b">
        <v>0</v>
      </c>
      <c r="P178" t="s">
        <v>590</v>
      </c>
      <c r="Q178" s="16">
        <v>9.1999999999999993</v>
      </c>
      <c r="R178" s="16">
        <v>10.94</v>
      </c>
      <c r="S178" s="17" t="e">
        <v>#N/A</v>
      </c>
      <c r="T178" s="17" t="e">
        <v>#N/A</v>
      </c>
      <c r="U178" s="17" t="e">
        <v>#N/A</v>
      </c>
    </row>
    <row r="179" spans="1:21" x14ac:dyDescent="0.25">
      <c r="A179" t="s">
        <v>182</v>
      </c>
      <c r="B179" t="str">
        <f t="shared" si="5"/>
        <v>Equisetum pratense</v>
      </c>
      <c r="C179">
        <v>25</v>
      </c>
      <c r="D179">
        <v>1</v>
      </c>
      <c r="E179">
        <v>6.5339302999999997</v>
      </c>
      <c r="F179">
        <v>6.1440436360000001</v>
      </c>
      <c r="G179">
        <v>6.5226316500000001</v>
      </c>
      <c r="H179">
        <v>7.2369885399999996</v>
      </c>
      <c r="I179">
        <v>12.693795735</v>
      </c>
      <c r="J179">
        <v>12.76405598</v>
      </c>
      <c r="K179">
        <v>0.64</v>
      </c>
      <c r="L179">
        <v>0.998</v>
      </c>
      <c r="M179">
        <v>0</v>
      </c>
      <c r="N179" t="b">
        <v>0</v>
      </c>
      <c r="O179" t="b">
        <v>0</v>
      </c>
      <c r="P179" t="s">
        <v>590</v>
      </c>
      <c r="Q179" s="16">
        <v>9.1999999999999993</v>
      </c>
      <c r="R179" s="16">
        <v>10.94</v>
      </c>
      <c r="S179" s="17" t="e">
        <v>#N/A</v>
      </c>
      <c r="T179" s="17" t="e">
        <v>#N/A</v>
      </c>
      <c r="U179" s="17" t="e">
        <v>#N/A</v>
      </c>
    </row>
    <row r="180" spans="1:21" x14ac:dyDescent="0.25">
      <c r="A180" t="s">
        <v>183</v>
      </c>
      <c r="B180" t="str">
        <f t="shared" si="5"/>
        <v>Onoclea sensibilis</v>
      </c>
      <c r="C180">
        <v>25</v>
      </c>
      <c r="D180">
        <v>2</v>
      </c>
      <c r="E180">
        <v>12.4159212</v>
      </c>
      <c r="F180">
        <v>5.0601134300000004</v>
      </c>
      <c r="G180">
        <v>6.2052223700000004</v>
      </c>
      <c r="H180">
        <v>11.930736075</v>
      </c>
      <c r="I180">
        <v>12.928811550000001</v>
      </c>
      <c r="J180">
        <v>13.4999409</v>
      </c>
      <c r="K180">
        <v>0.78800000000000003</v>
      </c>
      <c r="L180">
        <v>0.93400000000000005</v>
      </c>
      <c r="M180">
        <v>0</v>
      </c>
      <c r="N180" t="b">
        <v>0</v>
      </c>
      <c r="O180" t="b">
        <v>0</v>
      </c>
      <c r="P180" t="s">
        <v>590</v>
      </c>
      <c r="Q180" s="16">
        <v>9.1999999999999993</v>
      </c>
      <c r="R180" s="16">
        <v>10.94</v>
      </c>
      <c r="S180" s="17">
        <v>9.7478889320000004</v>
      </c>
      <c r="T180" s="17">
        <v>5.9963143499999996</v>
      </c>
      <c r="U180" s="17">
        <v>15.5686207</v>
      </c>
    </row>
    <row r="181" spans="1:21" x14ac:dyDescent="0.25">
      <c r="A181" t="s">
        <v>184</v>
      </c>
      <c r="B181" t="str">
        <f t="shared" si="5"/>
        <v>Viola canadensis</v>
      </c>
      <c r="C181">
        <v>25</v>
      </c>
      <c r="D181">
        <v>1</v>
      </c>
      <c r="E181">
        <v>11.112406699999999</v>
      </c>
      <c r="F181">
        <v>6.8798942600000004</v>
      </c>
      <c r="G181">
        <v>6.9061291249999996</v>
      </c>
      <c r="H181">
        <v>8.3181033099999997</v>
      </c>
      <c r="I181">
        <v>11.10517405</v>
      </c>
      <c r="J181">
        <v>11.134492850000001</v>
      </c>
      <c r="K181">
        <v>0.70199999999999996</v>
      </c>
      <c r="L181">
        <v>0.58399999999999996</v>
      </c>
      <c r="M181">
        <v>0</v>
      </c>
      <c r="N181" t="b">
        <v>1</v>
      </c>
      <c r="O181" t="b">
        <v>0</v>
      </c>
      <c r="P181" t="s">
        <v>590</v>
      </c>
      <c r="Q181" s="16">
        <v>9.1999999999999993</v>
      </c>
      <c r="R181" s="16">
        <v>10.94</v>
      </c>
      <c r="S181" s="17">
        <v>4.0910000000000002</v>
      </c>
      <c r="T181" s="17">
        <v>0</v>
      </c>
      <c r="U181" s="17">
        <v>4.0910000000000002</v>
      </c>
    </row>
    <row r="182" spans="1:21" x14ac:dyDescent="0.25">
      <c r="A182" t="s">
        <v>185</v>
      </c>
      <c r="B182" t="str">
        <f t="shared" si="5"/>
        <v>Mitella nuda</v>
      </c>
      <c r="C182">
        <v>24</v>
      </c>
      <c r="D182">
        <v>1</v>
      </c>
      <c r="E182">
        <v>8.1051383000000001</v>
      </c>
      <c r="F182">
        <v>5.9271788599999997</v>
      </c>
      <c r="G182">
        <v>6.1449797149999998</v>
      </c>
      <c r="H182">
        <v>8.0480518350000008</v>
      </c>
      <c r="I182">
        <v>8.4611418740000008</v>
      </c>
      <c r="J182">
        <v>10.33827423</v>
      </c>
      <c r="K182">
        <v>1</v>
      </c>
      <c r="L182">
        <v>1</v>
      </c>
      <c r="M182">
        <v>1</v>
      </c>
      <c r="N182" t="b">
        <v>0</v>
      </c>
      <c r="O182" t="b">
        <v>0</v>
      </c>
      <c r="P182" t="s">
        <v>590</v>
      </c>
      <c r="Q182" s="16">
        <v>9.1999999999999993</v>
      </c>
      <c r="R182" s="16">
        <v>10.94</v>
      </c>
      <c r="S182" s="17">
        <v>5.6390000000000002</v>
      </c>
      <c r="T182" s="17">
        <v>5.6390000000000002</v>
      </c>
      <c r="U182" s="17">
        <v>5.6390000000000002</v>
      </c>
    </row>
    <row r="183" spans="1:21" x14ac:dyDescent="0.25">
      <c r="A183" t="s">
        <v>186</v>
      </c>
      <c r="B183" t="str">
        <f t="shared" si="5"/>
        <v>Phegopteris connectilis</v>
      </c>
      <c r="C183">
        <v>24</v>
      </c>
      <c r="D183">
        <v>1</v>
      </c>
      <c r="E183">
        <v>8.8036565800000002</v>
      </c>
      <c r="F183">
        <v>8.2372813249999997</v>
      </c>
      <c r="G183">
        <v>8.3174533799999999</v>
      </c>
      <c r="H183">
        <v>8.7964730249999992</v>
      </c>
      <c r="I183">
        <v>8.9363699000000008</v>
      </c>
      <c r="J183">
        <v>8.9599571200000003</v>
      </c>
      <c r="K183">
        <v>0.96599999999999997</v>
      </c>
      <c r="L183">
        <v>1</v>
      </c>
      <c r="M183">
        <v>1</v>
      </c>
      <c r="N183" t="b">
        <v>0</v>
      </c>
      <c r="O183" t="b">
        <v>0</v>
      </c>
      <c r="P183" t="s">
        <v>590</v>
      </c>
      <c r="Q183" s="16">
        <v>9.1999999999999993</v>
      </c>
      <c r="R183" s="16">
        <v>10.94</v>
      </c>
      <c r="S183" s="17">
        <v>12.53664303</v>
      </c>
      <c r="T183" s="17">
        <v>3.3747425099999999</v>
      </c>
      <c r="U183" s="17">
        <v>15.5686207</v>
      </c>
    </row>
    <row r="184" spans="1:21" x14ac:dyDescent="0.25">
      <c r="A184" t="s">
        <v>187</v>
      </c>
      <c r="B184" t="str">
        <f t="shared" si="5"/>
        <v>Claytonia virginica</v>
      </c>
      <c r="C184">
        <v>23</v>
      </c>
      <c r="D184">
        <v>2</v>
      </c>
      <c r="E184">
        <v>11.05906965</v>
      </c>
      <c r="F184">
        <v>11.02949385</v>
      </c>
      <c r="G184">
        <v>11.11128995</v>
      </c>
      <c r="H184">
        <v>11.22904495</v>
      </c>
      <c r="I184">
        <v>11.5331926</v>
      </c>
      <c r="J184">
        <v>11.547307999999999</v>
      </c>
      <c r="K184">
        <v>1</v>
      </c>
      <c r="L184">
        <v>1</v>
      </c>
      <c r="M184">
        <v>2</v>
      </c>
      <c r="N184" t="b">
        <v>0</v>
      </c>
      <c r="O184" t="b">
        <v>0</v>
      </c>
      <c r="P184" t="s">
        <v>590</v>
      </c>
      <c r="Q184" s="16">
        <v>9.1999999999999993</v>
      </c>
      <c r="R184" s="16">
        <v>10.94</v>
      </c>
      <c r="S184" s="17" t="e">
        <v>#N/A</v>
      </c>
      <c r="T184" s="17" t="e">
        <v>#N/A</v>
      </c>
      <c r="U184" s="17" t="e">
        <v>#N/A</v>
      </c>
    </row>
    <row r="185" spans="1:21" x14ac:dyDescent="0.25">
      <c r="A185" t="s">
        <v>188</v>
      </c>
      <c r="B185" t="str">
        <f t="shared" ref="B185:B216" si="6">VLOOKUP(A185, FullNames, 2, FALSE)</f>
        <v>Galearis spectabilis</v>
      </c>
      <c r="C185">
        <v>23</v>
      </c>
      <c r="D185">
        <v>2</v>
      </c>
      <c r="E185">
        <v>9.9249243749999998</v>
      </c>
      <c r="F185">
        <v>8.8257589349999996</v>
      </c>
      <c r="G185">
        <v>9.6030736000000001</v>
      </c>
      <c r="H185">
        <v>9.9148788499999991</v>
      </c>
      <c r="I185">
        <v>10.459605894999999</v>
      </c>
      <c r="J185">
        <v>10.649040707499999</v>
      </c>
      <c r="K185">
        <v>1</v>
      </c>
      <c r="L185">
        <v>1</v>
      </c>
      <c r="M185">
        <v>2</v>
      </c>
      <c r="N185" t="b">
        <v>0</v>
      </c>
      <c r="O185" t="b">
        <v>0</v>
      </c>
      <c r="P185" t="s">
        <v>590</v>
      </c>
      <c r="Q185" s="16">
        <v>9.1999999999999993</v>
      </c>
      <c r="R185" s="16">
        <v>10.94</v>
      </c>
      <c r="S185" s="17" t="e">
        <v>#N/A</v>
      </c>
      <c r="T185" s="17" t="e">
        <v>#N/A</v>
      </c>
      <c r="U185" s="17" t="e">
        <v>#N/A</v>
      </c>
    </row>
    <row r="186" spans="1:21" x14ac:dyDescent="0.25">
      <c r="A186" t="s">
        <v>189</v>
      </c>
      <c r="B186" t="str">
        <f t="shared" si="6"/>
        <v>Asclepias exaltata</v>
      </c>
      <c r="C186">
        <v>20</v>
      </c>
      <c r="D186">
        <v>2</v>
      </c>
      <c r="E186">
        <v>8.6681118000000001</v>
      </c>
      <c r="F186">
        <v>8.3356496077499997</v>
      </c>
      <c r="G186">
        <v>8.3903937299999996</v>
      </c>
      <c r="H186">
        <v>8.5439443599999993</v>
      </c>
      <c r="I186">
        <v>8.6724231710000002</v>
      </c>
      <c r="J186">
        <v>8.9156737560000003</v>
      </c>
      <c r="K186">
        <v>1</v>
      </c>
      <c r="L186">
        <v>1</v>
      </c>
      <c r="M186">
        <v>2</v>
      </c>
      <c r="N186" t="b">
        <v>0</v>
      </c>
      <c r="O186" t="b">
        <v>0</v>
      </c>
      <c r="P186" t="s">
        <v>590</v>
      </c>
      <c r="Q186" s="16">
        <v>9.1999999999999993</v>
      </c>
      <c r="R186" s="16">
        <v>10.94</v>
      </c>
      <c r="S186" s="17" t="e">
        <v>#N/A</v>
      </c>
      <c r="T186" s="17" t="e">
        <v>#N/A</v>
      </c>
      <c r="U186" s="17" t="e">
        <v>#N/A</v>
      </c>
    </row>
    <row r="187" spans="1:21" x14ac:dyDescent="0.25">
      <c r="A187" t="s">
        <v>190</v>
      </c>
      <c r="B187" t="str">
        <f t="shared" si="6"/>
        <v>Ranunculus hispidus</v>
      </c>
      <c r="C187">
        <v>19</v>
      </c>
      <c r="D187">
        <v>2</v>
      </c>
      <c r="E187">
        <v>11.112406699999999</v>
      </c>
      <c r="F187">
        <v>10.888600285000001</v>
      </c>
      <c r="G187">
        <v>10.973389745</v>
      </c>
      <c r="H187">
        <v>11.1185226</v>
      </c>
      <c r="I187">
        <v>11.156457899999999</v>
      </c>
      <c r="J187">
        <v>11.404890549999999</v>
      </c>
      <c r="K187">
        <v>1</v>
      </c>
      <c r="L187">
        <v>1</v>
      </c>
      <c r="M187">
        <v>2</v>
      </c>
      <c r="N187" t="b">
        <v>0</v>
      </c>
      <c r="O187" t="b">
        <v>0</v>
      </c>
      <c r="P187" t="s">
        <v>590</v>
      </c>
      <c r="Q187" s="16">
        <v>9.1999999999999993</v>
      </c>
      <c r="R187" s="16">
        <v>10.94</v>
      </c>
      <c r="S187" s="17">
        <v>15.967000000000001</v>
      </c>
      <c r="T187" s="17">
        <v>15.967000000000001</v>
      </c>
      <c r="U187" s="17">
        <v>0</v>
      </c>
    </row>
    <row r="188" spans="1:21" x14ac:dyDescent="0.25">
      <c r="A188" t="s">
        <v>191</v>
      </c>
      <c r="B188" t="str">
        <f t="shared" si="6"/>
        <v>Urtica dioica</v>
      </c>
      <c r="C188">
        <v>18</v>
      </c>
      <c r="D188">
        <v>2</v>
      </c>
      <c r="E188">
        <v>8.9599571200000003</v>
      </c>
      <c r="F188">
        <v>8.9599571200000003</v>
      </c>
      <c r="G188">
        <v>8.9599571200000003</v>
      </c>
      <c r="H188">
        <v>9.5969350349999996</v>
      </c>
      <c r="I188">
        <v>12.18082501</v>
      </c>
      <c r="J188">
        <v>12.183046300000001</v>
      </c>
      <c r="K188">
        <v>1</v>
      </c>
      <c r="L188">
        <v>1</v>
      </c>
      <c r="M188">
        <v>2</v>
      </c>
      <c r="N188" t="b">
        <v>0</v>
      </c>
      <c r="O188" t="b">
        <v>1</v>
      </c>
      <c r="P188" t="s">
        <v>590</v>
      </c>
      <c r="Q188" s="16">
        <v>9.1999999999999993</v>
      </c>
      <c r="R188" s="16">
        <v>10.94</v>
      </c>
      <c r="S188" s="17">
        <v>18.948</v>
      </c>
      <c r="T188" s="17">
        <v>18.948</v>
      </c>
      <c r="U188" s="17">
        <v>0</v>
      </c>
    </row>
    <row r="189" spans="1:21" x14ac:dyDescent="0.25">
      <c r="A189" t="s">
        <v>192</v>
      </c>
      <c r="B189" t="str">
        <f t="shared" si="6"/>
        <v>Viola blanda</v>
      </c>
      <c r="C189">
        <v>18</v>
      </c>
      <c r="D189">
        <v>1</v>
      </c>
      <c r="E189">
        <v>6.5259695100000004</v>
      </c>
      <c r="F189">
        <v>4.8104050149999997</v>
      </c>
      <c r="G189">
        <v>5.0550988669999999</v>
      </c>
      <c r="H189">
        <v>6.5676293350000003</v>
      </c>
      <c r="I189">
        <v>9.4201357389999991</v>
      </c>
      <c r="J189">
        <v>11.00498775</v>
      </c>
      <c r="K189">
        <v>0.98</v>
      </c>
      <c r="L189">
        <v>0.91200000000000003</v>
      </c>
      <c r="M189">
        <v>0</v>
      </c>
      <c r="N189" t="b">
        <v>1</v>
      </c>
      <c r="O189" t="b">
        <v>0</v>
      </c>
      <c r="P189" t="s">
        <v>590</v>
      </c>
      <c r="Q189" s="16">
        <v>9.1999999999999993</v>
      </c>
      <c r="R189" s="16">
        <v>10.94</v>
      </c>
      <c r="S189" s="17" t="e">
        <v>#N/A</v>
      </c>
      <c r="T189" s="17" t="e">
        <v>#N/A</v>
      </c>
      <c r="U189" s="17" t="e">
        <v>#N/A</v>
      </c>
    </row>
    <row r="190" spans="1:21" x14ac:dyDescent="0.25">
      <c r="A190" t="s">
        <v>193</v>
      </c>
      <c r="B190" t="str">
        <f t="shared" si="6"/>
        <v>Polystichum acrostichoides</v>
      </c>
      <c r="C190">
        <v>17</v>
      </c>
      <c r="D190">
        <v>2</v>
      </c>
      <c r="E190">
        <v>12.183046300000001</v>
      </c>
      <c r="F190">
        <v>9.2374315249999999</v>
      </c>
      <c r="G190">
        <v>9.9397907300000004</v>
      </c>
      <c r="H190">
        <v>11.865542899999999</v>
      </c>
      <c r="I190">
        <v>12.2364073</v>
      </c>
      <c r="J190">
        <v>12.3715325575</v>
      </c>
      <c r="K190">
        <v>1</v>
      </c>
      <c r="L190">
        <v>1</v>
      </c>
      <c r="M190">
        <v>2</v>
      </c>
      <c r="N190" t="b">
        <v>0</v>
      </c>
      <c r="O190" t="b">
        <v>0</v>
      </c>
      <c r="P190" t="s">
        <v>590</v>
      </c>
      <c r="Q190" s="16">
        <v>9.1999999999999993</v>
      </c>
      <c r="R190" s="16">
        <v>10.94</v>
      </c>
      <c r="S190" s="17" t="e">
        <v>#N/A</v>
      </c>
      <c r="T190" s="17" t="e">
        <v>#N/A</v>
      </c>
      <c r="U190" s="17" t="e">
        <v>#N/A</v>
      </c>
    </row>
    <row r="191" spans="1:21" x14ac:dyDescent="0.25">
      <c r="A191" t="s">
        <v>194</v>
      </c>
      <c r="B191" t="str">
        <f t="shared" si="6"/>
        <v>Thalictrum thalictroides</v>
      </c>
      <c r="C191">
        <v>17</v>
      </c>
      <c r="D191">
        <v>2</v>
      </c>
      <c r="E191">
        <v>10.947729600000001</v>
      </c>
      <c r="F191">
        <v>10.85156445</v>
      </c>
      <c r="G191">
        <v>10.876143819999999</v>
      </c>
      <c r="H191">
        <v>11.03456355</v>
      </c>
      <c r="I191">
        <v>11.134492850000001</v>
      </c>
      <c r="J191">
        <v>11.137943249999999</v>
      </c>
      <c r="K191">
        <v>1</v>
      </c>
      <c r="L191">
        <v>1</v>
      </c>
      <c r="M191">
        <v>2</v>
      </c>
      <c r="N191" t="b">
        <v>0</v>
      </c>
      <c r="O191" t="b">
        <v>0</v>
      </c>
      <c r="P191" t="s">
        <v>590</v>
      </c>
      <c r="Q191" s="16">
        <v>9.1999999999999993</v>
      </c>
      <c r="R191" s="16">
        <v>10.94</v>
      </c>
      <c r="S191" s="17">
        <v>18.844999999999999</v>
      </c>
      <c r="T191" s="17">
        <v>18.844999999999999</v>
      </c>
      <c r="U191" s="17">
        <v>0</v>
      </c>
    </row>
    <row r="192" spans="1:21" x14ac:dyDescent="0.25">
      <c r="A192" t="s">
        <v>195</v>
      </c>
      <c r="B192" t="str">
        <f t="shared" si="6"/>
        <v>Carex peckii</v>
      </c>
      <c r="C192">
        <v>16</v>
      </c>
      <c r="D192">
        <v>1</v>
      </c>
      <c r="E192">
        <v>11.845694549999999</v>
      </c>
      <c r="F192">
        <v>6.4986923140000004</v>
      </c>
      <c r="G192">
        <v>6.6877598799999998</v>
      </c>
      <c r="H192">
        <v>7.2611517900000004</v>
      </c>
      <c r="I192">
        <v>10.882922815000001</v>
      </c>
      <c r="J192">
        <v>10.9846687</v>
      </c>
      <c r="K192">
        <v>0.62</v>
      </c>
      <c r="L192">
        <v>0.5</v>
      </c>
      <c r="M192">
        <v>0</v>
      </c>
      <c r="N192" t="b">
        <v>0</v>
      </c>
      <c r="O192" t="b">
        <v>0</v>
      </c>
      <c r="P192" t="s">
        <v>590</v>
      </c>
      <c r="Q192" s="16">
        <v>9.1999999999999993</v>
      </c>
      <c r="R192" s="16">
        <v>10.94</v>
      </c>
      <c r="S192" s="17" t="e">
        <v>#N/A</v>
      </c>
      <c r="T192" s="17" t="e">
        <v>#N/A</v>
      </c>
      <c r="U192" s="17" t="e">
        <v>#N/A</v>
      </c>
    </row>
    <row r="193" spans="1:21" x14ac:dyDescent="0.25">
      <c r="A193" t="s">
        <v>196</v>
      </c>
      <c r="B193" t="str">
        <f t="shared" si="6"/>
        <v>Carex sprengelii</v>
      </c>
      <c r="C193">
        <v>16</v>
      </c>
      <c r="D193">
        <v>2</v>
      </c>
      <c r="E193">
        <v>12.711750049999999</v>
      </c>
      <c r="F193">
        <v>5.77620723225</v>
      </c>
      <c r="G193">
        <v>8.8029382245000001</v>
      </c>
      <c r="H193">
        <v>12.402210475</v>
      </c>
      <c r="I193">
        <v>12.8774085</v>
      </c>
      <c r="J193">
        <v>13.2438264</v>
      </c>
      <c r="K193">
        <v>0.92800000000000005</v>
      </c>
      <c r="L193">
        <v>0.996</v>
      </c>
      <c r="M193">
        <v>0</v>
      </c>
      <c r="N193" t="b">
        <v>0</v>
      </c>
      <c r="O193" t="b">
        <v>0</v>
      </c>
      <c r="P193" t="s">
        <v>590</v>
      </c>
      <c r="Q193" s="16">
        <v>9.1999999999999993</v>
      </c>
      <c r="R193" s="16">
        <v>10.94</v>
      </c>
      <c r="S193" s="17" t="e">
        <v>#N/A</v>
      </c>
      <c r="T193" s="17" t="e">
        <v>#N/A</v>
      </c>
      <c r="U193" s="17" t="e">
        <v>#N/A</v>
      </c>
    </row>
    <row r="194" spans="1:21" x14ac:dyDescent="0.25">
      <c r="A194" t="s">
        <v>197</v>
      </c>
      <c r="B194" t="str">
        <f t="shared" si="6"/>
        <v>Corallorhiza trifida</v>
      </c>
      <c r="C194">
        <v>16</v>
      </c>
      <c r="D194">
        <v>1</v>
      </c>
      <c r="E194">
        <v>7.0359411200000004</v>
      </c>
      <c r="F194">
        <v>5.8547587349999999</v>
      </c>
      <c r="G194">
        <v>6.8372673065000003</v>
      </c>
      <c r="H194">
        <v>8.6681118000000001</v>
      </c>
      <c r="I194">
        <v>9.1218986500000003</v>
      </c>
      <c r="J194">
        <v>9.1973810199999999</v>
      </c>
      <c r="K194">
        <v>1</v>
      </c>
      <c r="L194">
        <v>0.99399999999999999</v>
      </c>
      <c r="M194">
        <v>1</v>
      </c>
      <c r="N194" t="b">
        <v>0</v>
      </c>
      <c r="O194" t="b">
        <v>0</v>
      </c>
      <c r="P194" t="s">
        <v>590</v>
      </c>
      <c r="Q194" s="16">
        <v>9.1999999999999993</v>
      </c>
      <c r="R194" s="16">
        <v>10.94</v>
      </c>
      <c r="S194" s="17" t="e">
        <v>#N/A</v>
      </c>
      <c r="T194" s="17" t="e">
        <v>#N/A</v>
      </c>
      <c r="U194" s="17" t="e">
        <v>#N/A</v>
      </c>
    </row>
    <row r="195" spans="1:21" x14ac:dyDescent="0.25">
      <c r="A195" t="s">
        <v>198</v>
      </c>
      <c r="B195" t="str">
        <f t="shared" si="6"/>
        <v>Hackelia virginiana</v>
      </c>
      <c r="C195">
        <v>16</v>
      </c>
      <c r="D195">
        <v>2</v>
      </c>
      <c r="E195">
        <v>9.9249243749999998</v>
      </c>
      <c r="F195">
        <v>9.0733551959999996</v>
      </c>
      <c r="G195">
        <v>9.2119420025000007</v>
      </c>
      <c r="H195">
        <v>9.8989458100000007</v>
      </c>
      <c r="I195">
        <v>10.80324761</v>
      </c>
      <c r="J195">
        <v>11.422464597499999</v>
      </c>
      <c r="K195">
        <v>1</v>
      </c>
      <c r="L195">
        <v>1</v>
      </c>
      <c r="M195">
        <v>2</v>
      </c>
      <c r="N195" t="b">
        <v>0</v>
      </c>
      <c r="O195" t="b">
        <v>0</v>
      </c>
      <c r="P195" t="s">
        <v>590</v>
      </c>
      <c r="Q195" s="16">
        <v>9.1999999999999993</v>
      </c>
      <c r="R195" s="16">
        <v>10.94</v>
      </c>
      <c r="S195" s="17" t="e">
        <v>#N/A</v>
      </c>
      <c r="T195" s="17" t="e">
        <v>#N/A</v>
      </c>
      <c r="U195" s="17" t="e">
        <v>#N/A</v>
      </c>
    </row>
    <row r="196" spans="1:21" x14ac:dyDescent="0.25">
      <c r="A196" t="s">
        <v>199</v>
      </c>
      <c r="B196" t="str">
        <f t="shared" si="6"/>
        <v>Deparia acrostichoides</v>
      </c>
      <c r="C196">
        <v>15</v>
      </c>
      <c r="D196">
        <v>2</v>
      </c>
      <c r="E196">
        <v>7.9708325850000001</v>
      </c>
      <c r="F196">
        <v>7.9107909200000002</v>
      </c>
      <c r="G196">
        <v>7.9320390715000002</v>
      </c>
      <c r="H196">
        <v>9.0844521500000006</v>
      </c>
      <c r="I196">
        <v>11.139104635000001</v>
      </c>
      <c r="J196">
        <v>12.340926642499999</v>
      </c>
      <c r="K196">
        <v>1</v>
      </c>
      <c r="L196">
        <v>1</v>
      </c>
      <c r="M196">
        <v>2</v>
      </c>
      <c r="N196" t="b">
        <v>0</v>
      </c>
      <c r="O196" t="b">
        <v>0</v>
      </c>
      <c r="P196" t="s">
        <v>590</v>
      </c>
      <c r="Q196" s="16">
        <v>9.1999999999999993</v>
      </c>
      <c r="R196" s="16">
        <v>10.94</v>
      </c>
      <c r="S196" s="17">
        <v>12.189</v>
      </c>
      <c r="T196" s="17">
        <v>12.189</v>
      </c>
      <c r="U196" s="17">
        <v>12.189</v>
      </c>
    </row>
    <row r="197" spans="1:21" x14ac:dyDescent="0.25">
      <c r="A197" t="s">
        <v>200</v>
      </c>
      <c r="B197" t="str">
        <f t="shared" si="6"/>
        <v>Dryopteris intermedia</v>
      </c>
      <c r="C197">
        <v>15</v>
      </c>
      <c r="D197">
        <v>2</v>
      </c>
      <c r="E197">
        <v>9.1218986500000003</v>
      </c>
      <c r="F197">
        <v>6.2348451627500001</v>
      </c>
      <c r="G197">
        <v>7.3406105000000004</v>
      </c>
      <c r="H197">
        <v>10.100221165000001</v>
      </c>
      <c r="I197">
        <v>13.2438264</v>
      </c>
      <c r="J197">
        <v>13.5132227</v>
      </c>
      <c r="K197">
        <v>0.92400000000000004</v>
      </c>
      <c r="L197">
        <v>0.93600000000000005</v>
      </c>
      <c r="M197">
        <v>0</v>
      </c>
      <c r="N197" t="b">
        <v>0</v>
      </c>
      <c r="O197" t="b">
        <v>0</v>
      </c>
      <c r="P197" t="s">
        <v>590</v>
      </c>
      <c r="Q197" s="16">
        <v>9.1999999999999993</v>
      </c>
      <c r="R197" s="16">
        <v>10.94</v>
      </c>
      <c r="S197" s="17" t="e">
        <v>#N/A</v>
      </c>
      <c r="T197" s="17" t="e">
        <v>#N/A</v>
      </c>
      <c r="U197" s="17" t="e">
        <v>#N/A</v>
      </c>
    </row>
    <row r="198" spans="1:21" x14ac:dyDescent="0.25">
      <c r="A198" t="s">
        <v>201</v>
      </c>
      <c r="B198" t="str">
        <f t="shared" si="6"/>
        <v>Equisetum hyemale</v>
      </c>
      <c r="C198">
        <v>15</v>
      </c>
      <c r="D198">
        <v>1</v>
      </c>
      <c r="E198">
        <v>5.0601134300000004</v>
      </c>
      <c r="F198">
        <v>4.8080239300000001</v>
      </c>
      <c r="G198">
        <v>4.8776504999999997</v>
      </c>
      <c r="H198">
        <v>5.0943131399999997</v>
      </c>
      <c r="I198">
        <v>8.2438173300000006</v>
      </c>
      <c r="J198">
        <v>8.3576598900000008</v>
      </c>
      <c r="K198">
        <v>0.95599999999999996</v>
      </c>
      <c r="L198">
        <v>0.93600000000000005</v>
      </c>
      <c r="M198">
        <v>0</v>
      </c>
      <c r="N198" t="b">
        <v>0</v>
      </c>
      <c r="O198" t="b">
        <v>1</v>
      </c>
      <c r="P198" t="s">
        <v>590</v>
      </c>
      <c r="Q198" s="16">
        <v>9.1999999999999993</v>
      </c>
      <c r="R198" s="16">
        <v>10.94</v>
      </c>
      <c r="S198" s="17" t="e">
        <v>#N/A</v>
      </c>
      <c r="T198" s="17" t="e">
        <v>#N/A</v>
      </c>
      <c r="U198" s="17" t="e">
        <v>#N/A</v>
      </c>
    </row>
    <row r="199" spans="1:21" x14ac:dyDescent="0.25">
      <c r="A199" t="s">
        <v>202</v>
      </c>
      <c r="B199" t="str">
        <f t="shared" si="6"/>
        <v>Oxalis dillenii</v>
      </c>
      <c r="C199">
        <v>15</v>
      </c>
      <c r="D199">
        <v>2</v>
      </c>
      <c r="E199">
        <v>12.5165253</v>
      </c>
      <c r="F199">
        <v>8.0428552599999996</v>
      </c>
      <c r="G199">
        <v>8.25037384</v>
      </c>
      <c r="H199">
        <v>12.407836675</v>
      </c>
      <c r="I199">
        <v>12.733885300000001</v>
      </c>
      <c r="J199">
        <v>12.7529173</v>
      </c>
      <c r="K199">
        <v>0.96</v>
      </c>
      <c r="L199">
        <v>0.97</v>
      </c>
      <c r="M199">
        <v>2</v>
      </c>
      <c r="N199" t="b">
        <v>0</v>
      </c>
      <c r="O199" t="b">
        <v>0</v>
      </c>
      <c r="P199" t="s">
        <v>590</v>
      </c>
      <c r="Q199" s="16">
        <v>9.1999999999999993</v>
      </c>
      <c r="R199" s="16">
        <v>10.94</v>
      </c>
      <c r="S199" s="17">
        <v>14.04680201</v>
      </c>
      <c r="T199" s="17">
        <v>9.7863676500000008</v>
      </c>
      <c r="U199" s="17">
        <v>18.9483757</v>
      </c>
    </row>
    <row r="200" spans="1:21" x14ac:dyDescent="0.25">
      <c r="A200" t="s">
        <v>203</v>
      </c>
      <c r="B200" t="str">
        <f t="shared" si="6"/>
        <v>Corallorhiza maculata</v>
      </c>
      <c r="C200">
        <v>14</v>
      </c>
      <c r="D200">
        <v>1</v>
      </c>
      <c r="E200">
        <v>7.4405021649999998</v>
      </c>
      <c r="F200">
        <v>5.9256706000000001</v>
      </c>
      <c r="G200">
        <v>6.5270576499999997</v>
      </c>
      <c r="H200">
        <v>6.9913062999999998</v>
      </c>
      <c r="I200">
        <v>7.9107909200000002</v>
      </c>
      <c r="J200">
        <v>7.9615014755000004</v>
      </c>
      <c r="K200">
        <v>0.96799999999999997</v>
      </c>
      <c r="L200">
        <v>0.99199999999999999</v>
      </c>
      <c r="M200">
        <v>1</v>
      </c>
      <c r="N200" t="b">
        <v>0</v>
      </c>
      <c r="O200" t="b">
        <v>0</v>
      </c>
      <c r="P200" t="s">
        <v>590</v>
      </c>
      <c r="Q200" s="16">
        <v>9.1999999999999993</v>
      </c>
      <c r="R200" s="16">
        <v>10.94</v>
      </c>
      <c r="S200" s="17" t="e">
        <v>#N/A</v>
      </c>
      <c r="T200" s="17" t="e">
        <v>#N/A</v>
      </c>
      <c r="U200" s="17" t="e">
        <v>#N/A</v>
      </c>
    </row>
    <row r="201" spans="1:21" x14ac:dyDescent="0.25">
      <c r="A201" t="s">
        <v>31</v>
      </c>
      <c r="B201" t="str">
        <f t="shared" si="6"/>
        <v>Equisetum arvense</v>
      </c>
      <c r="C201">
        <v>14</v>
      </c>
      <c r="D201">
        <v>1</v>
      </c>
      <c r="E201">
        <v>6.1526312799999996</v>
      </c>
      <c r="F201">
        <v>5.7406945199999999</v>
      </c>
      <c r="G201">
        <v>5.764081</v>
      </c>
      <c r="H201">
        <v>6.1526312799999996</v>
      </c>
      <c r="I201">
        <v>11.836178840000001</v>
      </c>
      <c r="J201">
        <v>11.92832011</v>
      </c>
      <c r="K201">
        <v>0.79200000000000004</v>
      </c>
      <c r="L201">
        <v>0.96599999999999997</v>
      </c>
      <c r="M201">
        <v>0</v>
      </c>
      <c r="N201" t="b">
        <v>0</v>
      </c>
      <c r="O201" t="b">
        <v>1</v>
      </c>
      <c r="P201" t="s">
        <v>590</v>
      </c>
      <c r="Q201" s="16">
        <v>9.1999999999999993</v>
      </c>
      <c r="R201" s="16">
        <v>10.94</v>
      </c>
      <c r="S201" s="17" t="e">
        <v>#N/A</v>
      </c>
      <c r="T201" s="17" t="e">
        <v>#N/A</v>
      </c>
      <c r="U201" s="17" t="e">
        <v>#N/A</v>
      </c>
    </row>
    <row r="202" spans="1:21" x14ac:dyDescent="0.25">
      <c r="A202" t="s">
        <v>204</v>
      </c>
      <c r="B202" t="str">
        <f t="shared" si="6"/>
        <v>Botrychium mormo</v>
      </c>
      <c r="C202">
        <v>13</v>
      </c>
      <c r="D202">
        <v>1</v>
      </c>
      <c r="E202">
        <v>7.215996745</v>
      </c>
      <c r="F202">
        <v>6.1006355299999999</v>
      </c>
      <c r="G202">
        <v>6.1526312799999996</v>
      </c>
      <c r="H202">
        <v>7.19988823</v>
      </c>
      <c r="I202">
        <v>7.2369885399999996</v>
      </c>
      <c r="J202">
        <v>7.2528057772499999</v>
      </c>
      <c r="K202">
        <v>1</v>
      </c>
      <c r="L202">
        <v>1</v>
      </c>
      <c r="M202">
        <v>1</v>
      </c>
      <c r="N202" t="b">
        <v>0</v>
      </c>
      <c r="O202" t="b">
        <v>0</v>
      </c>
      <c r="P202" t="s">
        <v>590</v>
      </c>
      <c r="Q202" s="16">
        <v>9.1999999999999993</v>
      </c>
      <c r="R202" s="16">
        <v>10.94</v>
      </c>
      <c r="S202" s="17" t="e">
        <v>#N/A</v>
      </c>
      <c r="T202" s="17" t="e">
        <v>#N/A</v>
      </c>
      <c r="U202" s="17" t="e">
        <v>#N/A</v>
      </c>
    </row>
    <row r="203" spans="1:21" x14ac:dyDescent="0.25">
      <c r="A203" t="s">
        <v>205</v>
      </c>
      <c r="B203" t="str">
        <f t="shared" si="6"/>
        <v>Moehringia lateriflora</v>
      </c>
      <c r="C203">
        <v>13</v>
      </c>
      <c r="D203">
        <v>2</v>
      </c>
      <c r="E203">
        <v>8.4438424100000002</v>
      </c>
      <c r="F203">
        <v>7.801205553</v>
      </c>
      <c r="G203">
        <v>7.8338036500000001</v>
      </c>
      <c r="H203">
        <v>8.5276203200000005</v>
      </c>
      <c r="I203">
        <v>8.9599571200000003</v>
      </c>
      <c r="J203">
        <v>10.525122062499999</v>
      </c>
      <c r="K203">
        <v>1</v>
      </c>
      <c r="L203">
        <v>1</v>
      </c>
      <c r="M203">
        <v>2</v>
      </c>
      <c r="N203" t="b">
        <v>0</v>
      </c>
      <c r="O203" t="b">
        <v>0</v>
      </c>
      <c r="P203" t="s">
        <v>590</v>
      </c>
      <c r="Q203" s="16">
        <v>9.1999999999999993</v>
      </c>
      <c r="R203" s="16">
        <v>10.94</v>
      </c>
      <c r="S203" s="17" t="e">
        <v>#N/A</v>
      </c>
      <c r="T203" s="17" t="e">
        <v>#N/A</v>
      </c>
      <c r="U203" s="17" t="e">
        <v>#N/A</v>
      </c>
    </row>
    <row r="204" spans="1:21" x14ac:dyDescent="0.25">
      <c r="A204" t="s">
        <v>206</v>
      </c>
      <c r="B204" t="str">
        <f t="shared" si="6"/>
        <v>Solidago canadensis</v>
      </c>
      <c r="C204">
        <v>13</v>
      </c>
      <c r="D204">
        <v>2</v>
      </c>
      <c r="E204">
        <v>12.1527329</v>
      </c>
      <c r="F204">
        <v>7.2673845300000002</v>
      </c>
      <c r="G204">
        <v>7.2873158499999997</v>
      </c>
      <c r="H204">
        <v>12.141848100000001</v>
      </c>
      <c r="I204">
        <v>12.619152550000001</v>
      </c>
      <c r="J204">
        <v>12.662747400000001</v>
      </c>
      <c r="K204">
        <v>0.72399999999999998</v>
      </c>
      <c r="L204">
        <v>0.89800000000000002</v>
      </c>
      <c r="M204">
        <v>0</v>
      </c>
      <c r="N204" t="b">
        <v>0</v>
      </c>
      <c r="O204" t="b">
        <v>1</v>
      </c>
      <c r="P204" t="s">
        <v>590</v>
      </c>
      <c r="Q204" s="16">
        <v>9.1999999999999993</v>
      </c>
      <c r="R204" s="16">
        <v>10.94</v>
      </c>
      <c r="S204" s="17">
        <v>17.577537379999999</v>
      </c>
      <c r="T204" s="17">
        <v>13.376600399999999</v>
      </c>
      <c r="U204" s="17">
        <v>18.9483757</v>
      </c>
    </row>
    <row r="205" spans="1:21" x14ac:dyDescent="0.25">
      <c r="A205" t="s">
        <v>207</v>
      </c>
      <c r="B205" t="str">
        <f t="shared" si="6"/>
        <v>Botrychium matricariifolium</v>
      </c>
      <c r="C205">
        <v>12</v>
      </c>
      <c r="D205">
        <v>1</v>
      </c>
      <c r="E205">
        <v>8.8257589349999996</v>
      </c>
      <c r="F205">
        <v>6.4979817899999999</v>
      </c>
      <c r="G205">
        <v>6.506918905</v>
      </c>
      <c r="H205">
        <v>7.9343354699999997</v>
      </c>
      <c r="I205">
        <v>8.8036565800000002</v>
      </c>
      <c r="J205">
        <v>8.9185916454999994</v>
      </c>
      <c r="K205">
        <v>1</v>
      </c>
      <c r="L205">
        <v>0.98799999999999999</v>
      </c>
      <c r="M205">
        <v>1</v>
      </c>
      <c r="N205" t="b">
        <v>0</v>
      </c>
      <c r="O205" t="b">
        <v>0</v>
      </c>
      <c r="P205" t="s">
        <v>590</v>
      </c>
      <c r="Q205" s="16">
        <v>9.1999999999999993</v>
      </c>
      <c r="R205" s="16">
        <v>10.94</v>
      </c>
      <c r="S205" s="17" t="e">
        <v>#N/A</v>
      </c>
      <c r="T205" s="17" t="e">
        <v>#N/A</v>
      </c>
      <c r="U205" s="17" t="e">
        <v>#N/A</v>
      </c>
    </row>
    <row r="206" spans="1:21" x14ac:dyDescent="0.25">
      <c r="A206" t="s">
        <v>208</v>
      </c>
      <c r="B206" t="str">
        <f t="shared" si="6"/>
        <v>Carex sparganioides</v>
      </c>
      <c r="C206">
        <v>12</v>
      </c>
      <c r="D206">
        <v>2</v>
      </c>
      <c r="E206">
        <v>10.87636135</v>
      </c>
      <c r="F206">
        <v>10.800703950000001</v>
      </c>
      <c r="G206">
        <v>10.817049000000001</v>
      </c>
      <c r="H206">
        <v>11.018890900000001</v>
      </c>
      <c r="I206">
        <v>11.1862707</v>
      </c>
      <c r="J206">
        <v>11.2254582</v>
      </c>
      <c r="K206">
        <v>1</v>
      </c>
      <c r="L206">
        <v>1</v>
      </c>
      <c r="M206">
        <v>2</v>
      </c>
      <c r="N206" t="b">
        <v>0</v>
      </c>
      <c r="O206" t="b">
        <v>0</v>
      </c>
      <c r="P206" t="s">
        <v>590</v>
      </c>
      <c r="Q206" s="16">
        <v>9.1999999999999993</v>
      </c>
      <c r="R206" s="16">
        <v>10.94</v>
      </c>
      <c r="S206" s="17" t="e">
        <v>#N/A</v>
      </c>
      <c r="T206" s="17" t="e">
        <v>#N/A</v>
      </c>
      <c r="U206" s="17" t="e">
        <v>#N/A</v>
      </c>
    </row>
    <row r="207" spans="1:21" x14ac:dyDescent="0.25">
      <c r="A207" t="s">
        <v>209</v>
      </c>
      <c r="B207" t="str">
        <f t="shared" si="6"/>
        <v>Carex woodii</v>
      </c>
      <c r="C207">
        <v>12</v>
      </c>
      <c r="D207">
        <v>2</v>
      </c>
      <c r="E207">
        <v>11.1862707</v>
      </c>
      <c r="F207">
        <v>10.924037565000001</v>
      </c>
      <c r="G207">
        <v>11.118975600000001</v>
      </c>
      <c r="H207">
        <v>11.275340999999999</v>
      </c>
      <c r="I207">
        <v>11.638046750000001</v>
      </c>
      <c r="J207">
        <v>12.438214562500001</v>
      </c>
      <c r="K207">
        <v>1</v>
      </c>
      <c r="L207">
        <v>1</v>
      </c>
      <c r="M207">
        <v>2</v>
      </c>
      <c r="N207" t="b">
        <v>0</v>
      </c>
      <c r="O207" t="b">
        <v>0</v>
      </c>
      <c r="P207" t="s">
        <v>590</v>
      </c>
      <c r="Q207" s="16">
        <v>9.1999999999999993</v>
      </c>
      <c r="R207" s="16">
        <v>10.94</v>
      </c>
      <c r="S207" s="17" t="e">
        <v>#N/A</v>
      </c>
      <c r="T207" s="17" t="e">
        <v>#N/A</v>
      </c>
      <c r="U207" s="17" t="e">
        <v>#N/A</v>
      </c>
    </row>
    <row r="208" spans="1:21" x14ac:dyDescent="0.25">
      <c r="A208" t="s">
        <v>210</v>
      </c>
      <c r="B208" t="str">
        <f t="shared" si="6"/>
        <v>Eurybia divaricata</v>
      </c>
      <c r="C208">
        <v>12</v>
      </c>
      <c r="D208">
        <v>2</v>
      </c>
      <c r="E208">
        <v>9.1896557800000007</v>
      </c>
      <c r="F208">
        <v>8.9599571200000003</v>
      </c>
      <c r="G208">
        <v>9.0717482559999993</v>
      </c>
      <c r="H208">
        <v>9.4756562725000002</v>
      </c>
      <c r="I208">
        <v>12.987711900000001</v>
      </c>
      <c r="J208">
        <v>13.4999409</v>
      </c>
      <c r="K208">
        <v>1</v>
      </c>
      <c r="L208">
        <v>1</v>
      </c>
      <c r="M208">
        <v>2</v>
      </c>
      <c r="N208" t="b">
        <v>1</v>
      </c>
      <c r="O208" t="b">
        <v>0</v>
      </c>
      <c r="P208" t="s">
        <v>590</v>
      </c>
      <c r="Q208" s="16">
        <v>9.1999999999999993</v>
      </c>
      <c r="R208" s="16">
        <v>10.94</v>
      </c>
      <c r="S208" s="17" t="e">
        <v>#N/A</v>
      </c>
      <c r="T208" s="17" t="e">
        <v>#N/A</v>
      </c>
      <c r="U208" s="17" t="e">
        <v>#N/A</v>
      </c>
    </row>
    <row r="209" spans="1:21" x14ac:dyDescent="0.25">
      <c r="A209" t="s">
        <v>88</v>
      </c>
      <c r="B209" t="str">
        <f t="shared" si="6"/>
        <v>Fragaria vesca</v>
      </c>
      <c r="C209">
        <v>12</v>
      </c>
      <c r="D209">
        <v>1</v>
      </c>
      <c r="E209">
        <v>6.1526312799999996</v>
      </c>
      <c r="F209">
        <v>6.0674698349999998</v>
      </c>
      <c r="G209">
        <v>6.1006355299999999</v>
      </c>
      <c r="H209">
        <v>6.1526312799999996</v>
      </c>
      <c r="I209">
        <v>11.856905449999999</v>
      </c>
      <c r="J209">
        <v>11.9108068275</v>
      </c>
      <c r="K209">
        <v>0.64</v>
      </c>
      <c r="L209">
        <v>0.96399999999999997</v>
      </c>
      <c r="M209">
        <v>0</v>
      </c>
      <c r="N209" t="b">
        <v>0</v>
      </c>
      <c r="O209" t="b">
        <v>0</v>
      </c>
      <c r="P209" t="s">
        <v>590</v>
      </c>
      <c r="Q209" s="16">
        <v>9.1999999999999993</v>
      </c>
      <c r="R209" s="16">
        <v>10.94</v>
      </c>
      <c r="S209" s="17" t="e">
        <v>#N/A</v>
      </c>
      <c r="T209" s="17" t="e">
        <v>#N/A</v>
      </c>
      <c r="U209" s="17" t="e">
        <v>#N/A</v>
      </c>
    </row>
    <row r="210" spans="1:21" x14ac:dyDescent="0.25">
      <c r="A210" t="s">
        <v>211</v>
      </c>
      <c r="B210" t="str">
        <f t="shared" si="6"/>
        <v>Galeopsis tetrahit</v>
      </c>
      <c r="C210">
        <v>12</v>
      </c>
      <c r="D210">
        <v>1</v>
      </c>
      <c r="E210">
        <v>7.8536868100000001</v>
      </c>
      <c r="F210">
        <v>6.4979443940000001</v>
      </c>
      <c r="G210">
        <v>7.3825620865000001</v>
      </c>
      <c r="H210">
        <v>7.8536868100000001</v>
      </c>
      <c r="I210">
        <v>7.9204696424999996</v>
      </c>
      <c r="J210">
        <v>8.9363699000000008</v>
      </c>
      <c r="K210">
        <v>0.97</v>
      </c>
      <c r="L210">
        <v>0.91600000000000004</v>
      </c>
      <c r="M210">
        <v>0</v>
      </c>
      <c r="N210" t="b">
        <v>0</v>
      </c>
      <c r="O210" t="b">
        <v>1</v>
      </c>
      <c r="P210" t="s">
        <v>590</v>
      </c>
      <c r="Q210" s="16">
        <v>9.1999999999999993</v>
      </c>
      <c r="R210" s="16">
        <v>10.94</v>
      </c>
      <c r="S210" s="17" t="e">
        <v>#N/A</v>
      </c>
      <c r="T210" s="17" t="e">
        <v>#N/A</v>
      </c>
      <c r="U210" s="17" t="e">
        <v>#N/A</v>
      </c>
    </row>
    <row r="211" spans="1:21" x14ac:dyDescent="0.25">
      <c r="A211" t="s">
        <v>212</v>
      </c>
      <c r="B211" t="str">
        <f t="shared" si="6"/>
        <v>Glyceria striata</v>
      </c>
      <c r="C211">
        <v>12</v>
      </c>
      <c r="D211">
        <v>2</v>
      </c>
      <c r="E211">
        <v>12.733885300000001</v>
      </c>
      <c r="F211">
        <v>6.2128911049999997</v>
      </c>
      <c r="G211">
        <v>6.2443518889999998</v>
      </c>
      <c r="H211">
        <v>12.662747400000001</v>
      </c>
      <c r="I211">
        <v>13.2438264</v>
      </c>
      <c r="J211">
        <v>13.5132227</v>
      </c>
      <c r="K211">
        <v>0.79200000000000004</v>
      </c>
      <c r="L211">
        <v>0.77400000000000002</v>
      </c>
      <c r="M211">
        <v>0</v>
      </c>
      <c r="N211" t="b">
        <v>0</v>
      </c>
      <c r="O211" t="b">
        <v>0</v>
      </c>
      <c r="P211" t="s">
        <v>590</v>
      </c>
      <c r="Q211" s="16">
        <v>9.1999999999999993</v>
      </c>
      <c r="R211" s="16">
        <v>10.94</v>
      </c>
      <c r="S211" s="17" t="e">
        <v>#N/A</v>
      </c>
      <c r="T211" s="17" t="e">
        <v>#N/A</v>
      </c>
      <c r="U211" s="17" t="e">
        <v>#N/A</v>
      </c>
    </row>
    <row r="212" spans="1:21" x14ac:dyDescent="0.25">
      <c r="A212" t="s">
        <v>213</v>
      </c>
      <c r="B212" t="str">
        <f t="shared" si="6"/>
        <v>Osmunda cinnamomea</v>
      </c>
      <c r="C212">
        <v>12</v>
      </c>
      <c r="D212">
        <v>2</v>
      </c>
      <c r="E212">
        <v>12.987711900000001</v>
      </c>
      <c r="F212">
        <v>7.3406105000000004</v>
      </c>
      <c r="G212">
        <v>7.4313740700000004</v>
      </c>
      <c r="H212">
        <v>12.732333675</v>
      </c>
      <c r="I212">
        <v>13.4999409</v>
      </c>
      <c r="J212">
        <v>13.513886790000001</v>
      </c>
      <c r="K212">
        <v>0.88200000000000001</v>
      </c>
      <c r="L212">
        <v>0.89</v>
      </c>
      <c r="M212">
        <v>0</v>
      </c>
      <c r="N212" t="b">
        <v>1</v>
      </c>
      <c r="O212" t="b">
        <v>0</v>
      </c>
      <c r="P212" t="s">
        <v>590</v>
      </c>
      <c r="Q212" s="16">
        <v>9.1999999999999993</v>
      </c>
      <c r="R212" s="16">
        <v>10.94</v>
      </c>
      <c r="S212" s="17" t="e">
        <v>#N/A</v>
      </c>
      <c r="T212" s="17" t="e">
        <v>#N/A</v>
      </c>
      <c r="U212" s="17" t="e">
        <v>#N/A</v>
      </c>
    </row>
    <row r="213" spans="1:21" x14ac:dyDescent="0.25">
      <c r="A213" t="s">
        <v>214</v>
      </c>
      <c r="B213" t="str">
        <f t="shared" si="6"/>
        <v>Solidago gigantea</v>
      </c>
      <c r="C213">
        <v>12</v>
      </c>
      <c r="D213">
        <v>1</v>
      </c>
      <c r="E213">
        <v>6.1526312799999996</v>
      </c>
      <c r="F213">
        <v>6.1526312799999996</v>
      </c>
      <c r="G213">
        <v>6.1526312799999996</v>
      </c>
      <c r="H213">
        <v>7.95900345</v>
      </c>
      <c r="I213">
        <v>12.164068200000001</v>
      </c>
      <c r="J213">
        <v>12.172359777500001</v>
      </c>
      <c r="K213">
        <v>0.47199999999999998</v>
      </c>
      <c r="L213">
        <v>0.90600000000000003</v>
      </c>
      <c r="M213">
        <v>0</v>
      </c>
      <c r="N213" t="b">
        <v>0</v>
      </c>
      <c r="O213" t="b">
        <v>0</v>
      </c>
      <c r="P213" t="s">
        <v>590</v>
      </c>
      <c r="Q213" s="16">
        <v>9.1999999999999993</v>
      </c>
      <c r="R213" s="16">
        <v>10.94</v>
      </c>
      <c r="S213" s="17" t="e">
        <v>#N/A</v>
      </c>
      <c r="T213" s="17" t="e">
        <v>#N/A</v>
      </c>
      <c r="U213" s="17" t="e">
        <v>#N/A</v>
      </c>
    </row>
    <row r="214" spans="1:21" x14ac:dyDescent="0.25">
      <c r="A214" t="s">
        <v>215</v>
      </c>
      <c r="B214" t="str">
        <f t="shared" si="6"/>
        <v>Solidago ulmifolia</v>
      </c>
      <c r="C214">
        <v>12</v>
      </c>
      <c r="D214">
        <v>2</v>
      </c>
      <c r="E214">
        <v>11.59263805</v>
      </c>
      <c r="F214">
        <v>11.529678240000001</v>
      </c>
      <c r="G214">
        <v>11.5341053</v>
      </c>
      <c r="H214">
        <v>11.598563199999999</v>
      </c>
      <c r="I214">
        <v>11.76653949</v>
      </c>
      <c r="J214">
        <v>11.95890737</v>
      </c>
      <c r="K214">
        <v>1</v>
      </c>
      <c r="L214">
        <v>1</v>
      </c>
      <c r="M214">
        <v>2</v>
      </c>
      <c r="N214" t="b">
        <v>0</v>
      </c>
      <c r="O214" t="b">
        <v>0</v>
      </c>
      <c r="P214" t="s">
        <v>590</v>
      </c>
      <c r="Q214" s="16">
        <v>9.1999999999999993</v>
      </c>
      <c r="R214" s="16">
        <v>10.94</v>
      </c>
      <c r="S214" s="17" t="e">
        <v>#N/A</v>
      </c>
      <c r="T214" s="17" t="e">
        <v>#N/A</v>
      </c>
      <c r="U214" s="17" t="e">
        <v>#N/A</v>
      </c>
    </row>
    <row r="215" spans="1:21" x14ac:dyDescent="0.25">
      <c r="A215" t="s">
        <v>216</v>
      </c>
      <c r="B215" t="str">
        <f t="shared" si="6"/>
        <v>Symphyotrichum urophyllum</v>
      </c>
      <c r="C215">
        <v>12</v>
      </c>
      <c r="D215">
        <v>2</v>
      </c>
      <c r="E215">
        <v>8.0428552599999996</v>
      </c>
      <c r="F215">
        <v>7.9563681232499999</v>
      </c>
      <c r="G215">
        <v>7.97336197</v>
      </c>
      <c r="H215">
        <v>8.0526137349999996</v>
      </c>
      <c r="I215">
        <v>11.28231985</v>
      </c>
      <c r="J215">
        <v>11.875511149999999</v>
      </c>
      <c r="K215">
        <v>1</v>
      </c>
      <c r="L215">
        <v>0.99399999999999999</v>
      </c>
      <c r="M215">
        <v>2</v>
      </c>
      <c r="N215" t="b">
        <v>0</v>
      </c>
      <c r="O215" t="b">
        <v>0</v>
      </c>
      <c r="P215" t="s">
        <v>590</v>
      </c>
      <c r="Q215" s="16">
        <v>9.1999999999999993</v>
      </c>
      <c r="R215" s="16">
        <v>10.94</v>
      </c>
      <c r="S215" s="17" t="e">
        <v>#N/A</v>
      </c>
      <c r="T215" s="17" t="e">
        <v>#N/A</v>
      </c>
      <c r="U215" s="17" t="e">
        <v>#N/A</v>
      </c>
    </row>
    <row r="216" spans="1:21" x14ac:dyDescent="0.25">
      <c r="A216" t="s">
        <v>217</v>
      </c>
      <c r="B216" t="str">
        <f t="shared" si="6"/>
        <v>Veronica officinalis</v>
      </c>
      <c r="C216">
        <v>12</v>
      </c>
      <c r="D216">
        <v>1</v>
      </c>
      <c r="E216">
        <v>7.8428232649999998</v>
      </c>
      <c r="F216">
        <v>7.0097141299999999</v>
      </c>
      <c r="G216">
        <v>7.0199317900000002</v>
      </c>
      <c r="H216">
        <v>7.6260850400000004</v>
      </c>
      <c r="I216">
        <v>10.507589125000001</v>
      </c>
      <c r="J216">
        <v>11.927395522499999</v>
      </c>
      <c r="K216">
        <v>0.68400000000000005</v>
      </c>
      <c r="L216">
        <v>0.50600000000000001</v>
      </c>
      <c r="M216">
        <v>0</v>
      </c>
      <c r="N216" t="b">
        <v>0</v>
      </c>
      <c r="O216" t="b">
        <v>0</v>
      </c>
      <c r="P216" t="s">
        <v>590</v>
      </c>
      <c r="Q216" s="16">
        <v>9.1999999999999993</v>
      </c>
      <c r="R216" s="16">
        <v>10.94</v>
      </c>
      <c r="S216" s="17" t="e">
        <v>#N/A</v>
      </c>
      <c r="T216" s="17" t="e">
        <v>#N/A</v>
      </c>
      <c r="U216" s="17" t="e">
        <v>#N/A</v>
      </c>
    </row>
    <row r="217" spans="1:21" x14ac:dyDescent="0.25">
      <c r="A217" t="s">
        <v>218</v>
      </c>
      <c r="B217" t="str">
        <f t="shared" ref="B217:B234" si="7">VLOOKUP(A217, FullNames, 2, FALSE)</f>
        <v>Bromus ciliatus</v>
      </c>
      <c r="C217">
        <v>11</v>
      </c>
      <c r="D217">
        <v>1</v>
      </c>
      <c r="E217">
        <v>9.0719089499999992</v>
      </c>
      <c r="F217">
        <v>6.1526312799999996</v>
      </c>
      <c r="G217">
        <v>6.1526312799999996</v>
      </c>
      <c r="H217">
        <v>8.9363699000000008</v>
      </c>
      <c r="I217">
        <v>9.1386594750000008</v>
      </c>
      <c r="J217">
        <v>9.1973810199999999</v>
      </c>
      <c r="K217">
        <v>0.93799999999999994</v>
      </c>
      <c r="L217">
        <v>0.90600000000000003</v>
      </c>
      <c r="M217">
        <v>0</v>
      </c>
      <c r="N217" t="b">
        <v>0</v>
      </c>
      <c r="O217" t="b">
        <v>0</v>
      </c>
      <c r="P217" t="s">
        <v>590</v>
      </c>
      <c r="Q217" s="16">
        <v>9.1999999999999993</v>
      </c>
      <c r="R217" s="16">
        <v>10.94</v>
      </c>
      <c r="S217" s="17">
        <v>6.9721033380000002</v>
      </c>
      <c r="T217" s="17">
        <v>5.0560756099999997</v>
      </c>
      <c r="U217" s="17">
        <v>15.258865399999999</v>
      </c>
    </row>
    <row r="218" spans="1:21" x14ac:dyDescent="0.25">
      <c r="A218" t="s">
        <v>219</v>
      </c>
      <c r="B218" t="str">
        <f t="shared" si="7"/>
        <v>Dennstaedtia punctilobula</v>
      </c>
      <c r="C218">
        <v>11</v>
      </c>
      <c r="D218">
        <v>2</v>
      </c>
      <c r="E218">
        <v>9.9397907300000004</v>
      </c>
      <c r="F218">
        <v>9.0231056232500002</v>
      </c>
      <c r="G218">
        <v>9.09538841</v>
      </c>
      <c r="H218">
        <v>9.9349699000000005</v>
      </c>
      <c r="I218">
        <v>12.20471715</v>
      </c>
      <c r="J218">
        <v>12.987711900000001</v>
      </c>
      <c r="K218">
        <v>1</v>
      </c>
      <c r="L218">
        <v>1</v>
      </c>
      <c r="M218">
        <v>2</v>
      </c>
      <c r="N218" t="b">
        <v>0</v>
      </c>
      <c r="O218" t="b">
        <v>0</v>
      </c>
      <c r="P218" t="s">
        <v>590</v>
      </c>
      <c r="Q218" s="16">
        <v>9.1999999999999993</v>
      </c>
      <c r="R218" s="16">
        <v>10.94</v>
      </c>
      <c r="S218" s="17" t="e">
        <v>#N/A</v>
      </c>
      <c r="T218" s="17" t="e">
        <v>#N/A</v>
      </c>
      <c r="U218" s="17" t="e">
        <v>#N/A</v>
      </c>
    </row>
    <row r="219" spans="1:21" x14ac:dyDescent="0.25">
      <c r="A219" t="s">
        <v>220</v>
      </c>
      <c r="B219" t="str">
        <f t="shared" si="7"/>
        <v>Equisetum scirpoides</v>
      </c>
      <c r="C219">
        <v>11</v>
      </c>
      <c r="D219">
        <v>1</v>
      </c>
      <c r="E219">
        <v>6.7559762000000001</v>
      </c>
      <c r="F219">
        <v>6.6877598799999998</v>
      </c>
      <c r="G219">
        <v>6.7004814149999996</v>
      </c>
      <c r="H219">
        <v>6.8487157849999996</v>
      </c>
      <c r="I219">
        <v>8.0474171600000002</v>
      </c>
      <c r="J219">
        <v>8.1020116800000004</v>
      </c>
      <c r="K219">
        <v>1</v>
      </c>
      <c r="L219">
        <v>0.996</v>
      </c>
      <c r="M219">
        <v>1</v>
      </c>
      <c r="N219" t="b">
        <v>0</v>
      </c>
      <c r="O219" t="b">
        <v>0</v>
      </c>
      <c r="P219" t="s">
        <v>590</v>
      </c>
      <c r="Q219" s="16">
        <v>9.1999999999999993</v>
      </c>
      <c r="R219" s="16">
        <v>10.94</v>
      </c>
      <c r="S219" s="17" t="e">
        <v>#N/A</v>
      </c>
      <c r="T219" s="17" t="e">
        <v>#N/A</v>
      </c>
      <c r="U219" s="17" t="e">
        <v>#N/A</v>
      </c>
    </row>
    <row r="220" spans="1:21" x14ac:dyDescent="0.25">
      <c r="A220" t="s">
        <v>221</v>
      </c>
      <c r="B220" t="str">
        <f t="shared" si="7"/>
        <v>Helianthus strumosus</v>
      </c>
      <c r="C220">
        <v>11</v>
      </c>
      <c r="D220">
        <v>2</v>
      </c>
      <c r="E220">
        <v>7.8847153199999997</v>
      </c>
      <c r="F220">
        <v>7.7907443049999996</v>
      </c>
      <c r="G220">
        <v>7.8402615549999997</v>
      </c>
      <c r="H220">
        <v>8.0396664125000008</v>
      </c>
      <c r="I220">
        <v>9.5067133895000104</v>
      </c>
      <c r="J220">
        <v>11.118975600000001</v>
      </c>
      <c r="K220">
        <v>0.88200000000000001</v>
      </c>
      <c r="L220">
        <v>0.73799999999999999</v>
      </c>
      <c r="M220">
        <v>0</v>
      </c>
      <c r="N220" t="b">
        <v>0</v>
      </c>
      <c r="O220" t="b">
        <v>0</v>
      </c>
      <c r="P220" t="s">
        <v>590</v>
      </c>
      <c r="Q220" s="16">
        <v>9.1999999999999993</v>
      </c>
      <c r="R220" s="16">
        <v>10.94</v>
      </c>
      <c r="S220" s="17" t="e">
        <v>#N/A</v>
      </c>
      <c r="T220" s="17" t="e">
        <v>#N/A</v>
      </c>
      <c r="U220" s="17" t="e">
        <v>#N/A</v>
      </c>
    </row>
    <row r="221" spans="1:21" x14ac:dyDescent="0.25">
      <c r="A221" t="s">
        <v>222</v>
      </c>
      <c r="B221" t="str">
        <f t="shared" si="7"/>
        <v>Petasites frigidus</v>
      </c>
      <c r="C221">
        <v>11</v>
      </c>
      <c r="D221">
        <v>1</v>
      </c>
      <c r="E221">
        <v>8.3650269500000007</v>
      </c>
      <c r="F221">
        <v>6.82462692</v>
      </c>
      <c r="G221">
        <v>7.3735831285</v>
      </c>
      <c r="H221">
        <v>8.0428552599999996</v>
      </c>
      <c r="I221">
        <v>8.2847385399999993</v>
      </c>
      <c r="J221">
        <v>8.3312306399999994</v>
      </c>
      <c r="K221">
        <v>1</v>
      </c>
      <c r="L221">
        <v>0.98</v>
      </c>
      <c r="M221">
        <v>1</v>
      </c>
      <c r="N221" t="b">
        <v>0</v>
      </c>
      <c r="O221" t="b">
        <v>0</v>
      </c>
      <c r="P221" t="s">
        <v>590</v>
      </c>
      <c r="Q221" s="16">
        <v>9.1999999999999993</v>
      </c>
      <c r="R221" s="16">
        <v>10.94</v>
      </c>
      <c r="S221" s="17" t="e">
        <v>#N/A</v>
      </c>
      <c r="T221" s="17" t="e">
        <v>#N/A</v>
      </c>
      <c r="U221" s="17" t="e">
        <v>#N/A</v>
      </c>
    </row>
    <row r="222" spans="1:21" x14ac:dyDescent="0.25">
      <c r="A222" t="s">
        <v>223</v>
      </c>
      <c r="B222" t="str">
        <f t="shared" si="7"/>
        <v>Solidago rugosa</v>
      </c>
      <c r="C222">
        <v>11</v>
      </c>
      <c r="D222">
        <v>2</v>
      </c>
      <c r="E222">
        <v>9.0719089499999992</v>
      </c>
      <c r="F222">
        <v>6.2167983334999999</v>
      </c>
      <c r="G222">
        <v>6.3125761994999996</v>
      </c>
      <c r="H222">
        <v>9.3490066550000002</v>
      </c>
      <c r="I222">
        <v>12.165421500000001</v>
      </c>
      <c r="J222">
        <v>12.19798945</v>
      </c>
      <c r="K222">
        <v>0.80800000000000005</v>
      </c>
      <c r="L222">
        <v>0.92200000000000004</v>
      </c>
      <c r="M222">
        <v>0</v>
      </c>
      <c r="N222" t="b">
        <v>0</v>
      </c>
      <c r="O222" t="b">
        <v>0</v>
      </c>
      <c r="P222" t="s">
        <v>590</v>
      </c>
      <c r="Q222" s="16">
        <v>9.1999999999999993</v>
      </c>
      <c r="R222" s="16">
        <v>10.94</v>
      </c>
      <c r="S222" s="17" t="e">
        <v>#N/A</v>
      </c>
      <c r="T222" s="17" t="e">
        <v>#N/A</v>
      </c>
      <c r="U222" s="17" t="e">
        <v>#N/A</v>
      </c>
    </row>
    <row r="223" spans="1:21" x14ac:dyDescent="0.25">
      <c r="A223" t="s">
        <v>224</v>
      </c>
      <c r="B223" t="str">
        <f t="shared" si="7"/>
        <v>Thelypteris noveboracensis</v>
      </c>
      <c r="C223">
        <v>11</v>
      </c>
      <c r="D223">
        <v>2</v>
      </c>
      <c r="E223">
        <v>9.9397907300000004</v>
      </c>
      <c r="F223">
        <v>7.9041707590000003</v>
      </c>
      <c r="G223">
        <v>9.8410310699999997</v>
      </c>
      <c r="H223">
        <v>10.976748000000001</v>
      </c>
      <c r="I223">
        <v>12.928811550000001</v>
      </c>
      <c r="J223">
        <v>13.257108199999999</v>
      </c>
      <c r="K223">
        <v>1</v>
      </c>
      <c r="L223">
        <v>0.996</v>
      </c>
      <c r="M223">
        <v>2</v>
      </c>
      <c r="N223" t="b">
        <v>0</v>
      </c>
      <c r="O223" t="b">
        <v>0</v>
      </c>
      <c r="P223" t="s">
        <v>590</v>
      </c>
      <c r="Q223" s="16">
        <v>9.1999999999999993</v>
      </c>
      <c r="R223" s="16">
        <v>10.94</v>
      </c>
      <c r="S223" s="17" t="e">
        <v>#N/A</v>
      </c>
      <c r="T223" s="17" t="e">
        <v>#N/A</v>
      </c>
      <c r="U223" s="17" t="e">
        <v>#N/A</v>
      </c>
    </row>
    <row r="224" spans="1:21" x14ac:dyDescent="0.25">
      <c r="A224" t="s">
        <v>225</v>
      </c>
      <c r="B224" t="str">
        <f t="shared" si="7"/>
        <v>Zizia aurea</v>
      </c>
      <c r="C224">
        <v>11</v>
      </c>
      <c r="D224">
        <v>2</v>
      </c>
      <c r="E224">
        <v>9.7267637249999996</v>
      </c>
      <c r="F224">
        <v>9.5907964700000008</v>
      </c>
      <c r="G224">
        <v>9.7374019129999994</v>
      </c>
      <c r="H224">
        <v>10.68865965</v>
      </c>
      <c r="I224">
        <v>11.233069864999999</v>
      </c>
      <c r="J224">
        <v>11.3755293</v>
      </c>
      <c r="K224">
        <v>1</v>
      </c>
      <c r="L224">
        <v>1</v>
      </c>
      <c r="M224">
        <v>2</v>
      </c>
      <c r="N224" t="b">
        <v>0</v>
      </c>
      <c r="O224" t="b">
        <v>0</v>
      </c>
      <c r="P224" t="s">
        <v>590</v>
      </c>
      <c r="Q224" s="16">
        <v>9.1999999999999993</v>
      </c>
      <c r="R224" s="16">
        <v>10.94</v>
      </c>
      <c r="S224" s="17">
        <v>12.59297471</v>
      </c>
      <c r="T224" s="17">
        <v>7.9124592700000003</v>
      </c>
      <c r="U224" s="17">
        <v>14.7177115</v>
      </c>
    </row>
    <row r="225" spans="1:21" x14ac:dyDescent="0.25">
      <c r="A225" t="s">
        <v>226</v>
      </c>
      <c r="B225" t="str">
        <f t="shared" si="7"/>
        <v>Carex laxiculmis</v>
      </c>
      <c r="C225">
        <v>10</v>
      </c>
      <c r="D225">
        <v>2</v>
      </c>
      <c r="E225">
        <v>10.8026786</v>
      </c>
      <c r="F225">
        <v>10.7847519</v>
      </c>
      <c r="G225">
        <v>10.816614984999999</v>
      </c>
      <c r="H225">
        <v>11.00498775</v>
      </c>
      <c r="I225">
        <v>11.134492850000001</v>
      </c>
      <c r="J225">
        <v>11.153007499999999</v>
      </c>
      <c r="K225">
        <v>1</v>
      </c>
      <c r="L225">
        <v>1</v>
      </c>
      <c r="M225">
        <v>2</v>
      </c>
      <c r="N225" t="b">
        <v>1</v>
      </c>
      <c r="O225" t="b">
        <v>0</v>
      </c>
      <c r="P225" t="s">
        <v>590</v>
      </c>
      <c r="Q225" s="16">
        <v>9.1999999999999993</v>
      </c>
      <c r="R225" s="16">
        <v>10.94</v>
      </c>
      <c r="S225" s="17" t="s">
        <v>2562</v>
      </c>
      <c r="T225" s="17">
        <v>0</v>
      </c>
      <c r="U225" s="17">
        <v>0</v>
      </c>
    </row>
    <row r="226" spans="1:21" x14ac:dyDescent="0.25">
      <c r="A226" t="s">
        <v>227</v>
      </c>
      <c r="B226" t="str">
        <f t="shared" si="7"/>
        <v>Carex leptonervia</v>
      </c>
      <c r="C226">
        <v>10</v>
      </c>
      <c r="D226">
        <v>2</v>
      </c>
      <c r="E226">
        <v>7.8593852550000003</v>
      </c>
      <c r="F226">
        <v>7.3406105000000004</v>
      </c>
      <c r="G226">
        <v>7.4321373194999998</v>
      </c>
      <c r="H226">
        <v>7.9117479299999998</v>
      </c>
      <c r="I226">
        <v>8.541986563</v>
      </c>
      <c r="J226">
        <v>10.808802715000001</v>
      </c>
      <c r="K226">
        <v>0.97799999999999998</v>
      </c>
      <c r="L226">
        <v>0.93200000000000005</v>
      </c>
      <c r="M226">
        <v>0</v>
      </c>
      <c r="N226" t="b">
        <v>0</v>
      </c>
      <c r="O226" t="b">
        <v>0</v>
      </c>
      <c r="P226" t="s">
        <v>590</v>
      </c>
      <c r="Q226" s="16">
        <v>9.1999999999999993</v>
      </c>
      <c r="R226" s="16">
        <v>10.94</v>
      </c>
      <c r="S226" s="17" t="e">
        <v>#N/A</v>
      </c>
      <c r="T226" s="17" t="e">
        <v>#N/A</v>
      </c>
      <c r="U226" s="17" t="e">
        <v>#N/A</v>
      </c>
    </row>
    <row r="227" spans="1:21" x14ac:dyDescent="0.25">
      <c r="A227" t="s">
        <v>228</v>
      </c>
      <c r="B227" t="str">
        <f t="shared" si="7"/>
        <v>Corallorhiza striata</v>
      </c>
      <c r="C227">
        <v>10</v>
      </c>
      <c r="D227">
        <v>1</v>
      </c>
      <c r="E227">
        <v>7.9092514500000002</v>
      </c>
      <c r="F227">
        <v>5.98270941</v>
      </c>
      <c r="G227">
        <v>6.8677874049999996</v>
      </c>
      <c r="H227">
        <v>7.8382135625</v>
      </c>
      <c r="I227">
        <v>7.9568104740000001</v>
      </c>
      <c r="J227">
        <v>7.9844339942499998</v>
      </c>
      <c r="K227">
        <v>1</v>
      </c>
      <c r="L227">
        <v>0.99199999999999999</v>
      </c>
      <c r="M227">
        <v>1</v>
      </c>
      <c r="N227" t="b">
        <v>0</v>
      </c>
      <c r="O227" t="b">
        <v>0</v>
      </c>
      <c r="P227" t="s">
        <v>590</v>
      </c>
      <c r="Q227" s="16">
        <v>9.1999999999999993</v>
      </c>
      <c r="R227" s="16">
        <v>10.94</v>
      </c>
      <c r="S227" s="17" t="e">
        <v>#N/A</v>
      </c>
      <c r="T227" s="17" t="e">
        <v>#N/A</v>
      </c>
      <c r="U227" s="17" t="e">
        <v>#N/A</v>
      </c>
    </row>
    <row r="228" spans="1:21" x14ac:dyDescent="0.25">
      <c r="A228" t="s">
        <v>229</v>
      </c>
      <c r="B228" t="str">
        <f t="shared" si="7"/>
        <v>Goodyera pubescens</v>
      </c>
      <c r="C228">
        <v>10</v>
      </c>
      <c r="D228">
        <v>1</v>
      </c>
      <c r="E228">
        <v>6.8765139550000001</v>
      </c>
      <c r="F228">
        <v>6.1622432854999998</v>
      </c>
      <c r="G228">
        <v>6.5667897420000001</v>
      </c>
      <c r="H228">
        <v>6.88847494</v>
      </c>
      <c r="I228">
        <v>12.338870999999999</v>
      </c>
      <c r="J228">
        <v>12.3712635</v>
      </c>
      <c r="K228">
        <v>0.59399999999999997</v>
      </c>
      <c r="L228">
        <v>0.80200000000000005</v>
      </c>
      <c r="M228">
        <v>0</v>
      </c>
      <c r="N228" t="b">
        <v>0</v>
      </c>
      <c r="O228" t="b">
        <v>0</v>
      </c>
      <c r="P228" t="s">
        <v>590</v>
      </c>
      <c r="Q228" s="16">
        <v>9.1999999999999993</v>
      </c>
      <c r="R228" s="16">
        <v>10.94</v>
      </c>
      <c r="S228" s="17">
        <v>4.0910000000000002</v>
      </c>
      <c r="T228" s="17">
        <v>0</v>
      </c>
      <c r="U228" s="17">
        <v>4.0910000000000002</v>
      </c>
    </row>
    <row r="229" spans="1:21" x14ac:dyDescent="0.25">
      <c r="A229" t="s">
        <v>230</v>
      </c>
      <c r="B229" t="str">
        <f t="shared" si="7"/>
        <v>Lilium michiganense</v>
      </c>
      <c r="C229">
        <v>10</v>
      </c>
      <c r="D229">
        <v>2</v>
      </c>
      <c r="E229">
        <v>8.3181033099999997</v>
      </c>
      <c r="F229">
        <v>6.1526312799999996</v>
      </c>
      <c r="G229">
        <v>6.2084897300000002</v>
      </c>
      <c r="H229">
        <v>8.5282301925000006</v>
      </c>
      <c r="I229">
        <v>9.1437591054999992</v>
      </c>
      <c r="J229">
        <v>11.756743459999999</v>
      </c>
      <c r="K229">
        <v>0.89200000000000002</v>
      </c>
      <c r="L229">
        <v>0.95799999999999996</v>
      </c>
      <c r="M229">
        <v>0</v>
      </c>
      <c r="N229" t="b">
        <v>0</v>
      </c>
      <c r="O229" t="b">
        <v>0</v>
      </c>
      <c r="P229" t="s">
        <v>590</v>
      </c>
      <c r="Q229" s="16">
        <v>9.1999999999999993</v>
      </c>
      <c r="R229" s="16">
        <v>10.94</v>
      </c>
      <c r="S229" s="17" t="e">
        <v>#N/A</v>
      </c>
      <c r="T229" s="17" t="e">
        <v>#N/A</v>
      </c>
      <c r="U229" s="17" t="e">
        <v>#N/A</v>
      </c>
    </row>
    <row r="230" spans="1:21" x14ac:dyDescent="0.25">
      <c r="A230" t="s">
        <v>22</v>
      </c>
      <c r="B230" t="str">
        <f t="shared" si="7"/>
        <v>Maianthemum stellatum</v>
      </c>
      <c r="C230">
        <v>10</v>
      </c>
      <c r="D230">
        <v>1</v>
      </c>
      <c r="E230">
        <v>5.0601134300000004</v>
      </c>
      <c r="F230">
        <v>4.8080239300000001</v>
      </c>
      <c r="G230">
        <v>4.8776504999999997</v>
      </c>
      <c r="H230">
        <v>9.8410310699999997</v>
      </c>
      <c r="I230">
        <v>11.7934322</v>
      </c>
      <c r="J230">
        <v>12.121827100000001</v>
      </c>
      <c r="K230">
        <v>0.432</v>
      </c>
      <c r="L230">
        <v>0.85599999999999998</v>
      </c>
      <c r="M230">
        <v>0</v>
      </c>
      <c r="N230" t="b">
        <v>0</v>
      </c>
      <c r="O230" t="b">
        <v>0</v>
      </c>
      <c r="P230" t="s">
        <v>590</v>
      </c>
      <c r="Q230" s="16">
        <v>9.1999999999999993</v>
      </c>
      <c r="R230" s="16">
        <v>10.94</v>
      </c>
      <c r="S230" s="17" t="e">
        <v>#N/A</v>
      </c>
      <c r="T230" s="17" t="e">
        <v>#N/A</v>
      </c>
      <c r="U230" s="17" t="e">
        <v>#N/A</v>
      </c>
    </row>
    <row r="231" spans="1:21" x14ac:dyDescent="0.25">
      <c r="A231" t="s">
        <v>70</v>
      </c>
      <c r="B231" t="str">
        <f t="shared" si="7"/>
        <v>Poa pratensis</v>
      </c>
      <c r="C231">
        <v>10</v>
      </c>
      <c r="D231">
        <v>2</v>
      </c>
      <c r="E231">
        <v>6.9880270949999996</v>
      </c>
      <c r="F231">
        <v>6.9912860825000003</v>
      </c>
      <c r="G231">
        <v>7.0343401869999997</v>
      </c>
      <c r="H231">
        <v>7.23408651</v>
      </c>
      <c r="I231">
        <v>8.5461456299999998</v>
      </c>
      <c r="J231">
        <v>10.524070760000001</v>
      </c>
      <c r="K231">
        <v>0.318</v>
      </c>
      <c r="L231">
        <v>0.40400000000000003</v>
      </c>
      <c r="M231">
        <v>0</v>
      </c>
      <c r="N231" t="b">
        <v>0</v>
      </c>
      <c r="O231" t="b">
        <v>1</v>
      </c>
      <c r="P231" t="s">
        <v>590</v>
      </c>
      <c r="Q231" s="16">
        <v>9.1999999999999993</v>
      </c>
      <c r="R231" s="16">
        <v>10.94</v>
      </c>
      <c r="S231" s="17">
        <v>13.17524882</v>
      </c>
      <c r="T231" s="17">
        <v>8.7613077500000003</v>
      </c>
      <c r="U231" s="17">
        <v>18.9483757</v>
      </c>
    </row>
    <row r="232" spans="1:21" x14ac:dyDescent="0.25">
      <c r="A232" t="s">
        <v>231</v>
      </c>
      <c r="B232" t="str">
        <f t="shared" si="7"/>
        <v>Polymnia canadensis</v>
      </c>
      <c r="C232">
        <v>10</v>
      </c>
      <c r="D232">
        <v>2</v>
      </c>
      <c r="E232">
        <v>10.98952675</v>
      </c>
      <c r="F232">
        <v>10.607225682499999</v>
      </c>
      <c r="G232">
        <v>10.808368700000001</v>
      </c>
      <c r="H232">
        <v>10.953366300000001</v>
      </c>
      <c r="I232">
        <v>11.14990214</v>
      </c>
      <c r="J232">
        <v>11.176344052499999</v>
      </c>
      <c r="K232">
        <v>1</v>
      </c>
      <c r="L232">
        <v>0.998</v>
      </c>
      <c r="M232">
        <v>2</v>
      </c>
      <c r="N232" t="b">
        <v>0</v>
      </c>
      <c r="O232" t="b">
        <v>0</v>
      </c>
      <c r="P232" t="s">
        <v>590</v>
      </c>
      <c r="Q232" s="16">
        <v>9.1999999999999993</v>
      </c>
      <c r="R232" s="16">
        <v>10.94</v>
      </c>
      <c r="S232" s="17" t="e">
        <v>#N/A</v>
      </c>
      <c r="T232" s="17" t="e">
        <v>#N/A</v>
      </c>
      <c r="U232" s="17" t="e">
        <v>#N/A</v>
      </c>
    </row>
    <row r="233" spans="1:21" x14ac:dyDescent="0.25">
      <c r="A233" t="s">
        <v>232</v>
      </c>
      <c r="B233" t="str">
        <f t="shared" si="7"/>
        <v>Prunella vulgaris</v>
      </c>
      <c r="C233">
        <v>10</v>
      </c>
      <c r="D233">
        <v>2</v>
      </c>
      <c r="E233">
        <v>12.3712635</v>
      </c>
      <c r="F233">
        <v>8.6859912900000005</v>
      </c>
      <c r="G233">
        <v>8.7356652285000003</v>
      </c>
      <c r="H233">
        <v>12.29779555</v>
      </c>
      <c r="I233">
        <v>12.756801599999999</v>
      </c>
      <c r="J233">
        <v>13.000517625000001</v>
      </c>
      <c r="K233">
        <v>0.996</v>
      </c>
      <c r="L233">
        <v>0.97599999999999998</v>
      </c>
      <c r="M233">
        <v>2</v>
      </c>
      <c r="N233" t="b">
        <v>0</v>
      </c>
      <c r="O233" t="b">
        <v>1</v>
      </c>
      <c r="P233" t="s">
        <v>590</v>
      </c>
      <c r="Q233" s="16">
        <v>9.1999999999999993</v>
      </c>
      <c r="R233" s="16">
        <v>10.94</v>
      </c>
      <c r="S233" s="17" t="e">
        <v>#N/A</v>
      </c>
      <c r="T233" s="17" t="e">
        <v>#N/A</v>
      </c>
      <c r="U233" s="17" t="e">
        <v>#N/A</v>
      </c>
    </row>
    <row r="234" spans="1:21" x14ac:dyDescent="0.25">
      <c r="A234" t="s">
        <v>233</v>
      </c>
      <c r="B234" t="str">
        <f t="shared" si="7"/>
        <v>Tiarella cordifolia</v>
      </c>
      <c r="C234">
        <v>10</v>
      </c>
      <c r="D234">
        <v>2</v>
      </c>
      <c r="E234">
        <v>8.9599571200000003</v>
      </c>
      <c r="F234">
        <v>7.7639075362499996</v>
      </c>
      <c r="G234">
        <v>7.9020844175000002</v>
      </c>
      <c r="H234">
        <v>9.1101589199999999</v>
      </c>
      <c r="I234">
        <v>11.95367145</v>
      </c>
      <c r="J234">
        <v>12.931756567500001</v>
      </c>
      <c r="K234">
        <v>1</v>
      </c>
      <c r="L234">
        <v>0.98799999999999999</v>
      </c>
      <c r="M234">
        <v>2</v>
      </c>
      <c r="N234" t="b">
        <v>1</v>
      </c>
      <c r="O234" t="b">
        <v>0</v>
      </c>
      <c r="P234" t="s">
        <v>590</v>
      </c>
      <c r="Q234" s="16">
        <v>9.1999999999999993</v>
      </c>
      <c r="R234" s="16">
        <v>10.94</v>
      </c>
      <c r="S234" s="17">
        <v>4.12</v>
      </c>
      <c r="T234" s="17">
        <v>0</v>
      </c>
      <c r="U234" s="17">
        <v>4.12</v>
      </c>
    </row>
    <row r="235" spans="1:21" x14ac:dyDescent="0.25">
      <c r="A235" t="s">
        <v>234</v>
      </c>
      <c r="B235" t="s">
        <v>235</v>
      </c>
      <c r="C235">
        <v>214</v>
      </c>
      <c r="D235">
        <v>1</v>
      </c>
      <c r="E235">
        <v>13.4754801</v>
      </c>
      <c r="F235">
        <v>6.4605827299999996</v>
      </c>
      <c r="G235">
        <v>6.485052585</v>
      </c>
      <c r="H235">
        <v>10.433411625</v>
      </c>
      <c r="I235">
        <v>13.4781084</v>
      </c>
      <c r="J235">
        <v>13.486259315</v>
      </c>
      <c r="K235">
        <v>0.46400000000000002</v>
      </c>
      <c r="L235">
        <v>0.99</v>
      </c>
      <c r="M235">
        <v>0</v>
      </c>
      <c r="N235" t="b">
        <v>0</v>
      </c>
      <c r="O235" t="b">
        <v>1</v>
      </c>
      <c r="P235" t="s">
        <v>591</v>
      </c>
      <c r="Q235" s="16">
        <v>8</v>
      </c>
      <c r="R235" s="16">
        <v>10.56</v>
      </c>
      <c r="S235" s="17">
        <v>13.34141436</v>
      </c>
      <c r="T235" s="17">
        <v>9.5758004400000001</v>
      </c>
      <c r="U235" s="17">
        <v>18.9483757</v>
      </c>
    </row>
    <row r="236" spans="1:21" x14ac:dyDescent="0.25">
      <c r="A236" t="s">
        <v>70</v>
      </c>
      <c r="B236" t="s">
        <v>236</v>
      </c>
      <c r="C236">
        <v>188</v>
      </c>
      <c r="D236">
        <v>1</v>
      </c>
      <c r="E236">
        <v>10.051990525000001</v>
      </c>
      <c r="F236">
        <v>6.4551429699999998</v>
      </c>
      <c r="G236">
        <v>6.4691748599999999</v>
      </c>
      <c r="H236">
        <v>7.9174424375000001</v>
      </c>
      <c r="I236">
        <v>12.179845345</v>
      </c>
      <c r="J236">
        <v>12.7315025</v>
      </c>
      <c r="K236">
        <v>0.73199999999999998</v>
      </c>
      <c r="L236">
        <v>0.89600000000000002</v>
      </c>
      <c r="M236">
        <v>0</v>
      </c>
      <c r="N236" t="b">
        <v>0</v>
      </c>
      <c r="O236" t="b">
        <v>1</v>
      </c>
      <c r="P236" t="s">
        <v>591</v>
      </c>
      <c r="Q236" s="16">
        <v>8</v>
      </c>
      <c r="R236" s="16">
        <v>10.56</v>
      </c>
      <c r="S236" s="17">
        <v>13.17524882</v>
      </c>
      <c r="T236" s="17">
        <v>8.7613077500000003</v>
      </c>
      <c r="U236" s="17">
        <v>18.9483757</v>
      </c>
    </row>
    <row r="237" spans="1:21" x14ac:dyDescent="0.25">
      <c r="A237" t="s">
        <v>237</v>
      </c>
      <c r="B237" t="s">
        <v>238</v>
      </c>
      <c r="C237">
        <v>179</v>
      </c>
      <c r="D237">
        <v>2</v>
      </c>
      <c r="E237">
        <v>12.9634357</v>
      </c>
      <c r="F237">
        <v>6.4551429699999998</v>
      </c>
      <c r="G237">
        <v>6.4845938675000001</v>
      </c>
      <c r="H237">
        <v>7.7844206075000004</v>
      </c>
      <c r="I237">
        <v>13.464832299999999</v>
      </c>
      <c r="J237">
        <v>13.789989500000001</v>
      </c>
      <c r="K237">
        <v>0.77400000000000002</v>
      </c>
      <c r="L237">
        <v>0.86</v>
      </c>
      <c r="M237">
        <v>0</v>
      </c>
      <c r="N237" t="b">
        <v>0</v>
      </c>
      <c r="O237" t="b">
        <v>0</v>
      </c>
      <c r="P237" t="s">
        <v>591</v>
      </c>
      <c r="Q237" s="16">
        <v>8</v>
      </c>
      <c r="R237" s="16">
        <v>10.56</v>
      </c>
      <c r="S237" s="17">
        <v>12.50666786</v>
      </c>
      <c r="T237" s="17">
        <v>9.5604369299999998</v>
      </c>
      <c r="U237" s="17">
        <v>18.9483757</v>
      </c>
    </row>
    <row r="238" spans="1:21" x14ac:dyDescent="0.25">
      <c r="A238" t="s">
        <v>239</v>
      </c>
      <c r="B238" t="s">
        <v>240</v>
      </c>
      <c r="C238">
        <v>171</v>
      </c>
      <c r="D238">
        <v>1</v>
      </c>
      <c r="E238">
        <v>7.6049284899999998</v>
      </c>
      <c r="F238">
        <v>6.4975199699999999</v>
      </c>
      <c r="G238">
        <v>6.4991059299999998</v>
      </c>
      <c r="H238">
        <v>7.6049284899999998</v>
      </c>
      <c r="I238">
        <v>12.9634357</v>
      </c>
      <c r="J238">
        <v>13.161022682500001</v>
      </c>
      <c r="K238">
        <v>0.39</v>
      </c>
      <c r="L238">
        <v>0.88800000000000001</v>
      </c>
      <c r="M238">
        <v>0</v>
      </c>
      <c r="N238" t="b">
        <v>0</v>
      </c>
      <c r="O238" t="b">
        <v>0</v>
      </c>
      <c r="P238" t="s">
        <v>591</v>
      </c>
      <c r="Q238" s="16">
        <v>8</v>
      </c>
      <c r="R238" s="16">
        <v>10.56</v>
      </c>
      <c r="S238" s="17">
        <v>14.196412820000001</v>
      </c>
      <c r="T238" s="17">
        <v>8.8544588599999994</v>
      </c>
      <c r="U238" s="17">
        <v>18.9483757</v>
      </c>
    </row>
    <row r="239" spans="1:21" x14ac:dyDescent="0.25">
      <c r="A239" t="s">
        <v>206</v>
      </c>
      <c r="B239" t="s">
        <v>241</v>
      </c>
      <c r="C239">
        <v>155</v>
      </c>
      <c r="D239">
        <v>2</v>
      </c>
      <c r="E239">
        <v>6.8428504449999998</v>
      </c>
      <c r="F239">
        <v>6.7350137109999997</v>
      </c>
      <c r="G239">
        <v>6.7635664899999997</v>
      </c>
      <c r="H239">
        <v>6.8438976975000001</v>
      </c>
      <c r="I239">
        <v>12.879785549999999</v>
      </c>
      <c r="J239">
        <v>12.8979321</v>
      </c>
      <c r="K239">
        <v>0.93400000000000005</v>
      </c>
      <c r="L239">
        <v>0.98799999999999999</v>
      </c>
      <c r="M239">
        <v>0</v>
      </c>
      <c r="N239" t="b">
        <v>0</v>
      </c>
      <c r="O239" t="b">
        <v>1</v>
      </c>
      <c r="P239" t="s">
        <v>591</v>
      </c>
      <c r="Q239" s="16">
        <v>8</v>
      </c>
      <c r="R239" s="16">
        <v>10.56</v>
      </c>
      <c r="S239" s="17">
        <v>17.577537379999999</v>
      </c>
      <c r="T239" s="17">
        <v>13.376600399999999</v>
      </c>
      <c r="U239" s="17">
        <v>18.9483757</v>
      </c>
    </row>
    <row r="240" spans="1:21" x14ac:dyDescent="0.25">
      <c r="A240" t="s">
        <v>242</v>
      </c>
      <c r="B240" t="s">
        <v>243</v>
      </c>
      <c r="C240">
        <v>145</v>
      </c>
      <c r="D240">
        <v>1</v>
      </c>
      <c r="E240">
        <v>12.6980524</v>
      </c>
      <c r="F240">
        <v>6.4794712759999999</v>
      </c>
      <c r="G240">
        <v>6.5565152150000001</v>
      </c>
      <c r="H240">
        <v>10.093059562500001</v>
      </c>
      <c r="I240">
        <v>12.635153300000001</v>
      </c>
      <c r="J240">
        <v>12.6722542725</v>
      </c>
      <c r="K240">
        <v>0.76400000000000001</v>
      </c>
      <c r="L240">
        <v>0.96199999999999997</v>
      </c>
      <c r="M240">
        <v>0</v>
      </c>
      <c r="N240" t="b">
        <v>0</v>
      </c>
      <c r="O240" t="b">
        <v>0</v>
      </c>
      <c r="P240" t="s">
        <v>591</v>
      </c>
      <c r="Q240" s="16">
        <v>8</v>
      </c>
      <c r="R240" s="16">
        <v>10.56</v>
      </c>
      <c r="S240" s="17">
        <v>11.175312419999999</v>
      </c>
      <c r="T240" s="17">
        <v>9.032</v>
      </c>
      <c r="U240" s="17">
        <v>14.0187998</v>
      </c>
    </row>
    <row r="241" spans="1:21" x14ac:dyDescent="0.25">
      <c r="A241" t="s">
        <v>244</v>
      </c>
      <c r="B241" t="s">
        <v>245</v>
      </c>
      <c r="C241">
        <v>138</v>
      </c>
      <c r="D241">
        <v>1</v>
      </c>
      <c r="E241">
        <v>6.9843425750000003</v>
      </c>
      <c r="F241">
        <v>6.7352056500000002</v>
      </c>
      <c r="G241">
        <v>6.7352056500000002</v>
      </c>
      <c r="H241">
        <v>6.9051065400000002</v>
      </c>
      <c r="I241">
        <v>6.9986944199999996</v>
      </c>
      <c r="J241">
        <v>7.18892003725</v>
      </c>
      <c r="K241">
        <v>0.996</v>
      </c>
      <c r="L241">
        <v>0.998</v>
      </c>
      <c r="M241">
        <v>1</v>
      </c>
      <c r="N241" t="b">
        <v>0</v>
      </c>
      <c r="O241" t="b">
        <v>0</v>
      </c>
      <c r="P241" t="s">
        <v>591</v>
      </c>
      <c r="Q241" s="16">
        <v>8</v>
      </c>
      <c r="R241" s="16">
        <v>10.56</v>
      </c>
      <c r="S241" s="17" t="e">
        <v>#N/A</v>
      </c>
      <c r="T241" s="17" t="e">
        <v>#N/A</v>
      </c>
      <c r="U241" s="17" t="e">
        <v>#N/A</v>
      </c>
    </row>
    <row r="242" spans="1:21" x14ac:dyDescent="0.25">
      <c r="A242" t="s">
        <v>246</v>
      </c>
      <c r="B242" t="s">
        <v>247</v>
      </c>
      <c r="C242">
        <v>135</v>
      </c>
      <c r="D242">
        <v>2</v>
      </c>
      <c r="E242">
        <v>7.9988405699999996</v>
      </c>
      <c r="F242">
        <v>6.7326059300000001</v>
      </c>
      <c r="G242">
        <v>6.88735461</v>
      </c>
      <c r="H242">
        <v>7.6549811400000003</v>
      </c>
      <c r="I242">
        <v>8.2588634499999998</v>
      </c>
      <c r="J242">
        <v>8.7114903935000001</v>
      </c>
      <c r="K242">
        <v>1</v>
      </c>
      <c r="L242">
        <v>1</v>
      </c>
      <c r="M242">
        <v>2</v>
      </c>
      <c r="N242" t="b">
        <v>0</v>
      </c>
      <c r="O242" t="b">
        <v>1</v>
      </c>
      <c r="P242" t="s">
        <v>591</v>
      </c>
      <c r="Q242" s="16">
        <v>8</v>
      </c>
      <c r="R242" s="16">
        <v>10.56</v>
      </c>
      <c r="S242" s="17">
        <v>9.380860105</v>
      </c>
      <c r="T242" s="17">
        <v>5.5871911000000001</v>
      </c>
      <c r="U242" s="17">
        <v>12.024211899999999</v>
      </c>
    </row>
    <row r="243" spans="1:21" x14ac:dyDescent="0.25">
      <c r="A243" t="s">
        <v>248</v>
      </c>
      <c r="B243" t="s">
        <v>249</v>
      </c>
      <c r="C243">
        <v>122</v>
      </c>
      <c r="D243">
        <v>2</v>
      </c>
      <c r="E243">
        <v>11.47430655</v>
      </c>
      <c r="F243">
        <v>11.295915035</v>
      </c>
      <c r="G243">
        <v>11.39707099</v>
      </c>
      <c r="H243">
        <v>11.4749479</v>
      </c>
      <c r="I243">
        <v>12.1768684</v>
      </c>
      <c r="J243">
        <v>12.816618374999999</v>
      </c>
      <c r="K243">
        <v>0.98599999999999999</v>
      </c>
      <c r="L243">
        <v>0.98199999999999998</v>
      </c>
      <c r="M243">
        <v>2</v>
      </c>
      <c r="N243" t="b">
        <v>0</v>
      </c>
      <c r="O243" t="b">
        <v>0</v>
      </c>
      <c r="P243" t="s">
        <v>591</v>
      </c>
      <c r="Q243" s="16">
        <v>8</v>
      </c>
      <c r="R243" s="16">
        <v>10.56</v>
      </c>
      <c r="S243" s="17">
        <v>14.882</v>
      </c>
      <c r="T243" s="17">
        <v>14.882</v>
      </c>
      <c r="U243" s="17">
        <v>0</v>
      </c>
    </row>
    <row r="244" spans="1:21" x14ac:dyDescent="0.25">
      <c r="A244" t="s">
        <v>250</v>
      </c>
      <c r="B244" t="s">
        <v>251</v>
      </c>
      <c r="C244">
        <v>119</v>
      </c>
      <c r="D244">
        <v>2</v>
      </c>
      <c r="E244">
        <v>6.496343135</v>
      </c>
      <c r="F244">
        <v>6.485052585</v>
      </c>
      <c r="G244">
        <v>6.496343135</v>
      </c>
      <c r="H244">
        <v>7.5638198900000004</v>
      </c>
      <c r="I244">
        <v>13.203602374999999</v>
      </c>
      <c r="J244">
        <v>13.464832299999999</v>
      </c>
      <c r="K244">
        <v>0.71399999999999997</v>
      </c>
      <c r="L244">
        <v>0.78</v>
      </c>
      <c r="M244">
        <v>0</v>
      </c>
      <c r="N244" t="b">
        <v>0</v>
      </c>
      <c r="O244" t="b">
        <v>0</v>
      </c>
      <c r="P244" t="s">
        <v>591</v>
      </c>
      <c r="Q244" s="16">
        <v>8</v>
      </c>
      <c r="R244" s="16">
        <v>10.56</v>
      </c>
      <c r="S244" s="17" t="s">
        <v>2613</v>
      </c>
      <c r="T244" s="17">
        <v>6.3929999999999998</v>
      </c>
      <c r="U244" s="17">
        <v>15.214</v>
      </c>
    </row>
    <row r="245" spans="1:21" x14ac:dyDescent="0.25">
      <c r="A245" t="s">
        <v>252</v>
      </c>
      <c r="B245" t="s">
        <v>253</v>
      </c>
      <c r="C245">
        <v>110</v>
      </c>
      <c r="D245">
        <v>1</v>
      </c>
      <c r="E245">
        <v>11.25467875</v>
      </c>
      <c r="F245">
        <v>6.9097542724999998</v>
      </c>
      <c r="G245">
        <v>7.3320016900000002</v>
      </c>
      <c r="H245">
        <v>7.9986742749999999</v>
      </c>
      <c r="I245">
        <v>11.8677926</v>
      </c>
      <c r="J245">
        <v>12.0844164</v>
      </c>
      <c r="K245">
        <v>0.92</v>
      </c>
      <c r="L245">
        <v>0.98799999999999999</v>
      </c>
      <c r="M245">
        <v>0</v>
      </c>
      <c r="N245" t="b">
        <v>0</v>
      </c>
      <c r="O245" t="b">
        <v>0</v>
      </c>
      <c r="P245" t="s">
        <v>591</v>
      </c>
      <c r="Q245" s="16">
        <v>8</v>
      </c>
      <c r="R245" s="16">
        <v>10.56</v>
      </c>
      <c r="S245" s="17">
        <v>12.91526709</v>
      </c>
      <c r="T245" s="17">
        <v>6.6606007299999996</v>
      </c>
      <c r="U245" s="17">
        <v>14.7177115</v>
      </c>
    </row>
    <row r="246" spans="1:21" x14ac:dyDescent="0.25">
      <c r="A246" t="s">
        <v>254</v>
      </c>
      <c r="B246" t="s">
        <v>255</v>
      </c>
      <c r="C246">
        <v>108</v>
      </c>
      <c r="D246">
        <v>1</v>
      </c>
      <c r="E246">
        <v>6.7847833599999996</v>
      </c>
      <c r="F246">
        <v>6.7423496199999997</v>
      </c>
      <c r="G246">
        <v>6.7635311089999997</v>
      </c>
      <c r="H246">
        <v>6.8428504449999998</v>
      </c>
      <c r="I246">
        <v>11.70234155</v>
      </c>
      <c r="J246">
        <v>12.085679185</v>
      </c>
      <c r="K246">
        <v>1</v>
      </c>
      <c r="L246">
        <v>1</v>
      </c>
      <c r="M246">
        <v>1</v>
      </c>
      <c r="N246" t="b">
        <v>1</v>
      </c>
      <c r="O246" t="b">
        <v>0</v>
      </c>
      <c r="P246" t="s">
        <v>591</v>
      </c>
      <c r="Q246" s="16">
        <v>8</v>
      </c>
      <c r="R246" s="16">
        <v>10.56</v>
      </c>
      <c r="S246" s="17">
        <v>10.363218639999999</v>
      </c>
      <c r="T246" s="17">
        <v>7.7716003200000001</v>
      </c>
      <c r="U246" s="17">
        <v>14.8821888</v>
      </c>
    </row>
    <row r="247" spans="1:21" x14ac:dyDescent="0.25">
      <c r="A247" t="s">
        <v>256</v>
      </c>
      <c r="B247" t="s">
        <v>257</v>
      </c>
      <c r="C247">
        <v>106</v>
      </c>
      <c r="D247">
        <v>1</v>
      </c>
      <c r="E247">
        <v>6.8696026799999999</v>
      </c>
      <c r="F247">
        <v>6.7423496199999997</v>
      </c>
      <c r="G247">
        <v>6.7776581724999998</v>
      </c>
      <c r="H247">
        <v>6.8696026799999999</v>
      </c>
      <c r="I247">
        <v>7.0043912175000003</v>
      </c>
      <c r="J247">
        <v>7.1598498800000003</v>
      </c>
      <c r="K247">
        <v>0.99</v>
      </c>
      <c r="L247">
        <v>0.99399999999999999</v>
      </c>
      <c r="M247">
        <v>1</v>
      </c>
      <c r="N247" t="b">
        <v>0</v>
      </c>
      <c r="O247" t="b">
        <v>0</v>
      </c>
      <c r="P247" t="s">
        <v>591</v>
      </c>
      <c r="Q247" s="16">
        <v>8</v>
      </c>
      <c r="R247" s="16">
        <v>10.56</v>
      </c>
      <c r="S247" s="17" t="e">
        <v>#N/A</v>
      </c>
      <c r="T247" s="17" t="e">
        <v>#N/A</v>
      </c>
      <c r="U247" s="17" t="e">
        <v>#N/A</v>
      </c>
    </row>
    <row r="248" spans="1:21" x14ac:dyDescent="0.25">
      <c r="A248" t="s">
        <v>258</v>
      </c>
      <c r="B248" t="s">
        <v>259</v>
      </c>
      <c r="C248">
        <v>105</v>
      </c>
      <c r="D248">
        <v>2</v>
      </c>
      <c r="E248">
        <v>6.5078632799999996</v>
      </c>
      <c r="F248">
        <v>6.5044794100000001</v>
      </c>
      <c r="G248">
        <v>6.5061144799999999</v>
      </c>
      <c r="H248">
        <v>6.6711740500000003</v>
      </c>
      <c r="I248">
        <v>13.464832299999999</v>
      </c>
      <c r="J248">
        <v>13.524184249999999</v>
      </c>
      <c r="K248">
        <v>0.8</v>
      </c>
      <c r="L248">
        <v>0.91600000000000004</v>
      </c>
      <c r="M248">
        <v>0</v>
      </c>
      <c r="N248" t="b">
        <v>0</v>
      </c>
      <c r="O248" t="b">
        <v>0</v>
      </c>
      <c r="P248" t="s">
        <v>591</v>
      </c>
      <c r="Q248" s="16">
        <v>8</v>
      </c>
      <c r="R248" s="16">
        <v>10.56</v>
      </c>
      <c r="S248" s="17" t="e">
        <v>#N/A</v>
      </c>
      <c r="T248" s="17" t="e">
        <v>#N/A</v>
      </c>
      <c r="U248" s="17" t="e">
        <v>#N/A</v>
      </c>
    </row>
    <row r="249" spans="1:21" x14ac:dyDescent="0.25">
      <c r="A249" t="s">
        <v>260</v>
      </c>
      <c r="B249" t="s">
        <v>261</v>
      </c>
      <c r="C249">
        <v>101</v>
      </c>
      <c r="D249">
        <v>1</v>
      </c>
      <c r="E249">
        <v>12.111805</v>
      </c>
      <c r="F249">
        <v>7.1750556124999996</v>
      </c>
      <c r="G249">
        <v>7.59290266</v>
      </c>
      <c r="H249">
        <v>12.0865493</v>
      </c>
      <c r="I249">
        <v>13.005822650000001</v>
      </c>
      <c r="J249">
        <v>13.0635967</v>
      </c>
      <c r="K249">
        <v>0.98599999999999999</v>
      </c>
      <c r="L249">
        <v>1</v>
      </c>
      <c r="M249">
        <v>1</v>
      </c>
      <c r="N249" t="b">
        <v>0</v>
      </c>
      <c r="O249" t="b">
        <v>1</v>
      </c>
      <c r="P249" t="s">
        <v>591</v>
      </c>
      <c r="Q249" s="16">
        <v>8</v>
      </c>
      <c r="R249" s="16">
        <v>10.56</v>
      </c>
      <c r="S249" s="17">
        <v>6.3929999999999998</v>
      </c>
      <c r="T249" s="17">
        <v>0</v>
      </c>
      <c r="U249" s="17">
        <v>6.3929999999999998</v>
      </c>
    </row>
    <row r="250" spans="1:21" x14ac:dyDescent="0.25">
      <c r="A250" t="s">
        <v>262</v>
      </c>
      <c r="B250" t="s">
        <v>263</v>
      </c>
      <c r="C250">
        <v>99</v>
      </c>
      <c r="D250">
        <v>2</v>
      </c>
      <c r="E250">
        <v>6.8428504449999998</v>
      </c>
      <c r="F250">
        <v>6.506399762</v>
      </c>
      <c r="G250">
        <v>6.7423496199999997</v>
      </c>
      <c r="H250">
        <v>6.8696026799999999</v>
      </c>
      <c r="I250">
        <v>13.789989500000001</v>
      </c>
      <c r="J250">
        <v>13.789989500000001</v>
      </c>
      <c r="K250">
        <v>0.98599999999999999</v>
      </c>
      <c r="L250">
        <v>0.98</v>
      </c>
      <c r="M250">
        <v>2</v>
      </c>
      <c r="N250" t="b">
        <v>0</v>
      </c>
      <c r="O250" t="b">
        <v>0</v>
      </c>
      <c r="P250" t="s">
        <v>591</v>
      </c>
      <c r="Q250" s="16">
        <v>8</v>
      </c>
      <c r="R250" s="16">
        <v>10.56</v>
      </c>
      <c r="S250" s="17" t="e">
        <v>#N/A</v>
      </c>
      <c r="T250" s="17" t="e">
        <v>#N/A</v>
      </c>
      <c r="U250" s="17" t="e">
        <v>#N/A</v>
      </c>
    </row>
    <row r="251" spans="1:21" x14ac:dyDescent="0.25">
      <c r="A251" t="s">
        <v>264</v>
      </c>
      <c r="B251" t="s">
        <v>265</v>
      </c>
      <c r="C251">
        <v>97</v>
      </c>
      <c r="D251">
        <v>1</v>
      </c>
      <c r="E251">
        <v>7.0135924799999998</v>
      </c>
      <c r="F251">
        <v>6.4690172414999996</v>
      </c>
      <c r="G251">
        <v>6.5032037279999999</v>
      </c>
      <c r="H251">
        <v>6.9986944199999996</v>
      </c>
      <c r="I251">
        <v>7.9698601729999998</v>
      </c>
      <c r="J251">
        <v>12.813292822499999</v>
      </c>
      <c r="K251">
        <v>0.83599999999999997</v>
      </c>
      <c r="L251">
        <v>0.83199999999999996</v>
      </c>
      <c r="M251">
        <v>0</v>
      </c>
      <c r="N251" t="b">
        <v>0</v>
      </c>
      <c r="O251" t="b">
        <v>0</v>
      </c>
      <c r="P251" t="s">
        <v>591</v>
      </c>
      <c r="Q251" s="16">
        <v>8</v>
      </c>
      <c r="R251" s="16">
        <v>10.56</v>
      </c>
      <c r="S251" s="17" t="e">
        <v>#N/A</v>
      </c>
      <c r="T251" s="17" t="e">
        <v>#N/A</v>
      </c>
      <c r="U251" s="17" t="e">
        <v>#N/A</v>
      </c>
    </row>
    <row r="252" spans="1:21" x14ac:dyDescent="0.25">
      <c r="A252" t="s">
        <v>266</v>
      </c>
      <c r="B252" t="s">
        <v>267</v>
      </c>
      <c r="C252">
        <v>97</v>
      </c>
      <c r="D252">
        <v>1</v>
      </c>
      <c r="E252">
        <v>6.9941492099999998</v>
      </c>
      <c r="F252">
        <v>6.7295462952499996</v>
      </c>
      <c r="G252">
        <v>6.7423496199999997</v>
      </c>
      <c r="H252">
        <v>7.9129643400000003</v>
      </c>
      <c r="I252">
        <v>9.5272898799999997</v>
      </c>
      <c r="J252">
        <v>10.66955009</v>
      </c>
      <c r="K252">
        <v>1</v>
      </c>
      <c r="L252">
        <v>1</v>
      </c>
      <c r="M252">
        <v>1</v>
      </c>
      <c r="N252" t="b">
        <v>0</v>
      </c>
      <c r="O252" t="b">
        <v>0</v>
      </c>
      <c r="P252" t="s">
        <v>591</v>
      </c>
      <c r="Q252" s="16">
        <v>8</v>
      </c>
      <c r="R252" s="16">
        <v>10.56</v>
      </c>
      <c r="S252" s="17">
        <v>9.2692439209999993</v>
      </c>
      <c r="T252" s="17">
        <v>8.1994001700000005</v>
      </c>
      <c r="U252" s="17">
        <v>12.04932</v>
      </c>
    </row>
    <row r="253" spans="1:21" x14ac:dyDescent="0.25">
      <c r="A253" t="s">
        <v>17</v>
      </c>
      <c r="B253" t="s">
        <v>268</v>
      </c>
      <c r="C253">
        <v>93</v>
      </c>
      <c r="D253">
        <v>1</v>
      </c>
      <c r="E253">
        <v>13.464832299999999</v>
      </c>
      <c r="F253">
        <v>6.4527249299999996</v>
      </c>
      <c r="G253">
        <v>6.4551429699999998</v>
      </c>
      <c r="H253">
        <v>7.2182985574999998</v>
      </c>
      <c r="I253">
        <v>13.159514235</v>
      </c>
      <c r="J253">
        <v>13.4754801</v>
      </c>
      <c r="K253">
        <v>0.64</v>
      </c>
      <c r="L253">
        <v>0.97399999999999998</v>
      </c>
      <c r="M253">
        <v>0</v>
      </c>
      <c r="N253" t="b">
        <v>0</v>
      </c>
      <c r="O253" t="b">
        <v>1</v>
      </c>
      <c r="P253" t="s">
        <v>591</v>
      </c>
      <c r="Q253" s="16">
        <v>8</v>
      </c>
      <c r="R253" s="16">
        <v>10.56</v>
      </c>
      <c r="S253" s="17" t="e">
        <v>#N/A</v>
      </c>
      <c r="T253" s="17" t="e">
        <v>#N/A</v>
      </c>
      <c r="U253" s="17" t="e">
        <v>#N/A</v>
      </c>
    </row>
    <row r="254" spans="1:21" x14ac:dyDescent="0.25">
      <c r="A254" t="s">
        <v>269</v>
      </c>
      <c r="B254" t="s">
        <v>270</v>
      </c>
      <c r="C254">
        <v>93</v>
      </c>
      <c r="D254">
        <v>1</v>
      </c>
      <c r="E254">
        <v>7.3223226099999996</v>
      </c>
      <c r="F254">
        <v>6.465357612</v>
      </c>
      <c r="G254">
        <v>6.4691748599999999</v>
      </c>
      <c r="H254">
        <v>7.1587600699999996</v>
      </c>
      <c r="I254">
        <v>12.204770965</v>
      </c>
      <c r="J254">
        <v>13.393992900000001</v>
      </c>
      <c r="K254">
        <v>0.74399999999999999</v>
      </c>
      <c r="L254">
        <v>0.79400000000000004</v>
      </c>
      <c r="M254">
        <v>0</v>
      </c>
      <c r="N254" t="b">
        <v>0</v>
      </c>
      <c r="O254" t="b">
        <v>0</v>
      </c>
      <c r="P254" t="s">
        <v>591</v>
      </c>
      <c r="Q254" s="16">
        <v>8</v>
      </c>
      <c r="R254" s="16">
        <v>10.56</v>
      </c>
      <c r="S254" s="17" t="s">
        <v>2613</v>
      </c>
      <c r="T254" s="17">
        <v>6.3929999999999998</v>
      </c>
      <c r="U254" s="17">
        <v>14.718</v>
      </c>
    </row>
    <row r="255" spans="1:21" x14ac:dyDescent="0.25">
      <c r="A255" t="s">
        <v>271</v>
      </c>
      <c r="B255" t="s">
        <v>272</v>
      </c>
      <c r="C255">
        <v>92</v>
      </c>
      <c r="D255">
        <v>2</v>
      </c>
      <c r="E255">
        <v>13.388019549999999</v>
      </c>
      <c r="F255">
        <v>6.4551429699999998</v>
      </c>
      <c r="G255">
        <v>6.4605827299999996</v>
      </c>
      <c r="H255">
        <v>12.838551499999999</v>
      </c>
      <c r="I255">
        <v>13.464832299999999</v>
      </c>
      <c r="J255">
        <v>13.464832299999999</v>
      </c>
      <c r="K255">
        <v>0.67600000000000005</v>
      </c>
      <c r="L255">
        <v>0.88600000000000001</v>
      </c>
      <c r="M255">
        <v>0</v>
      </c>
      <c r="N255" t="b">
        <v>0</v>
      </c>
      <c r="O255" t="b">
        <v>0</v>
      </c>
      <c r="P255" t="s">
        <v>591</v>
      </c>
      <c r="Q255" s="16">
        <v>8</v>
      </c>
      <c r="R255" s="16">
        <v>10.56</v>
      </c>
      <c r="S255" s="17" t="e">
        <v>#N/A</v>
      </c>
      <c r="T255" s="17" t="e">
        <v>#N/A</v>
      </c>
      <c r="U255" s="17" t="e">
        <v>#N/A</v>
      </c>
    </row>
    <row r="256" spans="1:21" x14ac:dyDescent="0.25">
      <c r="A256" t="s">
        <v>273</v>
      </c>
      <c r="B256" t="s">
        <v>274</v>
      </c>
      <c r="C256">
        <v>90</v>
      </c>
      <c r="D256">
        <v>1</v>
      </c>
      <c r="E256">
        <v>7.9219205349999999</v>
      </c>
      <c r="F256">
        <v>7.2802920592499998</v>
      </c>
      <c r="G256">
        <v>7.65677261</v>
      </c>
      <c r="H256">
        <v>7.9684305200000001</v>
      </c>
      <c r="I256">
        <v>8.4981121999999996</v>
      </c>
      <c r="J256">
        <v>9.065762995</v>
      </c>
      <c r="K256">
        <v>1</v>
      </c>
      <c r="L256">
        <v>1</v>
      </c>
      <c r="M256">
        <v>1</v>
      </c>
      <c r="N256" t="b">
        <v>0</v>
      </c>
      <c r="O256" t="b">
        <v>0</v>
      </c>
      <c r="P256" t="s">
        <v>591</v>
      </c>
      <c r="Q256" s="16">
        <v>8</v>
      </c>
      <c r="R256" s="16">
        <v>10.56</v>
      </c>
      <c r="S256" s="17">
        <v>7.9146600950000003</v>
      </c>
      <c r="T256" s="17">
        <v>4.6916322900000003</v>
      </c>
      <c r="U256" s="17">
        <v>18.9483757</v>
      </c>
    </row>
    <row r="257" spans="1:21" x14ac:dyDescent="0.25">
      <c r="A257" t="s">
        <v>275</v>
      </c>
      <c r="B257" t="s">
        <v>276</v>
      </c>
      <c r="C257">
        <v>89</v>
      </c>
      <c r="D257">
        <v>2</v>
      </c>
      <c r="E257">
        <v>6.9941492099999998</v>
      </c>
      <c r="F257">
        <v>6.5367717699999996</v>
      </c>
      <c r="G257">
        <v>6.5707812299999997</v>
      </c>
      <c r="H257">
        <v>7.0039018400000002</v>
      </c>
      <c r="I257">
        <v>7.5220923400000004</v>
      </c>
      <c r="J257">
        <v>10.635134389999999</v>
      </c>
      <c r="K257">
        <v>0.97</v>
      </c>
      <c r="L257">
        <v>0.96599999999999997</v>
      </c>
      <c r="M257">
        <v>2</v>
      </c>
      <c r="N257" t="b">
        <v>0</v>
      </c>
      <c r="O257" t="b">
        <v>0</v>
      </c>
      <c r="P257" t="s">
        <v>591</v>
      </c>
      <c r="Q257" s="16">
        <v>8</v>
      </c>
      <c r="R257" s="16">
        <v>10.56</v>
      </c>
      <c r="S257" s="17">
        <v>14.718</v>
      </c>
      <c r="T257" s="17">
        <v>14.718</v>
      </c>
      <c r="U257" s="17">
        <v>0</v>
      </c>
    </row>
    <row r="258" spans="1:21" x14ac:dyDescent="0.25">
      <c r="A258" t="s">
        <v>25</v>
      </c>
      <c r="B258" t="s">
        <v>277</v>
      </c>
      <c r="C258">
        <v>89</v>
      </c>
      <c r="D258">
        <v>1</v>
      </c>
      <c r="E258">
        <v>7.29549789</v>
      </c>
      <c r="F258">
        <v>6.4527249299999996</v>
      </c>
      <c r="G258">
        <v>6.5165255284999999</v>
      </c>
      <c r="H258">
        <v>7.29549789</v>
      </c>
      <c r="I258">
        <v>13.050843564999999</v>
      </c>
      <c r="J258">
        <v>13.2627349</v>
      </c>
      <c r="K258">
        <v>0.97599999999999998</v>
      </c>
      <c r="L258">
        <v>0.95</v>
      </c>
      <c r="M258">
        <v>1</v>
      </c>
      <c r="N258" t="b">
        <v>0</v>
      </c>
      <c r="O258" t="b">
        <v>1</v>
      </c>
      <c r="P258" t="s">
        <v>591</v>
      </c>
      <c r="Q258" s="16">
        <v>8</v>
      </c>
      <c r="R258" s="16">
        <v>10.56</v>
      </c>
      <c r="S258" s="17">
        <v>6.9</v>
      </c>
      <c r="T258" s="17">
        <v>6.9</v>
      </c>
      <c r="U258" s="17">
        <v>6.9</v>
      </c>
    </row>
    <row r="259" spans="1:21" x14ac:dyDescent="0.25">
      <c r="A259" t="s">
        <v>278</v>
      </c>
      <c r="B259" t="s">
        <v>279</v>
      </c>
      <c r="C259">
        <v>87</v>
      </c>
      <c r="D259">
        <v>2</v>
      </c>
      <c r="E259">
        <v>7.1587600699999996</v>
      </c>
      <c r="F259">
        <v>6.8004407850000002</v>
      </c>
      <c r="G259">
        <v>6.8696026799999999</v>
      </c>
      <c r="H259">
        <v>6.9843425750000003</v>
      </c>
      <c r="I259">
        <v>7.1522805649999999</v>
      </c>
      <c r="J259">
        <v>7.1604127899999996</v>
      </c>
      <c r="K259">
        <v>1</v>
      </c>
      <c r="L259">
        <v>1</v>
      </c>
      <c r="M259">
        <v>2</v>
      </c>
      <c r="N259" t="b">
        <v>0</v>
      </c>
      <c r="O259" t="b">
        <v>0</v>
      </c>
      <c r="P259" t="s">
        <v>591</v>
      </c>
      <c r="Q259" s="16">
        <v>8</v>
      </c>
      <c r="R259" s="16">
        <v>10.56</v>
      </c>
      <c r="S259" s="17">
        <v>6.3929999999999998</v>
      </c>
      <c r="T259" s="17">
        <v>0</v>
      </c>
      <c r="U259" s="17">
        <v>6.3929999999999998</v>
      </c>
    </row>
    <row r="260" spans="1:21" x14ac:dyDescent="0.25">
      <c r="A260" t="s">
        <v>280</v>
      </c>
      <c r="B260" t="s">
        <v>281</v>
      </c>
      <c r="C260">
        <v>84</v>
      </c>
      <c r="D260">
        <v>1</v>
      </c>
      <c r="E260">
        <v>9.065762995</v>
      </c>
      <c r="F260">
        <v>6.9941492099999998</v>
      </c>
      <c r="G260">
        <v>7.0032396300000004</v>
      </c>
      <c r="H260">
        <v>8.2588634499999998</v>
      </c>
      <c r="I260">
        <v>10.538955700000001</v>
      </c>
      <c r="J260">
        <v>10.7821700725</v>
      </c>
      <c r="K260">
        <v>1</v>
      </c>
      <c r="L260">
        <v>1</v>
      </c>
      <c r="M260">
        <v>1</v>
      </c>
      <c r="N260" t="b">
        <v>0</v>
      </c>
      <c r="O260" t="b">
        <v>0</v>
      </c>
      <c r="P260" t="s">
        <v>591</v>
      </c>
      <c r="Q260" s="16">
        <v>8</v>
      </c>
      <c r="R260" s="16">
        <v>10.56</v>
      </c>
      <c r="S260" s="17">
        <v>11.229535289999999</v>
      </c>
      <c r="T260" s="17">
        <v>8.6641934599999999</v>
      </c>
      <c r="U260" s="17">
        <v>14.7177115</v>
      </c>
    </row>
    <row r="261" spans="1:21" x14ac:dyDescent="0.25">
      <c r="A261" t="s">
        <v>282</v>
      </c>
      <c r="B261" t="s">
        <v>283</v>
      </c>
      <c r="C261">
        <v>83</v>
      </c>
      <c r="D261">
        <v>2</v>
      </c>
      <c r="E261">
        <v>6.8696026799999999</v>
      </c>
      <c r="F261">
        <v>6.7635487994999997</v>
      </c>
      <c r="G261">
        <v>6.7847833599999996</v>
      </c>
      <c r="H261">
        <v>6.8696026799999999</v>
      </c>
      <c r="I261">
        <v>12.139075800000001</v>
      </c>
      <c r="J261">
        <v>12.1768684</v>
      </c>
      <c r="K261">
        <v>0.68</v>
      </c>
      <c r="L261">
        <v>1</v>
      </c>
      <c r="M261">
        <v>0</v>
      </c>
      <c r="N261" t="b">
        <v>0</v>
      </c>
      <c r="O261" t="b">
        <v>1</v>
      </c>
      <c r="P261" t="s">
        <v>591</v>
      </c>
      <c r="Q261" s="16">
        <v>8</v>
      </c>
      <c r="R261" s="16">
        <v>10.56</v>
      </c>
      <c r="S261" s="17" t="e">
        <v>#N/A</v>
      </c>
      <c r="T261" s="17" t="e">
        <v>#N/A</v>
      </c>
      <c r="U261" s="17" t="e">
        <v>#N/A</v>
      </c>
    </row>
    <row r="262" spans="1:21" x14ac:dyDescent="0.25">
      <c r="A262" t="s">
        <v>225</v>
      </c>
      <c r="B262" t="s">
        <v>284</v>
      </c>
      <c r="C262">
        <v>81</v>
      </c>
      <c r="D262">
        <v>2</v>
      </c>
      <c r="E262">
        <v>12.325800900000001</v>
      </c>
      <c r="F262">
        <v>6.4426903700000002</v>
      </c>
      <c r="G262">
        <v>6.4426903700000002</v>
      </c>
      <c r="H262">
        <v>7.3293609650000002</v>
      </c>
      <c r="I262">
        <v>12.343744299999999</v>
      </c>
      <c r="J262">
        <v>12.7926298125</v>
      </c>
      <c r="K262">
        <v>0.69599999999999995</v>
      </c>
      <c r="L262">
        <v>0.94399999999999995</v>
      </c>
      <c r="M262">
        <v>0</v>
      </c>
      <c r="N262" t="b">
        <v>0</v>
      </c>
      <c r="O262" t="b">
        <v>0</v>
      </c>
      <c r="P262" t="s">
        <v>591</v>
      </c>
      <c r="Q262" s="16">
        <v>8</v>
      </c>
      <c r="R262" s="16">
        <v>10.56</v>
      </c>
      <c r="S262" s="17">
        <v>12.59297471</v>
      </c>
      <c r="T262" s="17">
        <v>7.9124592700000003</v>
      </c>
      <c r="U262" s="17">
        <v>14.7177115</v>
      </c>
    </row>
    <row r="263" spans="1:21" x14ac:dyDescent="0.25">
      <c r="A263" t="s">
        <v>285</v>
      </c>
      <c r="B263" t="s">
        <v>286</v>
      </c>
      <c r="C263">
        <v>79</v>
      </c>
      <c r="D263">
        <v>1</v>
      </c>
      <c r="E263">
        <v>7.9755787849999997</v>
      </c>
      <c r="F263">
        <v>6.5692703972500004</v>
      </c>
      <c r="G263">
        <v>6.7301278099999999</v>
      </c>
      <c r="H263">
        <v>7.9219205349999999</v>
      </c>
      <c r="I263">
        <v>11.443999959999999</v>
      </c>
      <c r="J263">
        <v>12.515407550000001</v>
      </c>
      <c r="K263">
        <v>0.81</v>
      </c>
      <c r="L263">
        <v>0.93799999999999994</v>
      </c>
      <c r="M263">
        <v>0</v>
      </c>
      <c r="N263" t="b">
        <v>0</v>
      </c>
      <c r="O263" t="b">
        <v>0</v>
      </c>
      <c r="P263" t="s">
        <v>591</v>
      </c>
      <c r="Q263" s="16">
        <v>8</v>
      </c>
      <c r="R263" s="16">
        <v>10.56</v>
      </c>
      <c r="S263" s="17" t="e">
        <v>#N/A</v>
      </c>
      <c r="T263" s="17" t="e">
        <v>#N/A</v>
      </c>
      <c r="U263" s="17" t="e">
        <v>#N/A</v>
      </c>
    </row>
    <row r="264" spans="1:21" x14ac:dyDescent="0.25">
      <c r="A264" t="s">
        <v>287</v>
      </c>
      <c r="B264" t="s">
        <v>288</v>
      </c>
      <c r="C264">
        <v>75</v>
      </c>
      <c r="D264">
        <v>2</v>
      </c>
      <c r="E264">
        <v>6.7326059300000001</v>
      </c>
      <c r="F264">
        <v>6.7313668699999996</v>
      </c>
      <c r="G264">
        <v>6.7326059300000001</v>
      </c>
      <c r="H264">
        <v>6.8428504449999998</v>
      </c>
      <c r="I264">
        <v>7.6356875899999999</v>
      </c>
      <c r="J264">
        <v>7.65677261</v>
      </c>
      <c r="K264">
        <v>1</v>
      </c>
      <c r="L264">
        <v>1</v>
      </c>
      <c r="M264">
        <v>2</v>
      </c>
      <c r="N264" t="b">
        <v>0</v>
      </c>
      <c r="O264" t="b">
        <v>1</v>
      </c>
      <c r="P264" t="s">
        <v>591</v>
      </c>
      <c r="Q264" s="16">
        <v>8</v>
      </c>
      <c r="R264" s="16">
        <v>10.56</v>
      </c>
      <c r="S264" s="17" t="e">
        <v>#N/A</v>
      </c>
      <c r="T264" s="17" t="e">
        <v>#N/A</v>
      </c>
      <c r="U264" s="17" t="e">
        <v>#N/A</v>
      </c>
    </row>
    <row r="265" spans="1:21" x14ac:dyDescent="0.25">
      <c r="A265" t="s">
        <v>289</v>
      </c>
      <c r="B265" t="s">
        <v>290</v>
      </c>
      <c r="C265">
        <v>73</v>
      </c>
      <c r="D265">
        <v>1</v>
      </c>
      <c r="E265">
        <v>11.70234155</v>
      </c>
      <c r="F265">
        <v>7.59290266</v>
      </c>
      <c r="G265">
        <v>7.9219205349999999</v>
      </c>
      <c r="H265">
        <v>12.0141139</v>
      </c>
      <c r="I265">
        <v>12.838551499999999</v>
      </c>
      <c r="J265">
        <v>12.86170285</v>
      </c>
      <c r="K265">
        <v>0.98199999999999998</v>
      </c>
      <c r="L265">
        <v>1</v>
      </c>
      <c r="M265">
        <v>1</v>
      </c>
      <c r="N265" t="b">
        <v>0</v>
      </c>
      <c r="O265" t="b">
        <v>0</v>
      </c>
      <c r="P265" t="s">
        <v>591</v>
      </c>
      <c r="Q265" s="16">
        <v>8</v>
      </c>
      <c r="R265" s="16">
        <v>10.56</v>
      </c>
      <c r="S265" s="17" t="s">
        <v>2562</v>
      </c>
      <c r="T265" s="17">
        <v>0</v>
      </c>
      <c r="U265" s="17">
        <v>0</v>
      </c>
    </row>
    <row r="266" spans="1:21" x14ac:dyDescent="0.25">
      <c r="A266" t="s">
        <v>291</v>
      </c>
      <c r="B266" t="s">
        <v>292</v>
      </c>
      <c r="C266">
        <v>69</v>
      </c>
      <c r="D266">
        <v>2</v>
      </c>
      <c r="E266">
        <v>13.388019549999999</v>
      </c>
      <c r="F266">
        <v>6.5754315475</v>
      </c>
      <c r="G266">
        <v>6.7372854259999997</v>
      </c>
      <c r="H266">
        <v>13.3335743</v>
      </c>
      <c r="I266">
        <v>13.527464224999999</v>
      </c>
      <c r="J266">
        <v>13.67348675</v>
      </c>
      <c r="K266">
        <v>0.91600000000000004</v>
      </c>
      <c r="L266">
        <v>0.93200000000000005</v>
      </c>
      <c r="M266">
        <v>0</v>
      </c>
      <c r="N266" t="b">
        <v>0</v>
      </c>
      <c r="O266" t="b">
        <v>1</v>
      </c>
      <c r="P266" t="s">
        <v>591</v>
      </c>
      <c r="Q266" s="16">
        <v>8</v>
      </c>
      <c r="R266" s="16">
        <v>10.56</v>
      </c>
      <c r="S266" s="17" t="e">
        <v>#N/A</v>
      </c>
      <c r="T266" s="17" t="e">
        <v>#N/A</v>
      </c>
      <c r="U266" s="17" t="e">
        <v>#N/A</v>
      </c>
    </row>
    <row r="267" spans="1:21" x14ac:dyDescent="0.25">
      <c r="A267" t="s">
        <v>293</v>
      </c>
      <c r="B267" t="s">
        <v>294</v>
      </c>
      <c r="C267">
        <v>68</v>
      </c>
      <c r="D267">
        <v>2</v>
      </c>
      <c r="E267">
        <v>7.4049706449999997</v>
      </c>
      <c r="F267">
        <v>6.4691748599999999</v>
      </c>
      <c r="G267">
        <v>6.7255309805000003</v>
      </c>
      <c r="H267">
        <v>7.4687600099999996</v>
      </c>
      <c r="I267">
        <v>13.215177049999999</v>
      </c>
      <c r="J267">
        <v>13.45885895</v>
      </c>
      <c r="K267">
        <v>0.90400000000000003</v>
      </c>
      <c r="L267">
        <v>0.97199999999999998</v>
      </c>
      <c r="M267">
        <v>0</v>
      </c>
      <c r="N267" t="b">
        <v>0</v>
      </c>
      <c r="O267" t="b">
        <v>1</v>
      </c>
      <c r="P267" t="s">
        <v>591</v>
      </c>
      <c r="Q267" s="16">
        <v>8</v>
      </c>
      <c r="R267" s="16">
        <v>10.56</v>
      </c>
      <c r="S267" s="17" t="e">
        <v>#N/A</v>
      </c>
      <c r="T267" s="17" t="e">
        <v>#N/A</v>
      </c>
      <c r="U267" s="17" t="e">
        <v>#N/A</v>
      </c>
    </row>
    <row r="268" spans="1:21" x14ac:dyDescent="0.25">
      <c r="A268" t="s">
        <v>295</v>
      </c>
      <c r="B268" t="s">
        <v>296</v>
      </c>
      <c r="C268">
        <v>61</v>
      </c>
      <c r="D268">
        <v>2</v>
      </c>
      <c r="E268">
        <v>6.5367717699999996</v>
      </c>
      <c r="F268">
        <v>6.5298833849999998</v>
      </c>
      <c r="G268">
        <v>6.5299272500000001</v>
      </c>
      <c r="H268">
        <v>6.6841595150000002</v>
      </c>
      <c r="I268">
        <v>7.1615026000000004</v>
      </c>
      <c r="J268">
        <v>7.2977407530000002</v>
      </c>
      <c r="K268">
        <v>0.57599999999999996</v>
      </c>
      <c r="L268">
        <v>0.99</v>
      </c>
      <c r="M268">
        <v>0</v>
      </c>
      <c r="N268" t="b">
        <v>0</v>
      </c>
      <c r="O268" t="b">
        <v>1</v>
      </c>
      <c r="P268" t="s">
        <v>591</v>
      </c>
      <c r="Q268" s="16">
        <v>8</v>
      </c>
      <c r="R268" s="16">
        <v>10.56</v>
      </c>
      <c r="S268" s="17">
        <v>14.247552519999999</v>
      </c>
      <c r="T268" s="17">
        <v>8.6548022899999992</v>
      </c>
      <c r="U268" s="17">
        <v>18.9483757</v>
      </c>
    </row>
    <row r="269" spans="1:21" x14ac:dyDescent="0.25">
      <c r="A269" t="s">
        <v>297</v>
      </c>
      <c r="B269" t="s">
        <v>298</v>
      </c>
      <c r="C269">
        <v>60</v>
      </c>
      <c r="D269">
        <v>2</v>
      </c>
      <c r="E269">
        <v>11.833979149999999</v>
      </c>
      <c r="F269">
        <v>6.7301278099999999</v>
      </c>
      <c r="G269">
        <v>6.9152560200000002</v>
      </c>
      <c r="H269">
        <v>10.538955700000001</v>
      </c>
      <c r="I269">
        <v>12.0141139</v>
      </c>
      <c r="J269">
        <v>12.06244974</v>
      </c>
      <c r="K269">
        <v>1</v>
      </c>
      <c r="L269">
        <v>1</v>
      </c>
      <c r="M269">
        <v>2</v>
      </c>
      <c r="N269" t="b">
        <v>0</v>
      </c>
      <c r="O269" t="b">
        <v>0</v>
      </c>
      <c r="P269" t="s">
        <v>591</v>
      </c>
      <c r="Q269" s="16">
        <v>8</v>
      </c>
      <c r="R269" s="16">
        <v>10.56</v>
      </c>
      <c r="S269" s="17" t="e">
        <v>#N/A</v>
      </c>
      <c r="T269" s="17" t="e">
        <v>#N/A</v>
      </c>
      <c r="U269" s="17" t="e">
        <v>#N/A</v>
      </c>
    </row>
    <row r="270" spans="1:21" x14ac:dyDescent="0.25">
      <c r="A270" t="s">
        <v>299</v>
      </c>
      <c r="B270" t="s">
        <v>300</v>
      </c>
      <c r="C270">
        <v>60</v>
      </c>
      <c r="D270">
        <v>1</v>
      </c>
      <c r="E270">
        <v>6.4551429699999998</v>
      </c>
      <c r="F270">
        <v>6.4551429699999998</v>
      </c>
      <c r="G270">
        <v>6.4551429699999998</v>
      </c>
      <c r="H270">
        <v>7.9720046524999999</v>
      </c>
      <c r="I270">
        <v>12.6378027</v>
      </c>
      <c r="J270">
        <v>12.81317855</v>
      </c>
      <c r="K270">
        <v>0.88600000000000001</v>
      </c>
      <c r="L270">
        <v>0.90200000000000002</v>
      </c>
      <c r="M270">
        <v>0</v>
      </c>
      <c r="N270" t="b">
        <v>0</v>
      </c>
      <c r="O270" t="b">
        <v>0</v>
      </c>
      <c r="P270" t="s">
        <v>591</v>
      </c>
      <c r="Q270" s="16">
        <v>8</v>
      </c>
      <c r="R270" s="16">
        <v>10.56</v>
      </c>
      <c r="S270" s="17" t="e">
        <v>#N/A</v>
      </c>
      <c r="T270" s="17" t="e">
        <v>#N/A</v>
      </c>
      <c r="U270" s="17" t="e">
        <v>#N/A</v>
      </c>
    </row>
    <row r="271" spans="1:21" x14ac:dyDescent="0.25">
      <c r="A271" t="s">
        <v>301</v>
      </c>
      <c r="B271" t="s">
        <v>302</v>
      </c>
      <c r="C271">
        <v>58</v>
      </c>
      <c r="D271">
        <v>1</v>
      </c>
      <c r="E271">
        <v>9.065762995</v>
      </c>
      <c r="F271">
        <v>7.0032396300000004</v>
      </c>
      <c r="G271">
        <v>7.0119273184999997</v>
      </c>
      <c r="H271">
        <v>7.3280406024999998</v>
      </c>
      <c r="I271">
        <v>10.232871075</v>
      </c>
      <c r="J271">
        <v>10.538955700000001</v>
      </c>
      <c r="K271">
        <v>1</v>
      </c>
      <c r="L271">
        <v>1</v>
      </c>
      <c r="M271">
        <v>1</v>
      </c>
      <c r="N271" t="b">
        <v>0</v>
      </c>
      <c r="O271" t="b">
        <v>0</v>
      </c>
      <c r="P271" t="s">
        <v>591</v>
      </c>
      <c r="Q271" s="16">
        <v>8</v>
      </c>
      <c r="R271" s="16">
        <v>10.56</v>
      </c>
      <c r="S271" s="17" t="e">
        <v>#N/A</v>
      </c>
      <c r="T271" s="17" t="e">
        <v>#N/A</v>
      </c>
      <c r="U271" s="17" t="e">
        <v>#N/A</v>
      </c>
    </row>
    <row r="272" spans="1:21" x14ac:dyDescent="0.25">
      <c r="A272" t="s">
        <v>303</v>
      </c>
      <c r="B272" t="s">
        <v>304</v>
      </c>
      <c r="C272">
        <v>57</v>
      </c>
      <c r="D272">
        <v>1</v>
      </c>
      <c r="E272">
        <v>6.7301278099999999</v>
      </c>
      <c r="F272">
        <v>6.4426903700000002</v>
      </c>
      <c r="G272">
        <v>6.4470758400000001</v>
      </c>
      <c r="H272">
        <v>7.1609576949999996</v>
      </c>
      <c r="I272">
        <v>12.88241972</v>
      </c>
      <c r="J272">
        <v>13.45885895</v>
      </c>
      <c r="K272">
        <v>0.64600000000000002</v>
      </c>
      <c r="L272">
        <v>0.93600000000000005</v>
      </c>
      <c r="M272">
        <v>0</v>
      </c>
      <c r="N272" t="b">
        <v>0</v>
      </c>
      <c r="O272" t="b">
        <v>0</v>
      </c>
      <c r="P272" t="s">
        <v>591</v>
      </c>
      <c r="Q272" s="16">
        <v>8</v>
      </c>
      <c r="R272" s="16">
        <v>10.56</v>
      </c>
      <c r="S272" s="17" t="e">
        <v>#N/A</v>
      </c>
      <c r="T272" s="17" t="e">
        <v>#N/A</v>
      </c>
      <c r="U272" s="17" t="e">
        <v>#N/A</v>
      </c>
    </row>
    <row r="273" spans="1:21" x14ac:dyDescent="0.25">
      <c r="A273" t="s">
        <v>305</v>
      </c>
      <c r="B273" t="s">
        <v>306</v>
      </c>
      <c r="C273">
        <v>56</v>
      </c>
      <c r="D273">
        <v>1</v>
      </c>
      <c r="E273">
        <v>11.38969045</v>
      </c>
      <c r="F273">
        <v>7.5923423799999998</v>
      </c>
      <c r="G273">
        <v>7.6043682099999996</v>
      </c>
      <c r="H273">
        <v>7.9496536249999998</v>
      </c>
      <c r="I273">
        <v>11.473665199999999</v>
      </c>
      <c r="J273">
        <v>11.5880542</v>
      </c>
      <c r="K273">
        <v>0.998</v>
      </c>
      <c r="L273">
        <v>1</v>
      </c>
      <c r="M273">
        <v>1</v>
      </c>
      <c r="N273" t="b">
        <v>0</v>
      </c>
      <c r="O273" t="b">
        <v>0</v>
      </c>
      <c r="P273" t="s">
        <v>591</v>
      </c>
      <c r="Q273" s="16">
        <v>8</v>
      </c>
      <c r="R273" s="16">
        <v>10.56</v>
      </c>
      <c r="S273" s="17" t="e">
        <v>#N/A</v>
      </c>
      <c r="T273" s="17" t="e">
        <v>#N/A</v>
      </c>
      <c r="U273" s="17" t="e">
        <v>#N/A</v>
      </c>
    </row>
    <row r="274" spans="1:21" x14ac:dyDescent="0.25">
      <c r="A274" t="s">
        <v>307</v>
      </c>
      <c r="B274" t="s">
        <v>308</v>
      </c>
      <c r="C274">
        <v>55</v>
      </c>
      <c r="D274">
        <v>2</v>
      </c>
      <c r="E274">
        <v>6.946309565</v>
      </c>
      <c r="F274">
        <v>6.8922469599999996</v>
      </c>
      <c r="G274">
        <v>6.9099988899999998</v>
      </c>
      <c r="H274">
        <v>6.945944785</v>
      </c>
      <c r="I274">
        <v>7.0851162634999998</v>
      </c>
      <c r="J274">
        <v>7.3036993130000001</v>
      </c>
      <c r="K274">
        <v>1</v>
      </c>
      <c r="L274">
        <v>1</v>
      </c>
      <c r="M274">
        <v>2</v>
      </c>
      <c r="N274" t="b">
        <v>0</v>
      </c>
      <c r="O274" t="b">
        <v>0</v>
      </c>
      <c r="P274" t="s">
        <v>591</v>
      </c>
      <c r="Q274" s="16">
        <v>8</v>
      </c>
      <c r="R274" s="16">
        <v>10.56</v>
      </c>
      <c r="S274" s="17" t="e">
        <v>#N/A</v>
      </c>
      <c r="T274" s="17" t="e">
        <v>#N/A</v>
      </c>
      <c r="U274" s="17" t="e">
        <v>#N/A</v>
      </c>
    </row>
    <row r="275" spans="1:21" x14ac:dyDescent="0.25">
      <c r="A275" t="s">
        <v>309</v>
      </c>
      <c r="B275" t="s">
        <v>310</v>
      </c>
      <c r="C275">
        <v>55</v>
      </c>
      <c r="D275">
        <v>2</v>
      </c>
      <c r="E275">
        <v>8.1290183050000007</v>
      </c>
      <c r="F275">
        <v>6.5367717699999996</v>
      </c>
      <c r="G275">
        <v>6.7349456779999999</v>
      </c>
      <c r="H275">
        <v>7.9991731599999998</v>
      </c>
      <c r="I275">
        <v>12.635153300000001</v>
      </c>
      <c r="J275">
        <v>13.004129369999999</v>
      </c>
      <c r="K275">
        <v>0.83</v>
      </c>
      <c r="L275">
        <v>0.81799999999999995</v>
      </c>
      <c r="M275">
        <v>0</v>
      </c>
      <c r="N275" t="b">
        <v>0</v>
      </c>
      <c r="O275" t="b">
        <v>0</v>
      </c>
      <c r="P275" t="s">
        <v>591</v>
      </c>
      <c r="Q275" s="16">
        <v>8</v>
      </c>
      <c r="R275" s="16">
        <v>10.56</v>
      </c>
      <c r="S275" s="17" t="e">
        <v>#N/A</v>
      </c>
      <c r="T275" s="17" t="e">
        <v>#N/A</v>
      </c>
      <c r="U275" s="17" t="e">
        <v>#N/A</v>
      </c>
    </row>
    <row r="276" spans="1:21" x14ac:dyDescent="0.25">
      <c r="A276" t="s">
        <v>311</v>
      </c>
      <c r="B276" t="s">
        <v>312</v>
      </c>
      <c r="C276">
        <v>54</v>
      </c>
      <c r="D276">
        <v>1</v>
      </c>
      <c r="E276">
        <v>6.7847833599999996</v>
      </c>
      <c r="F276">
        <v>6.4483394599999997</v>
      </c>
      <c r="G276">
        <v>6.4551429699999998</v>
      </c>
      <c r="H276">
        <v>6.7847833599999996</v>
      </c>
      <c r="I276">
        <v>7.9906507739999997</v>
      </c>
      <c r="J276">
        <v>8.2724165900000006</v>
      </c>
      <c r="K276">
        <v>1</v>
      </c>
      <c r="L276">
        <v>1</v>
      </c>
      <c r="M276">
        <v>1</v>
      </c>
      <c r="N276" t="b">
        <v>0</v>
      </c>
      <c r="O276" t="b">
        <v>0</v>
      </c>
      <c r="P276" t="s">
        <v>591</v>
      </c>
      <c r="Q276" s="16">
        <v>8</v>
      </c>
      <c r="R276" s="16">
        <v>10.56</v>
      </c>
      <c r="S276" s="17" t="e">
        <v>#N/A</v>
      </c>
      <c r="T276" s="17" t="e">
        <v>#N/A</v>
      </c>
      <c r="U276" s="17" t="e">
        <v>#N/A</v>
      </c>
    </row>
    <row r="277" spans="1:21" x14ac:dyDescent="0.25">
      <c r="A277" t="s">
        <v>313</v>
      </c>
      <c r="B277" t="s">
        <v>314</v>
      </c>
      <c r="C277">
        <v>52</v>
      </c>
      <c r="D277">
        <v>2</v>
      </c>
      <c r="E277">
        <v>11.833979149999999</v>
      </c>
      <c r="F277">
        <v>10.621942499999999</v>
      </c>
      <c r="G277">
        <v>10.7538614</v>
      </c>
      <c r="H277">
        <v>11.47430655</v>
      </c>
      <c r="I277">
        <v>12.0141139</v>
      </c>
      <c r="J277">
        <v>12.1075392</v>
      </c>
      <c r="K277">
        <v>1</v>
      </c>
      <c r="L277">
        <v>1</v>
      </c>
      <c r="M277">
        <v>2</v>
      </c>
      <c r="N277" t="b">
        <v>0</v>
      </c>
      <c r="O277" t="b">
        <v>0</v>
      </c>
      <c r="P277" t="s">
        <v>591</v>
      </c>
      <c r="Q277" s="16">
        <v>8</v>
      </c>
      <c r="R277" s="16">
        <v>10.56</v>
      </c>
      <c r="S277" s="17" t="e">
        <v>#N/A</v>
      </c>
      <c r="T277" s="17" t="e">
        <v>#N/A</v>
      </c>
      <c r="U277" s="17" t="e">
        <v>#N/A</v>
      </c>
    </row>
    <row r="278" spans="1:21" x14ac:dyDescent="0.25">
      <c r="A278" t="s">
        <v>315</v>
      </c>
      <c r="B278" t="s">
        <v>316</v>
      </c>
      <c r="C278">
        <v>51</v>
      </c>
      <c r="D278">
        <v>2</v>
      </c>
      <c r="E278">
        <v>12.111805</v>
      </c>
      <c r="F278">
        <v>7.9129643400000003</v>
      </c>
      <c r="G278">
        <v>7.9308767299999996</v>
      </c>
      <c r="H278">
        <v>12.0844164</v>
      </c>
      <c r="I278">
        <v>13.4528856</v>
      </c>
      <c r="J278">
        <v>13.464832299999999</v>
      </c>
      <c r="K278">
        <v>1</v>
      </c>
      <c r="L278">
        <v>1</v>
      </c>
      <c r="M278">
        <v>2</v>
      </c>
      <c r="N278" t="b">
        <v>0</v>
      </c>
      <c r="O278" t="b">
        <v>1</v>
      </c>
      <c r="P278" t="s">
        <v>591</v>
      </c>
      <c r="Q278" s="16">
        <v>8</v>
      </c>
      <c r="R278" s="16">
        <v>10.56</v>
      </c>
      <c r="S278" s="17">
        <v>18.948</v>
      </c>
      <c r="T278" s="17">
        <v>18.948</v>
      </c>
      <c r="U278" s="17">
        <v>0</v>
      </c>
    </row>
    <row r="279" spans="1:21" x14ac:dyDescent="0.25">
      <c r="A279" t="s">
        <v>317</v>
      </c>
      <c r="B279" t="s">
        <v>318</v>
      </c>
      <c r="C279">
        <v>50</v>
      </c>
      <c r="D279">
        <v>1</v>
      </c>
      <c r="E279">
        <v>6.7301278099999999</v>
      </c>
      <c r="F279">
        <v>6.4470758400000001</v>
      </c>
      <c r="G279">
        <v>6.5064234724999999</v>
      </c>
      <c r="H279">
        <v>6.9099988899999998</v>
      </c>
      <c r="I279">
        <v>12.815464</v>
      </c>
      <c r="J279">
        <v>12.86170285</v>
      </c>
      <c r="K279">
        <v>0.622</v>
      </c>
      <c r="L279">
        <v>0.7</v>
      </c>
      <c r="M279">
        <v>0</v>
      </c>
      <c r="N279" t="b">
        <v>0</v>
      </c>
      <c r="O279" t="b">
        <v>0</v>
      </c>
      <c r="P279" t="s">
        <v>591</v>
      </c>
      <c r="Q279" s="16">
        <v>8</v>
      </c>
      <c r="R279" s="16">
        <v>10.56</v>
      </c>
      <c r="S279" s="17" t="s">
        <v>2613</v>
      </c>
      <c r="T279" s="17">
        <v>6.3929999999999998</v>
      </c>
      <c r="U279" s="17">
        <v>14.718</v>
      </c>
    </row>
    <row r="280" spans="1:21" x14ac:dyDescent="0.25">
      <c r="A280" t="s">
        <v>319</v>
      </c>
      <c r="B280" t="s">
        <v>320</v>
      </c>
      <c r="C280">
        <v>47</v>
      </c>
      <c r="D280">
        <v>1</v>
      </c>
      <c r="E280">
        <v>7.9991731599999998</v>
      </c>
      <c r="F280">
        <v>6.4605827299999996</v>
      </c>
      <c r="G280">
        <v>6.4605827299999996</v>
      </c>
      <c r="H280">
        <v>7.9129643400000003</v>
      </c>
      <c r="I280">
        <v>7.9988405699999996</v>
      </c>
      <c r="J280">
        <v>8.2859697299999997</v>
      </c>
      <c r="K280">
        <v>1</v>
      </c>
      <c r="L280">
        <v>1</v>
      </c>
      <c r="M280">
        <v>1</v>
      </c>
      <c r="N280" t="b">
        <v>0</v>
      </c>
      <c r="O280" t="b">
        <v>0</v>
      </c>
      <c r="P280" t="s">
        <v>591</v>
      </c>
      <c r="Q280" s="16">
        <v>8</v>
      </c>
      <c r="R280" s="16">
        <v>10.56</v>
      </c>
      <c r="S280" s="17">
        <v>10.972890100000001</v>
      </c>
      <c r="T280" s="17">
        <v>4.62931487</v>
      </c>
      <c r="U280" s="17">
        <v>18.9483757</v>
      </c>
    </row>
    <row r="281" spans="1:21" x14ac:dyDescent="0.25">
      <c r="A281" t="s">
        <v>321</v>
      </c>
      <c r="B281" t="s">
        <v>322</v>
      </c>
      <c r="C281">
        <v>47</v>
      </c>
      <c r="D281">
        <v>1</v>
      </c>
      <c r="E281">
        <v>10.5891237</v>
      </c>
      <c r="F281">
        <v>6.6711740500000003</v>
      </c>
      <c r="G281">
        <v>6.7611263739999998</v>
      </c>
      <c r="H281">
        <v>7.4330356125000003</v>
      </c>
      <c r="I281">
        <v>10.779513400000001</v>
      </c>
      <c r="J281">
        <v>12.109672099999999</v>
      </c>
      <c r="K281">
        <v>1</v>
      </c>
      <c r="L281">
        <v>1</v>
      </c>
      <c r="M281">
        <v>1</v>
      </c>
      <c r="N281" t="b">
        <v>0</v>
      </c>
      <c r="O281" t="b">
        <v>0</v>
      </c>
      <c r="P281" t="s">
        <v>591</v>
      </c>
      <c r="Q281" s="16">
        <v>8</v>
      </c>
      <c r="R281" s="16">
        <v>10.56</v>
      </c>
      <c r="S281" s="17" t="e">
        <v>#N/A</v>
      </c>
      <c r="T281" s="17" t="e">
        <v>#N/A</v>
      </c>
      <c r="U281" s="17" t="e">
        <v>#N/A</v>
      </c>
    </row>
    <row r="282" spans="1:21" x14ac:dyDescent="0.25">
      <c r="A282" t="s">
        <v>323</v>
      </c>
      <c r="B282" t="s">
        <v>324</v>
      </c>
      <c r="C282">
        <v>46</v>
      </c>
      <c r="D282">
        <v>1</v>
      </c>
      <c r="E282">
        <v>6.5017175700000003</v>
      </c>
      <c r="F282">
        <v>6.4551429699999998</v>
      </c>
      <c r="G282">
        <v>6.4605827299999996</v>
      </c>
      <c r="H282">
        <v>6.5001316100000004</v>
      </c>
      <c r="I282">
        <v>7.0044348249999997</v>
      </c>
      <c r="J282">
        <v>7.6322543617499896</v>
      </c>
      <c r="K282">
        <v>0.96599999999999997</v>
      </c>
      <c r="L282">
        <v>0.93400000000000005</v>
      </c>
      <c r="M282">
        <v>0</v>
      </c>
      <c r="N282" t="b">
        <v>0</v>
      </c>
      <c r="O282" t="b">
        <v>1</v>
      </c>
      <c r="P282" t="s">
        <v>591</v>
      </c>
      <c r="Q282" s="16">
        <v>8</v>
      </c>
      <c r="R282" s="16">
        <v>10.56</v>
      </c>
      <c r="S282" s="17" t="e">
        <v>#N/A</v>
      </c>
      <c r="T282" s="17" t="e">
        <v>#N/A</v>
      </c>
      <c r="U282" s="17" t="e">
        <v>#N/A</v>
      </c>
    </row>
    <row r="283" spans="1:21" x14ac:dyDescent="0.25">
      <c r="A283" t="s">
        <v>325</v>
      </c>
      <c r="B283" t="s">
        <v>326</v>
      </c>
      <c r="C283">
        <v>46</v>
      </c>
      <c r="D283">
        <v>1</v>
      </c>
      <c r="E283">
        <v>7.5923423799999998</v>
      </c>
      <c r="F283">
        <v>6.4836177800000003</v>
      </c>
      <c r="G283">
        <v>6.5001316100000004</v>
      </c>
      <c r="H283">
        <v>7.5923423799999998</v>
      </c>
      <c r="I283">
        <v>12.515407550000001</v>
      </c>
      <c r="J283">
        <v>12.6616473</v>
      </c>
      <c r="K283">
        <v>0.92800000000000005</v>
      </c>
      <c r="L283">
        <v>0.9</v>
      </c>
      <c r="M283">
        <v>0</v>
      </c>
      <c r="N283" t="b">
        <v>0</v>
      </c>
      <c r="O283" t="b">
        <v>0</v>
      </c>
      <c r="P283" t="s">
        <v>591</v>
      </c>
      <c r="Q283" s="16">
        <v>8</v>
      </c>
      <c r="R283" s="16">
        <v>10.56</v>
      </c>
      <c r="S283" s="17">
        <v>8.7923339049999996</v>
      </c>
      <c r="T283" s="17">
        <v>7.4082818899999996</v>
      </c>
      <c r="U283" s="17">
        <v>14.8821888</v>
      </c>
    </row>
    <row r="284" spans="1:21" x14ac:dyDescent="0.25">
      <c r="A284" t="s">
        <v>327</v>
      </c>
      <c r="B284" t="s">
        <v>328</v>
      </c>
      <c r="C284">
        <v>45</v>
      </c>
      <c r="D284">
        <v>2</v>
      </c>
      <c r="E284">
        <v>11.04252485</v>
      </c>
      <c r="F284">
        <v>10.323760646249999</v>
      </c>
      <c r="G284">
        <v>10.538955700000001</v>
      </c>
      <c r="H284">
        <v>11.0333972</v>
      </c>
      <c r="I284">
        <v>11.440561300000001</v>
      </c>
      <c r="J284">
        <v>11.473665199999999</v>
      </c>
      <c r="K284">
        <v>1</v>
      </c>
      <c r="L284">
        <v>1</v>
      </c>
      <c r="M284">
        <v>2</v>
      </c>
      <c r="N284" t="b">
        <v>0</v>
      </c>
      <c r="O284" t="b">
        <v>1</v>
      </c>
      <c r="P284" t="s">
        <v>591</v>
      </c>
      <c r="Q284" s="16">
        <v>8</v>
      </c>
      <c r="R284" s="16">
        <v>10.56</v>
      </c>
      <c r="S284" s="17" t="e">
        <v>#N/A</v>
      </c>
      <c r="T284" s="17" t="e">
        <v>#N/A</v>
      </c>
      <c r="U284" s="17" t="e">
        <v>#N/A</v>
      </c>
    </row>
    <row r="285" spans="1:21" x14ac:dyDescent="0.25">
      <c r="A285" t="s">
        <v>329</v>
      </c>
      <c r="B285" t="s">
        <v>330</v>
      </c>
      <c r="C285">
        <v>45</v>
      </c>
      <c r="D285">
        <v>1</v>
      </c>
      <c r="E285">
        <v>6.4483394599999997</v>
      </c>
      <c r="F285">
        <v>6.4446577999999999</v>
      </c>
      <c r="G285">
        <v>6.4483394599999997</v>
      </c>
      <c r="H285">
        <v>6.6648454700000004</v>
      </c>
      <c r="I285">
        <v>12.380475049999999</v>
      </c>
      <c r="J285">
        <v>12.453516949999999</v>
      </c>
      <c r="K285">
        <v>0.97199999999999998</v>
      </c>
      <c r="L285">
        <v>0.92400000000000004</v>
      </c>
      <c r="M285">
        <v>0</v>
      </c>
      <c r="N285" t="b">
        <v>0</v>
      </c>
      <c r="O285" t="b">
        <v>0</v>
      </c>
      <c r="P285" t="s">
        <v>591</v>
      </c>
      <c r="Q285" s="16">
        <v>8</v>
      </c>
      <c r="R285" s="16">
        <v>10.56</v>
      </c>
      <c r="S285" s="17" t="s">
        <v>2562</v>
      </c>
      <c r="T285" s="17">
        <v>0</v>
      </c>
      <c r="U285" s="17">
        <v>0</v>
      </c>
    </row>
    <row r="286" spans="1:21" x14ac:dyDescent="0.25">
      <c r="A286" t="s">
        <v>331</v>
      </c>
      <c r="B286" t="s">
        <v>332</v>
      </c>
      <c r="C286">
        <v>45</v>
      </c>
      <c r="D286">
        <v>2</v>
      </c>
      <c r="E286">
        <v>7.0044348249999997</v>
      </c>
      <c r="F286">
        <v>6.9986944199999996</v>
      </c>
      <c r="G286">
        <v>7.0032396300000004</v>
      </c>
      <c r="H286">
        <v>7.1604127899999996</v>
      </c>
      <c r="I286">
        <v>11.906069990000001</v>
      </c>
      <c r="J286">
        <v>12.991652500000001</v>
      </c>
      <c r="K286">
        <v>1</v>
      </c>
      <c r="L286">
        <v>1</v>
      </c>
      <c r="M286">
        <v>2</v>
      </c>
      <c r="N286" t="b">
        <v>0</v>
      </c>
      <c r="O286" t="b">
        <v>1</v>
      </c>
      <c r="P286" t="s">
        <v>591</v>
      </c>
      <c r="Q286" s="16">
        <v>8</v>
      </c>
      <c r="R286" s="16">
        <v>10.56</v>
      </c>
      <c r="S286" s="17" t="e">
        <v>#N/A</v>
      </c>
      <c r="T286" s="17" t="e">
        <v>#N/A</v>
      </c>
      <c r="U286" s="17" t="e">
        <v>#N/A</v>
      </c>
    </row>
    <row r="287" spans="1:21" x14ac:dyDescent="0.25">
      <c r="A287" t="s">
        <v>333</v>
      </c>
      <c r="B287" t="s">
        <v>334</v>
      </c>
      <c r="C287">
        <v>44</v>
      </c>
      <c r="D287">
        <v>2</v>
      </c>
      <c r="E287">
        <v>13.789989500000001</v>
      </c>
      <c r="F287">
        <v>6.4483394599999997</v>
      </c>
      <c r="G287">
        <v>6.4507574999999999</v>
      </c>
      <c r="H287">
        <v>12.380475049999999</v>
      </c>
      <c r="I287">
        <v>13.86450005</v>
      </c>
      <c r="J287">
        <v>13.8930483</v>
      </c>
      <c r="K287">
        <v>0.8</v>
      </c>
      <c r="L287">
        <v>0.84</v>
      </c>
      <c r="M287">
        <v>0</v>
      </c>
      <c r="N287" t="b">
        <v>0</v>
      </c>
      <c r="O287" t="b">
        <v>1</v>
      </c>
      <c r="P287" t="s">
        <v>591</v>
      </c>
      <c r="Q287" s="16">
        <v>8</v>
      </c>
      <c r="R287" s="16">
        <v>10.56</v>
      </c>
      <c r="S287" s="17" t="e">
        <v>#N/A</v>
      </c>
      <c r="T287" s="17" t="e">
        <v>#N/A</v>
      </c>
      <c r="U287" s="17" t="e">
        <v>#N/A</v>
      </c>
    </row>
    <row r="288" spans="1:21" x14ac:dyDescent="0.25">
      <c r="A288" t="s">
        <v>335</v>
      </c>
      <c r="B288" t="s">
        <v>336</v>
      </c>
      <c r="C288">
        <v>44</v>
      </c>
      <c r="D288">
        <v>1</v>
      </c>
      <c r="E288">
        <v>6.4527249299999996</v>
      </c>
      <c r="F288">
        <v>6.4446577999999999</v>
      </c>
      <c r="G288">
        <v>6.44637203</v>
      </c>
      <c r="H288">
        <v>6.4551429699999998</v>
      </c>
      <c r="I288">
        <v>11.907406614999999</v>
      </c>
      <c r="J288">
        <v>12.881677285</v>
      </c>
      <c r="K288">
        <v>0.77200000000000002</v>
      </c>
      <c r="L288">
        <v>0.89200000000000002</v>
      </c>
      <c r="M288">
        <v>0</v>
      </c>
      <c r="N288" t="b">
        <v>0</v>
      </c>
      <c r="O288" t="b">
        <v>0</v>
      </c>
      <c r="P288" t="s">
        <v>591</v>
      </c>
      <c r="Q288" s="16">
        <v>8</v>
      </c>
      <c r="R288" s="16">
        <v>10.56</v>
      </c>
      <c r="S288" s="17" t="s">
        <v>2562</v>
      </c>
      <c r="T288" s="17">
        <v>0</v>
      </c>
      <c r="U288" s="17">
        <v>0</v>
      </c>
    </row>
    <row r="289" spans="1:21" x14ac:dyDescent="0.25">
      <c r="A289" t="s">
        <v>337</v>
      </c>
      <c r="B289" t="s">
        <v>338</v>
      </c>
      <c r="C289">
        <v>44</v>
      </c>
      <c r="D289">
        <v>1</v>
      </c>
      <c r="E289">
        <v>6.8696026799999999</v>
      </c>
      <c r="F289">
        <v>6.7423496199999997</v>
      </c>
      <c r="G289">
        <v>6.8428504449999998</v>
      </c>
      <c r="H289">
        <v>6.9941492099999998</v>
      </c>
      <c r="I289">
        <v>12.3308716</v>
      </c>
      <c r="J289">
        <v>12.4797735</v>
      </c>
      <c r="K289">
        <v>0.84</v>
      </c>
      <c r="L289">
        <v>0.66600000000000004</v>
      </c>
      <c r="M289">
        <v>0</v>
      </c>
      <c r="N289" t="b">
        <v>0</v>
      </c>
      <c r="O289" t="b">
        <v>0</v>
      </c>
      <c r="P289" t="s">
        <v>591</v>
      </c>
      <c r="Q289" s="16">
        <v>8</v>
      </c>
      <c r="R289" s="16">
        <v>10.56</v>
      </c>
      <c r="S289" s="17" t="e">
        <v>#N/A</v>
      </c>
      <c r="T289" s="17" t="e">
        <v>#N/A</v>
      </c>
      <c r="U289" s="17" t="e">
        <v>#N/A</v>
      </c>
    </row>
    <row r="290" spans="1:21" x14ac:dyDescent="0.25">
      <c r="A290" t="s">
        <v>339</v>
      </c>
      <c r="B290" t="s">
        <v>340</v>
      </c>
      <c r="C290">
        <v>44</v>
      </c>
      <c r="D290">
        <v>1</v>
      </c>
      <c r="E290">
        <v>7.5220923400000004</v>
      </c>
      <c r="F290">
        <v>6.4507574999999999</v>
      </c>
      <c r="G290">
        <v>6.5643064969999996</v>
      </c>
      <c r="H290">
        <v>7.5220923400000004</v>
      </c>
      <c r="I290">
        <v>10.925587705</v>
      </c>
      <c r="J290">
        <v>12.596450727500001</v>
      </c>
      <c r="K290">
        <v>0.88200000000000001</v>
      </c>
      <c r="L290">
        <v>0.876</v>
      </c>
      <c r="M290">
        <v>0</v>
      </c>
      <c r="N290" t="b">
        <v>0</v>
      </c>
      <c r="O290" t="b">
        <v>0</v>
      </c>
      <c r="P290" t="s">
        <v>591</v>
      </c>
      <c r="Q290" s="16">
        <v>8</v>
      </c>
      <c r="R290" s="16">
        <v>10.56</v>
      </c>
      <c r="S290" s="17">
        <v>6.3929999999999998</v>
      </c>
      <c r="T290" s="17">
        <v>0</v>
      </c>
      <c r="U290" s="17">
        <v>6.3929999999999998</v>
      </c>
    </row>
    <row r="291" spans="1:21" x14ac:dyDescent="0.25">
      <c r="A291" t="s">
        <v>341</v>
      </c>
      <c r="B291" t="s">
        <v>342</v>
      </c>
      <c r="C291">
        <v>42</v>
      </c>
      <c r="D291">
        <v>2</v>
      </c>
      <c r="E291">
        <v>6.5052969450000004</v>
      </c>
      <c r="F291">
        <v>6.5032536289999996</v>
      </c>
      <c r="G291">
        <v>6.5061144799999999</v>
      </c>
      <c r="H291">
        <v>7.1954071549999998</v>
      </c>
      <c r="I291">
        <v>12.88241972</v>
      </c>
      <c r="J291">
        <v>13.020142767499999</v>
      </c>
      <c r="K291">
        <v>0.67</v>
      </c>
      <c r="L291">
        <v>0.63800000000000001</v>
      </c>
      <c r="M291">
        <v>0</v>
      </c>
      <c r="N291" t="b">
        <v>0</v>
      </c>
      <c r="O291" t="b">
        <v>0</v>
      </c>
      <c r="P291" t="s">
        <v>591</v>
      </c>
      <c r="Q291" s="16">
        <v>8</v>
      </c>
      <c r="R291" s="16">
        <v>10.56</v>
      </c>
      <c r="S291" s="17">
        <v>14.718</v>
      </c>
      <c r="T291" s="17">
        <v>14.718</v>
      </c>
      <c r="U291" s="17">
        <v>0</v>
      </c>
    </row>
    <row r="292" spans="1:21" x14ac:dyDescent="0.25">
      <c r="A292" t="s">
        <v>343</v>
      </c>
      <c r="B292" t="s">
        <v>344</v>
      </c>
      <c r="C292">
        <v>41</v>
      </c>
      <c r="D292">
        <v>1</v>
      </c>
      <c r="E292">
        <v>7.2857399000000003</v>
      </c>
      <c r="F292">
        <v>6.5033035300000002</v>
      </c>
      <c r="G292">
        <v>6.6841595150000002</v>
      </c>
      <c r="H292">
        <v>7.2906188949999997</v>
      </c>
      <c r="I292">
        <v>7.9988405699999996</v>
      </c>
      <c r="J292">
        <v>7.9991731599999998</v>
      </c>
      <c r="K292">
        <v>1</v>
      </c>
      <c r="L292">
        <v>1</v>
      </c>
      <c r="M292">
        <v>1</v>
      </c>
      <c r="N292" t="b">
        <v>0</v>
      </c>
      <c r="O292" t="b">
        <v>0</v>
      </c>
      <c r="P292" t="s">
        <v>591</v>
      </c>
      <c r="Q292" s="16">
        <v>8</v>
      </c>
      <c r="R292" s="16">
        <v>10.56</v>
      </c>
      <c r="S292" s="17">
        <v>9.6890000000000001</v>
      </c>
      <c r="T292" s="17">
        <v>9.6890000000000001</v>
      </c>
      <c r="U292" s="17">
        <v>9.6890000000000001</v>
      </c>
    </row>
    <row r="293" spans="1:21" x14ac:dyDescent="0.25">
      <c r="A293" t="s">
        <v>345</v>
      </c>
      <c r="B293" t="s">
        <v>346</v>
      </c>
      <c r="C293">
        <v>41</v>
      </c>
      <c r="D293">
        <v>2</v>
      </c>
      <c r="E293">
        <v>6.7847833599999996</v>
      </c>
      <c r="F293">
        <v>6.8428504449999998</v>
      </c>
      <c r="G293">
        <v>6.8696026799999999</v>
      </c>
      <c r="H293">
        <v>7.2906188949999997</v>
      </c>
      <c r="I293">
        <v>10.597002245000001</v>
      </c>
      <c r="J293">
        <v>12.178037247500001</v>
      </c>
      <c r="K293">
        <v>0.55200000000000005</v>
      </c>
      <c r="L293">
        <v>0.88400000000000001</v>
      </c>
      <c r="M293">
        <v>0</v>
      </c>
      <c r="N293" t="b">
        <v>0</v>
      </c>
      <c r="O293" t="b">
        <v>1</v>
      </c>
      <c r="P293" t="s">
        <v>591</v>
      </c>
      <c r="Q293" s="16">
        <v>8</v>
      </c>
      <c r="R293" s="16">
        <v>10.56</v>
      </c>
      <c r="S293" s="17" t="s">
        <v>2613</v>
      </c>
      <c r="T293" s="17">
        <v>6.3929999999999998</v>
      </c>
      <c r="U293" s="17">
        <v>14.718</v>
      </c>
    </row>
    <row r="294" spans="1:21" x14ac:dyDescent="0.25">
      <c r="A294" t="s">
        <v>347</v>
      </c>
      <c r="B294" t="s">
        <v>348</v>
      </c>
      <c r="C294">
        <v>41</v>
      </c>
      <c r="D294">
        <v>2</v>
      </c>
      <c r="E294">
        <v>7.6549811400000003</v>
      </c>
      <c r="F294">
        <v>7.5220923400000004</v>
      </c>
      <c r="G294">
        <v>7.5606498699999998</v>
      </c>
      <c r="H294">
        <v>7.6356875899999999</v>
      </c>
      <c r="I294">
        <v>8.0121244155000007</v>
      </c>
      <c r="J294">
        <v>12.06244974</v>
      </c>
      <c r="K294">
        <v>1</v>
      </c>
      <c r="L294">
        <v>1</v>
      </c>
      <c r="M294">
        <v>2</v>
      </c>
      <c r="N294" t="b">
        <v>0</v>
      </c>
      <c r="O294" t="b">
        <v>0</v>
      </c>
      <c r="P294" t="s">
        <v>591</v>
      </c>
      <c r="Q294" s="16">
        <v>8</v>
      </c>
      <c r="R294" s="16">
        <v>10.56</v>
      </c>
      <c r="S294" s="17">
        <v>10.289511470000001</v>
      </c>
      <c r="T294" s="17">
        <v>8.3223439399999997</v>
      </c>
      <c r="U294" s="17">
        <v>14.7177115</v>
      </c>
    </row>
    <row r="295" spans="1:21" x14ac:dyDescent="0.25">
      <c r="A295" t="s">
        <v>349</v>
      </c>
      <c r="B295" t="s">
        <v>350</v>
      </c>
      <c r="C295">
        <v>40</v>
      </c>
      <c r="D295">
        <v>2</v>
      </c>
      <c r="E295">
        <v>7.6356875899999999</v>
      </c>
      <c r="F295">
        <v>6.4527249299999996</v>
      </c>
      <c r="G295">
        <v>6.4527249299999996</v>
      </c>
      <c r="H295">
        <v>10.8857803</v>
      </c>
      <c r="I295">
        <v>13.154758449999999</v>
      </c>
      <c r="J295">
        <v>13.1567682225</v>
      </c>
      <c r="K295">
        <v>0.84</v>
      </c>
      <c r="L295">
        <v>0.98399999999999999</v>
      </c>
      <c r="M295">
        <v>0</v>
      </c>
      <c r="N295" t="b">
        <v>0</v>
      </c>
      <c r="O295" t="b">
        <v>1</v>
      </c>
      <c r="P295" t="s">
        <v>591</v>
      </c>
      <c r="Q295" s="16">
        <v>8</v>
      </c>
      <c r="R295" s="16">
        <v>10.56</v>
      </c>
      <c r="S295" s="17" t="e">
        <v>#N/A</v>
      </c>
      <c r="T295" s="17" t="e">
        <v>#N/A</v>
      </c>
      <c r="U295" s="17" t="e">
        <v>#N/A</v>
      </c>
    </row>
    <row r="296" spans="1:21" x14ac:dyDescent="0.25">
      <c r="A296" t="s">
        <v>351</v>
      </c>
      <c r="B296" t="s">
        <v>352</v>
      </c>
      <c r="C296">
        <v>39</v>
      </c>
      <c r="D296">
        <v>1</v>
      </c>
      <c r="E296">
        <v>6.7847833599999996</v>
      </c>
      <c r="F296">
        <v>6.6711740500000003</v>
      </c>
      <c r="G296">
        <v>6.7352056500000002</v>
      </c>
      <c r="H296">
        <v>6.8696026799999999</v>
      </c>
      <c r="I296">
        <v>10.495889699999999</v>
      </c>
      <c r="J296">
        <v>11.939537055000001</v>
      </c>
      <c r="K296">
        <v>0.94399999999999995</v>
      </c>
      <c r="L296">
        <v>0.97799999999999998</v>
      </c>
      <c r="M296">
        <v>0</v>
      </c>
      <c r="N296" t="b">
        <v>0</v>
      </c>
      <c r="O296" t="b">
        <v>0</v>
      </c>
      <c r="P296" t="s">
        <v>591</v>
      </c>
      <c r="Q296" s="16">
        <v>8</v>
      </c>
      <c r="R296" s="16">
        <v>10.56</v>
      </c>
      <c r="S296" s="17">
        <v>10.31632915</v>
      </c>
      <c r="T296" s="17">
        <v>8.9453483600000006</v>
      </c>
      <c r="U296" s="17">
        <v>14.7177115</v>
      </c>
    </row>
    <row r="297" spans="1:21" x14ac:dyDescent="0.25">
      <c r="A297" t="s">
        <v>353</v>
      </c>
      <c r="B297" t="s">
        <v>354</v>
      </c>
      <c r="C297">
        <v>37</v>
      </c>
      <c r="D297">
        <v>2</v>
      </c>
      <c r="E297">
        <v>7.6356875899999999</v>
      </c>
      <c r="F297">
        <v>7.3249633349999996</v>
      </c>
      <c r="G297">
        <v>7.3293609650000002</v>
      </c>
      <c r="H297">
        <v>7.5220923400000004</v>
      </c>
      <c r="I297">
        <v>7.6549811400000003</v>
      </c>
      <c r="J297">
        <v>8.1290183050000007</v>
      </c>
      <c r="K297">
        <v>1</v>
      </c>
      <c r="L297">
        <v>1</v>
      </c>
      <c r="M297">
        <v>2</v>
      </c>
      <c r="N297" t="b">
        <v>0</v>
      </c>
      <c r="O297" t="b">
        <v>0</v>
      </c>
      <c r="P297" t="s">
        <v>591</v>
      </c>
      <c r="Q297" s="16">
        <v>8</v>
      </c>
      <c r="R297" s="16">
        <v>10.56</v>
      </c>
      <c r="S297" s="17">
        <v>10.896590420000001</v>
      </c>
      <c r="T297" s="17">
        <v>10.2812</v>
      </c>
      <c r="U297" s="17">
        <v>11.2975999</v>
      </c>
    </row>
    <row r="298" spans="1:21" x14ac:dyDescent="0.25">
      <c r="A298" t="s">
        <v>214</v>
      </c>
      <c r="B298" t="s">
        <v>355</v>
      </c>
      <c r="C298">
        <v>37</v>
      </c>
      <c r="D298">
        <v>1</v>
      </c>
      <c r="E298">
        <v>6.4483394599999997</v>
      </c>
      <c r="F298">
        <v>6.4462863185000003</v>
      </c>
      <c r="G298">
        <v>6.4483394599999997</v>
      </c>
      <c r="H298">
        <v>6.5651721949999997</v>
      </c>
      <c r="I298">
        <v>12.457383835</v>
      </c>
      <c r="J298">
        <v>13.56116915</v>
      </c>
      <c r="K298">
        <v>0.52600000000000002</v>
      </c>
      <c r="L298">
        <v>1</v>
      </c>
      <c r="M298">
        <v>0</v>
      </c>
      <c r="N298" t="b">
        <v>0</v>
      </c>
      <c r="O298" t="b">
        <v>0</v>
      </c>
      <c r="P298" t="s">
        <v>591</v>
      </c>
      <c r="Q298" s="16">
        <v>8</v>
      </c>
      <c r="R298" s="16">
        <v>10.56</v>
      </c>
      <c r="S298" s="17" t="e">
        <v>#N/A</v>
      </c>
      <c r="T298" s="17" t="e">
        <v>#N/A</v>
      </c>
      <c r="U298" s="17" t="e">
        <v>#N/A</v>
      </c>
    </row>
    <row r="299" spans="1:21" x14ac:dyDescent="0.25">
      <c r="A299" t="s">
        <v>356</v>
      </c>
      <c r="B299" t="s">
        <v>357</v>
      </c>
      <c r="C299">
        <v>35</v>
      </c>
      <c r="D299">
        <v>1</v>
      </c>
      <c r="E299">
        <v>7.2857399000000003</v>
      </c>
      <c r="F299">
        <v>6.4426903700000002</v>
      </c>
      <c r="G299">
        <v>6.4483394599999997</v>
      </c>
      <c r="H299">
        <v>7.29549789</v>
      </c>
      <c r="I299">
        <v>8.2588634499999998</v>
      </c>
      <c r="J299">
        <v>8.5956871732499902</v>
      </c>
      <c r="K299">
        <v>1</v>
      </c>
      <c r="L299">
        <v>1</v>
      </c>
      <c r="M299">
        <v>1</v>
      </c>
      <c r="N299" t="b">
        <v>0</v>
      </c>
      <c r="O299" t="b">
        <v>0</v>
      </c>
      <c r="P299" t="s">
        <v>591</v>
      </c>
      <c r="Q299" s="16">
        <v>8</v>
      </c>
      <c r="R299" s="16">
        <v>10.56</v>
      </c>
      <c r="S299" s="17" t="e">
        <v>#N/A</v>
      </c>
      <c r="T299" s="17" t="e">
        <v>#N/A</v>
      </c>
      <c r="U299" s="17" t="e">
        <v>#N/A</v>
      </c>
    </row>
    <row r="300" spans="1:21" x14ac:dyDescent="0.25">
      <c r="A300" t="s">
        <v>358</v>
      </c>
      <c r="B300" t="s">
        <v>359</v>
      </c>
      <c r="C300">
        <v>34</v>
      </c>
      <c r="D300">
        <v>1</v>
      </c>
      <c r="E300">
        <v>7.1649875600000001</v>
      </c>
      <c r="F300">
        <v>6.9855737700000002</v>
      </c>
      <c r="G300">
        <v>7.0199560139999999</v>
      </c>
      <c r="H300">
        <v>7.6549811400000003</v>
      </c>
      <c r="I300">
        <v>10.66790915</v>
      </c>
      <c r="J300">
        <v>10.8857803</v>
      </c>
      <c r="K300">
        <v>1</v>
      </c>
      <c r="L300">
        <v>0.998</v>
      </c>
      <c r="M300">
        <v>1</v>
      </c>
      <c r="N300" t="b">
        <v>0</v>
      </c>
      <c r="O300" t="b">
        <v>0</v>
      </c>
      <c r="P300" t="s">
        <v>591</v>
      </c>
      <c r="Q300" s="16">
        <v>8</v>
      </c>
      <c r="R300" s="16">
        <v>10.56</v>
      </c>
      <c r="S300" s="17">
        <v>9.9619999999999997</v>
      </c>
      <c r="T300" s="17">
        <v>9.9619999999999997</v>
      </c>
      <c r="U300" s="17">
        <v>9.9619999999999997</v>
      </c>
    </row>
    <row r="301" spans="1:21" x14ac:dyDescent="0.25">
      <c r="A301" t="s">
        <v>360</v>
      </c>
      <c r="B301" t="s">
        <v>361</v>
      </c>
      <c r="C301">
        <v>34</v>
      </c>
      <c r="D301">
        <v>2</v>
      </c>
      <c r="E301">
        <v>9.065762995</v>
      </c>
      <c r="F301">
        <v>7.9991731599999998</v>
      </c>
      <c r="G301">
        <v>8.2859697299999997</v>
      </c>
      <c r="H301">
        <v>10.538955700000001</v>
      </c>
      <c r="I301">
        <v>11.833979149999999</v>
      </c>
      <c r="J301">
        <v>11.934811422499999</v>
      </c>
      <c r="K301">
        <v>1</v>
      </c>
      <c r="L301">
        <v>1</v>
      </c>
      <c r="M301">
        <v>2</v>
      </c>
      <c r="N301" t="b">
        <v>0</v>
      </c>
      <c r="O301" t="b">
        <v>1</v>
      </c>
      <c r="P301" t="s">
        <v>591</v>
      </c>
      <c r="Q301" s="16">
        <v>8</v>
      </c>
      <c r="R301" s="16">
        <v>10.56</v>
      </c>
      <c r="S301" s="17" t="e">
        <v>#N/A</v>
      </c>
      <c r="T301" s="17" t="e">
        <v>#N/A</v>
      </c>
      <c r="U301" s="17" t="e">
        <v>#N/A</v>
      </c>
    </row>
    <row r="302" spans="1:21" x14ac:dyDescent="0.25">
      <c r="A302" t="s">
        <v>362</v>
      </c>
      <c r="B302" t="s">
        <v>363</v>
      </c>
      <c r="C302">
        <v>33</v>
      </c>
      <c r="D302">
        <v>2</v>
      </c>
      <c r="E302">
        <v>10.521606500000001</v>
      </c>
      <c r="F302">
        <v>7.2857399000000003</v>
      </c>
      <c r="G302">
        <v>7.9977521925000001</v>
      </c>
      <c r="H302">
        <v>10.538955700000001</v>
      </c>
      <c r="I302">
        <v>12.424845715</v>
      </c>
      <c r="J302">
        <v>13.45885895</v>
      </c>
      <c r="K302">
        <v>0.998</v>
      </c>
      <c r="L302">
        <v>1</v>
      </c>
      <c r="M302">
        <v>2</v>
      </c>
      <c r="N302" t="b">
        <v>0</v>
      </c>
      <c r="O302" t="b">
        <v>0</v>
      </c>
      <c r="P302" t="s">
        <v>591</v>
      </c>
      <c r="Q302" s="16">
        <v>8</v>
      </c>
      <c r="R302" s="16">
        <v>10.56</v>
      </c>
      <c r="S302" s="17" t="s">
        <v>2613</v>
      </c>
      <c r="T302" s="17">
        <v>4.3639999999999999</v>
      </c>
      <c r="U302" s="17">
        <v>14.718</v>
      </c>
    </row>
    <row r="303" spans="1:21" x14ac:dyDescent="0.25">
      <c r="A303" t="s">
        <v>364</v>
      </c>
      <c r="B303" t="s">
        <v>365</v>
      </c>
      <c r="C303">
        <v>32</v>
      </c>
      <c r="D303">
        <v>1</v>
      </c>
      <c r="E303">
        <v>6.8696026799999999</v>
      </c>
      <c r="F303">
        <v>6.4551429699999998</v>
      </c>
      <c r="G303">
        <v>6.4657937509999996</v>
      </c>
      <c r="H303">
        <v>6.7301278099999999</v>
      </c>
      <c r="I303">
        <v>6.9051065400000002</v>
      </c>
      <c r="J303">
        <v>6.9148912400000002</v>
      </c>
      <c r="K303">
        <v>1</v>
      </c>
      <c r="L303">
        <v>1</v>
      </c>
      <c r="M303">
        <v>1</v>
      </c>
      <c r="N303" t="b">
        <v>0</v>
      </c>
      <c r="O303" t="b">
        <v>0</v>
      </c>
      <c r="P303" t="s">
        <v>591</v>
      </c>
      <c r="Q303" s="16">
        <v>8</v>
      </c>
      <c r="R303" s="16">
        <v>10.56</v>
      </c>
      <c r="S303" s="17">
        <v>11.90574522</v>
      </c>
      <c r="T303" s="17">
        <v>9.7199000000000009</v>
      </c>
      <c r="U303" s="17">
        <v>12.7389999</v>
      </c>
    </row>
    <row r="304" spans="1:21" x14ac:dyDescent="0.25">
      <c r="A304" t="s">
        <v>366</v>
      </c>
      <c r="B304" t="s">
        <v>367</v>
      </c>
      <c r="C304">
        <v>32</v>
      </c>
      <c r="D304">
        <v>1</v>
      </c>
      <c r="E304">
        <v>6.4605827299999996</v>
      </c>
      <c r="F304">
        <v>6.4551429699999998</v>
      </c>
      <c r="G304">
        <v>6.4605827299999996</v>
      </c>
      <c r="H304">
        <v>7.0044348249999997</v>
      </c>
      <c r="I304">
        <v>7.9991731599999998</v>
      </c>
      <c r="J304">
        <v>8.2588634499999998</v>
      </c>
      <c r="K304">
        <v>1</v>
      </c>
      <c r="L304">
        <v>1</v>
      </c>
      <c r="M304">
        <v>1</v>
      </c>
      <c r="N304" t="b">
        <v>0</v>
      </c>
      <c r="O304" t="b">
        <v>0</v>
      </c>
      <c r="P304" t="s">
        <v>591</v>
      </c>
      <c r="Q304" s="16">
        <v>8</v>
      </c>
      <c r="R304" s="16">
        <v>10.56</v>
      </c>
      <c r="S304" s="17" t="e">
        <v>#N/A</v>
      </c>
      <c r="T304" s="17" t="e">
        <v>#N/A</v>
      </c>
      <c r="U304" s="17" t="e">
        <v>#N/A</v>
      </c>
    </row>
    <row r="305" spans="1:21" x14ac:dyDescent="0.25">
      <c r="A305" t="s">
        <v>368</v>
      </c>
      <c r="B305" t="s">
        <v>369</v>
      </c>
      <c r="C305">
        <v>32</v>
      </c>
      <c r="D305">
        <v>2</v>
      </c>
      <c r="E305">
        <v>7.5923423799999998</v>
      </c>
      <c r="F305">
        <v>6.4975199699999999</v>
      </c>
      <c r="G305">
        <v>6.6721737609999998</v>
      </c>
      <c r="H305">
        <v>10.6990397</v>
      </c>
      <c r="I305">
        <v>13.67348675</v>
      </c>
      <c r="J305">
        <v>13.789989500000001</v>
      </c>
      <c r="K305">
        <v>0.622</v>
      </c>
      <c r="L305">
        <v>0.752</v>
      </c>
      <c r="M305">
        <v>0</v>
      </c>
      <c r="N305" t="b">
        <v>0</v>
      </c>
      <c r="O305" t="b">
        <v>0</v>
      </c>
      <c r="P305" t="s">
        <v>591</v>
      </c>
      <c r="Q305" s="16">
        <v>8</v>
      </c>
      <c r="R305" s="16">
        <v>10.56</v>
      </c>
      <c r="S305" s="17">
        <v>10.208</v>
      </c>
      <c r="T305" s="17">
        <v>10.208</v>
      </c>
      <c r="U305" s="17">
        <v>10.208</v>
      </c>
    </row>
    <row r="306" spans="1:21" x14ac:dyDescent="0.25">
      <c r="A306" t="s">
        <v>370</v>
      </c>
      <c r="B306" t="s">
        <v>371</v>
      </c>
      <c r="C306">
        <v>32</v>
      </c>
      <c r="D306">
        <v>1</v>
      </c>
      <c r="E306">
        <v>7.3320016900000002</v>
      </c>
      <c r="F306">
        <v>6.5128648367500004</v>
      </c>
      <c r="G306">
        <v>6.5738670800000003</v>
      </c>
      <c r="H306">
        <v>7.3293609650000002</v>
      </c>
      <c r="I306">
        <v>10.85363465</v>
      </c>
      <c r="J306">
        <v>12.499272534999999</v>
      </c>
      <c r="K306">
        <v>0.55800000000000005</v>
      </c>
      <c r="L306">
        <v>0.84199999999999997</v>
      </c>
      <c r="M306">
        <v>0</v>
      </c>
      <c r="N306" t="b">
        <v>0</v>
      </c>
      <c r="O306" t="b">
        <v>0</v>
      </c>
      <c r="P306" t="s">
        <v>591</v>
      </c>
      <c r="Q306" s="16">
        <v>8</v>
      </c>
      <c r="R306" s="16">
        <v>10.56</v>
      </c>
      <c r="S306" s="17">
        <v>4.3639999999999999</v>
      </c>
      <c r="T306" s="17">
        <v>0</v>
      </c>
      <c r="U306" s="17">
        <v>4.3639999999999999</v>
      </c>
    </row>
    <row r="307" spans="1:21" x14ac:dyDescent="0.25">
      <c r="A307" t="s">
        <v>372</v>
      </c>
      <c r="B307" t="s">
        <v>373</v>
      </c>
      <c r="C307">
        <v>31</v>
      </c>
      <c r="D307">
        <v>1</v>
      </c>
      <c r="E307">
        <v>7.9308767299999996</v>
      </c>
      <c r="F307">
        <v>7.0846335849999997</v>
      </c>
      <c r="G307">
        <v>7.3427811654999999</v>
      </c>
      <c r="H307">
        <v>7.9129643400000003</v>
      </c>
      <c r="I307">
        <v>8.7102546699999994</v>
      </c>
      <c r="J307">
        <v>9.2110748299999994</v>
      </c>
      <c r="K307">
        <v>1</v>
      </c>
      <c r="L307">
        <v>1</v>
      </c>
      <c r="M307">
        <v>1</v>
      </c>
      <c r="N307" t="b">
        <v>0</v>
      </c>
      <c r="O307" t="b">
        <v>0</v>
      </c>
      <c r="P307" t="s">
        <v>591</v>
      </c>
      <c r="Q307" s="16">
        <v>8</v>
      </c>
      <c r="R307" s="16">
        <v>10.56</v>
      </c>
      <c r="S307" s="17" t="e">
        <v>#N/A</v>
      </c>
      <c r="T307" s="17" t="e">
        <v>#N/A</v>
      </c>
      <c r="U307" s="17" t="e">
        <v>#N/A</v>
      </c>
    </row>
    <row r="308" spans="1:21" x14ac:dyDescent="0.25">
      <c r="A308" t="s">
        <v>374</v>
      </c>
      <c r="B308" t="s">
        <v>375</v>
      </c>
      <c r="C308">
        <v>31</v>
      </c>
      <c r="D308">
        <v>1</v>
      </c>
      <c r="E308">
        <v>11.347020199999999</v>
      </c>
      <c r="F308">
        <v>6.4483394599999997</v>
      </c>
      <c r="G308">
        <v>6.4525281870000004</v>
      </c>
      <c r="H308">
        <v>11.3221846</v>
      </c>
      <c r="I308">
        <v>11.70234155</v>
      </c>
      <c r="J308">
        <v>12.085785830000001</v>
      </c>
      <c r="K308">
        <v>0.95399999999999996</v>
      </c>
      <c r="L308">
        <v>0.99399999999999999</v>
      </c>
      <c r="M308">
        <v>1</v>
      </c>
      <c r="N308" t="b">
        <v>0</v>
      </c>
      <c r="O308" t="b">
        <v>0</v>
      </c>
      <c r="P308" t="s">
        <v>591</v>
      </c>
      <c r="Q308" s="16">
        <v>8</v>
      </c>
      <c r="R308" s="16">
        <v>10.56</v>
      </c>
      <c r="S308" s="17">
        <v>9.7820499489999992</v>
      </c>
      <c r="T308" s="17">
        <v>8.6601159400000007</v>
      </c>
      <c r="U308" s="17">
        <v>14.7177115</v>
      </c>
    </row>
    <row r="309" spans="1:21" x14ac:dyDescent="0.25">
      <c r="A309" t="s">
        <v>376</v>
      </c>
      <c r="B309" t="s">
        <v>377</v>
      </c>
      <c r="C309">
        <v>30</v>
      </c>
      <c r="D309">
        <v>1</v>
      </c>
      <c r="E309">
        <v>6.4551429699999998</v>
      </c>
      <c r="F309">
        <v>6.4551429699999998</v>
      </c>
      <c r="G309">
        <v>6.4605827299999996</v>
      </c>
      <c r="H309">
        <v>6.5001316100000004</v>
      </c>
      <c r="I309">
        <v>11.0616711</v>
      </c>
      <c r="J309">
        <v>13.67348675</v>
      </c>
      <c r="K309">
        <v>0.92</v>
      </c>
      <c r="L309">
        <v>0.93600000000000005</v>
      </c>
      <c r="M309">
        <v>0</v>
      </c>
      <c r="N309" t="b">
        <v>0</v>
      </c>
      <c r="O309" t="b">
        <v>0</v>
      </c>
      <c r="P309" t="s">
        <v>591</v>
      </c>
      <c r="Q309" s="16">
        <v>8</v>
      </c>
      <c r="R309" s="16">
        <v>10.56</v>
      </c>
      <c r="S309" s="17" t="e">
        <v>#N/A</v>
      </c>
      <c r="T309" s="17" t="e">
        <v>#N/A</v>
      </c>
      <c r="U309" s="17" t="e">
        <v>#N/A</v>
      </c>
    </row>
    <row r="310" spans="1:21" x14ac:dyDescent="0.25">
      <c r="A310" t="s">
        <v>378</v>
      </c>
      <c r="B310" t="s">
        <v>379</v>
      </c>
      <c r="C310">
        <v>30</v>
      </c>
      <c r="D310">
        <v>1</v>
      </c>
      <c r="E310">
        <v>6.4483394599999997</v>
      </c>
      <c r="F310">
        <v>6.4426903700000002</v>
      </c>
      <c r="G310">
        <v>6.4426903700000002</v>
      </c>
      <c r="H310">
        <v>7.0039018400000002</v>
      </c>
      <c r="I310">
        <v>11.11372429</v>
      </c>
      <c r="J310">
        <v>11.4749479</v>
      </c>
      <c r="K310">
        <v>0.85399999999999998</v>
      </c>
      <c r="L310">
        <v>0.95399999999999996</v>
      </c>
      <c r="M310">
        <v>0</v>
      </c>
      <c r="N310" t="b">
        <v>0</v>
      </c>
      <c r="O310" t="b">
        <v>0</v>
      </c>
      <c r="P310" t="s">
        <v>591</v>
      </c>
      <c r="Q310" s="16">
        <v>8</v>
      </c>
      <c r="R310" s="16">
        <v>10.56</v>
      </c>
      <c r="S310" s="17" t="e">
        <v>#N/A</v>
      </c>
      <c r="T310" s="17" t="e">
        <v>#N/A</v>
      </c>
      <c r="U310" s="17" t="e">
        <v>#N/A</v>
      </c>
    </row>
    <row r="311" spans="1:21" x14ac:dyDescent="0.25">
      <c r="A311" t="s">
        <v>380</v>
      </c>
      <c r="B311" t="s">
        <v>381</v>
      </c>
      <c r="C311">
        <v>29</v>
      </c>
      <c r="D311">
        <v>2</v>
      </c>
      <c r="E311">
        <v>11.04252485</v>
      </c>
      <c r="F311">
        <v>6.8428504449999998</v>
      </c>
      <c r="G311">
        <v>7.0118110160000002</v>
      </c>
      <c r="H311">
        <v>10.9040356</v>
      </c>
      <c r="I311">
        <v>12.107752489999999</v>
      </c>
      <c r="J311">
        <v>12.665447002500001</v>
      </c>
      <c r="K311">
        <v>0.97</v>
      </c>
      <c r="L311">
        <v>0.95599999999999996</v>
      </c>
      <c r="M311">
        <v>2</v>
      </c>
      <c r="N311" t="b">
        <v>0</v>
      </c>
      <c r="O311" t="b">
        <v>0</v>
      </c>
      <c r="P311" t="s">
        <v>591</v>
      </c>
      <c r="Q311" s="16">
        <v>8</v>
      </c>
      <c r="R311" s="16">
        <v>10.56</v>
      </c>
      <c r="S311" s="17" t="e">
        <v>#N/A</v>
      </c>
      <c r="T311" s="17" t="e">
        <v>#N/A</v>
      </c>
      <c r="U311" s="17" t="e">
        <v>#N/A</v>
      </c>
    </row>
    <row r="312" spans="1:21" x14ac:dyDescent="0.25">
      <c r="A312" t="s">
        <v>382</v>
      </c>
      <c r="B312" t="s">
        <v>383</v>
      </c>
      <c r="C312">
        <v>29</v>
      </c>
      <c r="D312">
        <v>1</v>
      </c>
      <c r="E312">
        <v>7.9906175150000003</v>
      </c>
      <c r="F312">
        <v>6.7844295499999996</v>
      </c>
      <c r="G312">
        <v>7.0134988055000003</v>
      </c>
      <c r="H312">
        <v>7.9988405699999996</v>
      </c>
      <c r="I312">
        <v>10.521606500000001</v>
      </c>
      <c r="J312">
        <v>10.55707838</v>
      </c>
      <c r="K312">
        <v>0.98399999999999999</v>
      </c>
      <c r="L312">
        <v>0.98399999999999999</v>
      </c>
      <c r="M312">
        <v>1</v>
      </c>
      <c r="N312" t="b">
        <v>0</v>
      </c>
      <c r="O312" t="b">
        <v>0</v>
      </c>
      <c r="P312" t="s">
        <v>591</v>
      </c>
      <c r="Q312" s="16">
        <v>8</v>
      </c>
      <c r="R312" s="16">
        <v>10.56</v>
      </c>
      <c r="S312" s="17">
        <v>9.2043179909999999</v>
      </c>
      <c r="T312" s="17">
        <v>6.42225775</v>
      </c>
      <c r="U312" s="17">
        <v>14.7177115</v>
      </c>
    </row>
    <row r="313" spans="1:21" x14ac:dyDescent="0.25">
      <c r="A313" t="s">
        <v>384</v>
      </c>
      <c r="B313" t="s">
        <v>385</v>
      </c>
      <c r="C313">
        <v>28</v>
      </c>
      <c r="D313">
        <v>1</v>
      </c>
      <c r="E313">
        <v>6.4660224900000003</v>
      </c>
      <c r="F313">
        <v>6.4551429699999998</v>
      </c>
      <c r="G313">
        <v>6.4551429699999998</v>
      </c>
      <c r="H313">
        <v>6.7423496199999997</v>
      </c>
      <c r="I313">
        <v>11.347020199999999</v>
      </c>
      <c r="J313">
        <v>11.621799449999999</v>
      </c>
      <c r="K313">
        <v>0.95</v>
      </c>
      <c r="L313">
        <v>0.90200000000000002</v>
      </c>
      <c r="M313">
        <v>0</v>
      </c>
      <c r="N313" t="b">
        <v>0</v>
      </c>
      <c r="O313" t="b">
        <v>1</v>
      </c>
      <c r="P313" t="s">
        <v>591</v>
      </c>
      <c r="Q313" s="16">
        <v>8</v>
      </c>
      <c r="R313" s="16">
        <v>10.56</v>
      </c>
      <c r="S313" s="17">
        <v>10.698342970000001</v>
      </c>
      <c r="T313" s="17">
        <v>4.1199021299999998</v>
      </c>
      <c r="U313" s="17">
        <v>15.966512699999999</v>
      </c>
    </row>
    <row r="314" spans="1:21" x14ac:dyDescent="0.25">
      <c r="A314" t="s">
        <v>386</v>
      </c>
      <c r="B314" t="s">
        <v>387</v>
      </c>
      <c r="C314">
        <v>27</v>
      </c>
      <c r="D314">
        <v>2</v>
      </c>
      <c r="E314">
        <v>8.2724165900000006</v>
      </c>
      <c r="F314">
        <v>7.9642978317499997</v>
      </c>
      <c r="G314">
        <v>7.9909501049999996</v>
      </c>
      <c r="H314">
        <v>9.2110748299999994</v>
      </c>
      <c r="I314">
        <v>13.39988217</v>
      </c>
      <c r="J314">
        <v>13.464832299999999</v>
      </c>
      <c r="K314">
        <v>1</v>
      </c>
      <c r="L314">
        <v>1</v>
      </c>
      <c r="M314">
        <v>2</v>
      </c>
      <c r="N314" t="b">
        <v>0</v>
      </c>
      <c r="O314" t="b">
        <v>0</v>
      </c>
      <c r="P314" t="s">
        <v>591</v>
      </c>
      <c r="Q314" s="16">
        <v>8</v>
      </c>
      <c r="R314" s="16">
        <v>10.56</v>
      </c>
      <c r="S314" s="17" t="e">
        <v>#N/A</v>
      </c>
      <c r="T314" s="17" t="e">
        <v>#N/A</v>
      </c>
      <c r="U314" s="17" t="e">
        <v>#N/A</v>
      </c>
    </row>
    <row r="315" spans="1:21" x14ac:dyDescent="0.25">
      <c r="A315" t="s">
        <v>388</v>
      </c>
      <c r="B315" t="s">
        <v>389</v>
      </c>
      <c r="C315">
        <v>27</v>
      </c>
      <c r="D315">
        <v>1</v>
      </c>
      <c r="E315">
        <v>6.716965675</v>
      </c>
      <c r="F315">
        <v>6.4657505019999997</v>
      </c>
      <c r="G315">
        <v>6.4975199699999999</v>
      </c>
      <c r="H315">
        <v>6.6949234000000004</v>
      </c>
      <c r="I315">
        <v>13.52181878</v>
      </c>
      <c r="J315">
        <v>13.67348675</v>
      </c>
      <c r="K315">
        <v>0.876</v>
      </c>
      <c r="L315">
        <v>0.98199999999999998</v>
      </c>
      <c r="M315">
        <v>0</v>
      </c>
      <c r="N315" t="b">
        <v>0</v>
      </c>
      <c r="O315" t="b">
        <v>0</v>
      </c>
      <c r="P315" t="s">
        <v>591</v>
      </c>
      <c r="Q315" s="16">
        <v>8</v>
      </c>
      <c r="R315" s="16">
        <v>10.56</v>
      </c>
      <c r="S315" s="17">
        <v>6.3929999999999998</v>
      </c>
      <c r="T315" s="17">
        <v>0</v>
      </c>
      <c r="U315" s="17">
        <v>6.3929999999999998</v>
      </c>
    </row>
    <row r="316" spans="1:21" x14ac:dyDescent="0.25">
      <c r="A316" t="s">
        <v>390</v>
      </c>
      <c r="B316" t="s">
        <v>391</v>
      </c>
      <c r="C316">
        <v>27</v>
      </c>
      <c r="D316">
        <v>2</v>
      </c>
      <c r="E316">
        <v>8.1290183050000007</v>
      </c>
      <c r="F316">
        <v>7.9308767299999996</v>
      </c>
      <c r="G316">
        <v>7.9755787849999997</v>
      </c>
      <c r="H316">
        <v>8.1290183050000007</v>
      </c>
      <c r="I316">
        <v>12.594413749999999</v>
      </c>
      <c r="J316">
        <v>12.635153300000001</v>
      </c>
      <c r="K316">
        <v>1</v>
      </c>
      <c r="L316">
        <v>1</v>
      </c>
      <c r="M316">
        <v>2</v>
      </c>
      <c r="N316" t="b">
        <v>0</v>
      </c>
      <c r="O316" t="b">
        <v>0</v>
      </c>
      <c r="P316" t="s">
        <v>591</v>
      </c>
      <c r="Q316" s="16">
        <v>8</v>
      </c>
      <c r="R316" s="16">
        <v>10.56</v>
      </c>
      <c r="S316" s="17" t="s">
        <v>2562</v>
      </c>
      <c r="T316" s="17">
        <v>0</v>
      </c>
      <c r="U316" s="17">
        <v>0</v>
      </c>
    </row>
    <row r="317" spans="1:21" x14ac:dyDescent="0.25">
      <c r="A317" t="s">
        <v>392</v>
      </c>
      <c r="B317" t="s">
        <v>393</v>
      </c>
      <c r="C317">
        <v>26</v>
      </c>
      <c r="D317">
        <v>1</v>
      </c>
      <c r="E317">
        <v>6.7423496199999997</v>
      </c>
      <c r="F317">
        <v>6.4605827299999996</v>
      </c>
      <c r="G317">
        <v>6.4688596230000002</v>
      </c>
      <c r="H317">
        <v>6.7847833599999996</v>
      </c>
      <c r="I317">
        <v>7.9985079800000003</v>
      </c>
      <c r="J317">
        <v>8.1286857149999996</v>
      </c>
      <c r="K317">
        <v>1</v>
      </c>
      <c r="L317">
        <v>1</v>
      </c>
      <c r="M317">
        <v>1</v>
      </c>
      <c r="N317" t="b">
        <v>0</v>
      </c>
      <c r="O317" t="b">
        <v>0</v>
      </c>
      <c r="P317" t="s">
        <v>591</v>
      </c>
      <c r="Q317" s="16">
        <v>8</v>
      </c>
      <c r="R317" s="16">
        <v>10.56</v>
      </c>
      <c r="S317" s="17" t="s">
        <v>2613</v>
      </c>
      <c r="T317" s="17">
        <v>1.724</v>
      </c>
      <c r="U317" s="17">
        <v>14.718</v>
      </c>
    </row>
    <row r="318" spans="1:21" x14ac:dyDescent="0.25">
      <c r="A318" t="s">
        <v>394</v>
      </c>
      <c r="B318" t="s">
        <v>395</v>
      </c>
      <c r="C318">
        <v>26</v>
      </c>
      <c r="D318">
        <v>2</v>
      </c>
      <c r="E318">
        <v>11.93312075</v>
      </c>
      <c r="F318">
        <v>10.55456998</v>
      </c>
      <c r="G318">
        <v>10.75057952</v>
      </c>
      <c r="H318">
        <v>11.514898275</v>
      </c>
      <c r="I318">
        <v>12.325800900000001</v>
      </c>
      <c r="J318">
        <v>12.3667584</v>
      </c>
      <c r="K318">
        <v>1</v>
      </c>
      <c r="L318">
        <v>1</v>
      </c>
      <c r="M318">
        <v>2</v>
      </c>
      <c r="N318" t="b">
        <v>0</v>
      </c>
      <c r="O318" t="b">
        <v>0</v>
      </c>
      <c r="P318" t="s">
        <v>591</v>
      </c>
      <c r="Q318" s="16">
        <v>8</v>
      </c>
      <c r="R318" s="16">
        <v>10.56</v>
      </c>
      <c r="S318" s="17">
        <v>14.718</v>
      </c>
      <c r="T318" s="17">
        <v>14.718</v>
      </c>
      <c r="U318" s="17">
        <v>0</v>
      </c>
    </row>
    <row r="319" spans="1:21" x14ac:dyDescent="0.25">
      <c r="A319" t="s">
        <v>396</v>
      </c>
      <c r="B319" t="s">
        <v>397</v>
      </c>
      <c r="C319">
        <v>26</v>
      </c>
      <c r="D319">
        <v>2</v>
      </c>
      <c r="E319">
        <v>7.29549789</v>
      </c>
      <c r="F319">
        <v>6.7301278099999999</v>
      </c>
      <c r="G319">
        <v>6.7326059300000001</v>
      </c>
      <c r="H319">
        <v>7.6049284899999998</v>
      </c>
      <c r="I319">
        <v>12.111805</v>
      </c>
      <c r="J319">
        <v>12.771197799999999</v>
      </c>
      <c r="K319">
        <v>0.54400000000000004</v>
      </c>
      <c r="L319">
        <v>0.82399999999999995</v>
      </c>
      <c r="M319">
        <v>0</v>
      </c>
      <c r="N319" t="b">
        <v>0</v>
      </c>
      <c r="O319" t="b">
        <v>1</v>
      </c>
      <c r="P319" t="s">
        <v>591</v>
      </c>
      <c r="Q319" s="16">
        <v>8</v>
      </c>
      <c r="R319" s="16">
        <v>10.56</v>
      </c>
      <c r="S319" s="17" t="e">
        <v>#N/A</v>
      </c>
      <c r="T319" s="17" t="e">
        <v>#N/A</v>
      </c>
      <c r="U319" s="17" t="e">
        <v>#N/A</v>
      </c>
    </row>
    <row r="320" spans="1:21" x14ac:dyDescent="0.25">
      <c r="A320" t="s">
        <v>398</v>
      </c>
      <c r="B320" t="s">
        <v>399</v>
      </c>
      <c r="C320">
        <v>25</v>
      </c>
      <c r="D320">
        <v>2</v>
      </c>
      <c r="E320">
        <v>10.5087481</v>
      </c>
      <c r="F320">
        <v>9.2110748299999994</v>
      </c>
      <c r="G320">
        <v>10.31500915</v>
      </c>
      <c r="H320">
        <v>10.5891237</v>
      </c>
      <c r="I320">
        <v>12.200245349999999</v>
      </c>
      <c r="J320">
        <v>12.728024449999999</v>
      </c>
      <c r="K320">
        <v>1</v>
      </c>
      <c r="L320">
        <v>1</v>
      </c>
      <c r="M320">
        <v>2</v>
      </c>
      <c r="N320" t="b">
        <v>0</v>
      </c>
      <c r="O320" t="b">
        <v>0</v>
      </c>
      <c r="P320" t="s">
        <v>591</v>
      </c>
      <c r="Q320" s="16">
        <v>8</v>
      </c>
      <c r="R320" s="16">
        <v>10.56</v>
      </c>
      <c r="S320" s="17" t="e">
        <v>#N/A</v>
      </c>
      <c r="T320" s="17" t="e">
        <v>#N/A</v>
      </c>
      <c r="U320" s="17" t="e">
        <v>#N/A</v>
      </c>
    </row>
    <row r="321" spans="1:21" x14ac:dyDescent="0.25">
      <c r="A321" t="s">
        <v>400</v>
      </c>
      <c r="B321" t="s">
        <v>401</v>
      </c>
      <c r="C321">
        <v>24</v>
      </c>
      <c r="D321">
        <v>2</v>
      </c>
      <c r="E321">
        <v>6.9051065400000002</v>
      </c>
      <c r="F321">
        <v>6.4551429699999998</v>
      </c>
      <c r="G321">
        <v>6.4551429699999998</v>
      </c>
      <c r="H321">
        <v>7.1604127899999996</v>
      </c>
      <c r="I321">
        <v>12.25353144</v>
      </c>
      <c r="J321">
        <v>12.925418205</v>
      </c>
      <c r="K321">
        <v>0.72199999999999998</v>
      </c>
      <c r="L321">
        <v>0.85599999999999998</v>
      </c>
      <c r="M321">
        <v>0</v>
      </c>
      <c r="N321" t="b">
        <v>0</v>
      </c>
      <c r="O321" t="b">
        <v>1</v>
      </c>
      <c r="P321" t="s">
        <v>591</v>
      </c>
      <c r="Q321" s="16">
        <v>8</v>
      </c>
      <c r="R321" s="16">
        <v>10.56</v>
      </c>
      <c r="S321" s="17" t="e">
        <v>#N/A</v>
      </c>
      <c r="T321" s="17" t="e">
        <v>#N/A</v>
      </c>
      <c r="U321" s="17" t="e">
        <v>#N/A</v>
      </c>
    </row>
    <row r="322" spans="1:21" x14ac:dyDescent="0.25">
      <c r="A322" t="s">
        <v>402</v>
      </c>
      <c r="B322" t="s">
        <v>403</v>
      </c>
      <c r="C322">
        <v>23</v>
      </c>
      <c r="D322">
        <v>2</v>
      </c>
      <c r="E322">
        <v>6.8696026799999999</v>
      </c>
      <c r="F322">
        <v>6.4426903700000002</v>
      </c>
      <c r="G322">
        <v>6.4525281870000004</v>
      </c>
      <c r="H322">
        <v>7.0032396300000004</v>
      </c>
      <c r="I322">
        <v>7.1589253419999999</v>
      </c>
      <c r="J322">
        <v>7.5923423799999998</v>
      </c>
      <c r="K322">
        <v>0.83399999999999996</v>
      </c>
      <c r="L322">
        <v>0.99</v>
      </c>
      <c r="M322">
        <v>0</v>
      </c>
      <c r="N322" t="b">
        <v>0</v>
      </c>
      <c r="O322" t="b">
        <v>1</v>
      </c>
      <c r="P322" t="s">
        <v>591</v>
      </c>
      <c r="Q322" s="16">
        <v>8</v>
      </c>
      <c r="R322" s="16">
        <v>10.56</v>
      </c>
      <c r="S322" s="17">
        <v>3.164848133</v>
      </c>
      <c r="T322" s="17">
        <v>1.4234234100000001</v>
      </c>
      <c r="U322" s="17">
        <v>8.1753994700000003</v>
      </c>
    </row>
    <row r="323" spans="1:21" x14ac:dyDescent="0.25">
      <c r="A323" t="s">
        <v>404</v>
      </c>
      <c r="B323" t="s">
        <v>405</v>
      </c>
      <c r="C323">
        <v>23</v>
      </c>
      <c r="D323">
        <v>1</v>
      </c>
      <c r="E323">
        <v>6.5248818399999999</v>
      </c>
      <c r="F323">
        <v>6.4483394599999997</v>
      </c>
      <c r="G323">
        <v>6.4507574999999999</v>
      </c>
      <c r="H323">
        <v>6.5755858399999996</v>
      </c>
      <c r="I323">
        <v>7.3320016900000002</v>
      </c>
      <c r="J323">
        <v>7.3414701962500004</v>
      </c>
      <c r="K323">
        <v>1</v>
      </c>
      <c r="L323">
        <v>1</v>
      </c>
      <c r="M323">
        <v>1</v>
      </c>
      <c r="N323" t="b">
        <v>0</v>
      </c>
      <c r="O323" t="b">
        <v>0</v>
      </c>
      <c r="P323" t="s">
        <v>591</v>
      </c>
      <c r="Q323" s="16">
        <v>8</v>
      </c>
      <c r="R323" s="16">
        <v>10.56</v>
      </c>
      <c r="S323" s="17" t="e">
        <v>#N/A</v>
      </c>
      <c r="T323" s="17" t="e">
        <v>#N/A</v>
      </c>
      <c r="U323" s="17" t="e">
        <v>#N/A</v>
      </c>
    </row>
    <row r="324" spans="1:21" x14ac:dyDescent="0.25">
      <c r="A324" t="s">
        <v>406</v>
      </c>
      <c r="B324" t="s">
        <v>407</v>
      </c>
      <c r="C324">
        <v>23</v>
      </c>
      <c r="D324">
        <v>1</v>
      </c>
      <c r="E324">
        <v>6.4483394599999997</v>
      </c>
      <c r="F324">
        <v>6.4483394599999997</v>
      </c>
      <c r="G324">
        <v>6.4483394599999997</v>
      </c>
      <c r="H324">
        <v>6.6841595150000002</v>
      </c>
      <c r="I324">
        <v>12.9634357</v>
      </c>
      <c r="J324">
        <v>13.00351334</v>
      </c>
      <c r="K324">
        <v>0.70399999999999996</v>
      </c>
      <c r="L324">
        <v>0.94</v>
      </c>
      <c r="M324">
        <v>0</v>
      </c>
      <c r="N324" t="b">
        <v>0</v>
      </c>
      <c r="O324" t="b">
        <v>0</v>
      </c>
      <c r="P324" t="s">
        <v>591</v>
      </c>
      <c r="Q324" s="16">
        <v>8</v>
      </c>
      <c r="R324" s="16">
        <v>10.56</v>
      </c>
      <c r="S324" s="17" t="e">
        <v>#N/A</v>
      </c>
      <c r="T324" s="17" t="e">
        <v>#N/A</v>
      </c>
      <c r="U324" s="17" t="e">
        <v>#N/A</v>
      </c>
    </row>
    <row r="325" spans="1:21" x14ac:dyDescent="0.25">
      <c r="A325" t="s">
        <v>408</v>
      </c>
      <c r="B325" t="s">
        <v>409</v>
      </c>
      <c r="C325">
        <v>21</v>
      </c>
      <c r="D325">
        <v>1</v>
      </c>
      <c r="E325">
        <v>6.7326059300000001</v>
      </c>
      <c r="F325">
        <v>6.4426903700000002</v>
      </c>
      <c r="G325">
        <v>6.4426903700000002</v>
      </c>
      <c r="H325">
        <v>6.7423496199999997</v>
      </c>
      <c r="I325">
        <v>7.6062067960000297</v>
      </c>
      <c r="J325">
        <v>11.04252485</v>
      </c>
      <c r="K325">
        <v>0.996</v>
      </c>
      <c r="L325">
        <v>0.95199999999999996</v>
      </c>
      <c r="M325">
        <v>1</v>
      </c>
      <c r="N325" t="b">
        <v>0</v>
      </c>
      <c r="O325" t="b">
        <v>0</v>
      </c>
      <c r="P325" t="s">
        <v>591</v>
      </c>
      <c r="Q325" s="16">
        <v>8</v>
      </c>
      <c r="R325" s="16">
        <v>10.56</v>
      </c>
      <c r="S325" s="17" t="e">
        <v>#N/A</v>
      </c>
      <c r="T325" s="17" t="e">
        <v>#N/A</v>
      </c>
      <c r="U325" s="17" t="e">
        <v>#N/A</v>
      </c>
    </row>
    <row r="326" spans="1:21" x14ac:dyDescent="0.25">
      <c r="A326" t="s">
        <v>410</v>
      </c>
      <c r="B326" t="s">
        <v>411</v>
      </c>
      <c r="C326">
        <v>21</v>
      </c>
      <c r="D326">
        <v>1</v>
      </c>
      <c r="E326">
        <v>7.65677261</v>
      </c>
      <c r="F326">
        <v>6.8922469599999996</v>
      </c>
      <c r="G326">
        <v>6.9927948955000003</v>
      </c>
      <c r="H326">
        <v>7.6549811400000003</v>
      </c>
      <c r="I326">
        <v>11.30557759</v>
      </c>
      <c r="J326">
        <v>11.38969045</v>
      </c>
      <c r="K326">
        <v>0.99</v>
      </c>
      <c r="L326">
        <v>0.98599999999999999</v>
      </c>
      <c r="M326">
        <v>1</v>
      </c>
      <c r="N326" t="b">
        <v>0</v>
      </c>
      <c r="O326" t="b">
        <v>0</v>
      </c>
      <c r="P326" t="s">
        <v>591</v>
      </c>
      <c r="Q326" s="16">
        <v>8</v>
      </c>
      <c r="R326" s="16">
        <v>10.56</v>
      </c>
      <c r="S326" s="17" t="s">
        <v>2562</v>
      </c>
      <c r="T326" s="17">
        <v>0</v>
      </c>
      <c r="U326" s="17">
        <v>0</v>
      </c>
    </row>
    <row r="327" spans="1:21" x14ac:dyDescent="0.25">
      <c r="A327" t="s">
        <v>412</v>
      </c>
      <c r="B327" t="s">
        <v>413</v>
      </c>
      <c r="C327">
        <v>20</v>
      </c>
      <c r="D327">
        <v>1</v>
      </c>
      <c r="E327">
        <v>6.8696026799999999</v>
      </c>
      <c r="F327">
        <v>6.5563031177499997</v>
      </c>
      <c r="G327">
        <v>6.7400774950000004</v>
      </c>
      <c r="H327">
        <v>6.8696026799999999</v>
      </c>
      <c r="I327">
        <v>8.2859697299999997</v>
      </c>
      <c r="J327">
        <v>9.2110748299999994</v>
      </c>
      <c r="K327">
        <v>1</v>
      </c>
      <c r="L327">
        <v>1</v>
      </c>
      <c r="M327">
        <v>1</v>
      </c>
      <c r="N327" t="b">
        <v>0</v>
      </c>
      <c r="O327" t="b">
        <v>1</v>
      </c>
      <c r="P327" t="s">
        <v>591</v>
      </c>
      <c r="Q327" s="16">
        <v>8</v>
      </c>
      <c r="R327" s="16">
        <v>10.56</v>
      </c>
      <c r="S327" s="17" t="e">
        <v>#N/A</v>
      </c>
      <c r="T327" s="17" t="e">
        <v>#N/A</v>
      </c>
      <c r="U327" s="17" t="e">
        <v>#N/A</v>
      </c>
    </row>
    <row r="328" spans="1:21" x14ac:dyDescent="0.25">
      <c r="A328" t="s">
        <v>414</v>
      </c>
      <c r="B328" t="s">
        <v>415</v>
      </c>
      <c r="C328">
        <v>20</v>
      </c>
      <c r="D328">
        <v>1</v>
      </c>
      <c r="E328">
        <v>6.5038914700000001</v>
      </c>
      <c r="F328">
        <v>6.5017175700000003</v>
      </c>
      <c r="G328">
        <v>6.5033035300000002</v>
      </c>
      <c r="H328">
        <v>6.8271930200000002</v>
      </c>
      <c r="I328">
        <v>10.700727949999999</v>
      </c>
      <c r="J328">
        <v>12.1133328</v>
      </c>
      <c r="K328">
        <v>0.95799999999999996</v>
      </c>
      <c r="L328">
        <v>0.93400000000000005</v>
      </c>
      <c r="M328">
        <v>0</v>
      </c>
      <c r="N328" t="b">
        <v>0</v>
      </c>
      <c r="O328" t="b">
        <v>0</v>
      </c>
      <c r="P328" t="s">
        <v>591</v>
      </c>
      <c r="Q328" s="16">
        <v>8</v>
      </c>
      <c r="R328" s="16">
        <v>10.56</v>
      </c>
      <c r="S328" s="17" t="e">
        <v>#N/A</v>
      </c>
      <c r="T328" s="17" t="e">
        <v>#N/A</v>
      </c>
      <c r="U328" s="17" t="e">
        <v>#N/A</v>
      </c>
    </row>
    <row r="329" spans="1:21" x14ac:dyDescent="0.25">
      <c r="A329" t="s">
        <v>416</v>
      </c>
      <c r="B329" t="s">
        <v>417</v>
      </c>
      <c r="C329">
        <v>18</v>
      </c>
      <c r="D329">
        <v>1</v>
      </c>
      <c r="E329">
        <v>6.4551429699999998</v>
      </c>
      <c r="F329">
        <v>6.4483394599999997</v>
      </c>
      <c r="G329">
        <v>6.4525281870000004</v>
      </c>
      <c r="H329">
        <v>6.6711740500000003</v>
      </c>
      <c r="I329">
        <v>12.13838829</v>
      </c>
      <c r="J329">
        <v>12.636478</v>
      </c>
      <c r="K329">
        <v>0.58599999999999997</v>
      </c>
      <c r="L329">
        <v>0.99199999999999999</v>
      </c>
      <c r="M329">
        <v>0</v>
      </c>
      <c r="N329" t="b">
        <v>0</v>
      </c>
      <c r="O329" t="b">
        <v>1</v>
      </c>
      <c r="P329" t="s">
        <v>591</v>
      </c>
      <c r="Q329" s="16">
        <v>8</v>
      </c>
      <c r="R329" s="16">
        <v>10.56</v>
      </c>
      <c r="S329" s="17" t="e">
        <v>#N/A</v>
      </c>
      <c r="T329" s="17" t="e">
        <v>#N/A</v>
      </c>
      <c r="U329" s="17" t="e">
        <v>#N/A</v>
      </c>
    </row>
    <row r="330" spans="1:21" x14ac:dyDescent="0.25">
      <c r="A330" t="s">
        <v>418</v>
      </c>
      <c r="B330" t="s">
        <v>419</v>
      </c>
      <c r="C330">
        <v>18</v>
      </c>
      <c r="D330">
        <v>1</v>
      </c>
      <c r="E330">
        <v>7.9906175150000003</v>
      </c>
      <c r="F330">
        <v>6.7844295499999996</v>
      </c>
      <c r="G330">
        <v>6.8696026799999999</v>
      </c>
      <c r="H330">
        <v>7.9909501049999996</v>
      </c>
      <c r="I330">
        <v>8.4981121999999996</v>
      </c>
      <c r="J330">
        <v>9.2110748299999994</v>
      </c>
      <c r="K330">
        <v>0.98599999999999999</v>
      </c>
      <c r="L330">
        <v>1</v>
      </c>
      <c r="M330">
        <v>1</v>
      </c>
      <c r="N330" t="b">
        <v>0</v>
      </c>
      <c r="O330" t="b">
        <v>0</v>
      </c>
      <c r="P330" t="s">
        <v>591</v>
      </c>
      <c r="Q330" s="16">
        <v>8</v>
      </c>
      <c r="R330" s="16">
        <v>10.56</v>
      </c>
      <c r="S330" s="17" t="s">
        <v>2613</v>
      </c>
      <c r="T330" s="17">
        <v>1.421</v>
      </c>
      <c r="U330" s="17">
        <v>18.948</v>
      </c>
    </row>
    <row r="331" spans="1:21" x14ac:dyDescent="0.25">
      <c r="A331" t="s">
        <v>420</v>
      </c>
      <c r="B331" t="s">
        <v>421</v>
      </c>
      <c r="C331">
        <v>18</v>
      </c>
      <c r="D331">
        <v>1</v>
      </c>
      <c r="E331">
        <v>6.7313668699999996</v>
      </c>
      <c r="F331">
        <v>6.4426903700000002</v>
      </c>
      <c r="G331">
        <v>6.4426903700000002</v>
      </c>
      <c r="H331">
        <v>6.9769983299999998</v>
      </c>
      <c r="I331">
        <v>7.5606498699999998</v>
      </c>
      <c r="J331">
        <v>8.1290183050000007</v>
      </c>
      <c r="K331">
        <v>1</v>
      </c>
      <c r="L331">
        <v>0.998</v>
      </c>
      <c r="M331">
        <v>1</v>
      </c>
      <c r="N331" t="b">
        <v>0</v>
      </c>
      <c r="O331" t="b">
        <v>0</v>
      </c>
      <c r="P331" t="s">
        <v>591</v>
      </c>
      <c r="Q331" s="16">
        <v>8</v>
      </c>
      <c r="R331" s="16">
        <v>10.56</v>
      </c>
      <c r="S331" s="17" t="e">
        <v>#N/A</v>
      </c>
      <c r="T331" s="17" t="e">
        <v>#N/A</v>
      </c>
      <c r="U331" s="17" t="e">
        <v>#N/A</v>
      </c>
    </row>
    <row r="332" spans="1:21" x14ac:dyDescent="0.25">
      <c r="A332" t="s">
        <v>422</v>
      </c>
      <c r="B332" t="s">
        <v>423</v>
      </c>
      <c r="C332">
        <v>18</v>
      </c>
      <c r="D332">
        <v>2</v>
      </c>
      <c r="E332">
        <v>12.200245349999999</v>
      </c>
      <c r="F332">
        <v>10.521606500000001</v>
      </c>
      <c r="G332">
        <v>10.538955700000001</v>
      </c>
      <c r="H332">
        <v>12.112568899999999</v>
      </c>
      <c r="I332">
        <v>13.095202</v>
      </c>
      <c r="J332">
        <v>13.154758449999999</v>
      </c>
      <c r="K332">
        <v>0.998</v>
      </c>
      <c r="L332">
        <v>1</v>
      </c>
      <c r="M332">
        <v>2</v>
      </c>
      <c r="N332" t="b">
        <v>0</v>
      </c>
      <c r="O332" t="b">
        <v>1</v>
      </c>
      <c r="P332" t="s">
        <v>591</v>
      </c>
      <c r="Q332" s="16">
        <v>8</v>
      </c>
      <c r="R332" s="16">
        <v>10.56</v>
      </c>
      <c r="S332" s="17" t="s">
        <v>2562</v>
      </c>
      <c r="T332" s="17">
        <v>0</v>
      </c>
      <c r="U332" s="17">
        <v>0</v>
      </c>
    </row>
    <row r="333" spans="1:21" x14ac:dyDescent="0.25">
      <c r="A333" t="s">
        <v>424</v>
      </c>
      <c r="B333" t="s">
        <v>425</v>
      </c>
      <c r="C333">
        <v>18</v>
      </c>
      <c r="D333">
        <v>1</v>
      </c>
      <c r="E333">
        <v>7.5220923400000004</v>
      </c>
      <c r="F333">
        <v>6.4483394599999997</v>
      </c>
      <c r="G333">
        <v>6.4483394599999997</v>
      </c>
      <c r="H333">
        <v>6.9986944199999996</v>
      </c>
      <c r="I333">
        <v>7.5606498699999998</v>
      </c>
      <c r="J333">
        <v>7.5622348800000001</v>
      </c>
      <c r="K333">
        <v>0.98799999999999999</v>
      </c>
      <c r="L333">
        <v>0.92200000000000004</v>
      </c>
      <c r="M333">
        <v>0</v>
      </c>
      <c r="N333" t="b">
        <v>0</v>
      </c>
      <c r="O333" t="b">
        <v>0</v>
      </c>
      <c r="P333" t="s">
        <v>591</v>
      </c>
      <c r="Q333" s="16">
        <v>8</v>
      </c>
      <c r="R333" s="16">
        <v>10.56</v>
      </c>
      <c r="S333" s="17" t="e">
        <v>#N/A</v>
      </c>
      <c r="T333" s="17" t="e">
        <v>#N/A</v>
      </c>
      <c r="U333" s="17" t="e">
        <v>#N/A</v>
      </c>
    </row>
    <row r="334" spans="1:21" x14ac:dyDescent="0.25">
      <c r="A334" t="s">
        <v>426</v>
      </c>
      <c r="B334" t="s">
        <v>427</v>
      </c>
      <c r="C334">
        <v>17</v>
      </c>
      <c r="D334">
        <v>1</v>
      </c>
      <c r="E334">
        <v>6.4551429699999998</v>
      </c>
      <c r="F334">
        <v>6.4551429699999998</v>
      </c>
      <c r="G334">
        <v>6.4551429699999998</v>
      </c>
      <c r="H334">
        <v>6.4660224900000003</v>
      </c>
      <c r="I334">
        <v>6.6733956299999999</v>
      </c>
      <c r="J334">
        <v>6.7008404949999996</v>
      </c>
      <c r="K334">
        <v>0.998</v>
      </c>
      <c r="L334">
        <v>0.99399999999999999</v>
      </c>
      <c r="M334">
        <v>1</v>
      </c>
      <c r="N334" t="b">
        <v>0</v>
      </c>
      <c r="O334" t="b">
        <v>1</v>
      </c>
      <c r="P334" t="s">
        <v>591</v>
      </c>
      <c r="Q334" s="16">
        <v>8</v>
      </c>
      <c r="R334" s="16">
        <v>10.56</v>
      </c>
      <c r="S334" s="17">
        <v>6.056</v>
      </c>
      <c r="T334" s="17">
        <v>0</v>
      </c>
      <c r="U334" s="17">
        <v>6.056</v>
      </c>
    </row>
    <row r="335" spans="1:21" x14ac:dyDescent="0.25">
      <c r="A335" t="s">
        <v>428</v>
      </c>
      <c r="B335" t="s">
        <v>429</v>
      </c>
      <c r="C335">
        <v>17</v>
      </c>
      <c r="D335">
        <v>2</v>
      </c>
      <c r="E335">
        <v>7.6356875899999999</v>
      </c>
      <c r="F335">
        <v>7.5638198900000004</v>
      </c>
      <c r="G335">
        <v>7.5923423799999998</v>
      </c>
      <c r="H335">
        <v>7.6356875899999999</v>
      </c>
      <c r="I335">
        <v>11.728800815</v>
      </c>
      <c r="J335">
        <v>13.640687</v>
      </c>
      <c r="K335">
        <v>1</v>
      </c>
      <c r="L335">
        <v>1</v>
      </c>
      <c r="M335">
        <v>2</v>
      </c>
      <c r="N335" t="b">
        <v>0</v>
      </c>
      <c r="O335" t="b">
        <v>0</v>
      </c>
      <c r="P335" t="s">
        <v>591</v>
      </c>
      <c r="Q335" s="16">
        <v>8</v>
      </c>
      <c r="R335" s="16">
        <v>10.56</v>
      </c>
      <c r="S335" s="17" t="s">
        <v>2562</v>
      </c>
      <c r="T335" s="17">
        <v>0</v>
      </c>
      <c r="U335" s="17">
        <v>0</v>
      </c>
    </row>
    <row r="336" spans="1:21" x14ac:dyDescent="0.25">
      <c r="A336" t="s">
        <v>430</v>
      </c>
      <c r="B336" t="s">
        <v>431</v>
      </c>
      <c r="C336">
        <v>17</v>
      </c>
      <c r="D336">
        <v>2</v>
      </c>
      <c r="E336">
        <v>11.833979149999999</v>
      </c>
      <c r="F336">
        <v>10.89490795</v>
      </c>
      <c r="G336">
        <v>11.094585335</v>
      </c>
      <c r="H336">
        <v>11.833979149999999</v>
      </c>
      <c r="I336">
        <v>12.4985213</v>
      </c>
      <c r="J336">
        <v>12.635153300000001</v>
      </c>
      <c r="K336">
        <v>1</v>
      </c>
      <c r="L336">
        <v>1</v>
      </c>
      <c r="M336">
        <v>2</v>
      </c>
      <c r="N336" t="b">
        <v>0</v>
      </c>
      <c r="O336" t="b">
        <v>0</v>
      </c>
      <c r="P336" t="s">
        <v>591</v>
      </c>
      <c r="Q336" s="16">
        <v>8</v>
      </c>
      <c r="R336" s="16">
        <v>10.56</v>
      </c>
      <c r="S336" s="17" t="s">
        <v>2613</v>
      </c>
      <c r="T336" s="17">
        <v>5.5869999999999997</v>
      </c>
      <c r="U336" s="17">
        <v>15.06</v>
      </c>
    </row>
    <row r="337" spans="1:21" x14ac:dyDescent="0.25">
      <c r="A337" t="s">
        <v>432</v>
      </c>
      <c r="B337" t="s">
        <v>433</v>
      </c>
      <c r="C337">
        <v>17</v>
      </c>
      <c r="D337">
        <v>2</v>
      </c>
      <c r="E337">
        <v>6.88735461</v>
      </c>
      <c r="F337">
        <v>6.8696026799999999</v>
      </c>
      <c r="G337">
        <v>6.8696026799999999</v>
      </c>
      <c r="H337">
        <v>10.605533100000001</v>
      </c>
      <c r="I337">
        <v>13.154758449999999</v>
      </c>
      <c r="J337">
        <v>13.396937534999999</v>
      </c>
      <c r="K337">
        <v>0.88600000000000001</v>
      </c>
      <c r="L337">
        <v>0.79600000000000004</v>
      </c>
      <c r="M337">
        <v>0</v>
      </c>
      <c r="N337" t="b">
        <v>0</v>
      </c>
      <c r="O337" t="b">
        <v>1</v>
      </c>
      <c r="P337" t="s">
        <v>591</v>
      </c>
      <c r="Q337" s="16">
        <v>8</v>
      </c>
      <c r="R337" s="16">
        <v>10.56</v>
      </c>
      <c r="S337" s="17" t="e">
        <v>#N/A</v>
      </c>
      <c r="T337" s="17" t="e">
        <v>#N/A</v>
      </c>
      <c r="U337" s="17" t="e">
        <v>#N/A</v>
      </c>
    </row>
    <row r="338" spans="1:21" x14ac:dyDescent="0.25">
      <c r="A338" t="s">
        <v>434</v>
      </c>
      <c r="B338" t="s">
        <v>435</v>
      </c>
      <c r="C338">
        <v>17</v>
      </c>
      <c r="D338">
        <v>1</v>
      </c>
      <c r="E338">
        <v>6.5298833849999998</v>
      </c>
      <c r="F338">
        <v>6.4989547749999996</v>
      </c>
      <c r="G338">
        <v>6.5033035300000002</v>
      </c>
      <c r="H338">
        <v>6.5475497225000003</v>
      </c>
      <c r="I338">
        <v>11.56205681</v>
      </c>
      <c r="J338">
        <v>11.767669700000001</v>
      </c>
      <c r="K338">
        <v>0.95</v>
      </c>
      <c r="L338">
        <v>0.88400000000000001</v>
      </c>
      <c r="M338">
        <v>0</v>
      </c>
      <c r="N338" t="b">
        <v>0</v>
      </c>
      <c r="O338" t="b">
        <v>1</v>
      </c>
      <c r="P338" t="s">
        <v>591</v>
      </c>
      <c r="Q338" s="16">
        <v>8</v>
      </c>
      <c r="R338" s="16">
        <v>10.56</v>
      </c>
      <c r="S338" s="17" t="e">
        <v>#N/A</v>
      </c>
      <c r="T338" s="17" t="e">
        <v>#N/A</v>
      </c>
      <c r="U338" s="17" t="e">
        <v>#N/A</v>
      </c>
    </row>
    <row r="339" spans="1:21" x14ac:dyDescent="0.25">
      <c r="A339" t="s">
        <v>436</v>
      </c>
      <c r="B339" t="s">
        <v>437</v>
      </c>
      <c r="C339">
        <v>17</v>
      </c>
      <c r="D339">
        <v>2</v>
      </c>
      <c r="E339">
        <v>6.9941492099999998</v>
      </c>
      <c r="F339">
        <v>6.9913811675000002</v>
      </c>
      <c r="G339">
        <v>6.9941492099999998</v>
      </c>
      <c r="H339">
        <v>7.3320016900000002</v>
      </c>
      <c r="I339">
        <v>13.464832299999999</v>
      </c>
      <c r="J339">
        <v>13.491384500000001</v>
      </c>
      <c r="K339">
        <v>0.81799999999999995</v>
      </c>
      <c r="L339">
        <v>0.91800000000000004</v>
      </c>
      <c r="M339">
        <v>0</v>
      </c>
      <c r="N339" t="b">
        <v>0</v>
      </c>
      <c r="O339" t="b">
        <v>1</v>
      </c>
      <c r="P339" t="s">
        <v>591</v>
      </c>
      <c r="Q339" s="16">
        <v>8</v>
      </c>
      <c r="R339" s="16">
        <v>10.56</v>
      </c>
      <c r="S339" s="17" t="e">
        <v>#N/A</v>
      </c>
      <c r="T339" s="17" t="e">
        <v>#N/A</v>
      </c>
      <c r="U339" s="17" t="e">
        <v>#N/A</v>
      </c>
    </row>
    <row r="340" spans="1:21" x14ac:dyDescent="0.25">
      <c r="A340" t="s">
        <v>438</v>
      </c>
      <c r="B340" t="s">
        <v>439</v>
      </c>
      <c r="C340">
        <v>16</v>
      </c>
      <c r="D340">
        <v>1</v>
      </c>
      <c r="E340">
        <v>6.9986944199999996</v>
      </c>
      <c r="F340">
        <v>6.4426903700000002</v>
      </c>
      <c r="G340">
        <v>6.4483394599999997</v>
      </c>
      <c r="H340">
        <v>7.0032396300000004</v>
      </c>
      <c r="I340">
        <v>7.8057386370000001</v>
      </c>
      <c r="J340">
        <v>11.2869606</v>
      </c>
      <c r="K340">
        <v>0.95399999999999996</v>
      </c>
      <c r="L340">
        <v>0.85</v>
      </c>
      <c r="M340">
        <v>0</v>
      </c>
      <c r="N340" t="b">
        <v>0</v>
      </c>
      <c r="O340" t="b">
        <v>0</v>
      </c>
      <c r="P340" t="s">
        <v>591</v>
      </c>
      <c r="Q340" s="16">
        <v>8</v>
      </c>
      <c r="R340" s="16">
        <v>10.56</v>
      </c>
      <c r="S340" s="17" t="e">
        <v>#N/A</v>
      </c>
      <c r="T340" s="17" t="e">
        <v>#N/A</v>
      </c>
      <c r="U340" s="17" t="e">
        <v>#N/A</v>
      </c>
    </row>
    <row r="341" spans="1:21" x14ac:dyDescent="0.25">
      <c r="A341" t="s">
        <v>440</v>
      </c>
      <c r="B341" t="s">
        <v>441</v>
      </c>
      <c r="C341">
        <v>16</v>
      </c>
      <c r="D341">
        <v>2</v>
      </c>
      <c r="E341">
        <v>7.6558768749999997</v>
      </c>
      <c r="F341">
        <v>6.5195812347500004</v>
      </c>
      <c r="G341">
        <v>6.6680097600000003</v>
      </c>
      <c r="H341">
        <v>8.1290183050000007</v>
      </c>
      <c r="I341">
        <v>12.838551499999999</v>
      </c>
      <c r="J341">
        <v>13.8659274625</v>
      </c>
      <c r="K341">
        <v>0.85799999999999998</v>
      </c>
      <c r="L341">
        <v>0.92</v>
      </c>
      <c r="M341">
        <v>0</v>
      </c>
      <c r="N341" t="b">
        <v>0</v>
      </c>
      <c r="O341" t="b">
        <v>0</v>
      </c>
      <c r="P341" t="s">
        <v>591</v>
      </c>
      <c r="Q341" s="16">
        <v>8</v>
      </c>
      <c r="R341" s="16">
        <v>10.56</v>
      </c>
      <c r="S341" s="17" t="e">
        <v>#N/A</v>
      </c>
      <c r="T341" s="17" t="e">
        <v>#N/A</v>
      </c>
      <c r="U341" s="17" t="e">
        <v>#N/A</v>
      </c>
    </row>
    <row r="342" spans="1:21" x14ac:dyDescent="0.25">
      <c r="A342" t="s">
        <v>442</v>
      </c>
      <c r="B342" t="s">
        <v>443</v>
      </c>
      <c r="C342">
        <v>16</v>
      </c>
      <c r="D342">
        <v>2</v>
      </c>
      <c r="E342">
        <v>12.410726049999999</v>
      </c>
      <c r="F342">
        <v>6.4425062869999996</v>
      </c>
      <c r="G342">
        <v>6.4527249299999996</v>
      </c>
      <c r="H342">
        <v>12.351489075</v>
      </c>
      <c r="I342">
        <v>12.4401522</v>
      </c>
      <c r="J342">
        <v>12.7247203025</v>
      </c>
      <c r="K342">
        <v>0.81200000000000006</v>
      </c>
      <c r="L342">
        <v>0.998</v>
      </c>
      <c r="M342">
        <v>0</v>
      </c>
      <c r="N342" t="b">
        <v>0</v>
      </c>
      <c r="O342" t="b">
        <v>0</v>
      </c>
      <c r="P342" t="s">
        <v>591</v>
      </c>
      <c r="Q342" s="16">
        <v>8</v>
      </c>
      <c r="R342" s="16">
        <v>10.56</v>
      </c>
      <c r="S342" s="17" t="e">
        <v>#N/A</v>
      </c>
      <c r="T342" s="17" t="e">
        <v>#N/A</v>
      </c>
      <c r="U342" s="17" t="e">
        <v>#N/A</v>
      </c>
    </row>
    <row r="343" spans="1:21" x14ac:dyDescent="0.25">
      <c r="A343" t="s">
        <v>444</v>
      </c>
      <c r="B343" t="s">
        <v>445</v>
      </c>
      <c r="C343">
        <v>16</v>
      </c>
      <c r="D343">
        <v>1</v>
      </c>
      <c r="E343">
        <v>6.7844295499999996</v>
      </c>
      <c r="F343">
        <v>6.5755858399999996</v>
      </c>
      <c r="G343">
        <v>6.7374777750000003</v>
      </c>
      <c r="H343">
        <v>6.8059761500000002</v>
      </c>
      <c r="I343">
        <v>10.8857803</v>
      </c>
      <c r="J343">
        <v>11.033853582500001</v>
      </c>
      <c r="K343">
        <v>0.98799999999999999</v>
      </c>
      <c r="L343">
        <v>0.96599999999999997</v>
      </c>
      <c r="M343">
        <v>1</v>
      </c>
      <c r="N343" t="b">
        <v>0</v>
      </c>
      <c r="O343" t="b">
        <v>0</v>
      </c>
      <c r="P343" t="s">
        <v>591</v>
      </c>
      <c r="Q343" s="16">
        <v>8</v>
      </c>
      <c r="R343" s="16">
        <v>10.56</v>
      </c>
      <c r="S343" s="17" t="e">
        <v>#N/A</v>
      </c>
      <c r="T343" s="17" t="e">
        <v>#N/A</v>
      </c>
      <c r="U343" s="17" t="e">
        <v>#N/A</v>
      </c>
    </row>
    <row r="344" spans="1:21" x14ac:dyDescent="0.25">
      <c r="A344" t="s">
        <v>31</v>
      </c>
      <c r="B344" t="s">
        <v>446</v>
      </c>
      <c r="C344">
        <v>16</v>
      </c>
      <c r="D344">
        <v>2</v>
      </c>
      <c r="E344">
        <v>10.5891237</v>
      </c>
      <c r="F344">
        <v>7.6549811400000003</v>
      </c>
      <c r="G344">
        <v>7.6549811400000003</v>
      </c>
      <c r="H344">
        <v>10.532526499999999</v>
      </c>
      <c r="I344">
        <v>12.0141139</v>
      </c>
      <c r="J344">
        <v>12.380475049999999</v>
      </c>
      <c r="K344">
        <v>0.998</v>
      </c>
      <c r="L344">
        <v>0.998</v>
      </c>
      <c r="M344">
        <v>2</v>
      </c>
      <c r="N344" t="b">
        <v>0</v>
      </c>
      <c r="O344" t="b">
        <v>1</v>
      </c>
      <c r="P344" t="s">
        <v>591</v>
      </c>
      <c r="Q344" s="16">
        <v>8</v>
      </c>
      <c r="R344" s="16">
        <v>10.56</v>
      </c>
      <c r="S344" s="17" t="e">
        <v>#N/A</v>
      </c>
      <c r="T344" s="17" t="e">
        <v>#N/A</v>
      </c>
      <c r="U344" s="17" t="e">
        <v>#N/A</v>
      </c>
    </row>
    <row r="345" spans="1:21" x14ac:dyDescent="0.25">
      <c r="A345" t="s">
        <v>447</v>
      </c>
      <c r="B345" t="s">
        <v>448</v>
      </c>
      <c r="C345">
        <v>16</v>
      </c>
      <c r="D345">
        <v>1</v>
      </c>
      <c r="E345">
        <v>6.7301278099999999</v>
      </c>
      <c r="F345">
        <v>6.5038914700000001</v>
      </c>
      <c r="G345">
        <v>6.5038914700000001</v>
      </c>
      <c r="H345">
        <v>6.7008376099999998</v>
      </c>
      <c r="I345">
        <v>6.7326059300000001</v>
      </c>
      <c r="J345">
        <v>6.9051065400000002</v>
      </c>
      <c r="K345">
        <v>1</v>
      </c>
      <c r="L345">
        <v>0.998</v>
      </c>
      <c r="M345">
        <v>1</v>
      </c>
      <c r="N345" t="b">
        <v>0</v>
      </c>
      <c r="O345" t="b">
        <v>0</v>
      </c>
      <c r="P345" t="s">
        <v>591</v>
      </c>
      <c r="Q345" s="16">
        <v>8</v>
      </c>
      <c r="R345" s="16">
        <v>10.56</v>
      </c>
      <c r="S345" s="17" t="e">
        <v>#N/A</v>
      </c>
      <c r="T345" s="17" t="e">
        <v>#N/A</v>
      </c>
      <c r="U345" s="17" t="e">
        <v>#N/A</v>
      </c>
    </row>
    <row r="346" spans="1:21" x14ac:dyDescent="0.25">
      <c r="A346" t="s">
        <v>449</v>
      </c>
      <c r="B346" t="s">
        <v>450</v>
      </c>
      <c r="C346">
        <v>16</v>
      </c>
      <c r="D346">
        <v>2</v>
      </c>
      <c r="E346">
        <v>7.59290266</v>
      </c>
      <c r="F346">
        <v>7.5606498699999998</v>
      </c>
      <c r="G346">
        <v>7.5780811349999997</v>
      </c>
      <c r="H346">
        <v>7.6043682099999996</v>
      </c>
      <c r="I346">
        <v>11.768651</v>
      </c>
      <c r="J346">
        <v>11.93312075</v>
      </c>
      <c r="K346">
        <v>0.69</v>
      </c>
      <c r="L346">
        <v>0.93</v>
      </c>
      <c r="M346">
        <v>0</v>
      </c>
      <c r="N346" t="b">
        <v>0</v>
      </c>
      <c r="O346" t="b">
        <v>0</v>
      </c>
      <c r="P346" t="s">
        <v>591</v>
      </c>
      <c r="Q346" s="16">
        <v>8</v>
      </c>
      <c r="R346" s="16">
        <v>10.56</v>
      </c>
      <c r="S346" s="17" t="e">
        <v>#N/A</v>
      </c>
      <c r="T346" s="17" t="e">
        <v>#N/A</v>
      </c>
      <c r="U346" s="17" t="e">
        <v>#N/A</v>
      </c>
    </row>
    <row r="347" spans="1:21" x14ac:dyDescent="0.25">
      <c r="A347" t="s">
        <v>451</v>
      </c>
      <c r="B347" t="s">
        <v>452</v>
      </c>
      <c r="C347">
        <v>16</v>
      </c>
      <c r="D347">
        <v>2</v>
      </c>
      <c r="E347">
        <v>8.1290183050000007</v>
      </c>
      <c r="F347">
        <v>7.9991731599999998</v>
      </c>
      <c r="G347">
        <v>8.2710612759999993</v>
      </c>
      <c r="H347">
        <v>10.051990525000001</v>
      </c>
      <c r="I347">
        <v>10.538955700000001</v>
      </c>
      <c r="J347">
        <v>10.538955700000001</v>
      </c>
      <c r="K347">
        <v>1</v>
      </c>
      <c r="L347">
        <v>1</v>
      </c>
      <c r="M347">
        <v>2</v>
      </c>
      <c r="N347" t="b">
        <v>0</v>
      </c>
      <c r="O347" t="b">
        <v>0</v>
      </c>
      <c r="P347" t="s">
        <v>591</v>
      </c>
      <c r="Q347" s="16">
        <v>8</v>
      </c>
      <c r="R347" s="16">
        <v>10.56</v>
      </c>
      <c r="S347" s="17">
        <v>9.4984225070000008</v>
      </c>
      <c r="T347" s="17">
        <v>8.0341879299999999</v>
      </c>
      <c r="U347" s="17">
        <v>14.8821888</v>
      </c>
    </row>
    <row r="348" spans="1:21" x14ac:dyDescent="0.25">
      <c r="A348" t="s">
        <v>453</v>
      </c>
      <c r="B348" t="s">
        <v>454</v>
      </c>
      <c r="C348">
        <v>16</v>
      </c>
      <c r="D348">
        <v>1</v>
      </c>
      <c r="E348">
        <v>6.7326059300000001</v>
      </c>
      <c r="F348">
        <v>6.4949083300000003</v>
      </c>
      <c r="G348">
        <v>6.5038914700000001</v>
      </c>
      <c r="H348">
        <v>6.7326059300000001</v>
      </c>
      <c r="I348">
        <v>6.9148912400000002</v>
      </c>
      <c r="J348">
        <v>7.1655773362500002</v>
      </c>
      <c r="K348">
        <v>1</v>
      </c>
      <c r="L348">
        <v>1</v>
      </c>
      <c r="M348">
        <v>1</v>
      </c>
      <c r="N348" t="b">
        <v>0</v>
      </c>
      <c r="O348" t="b">
        <v>0</v>
      </c>
      <c r="P348" t="s">
        <v>591</v>
      </c>
      <c r="Q348" s="16">
        <v>8</v>
      </c>
      <c r="R348" s="16">
        <v>10.56</v>
      </c>
      <c r="S348" s="17" t="e">
        <v>#N/A</v>
      </c>
      <c r="T348" s="17" t="e">
        <v>#N/A</v>
      </c>
      <c r="U348" s="17" t="e">
        <v>#N/A</v>
      </c>
    </row>
    <row r="349" spans="1:21" x14ac:dyDescent="0.25">
      <c r="A349" t="s">
        <v>455</v>
      </c>
      <c r="B349" t="s">
        <v>456</v>
      </c>
      <c r="C349">
        <v>15</v>
      </c>
      <c r="D349">
        <v>1</v>
      </c>
      <c r="E349">
        <v>6.7423496199999997</v>
      </c>
      <c r="F349">
        <v>6.7352056500000002</v>
      </c>
      <c r="G349">
        <v>6.7352056500000002</v>
      </c>
      <c r="H349">
        <v>6.7400774950000004</v>
      </c>
      <c r="I349">
        <v>6.8428504449999998</v>
      </c>
      <c r="J349">
        <v>7.5960065840000004</v>
      </c>
      <c r="K349">
        <v>0.96799999999999997</v>
      </c>
      <c r="L349">
        <v>0.94599999999999995</v>
      </c>
      <c r="M349">
        <v>0</v>
      </c>
      <c r="N349" t="b">
        <v>0</v>
      </c>
      <c r="O349" t="b">
        <v>0</v>
      </c>
      <c r="P349" t="s">
        <v>591</v>
      </c>
      <c r="Q349" s="16">
        <v>8</v>
      </c>
      <c r="R349" s="16">
        <v>10.56</v>
      </c>
      <c r="S349" s="17" t="e">
        <v>#N/A</v>
      </c>
      <c r="T349" s="17" t="e">
        <v>#N/A</v>
      </c>
      <c r="U349" s="17" t="e">
        <v>#N/A</v>
      </c>
    </row>
    <row r="350" spans="1:21" x14ac:dyDescent="0.25">
      <c r="A350" t="s">
        <v>457</v>
      </c>
      <c r="B350" t="s">
        <v>458</v>
      </c>
      <c r="C350">
        <v>15</v>
      </c>
      <c r="D350">
        <v>2</v>
      </c>
      <c r="E350">
        <v>7.9906175150000003</v>
      </c>
      <c r="F350">
        <v>7.2857399000000003</v>
      </c>
      <c r="G350">
        <v>7.4421902664999999</v>
      </c>
      <c r="H350">
        <v>7.9827270500000003</v>
      </c>
      <c r="I350">
        <v>11.26817992</v>
      </c>
      <c r="J350">
        <v>12.5155006275</v>
      </c>
      <c r="K350">
        <v>0.95</v>
      </c>
      <c r="L350">
        <v>0.89800000000000002</v>
      </c>
      <c r="M350">
        <v>0</v>
      </c>
      <c r="N350" t="b">
        <v>0</v>
      </c>
      <c r="O350" t="b">
        <v>0</v>
      </c>
      <c r="P350" t="s">
        <v>591</v>
      </c>
      <c r="Q350" s="16">
        <v>8</v>
      </c>
      <c r="R350" s="16">
        <v>10.56</v>
      </c>
      <c r="S350" s="17" t="e">
        <v>#N/A</v>
      </c>
      <c r="T350" s="17" t="e">
        <v>#N/A</v>
      </c>
      <c r="U350" s="17" t="e">
        <v>#N/A</v>
      </c>
    </row>
    <row r="351" spans="1:21" x14ac:dyDescent="0.25">
      <c r="A351" t="s">
        <v>459</v>
      </c>
      <c r="B351" t="s">
        <v>460</v>
      </c>
      <c r="C351">
        <v>15</v>
      </c>
      <c r="D351">
        <v>2</v>
      </c>
      <c r="E351">
        <v>12.9634357</v>
      </c>
      <c r="F351">
        <v>6.7313049170000001</v>
      </c>
      <c r="G351">
        <v>7.239242247</v>
      </c>
      <c r="H351">
        <v>11.6360321</v>
      </c>
      <c r="I351">
        <v>13.67348675</v>
      </c>
      <c r="J351">
        <v>13.8930483</v>
      </c>
      <c r="K351">
        <v>0.92200000000000004</v>
      </c>
      <c r="L351">
        <v>0.89400000000000002</v>
      </c>
      <c r="M351">
        <v>0</v>
      </c>
      <c r="N351" t="b">
        <v>0</v>
      </c>
      <c r="O351" t="b">
        <v>0</v>
      </c>
      <c r="P351" t="s">
        <v>591</v>
      </c>
      <c r="Q351" s="16">
        <v>8</v>
      </c>
      <c r="R351" s="16">
        <v>10.56</v>
      </c>
      <c r="S351" s="17" t="e">
        <v>#N/A</v>
      </c>
      <c r="T351" s="17" t="e">
        <v>#N/A</v>
      </c>
      <c r="U351" s="17" t="e">
        <v>#N/A</v>
      </c>
    </row>
    <row r="352" spans="1:21" x14ac:dyDescent="0.25">
      <c r="A352" t="s">
        <v>461</v>
      </c>
      <c r="B352" t="s">
        <v>462</v>
      </c>
      <c r="C352">
        <v>15</v>
      </c>
      <c r="D352">
        <v>2</v>
      </c>
      <c r="E352">
        <v>11.555490000000001</v>
      </c>
      <c r="F352">
        <v>8.1290183050000007</v>
      </c>
      <c r="G352">
        <v>8.7102546699999994</v>
      </c>
      <c r="H352">
        <v>11.4074574</v>
      </c>
      <c r="I352">
        <v>12.3308716</v>
      </c>
      <c r="J352">
        <v>12.702681247499999</v>
      </c>
      <c r="K352">
        <v>1</v>
      </c>
      <c r="L352">
        <v>1</v>
      </c>
      <c r="M352">
        <v>2</v>
      </c>
      <c r="N352" t="b">
        <v>0</v>
      </c>
      <c r="O352" t="b">
        <v>1</v>
      </c>
      <c r="P352" t="s">
        <v>591</v>
      </c>
      <c r="Q352" s="16">
        <v>8</v>
      </c>
      <c r="R352" s="16">
        <v>10.56</v>
      </c>
      <c r="S352" s="17" t="e">
        <v>#N/A</v>
      </c>
      <c r="T352" s="17" t="e">
        <v>#N/A</v>
      </c>
      <c r="U352" s="17" t="e">
        <v>#N/A</v>
      </c>
    </row>
    <row r="353" spans="1:21" x14ac:dyDescent="0.25">
      <c r="A353" t="s">
        <v>463</v>
      </c>
      <c r="B353" t="s">
        <v>464</v>
      </c>
      <c r="C353">
        <v>15</v>
      </c>
      <c r="D353">
        <v>2</v>
      </c>
      <c r="E353">
        <v>10.556304900000001</v>
      </c>
      <c r="F353">
        <v>6.4551429699999998</v>
      </c>
      <c r="G353">
        <v>6.4551429699999998</v>
      </c>
      <c r="H353">
        <v>10.5891237</v>
      </c>
      <c r="I353">
        <v>13.464832299999999</v>
      </c>
      <c r="J353">
        <v>13.4781084</v>
      </c>
      <c r="K353">
        <v>0.69</v>
      </c>
      <c r="L353">
        <v>0.996</v>
      </c>
      <c r="M353">
        <v>0</v>
      </c>
      <c r="N353" t="b">
        <v>0</v>
      </c>
      <c r="O353" t="b">
        <v>0</v>
      </c>
      <c r="P353" t="s">
        <v>591</v>
      </c>
      <c r="Q353" s="16">
        <v>8</v>
      </c>
      <c r="R353" s="16">
        <v>10.56</v>
      </c>
      <c r="S353" s="17" t="e">
        <v>#N/A</v>
      </c>
      <c r="T353" s="17" t="e">
        <v>#N/A</v>
      </c>
      <c r="U353" s="17" t="e">
        <v>#N/A</v>
      </c>
    </row>
    <row r="354" spans="1:21" x14ac:dyDescent="0.25">
      <c r="A354" t="s">
        <v>465</v>
      </c>
      <c r="B354" t="s">
        <v>466</v>
      </c>
      <c r="C354">
        <v>14</v>
      </c>
      <c r="D354">
        <v>1</v>
      </c>
      <c r="E354">
        <v>7.6549811400000003</v>
      </c>
      <c r="F354">
        <v>6.5724824064999998</v>
      </c>
      <c r="G354">
        <v>6.6711740500000003</v>
      </c>
      <c r="H354">
        <v>7.6549811400000003</v>
      </c>
      <c r="I354">
        <v>7.9129643400000003</v>
      </c>
      <c r="J354">
        <v>7.9496536249999998</v>
      </c>
      <c r="K354">
        <v>0.96599999999999997</v>
      </c>
      <c r="L354">
        <v>0.88800000000000001</v>
      </c>
      <c r="M354">
        <v>0</v>
      </c>
      <c r="N354" t="b">
        <v>0</v>
      </c>
      <c r="O354" t="b">
        <v>0</v>
      </c>
      <c r="P354" t="s">
        <v>591</v>
      </c>
      <c r="Q354" s="16">
        <v>8</v>
      </c>
      <c r="R354" s="16">
        <v>10.56</v>
      </c>
      <c r="S354" s="17" t="e">
        <v>#N/A</v>
      </c>
      <c r="T354" s="17" t="e">
        <v>#N/A</v>
      </c>
      <c r="U354" s="17" t="e">
        <v>#N/A</v>
      </c>
    </row>
    <row r="355" spans="1:21" x14ac:dyDescent="0.25">
      <c r="A355" t="s">
        <v>467</v>
      </c>
      <c r="B355" t="s">
        <v>468</v>
      </c>
      <c r="C355">
        <v>14</v>
      </c>
      <c r="D355">
        <v>1</v>
      </c>
      <c r="E355">
        <v>7.3074150099999997</v>
      </c>
      <c r="F355">
        <v>6.8428504449999998</v>
      </c>
      <c r="G355">
        <v>6.8428504449999998</v>
      </c>
      <c r="H355">
        <v>7.30350375</v>
      </c>
      <c r="I355">
        <v>7.7840623134999998</v>
      </c>
      <c r="J355">
        <v>7.9991731599999998</v>
      </c>
      <c r="K355">
        <v>0.998</v>
      </c>
      <c r="L355">
        <v>0.99</v>
      </c>
      <c r="M355">
        <v>1</v>
      </c>
      <c r="N355" t="b">
        <v>0</v>
      </c>
      <c r="O355" t="b">
        <v>0</v>
      </c>
      <c r="P355" t="s">
        <v>591</v>
      </c>
      <c r="Q355" s="16">
        <v>8</v>
      </c>
      <c r="R355" s="16">
        <v>10.56</v>
      </c>
      <c r="S355" s="17" t="e">
        <v>#N/A</v>
      </c>
      <c r="T355" s="17" t="e">
        <v>#N/A</v>
      </c>
      <c r="U355" s="17" t="e">
        <v>#N/A</v>
      </c>
    </row>
    <row r="356" spans="1:21" x14ac:dyDescent="0.25">
      <c r="A356" t="s">
        <v>469</v>
      </c>
      <c r="B356" t="s">
        <v>470</v>
      </c>
      <c r="C356">
        <v>14</v>
      </c>
      <c r="D356">
        <v>2</v>
      </c>
      <c r="E356">
        <v>11.201705499999999</v>
      </c>
      <c r="F356">
        <v>6.4507574999999999</v>
      </c>
      <c r="G356">
        <v>6.6508022779999996</v>
      </c>
      <c r="H356">
        <v>11.04252485</v>
      </c>
      <c r="I356">
        <v>11.93312075</v>
      </c>
      <c r="J356">
        <v>12.1768684</v>
      </c>
      <c r="K356">
        <v>0.86199999999999999</v>
      </c>
      <c r="L356">
        <v>0.91600000000000004</v>
      </c>
      <c r="M356">
        <v>0</v>
      </c>
      <c r="N356" t="b">
        <v>0</v>
      </c>
      <c r="O356" t="b">
        <v>0</v>
      </c>
      <c r="P356" t="s">
        <v>591</v>
      </c>
      <c r="Q356" s="16">
        <v>8</v>
      </c>
      <c r="R356" s="16">
        <v>10.56</v>
      </c>
      <c r="S356" s="17" t="e">
        <v>#N/A</v>
      </c>
      <c r="T356" s="17" t="e">
        <v>#N/A</v>
      </c>
      <c r="U356" s="17" t="e">
        <v>#N/A</v>
      </c>
    </row>
    <row r="357" spans="1:21" x14ac:dyDescent="0.25">
      <c r="A357" t="s">
        <v>471</v>
      </c>
      <c r="B357" t="s">
        <v>472</v>
      </c>
      <c r="C357">
        <v>14</v>
      </c>
      <c r="D357">
        <v>2</v>
      </c>
      <c r="E357">
        <v>10.621942499999999</v>
      </c>
      <c r="F357">
        <v>7.2969549254999997</v>
      </c>
      <c r="G357">
        <v>10.327867550000001</v>
      </c>
      <c r="H357">
        <v>12.237758149999999</v>
      </c>
      <c r="I357">
        <v>13.789989500000001</v>
      </c>
      <c r="J357">
        <v>13.86450005</v>
      </c>
      <c r="K357">
        <v>0.998</v>
      </c>
      <c r="L357">
        <v>0.97599999999999998</v>
      </c>
      <c r="M357">
        <v>2</v>
      </c>
      <c r="N357" t="b">
        <v>0</v>
      </c>
      <c r="O357" t="b">
        <v>0</v>
      </c>
      <c r="P357" t="s">
        <v>591</v>
      </c>
      <c r="Q357" s="16">
        <v>8</v>
      </c>
      <c r="R357" s="16">
        <v>10.56</v>
      </c>
      <c r="S357" s="17" t="e">
        <v>#N/A</v>
      </c>
      <c r="T357" s="17" t="e">
        <v>#N/A</v>
      </c>
      <c r="U357" s="17" t="e">
        <v>#N/A</v>
      </c>
    </row>
    <row r="358" spans="1:21" x14ac:dyDescent="0.25">
      <c r="A358" t="s">
        <v>473</v>
      </c>
      <c r="B358" t="s">
        <v>474</v>
      </c>
      <c r="C358">
        <v>14</v>
      </c>
      <c r="D358">
        <v>1</v>
      </c>
      <c r="E358">
        <v>10.89490795</v>
      </c>
      <c r="F358">
        <v>6.7352056500000002</v>
      </c>
      <c r="G358">
        <v>6.7352056500000002</v>
      </c>
      <c r="H358">
        <v>8.7092816800000001</v>
      </c>
      <c r="I358">
        <v>10.913727554999999</v>
      </c>
      <c r="J358">
        <v>11.23398735</v>
      </c>
      <c r="K358">
        <v>0.99</v>
      </c>
      <c r="L358">
        <v>0.91800000000000004</v>
      </c>
      <c r="M358">
        <v>0</v>
      </c>
      <c r="N358" t="b">
        <v>0</v>
      </c>
      <c r="O358" t="b">
        <v>0</v>
      </c>
      <c r="P358" t="s">
        <v>591</v>
      </c>
      <c r="Q358" s="16">
        <v>8</v>
      </c>
      <c r="R358" s="16">
        <v>10.56</v>
      </c>
      <c r="S358" s="17" t="e">
        <v>#N/A</v>
      </c>
      <c r="T358" s="17" t="e">
        <v>#N/A</v>
      </c>
      <c r="U358" s="17" t="e">
        <v>#N/A</v>
      </c>
    </row>
    <row r="359" spans="1:21" x14ac:dyDescent="0.25">
      <c r="A359" t="s">
        <v>475</v>
      </c>
      <c r="B359" t="s">
        <v>476</v>
      </c>
      <c r="C359">
        <v>13</v>
      </c>
      <c r="D359">
        <v>1</v>
      </c>
      <c r="E359">
        <v>6.7423496199999997</v>
      </c>
      <c r="F359">
        <v>6.5738670800000003</v>
      </c>
      <c r="G359">
        <v>6.7230309950000002</v>
      </c>
      <c r="H359">
        <v>6.7844295499999996</v>
      </c>
      <c r="I359">
        <v>8.1422388550000004</v>
      </c>
      <c r="J359">
        <v>8.4610495050000001</v>
      </c>
      <c r="K359">
        <v>0.998</v>
      </c>
      <c r="L359">
        <v>0.96399999999999997</v>
      </c>
      <c r="M359">
        <v>1</v>
      </c>
      <c r="N359" t="b">
        <v>0</v>
      </c>
      <c r="O359" t="b">
        <v>0</v>
      </c>
      <c r="P359" t="s">
        <v>591</v>
      </c>
      <c r="Q359" s="16">
        <v>8</v>
      </c>
      <c r="R359" s="16">
        <v>10.56</v>
      </c>
      <c r="S359" s="17">
        <v>11.135002999999999</v>
      </c>
      <c r="T359" s="17">
        <v>6.3934488299999996</v>
      </c>
      <c r="U359" s="17">
        <v>18.8449478</v>
      </c>
    </row>
    <row r="360" spans="1:21" x14ac:dyDescent="0.25">
      <c r="A360" t="s">
        <v>477</v>
      </c>
      <c r="B360" t="s">
        <v>478</v>
      </c>
      <c r="C360">
        <v>13</v>
      </c>
      <c r="D360">
        <v>2</v>
      </c>
      <c r="E360">
        <v>13.67348675</v>
      </c>
      <c r="F360">
        <v>6.9152377810000001</v>
      </c>
      <c r="G360">
        <v>7.4025870329999996</v>
      </c>
      <c r="H360">
        <v>13.464832299999999</v>
      </c>
      <c r="I360">
        <v>13.789989500000001</v>
      </c>
      <c r="J360">
        <v>13.86450005</v>
      </c>
      <c r="K360">
        <v>0.82</v>
      </c>
      <c r="L360">
        <v>0.76800000000000002</v>
      </c>
      <c r="M360">
        <v>0</v>
      </c>
      <c r="N360" t="b">
        <v>0</v>
      </c>
      <c r="O360" t="b">
        <v>0</v>
      </c>
      <c r="P360" t="s">
        <v>591</v>
      </c>
      <c r="Q360" s="16">
        <v>8</v>
      </c>
      <c r="R360" s="16">
        <v>10.56</v>
      </c>
      <c r="S360" s="17" t="e">
        <v>#N/A</v>
      </c>
      <c r="T360" s="17" t="e">
        <v>#N/A</v>
      </c>
      <c r="U360" s="17" t="e">
        <v>#N/A</v>
      </c>
    </row>
    <row r="361" spans="1:21" x14ac:dyDescent="0.25">
      <c r="A361" t="s">
        <v>479</v>
      </c>
      <c r="B361" t="s">
        <v>480</v>
      </c>
      <c r="C361">
        <v>13</v>
      </c>
      <c r="D361">
        <v>2</v>
      </c>
      <c r="E361">
        <v>7.1649875600000001</v>
      </c>
      <c r="F361">
        <v>6.9099988899999998</v>
      </c>
      <c r="G361">
        <v>6.9156208000000001</v>
      </c>
      <c r="H361">
        <v>7.1885786100000004</v>
      </c>
      <c r="I361">
        <v>10.713919840000001</v>
      </c>
      <c r="J361">
        <v>12.138350095</v>
      </c>
      <c r="K361">
        <v>0.92200000000000004</v>
      </c>
      <c r="L361">
        <v>0.77600000000000002</v>
      </c>
      <c r="M361">
        <v>0</v>
      </c>
      <c r="N361" t="b">
        <v>0</v>
      </c>
      <c r="O361" t="b">
        <v>0</v>
      </c>
      <c r="P361" t="s">
        <v>591</v>
      </c>
      <c r="Q361" s="16">
        <v>8</v>
      </c>
      <c r="R361" s="16">
        <v>10.56</v>
      </c>
      <c r="S361" s="17" t="e">
        <v>#N/A</v>
      </c>
      <c r="T361" s="17" t="e">
        <v>#N/A</v>
      </c>
      <c r="U361" s="17" t="e">
        <v>#N/A</v>
      </c>
    </row>
    <row r="362" spans="1:21" x14ac:dyDescent="0.25">
      <c r="A362" t="s">
        <v>481</v>
      </c>
      <c r="B362" t="s">
        <v>482</v>
      </c>
      <c r="C362">
        <v>13</v>
      </c>
      <c r="D362">
        <v>1</v>
      </c>
      <c r="E362">
        <v>6.8428504449999998</v>
      </c>
      <c r="F362">
        <v>6.5038914700000001</v>
      </c>
      <c r="G362">
        <v>6.5738670800000003</v>
      </c>
      <c r="H362">
        <v>6.7844295499999996</v>
      </c>
      <c r="I362">
        <v>7.3929934499999996</v>
      </c>
      <c r="J362">
        <v>7.5637682689999997</v>
      </c>
      <c r="K362">
        <v>1</v>
      </c>
      <c r="L362">
        <v>0.998</v>
      </c>
      <c r="M362">
        <v>1</v>
      </c>
      <c r="N362" t="b">
        <v>0</v>
      </c>
      <c r="O362" t="b">
        <v>0</v>
      </c>
      <c r="P362" t="s">
        <v>591</v>
      </c>
      <c r="Q362" s="16">
        <v>8</v>
      </c>
      <c r="R362" s="16">
        <v>10.56</v>
      </c>
      <c r="S362" s="17" t="e">
        <v>#N/A</v>
      </c>
      <c r="T362" s="17" t="e">
        <v>#N/A</v>
      </c>
      <c r="U362" s="17" t="e">
        <v>#N/A</v>
      </c>
    </row>
    <row r="363" spans="1:21" x14ac:dyDescent="0.25">
      <c r="A363" t="s">
        <v>483</v>
      </c>
      <c r="B363" t="s">
        <v>484</v>
      </c>
      <c r="C363">
        <v>13</v>
      </c>
      <c r="D363">
        <v>1</v>
      </c>
      <c r="E363">
        <v>6.4551429699999998</v>
      </c>
      <c r="F363">
        <v>6.4426903700000002</v>
      </c>
      <c r="G363">
        <v>6.4426903700000002</v>
      </c>
      <c r="H363">
        <v>6.5248818399999999</v>
      </c>
      <c r="I363">
        <v>7.6549811400000003</v>
      </c>
      <c r="J363">
        <v>10.8857803</v>
      </c>
      <c r="K363">
        <v>0.90600000000000003</v>
      </c>
      <c r="L363">
        <v>0.84799999999999998</v>
      </c>
      <c r="M363">
        <v>0</v>
      </c>
      <c r="N363" t="b">
        <v>0</v>
      </c>
      <c r="O363" t="b">
        <v>0</v>
      </c>
      <c r="P363" t="s">
        <v>591</v>
      </c>
      <c r="Q363" s="16">
        <v>8</v>
      </c>
      <c r="R363" s="16">
        <v>10.56</v>
      </c>
      <c r="S363" s="17" t="e">
        <v>#N/A</v>
      </c>
      <c r="T363" s="17" t="e">
        <v>#N/A</v>
      </c>
      <c r="U363" s="17" t="e">
        <v>#N/A</v>
      </c>
    </row>
    <row r="364" spans="1:21" x14ac:dyDescent="0.25">
      <c r="A364" t="s">
        <v>485</v>
      </c>
      <c r="B364" t="s">
        <v>486</v>
      </c>
      <c r="C364">
        <v>13</v>
      </c>
      <c r="D364">
        <v>1</v>
      </c>
      <c r="E364">
        <v>6.7326059300000001</v>
      </c>
      <c r="F364">
        <v>6.5046681282499996</v>
      </c>
      <c r="G364">
        <v>6.6680097600000003</v>
      </c>
      <c r="H364">
        <v>6.7301278099999999</v>
      </c>
      <c r="I364">
        <v>6.8428504449999998</v>
      </c>
      <c r="J364">
        <v>7.2634649299999996</v>
      </c>
      <c r="K364">
        <v>1</v>
      </c>
      <c r="L364">
        <v>0.998</v>
      </c>
      <c r="M364">
        <v>1</v>
      </c>
      <c r="N364" t="b">
        <v>0</v>
      </c>
      <c r="O364" t="b">
        <v>0</v>
      </c>
      <c r="P364" t="s">
        <v>591</v>
      </c>
      <c r="Q364" s="16">
        <v>8</v>
      </c>
      <c r="R364" s="16">
        <v>10.56</v>
      </c>
      <c r="S364" s="17" t="e">
        <v>#N/A</v>
      </c>
      <c r="T364" s="17" t="e">
        <v>#N/A</v>
      </c>
      <c r="U364" s="17" t="e">
        <v>#N/A</v>
      </c>
    </row>
    <row r="365" spans="1:21" x14ac:dyDescent="0.25">
      <c r="A365" t="s">
        <v>487</v>
      </c>
      <c r="B365" t="s">
        <v>488</v>
      </c>
      <c r="C365">
        <v>13</v>
      </c>
      <c r="D365">
        <v>2</v>
      </c>
      <c r="E365">
        <v>7.9684305200000001</v>
      </c>
      <c r="F365">
        <v>7.3223226099999996</v>
      </c>
      <c r="G365">
        <v>7.3293609650000002</v>
      </c>
      <c r="H365">
        <v>7.9496536249999998</v>
      </c>
      <c r="I365">
        <v>10.5891237</v>
      </c>
      <c r="J365">
        <v>12.816618374999999</v>
      </c>
      <c r="K365">
        <v>1</v>
      </c>
      <c r="L365">
        <v>1</v>
      </c>
      <c r="M365">
        <v>2</v>
      </c>
      <c r="N365" t="b">
        <v>0</v>
      </c>
      <c r="O365" t="b">
        <v>0</v>
      </c>
      <c r="P365" t="s">
        <v>591</v>
      </c>
      <c r="Q365" s="16">
        <v>8</v>
      </c>
      <c r="R365" s="16">
        <v>10.56</v>
      </c>
      <c r="S365" s="17" t="e">
        <v>#N/A</v>
      </c>
      <c r="T365" s="17" t="e">
        <v>#N/A</v>
      </c>
      <c r="U365" s="17" t="e">
        <v>#N/A</v>
      </c>
    </row>
    <row r="366" spans="1:21" x14ac:dyDescent="0.25">
      <c r="A366" t="s">
        <v>489</v>
      </c>
      <c r="B366" t="s">
        <v>490</v>
      </c>
      <c r="C366">
        <v>12</v>
      </c>
      <c r="D366">
        <v>2</v>
      </c>
      <c r="E366">
        <v>13.464832299999999</v>
      </c>
      <c r="F366">
        <v>6.4426903700000002</v>
      </c>
      <c r="G366">
        <v>6.4426903700000002</v>
      </c>
      <c r="H366">
        <v>6.5738670800000003</v>
      </c>
      <c r="I366">
        <v>13.464832299999999</v>
      </c>
      <c r="J366">
        <v>13.4898637975</v>
      </c>
      <c r="K366">
        <v>0.39400000000000002</v>
      </c>
      <c r="L366">
        <v>0.94399999999999995</v>
      </c>
      <c r="M366">
        <v>0</v>
      </c>
      <c r="N366" t="b">
        <v>0</v>
      </c>
      <c r="O366" t="b">
        <v>1</v>
      </c>
      <c r="P366" t="s">
        <v>591</v>
      </c>
      <c r="Q366" s="16">
        <v>8</v>
      </c>
      <c r="R366" s="16">
        <v>10.56</v>
      </c>
      <c r="S366" s="17" t="e">
        <v>#N/A</v>
      </c>
      <c r="T366" s="17" t="e">
        <v>#N/A</v>
      </c>
      <c r="U366" s="17" t="e">
        <v>#N/A</v>
      </c>
    </row>
    <row r="367" spans="1:21" x14ac:dyDescent="0.25">
      <c r="A367" t="s">
        <v>491</v>
      </c>
      <c r="B367" t="s">
        <v>492</v>
      </c>
      <c r="C367">
        <v>12</v>
      </c>
      <c r="D367">
        <v>2</v>
      </c>
      <c r="E367">
        <v>11.93312075</v>
      </c>
      <c r="F367">
        <v>10.31500915</v>
      </c>
      <c r="G367">
        <v>10.521606500000001</v>
      </c>
      <c r="H367">
        <v>11.768651</v>
      </c>
      <c r="I367">
        <v>12.112568899999999</v>
      </c>
      <c r="J367">
        <v>12.179525720000001</v>
      </c>
      <c r="K367">
        <v>1</v>
      </c>
      <c r="L367">
        <v>1</v>
      </c>
      <c r="M367">
        <v>2</v>
      </c>
      <c r="N367" t="b">
        <v>0</v>
      </c>
      <c r="O367" t="b">
        <v>0</v>
      </c>
      <c r="P367" t="s">
        <v>591</v>
      </c>
      <c r="Q367" s="16">
        <v>8</v>
      </c>
      <c r="R367" s="16">
        <v>10.56</v>
      </c>
      <c r="S367" s="17" t="e">
        <v>#N/A</v>
      </c>
      <c r="T367" s="17" t="e">
        <v>#N/A</v>
      </c>
      <c r="U367" s="17" t="e">
        <v>#N/A</v>
      </c>
    </row>
    <row r="368" spans="1:21" x14ac:dyDescent="0.25">
      <c r="A368" t="s">
        <v>22</v>
      </c>
      <c r="B368" t="s">
        <v>493</v>
      </c>
      <c r="C368">
        <v>12</v>
      </c>
      <c r="D368">
        <v>1</v>
      </c>
      <c r="E368">
        <v>6.5017175700000003</v>
      </c>
      <c r="F368">
        <v>6.4836177800000003</v>
      </c>
      <c r="G368">
        <v>6.5001316100000004</v>
      </c>
      <c r="H368">
        <v>6.5033035300000002</v>
      </c>
      <c r="I368">
        <v>6.5437975359999996</v>
      </c>
      <c r="J368">
        <v>10.521606500000001</v>
      </c>
      <c r="K368">
        <v>0.90600000000000003</v>
      </c>
      <c r="L368">
        <v>0.95</v>
      </c>
      <c r="M368">
        <v>0</v>
      </c>
      <c r="N368" t="b">
        <v>0</v>
      </c>
      <c r="O368" t="b">
        <v>0</v>
      </c>
      <c r="P368" t="s">
        <v>591</v>
      </c>
      <c r="Q368" s="16">
        <v>8</v>
      </c>
      <c r="R368" s="16">
        <v>10.56</v>
      </c>
      <c r="S368" s="17" t="e">
        <v>#N/A</v>
      </c>
      <c r="T368" s="17" t="e">
        <v>#N/A</v>
      </c>
      <c r="U368" s="17" t="e">
        <v>#N/A</v>
      </c>
    </row>
    <row r="369" spans="1:21" x14ac:dyDescent="0.25">
      <c r="A369" t="s">
        <v>232</v>
      </c>
      <c r="B369" t="s">
        <v>494</v>
      </c>
      <c r="C369">
        <v>12</v>
      </c>
      <c r="D369">
        <v>1</v>
      </c>
      <c r="E369">
        <v>6.7301278099999999</v>
      </c>
      <c r="F369">
        <v>6.67192894075</v>
      </c>
      <c r="G369">
        <v>6.6900737250000004</v>
      </c>
      <c r="H369">
        <v>7.5934629400000002</v>
      </c>
      <c r="I369">
        <v>11.55874642</v>
      </c>
      <c r="J369">
        <v>12.9183579</v>
      </c>
      <c r="K369">
        <v>0.55800000000000005</v>
      </c>
      <c r="L369">
        <v>0.61</v>
      </c>
      <c r="M369">
        <v>0</v>
      </c>
      <c r="N369" t="b">
        <v>0</v>
      </c>
      <c r="O369" t="b">
        <v>1</v>
      </c>
      <c r="P369" t="s">
        <v>591</v>
      </c>
      <c r="Q369" s="16">
        <v>8</v>
      </c>
      <c r="R369" s="16">
        <v>10.56</v>
      </c>
      <c r="S369" s="17" t="e">
        <v>#N/A</v>
      </c>
      <c r="T369" s="17" t="e">
        <v>#N/A</v>
      </c>
      <c r="U369" s="17" t="e">
        <v>#N/A</v>
      </c>
    </row>
    <row r="370" spans="1:21" x14ac:dyDescent="0.25">
      <c r="A370" t="s">
        <v>62</v>
      </c>
      <c r="B370" t="s">
        <v>495</v>
      </c>
      <c r="C370">
        <v>12</v>
      </c>
      <c r="D370">
        <v>1</v>
      </c>
      <c r="E370">
        <v>6.4660224900000003</v>
      </c>
      <c r="F370">
        <v>6.4551429699999998</v>
      </c>
      <c r="G370">
        <v>6.4551429699999998</v>
      </c>
      <c r="H370">
        <v>7.2857399000000003</v>
      </c>
      <c r="I370">
        <v>12.521156899999999</v>
      </c>
      <c r="J370">
        <v>12.6616473</v>
      </c>
      <c r="K370">
        <v>0.442</v>
      </c>
      <c r="L370">
        <v>0.8</v>
      </c>
      <c r="M370">
        <v>0</v>
      </c>
      <c r="N370" t="b">
        <v>0</v>
      </c>
      <c r="O370" t="b">
        <v>1</v>
      </c>
      <c r="P370" t="s">
        <v>591</v>
      </c>
      <c r="Q370" s="16">
        <v>8</v>
      </c>
      <c r="R370" s="16">
        <v>10.56</v>
      </c>
      <c r="S370" s="17" t="e">
        <v>#N/A</v>
      </c>
      <c r="T370" s="17" t="e">
        <v>#N/A</v>
      </c>
      <c r="U370" s="17" t="e">
        <v>#N/A</v>
      </c>
    </row>
    <row r="371" spans="1:21" x14ac:dyDescent="0.25">
      <c r="A371" t="s">
        <v>496</v>
      </c>
      <c r="B371" t="s">
        <v>497</v>
      </c>
      <c r="C371">
        <v>11</v>
      </c>
      <c r="D371">
        <v>1</v>
      </c>
      <c r="E371">
        <v>7.0135924799999998</v>
      </c>
      <c r="F371">
        <v>6.7632126799999996</v>
      </c>
      <c r="G371">
        <v>6.7635664899999997</v>
      </c>
      <c r="H371">
        <v>7.0009670249999996</v>
      </c>
      <c r="I371">
        <v>7.1572726219999998</v>
      </c>
      <c r="J371">
        <v>7.1604127899999996</v>
      </c>
      <c r="K371">
        <v>1</v>
      </c>
      <c r="L371">
        <v>0.996</v>
      </c>
      <c r="M371">
        <v>1</v>
      </c>
      <c r="N371" t="b">
        <v>0</v>
      </c>
      <c r="O371" t="b">
        <v>0</v>
      </c>
      <c r="P371" t="s">
        <v>591</v>
      </c>
      <c r="Q371" s="16">
        <v>8</v>
      </c>
      <c r="R371" s="16">
        <v>10.56</v>
      </c>
      <c r="S371" s="17" t="e">
        <v>#N/A</v>
      </c>
      <c r="T371" s="17" t="e">
        <v>#N/A</v>
      </c>
      <c r="U371" s="17" t="e">
        <v>#N/A</v>
      </c>
    </row>
    <row r="372" spans="1:21" x14ac:dyDescent="0.25">
      <c r="A372" t="s">
        <v>498</v>
      </c>
      <c r="B372" t="s">
        <v>499</v>
      </c>
      <c r="C372">
        <v>11</v>
      </c>
      <c r="D372">
        <v>2</v>
      </c>
      <c r="E372">
        <v>12.410726049999999</v>
      </c>
      <c r="F372">
        <v>8.7049024587500003</v>
      </c>
      <c r="G372">
        <v>9.4190654429999991</v>
      </c>
      <c r="H372">
        <v>12.288426899999999</v>
      </c>
      <c r="I372">
        <v>12.598748199999999</v>
      </c>
      <c r="J372">
        <v>12.667322015</v>
      </c>
      <c r="K372">
        <v>1</v>
      </c>
      <c r="L372">
        <v>0.998</v>
      </c>
      <c r="M372">
        <v>2</v>
      </c>
      <c r="N372" t="b">
        <v>0</v>
      </c>
      <c r="O372" t="b">
        <v>0</v>
      </c>
      <c r="P372" t="s">
        <v>591</v>
      </c>
      <c r="Q372" s="16">
        <v>8</v>
      </c>
      <c r="R372" s="16">
        <v>10.56</v>
      </c>
      <c r="S372" s="17" t="e">
        <v>#N/A</v>
      </c>
      <c r="T372" s="17" t="e">
        <v>#N/A</v>
      </c>
      <c r="U372" s="17" t="e">
        <v>#N/A</v>
      </c>
    </row>
    <row r="373" spans="1:21" x14ac:dyDescent="0.25">
      <c r="A373" t="s">
        <v>500</v>
      </c>
      <c r="B373" t="s">
        <v>501</v>
      </c>
      <c r="C373">
        <v>11</v>
      </c>
      <c r="D373">
        <v>1</v>
      </c>
      <c r="E373">
        <v>6.7632126799999996</v>
      </c>
      <c r="F373">
        <v>6.7008376099999998</v>
      </c>
      <c r="G373">
        <v>6.70675182</v>
      </c>
      <c r="H373">
        <v>6.7378053700000002</v>
      </c>
      <c r="I373">
        <v>7.5259480930000002</v>
      </c>
      <c r="J373">
        <v>13.453184267499999</v>
      </c>
      <c r="K373">
        <v>0.90200000000000002</v>
      </c>
      <c r="L373">
        <v>0.99199999999999999</v>
      </c>
      <c r="M373">
        <v>0</v>
      </c>
      <c r="N373" t="b">
        <v>0</v>
      </c>
      <c r="O373" t="b">
        <v>0</v>
      </c>
      <c r="P373" t="s">
        <v>591</v>
      </c>
      <c r="Q373" s="16">
        <v>8</v>
      </c>
      <c r="R373" s="16">
        <v>10.56</v>
      </c>
      <c r="S373" s="17" t="e">
        <v>#N/A</v>
      </c>
      <c r="T373" s="17" t="e">
        <v>#N/A</v>
      </c>
      <c r="U373" s="17" t="e">
        <v>#N/A</v>
      </c>
    </row>
    <row r="374" spans="1:21" x14ac:dyDescent="0.25">
      <c r="A374" t="s">
        <v>502</v>
      </c>
      <c r="B374" t="s">
        <v>503</v>
      </c>
      <c r="C374">
        <v>11</v>
      </c>
      <c r="D374">
        <v>2</v>
      </c>
      <c r="E374">
        <v>11.38969045</v>
      </c>
      <c r="F374">
        <v>6.4507574999999999</v>
      </c>
      <c r="G374">
        <v>6.4551429699999998</v>
      </c>
      <c r="H374">
        <v>11.38969045</v>
      </c>
      <c r="I374">
        <v>12.751853000000001</v>
      </c>
      <c r="J374">
        <v>12.771197799999999</v>
      </c>
      <c r="K374">
        <v>0.78400000000000003</v>
      </c>
      <c r="L374">
        <v>0.86</v>
      </c>
      <c r="M374">
        <v>0</v>
      </c>
      <c r="N374" t="b">
        <v>0</v>
      </c>
      <c r="O374" t="b">
        <v>0</v>
      </c>
      <c r="P374" t="s">
        <v>591</v>
      </c>
      <c r="Q374" s="16">
        <v>8</v>
      </c>
      <c r="R374" s="16">
        <v>10.56</v>
      </c>
      <c r="S374" s="17" t="e">
        <v>#N/A</v>
      </c>
      <c r="T374" s="17" t="e">
        <v>#N/A</v>
      </c>
      <c r="U374" s="17" t="e">
        <v>#N/A</v>
      </c>
    </row>
    <row r="375" spans="1:21" x14ac:dyDescent="0.25">
      <c r="A375" t="s">
        <v>504</v>
      </c>
      <c r="B375" t="s">
        <v>505</v>
      </c>
      <c r="C375">
        <v>11</v>
      </c>
      <c r="D375">
        <v>1</v>
      </c>
      <c r="E375">
        <v>12.635153300000001</v>
      </c>
      <c r="F375">
        <v>6.5168344950000003</v>
      </c>
      <c r="G375">
        <v>6.52457726</v>
      </c>
      <c r="H375">
        <v>7.1826808475000004</v>
      </c>
      <c r="I375">
        <v>12.2008846</v>
      </c>
      <c r="J375">
        <v>12.3970094</v>
      </c>
      <c r="K375">
        <v>0.68600000000000005</v>
      </c>
      <c r="L375">
        <v>0.53</v>
      </c>
      <c r="M375">
        <v>0</v>
      </c>
      <c r="N375" t="b">
        <v>0</v>
      </c>
      <c r="O375" t="b">
        <v>0</v>
      </c>
      <c r="P375" t="s">
        <v>591</v>
      </c>
      <c r="Q375" s="16">
        <v>8</v>
      </c>
      <c r="R375" s="16">
        <v>10.56</v>
      </c>
      <c r="S375" s="17" t="e">
        <v>#N/A</v>
      </c>
      <c r="T375" s="17" t="e">
        <v>#N/A</v>
      </c>
      <c r="U375" s="17" t="e">
        <v>#N/A</v>
      </c>
    </row>
    <row r="376" spans="1:21" x14ac:dyDescent="0.25">
      <c r="A376" t="s">
        <v>506</v>
      </c>
      <c r="B376" t="s">
        <v>507</v>
      </c>
      <c r="C376">
        <v>11</v>
      </c>
      <c r="D376">
        <v>2</v>
      </c>
      <c r="E376">
        <v>7.9988405699999996</v>
      </c>
      <c r="F376">
        <v>7.6567278232499998</v>
      </c>
      <c r="G376">
        <v>7.9496536249999998</v>
      </c>
      <c r="H376">
        <v>10.7666874</v>
      </c>
      <c r="I376">
        <v>12.815464</v>
      </c>
      <c r="J376">
        <v>12.966361579999999</v>
      </c>
      <c r="K376">
        <v>0.97599999999999998</v>
      </c>
      <c r="L376">
        <v>0.91400000000000003</v>
      </c>
      <c r="M376">
        <v>0</v>
      </c>
      <c r="N376" t="b">
        <v>0</v>
      </c>
      <c r="O376" t="b">
        <v>0</v>
      </c>
      <c r="P376" t="s">
        <v>591</v>
      </c>
      <c r="Q376" s="16">
        <v>8</v>
      </c>
      <c r="R376" s="16">
        <v>10.56</v>
      </c>
      <c r="S376" s="17" t="e">
        <v>#N/A</v>
      </c>
      <c r="T376" s="17" t="e">
        <v>#N/A</v>
      </c>
      <c r="U376" s="17" t="e">
        <v>#N/A</v>
      </c>
    </row>
    <row r="377" spans="1:21" x14ac:dyDescent="0.25">
      <c r="A377" t="s">
        <v>201</v>
      </c>
      <c r="B377" t="s">
        <v>508</v>
      </c>
      <c r="C377">
        <v>11</v>
      </c>
      <c r="D377">
        <v>1</v>
      </c>
      <c r="E377">
        <v>10.5891237</v>
      </c>
      <c r="F377">
        <v>6.4691748599999999</v>
      </c>
      <c r="G377">
        <v>6.6731734720000002</v>
      </c>
      <c r="H377">
        <v>7.4687600099999996</v>
      </c>
      <c r="I377">
        <v>10.700727949999999</v>
      </c>
      <c r="J377">
        <v>10.8857803</v>
      </c>
      <c r="K377">
        <v>0.61799999999999999</v>
      </c>
      <c r="L377">
        <v>0.52800000000000002</v>
      </c>
      <c r="M377">
        <v>0</v>
      </c>
      <c r="N377" t="b">
        <v>0</v>
      </c>
      <c r="O377" t="b">
        <v>1</v>
      </c>
      <c r="P377" t="s">
        <v>591</v>
      </c>
      <c r="Q377" s="16">
        <v>8</v>
      </c>
      <c r="R377" s="16">
        <v>10.56</v>
      </c>
      <c r="S377" s="17" t="e">
        <v>#N/A</v>
      </c>
      <c r="T377" s="17" t="e">
        <v>#N/A</v>
      </c>
      <c r="U377" s="17" t="e">
        <v>#N/A</v>
      </c>
    </row>
    <row r="378" spans="1:21" x14ac:dyDescent="0.25">
      <c r="A378" t="s">
        <v>509</v>
      </c>
      <c r="B378" t="s">
        <v>510</v>
      </c>
      <c r="C378">
        <v>11</v>
      </c>
      <c r="D378">
        <v>1</v>
      </c>
      <c r="E378">
        <v>7.9988405699999996</v>
      </c>
      <c r="F378">
        <v>6.9769983299999998</v>
      </c>
      <c r="G378">
        <v>7.1871703189999998</v>
      </c>
      <c r="H378">
        <v>7.9990068650000001</v>
      </c>
      <c r="I378">
        <v>8.7102546699999994</v>
      </c>
      <c r="J378">
        <v>9.2110748299999994</v>
      </c>
      <c r="K378">
        <v>0.76800000000000002</v>
      </c>
      <c r="L378">
        <v>0.92200000000000004</v>
      </c>
      <c r="M378">
        <v>0</v>
      </c>
      <c r="N378" t="b">
        <v>0</v>
      </c>
      <c r="O378" t="b">
        <v>0</v>
      </c>
      <c r="P378" t="s">
        <v>591</v>
      </c>
      <c r="Q378" s="16">
        <v>8</v>
      </c>
      <c r="R378" s="16">
        <v>10.56</v>
      </c>
      <c r="S378" s="17">
        <v>10.19277767</v>
      </c>
      <c r="T378" s="17">
        <v>4.0839999999999996</v>
      </c>
      <c r="U378" s="17">
        <v>14.279107099999999</v>
      </c>
    </row>
    <row r="379" spans="1:21" x14ac:dyDescent="0.25">
      <c r="A379" t="s">
        <v>511</v>
      </c>
      <c r="B379" t="s">
        <v>512</v>
      </c>
      <c r="C379">
        <v>11</v>
      </c>
      <c r="D379">
        <v>2</v>
      </c>
      <c r="E379">
        <v>7.9219205349999999</v>
      </c>
      <c r="F379">
        <v>6.9099988899999998</v>
      </c>
      <c r="G379">
        <v>6.915219542</v>
      </c>
      <c r="H379">
        <v>7.9129643400000003</v>
      </c>
      <c r="I379">
        <v>12.382128485000001</v>
      </c>
      <c r="J379">
        <v>12.5561471</v>
      </c>
      <c r="K379">
        <v>0.99399999999999999</v>
      </c>
      <c r="L379">
        <v>0.90600000000000003</v>
      </c>
      <c r="M379">
        <v>0</v>
      </c>
      <c r="N379" t="b">
        <v>0</v>
      </c>
      <c r="O379" t="b">
        <v>1</v>
      </c>
      <c r="P379" t="s">
        <v>591</v>
      </c>
      <c r="Q379" s="16">
        <v>8</v>
      </c>
      <c r="R379" s="16">
        <v>10.56</v>
      </c>
      <c r="S379" s="17" t="e">
        <v>#N/A</v>
      </c>
      <c r="T379" s="17" t="e">
        <v>#N/A</v>
      </c>
      <c r="U379" s="17" t="e">
        <v>#N/A</v>
      </c>
    </row>
    <row r="380" spans="1:21" x14ac:dyDescent="0.25">
      <c r="A380" t="s">
        <v>513</v>
      </c>
      <c r="B380" t="s">
        <v>514</v>
      </c>
      <c r="C380">
        <v>11</v>
      </c>
      <c r="D380">
        <v>1</v>
      </c>
      <c r="E380">
        <v>6.5707812299999997</v>
      </c>
      <c r="F380">
        <v>6.4551429699999998</v>
      </c>
      <c r="G380">
        <v>6.4551429699999998</v>
      </c>
      <c r="H380">
        <v>6.5299272500000001</v>
      </c>
      <c r="I380">
        <v>13.219932835</v>
      </c>
      <c r="J380">
        <v>13.793715027499999</v>
      </c>
      <c r="K380">
        <v>0.73599999999999999</v>
      </c>
      <c r="L380">
        <v>0.96799999999999997</v>
      </c>
      <c r="M380">
        <v>0</v>
      </c>
      <c r="N380" t="b">
        <v>0</v>
      </c>
      <c r="O380" t="b">
        <v>1</v>
      </c>
      <c r="P380" t="s">
        <v>591</v>
      </c>
      <c r="Q380" s="16">
        <v>8</v>
      </c>
      <c r="R380" s="16">
        <v>10.56</v>
      </c>
      <c r="S380" s="17" t="e">
        <v>#N/A</v>
      </c>
      <c r="T380" s="17" t="e">
        <v>#N/A</v>
      </c>
      <c r="U380" s="17" t="e">
        <v>#N/A</v>
      </c>
    </row>
    <row r="381" spans="1:21" x14ac:dyDescent="0.25">
      <c r="A381" t="s">
        <v>158</v>
      </c>
      <c r="B381" t="s">
        <v>515</v>
      </c>
      <c r="C381">
        <v>11</v>
      </c>
      <c r="D381">
        <v>2</v>
      </c>
      <c r="E381">
        <v>11.201705499999999</v>
      </c>
      <c r="F381">
        <v>10.621942499999999</v>
      </c>
      <c r="G381">
        <v>10.8857803</v>
      </c>
      <c r="H381">
        <v>11.473985875</v>
      </c>
      <c r="I381">
        <v>13.007239665</v>
      </c>
      <c r="J381">
        <v>13.396937534999999</v>
      </c>
      <c r="K381">
        <v>1</v>
      </c>
      <c r="L381">
        <v>1</v>
      </c>
      <c r="M381">
        <v>2</v>
      </c>
      <c r="N381" t="b">
        <v>0</v>
      </c>
      <c r="O381" t="b">
        <v>0</v>
      </c>
      <c r="P381" t="s">
        <v>591</v>
      </c>
      <c r="Q381" s="16">
        <v>8</v>
      </c>
      <c r="R381" s="16">
        <v>10.56</v>
      </c>
      <c r="S381" s="17">
        <v>18.948</v>
      </c>
      <c r="T381" s="17">
        <v>18.948</v>
      </c>
      <c r="U381" s="17">
        <v>0</v>
      </c>
    </row>
    <row r="382" spans="1:21" x14ac:dyDescent="0.25">
      <c r="A382" t="s">
        <v>516</v>
      </c>
      <c r="B382" t="s">
        <v>517</v>
      </c>
      <c r="C382">
        <v>10</v>
      </c>
      <c r="D382">
        <v>1</v>
      </c>
      <c r="E382">
        <v>7.7848684749999997</v>
      </c>
      <c r="F382">
        <v>6.9156208000000001</v>
      </c>
      <c r="G382">
        <v>6.9769983299999998</v>
      </c>
      <c r="H382">
        <v>7.6549811400000003</v>
      </c>
      <c r="I382">
        <v>7.9219205349999999</v>
      </c>
      <c r="J382">
        <v>10.89490795</v>
      </c>
      <c r="K382">
        <v>0.74199999999999999</v>
      </c>
      <c r="L382">
        <v>0.748</v>
      </c>
      <c r="M382">
        <v>0</v>
      </c>
      <c r="N382" t="b">
        <v>0</v>
      </c>
      <c r="O382" t="b">
        <v>1</v>
      </c>
      <c r="P382" t="s">
        <v>591</v>
      </c>
      <c r="Q382" s="16">
        <v>8</v>
      </c>
      <c r="R382" s="16">
        <v>10.56</v>
      </c>
      <c r="S382" s="17" t="e">
        <v>#N/A</v>
      </c>
      <c r="T382" s="17" t="e">
        <v>#N/A</v>
      </c>
      <c r="U382" s="17" t="e">
        <v>#N/A</v>
      </c>
    </row>
    <row r="383" spans="1:21" x14ac:dyDescent="0.25">
      <c r="A383" t="s">
        <v>518</v>
      </c>
      <c r="B383" t="s">
        <v>519</v>
      </c>
      <c r="C383">
        <v>10</v>
      </c>
      <c r="D383">
        <v>2</v>
      </c>
      <c r="E383">
        <v>12.791548300000001</v>
      </c>
      <c r="F383">
        <v>10.89490795</v>
      </c>
      <c r="G383">
        <v>12.0865493</v>
      </c>
      <c r="H383">
        <v>12.768862475000001</v>
      </c>
      <c r="I383">
        <v>13.388616884999999</v>
      </c>
      <c r="J383">
        <v>13.464832299999999</v>
      </c>
      <c r="K383">
        <v>1</v>
      </c>
      <c r="L383">
        <v>1</v>
      </c>
      <c r="M383">
        <v>2</v>
      </c>
      <c r="N383" t="b">
        <v>0</v>
      </c>
      <c r="O383" t="b">
        <v>0</v>
      </c>
      <c r="P383" t="s">
        <v>591</v>
      </c>
      <c r="Q383" s="16">
        <v>8</v>
      </c>
      <c r="R383" s="16">
        <v>10.56</v>
      </c>
      <c r="S383" s="17" t="e">
        <v>#N/A</v>
      </c>
      <c r="T383" s="17" t="e">
        <v>#N/A</v>
      </c>
      <c r="U383" s="17" t="e">
        <v>#N/A</v>
      </c>
    </row>
    <row r="384" spans="1:21" x14ac:dyDescent="0.25">
      <c r="A384" t="s">
        <v>218</v>
      </c>
      <c r="B384" t="s">
        <v>520</v>
      </c>
      <c r="C384">
        <v>10</v>
      </c>
      <c r="D384">
        <v>1</v>
      </c>
      <c r="E384">
        <v>7.5606498699999998</v>
      </c>
      <c r="F384">
        <v>6.4426903700000002</v>
      </c>
      <c r="G384">
        <v>6.4503068900000002</v>
      </c>
      <c r="H384">
        <v>7.1604127899999996</v>
      </c>
      <c r="I384">
        <v>10.621942499999999</v>
      </c>
      <c r="J384">
        <v>10.7538614</v>
      </c>
      <c r="K384">
        <v>0.93</v>
      </c>
      <c r="L384">
        <v>0.85799999999999998</v>
      </c>
      <c r="M384">
        <v>0</v>
      </c>
      <c r="N384" t="b">
        <v>0</v>
      </c>
      <c r="O384" t="b">
        <v>0</v>
      </c>
      <c r="P384" t="s">
        <v>591</v>
      </c>
      <c r="Q384" s="16">
        <v>8</v>
      </c>
      <c r="R384" s="16">
        <v>10.56</v>
      </c>
      <c r="S384" s="17">
        <v>6.9721033380000002</v>
      </c>
      <c r="T384" s="17">
        <v>5.0560756099999997</v>
      </c>
      <c r="U384" s="17">
        <v>15.258865399999999</v>
      </c>
    </row>
    <row r="385" spans="1:21" x14ac:dyDescent="0.25">
      <c r="A385" t="s">
        <v>521</v>
      </c>
      <c r="B385" t="s">
        <v>522</v>
      </c>
      <c r="C385">
        <v>10</v>
      </c>
      <c r="D385">
        <v>2</v>
      </c>
      <c r="E385">
        <v>11.04252485</v>
      </c>
      <c r="F385">
        <v>10.5891237</v>
      </c>
      <c r="G385">
        <v>10.703396854999999</v>
      </c>
      <c r="H385">
        <v>11.116738825000001</v>
      </c>
      <c r="I385">
        <v>12.112568899999999</v>
      </c>
      <c r="J385">
        <v>12.139075800000001</v>
      </c>
      <c r="K385">
        <v>1</v>
      </c>
      <c r="L385">
        <v>1</v>
      </c>
      <c r="M385">
        <v>2</v>
      </c>
      <c r="N385" t="b">
        <v>0</v>
      </c>
      <c r="O385" t="b">
        <v>1</v>
      </c>
      <c r="P385" t="s">
        <v>591</v>
      </c>
      <c r="Q385" s="16">
        <v>8</v>
      </c>
      <c r="R385" s="16">
        <v>10.56</v>
      </c>
      <c r="S385" s="17" t="e">
        <v>#N/A</v>
      </c>
      <c r="T385" s="17" t="e">
        <v>#N/A</v>
      </c>
      <c r="U385" s="17" t="e">
        <v>#N/A</v>
      </c>
    </row>
    <row r="386" spans="1:21" x14ac:dyDescent="0.25">
      <c r="A386" t="s">
        <v>523</v>
      </c>
      <c r="B386" t="s">
        <v>524</v>
      </c>
      <c r="C386">
        <v>10</v>
      </c>
      <c r="D386">
        <v>1</v>
      </c>
      <c r="E386">
        <v>6.6620025649999999</v>
      </c>
      <c r="F386">
        <v>6.5755858399999996</v>
      </c>
      <c r="G386">
        <v>6.6173727500000004</v>
      </c>
      <c r="H386">
        <v>6.6665883074999996</v>
      </c>
      <c r="I386">
        <v>11.444448905</v>
      </c>
      <c r="J386">
        <v>12.879785549999999</v>
      </c>
      <c r="K386">
        <v>0.73</v>
      </c>
      <c r="L386">
        <v>0.69799999999999995</v>
      </c>
      <c r="M386">
        <v>0</v>
      </c>
      <c r="N386" t="b">
        <v>0</v>
      </c>
      <c r="O386" t="b">
        <v>0</v>
      </c>
      <c r="P386" t="s">
        <v>591</v>
      </c>
      <c r="Q386" s="16">
        <v>8</v>
      </c>
      <c r="R386" s="16">
        <v>10.56</v>
      </c>
      <c r="S386" s="17" t="e">
        <v>#N/A</v>
      </c>
      <c r="T386" s="17" t="e">
        <v>#N/A</v>
      </c>
      <c r="U386" s="17" t="e">
        <v>#N/A</v>
      </c>
    </row>
    <row r="387" spans="1:21" x14ac:dyDescent="0.25">
      <c r="A387" t="s">
        <v>525</v>
      </c>
      <c r="B387" t="s">
        <v>526</v>
      </c>
      <c r="C387">
        <v>10</v>
      </c>
      <c r="D387">
        <v>1</v>
      </c>
      <c r="E387">
        <v>7.0135924799999998</v>
      </c>
      <c r="F387">
        <v>6.4551429699999998</v>
      </c>
      <c r="G387">
        <v>6.4660224900000003</v>
      </c>
      <c r="H387">
        <v>6.7423496199999997</v>
      </c>
      <c r="I387">
        <v>7.1628091559999998</v>
      </c>
      <c r="J387">
        <v>7.6549811400000003</v>
      </c>
      <c r="K387">
        <v>1</v>
      </c>
      <c r="L387">
        <v>0.97799999999999998</v>
      </c>
      <c r="M387">
        <v>1</v>
      </c>
      <c r="N387" t="b">
        <v>0</v>
      </c>
      <c r="O387" t="b">
        <v>0</v>
      </c>
      <c r="P387" t="s">
        <v>591</v>
      </c>
      <c r="Q387" s="16">
        <v>8</v>
      </c>
      <c r="R387" s="16">
        <v>10.56</v>
      </c>
      <c r="S387" s="17" t="e">
        <v>#N/A</v>
      </c>
      <c r="T387" s="17" t="e">
        <v>#N/A</v>
      </c>
      <c r="U387" s="17" t="e">
        <v>#N/A</v>
      </c>
    </row>
    <row r="388" spans="1:21" x14ac:dyDescent="0.25">
      <c r="A388" t="s">
        <v>527</v>
      </c>
      <c r="B388" t="s">
        <v>528</v>
      </c>
      <c r="C388">
        <v>10</v>
      </c>
      <c r="D388">
        <v>1</v>
      </c>
      <c r="E388">
        <v>8.4981121999999996</v>
      </c>
      <c r="F388">
        <v>6.9099988899999998</v>
      </c>
      <c r="G388">
        <v>6.9941492099999998</v>
      </c>
      <c r="H388">
        <v>8.4981121999999996</v>
      </c>
      <c r="I388">
        <v>10.051990525000001</v>
      </c>
      <c r="J388">
        <v>10.327867550000001</v>
      </c>
      <c r="K388">
        <v>0.90400000000000003</v>
      </c>
      <c r="L388">
        <v>0.86199999999999999</v>
      </c>
      <c r="M388">
        <v>0</v>
      </c>
      <c r="N388" t="b">
        <v>0</v>
      </c>
      <c r="O388" t="b">
        <v>0</v>
      </c>
      <c r="P388" t="s">
        <v>591</v>
      </c>
      <c r="Q388" s="16">
        <v>8</v>
      </c>
      <c r="R388" s="16">
        <v>10.56</v>
      </c>
      <c r="S388" s="17" t="e">
        <v>#N/A</v>
      </c>
      <c r="T388" s="17" t="e">
        <v>#N/A</v>
      </c>
      <c r="U388" s="17" t="e">
        <v>#N/A</v>
      </c>
    </row>
    <row r="389" spans="1:21" x14ac:dyDescent="0.25">
      <c r="A389" t="s">
        <v>529</v>
      </c>
      <c r="B389" t="s">
        <v>530</v>
      </c>
      <c r="C389">
        <v>10</v>
      </c>
      <c r="D389">
        <v>2</v>
      </c>
      <c r="E389">
        <v>11.440561300000001</v>
      </c>
      <c r="F389">
        <v>11.2869606</v>
      </c>
      <c r="G389">
        <v>11.38969045</v>
      </c>
      <c r="H389">
        <v>11.833979149999999</v>
      </c>
      <c r="I389">
        <v>12.200245349999999</v>
      </c>
      <c r="J389">
        <v>12.2455015</v>
      </c>
      <c r="K389">
        <v>1</v>
      </c>
      <c r="L389">
        <v>0.996</v>
      </c>
      <c r="M389">
        <v>2</v>
      </c>
      <c r="N389" t="b">
        <v>0</v>
      </c>
      <c r="O389" t="b">
        <v>0</v>
      </c>
      <c r="P389" t="s">
        <v>591</v>
      </c>
      <c r="Q389" s="16">
        <v>8</v>
      </c>
      <c r="R389" s="16">
        <v>10.56</v>
      </c>
      <c r="S389" s="17" t="e">
        <v>#N/A</v>
      </c>
      <c r="T389" s="17" t="e">
        <v>#N/A</v>
      </c>
      <c r="U389" s="17" t="e">
        <v>#N/A</v>
      </c>
    </row>
    <row r="390" spans="1:21" x14ac:dyDescent="0.25">
      <c r="A390" t="s">
        <v>531</v>
      </c>
      <c r="B390" t="s">
        <v>532</v>
      </c>
      <c r="C390">
        <v>10</v>
      </c>
      <c r="D390">
        <v>2</v>
      </c>
      <c r="E390">
        <v>9.5904636399999994</v>
      </c>
      <c r="F390">
        <v>6.5738670800000003</v>
      </c>
      <c r="G390">
        <v>6.7008953099999999</v>
      </c>
      <c r="H390">
        <v>9.065762995</v>
      </c>
      <c r="I390">
        <v>10.700727949999999</v>
      </c>
      <c r="J390">
        <v>10.8857803</v>
      </c>
      <c r="K390">
        <v>0.47799999999999998</v>
      </c>
      <c r="L390">
        <v>0.57599999999999996</v>
      </c>
      <c r="M390">
        <v>0</v>
      </c>
      <c r="N390" t="b">
        <v>0</v>
      </c>
      <c r="O390" t="b">
        <v>0</v>
      </c>
      <c r="P390" t="s">
        <v>591</v>
      </c>
      <c r="Q390" s="16">
        <v>8</v>
      </c>
      <c r="R390" s="16">
        <v>10.56</v>
      </c>
      <c r="S390" s="17" t="e">
        <v>#N/A</v>
      </c>
      <c r="T390" s="17" t="e">
        <v>#N/A</v>
      </c>
      <c r="U390" s="17" t="e">
        <v>#N/A</v>
      </c>
    </row>
    <row r="391" spans="1:21" x14ac:dyDescent="0.25">
      <c r="A391" t="s">
        <v>533</v>
      </c>
      <c r="B391" t="str">
        <f t="shared" ref="B391:B422" si="8">VLOOKUP(A391, Full_Names, 2, FALSE)</f>
        <v>Bromus tectorum</v>
      </c>
      <c r="C391">
        <v>172</v>
      </c>
      <c r="D391">
        <v>1</v>
      </c>
      <c r="E391">
        <v>1.8770749600000001</v>
      </c>
      <c r="F391">
        <v>1.7777337449999999</v>
      </c>
      <c r="G391">
        <v>1.79133666</v>
      </c>
      <c r="H391">
        <v>1.87764764</v>
      </c>
      <c r="I391">
        <v>1.9611409529999999</v>
      </c>
      <c r="J391">
        <v>2.0030121799999998</v>
      </c>
      <c r="K391">
        <v>1</v>
      </c>
      <c r="L391">
        <v>1</v>
      </c>
      <c r="M391">
        <v>1</v>
      </c>
      <c r="N391" t="b">
        <v>0</v>
      </c>
      <c r="O391" t="b">
        <v>1</v>
      </c>
      <c r="P391" t="s">
        <v>592</v>
      </c>
      <c r="Q391" s="16">
        <v>1.83</v>
      </c>
      <c r="R391" s="16">
        <v>2.52</v>
      </c>
      <c r="S391" s="17" t="e">
        <v>#N/A</v>
      </c>
      <c r="T391" s="17" t="e">
        <v>#N/A</v>
      </c>
      <c r="U391" s="17" t="e">
        <v>#N/A</v>
      </c>
    </row>
    <row r="392" spans="1:21" x14ac:dyDescent="0.25">
      <c r="A392" t="s">
        <v>534</v>
      </c>
      <c r="B392" t="str">
        <f t="shared" si="8"/>
        <v>Poa secunda</v>
      </c>
      <c r="C392">
        <v>157</v>
      </c>
      <c r="D392">
        <v>1</v>
      </c>
      <c r="E392">
        <v>1.8563885099999999</v>
      </c>
      <c r="F392">
        <v>1.828826965</v>
      </c>
      <c r="G392">
        <v>1.8770749600000001</v>
      </c>
      <c r="H392">
        <v>2.0026438249999998</v>
      </c>
      <c r="I392">
        <v>2.088635805</v>
      </c>
      <c r="J392">
        <v>2.1809668499999999</v>
      </c>
      <c r="K392">
        <v>1</v>
      </c>
      <c r="L392">
        <v>1</v>
      </c>
      <c r="M392">
        <v>1</v>
      </c>
      <c r="N392" t="b">
        <v>1</v>
      </c>
      <c r="O392" t="b">
        <v>0</v>
      </c>
      <c r="P392" t="s">
        <v>592</v>
      </c>
      <c r="Q392" s="16">
        <v>1.83</v>
      </c>
      <c r="R392" s="16">
        <v>2.52</v>
      </c>
      <c r="S392" s="17" t="e">
        <v>#N/A</v>
      </c>
      <c r="T392" s="17" t="e">
        <v>#N/A</v>
      </c>
      <c r="U392" s="17" t="e">
        <v>#N/A</v>
      </c>
    </row>
    <row r="393" spans="1:21" x14ac:dyDescent="0.25">
      <c r="A393" t="s">
        <v>53</v>
      </c>
      <c r="B393" t="str">
        <f t="shared" si="8"/>
        <v>Festuca idahoensis</v>
      </c>
      <c r="C393">
        <v>152</v>
      </c>
      <c r="D393">
        <v>2</v>
      </c>
      <c r="E393">
        <v>1.8563885099999999</v>
      </c>
      <c r="F393">
        <v>1.79133666</v>
      </c>
      <c r="G393">
        <v>1.8274004500000001</v>
      </c>
      <c r="H393">
        <v>2.0046005199999999</v>
      </c>
      <c r="I393">
        <v>2.5157362249999999</v>
      </c>
      <c r="J393">
        <v>2.5502889149999999</v>
      </c>
      <c r="K393">
        <v>1</v>
      </c>
      <c r="L393">
        <v>1</v>
      </c>
      <c r="M393">
        <v>2</v>
      </c>
      <c r="N393" t="b">
        <v>0</v>
      </c>
      <c r="O393" t="b">
        <v>0</v>
      </c>
      <c r="P393" t="s">
        <v>592</v>
      </c>
      <c r="Q393" s="16">
        <v>1.83</v>
      </c>
      <c r="R393" s="16">
        <v>2.52</v>
      </c>
      <c r="S393" s="17" t="e">
        <v>#N/A</v>
      </c>
      <c r="T393" s="17" t="e">
        <v>#N/A</v>
      </c>
      <c r="U393" s="17" t="e">
        <v>#N/A</v>
      </c>
    </row>
    <row r="394" spans="1:21" x14ac:dyDescent="0.25">
      <c r="A394" t="s">
        <v>17</v>
      </c>
      <c r="B394" t="str">
        <f t="shared" si="8"/>
        <v>Achillea millefolium</v>
      </c>
      <c r="C394">
        <v>146</v>
      </c>
      <c r="D394">
        <v>2</v>
      </c>
      <c r="E394">
        <v>2.0069768400000001</v>
      </c>
      <c r="F394">
        <v>1.95920658</v>
      </c>
      <c r="G394">
        <v>2.0022754699999998</v>
      </c>
      <c r="H394">
        <v>2.0107278800000001</v>
      </c>
      <c r="I394">
        <v>2.3462162050000002</v>
      </c>
      <c r="J394">
        <v>2.4087363862500002</v>
      </c>
      <c r="K394">
        <v>1</v>
      </c>
      <c r="L394">
        <v>1</v>
      </c>
      <c r="M394">
        <v>2</v>
      </c>
      <c r="N394" t="b">
        <v>1</v>
      </c>
      <c r="O394" t="b">
        <v>1</v>
      </c>
      <c r="P394" t="s">
        <v>592</v>
      </c>
      <c r="Q394" s="16">
        <v>1.83</v>
      </c>
      <c r="R394" s="16">
        <v>2.52</v>
      </c>
      <c r="S394" s="17" t="e">
        <v>#N/A</v>
      </c>
      <c r="T394" s="17" t="e">
        <v>#N/A</v>
      </c>
      <c r="U394" s="17" t="e">
        <v>#N/A</v>
      </c>
    </row>
    <row r="395" spans="1:21" x14ac:dyDescent="0.25">
      <c r="A395" t="s">
        <v>535</v>
      </c>
      <c r="B395" t="str">
        <f t="shared" si="8"/>
        <v>Pseudoroegneria spicata</v>
      </c>
      <c r="C395">
        <v>132</v>
      </c>
      <c r="D395">
        <v>2</v>
      </c>
      <c r="E395">
        <v>2.0026438249999998</v>
      </c>
      <c r="F395">
        <v>1.71217072</v>
      </c>
      <c r="G395">
        <v>2.0022754699999998</v>
      </c>
      <c r="H395">
        <v>2.0519411600000002</v>
      </c>
      <c r="I395">
        <v>2.4897968800000001</v>
      </c>
      <c r="J395">
        <v>2.5346357435</v>
      </c>
      <c r="K395">
        <v>0.998</v>
      </c>
      <c r="L395">
        <v>1</v>
      </c>
      <c r="M395">
        <v>2</v>
      </c>
      <c r="N395" t="b">
        <v>1</v>
      </c>
      <c r="O395" t="b">
        <v>0</v>
      </c>
      <c r="P395" t="s">
        <v>592</v>
      </c>
      <c r="Q395" s="16">
        <v>1.83</v>
      </c>
      <c r="R395" s="16">
        <v>2.52</v>
      </c>
      <c r="S395" s="17" t="e">
        <v>#N/A</v>
      </c>
      <c r="T395" s="17" t="e">
        <v>#N/A</v>
      </c>
      <c r="U395" s="17" t="e">
        <v>#N/A</v>
      </c>
    </row>
    <row r="396" spans="1:21" x14ac:dyDescent="0.25">
      <c r="A396" t="s">
        <v>536</v>
      </c>
      <c r="B396" t="str">
        <f t="shared" si="8"/>
        <v>Elymus elymoides</v>
      </c>
      <c r="C396">
        <v>116</v>
      </c>
      <c r="D396">
        <v>1</v>
      </c>
      <c r="E396">
        <v>2.4523472800000001</v>
      </c>
      <c r="F396">
        <v>1.41268259</v>
      </c>
      <c r="G396">
        <v>1.4262866949999999</v>
      </c>
      <c r="H396">
        <v>2.3244094825000001</v>
      </c>
      <c r="I396">
        <v>2.5157362249999999</v>
      </c>
      <c r="J396">
        <v>2.53681767</v>
      </c>
      <c r="K396">
        <v>1</v>
      </c>
      <c r="L396">
        <v>1</v>
      </c>
      <c r="M396">
        <v>1</v>
      </c>
      <c r="N396" t="b">
        <v>0</v>
      </c>
      <c r="O396" t="b">
        <v>0</v>
      </c>
      <c r="P396" t="s">
        <v>592</v>
      </c>
      <c r="Q396" s="16">
        <v>1.83</v>
      </c>
      <c r="R396" s="16">
        <v>2.52</v>
      </c>
      <c r="S396" s="17" t="e">
        <v>#N/A</v>
      </c>
      <c r="T396" s="17" t="e">
        <v>#N/A</v>
      </c>
      <c r="U396" s="17" t="e">
        <v>#N/A</v>
      </c>
    </row>
    <row r="397" spans="1:21" x14ac:dyDescent="0.25">
      <c r="A397" t="s">
        <v>72</v>
      </c>
      <c r="B397" t="str">
        <f t="shared" si="8"/>
        <v>Antennaria microphylla</v>
      </c>
      <c r="C397">
        <v>106</v>
      </c>
      <c r="D397">
        <v>2</v>
      </c>
      <c r="E397">
        <v>2.53681767</v>
      </c>
      <c r="F397">
        <v>1.891670465</v>
      </c>
      <c r="G397">
        <v>1.9785503099999999</v>
      </c>
      <c r="H397">
        <v>2.4739613524999999</v>
      </c>
      <c r="I397">
        <v>2.6569498894999999</v>
      </c>
      <c r="J397">
        <v>2.7288443005</v>
      </c>
      <c r="K397">
        <v>1</v>
      </c>
      <c r="L397">
        <v>1</v>
      </c>
      <c r="M397">
        <v>2</v>
      </c>
      <c r="N397" t="b">
        <v>0</v>
      </c>
      <c r="O397" t="b">
        <v>0</v>
      </c>
      <c r="P397" t="s">
        <v>592</v>
      </c>
      <c r="Q397" s="16">
        <v>1.83</v>
      </c>
      <c r="R397" s="16">
        <v>2.52</v>
      </c>
      <c r="S397" s="17" t="e">
        <v>#N/A</v>
      </c>
      <c r="T397" s="17" t="e">
        <v>#N/A</v>
      </c>
      <c r="U397" s="17" t="e">
        <v>#N/A</v>
      </c>
    </row>
    <row r="398" spans="1:21" x14ac:dyDescent="0.25">
      <c r="A398" t="s">
        <v>62</v>
      </c>
      <c r="B398" t="str">
        <f t="shared" si="8"/>
        <v>Taraxacum officinale</v>
      </c>
      <c r="C398">
        <v>88</v>
      </c>
      <c r="D398">
        <v>2</v>
      </c>
      <c r="E398">
        <v>2.5601990200000002</v>
      </c>
      <c r="F398">
        <v>2.00262540725</v>
      </c>
      <c r="G398">
        <v>2.088635805</v>
      </c>
      <c r="H398">
        <v>2.4022228750000001</v>
      </c>
      <c r="I398">
        <v>2.5950963725</v>
      </c>
      <c r="J398">
        <v>2.72394705</v>
      </c>
      <c r="K398">
        <v>1</v>
      </c>
      <c r="L398">
        <v>1</v>
      </c>
      <c r="M398">
        <v>2</v>
      </c>
      <c r="N398" t="b">
        <v>0</v>
      </c>
      <c r="O398" t="b">
        <v>1</v>
      </c>
      <c r="P398" t="s">
        <v>592</v>
      </c>
      <c r="Q398" s="16">
        <v>1.83</v>
      </c>
      <c r="R398" s="16">
        <v>2.52</v>
      </c>
      <c r="S398" s="17" t="e">
        <v>#N/A</v>
      </c>
      <c r="T398" s="17" t="e">
        <v>#N/A</v>
      </c>
      <c r="U398" s="17" t="e">
        <v>#N/A</v>
      </c>
    </row>
    <row r="399" spans="1:21" x14ac:dyDescent="0.25">
      <c r="A399" t="s">
        <v>537</v>
      </c>
      <c r="B399" t="str">
        <f t="shared" si="8"/>
        <v>Ceratocephala testiculata</v>
      </c>
      <c r="C399">
        <v>65</v>
      </c>
      <c r="D399">
        <v>1</v>
      </c>
      <c r="E399">
        <v>1.7134312350000001</v>
      </c>
      <c r="F399">
        <v>1.59071976</v>
      </c>
      <c r="G399">
        <v>1.695634125</v>
      </c>
      <c r="H399">
        <v>1.747233985</v>
      </c>
      <c r="I399">
        <v>2.9006878299999999</v>
      </c>
      <c r="J399">
        <v>3.30523539</v>
      </c>
      <c r="K399">
        <v>0.90200000000000002</v>
      </c>
      <c r="L399">
        <v>0.97199999999999998</v>
      </c>
      <c r="M399">
        <v>0</v>
      </c>
      <c r="N399" t="b">
        <v>0</v>
      </c>
      <c r="O399" t="b">
        <v>0</v>
      </c>
      <c r="P399" t="s">
        <v>592</v>
      </c>
      <c r="Q399" s="16">
        <v>1.83</v>
      </c>
      <c r="R399" s="16">
        <v>2.52</v>
      </c>
      <c r="S399" s="17" t="e">
        <v>#N/A</v>
      </c>
      <c r="T399" s="17" t="e">
        <v>#N/A</v>
      </c>
      <c r="U399" s="17" t="e">
        <v>#N/A</v>
      </c>
    </row>
    <row r="400" spans="1:21" x14ac:dyDescent="0.25">
      <c r="A400" t="s">
        <v>70</v>
      </c>
      <c r="B400" t="str">
        <f t="shared" si="8"/>
        <v>Poa pratensis</v>
      </c>
      <c r="C400">
        <v>63</v>
      </c>
      <c r="D400">
        <v>2</v>
      </c>
      <c r="E400">
        <v>2.54436588</v>
      </c>
      <c r="F400">
        <v>2.3450521260000001</v>
      </c>
      <c r="G400">
        <v>2.4022626900000001</v>
      </c>
      <c r="H400">
        <v>2.5157362249999999</v>
      </c>
      <c r="I400">
        <v>2.5601990200000002</v>
      </c>
      <c r="J400">
        <v>2.7287914904999999</v>
      </c>
      <c r="K400">
        <v>1</v>
      </c>
      <c r="L400">
        <v>1</v>
      </c>
      <c r="M400">
        <v>2</v>
      </c>
      <c r="N400" t="b">
        <v>0</v>
      </c>
      <c r="O400" t="b">
        <v>1</v>
      </c>
      <c r="P400" t="s">
        <v>592</v>
      </c>
      <c r="Q400" s="16">
        <v>1.83</v>
      </c>
      <c r="R400" s="16">
        <v>2.52</v>
      </c>
      <c r="S400" s="17">
        <v>13.17524882</v>
      </c>
      <c r="T400" s="17">
        <v>8.7613077500000003</v>
      </c>
      <c r="U400" s="17">
        <v>18.9483757</v>
      </c>
    </row>
    <row r="401" spans="1:21" x14ac:dyDescent="0.25">
      <c r="A401" t="s">
        <v>319</v>
      </c>
      <c r="B401" t="str">
        <f t="shared" si="8"/>
        <v>Geum triflorum</v>
      </c>
      <c r="C401">
        <v>62</v>
      </c>
      <c r="D401">
        <v>2</v>
      </c>
      <c r="E401">
        <v>2.5890991699999999</v>
      </c>
      <c r="F401">
        <v>2.010693512</v>
      </c>
      <c r="G401">
        <v>2.0169615699999999</v>
      </c>
      <c r="H401">
        <v>2.5601990200000002</v>
      </c>
      <c r="I401">
        <v>2.6803479690000001</v>
      </c>
      <c r="J401">
        <v>2.7762712784999901</v>
      </c>
      <c r="K401">
        <v>1</v>
      </c>
      <c r="L401">
        <v>1</v>
      </c>
      <c r="M401">
        <v>2</v>
      </c>
      <c r="N401" t="b">
        <v>0</v>
      </c>
      <c r="O401" t="b">
        <v>0</v>
      </c>
      <c r="P401" t="s">
        <v>592</v>
      </c>
      <c r="Q401" s="16">
        <v>1.83</v>
      </c>
      <c r="R401" s="16">
        <v>2.52</v>
      </c>
      <c r="S401" s="17">
        <v>10.972890100000001</v>
      </c>
      <c r="T401" s="17">
        <v>4.62931487</v>
      </c>
      <c r="U401" s="17">
        <v>18.9483757</v>
      </c>
    </row>
    <row r="402" spans="1:21" x14ac:dyDescent="0.25">
      <c r="A402" t="s">
        <v>538</v>
      </c>
      <c r="B402" t="str">
        <f t="shared" si="8"/>
        <v>Geranium viscosissimum</v>
      </c>
      <c r="C402">
        <v>58</v>
      </c>
      <c r="D402">
        <v>2</v>
      </c>
      <c r="E402">
        <v>2.6461950550000002</v>
      </c>
      <c r="F402">
        <v>2.4022626900000001</v>
      </c>
      <c r="G402">
        <v>2.4783030749999999</v>
      </c>
      <c r="H402">
        <v>2.6838018899999998</v>
      </c>
      <c r="I402">
        <v>3.00359964</v>
      </c>
      <c r="J402">
        <v>3.069660034</v>
      </c>
      <c r="K402">
        <v>1</v>
      </c>
      <c r="L402">
        <v>1</v>
      </c>
      <c r="M402">
        <v>2</v>
      </c>
      <c r="N402" t="b">
        <v>0</v>
      </c>
      <c r="O402" t="b">
        <v>0</v>
      </c>
      <c r="P402" t="s">
        <v>592</v>
      </c>
      <c r="Q402" s="16">
        <v>1.83</v>
      </c>
      <c r="R402" s="16">
        <v>2.52</v>
      </c>
      <c r="S402" s="17" t="e">
        <v>#N/A</v>
      </c>
      <c r="T402" s="17" t="e">
        <v>#N/A</v>
      </c>
      <c r="U402" s="17" t="e">
        <v>#N/A</v>
      </c>
    </row>
    <row r="403" spans="1:21" x14ac:dyDescent="0.25">
      <c r="A403" t="s">
        <v>539</v>
      </c>
      <c r="B403" t="str">
        <f t="shared" si="8"/>
        <v>Achnatherum occidentale</v>
      </c>
      <c r="C403">
        <v>54</v>
      </c>
      <c r="D403">
        <v>2</v>
      </c>
      <c r="E403">
        <v>2.5601990200000002</v>
      </c>
      <c r="F403">
        <v>2.2911716747500002</v>
      </c>
      <c r="G403">
        <v>2.3590747255000002</v>
      </c>
      <c r="H403">
        <v>2.5502889149999999</v>
      </c>
      <c r="I403">
        <v>2.9335643075000002</v>
      </c>
      <c r="J403">
        <v>2.9929127649999998</v>
      </c>
      <c r="K403">
        <v>1</v>
      </c>
      <c r="L403">
        <v>1</v>
      </c>
      <c r="M403">
        <v>2</v>
      </c>
      <c r="N403" t="b">
        <v>0</v>
      </c>
      <c r="O403" t="b">
        <v>0</v>
      </c>
      <c r="P403" t="s">
        <v>592</v>
      </c>
      <c r="Q403" s="16">
        <v>1.83</v>
      </c>
      <c r="R403" s="16">
        <v>2.52</v>
      </c>
      <c r="S403" s="17" t="e">
        <v>#N/A</v>
      </c>
      <c r="T403" s="17" t="e">
        <v>#N/A</v>
      </c>
      <c r="U403" s="17" t="e">
        <v>#N/A</v>
      </c>
    </row>
    <row r="404" spans="1:21" x14ac:dyDescent="0.25">
      <c r="A404" t="s">
        <v>418</v>
      </c>
      <c r="B404" t="str">
        <f t="shared" si="8"/>
        <v>Cerastium arvense</v>
      </c>
      <c r="C404">
        <v>53</v>
      </c>
      <c r="D404">
        <v>2</v>
      </c>
      <c r="E404">
        <v>2.283527495</v>
      </c>
      <c r="F404">
        <v>2.2732689399999999</v>
      </c>
      <c r="G404">
        <v>2.2754809900000001</v>
      </c>
      <c r="H404">
        <v>2.5775107149999998</v>
      </c>
      <c r="I404">
        <v>3.5323007099999999</v>
      </c>
      <c r="J404">
        <v>3.5652797199999999</v>
      </c>
      <c r="K404">
        <v>1</v>
      </c>
      <c r="L404">
        <v>1</v>
      </c>
      <c r="M404">
        <v>2</v>
      </c>
      <c r="N404" t="b">
        <v>0</v>
      </c>
      <c r="O404" t="b">
        <v>0</v>
      </c>
      <c r="P404" t="s">
        <v>592</v>
      </c>
      <c r="Q404" s="16">
        <v>1.83</v>
      </c>
      <c r="R404" s="16">
        <v>2.52</v>
      </c>
      <c r="S404" s="17" t="s">
        <v>2613</v>
      </c>
      <c r="T404" s="17">
        <v>1.421</v>
      </c>
      <c r="U404" s="17">
        <v>18.948</v>
      </c>
    </row>
    <row r="405" spans="1:21" x14ac:dyDescent="0.25">
      <c r="A405" t="s">
        <v>540</v>
      </c>
      <c r="B405" t="str">
        <f t="shared" si="8"/>
        <v>Microsteris gracilis</v>
      </c>
      <c r="C405">
        <v>51</v>
      </c>
      <c r="D405">
        <v>1</v>
      </c>
      <c r="E405">
        <v>1.53595638</v>
      </c>
      <c r="F405">
        <v>1.53595638</v>
      </c>
      <c r="G405">
        <v>1.5482986000000001</v>
      </c>
      <c r="H405">
        <v>1.6766948699999999</v>
      </c>
      <c r="I405">
        <v>2.0026438249999998</v>
      </c>
      <c r="J405">
        <v>2.009387528</v>
      </c>
      <c r="K405">
        <v>1</v>
      </c>
      <c r="L405">
        <v>1</v>
      </c>
      <c r="M405">
        <v>1</v>
      </c>
      <c r="N405" t="b">
        <v>0</v>
      </c>
      <c r="O405" t="b">
        <v>0</v>
      </c>
      <c r="P405" t="s">
        <v>592</v>
      </c>
      <c r="Q405" s="16">
        <v>1.83</v>
      </c>
      <c r="R405" s="16">
        <v>2.52</v>
      </c>
      <c r="S405" s="17" t="e">
        <v>#N/A</v>
      </c>
      <c r="T405" s="17" t="e">
        <v>#N/A</v>
      </c>
      <c r="U405" s="17" t="e">
        <v>#N/A</v>
      </c>
    </row>
    <row r="406" spans="1:21" x14ac:dyDescent="0.25">
      <c r="A406" t="s">
        <v>44</v>
      </c>
      <c r="B406" t="str">
        <f t="shared" si="8"/>
        <v>Potamogeton gramineus</v>
      </c>
      <c r="C406">
        <v>50</v>
      </c>
      <c r="D406">
        <v>2</v>
      </c>
      <c r="E406">
        <v>2.4783030749999999</v>
      </c>
      <c r="F406">
        <v>2.1452900382500002</v>
      </c>
      <c r="G406">
        <v>2.2025246599999999</v>
      </c>
      <c r="H406">
        <v>2.5469192249999999</v>
      </c>
      <c r="I406">
        <v>2.8869032899999998</v>
      </c>
      <c r="J406">
        <v>3.0370335599999998</v>
      </c>
      <c r="K406">
        <v>1</v>
      </c>
      <c r="L406">
        <v>1</v>
      </c>
      <c r="M406">
        <v>2</v>
      </c>
      <c r="N406" t="b">
        <v>0</v>
      </c>
      <c r="O406" t="b">
        <v>0</v>
      </c>
      <c r="P406" t="s">
        <v>592</v>
      </c>
      <c r="Q406" s="16">
        <v>1.83</v>
      </c>
      <c r="R406" s="16">
        <v>2.52</v>
      </c>
      <c r="S406" s="17" t="e">
        <v>#N/A</v>
      </c>
      <c r="T406" s="17" t="e">
        <v>#N/A</v>
      </c>
      <c r="U406" s="17" t="e">
        <v>#N/A</v>
      </c>
    </row>
    <row r="407" spans="1:21" x14ac:dyDescent="0.25">
      <c r="A407" t="s">
        <v>436</v>
      </c>
      <c r="B407" t="str">
        <f t="shared" si="8"/>
        <v>Tragopogon dubius</v>
      </c>
      <c r="C407">
        <v>50</v>
      </c>
      <c r="D407">
        <v>2</v>
      </c>
      <c r="E407">
        <v>2.1809668499999999</v>
      </c>
      <c r="F407">
        <v>1.8947060099999999</v>
      </c>
      <c r="G407">
        <v>1.8994441</v>
      </c>
      <c r="H407">
        <v>2.0138447249999998</v>
      </c>
      <c r="I407">
        <v>2.6386981</v>
      </c>
      <c r="J407">
        <v>2.6432800637499998</v>
      </c>
      <c r="K407">
        <v>0.996</v>
      </c>
      <c r="L407">
        <v>0.996</v>
      </c>
      <c r="M407">
        <v>2</v>
      </c>
      <c r="N407" t="b">
        <v>0</v>
      </c>
      <c r="O407" t="b">
        <v>1</v>
      </c>
      <c r="P407" t="s">
        <v>592</v>
      </c>
      <c r="Q407" s="16">
        <v>1.83</v>
      </c>
      <c r="R407" s="16">
        <v>2.52</v>
      </c>
      <c r="S407" s="17" t="e">
        <v>#N/A</v>
      </c>
      <c r="T407" s="17" t="e">
        <v>#N/A</v>
      </c>
      <c r="U407" s="17" t="e">
        <v>#N/A</v>
      </c>
    </row>
    <row r="408" spans="1:21" x14ac:dyDescent="0.25">
      <c r="A408" t="s">
        <v>343</v>
      </c>
      <c r="B408" t="str">
        <f t="shared" si="8"/>
        <v>Agoseris glauca</v>
      </c>
      <c r="C408">
        <v>49</v>
      </c>
      <c r="D408">
        <v>2</v>
      </c>
      <c r="E408">
        <v>2.4022626900000001</v>
      </c>
      <c r="F408">
        <v>2.2732689399999999</v>
      </c>
      <c r="G408">
        <v>2.2754809900000001</v>
      </c>
      <c r="H408">
        <v>2.49248219</v>
      </c>
      <c r="I408">
        <v>3.064943113</v>
      </c>
      <c r="J408">
        <v>3.5650645500000002</v>
      </c>
      <c r="K408">
        <v>1</v>
      </c>
      <c r="L408">
        <v>1</v>
      </c>
      <c r="M408">
        <v>2</v>
      </c>
      <c r="N408" t="b">
        <v>0</v>
      </c>
      <c r="O408" t="b">
        <v>0</v>
      </c>
      <c r="P408" t="s">
        <v>592</v>
      </c>
      <c r="Q408" s="16">
        <v>1.83</v>
      </c>
      <c r="R408" s="16">
        <v>2.52</v>
      </c>
      <c r="S408" s="17">
        <v>9.6890000000000001</v>
      </c>
      <c r="T408" s="17">
        <v>9.6890000000000001</v>
      </c>
      <c r="U408" s="17">
        <v>9.6890000000000001</v>
      </c>
    </row>
    <row r="409" spans="1:21" x14ac:dyDescent="0.25">
      <c r="A409" t="s">
        <v>541</v>
      </c>
      <c r="B409" t="str">
        <f t="shared" si="8"/>
        <v>Achnatherum hymenoides</v>
      </c>
      <c r="C409">
        <v>47</v>
      </c>
      <c r="D409">
        <v>1</v>
      </c>
      <c r="E409">
        <v>1.3591569050000001</v>
      </c>
      <c r="F409">
        <v>1.262229085</v>
      </c>
      <c r="G409">
        <v>1.3350641700000001</v>
      </c>
      <c r="H409">
        <v>1.41268259</v>
      </c>
      <c r="I409">
        <v>3.01746559</v>
      </c>
      <c r="J409">
        <v>3.3880155049999998</v>
      </c>
      <c r="K409">
        <v>0.74399999999999999</v>
      </c>
      <c r="L409">
        <v>0.96</v>
      </c>
      <c r="M409">
        <v>0</v>
      </c>
      <c r="N409" t="b">
        <v>1</v>
      </c>
      <c r="O409" t="b">
        <v>0</v>
      </c>
      <c r="P409" t="s">
        <v>592</v>
      </c>
      <c r="Q409" s="16">
        <v>1.83</v>
      </c>
      <c r="R409" s="16">
        <v>2.52</v>
      </c>
      <c r="S409" s="17" t="e">
        <v>#N/A</v>
      </c>
      <c r="T409" s="17" t="e">
        <v>#N/A</v>
      </c>
      <c r="U409" s="17" t="e">
        <v>#N/A</v>
      </c>
    </row>
    <row r="410" spans="1:21" x14ac:dyDescent="0.25">
      <c r="A410" t="s">
        <v>542</v>
      </c>
      <c r="B410" t="str">
        <f t="shared" si="8"/>
        <v>Collinsia parviflora</v>
      </c>
      <c r="C410">
        <v>46</v>
      </c>
      <c r="D410">
        <v>1</v>
      </c>
      <c r="E410">
        <v>1.4262866949999999</v>
      </c>
      <c r="F410">
        <v>1.3720808047499999</v>
      </c>
      <c r="G410">
        <v>1.4074382750000001</v>
      </c>
      <c r="H410">
        <v>1.4262866949999999</v>
      </c>
      <c r="I410">
        <v>1.64913917</v>
      </c>
      <c r="J410">
        <v>3.5843682299999999</v>
      </c>
      <c r="K410">
        <v>0.92</v>
      </c>
      <c r="L410">
        <v>0.996</v>
      </c>
      <c r="M410">
        <v>0</v>
      </c>
      <c r="N410" t="b">
        <v>0</v>
      </c>
      <c r="O410" t="b">
        <v>0</v>
      </c>
      <c r="P410" t="s">
        <v>592</v>
      </c>
      <c r="Q410" s="16">
        <v>1.83</v>
      </c>
      <c r="R410" s="16">
        <v>2.52</v>
      </c>
      <c r="S410" s="17" t="e">
        <v>#N/A</v>
      </c>
      <c r="T410" s="17" t="e">
        <v>#N/A</v>
      </c>
      <c r="U410" s="17" t="e">
        <v>#N/A</v>
      </c>
    </row>
    <row r="411" spans="1:21" x14ac:dyDescent="0.25">
      <c r="A411" t="s">
        <v>543</v>
      </c>
      <c r="B411" t="str">
        <f t="shared" si="8"/>
        <v>Sisymbrium altissimum</v>
      </c>
      <c r="C411">
        <v>46</v>
      </c>
      <c r="D411">
        <v>1</v>
      </c>
      <c r="E411">
        <v>1.3350641700000001</v>
      </c>
      <c r="F411">
        <v>1.2656795999999999</v>
      </c>
      <c r="G411">
        <v>1.3003718849999999</v>
      </c>
      <c r="H411">
        <v>1.6577737299999999</v>
      </c>
      <c r="I411">
        <v>1.79133666</v>
      </c>
      <c r="J411">
        <v>1.8066498049999999</v>
      </c>
      <c r="K411">
        <v>0.99</v>
      </c>
      <c r="L411">
        <v>1</v>
      </c>
      <c r="M411">
        <v>1</v>
      </c>
      <c r="N411" t="b">
        <v>0</v>
      </c>
      <c r="O411" t="b">
        <v>1</v>
      </c>
      <c r="P411" t="s">
        <v>592</v>
      </c>
      <c r="Q411" s="16">
        <v>1.83</v>
      </c>
      <c r="R411" s="16">
        <v>2.52</v>
      </c>
      <c r="S411" s="17" t="e">
        <v>#N/A</v>
      </c>
      <c r="T411" s="17" t="e">
        <v>#N/A</v>
      </c>
      <c r="U411" s="17" t="e">
        <v>#N/A</v>
      </c>
    </row>
    <row r="412" spans="1:21" x14ac:dyDescent="0.25">
      <c r="A412" t="s">
        <v>544</v>
      </c>
      <c r="B412" t="str">
        <f t="shared" si="8"/>
        <v>Lithospermum ruderale</v>
      </c>
      <c r="C412">
        <v>36</v>
      </c>
      <c r="D412">
        <v>2</v>
      </c>
      <c r="E412">
        <v>2.7448496800000002</v>
      </c>
      <c r="F412">
        <v>1.95920658</v>
      </c>
      <c r="G412">
        <v>2.0030121799999998</v>
      </c>
      <c r="H412">
        <v>2.7254452699999998</v>
      </c>
      <c r="I412">
        <v>2.8694021699999999</v>
      </c>
      <c r="J412">
        <v>3.72674656</v>
      </c>
      <c r="K412">
        <v>0.99</v>
      </c>
      <c r="L412">
        <v>0.96399999999999997</v>
      </c>
      <c r="M412">
        <v>2</v>
      </c>
      <c r="N412" t="b">
        <v>0</v>
      </c>
      <c r="O412" t="b">
        <v>0</v>
      </c>
      <c r="P412" t="s">
        <v>592</v>
      </c>
      <c r="Q412" s="16">
        <v>1.83</v>
      </c>
      <c r="R412" s="16">
        <v>2.52</v>
      </c>
      <c r="S412" s="17" t="e">
        <v>#N/A</v>
      </c>
      <c r="T412" s="17" t="e">
        <v>#N/A</v>
      </c>
      <c r="U412" s="17" t="e">
        <v>#N/A</v>
      </c>
    </row>
    <row r="413" spans="1:21" x14ac:dyDescent="0.25">
      <c r="A413" t="s">
        <v>545</v>
      </c>
      <c r="B413" t="str">
        <f t="shared" si="8"/>
        <v>Phlox hoodii</v>
      </c>
      <c r="C413">
        <v>36</v>
      </c>
      <c r="D413">
        <v>2</v>
      </c>
      <c r="E413">
        <v>2.088635805</v>
      </c>
      <c r="F413">
        <v>1.9957977037500001</v>
      </c>
      <c r="G413">
        <v>2.0030121799999998</v>
      </c>
      <c r="H413">
        <v>2.1227952874999998</v>
      </c>
      <c r="I413">
        <v>3.6919584300000001</v>
      </c>
      <c r="J413">
        <v>3.6919584300000001</v>
      </c>
      <c r="K413">
        <v>0.85599999999999998</v>
      </c>
      <c r="L413">
        <v>0.98599999999999999</v>
      </c>
      <c r="M413">
        <v>0</v>
      </c>
      <c r="N413" t="b">
        <v>0</v>
      </c>
      <c r="O413" t="b">
        <v>0</v>
      </c>
      <c r="P413" t="s">
        <v>592</v>
      </c>
      <c r="Q413" s="16">
        <v>1.83</v>
      </c>
      <c r="R413" s="16">
        <v>2.52</v>
      </c>
      <c r="S413" s="17" t="e">
        <v>#N/A</v>
      </c>
      <c r="T413" s="17" t="e">
        <v>#N/A</v>
      </c>
      <c r="U413" s="17" t="e">
        <v>#N/A</v>
      </c>
    </row>
    <row r="414" spans="1:21" x14ac:dyDescent="0.25">
      <c r="A414" t="s">
        <v>546</v>
      </c>
      <c r="B414" t="str">
        <f t="shared" si="8"/>
        <v>Delphinium bicolor</v>
      </c>
      <c r="C414">
        <v>33</v>
      </c>
      <c r="D414">
        <v>2</v>
      </c>
      <c r="E414">
        <v>2.5469192249999999</v>
      </c>
      <c r="F414">
        <v>2.4446223137500001</v>
      </c>
      <c r="G414">
        <v>2.4755079699999998</v>
      </c>
      <c r="H414">
        <v>2.54436588</v>
      </c>
      <c r="I414">
        <v>2.7487088174999998</v>
      </c>
      <c r="J414">
        <v>2.9832945775000002</v>
      </c>
      <c r="K414">
        <v>1</v>
      </c>
      <c r="L414">
        <v>1</v>
      </c>
      <c r="M414">
        <v>2</v>
      </c>
      <c r="N414" t="b">
        <v>0</v>
      </c>
      <c r="O414" t="b">
        <v>0</v>
      </c>
      <c r="P414" t="s">
        <v>592</v>
      </c>
      <c r="Q414" s="16">
        <v>1.83</v>
      </c>
      <c r="R414" s="16">
        <v>2.52</v>
      </c>
      <c r="S414" s="17" t="e">
        <v>#N/A</v>
      </c>
      <c r="T414" s="17" t="e">
        <v>#N/A</v>
      </c>
      <c r="U414" s="17" t="e">
        <v>#N/A</v>
      </c>
    </row>
    <row r="415" spans="1:21" x14ac:dyDescent="0.25">
      <c r="A415" t="s">
        <v>360</v>
      </c>
      <c r="B415" t="str">
        <f t="shared" si="8"/>
        <v>Phleum pratense</v>
      </c>
      <c r="C415">
        <v>32</v>
      </c>
      <c r="D415">
        <v>2</v>
      </c>
      <c r="E415">
        <v>2.7288416600000001</v>
      </c>
      <c r="F415">
        <v>2.4370010237500002</v>
      </c>
      <c r="G415">
        <v>2.5323825019999999</v>
      </c>
      <c r="H415">
        <v>2.7508698675000001</v>
      </c>
      <c r="I415">
        <v>3.974262</v>
      </c>
      <c r="J415">
        <v>3.974262</v>
      </c>
      <c r="K415">
        <v>1</v>
      </c>
      <c r="L415">
        <v>1</v>
      </c>
      <c r="M415">
        <v>2</v>
      </c>
      <c r="N415" t="b">
        <v>0</v>
      </c>
      <c r="O415" t="b">
        <v>1</v>
      </c>
      <c r="P415" t="s">
        <v>592</v>
      </c>
      <c r="Q415" s="16">
        <v>1.83</v>
      </c>
      <c r="R415" s="16">
        <v>2.52</v>
      </c>
      <c r="S415" s="17" t="e">
        <v>#N/A</v>
      </c>
      <c r="T415" s="17" t="e">
        <v>#N/A</v>
      </c>
      <c r="U415" s="17" t="e">
        <v>#N/A</v>
      </c>
    </row>
    <row r="416" spans="1:21" x14ac:dyDescent="0.25">
      <c r="A416" t="s">
        <v>547</v>
      </c>
      <c r="B416" t="str">
        <f t="shared" si="8"/>
        <v>Allium cernuum</v>
      </c>
      <c r="C416">
        <v>31</v>
      </c>
      <c r="D416">
        <v>2</v>
      </c>
      <c r="E416">
        <v>2.2754809900000001</v>
      </c>
      <c r="F416">
        <v>2.3099832887499998</v>
      </c>
      <c r="G416">
        <v>2.33791101</v>
      </c>
      <c r="H416">
        <v>2.4022228750000001</v>
      </c>
      <c r="I416">
        <v>2.5757741950000002</v>
      </c>
      <c r="J416">
        <v>3.5083441245000002</v>
      </c>
      <c r="K416">
        <v>1</v>
      </c>
      <c r="L416">
        <v>1</v>
      </c>
      <c r="M416">
        <v>2</v>
      </c>
      <c r="N416" t="b">
        <v>0</v>
      </c>
      <c r="O416" t="b">
        <v>0</v>
      </c>
      <c r="P416" t="s">
        <v>592</v>
      </c>
      <c r="Q416" s="16">
        <v>1.83</v>
      </c>
      <c r="R416" s="16">
        <v>2.52</v>
      </c>
      <c r="S416" s="17">
        <v>3.7653130369999999</v>
      </c>
      <c r="T416" s="17">
        <v>1.4234234100000001</v>
      </c>
      <c r="U416" s="17">
        <v>9.2706139600000004</v>
      </c>
    </row>
    <row r="417" spans="1:21" x14ac:dyDescent="0.25">
      <c r="A417" t="s">
        <v>548</v>
      </c>
      <c r="B417" t="str">
        <f t="shared" si="8"/>
        <v>Alyssum desertorum</v>
      </c>
      <c r="C417">
        <v>31</v>
      </c>
      <c r="D417">
        <v>1</v>
      </c>
      <c r="E417">
        <v>1.3591569050000001</v>
      </c>
      <c r="F417">
        <v>1.262229085</v>
      </c>
      <c r="G417">
        <v>1.262229085</v>
      </c>
      <c r="H417">
        <v>1.3591569050000001</v>
      </c>
      <c r="I417">
        <v>3.1789274695</v>
      </c>
      <c r="J417">
        <v>3.3509894332500001</v>
      </c>
      <c r="K417">
        <v>0.68400000000000005</v>
      </c>
      <c r="L417">
        <v>1</v>
      </c>
      <c r="M417">
        <v>0</v>
      </c>
      <c r="N417" t="b">
        <v>0</v>
      </c>
      <c r="O417" t="b">
        <v>0</v>
      </c>
      <c r="P417" t="s">
        <v>592</v>
      </c>
      <c r="Q417" s="16">
        <v>1.83</v>
      </c>
      <c r="R417" s="16">
        <v>2.52</v>
      </c>
      <c r="S417" s="17" t="e">
        <v>#N/A</v>
      </c>
      <c r="T417" s="17" t="e">
        <v>#N/A</v>
      </c>
      <c r="U417" s="17" t="e">
        <v>#N/A</v>
      </c>
    </row>
    <row r="418" spans="1:21" x14ac:dyDescent="0.25">
      <c r="A418" t="s">
        <v>549</v>
      </c>
      <c r="B418" t="str">
        <f t="shared" si="8"/>
        <v>Balsamorhiza sagittata</v>
      </c>
      <c r="C418">
        <v>31</v>
      </c>
      <c r="D418">
        <v>2</v>
      </c>
      <c r="E418">
        <v>3.8399467500000002</v>
      </c>
      <c r="F418">
        <v>1.64913917</v>
      </c>
      <c r="G418">
        <v>1.71457338</v>
      </c>
      <c r="H418">
        <v>2.84938717</v>
      </c>
      <c r="I418">
        <v>3.974262</v>
      </c>
      <c r="J418">
        <v>4.0712499600000003</v>
      </c>
      <c r="K418">
        <v>0.71199999999999997</v>
      </c>
      <c r="L418">
        <v>0.746</v>
      </c>
      <c r="M418">
        <v>0</v>
      </c>
      <c r="N418" t="b">
        <v>1</v>
      </c>
      <c r="O418" t="b">
        <v>0</v>
      </c>
      <c r="P418" t="s">
        <v>592</v>
      </c>
      <c r="Q418" s="16">
        <v>1.83</v>
      </c>
      <c r="R418" s="16">
        <v>2.52</v>
      </c>
      <c r="S418" s="17" t="e">
        <v>#N/A</v>
      </c>
      <c r="T418" s="17" t="e">
        <v>#N/A</v>
      </c>
      <c r="U418" s="17" t="e">
        <v>#N/A</v>
      </c>
    </row>
    <row r="419" spans="1:21" x14ac:dyDescent="0.25">
      <c r="A419" t="s">
        <v>550</v>
      </c>
      <c r="B419" t="str">
        <f t="shared" si="8"/>
        <v>Carex filifolia</v>
      </c>
      <c r="C419">
        <v>30</v>
      </c>
      <c r="D419">
        <v>2</v>
      </c>
      <c r="E419">
        <v>1.891670465</v>
      </c>
      <c r="F419">
        <v>1.8746934790000001</v>
      </c>
      <c r="G419">
        <v>1.8773613</v>
      </c>
      <c r="H419">
        <v>1.891670465</v>
      </c>
      <c r="I419">
        <v>2.5367082344999998</v>
      </c>
      <c r="J419">
        <v>3.0077671685</v>
      </c>
      <c r="K419">
        <v>0.95599999999999996</v>
      </c>
      <c r="L419">
        <v>1</v>
      </c>
      <c r="M419">
        <v>2</v>
      </c>
      <c r="N419" t="b">
        <v>1</v>
      </c>
      <c r="O419" t="b">
        <v>0</v>
      </c>
      <c r="P419" t="s">
        <v>592</v>
      </c>
      <c r="Q419" s="16">
        <v>1.83</v>
      </c>
      <c r="R419" s="16">
        <v>2.52</v>
      </c>
      <c r="S419" s="17" t="e">
        <v>#N/A</v>
      </c>
      <c r="T419" s="17" t="e">
        <v>#N/A</v>
      </c>
      <c r="U419" s="17" t="e">
        <v>#N/A</v>
      </c>
    </row>
    <row r="420" spans="1:21" x14ac:dyDescent="0.25">
      <c r="A420" t="s">
        <v>87</v>
      </c>
      <c r="B420" t="str">
        <f t="shared" si="8"/>
        <v>Danthonia intermedia</v>
      </c>
      <c r="C420">
        <v>30</v>
      </c>
      <c r="D420">
        <v>2</v>
      </c>
      <c r="E420">
        <v>2.53681767</v>
      </c>
      <c r="F420">
        <v>2.3257368542500001</v>
      </c>
      <c r="G420">
        <v>2.34993768</v>
      </c>
      <c r="H420">
        <v>2.60865211</v>
      </c>
      <c r="I420">
        <v>3.0162743540000001</v>
      </c>
      <c r="J420">
        <v>3.6173959949999999</v>
      </c>
      <c r="K420">
        <v>1</v>
      </c>
      <c r="L420">
        <v>1</v>
      </c>
      <c r="M420">
        <v>2</v>
      </c>
      <c r="N420" t="b">
        <v>0</v>
      </c>
      <c r="O420" t="b">
        <v>0</v>
      </c>
      <c r="P420" t="s">
        <v>592</v>
      </c>
      <c r="Q420" s="16">
        <v>1.83</v>
      </c>
      <c r="R420" s="16">
        <v>2.52</v>
      </c>
      <c r="S420" s="17" t="e">
        <v>#N/A</v>
      </c>
      <c r="T420" s="17" t="e">
        <v>#N/A</v>
      </c>
      <c r="U420" s="17" t="e">
        <v>#N/A</v>
      </c>
    </row>
    <row r="421" spans="1:21" x14ac:dyDescent="0.25">
      <c r="A421" t="s">
        <v>509</v>
      </c>
      <c r="B421" t="str">
        <f t="shared" si="8"/>
        <v>Hesperostipa comata</v>
      </c>
      <c r="C421">
        <v>30</v>
      </c>
      <c r="D421">
        <v>2</v>
      </c>
      <c r="E421">
        <v>3.3790519200000002</v>
      </c>
      <c r="F421">
        <v>2.7263679500000002</v>
      </c>
      <c r="G421">
        <v>2.7288944700000002</v>
      </c>
      <c r="H421">
        <v>3.2480529499999999</v>
      </c>
      <c r="I421">
        <v>3.843679479</v>
      </c>
      <c r="J421">
        <v>3.974262</v>
      </c>
      <c r="K421">
        <v>1</v>
      </c>
      <c r="L421">
        <v>1</v>
      </c>
      <c r="M421">
        <v>2</v>
      </c>
      <c r="N421" t="b">
        <v>1</v>
      </c>
      <c r="O421" t="b">
        <v>0</v>
      </c>
      <c r="P421" t="s">
        <v>592</v>
      </c>
      <c r="Q421" s="16">
        <v>1.83</v>
      </c>
      <c r="R421" s="16">
        <v>2.52</v>
      </c>
      <c r="S421" s="17">
        <v>10.19277767</v>
      </c>
      <c r="T421" s="17">
        <v>4.0839999999999996</v>
      </c>
      <c r="U421" s="17">
        <v>14.279107099999999</v>
      </c>
    </row>
    <row r="422" spans="1:21" x14ac:dyDescent="0.25">
      <c r="A422" t="s">
        <v>551</v>
      </c>
      <c r="B422" t="str">
        <f t="shared" si="8"/>
        <v>Lomatium triternatum</v>
      </c>
      <c r="C422">
        <v>28</v>
      </c>
      <c r="D422">
        <v>2</v>
      </c>
      <c r="E422">
        <v>2.6461950550000002</v>
      </c>
      <c r="F422">
        <v>1.8274004500000001</v>
      </c>
      <c r="G422">
        <v>1.8366806499999999</v>
      </c>
      <c r="H422">
        <v>2.6777209050000002</v>
      </c>
      <c r="I422">
        <v>2.7816237250000002</v>
      </c>
      <c r="J422">
        <v>2.8506441100000002</v>
      </c>
      <c r="K422">
        <v>0.98799999999999999</v>
      </c>
      <c r="L422">
        <v>0.97599999999999998</v>
      </c>
      <c r="M422">
        <v>2</v>
      </c>
      <c r="N422" t="b">
        <v>0</v>
      </c>
      <c r="O422" t="b">
        <v>0</v>
      </c>
      <c r="P422" t="s">
        <v>592</v>
      </c>
      <c r="Q422" s="16">
        <v>1.83</v>
      </c>
      <c r="R422" s="16">
        <v>2.52</v>
      </c>
      <c r="S422" s="17" t="e">
        <v>#N/A</v>
      </c>
      <c r="T422" s="17" t="e">
        <v>#N/A</v>
      </c>
      <c r="U422" s="17" t="e">
        <v>#N/A</v>
      </c>
    </row>
    <row r="423" spans="1:21" x14ac:dyDescent="0.25">
      <c r="A423" t="s">
        <v>552</v>
      </c>
      <c r="B423" t="str">
        <f t="shared" ref="B423:B454" si="9">VLOOKUP(A423, Full_Names, 2, FALSE)</f>
        <v>Zigadenus venenosus</v>
      </c>
      <c r="C423">
        <v>28</v>
      </c>
      <c r="D423">
        <v>2</v>
      </c>
      <c r="E423">
        <v>2.0069768400000001</v>
      </c>
      <c r="F423">
        <v>2.0030121799999998</v>
      </c>
      <c r="G423">
        <v>2.01004052</v>
      </c>
      <c r="H423">
        <v>2.0973457674999998</v>
      </c>
      <c r="I423">
        <v>2.7331127995000002</v>
      </c>
      <c r="J423">
        <v>3.4957493765000001</v>
      </c>
      <c r="K423">
        <v>1</v>
      </c>
      <c r="L423">
        <v>1</v>
      </c>
      <c r="M423">
        <v>2</v>
      </c>
      <c r="N423" t="b">
        <v>0</v>
      </c>
      <c r="O423" t="b">
        <v>1</v>
      </c>
      <c r="P423" t="s">
        <v>592</v>
      </c>
      <c r="Q423" s="16">
        <v>1.83</v>
      </c>
      <c r="R423" s="16">
        <v>2.52</v>
      </c>
      <c r="S423" s="17" t="e">
        <v>#N/A</v>
      </c>
      <c r="T423" s="17" t="e">
        <v>#N/A</v>
      </c>
      <c r="U423" s="17" t="e">
        <v>#N/A</v>
      </c>
    </row>
    <row r="424" spans="1:21" x14ac:dyDescent="0.25">
      <c r="A424" t="s">
        <v>273</v>
      </c>
      <c r="B424" t="str">
        <f t="shared" si="9"/>
        <v>Campanula rotundifolia</v>
      </c>
      <c r="C424">
        <v>26</v>
      </c>
      <c r="D424">
        <v>2</v>
      </c>
      <c r="E424">
        <v>2.7586499450000002</v>
      </c>
      <c r="F424">
        <v>2.2754809900000001</v>
      </c>
      <c r="G424">
        <v>2.283527495</v>
      </c>
      <c r="H424">
        <v>2.7555183200000002</v>
      </c>
      <c r="I424">
        <v>3.5153904929999999</v>
      </c>
      <c r="J424">
        <v>3.5652797199999999</v>
      </c>
      <c r="K424">
        <v>1</v>
      </c>
      <c r="L424">
        <v>1</v>
      </c>
      <c r="M424">
        <v>2</v>
      </c>
      <c r="N424" t="b">
        <v>0</v>
      </c>
      <c r="O424" t="b">
        <v>0</v>
      </c>
      <c r="P424" t="s">
        <v>592</v>
      </c>
      <c r="Q424" s="16">
        <v>1.83</v>
      </c>
      <c r="R424" s="16">
        <v>2.52</v>
      </c>
      <c r="S424" s="17">
        <v>7.9146600950000003</v>
      </c>
      <c r="T424" s="17">
        <v>4.6916322900000003</v>
      </c>
      <c r="U424" s="17">
        <v>18.9483757</v>
      </c>
    </row>
    <row r="425" spans="1:21" x14ac:dyDescent="0.25">
      <c r="A425" t="s">
        <v>553</v>
      </c>
      <c r="B425" t="str">
        <f t="shared" si="9"/>
        <v>Bromus carinatus</v>
      </c>
      <c r="C425">
        <v>25</v>
      </c>
      <c r="D425">
        <v>2</v>
      </c>
      <c r="E425">
        <v>3.3073720949999998</v>
      </c>
      <c r="F425">
        <v>2.5110617015000001</v>
      </c>
      <c r="G425">
        <v>3.1225736409999998</v>
      </c>
      <c r="H425">
        <v>3.3073720949999998</v>
      </c>
      <c r="I425">
        <v>3.974262</v>
      </c>
      <c r="J425">
        <v>3.974262</v>
      </c>
      <c r="K425">
        <v>1</v>
      </c>
      <c r="L425">
        <v>1</v>
      </c>
      <c r="M425">
        <v>2</v>
      </c>
      <c r="N425" t="b">
        <v>0</v>
      </c>
      <c r="O425" t="b">
        <v>1</v>
      </c>
      <c r="P425" t="s">
        <v>592</v>
      </c>
      <c r="Q425" s="16">
        <v>1.83</v>
      </c>
      <c r="R425" s="16">
        <v>2.52</v>
      </c>
      <c r="S425" s="17" t="e">
        <v>#N/A</v>
      </c>
      <c r="T425" s="17" t="e">
        <v>#N/A</v>
      </c>
      <c r="U425" s="17" t="e">
        <v>#N/A</v>
      </c>
    </row>
    <row r="426" spans="1:21" x14ac:dyDescent="0.25">
      <c r="A426" t="s">
        <v>554</v>
      </c>
      <c r="B426" t="str">
        <f t="shared" si="9"/>
        <v>Lepidium perfoliatum</v>
      </c>
      <c r="C426">
        <v>25</v>
      </c>
      <c r="D426">
        <v>1</v>
      </c>
      <c r="E426">
        <v>1.7134312350000001</v>
      </c>
      <c r="F426">
        <v>1.6766948699999999</v>
      </c>
      <c r="G426">
        <v>1.71217072</v>
      </c>
      <c r="H426">
        <v>1.74440825</v>
      </c>
      <c r="I426">
        <v>2.0026438249999998</v>
      </c>
      <c r="J426">
        <v>2.0038460585000002</v>
      </c>
      <c r="K426">
        <v>1</v>
      </c>
      <c r="L426">
        <v>1</v>
      </c>
      <c r="M426">
        <v>1</v>
      </c>
      <c r="N426" t="b">
        <v>0</v>
      </c>
      <c r="O426" t="b">
        <v>1</v>
      </c>
      <c r="P426" t="s">
        <v>592</v>
      </c>
      <c r="Q426" s="16">
        <v>1.83</v>
      </c>
      <c r="R426" s="16">
        <v>2.52</v>
      </c>
      <c r="S426" s="17" t="e">
        <v>#N/A</v>
      </c>
      <c r="T426" s="17" t="e">
        <v>#N/A</v>
      </c>
      <c r="U426" s="17" t="e">
        <v>#N/A</v>
      </c>
    </row>
    <row r="427" spans="1:21" x14ac:dyDescent="0.25">
      <c r="A427" t="s">
        <v>555</v>
      </c>
      <c r="B427" t="str">
        <f t="shared" si="9"/>
        <v>Collomia linearis</v>
      </c>
      <c r="C427">
        <v>24</v>
      </c>
      <c r="D427">
        <v>2</v>
      </c>
      <c r="E427">
        <v>3.0370335599999998</v>
      </c>
      <c r="F427">
        <v>2.0046005199999999</v>
      </c>
      <c r="G427">
        <v>2.2023026950000002</v>
      </c>
      <c r="H427">
        <v>2.3617464925</v>
      </c>
      <c r="I427">
        <v>3.0528274799999999</v>
      </c>
      <c r="J427">
        <v>3.13034678</v>
      </c>
      <c r="K427">
        <v>1</v>
      </c>
      <c r="L427">
        <v>1</v>
      </c>
      <c r="M427">
        <v>2</v>
      </c>
      <c r="N427" t="b">
        <v>0</v>
      </c>
      <c r="O427" t="b">
        <v>0</v>
      </c>
      <c r="P427" t="s">
        <v>592</v>
      </c>
      <c r="Q427" s="16">
        <v>1.83</v>
      </c>
      <c r="R427" s="16">
        <v>2.52</v>
      </c>
      <c r="S427" s="17" t="e">
        <v>#N/A</v>
      </c>
      <c r="T427" s="17" t="e">
        <v>#N/A</v>
      </c>
      <c r="U427" s="17" t="e">
        <v>#N/A</v>
      </c>
    </row>
    <row r="428" spans="1:21" x14ac:dyDescent="0.25">
      <c r="A428" t="s">
        <v>556</v>
      </c>
      <c r="B428" t="str">
        <f t="shared" si="9"/>
        <v>Descurainia sophia</v>
      </c>
      <c r="C428">
        <v>24</v>
      </c>
      <c r="D428">
        <v>1</v>
      </c>
      <c r="E428">
        <v>1.6670540549999999</v>
      </c>
      <c r="F428">
        <v>1.3003718849999999</v>
      </c>
      <c r="G428">
        <v>1.3591569050000001</v>
      </c>
      <c r="H428">
        <v>1.59071976</v>
      </c>
      <c r="I428">
        <v>1.71457338</v>
      </c>
      <c r="J428">
        <v>1.7212814762499999</v>
      </c>
      <c r="K428">
        <v>0.996</v>
      </c>
      <c r="L428">
        <v>1</v>
      </c>
      <c r="M428">
        <v>1</v>
      </c>
      <c r="N428" t="b">
        <v>0</v>
      </c>
      <c r="O428" t="b">
        <v>1</v>
      </c>
      <c r="P428" t="s">
        <v>592</v>
      </c>
      <c r="Q428" s="16">
        <v>1.83</v>
      </c>
      <c r="R428" s="16">
        <v>2.52</v>
      </c>
      <c r="S428" s="17" t="e">
        <v>#N/A</v>
      </c>
      <c r="T428" s="17" t="e">
        <v>#N/A</v>
      </c>
      <c r="U428" s="17" t="e">
        <v>#N/A</v>
      </c>
    </row>
    <row r="429" spans="1:21" x14ac:dyDescent="0.25">
      <c r="A429" t="s">
        <v>525</v>
      </c>
      <c r="B429" t="str">
        <f t="shared" si="9"/>
        <v>Gaillardia aristata</v>
      </c>
      <c r="C429">
        <v>23</v>
      </c>
      <c r="D429">
        <v>2</v>
      </c>
      <c r="E429">
        <v>2.3341895350000001</v>
      </c>
      <c r="F429">
        <v>2.3255893685000002</v>
      </c>
      <c r="G429">
        <v>2.3769397145000002</v>
      </c>
      <c r="H429">
        <v>2.5007453000000002</v>
      </c>
      <c r="I429">
        <v>2.7455110550000001</v>
      </c>
      <c r="J429">
        <v>2.7589657875000002</v>
      </c>
      <c r="K429">
        <v>1</v>
      </c>
      <c r="L429">
        <v>1</v>
      </c>
      <c r="M429">
        <v>2</v>
      </c>
      <c r="N429" t="b">
        <v>0</v>
      </c>
      <c r="O429" t="b">
        <v>0</v>
      </c>
      <c r="P429" t="s">
        <v>592</v>
      </c>
      <c r="Q429" s="16">
        <v>1.83</v>
      </c>
      <c r="R429" s="16">
        <v>2.52</v>
      </c>
      <c r="S429" s="17" t="e">
        <v>#N/A</v>
      </c>
      <c r="T429" s="17" t="e">
        <v>#N/A</v>
      </c>
      <c r="U429" s="17" t="e">
        <v>#N/A</v>
      </c>
    </row>
    <row r="430" spans="1:21" x14ac:dyDescent="0.25">
      <c r="A430" t="s">
        <v>557</v>
      </c>
      <c r="B430" t="str">
        <f t="shared" si="9"/>
        <v>Achnatherum thurberianum</v>
      </c>
      <c r="C430">
        <v>22</v>
      </c>
      <c r="D430">
        <v>1</v>
      </c>
      <c r="E430">
        <v>1.3455528000000001</v>
      </c>
      <c r="F430">
        <v>1.2656795999999999</v>
      </c>
      <c r="G430">
        <v>1.3455528000000001</v>
      </c>
      <c r="H430">
        <v>1.73996353</v>
      </c>
      <c r="I430">
        <v>1.8963199365000001</v>
      </c>
      <c r="J430">
        <v>1.95920658</v>
      </c>
      <c r="K430">
        <v>1</v>
      </c>
      <c r="L430">
        <v>1</v>
      </c>
      <c r="M430">
        <v>1</v>
      </c>
      <c r="N430" t="b">
        <v>1</v>
      </c>
      <c r="O430" t="b">
        <v>0</v>
      </c>
      <c r="P430" t="s">
        <v>592</v>
      </c>
      <c r="Q430" s="16">
        <v>1.83</v>
      </c>
      <c r="R430" s="16">
        <v>2.52</v>
      </c>
      <c r="S430" s="17" t="e">
        <v>#N/A</v>
      </c>
      <c r="T430" s="17" t="e">
        <v>#N/A</v>
      </c>
      <c r="U430" s="17" t="e">
        <v>#N/A</v>
      </c>
    </row>
    <row r="431" spans="1:21" x14ac:dyDescent="0.25">
      <c r="A431" t="s">
        <v>558</v>
      </c>
      <c r="B431" t="str">
        <f t="shared" si="9"/>
        <v>Bromus marginatus</v>
      </c>
      <c r="C431">
        <v>22</v>
      </c>
      <c r="D431">
        <v>2</v>
      </c>
      <c r="E431">
        <v>2.7448496800000002</v>
      </c>
      <c r="F431">
        <v>2.5174835409999998</v>
      </c>
      <c r="G431">
        <v>2.5447759599999999</v>
      </c>
      <c r="H431">
        <v>2.7448496800000002</v>
      </c>
      <c r="I431">
        <v>3.4978560415</v>
      </c>
      <c r="J431">
        <v>3.5652797199999999</v>
      </c>
      <c r="K431">
        <v>1</v>
      </c>
      <c r="L431">
        <v>1</v>
      </c>
      <c r="M431">
        <v>2</v>
      </c>
      <c r="N431" t="b">
        <v>0</v>
      </c>
      <c r="O431" t="b">
        <v>0</v>
      </c>
      <c r="P431" t="s">
        <v>592</v>
      </c>
      <c r="Q431" s="16">
        <v>1.83</v>
      </c>
      <c r="R431" s="16">
        <v>2.52</v>
      </c>
      <c r="S431" s="17" t="e">
        <v>#N/A</v>
      </c>
      <c r="T431" s="17" t="e">
        <v>#N/A</v>
      </c>
      <c r="U431" s="17" t="e">
        <v>#N/A</v>
      </c>
    </row>
    <row r="432" spans="1:21" x14ac:dyDescent="0.25">
      <c r="A432" t="s">
        <v>559</v>
      </c>
      <c r="B432" t="str">
        <f t="shared" si="9"/>
        <v>Carex petasata</v>
      </c>
      <c r="C432">
        <v>21</v>
      </c>
      <c r="D432">
        <v>2</v>
      </c>
      <c r="E432">
        <v>2.6838018899999998</v>
      </c>
      <c r="F432">
        <v>2.4783030749999999</v>
      </c>
      <c r="G432">
        <v>2.49248219</v>
      </c>
      <c r="H432">
        <v>2.6990184799999999</v>
      </c>
      <c r="I432">
        <v>2.98222589</v>
      </c>
      <c r="J432">
        <v>3.3095088000000001</v>
      </c>
      <c r="K432">
        <v>1</v>
      </c>
      <c r="L432">
        <v>1</v>
      </c>
      <c r="M432">
        <v>2</v>
      </c>
      <c r="N432" t="b">
        <v>0</v>
      </c>
      <c r="O432" t="b">
        <v>0</v>
      </c>
      <c r="P432" t="s">
        <v>592</v>
      </c>
      <c r="Q432" s="16">
        <v>1.83</v>
      </c>
      <c r="R432" s="16">
        <v>2.52</v>
      </c>
      <c r="S432" s="17" t="e">
        <v>#N/A</v>
      </c>
      <c r="T432" s="17" t="e">
        <v>#N/A</v>
      </c>
      <c r="U432" s="17" t="e">
        <v>#N/A</v>
      </c>
    </row>
    <row r="433" spans="1:21" x14ac:dyDescent="0.25">
      <c r="A433" t="s">
        <v>560</v>
      </c>
      <c r="B433" t="str">
        <f t="shared" si="9"/>
        <v>Descurainia pinnata</v>
      </c>
      <c r="C433">
        <v>21</v>
      </c>
      <c r="D433">
        <v>2</v>
      </c>
      <c r="E433">
        <v>3.72674656</v>
      </c>
      <c r="F433">
        <v>3.2585533849999999</v>
      </c>
      <c r="G433">
        <v>3.3095088000000001</v>
      </c>
      <c r="H433">
        <v>3.72674656</v>
      </c>
      <c r="I433">
        <v>3.7445567849999999</v>
      </c>
      <c r="J433">
        <v>3.7445567849999999</v>
      </c>
      <c r="K433">
        <v>0.98799999999999999</v>
      </c>
      <c r="L433">
        <v>0.99399999999999999</v>
      </c>
      <c r="M433">
        <v>2</v>
      </c>
      <c r="N433" t="b">
        <v>0</v>
      </c>
      <c r="O433" t="b">
        <v>1</v>
      </c>
      <c r="P433" t="s">
        <v>592</v>
      </c>
      <c r="Q433" s="16">
        <v>1.83</v>
      </c>
      <c r="R433" s="16">
        <v>2.52</v>
      </c>
      <c r="S433" s="17" t="e">
        <v>#N/A</v>
      </c>
      <c r="T433" s="17" t="e">
        <v>#N/A</v>
      </c>
      <c r="U433" s="17" t="e">
        <v>#N/A</v>
      </c>
    </row>
    <row r="434" spans="1:21" x14ac:dyDescent="0.25">
      <c r="A434" t="s">
        <v>561</v>
      </c>
      <c r="B434" t="str">
        <f t="shared" si="9"/>
        <v>Arnica sororia</v>
      </c>
      <c r="C434">
        <v>20</v>
      </c>
      <c r="D434">
        <v>2</v>
      </c>
      <c r="E434">
        <v>1.8770749600000001</v>
      </c>
      <c r="F434">
        <v>1.8274004500000001</v>
      </c>
      <c r="G434">
        <v>1.8302534800000001</v>
      </c>
      <c r="H434">
        <v>1.88624382</v>
      </c>
      <c r="I434">
        <v>2.8294763844999999</v>
      </c>
      <c r="J434">
        <v>2.8994346900000001</v>
      </c>
      <c r="K434">
        <v>0.94</v>
      </c>
      <c r="L434">
        <v>0.95399999999999996</v>
      </c>
      <c r="M434">
        <v>0</v>
      </c>
      <c r="N434" t="b">
        <v>0</v>
      </c>
      <c r="O434" t="b">
        <v>0</v>
      </c>
      <c r="P434" t="s">
        <v>592</v>
      </c>
      <c r="Q434" s="16">
        <v>1.83</v>
      </c>
      <c r="R434" s="16">
        <v>2.52</v>
      </c>
      <c r="S434" s="17" t="e">
        <v>#N/A</v>
      </c>
      <c r="T434" s="17" t="e">
        <v>#N/A</v>
      </c>
      <c r="U434" s="17" t="e">
        <v>#N/A</v>
      </c>
    </row>
    <row r="435" spans="1:21" x14ac:dyDescent="0.25">
      <c r="A435" t="s">
        <v>58</v>
      </c>
      <c r="B435" t="str">
        <f t="shared" si="9"/>
        <v>Sedum lanceolatum</v>
      </c>
      <c r="C435">
        <v>20</v>
      </c>
      <c r="D435">
        <v>2</v>
      </c>
      <c r="E435">
        <v>2.6796181200000002</v>
      </c>
      <c r="F435">
        <v>1.8963100900000001</v>
      </c>
      <c r="G435">
        <v>1.908163305</v>
      </c>
      <c r="H435">
        <v>2.6841912300000002</v>
      </c>
      <c r="I435">
        <v>3.1232802899999998</v>
      </c>
      <c r="J435">
        <v>3.5660051204999998</v>
      </c>
      <c r="K435">
        <v>0.99199999999999999</v>
      </c>
      <c r="L435">
        <v>0.94599999999999995</v>
      </c>
      <c r="M435">
        <v>0</v>
      </c>
      <c r="N435" t="b">
        <v>0</v>
      </c>
      <c r="O435" t="b">
        <v>0</v>
      </c>
      <c r="P435" t="s">
        <v>592</v>
      </c>
      <c r="Q435" s="16">
        <v>1.83</v>
      </c>
      <c r="R435" s="16">
        <v>2.52</v>
      </c>
      <c r="S435" s="17" t="e">
        <v>#N/A</v>
      </c>
      <c r="T435" s="17" t="e">
        <v>#N/A</v>
      </c>
      <c r="U435" s="17" t="e">
        <v>#N/A</v>
      </c>
    </row>
    <row r="436" spans="1:21" x14ac:dyDescent="0.25">
      <c r="A436" t="s">
        <v>295</v>
      </c>
      <c r="B436" t="str">
        <f t="shared" si="9"/>
        <v>Solidago missouriensis</v>
      </c>
      <c r="C436">
        <v>20</v>
      </c>
      <c r="D436">
        <v>2</v>
      </c>
      <c r="E436">
        <v>2.01004052</v>
      </c>
      <c r="F436">
        <v>2.0030121799999998</v>
      </c>
      <c r="G436">
        <v>2.0038063500000001</v>
      </c>
      <c r="H436">
        <v>2.0889985599999998</v>
      </c>
      <c r="I436">
        <v>2.6263981205000002</v>
      </c>
      <c r="J436">
        <v>2.7555183200000002</v>
      </c>
      <c r="K436">
        <v>1</v>
      </c>
      <c r="L436">
        <v>1</v>
      </c>
      <c r="M436">
        <v>2</v>
      </c>
      <c r="N436" t="b">
        <v>0</v>
      </c>
      <c r="O436" t="b">
        <v>1</v>
      </c>
      <c r="P436" t="s">
        <v>592</v>
      </c>
      <c r="Q436" s="16">
        <v>1.83</v>
      </c>
      <c r="R436" s="16">
        <v>2.52</v>
      </c>
      <c r="S436" s="17">
        <v>14.247552519999999</v>
      </c>
      <c r="T436" s="17">
        <v>8.6548022899999992</v>
      </c>
      <c r="U436" s="17">
        <v>18.9483757</v>
      </c>
    </row>
    <row r="437" spans="1:21" x14ac:dyDescent="0.25">
      <c r="A437" t="s">
        <v>562</v>
      </c>
      <c r="B437" t="str">
        <f t="shared" si="9"/>
        <v>Phacelia hastata</v>
      </c>
      <c r="C437">
        <v>19</v>
      </c>
      <c r="D437">
        <v>2</v>
      </c>
      <c r="E437">
        <v>2.4897968800000001</v>
      </c>
      <c r="F437">
        <v>2.4370010237500002</v>
      </c>
      <c r="G437">
        <v>2.4694287555000001</v>
      </c>
      <c r="H437">
        <v>2.53681767</v>
      </c>
      <c r="I437">
        <v>3.7927703899999998</v>
      </c>
      <c r="J437">
        <v>3.7976949250000001</v>
      </c>
      <c r="K437">
        <v>1</v>
      </c>
      <c r="L437">
        <v>1</v>
      </c>
      <c r="M437">
        <v>2</v>
      </c>
      <c r="N437" t="b">
        <v>0</v>
      </c>
      <c r="O437" t="b">
        <v>0</v>
      </c>
      <c r="P437" t="s">
        <v>592</v>
      </c>
      <c r="Q437" s="16">
        <v>1.83</v>
      </c>
      <c r="R437" s="16">
        <v>2.52</v>
      </c>
      <c r="S437" s="17" t="e">
        <v>#N/A</v>
      </c>
      <c r="T437" s="17" t="e">
        <v>#N/A</v>
      </c>
      <c r="U437" s="17" t="e">
        <v>#N/A</v>
      </c>
    </row>
    <row r="438" spans="1:21" x14ac:dyDescent="0.25">
      <c r="A438" t="s">
        <v>93</v>
      </c>
      <c r="B438" t="str">
        <f t="shared" si="9"/>
        <v>Selaginella densa</v>
      </c>
      <c r="C438">
        <v>19</v>
      </c>
      <c r="D438">
        <v>2</v>
      </c>
      <c r="E438">
        <v>3.5889487299999998</v>
      </c>
      <c r="F438">
        <v>2.0026438249999998</v>
      </c>
      <c r="G438">
        <v>2.0030121799999998</v>
      </c>
      <c r="H438">
        <v>2.7448496800000002</v>
      </c>
      <c r="I438">
        <v>3.6219764950000002</v>
      </c>
      <c r="J438">
        <v>3.623059515</v>
      </c>
      <c r="K438">
        <v>0.99399999999999999</v>
      </c>
      <c r="L438">
        <v>0.98799999999999999</v>
      </c>
      <c r="M438">
        <v>2</v>
      </c>
      <c r="N438" t="b">
        <v>0</v>
      </c>
      <c r="O438" t="b">
        <v>0</v>
      </c>
      <c r="P438" t="s">
        <v>592</v>
      </c>
      <c r="Q438" s="16">
        <v>1.83</v>
      </c>
      <c r="R438" s="16">
        <v>2.52</v>
      </c>
      <c r="S438" s="17" t="e">
        <v>#N/A</v>
      </c>
      <c r="T438" s="17" t="e">
        <v>#N/A</v>
      </c>
      <c r="U438" s="17" t="e">
        <v>#N/A</v>
      </c>
    </row>
    <row r="439" spans="1:21" x14ac:dyDescent="0.25">
      <c r="A439" t="s">
        <v>563</v>
      </c>
      <c r="B439" t="str">
        <f t="shared" si="9"/>
        <v>Achnatherum richardsonii</v>
      </c>
      <c r="C439">
        <v>18</v>
      </c>
      <c r="D439">
        <v>2</v>
      </c>
      <c r="E439">
        <v>2.8506441100000002</v>
      </c>
      <c r="F439">
        <v>2.63844214575</v>
      </c>
      <c r="G439">
        <v>2.6667561499999999</v>
      </c>
      <c r="H439">
        <v>2.84938717</v>
      </c>
      <c r="I439">
        <v>2.9336882135</v>
      </c>
      <c r="J439">
        <v>2.9929127649999998</v>
      </c>
      <c r="K439">
        <v>0.99199999999999999</v>
      </c>
      <c r="L439">
        <v>0.98199999999999998</v>
      </c>
      <c r="M439">
        <v>2</v>
      </c>
      <c r="N439" t="b">
        <v>0</v>
      </c>
      <c r="O439" t="b">
        <v>0</v>
      </c>
      <c r="P439" t="s">
        <v>592</v>
      </c>
      <c r="Q439" s="16">
        <v>1.83</v>
      </c>
      <c r="R439" s="16">
        <v>2.52</v>
      </c>
      <c r="S439" s="17" t="e">
        <v>#N/A</v>
      </c>
      <c r="T439" s="17" t="e">
        <v>#N/A</v>
      </c>
      <c r="U439" s="17" t="e">
        <v>#N/A</v>
      </c>
    </row>
    <row r="440" spans="1:21" x14ac:dyDescent="0.25">
      <c r="A440" t="s">
        <v>564</v>
      </c>
      <c r="B440" t="str">
        <f t="shared" si="9"/>
        <v>Arabis drummondii</v>
      </c>
      <c r="C440">
        <v>18</v>
      </c>
      <c r="D440">
        <v>2</v>
      </c>
      <c r="E440">
        <v>3.3236176949999998</v>
      </c>
      <c r="F440">
        <v>1.8916311139999999</v>
      </c>
      <c r="G440">
        <v>1.89650702</v>
      </c>
      <c r="H440">
        <v>2.98222589</v>
      </c>
      <c r="I440">
        <v>3.9369347100000001</v>
      </c>
      <c r="J440">
        <v>4.0712499600000003</v>
      </c>
      <c r="K440">
        <v>0.98199999999999998</v>
      </c>
      <c r="L440">
        <v>0.85199999999999998</v>
      </c>
      <c r="M440">
        <v>0</v>
      </c>
      <c r="N440" t="b">
        <v>0</v>
      </c>
      <c r="O440" t="b">
        <v>0</v>
      </c>
      <c r="P440" t="s">
        <v>592</v>
      </c>
      <c r="Q440" s="16">
        <v>1.83</v>
      </c>
      <c r="R440" s="16">
        <v>2.52</v>
      </c>
      <c r="S440" s="17" t="e">
        <v>#N/A</v>
      </c>
      <c r="T440" s="17" t="e">
        <v>#N/A</v>
      </c>
      <c r="U440" s="17" t="e">
        <v>#N/A</v>
      </c>
    </row>
    <row r="441" spans="1:21" x14ac:dyDescent="0.25">
      <c r="A441" t="s">
        <v>565</v>
      </c>
      <c r="B441" t="str">
        <f t="shared" si="9"/>
        <v>Elymus lanceolatus</v>
      </c>
      <c r="C441">
        <v>18</v>
      </c>
      <c r="D441">
        <v>2</v>
      </c>
      <c r="E441">
        <v>3.1099704500000001</v>
      </c>
      <c r="F441">
        <v>2.2743196637500001</v>
      </c>
      <c r="G441">
        <v>2.2754809900000001</v>
      </c>
      <c r="H441">
        <v>2.6386981</v>
      </c>
      <c r="I441">
        <v>3.3579641549999999</v>
      </c>
      <c r="J441">
        <v>3.3641714999999999</v>
      </c>
      <c r="K441">
        <v>1</v>
      </c>
      <c r="L441">
        <v>1</v>
      </c>
      <c r="M441">
        <v>2</v>
      </c>
      <c r="N441" t="b">
        <v>1</v>
      </c>
      <c r="O441" t="b">
        <v>0</v>
      </c>
      <c r="P441" t="s">
        <v>592</v>
      </c>
      <c r="Q441" s="16">
        <v>1.83</v>
      </c>
      <c r="R441" s="16">
        <v>2.52</v>
      </c>
      <c r="S441" s="17" t="e">
        <v>#N/A</v>
      </c>
      <c r="T441" s="17" t="e">
        <v>#N/A</v>
      </c>
      <c r="U441" s="17" t="e">
        <v>#N/A</v>
      </c>
    </row>
    <row r="442" spans="1:21" x14ac:dyDescent="0.25">
      <c r="A442" t="s">
        <v>566</v>
      </c>
      <c r="B442" t="str">
        <f t="shared" si="9"/>
        <v>Allium textile</v>
      </c>
      <c r="C442">
        <v>17</v>
      </c>
      <c r="D442">
        <v>2</v>
      </c>
      <c r="E442">
        <v>2.6418312799999999</v>
      </c>
      <c r="F442">
        <v>1.8964085550000001</v>
      </c>
      <c r="G442">
        <v>1.9111003849999999</v>
      </c>
      <c r="H442">
        <v>2.6838018899999998</v>
      </c>
      <c r="I442">
        <v>2.7448496800000002</v>
      </c>
      <c r="J442">
        <v>2.8092059582500002</v>
      </c>
      <c r="K442">
        <v>1</v>
      </c>
      <c r="L442">
        <v>0.98799999999999999</v>
      </c>
      <c r="M442">
        <v>2</v>
      </c>
      <c r="N442" t="b">
        <v>0</v>
      </c>
      <c r="O442" t="b">
        <v>1</v>
      </c>
      <c r="P442" t="s">
        <v>592</v>
      </c>
      <c r="Q442" s="16">
        <v>1.83</v>
      </c>
      <c r="R442" s="16">
        <v>2.52</v>
      </c>
      <c r="S442" s="17" t="e">
        <v>#N/A</v>
      </c>
      <c r="T442" s="17" t="e">
        <v>#N/A</v>
      </c>
      <c r="U442" s="17" t="e">
        <v>#N/A</v>
      </c>
    </row>
    <row r="443" spans="1:21" x14ac:dyDescent="0.25">
      <c r="A443" t="s">
        <v>38</v>
      </c>
      <c r="B443" t="str">
        <f t="shared" si="9"/>
        <v>Carex geyeri</v>
      </c>
      <c r="C443">
        <v>16</v>
      </c>
      <c r="D443">
        <v>2</v>
      </c>
      <c r="E443">
        <v>3.5650645500000002</v>
      </c>
      <c r="F443">
        <v>2.98222589</v>
      </c>
      <c r="G443">
        <v>3.00359964</v>
      </c>
      <c r="H443">
        <v>3.5497859699999998</v>
      </c>
      <c r="I443">
        <v>3.9369347100000001</v>
      </c>
      <c r="J443">
        <v>3.974262</v>
      </c>
      <c r="K443">
        <v>1</v>
      </c>
      <c r="L443">
        <v>1</v>
      </c>
      <c r="M443">
        <v>2</v>
      </c>
      <c r="N443" t="b">
        <v>0</v>
      </c>
      <c r="O443" t="b">
        <v>0</v>
      </c>
      <c r="P443" t="s">
        <v>592</v>
      </c>
      <c r="Q443" s="16">
        <v>1.83</v>
      </c>
      <c r="R443" s="16">
        <v>2.52</v>
      </c>
      <c r="S443" s="17" t="e">
        <v>#N/A</v>
      </c>
      <c r="T443" s="17" t="e">
        <v>#N/A</v>
      </c>
      <c r="U443" s="17" t="e">
        <v>#N/A</v>
      </c>
    </row>
    <row r="444" spans="1:21" x14ac:dyDescent="0.25">
      <c r="A444" t="s">
        <v>567</v>
      </c>
      <c r="B444" t="str">
        <f t="shared" si="9"/>
        <v>Erodium cicutarium</v>
      </c>
      <c r="C444">
        <v>16</v>
      </c>
      <c r="D444">
        <v>1</v>
      </c>
      <c r="E444">
        <v>2.0026438249999998</v>
      </c>
      <c r="F444">
        <v>1.7210905894999999</v>
      </c>
      <c r="G444">
        <v>1.7604519750000001</v>
      </c>
      <c r="H444">
        <v>2.0030121799999998</v>
      </c>
      <c r="I444">
        <v>3.5495708000000001</v>
      </c>
      <c r="J444">
        <v>3.8042395977500001</v>
      </c>
      <c r="K444">
        <v>0.82599999999999996</v>
      </c>
      <c r="L444">
        <v>0.99</v>
      </c>
      <c r="M444">
        <v>0</v>
      </c>
      <c r="N444" t="b">
        <v>0</v>
      </c>
      <c r="O444" t="b">
        <v>1</v>
      </c>
      <c r="P444" t="s">
        <v>592</v>
      </c>
      <c r="Q444" s="16">
        <v>1.83</v>
      </c>
      <c r="R444" s="16">
        <v>2.52</v>
      </c>
      <c r="S444" s="17" t="e">
        <v>#N/A</v>
      </c>
      <c r="T444" s="17" t="e">
        <v>#N/A</v>
      </c>
      <c r="U444" s="17" t="e">
        <v>#N/A</v>
      </c>
    </row>
    <row r="445" spans="1:21" x14ac:dyDescent="0.25">
      <c r="A445" t="s">
        <v>568</v>
      </c>
      <c r="B445" t="str">
        <f t="shared" si="9"/>
        <v>Lewisia rediviva</v>
      </c>
      <c r="C445">
        <v>15</v>
      </c>
      <c r="D445">
        <v>2</v>
      </c>
      <c r="E445">
        <v>3.13034678</v>
      </c>
      <c r="F445">
        <v>1.88703084</v>
      </c>
      <c r="G445">
        <v>1.8964085550000001</v>
      </c>
      <c r="H445">
        <v>2.6838018899999998</v>
      </c>
      <c r="I445">
        <v>3.1232802899999998</v>
      </c>
      <c r="J445">
        <v>3.13034678</v>
      </c>
      <c r="K445">
        <v>0.99199999999999999</v>
      </c>
      <c r="L445">
        <v>0.94799999999999995</v>
      </c>
      <c r="M445">
        <v>0</v>
      </c>
      <c r="N445" t="b">
        <v>0</v>
      </c>
      <c r="O445" t="b">
        <v>0</v>
      </c>
      <c r="P445" t="s">
        <v>592</v>
      </c>
      <c r="Q445" s="16">
        <v>1.83</v>
      </c>
      <c r="R445" s="16">
        <v>2.52</v>
      </c>
      <c r="S445" s="17" t="e">
        <v>#N/A</v>
      </c>
      <c r="T445" s="17" t="e">
        <v>#N/A</v>
      </c>
      <c r="U445" s="17" t="e">
        <v>#N/A</v>
      </c>
    </row>
    <row r="446" spans="1:21" x14ac:dyDescent="0.25">
      <c r="A446" t="s">
        <v>569</v>
      </c>
      <c r="B446" t="str">
        <f t="shared" si="9"/>
        <v>Agropyron cristatum</v>
      </c>
      <c r="C446">
        <v>14</v>
      </c>
      <c r="D446">
        <v>1</v>
      </c>
      <c r="E446">
        <v>1.939951955</v>
      </c>
      <c r="F446">
        <v>1.4954668849999999</v>
      </c>
      <c r="G446">
        <v>1.4954668849999999</v>
      </c>
      <c r="H446">
        <v>1.8964085550000001</v>
      </c>
      <c r="I446">
        <v>1.95920658</v>
      </c>
      <c r="J446">
        <v>1.9713729600000001</v>
      </c>
      <c r="K446">
        <v>1</v>
      </c>
      <c r="L446">
        <v>1</v>
      </c>
      <c r="M446">
        <v>1</v>
      </c>
      <c r="N446" t="b">
        <v>0</v>
      </c>
      <c r="O446" t="b">
        <v>0</v>
      </c>
      <c r="P446" t="s">
        <v>592</v>
      </c>
      <c r="Q446" s="16">
        <v>1.83</v>
      </c>
      <c r="R446" s="16">
        <v>2.52</v>
      </c>
      <c r="S446" s="17" t="e">
        <v>#N/A</v>
      </c>
      <c r="T446" s="17" t="e">
        <v>#N/A</v>
      </c>
      <c r="U446" s="17" t="e">
        <v>#N/A</v>
      </c>
    </row>
    <row r="447" spans="1:21" x14ac:dyDescent="0.25">
      <c r="A447" t="s">
        <v>570</v>
      </c>
      <c r="B447" t="str">
        <f t="shared" si="9"/>
        <v>Festuca altaica</v>
      </c>
      <c r="C447">
        <v>14</v>
      </c>
      <c r="D447">
        <v>2</v>
      </c>
      <c r="E447">
        <v>2.84938717</v>
      </c>
      <c r="F447">
        <v>2.0046005199999999</v>
      </c>
      <c r="G447">
        <v>2.0107278800000001</v>
      </c>
      <c r="H447">
        <v>2.6418312799999999</v>
      </c>
      <c r="I447">
        <v>2.98222589</v>
      </c>
      <c r="J447">
        <v>2.9929127649999998</v>
      </c>
      <c r="K447">
        <v>1</v>
      </c>
      <c r="L447">
        <v>0.99199999999999999</v>
      </c>
      <c r="M447">
        <v>2</v>
      </c>
      <c r="N447" t="b">
        <v>0</v>
      </c>
      <c r="O447" t="b">
        <v>0</v>
      </c>
      <c r="P447" t="s">
        <v>592</v>
      </c>
      <c r="Q447" s="16">
        <v>1.83</v>
      </c>
      <c r="R447" s="16">
        <v>2.52</v>
      </c>
      <c r="S447" s="17" t="e">
        <v>#N/A</v>
      </c>
      <c r="T447" s="17" t="e">
        <v>#N/A</v>
      </c>
      <c r="U447" s="17" t="e">
        <v>#N/A</v>
      </c>
    </row>
    <row r="448" spans="1:21" x14ac:dyDescent="0.25">
      <c r="A448" t="s">
        <v>571</v>
      </c>
      <c r="B448" t="str">
        <f t="shared" si="9"/>
        <v>Fritillaria pudica</v>
      </c>
      <c r="C448">
        <v>14</v>
      </c>
      <c r="D448">
        <v>2</v>
      </c>
      <c r="E448">
        <v>2.1809668499999999</v>
      </c>
      <c r="F448">
        <v>2.0882730500000002</v>
      </c>
      <c r="G448">
        <v>2.12854147</v>
      </c>
      <c r="H448">
        <v>2.7305622724999998</v>
      </c>
      <c r="I448">
        <v>3.6919584300000001</v>
      </c>
      <c r="J448">
        <v>3.6919584300000001</v>
      </c>
      <c r="K448">
        <v>1</v>
      </c>
      <c r="L448">
        <v>0.99</v>
      </c>
      <c r="M448">
        <v>2</v>
      </c>
      <c r="N448" t="b">
        <v>0</v>
      </c>
      <c r="O448" t="b">
        <v>0</v>
      </c>
      <c r="P448" t="s">
        <v>592</v>
      </c>
      <c r="Q448" s="16">
        <v>1.83</v>
      </c>
      <c r="R448" s="16">
        <v>2.52</v>
      </c>
      <c r="S448" s="17" t="e">
        <v>#N/A</v>
      </c>
      <c r="T448" s="17" t="e">
        <v>#N/A</v>
      </c>
      <c r="U448" s="17" t="e">
        <v>#N/A</v>
      </c>
    </row>
    <row r="449" spans="1:21" x14ac:dyDescent="0.25">
      <c r="A449" t="s">
        <v>572</v>
      </c>
      <c r="B449" t="str">
        <f t="shared" si="9"/>
        <v>Pascopyrum smithii</v>
      </c>
      <c r="C449">
        <v>14</v>
      </c>
      <c r="D449">
        <v>2</v>
      </c>
      <c r="E449">
        <v>2.0882730500000002</v>
      </c>
      <c r="F449">
        <v>1.2656795999999999</v>
      </c>
      <c r="G449">
        <v>1.3003718849999999</v>
      </c>
      <c r="H449">
        <v>2.283527495</v>
      </c>
      <c r="I449">
        <v>3.9369347100000001</v>
      </c>
      <c r="J449">
        <v>3.974262</v>
      </c>
      <c r="K449">
        <v>0.73</v>
      </c>
      <c r="L449">
        <v>0.83</v>
      </c>
      <c r="M449">
        <v>0</v>
      </c>
      <c r="N449" t="b">
        <v>1</v>
      </c>
      <c r="O449" t="b">
        <v>0</v>
      </c>
      <c r="P449" t="s">
        <v>592</v>
      </c>
      <c r="Q449" s="16">
        <v>1.83</v>
      </c>
      <c r="R449" s="16">
        <v>2.52</v>
      </c>
      <c r="S449" s="17" t="e">
        <v>#N/A</v>
      </c>
      <c r="T449" s="17" t="e">
        <v>#N/A</v>
      </c>
      <c r="U449" s="17" t="e">
        <v>#N/A</v>
      </c>
    </row>
    <row r="450" spans="1:21" x14ac:dyDescent="0.25">
      <c r="A450" t="s">
        <v>573</v>
      </c>
      <c r="B450" t="str">
        <f t="shared" si="9"/>
        <v>Erigeron ochroleucus</v>
      </c>
      <c r="C450">
        <v>13</v>
      </c>
      <c r="D450">
        <v>2</v>
      </c>
      <c r="E450">
        <v>2.7662494199999998</v>
      </c>
      <c r="F450">
        <v>2.2743749649999998</v>
      </c>
      <c r="G450">
        <v>2.2754809900000001</v>
      </c>
      <c r="H450">
        <v>2.7648642099999998</v>
      </c>
      <c r="I450">
        <v>3.0529806650000002</v>
      </c>
      <c r="J450">
        <v>3.5074806199999999</v>
      </c>
      <c r="K450">
        <v>1</v>
      </c>
      <c r="L450">
        <v>0.996</v>
      </c>
      <c r="M450">
        <v>2</v>
      </c>
      <c r="N450" t="b">
        <v>0</v>
      </c>
      <c r="O450" t="b">
        <v>0</v>
      </c>
      <c r="P450" t="s">
        <v>592</v>
      </c>
      <c r="Q450" s="16">
        <v>1.83</v>
      </c>
      <c r="R450" s="16">
        <v>2.52</v>
      </c>
      <c r="S450" s="17" t="e">
        <v>#N/A</v>
      </c>
      <c r="T450" s="17" t="e">
        <v>#N/A</v>
      </c>
      <c r="U450" s="17" t="e">
        <v>#N/A</v>
      </c>
    </row>
    <row r="451" spans="1:21" x14ac:dyDescent="0.25">
      <c r="A451" t="s">
        <v>574</v>
      </c>
      <c r="B451" t="str">
        <f t="shared" si="9"/>
        <v>Frasera speciosa</v>
      </c>
      <c r="C451">
        <v>13</v>
      </c>
      <c r="D451">
        <v>2</v>
      </c>
      <c r="E451">
        <v>2.4639276250000002</v>
      </c>
      <c r="F451">
        <v>2.3774504699999999</v>
      </c>
      <c r="G451">
        <v>2.39717293</v>
      </c>
      <c r="H451">
        <v>2.4783030749999999</v>
      </c>
      <c r="I451">
        <v>3.7478579765000002</v>
      </c>
      <c r="J451">
        <v>3.8418131144999998</v>
      </c>
      <c r="K451">
        <v>1</v>
      </c>
      <c r="L451">
        <v>0.99399999999999999</v>
      </c>
      <c r="M451">
        <v>2</v>
      </c>
      <c r="N451" t="b">
        <v>0</v>
      </c>
      <c r="O451" t="b">
        <v>0</v>
      </c>
      <c r="P451" t="s">
        <v>592</v>
      </c>
      <c r="Q451" s="16">
        <v>1.83</v>
      </c>
      <c r="R451" s="16">
        <v>2.52</v>
      </c>
      <c r="S451" s="17" t="e">
        <v>#N/A</v>
      </c>
      <c r="T451" s="17" t="e">
        <v>#N/A</v>
      </c>
      <c r="U451" s="17" t="e">
        <v>#N/A</v>
      </c>
    </row>
    <row r="452" spans="1:21" x14ac:dyDescent="0.25">
      <c r="A452" t="s">
        <v>575</v>
      </c>
      <c r="B452" t="str">
        <f t="shared" si="9"/>
        <v>Leymus cinereus</v>
      </c>
      <c r="C452">
        <v>13</v>
      </c>
      <c r="D452">
        <v>2</v>
      </c>
      <c r="E452">
        <v>1.71217072</v>
      </c>
      <c r="F452">
        <v>1.7717171899999999</v>
      </c>
      <c r="G452">
        <v>1.8700758195</v>
      </c>
      <c r="H452">
        <v>3.007725475</v>
      </c>
      <c r="I452">
        <v>3.3109196894999999</v>
      </c>
      <c r="J452">
        <v>3.45822144</v>
      </c>
      <c r="K452">
        <v>0.64</v>
      </c>
      <c r="L452">
        <v>0.52600000000000002</v>
      </c>
      <c r="M452">
        <v>0</v>
      </c>
      <c r="N452" t="b">
        <v>0</v>
      </c>
      <c r="O452" t="b">
        <v>0</v>
      </c>
      <c r="P452" t="s">
        <v>592</v>
      </c>
      <c r="Q452" s="16">
        <v>1.83</v>
      </c>
      <c r="R452" s="16">
        <v>2.52</v>
      </c>
      <c r="S452" s="17" t="e">
        <v>#N/A</v>
      </c>
      <c r="T452" s="17" t="e">
        <v>#N/A</v>
      </c>
      <c r="U452" s="17" t="e">
        <v>#N/A</v>
      </c>
    </row>
    <row r="453" spans="1:21" x14ac:dyDescent="0.25">
      <c r="A453" t="s">
        <v>576</v>
      </c>
      <c r="B453" t="str">
        <f t="shared" si="9"/>
        <v>Arabis holboellii</v>
      </c>
      <c r="C453">
        <v>12</v>
      </c>
      <c r="D453">
        <v>2</v>
      </c>
      <c r="E453">
        <v>2.7455110550000001</v>
      </c>
      <c r="F453">
        <v>1.88624382</v>
      </c>
      <c r="G453">
        <v>1.8958461275</v>
      </c>
      <c r="H453">
        <v>2.7448496800000002</v>
      </c>
      <c r="I453">
        <v>2.9385676864999999</v>
      </c>
      <c r="J453">
        <v>3.656141431</v>
      </c>
      <c r="K453">
        <v>0.98399999999999999</v>
      </c>
      <c r="L453">
        <v>0.84799999999999998</v>
      </c>
      <c r="M453">
        <v>0</v>
      </c>
      <c r="N453" t="b">
        <v>0</v>
      </c>
      <c r="O453" t="b">
        <v>0</v>
      </c>
      <c r="P453" t="s">
        <v>592</v>
      </c>
      <c r="Q453" s="16">
        <v>1.83</v>
      </c>
      <c r="R453" s="16">
        <v>2.52</v>
      </c>
      <c r="S453" s="17" t="e">
        <v>#N/A</v>
      </c>
      <c r="T453" s="17" t="e">
        <v>#N/A</v>
      </c>
      <c r="U453" s="17" t="e">
        <v>#N/A</v>
      </c>
    </row>
    <row r="454" spans="1:21" x14ac:dyDescent="0.25">
      <c r="A454" t="s">
        <v>577</v>
      </c>
      <c r="B454" t="str">
        <f t="shared" si="9"/>
        <v>Besseya wyomingensis</v>
      </c>
      <c r="C454">
        <v>12</v>
      </c>
      <c r="D454">
        <v>2</v>
      </c>
      <c r="E454">
        <v>2.7448496800000002</v>
      </c>
      <c r="F454">
        <v>2.0552652385000001</v>
      </c>
      <c r="G454">
        <v>2.088635805</v>
      </c>
      <c r="H454">
        <v>2.7365641599999999</v>
      </c>
      <c r="I454">
        <v>3.2500787949999999</v>
      </c>
      <c r="J454">
        <v>3.5772479002500002</v>
      </c>
      <c r="K454">
        <v>1</v>
      </c>
      <c r="L454">
        <v>0.97799999999999998</v>
      </c>
      <c r="M454">
        <v>2</v>
      </c>
      <c r="N454" t="b">
        <v>0</v>
      </c>
      <c r="O454" t="b">
        <v>0</v>
      </c>
      <c r="P454" t="s">
        <v>592</v>
      </c>
      <c r="Q454" s="16">
        <v>1.83</v>
      </c>
      <c r="R454" s="16">
        <v>2.52</v>
      </c>
      <c r="S454" s="17" t="e">
        <v>#N/A</v>
      </c>
      <c r="T454" s="17" t="e">
        <v>#N/A</v>
      </c>
      <c r="U454" s="17" t="e">
        <v>#N/A</v>
      </c>
    </row>
    <row r="455" spans="1:21" x14ac:dyDescent="0.25">
      <c r="A455" t="s">
        <v>578</v>
      </c>
      <c r="B455" t="str">
        <f t="shared" ref="B455:B466" si="10">VLOOKUP(A455, Full_Names, 2, FALSE)</f>
        <v>Erigeron compositus</v>
      </c>
      <c r="C455">
        <v>12</v>
      </c>
      <c r="D455">
        <v>2</v>
      </c>
      <c r="E455">
        <v>2.12854147</v>
      </c>
      <c r="F455">
        <v>1.886048591</v>
      </c>
      <c r="G455">
        <v>1.8994441</v>
      </c>
      <c r="H455">
        <v>2.3931051499999998</v>
      </c>
      <c r="I455">
        <v>3.5889487299999998</v>
      </c>
      <c r="J455">
        <v>3.6550042600000001</v>
      </c>
      <c r="K455">
        <v>0.63</v>
      </c>
      <c r="L455">
        <v>0.63</v>
      </c>
      <c r="M455">
        <v>0</v>
      </c>
      <c r="N455" t="b">
        <v>0</v>
      </c>
      <c r="O455" t="b">
        <v>0</v>
      </c>
      <c r="P455" t="s">
        <v>592</v>
      </c>
      <c r="Q455" s="16">
        <v>1.83</v>
      </c>
      <c r="R455" s="16">
        <v>2.52</v>
      </c>
      <c r="S455" s="17" t="e">
        <v>#N/A</v>
      </c>
      <c r="T455" s="17" t="e">
        <v>#N/A</v>
      </c>
      <c r="U455" s="17" t="e">
        <v>#N/A</v>
      </c>
    </row>
    <row r="456" spans="1:21" x14ac:dyDescent="0.25">
      <c r="A456" t="s">
        <v>25</v>
      </c>
      <c r="B456" t="str">
        <f t="shared" si="10"/>
        <v>Fragaria virginiana</v>
      </c>
      <c r="C456">
        <v>12</v>
      </c>
      <c r="D456">
        <v>2</v>
      </c>
      <c r="E456">
        <v>2.5447759599999999</v>
      </c>
      <c r="F456">
        <v>2.4871115700000002</v>
      </c>
      <c r="G456">
        <v>2.5296410219999999</v>
      </c>
      <c r="H456">
        <v>2.5601990200000002</v>
      </c>
      <c r="I456">
        <v>2.98222589</v>
      </c>
      <c r="J456">
        <v>2.9929127649999998</v>
      </c>
      <c r="K456">
        <v>1</v>
      </c>
      <c r="L456">
        <v>1</v>
      </c>
      <c r="M456">
        <v>2</v>
      </c>
      <c r="N456" t="b">
        <v>0</v>
      </c>
      <c r="O456" t="b">
        <v>1</v>
      </c>
      <c r="P456" t="s">
        <v>592</v>
      </c>
      <c r="Q456" s="16">
        <v>1.83</v>
      </c>
      <c r="R456" s="16">
        <v>2.52</v>
      </c>
      <c r="S456" s="17">
        <v>6.9</v>
      </c>
      <c r="T456" s="17">
        <v>6.9</v>
      </c>
      <c r="U456" s="17">
        <v>6.9</v>
      </c>
    </row>
    <row r="457" spans="1:21" x14ac:dyDescent="0.25">
      <c r="A457" t="s">
        <v>579</v>
      </c>
      <c r="B457" t="str">
        <f t="shared" si="10"/>
        <v>Nothocalais nigrescens</v>
      </c>
      <c r="C457">
        <v>12</v>
      </c>
      <c r="D457">
        <v>2</v>
      </c>
      <c r="E457">
        <v>2.4966137449999999</v>
      </c>
      <c r="F457">
        <v>2.4073524499999999</v>
      </c>
      <c r="G457">
        <v>2.4447259899999998</v>
      </c>
      <c r="H457">
        <v>2.5486524099999999</v>
      </c>
      <c r="I457">
        <v>2.7327293149999998</v>
      </c>
      <c r="J457">
        <v>2.9445827000000002</v>
      </c>
      <c r="K457">
        <v>1</v>
      </c>
      <c r="L457">
        <v>0.998</v>
      </c>
      <c r="M457">
        <v>2</v>
      </c>
      <c r="N457" t="b">
        <v>0</v>
      </c>
      <c r="O457" t="b">
        <v>0</v>
      </c>
      <c r="P457" t="s">
        <v>592</v>
      </c>
      <c r="Q457" s="16">
        <v>1.83</v>
      </c>
      <c r="R457" s="16">
        <v>2.52</v>
      </c>
      <c r="S457" s="17" t="e">
        <v>#N/A</v>
      </c>
      <c r="T457" s="17" t="e">
        <v>#N/A</v>
      </c>
      <c r="U457" s="17" t="e">
        <v>#N/A</v>
      </c>
    </row>
    <row r="458" spans="1:21" x14ac:dyDescent="0.25">
      <c r="A458" t="s">
        <v>580</v>
      </c>
      <c r="B458" t="str">
        <f t="shared" si="10"/>
        <v>Carex luzulina</v>
      </c>
      <c r="C458">
        <v>11</v>
      </c>
      <c r="D458">
        <v>2</v>
      </c>
      <c r="E458">
        <v>2.8506441100000002</v>
      </c>
      <c r="F458">
        <v>2.2743196637500001</v>
      </c>
      <c r="G458">
        <v>2.2754809900000001</v>
      </c>
      <c r="H458">
        <v>2.7956225899999998</v>
      </c>
      <c r="I458">
        <v>3.6578476449999999</v>
      </c>
      <c r="J458">
        <v>3.6919584300000001</v>
      </c>
      <c r="K458">
        <v>1</v>
      </c>
      <c r="L458">
        <v>0.98399999999999999</v>
      </c>
      <c r="M458">
        <v>2</v>
      </c>
      <c r="N458" t="b">
        <v>0</v>
      </c>
      <c r="O458" t="b">
        <v>0</v>
      </c>
      <c r="P458" t="s">
        <v>592</v>
      </c>
      <c r="Q458" s="16">
        <v>1.83</v>
      </c>
      <c r="R458" s="16">
        <v>2.52</v>
      </c>
      <c r="S458" s="17" t="e">
        <v>#N/A</v>
      </c>
      <c r="T458" s="17" t="e">
        <v>#N/A</v>
      </c>
      <c r="U458" s="17" t="e">
        <v>#N/A</v>
      </c>
    </row>
    <row r="459" spans="1:21" x14ac:dyDescent="0.25">
      <c r="A459" t="s">
        <v>581</v>
      </c>
      <c r="B459" t="str">
        <f t="shared" si="10"/>
        <v>Dodecatheon pulchellum</v>
      </c>
      <c r="C459">
        <v>11</v>
      </c>
      <c r="D459">
        <v>2</v>
      </c>
      <c r="E459">
        <v>3.5843682299999999</v>
      </c>
      <c r="F459">
        <v>3.044913175</v>
      </c>
      <c r="G459">
        <v>3.238012554</v>
      </c>
      <c r="H459">
        <v>3.5797877300000001</v>
      </c>
      <c r="I459">
        <v>3.72674656</v>
      </c>
      <c r="J459">
        <v>3.782493235</v>
      </c>
      <c r="K459">
        <v>1</v>
      </c>
      <c r="L459">
        <v>0.99</v>
      </c>
      <c r="M459">
        <v>2</v>
      </c>
      <c r="N459" t="b">
        <v>0</v>
      </c>
      <c r="O459" t="b">
        <v>0</v>
      </c>
      <c r="P459" t="s">
        <v>592</v>
      </c>
      <c r="Q459" s="16">
        <v>1.83</v>
      </c>
      <c r="R459" s="16">
        <v>2.52</v>
      </c>
      <c r="S459" s="17" t="e">
        <v>#N/A</v>
      </c>
      <c r="T459" s="17" t="e">
        <v>#N/A</v>
      </c>
      <c r="U459" s="17" t="e">
        <v>#N/A</v>
      </c>
    </row>
    <row r="460" spans="1:21" x14ac:dyDescent="0.25">
      <c r="A460" t="s">
        <v>582</v>
      </c>
      <c r="B460" t="str">
        <f t="shared" si="10"/>
        <v>Linanthus pungens</v>
      </c>
      <c r="C460">
        <v>11</v>
      </c>
      <c r="D460">
        <v>1</v>
      </c>
      <c r="E460">
        <v>1.95920658</v>
      </c>
      <c r="F460">
        <v>1.575399875</v>
      </c>
      <c r="G460">
        <v>1.7273325264999999</v>
      </c>
      <c r="H460">
        <v>2.283527495</v>
      </c>
      <c r="I460">
        <v>3.3641714999999999</v>
      </c>
      <c r="J460">
        <v>3.3790519200000002</v>
      </c>
      <c r="K460">
        <v>0.64</v>
      </c>
      <c r="L460">
        <v>0.71199999999999997</v>
      </c>
      <c r="M460">
        <v>0</v>
      </c>
      <c r="N460" t="b">
        <v>0</v>
      </c>
      <c r="O460" t="b">
        <v>0</v>
      </c>
      <c r="P460" t="s">
        <v>592</v>
      </c>
      <c r="Q460" s="16">
        <v>1.83</v>
      </c>
      <c r="R460" s="16">
        <v>2.52</v>
      </c>
      <c r="S460" s="17" t="e">
        <v>#N/A</v>
      </c>
      <c r="T460" s="17" t="e">
        <v>#N/A</v>
      </c>
      <c r="U460" s="17" t="e">
        <v>#N/A</v>
      </c>
    </row>
    <row r="461" spans="1:21" x14ac:dyDescent="0.25">
      <c r="A461" t="s">
        <v>583</v>
      </c>
      <c r="B461" t="str">
        <f t="shared" si="10"/>
        <v>Sedum stenopetalum</v>
      </c>
      <c r="C461">
        <v>11</v>
      </c>
      <c r="D461">
        <v>2</v>
      </c>
      <c r="E461">
        <v>2.4783030749999999</v>
      </c>
      <c r="F461">
        <v>1.95920658</v>
      </c>
      <c r="G461">
        <v>2.3969688919999999</v>
      </c>
      <c r="H461">
        <v>2.62845993</v>
      </c>
      <c r="I461">
        <v>3.0640882249999999</v>
      </c>
      <c r="J461">
        <v>3.13034678</v>
      </c>
      <c r="K461">
        <v>0.998</v>
      </c>
      <c r="L461">
        <v>0.91600000000000004</v>
      </c>
      <c r="M461">
        <v>0</v>
      </c>
      <c r="N461" t="b">
        <v>0</v>
      </c>
      <c r="O461" t="b">
        <v>0</v>
      </c>
      <c r="P461" t="s">
        <v>592</v>
      </c>
      <c r="Q461" s="16">
        <v>1.83</v>
      </c>
      <c r="R461" s="16">
        <v>2.52</v>
      </c>
      <c r="S461" s="17" t="e">
        <v>#N/A</v>
      </c>
      <c r="T461" s="17" t="e">
        <v>#N/A</v>
      </c>
      <c r="U461" s="17" t="e">
        <v>#N/A</v>
      </c>
    </row>
    <row r="462" spans="1:21" x14ac:dyDescent="0.25">
      <c r="A462" t="s">
        <v>584</v>
      </c>
      <c r="B462" t="str">
        <f t="shared" si="10"/>
        <v>Carex hoodii</v>
      </c>
      <c r="C462">
        <v>10</v>
      </c>
      <c r="D462">
        <v>2</v>
      </c>
      <c r="E462">
        <v>3.8399467500000002</v>
      </c>
      <c r="F462">
        <v>2.3867134592500001</v>
      </c>
      <c r="G462">
        <v>2.4751986465</v>
      </c>
      <c r="H462">
        <v>3.13034678</v>
      </c>
      <c r="I462">
        <v>3.9369347100000001</v>
      </c>
      <c r="J462">
        <v>4.0712499600000003</v>
      </c>
      <c r="K462">
        <v>0.98799999999999999</v>
      </c>
      <c r="L462">
        <v>0.93</v>
      </c>
      <c r="M462">
        <v>0</v>
      </c>
      <c r="N462" t="b">
        <v>0</v>
      </c>
      <c r="O462" t="b">
        <v>0</v>
      </c>
      <c r="P462" t="s">
        <v>592</v>
      </c>
      <c r="Q462" s="16">
        <v>1.83</v>
      </c>
      <c r="R462" s="16">
        <v>2.52</v>
      </c>
      <c r="S462" s="17" t="e">
        <v>#N/A</v>
      </c>
      <c r="T462" s="17" t="e">
        <v>#N/A</v>
      </c>
      <c r="U462" s="17" t="e">
        <v>#N/A</v>
      </c>
    </row>
    <row r="463" spans="1:21" x14ac:dyDescent="0.25">
      <c r="A463" t="s">
        <v>585</v>
      </c>
      <c r="B463" t="str">
        <f t="shared" si="10"/>
        <v>Crepis acuminata</v>
      </c>
      <c r="C463">
        <v>10</v>
      </c>
      <c r="D463">
        <v>2</v>
      </c>
      <c r="E463">
        <v>3.6219764950000002</v>
      </c>
      <c r="F463">
        <v>1.8563885099999999</v>
      </c>
      <c r="G463">
        <v>2.0022754699999998</v>
      </c>
      <c r="H463">
        <v>3.13034678</v>
      </c>
      <c r="I463">
        <v>3.6919584300000001</v>
      </c>
      <c r="J463">
        <v>3.6919584300000001</v>
      </c>
      <c r="K463">
        <v>0.98</v>
      </c>
      <c r="L463">
        <v>0.752</v>
      </c>
      <c r="M463">
        <v>0</v>
      </c>
      <c r="N463" t="b">
        <v>0</v>
      </c>
      <c r="O463" t="b">
        <v>0</v>
      </c>
      <c r="P463" t="s">
        <v>592</v>
      </c>
      <c r="Q463" s="16">
        <v>1.83</v>
      </c>
      <c r="R463" s="16">
        <v>2.52</v>
      </c>
      <c r="S463" s="17" t="e">
        <v>#N/A</v>
      </c>
      <c r="T463" s="17" t="e">
        <v>#N/A</v>
      </c>
      <c r="U463" s="17" t="e">
        <v>#N/A</v>
      </c>
    </row>
    <row r="464" spans="1:21" x14ac:dyDescent="0.25">
      <c r="A464" t="s">
        <v>586</v>
      </c>
      <c r="B464" t="str">
        <f t="shared" si="10"/>
        <v>Packera cana</v>
      </c>
      <c r="C464">
        <v>10</v>
      </c>
      <c r="D464">
        <v>2</v>
      </c>
      <c r="E464">
        <v>2.0030121799999998</v>
      </c>
      <c r="F464">
        <v>1.9957977037500001</v>
      </c>
      <c r="G464">
        <v>2.0022754699999998</v>
      </c>
      <c r="H464">
        <v>2.6527271250000002</v>
      </c>
      <c r="I464">
        <v>3.7976949250000001</v>
      </c>
      <c r="J464">
        <v>3.7976949250000001</v>
      </c>
      <c r="K464">
        <v>0.97199999999999998</v>
      </c>
      <c r="L464">
        <v>0.80600000000000005</v>
      </c>
      <c r="M464">
        <v>0</v>
      </c>
      <c r="N464" t="b">
        <v>0</v>
      </c>
      <c r="O464" t="b">
        <v>0</v>
      </c>
      <c r="P464" t="s">
        <v>592</v>
      </c>
      <c r="Q464" s="16">
        <v>1.83</v>
      </c>
      <c r="R464" s="16">
        <v>2.52</v>
      </c>
      <c r="S464" s="17" t="e">
        <v>#N/A</v>
      </c>
      <c r="T464" s="17" t="e">
        <v>#N/A</v>
      </c>
      <c r="U464" s="17" t="e">
        <v>#N/A</v>
      </c>
    </row>
    <row r="465" spans="1:21" x14ac:dyDescent="0.25">
      <c r="A465" t="s">
        <v>587</v>
      </c>
      <c r="B465" t="str">
        <f t="shared" si="10"/>
        <v>Phacelia linearis</v>
      </c>
      <c r="C465">
        <v>10</v>
      </c>
      <c r="D465">
        <v>1</v>
      </c>
      <c r="E465">
        <v>1.4262866949999999</v>
      </c>
      <c r="F465">
        <v>1.41268259</v>
      </c>
      <c r="G465">
        <v>1.4262866949999999</v>
      </c>
      <c r="H465">
        <v>1.47981238</v>
      </c>
      <c r="I465">
        <v>1.8265071639999999</v>
      </c>
      <c r="J465">
        <v>2.5369665802500001</v>
      </c>
      <c r="K465">
        <v>0.93600000000000005</v>
      </c>
      <c r="L465">
        <v>0.92800000000000005</v>
      </c>
      <c r="M465">
        <v>0</v>
      </c>
      <c r="N465" t="b">
        <v>0</v>
      </c>
      <c r="O465" t="b">
        <v>0</v>
      </c>
      <c r="P465" t="s">
        <v>592</v>
      </c>
      <c r="Q465" s="16">
        <v>1.83</v>
      </c>
      <c r="R465" s="16">
        <v>2.52</v>
      </c>
      <c r="S465" s="17" t="e">
        <v>#N/A</v>
      </c>
      <c r="T465" s="17" t="e">
        <v>#N/A</v>
      </c>
      <c r="U465" s="17" t="e">
        <v>#N/A</v>
      </c>
    </row>
    <row r="466" spans="1:21" x14ac:dyDescent="0.25">
      <c r="A466" t="s">
        <v>588</v>
      </c>
      <c r="B466" t="str">
        <f t="shared" si="10"/>
        <v>Polygonum douglasii</v>
      </c>
      <c r="C466">
        <v>10</v>
      </c>
      <c r="D466">
        <v>2</v>
      </c>
      <c r="E466">
        <v>2.5447759599999999</v>
      </c>
      <c r="F466">
        <v>2.0057536252500001</v>
      </c>
      <c r="G466">
        <v>2.0131573650000001</v>
      </c>
      <c r="H466">
        <v>2.5495415924999998</v>
      </c>
      <c r="I466">
        <v>3.5152092000000001</v>
      </c>
      <c r="J466">
        <v>3.5255253975</v>
      </c>
      <c r="K466">
        <v>0.98199999999999998</v>
      </c>
      <c r="L466">
        <v>0.92</v>
      </c>
      <c r="M466">
        <v>0</v>
      </c>
      <c r="N466" t="b">
        <v>0</v>
      </c>
      <c r="O466" t="b">
        <v>0</v>
      </c>
      <c r="P466" t="s">
        <v>592</v>
      </c>
      <c r="Q466" s="16">
        <v>1.83</v>
      </c>
      <c r="R466" s="16">
        <v>2.52</v>
      </c>
      <c r="S466" s="17" t="e">
        <v>#N/A</v>
      </c>
      <c r="T466" s="17" t="e">
        <v>#N/A</v>
      </c>
      <c r="U466" s="17" t="e">
        <v>#N/A</v>
      </c>
    </row>
    <row r="467" spans="1:21" x14ac:dyDescent="0.25">
      <c r="A467" t="s">
        <v>109</v>
      </c>
      <c r="B467" t="s">
        <v>593</v>
      </c>
      <c r="C467">
        <v>25</v>
      </c>
      <c r="D467">
        <v>1</v>
      </c>
      <c r="E467">
        <v>6.9955878299999998</v>
      </c>
      <c r="F467">
        <v>5.2327278719999999</v>
      </c>
      <c r="G467">
        <v>5.4584176549999999</v>
      </c>
      <c r="H467">
        <v>6.9189219499999997</v>
      </c>
      <c r="I467">
        <v>8.0426998150000006</v>
      </c>
      <c r="J467">
        <v>8.6386828399999995</v>
      </c>
      <c r="K467">
        <v>0.96599999999999997</v>
      </c>
      <c r="L467">
        <v>0.88</v>
      </c>
      <c r="M467">
        <v>0</v>
      </c>
      <c r="N467" t="b">
        <v>1</v>
      </c>
      <c r="O467" t="b">
        <v>0</v>
      </c>
      <c r="P467" t="s">
        <v>600</v>
      </c>
      <c r="Q467" s="16" t="s">
        <v>2562</v>
      </c>
      <c r="R467" s="16" t="s">
        <v>2562</v>
      </c>
      <c r="S467" s="17">
        <v>10.04139747</v>
      </c>
      <c r="T467" s="17">
        <v>7.04070193</v>
      </c>
      <c r="U467" s="17">
        <v>17.571051499999999</v>
      </c>
    </row>
    <row r="468" spans="1:21" x14ac:dyDescent="0.25">
      <c r="A468" t="s">
        <v>121</v>
      </c>
      <c r="B468" t="s">
        <v>594</v>
      </c>
      <c r="C468">
        <v>20</v>
      </c>
      <c r="D468">
        <v>1</v>
      </c>
      <c r="E468">
        <v>7.6174707450000003</v>
      </c>
      <c r="F468">
        <v>5.1964852800000001</v>
      </c>
      <c r="G468">
        <v>5.3438110349999999</v>
      </c>
      <c r="H468">
        <v>6.3283033399999997</v>
      </c>
      <c r="I468">
        <v>7.936297658</v>
      </c>
      <c r="J468">
        <v>8.6386828399999995</v>
      </c>
      <c r="K468">
        <v>0.91400000000000003</v>
      </c>
      <c r="L468">
        <v>0.69399999999999995</v>
      </c>
      <c r="M468">
        <v>0</v>
      </c>
      <c r="N468" t="b">
        <v>1</v>
      </c>
      <c r="O468" t="b">
        <v>0</v>
      </c>
      <c r="P468" t="s">
        <v>600</v>
      </c>
      <c r="Q468" s="16" t="s">
        <v>2562</v>
      </c>
      <c r="R468" s="16" t="s">
        <v>2562</v>
      </c>
      <c r="S468" s="17">
        <v>5.9641519619999999</v>
      </c>
      <c r="T468" s="17">
        <v>4.8098000900000004</v>
      </c>
      <c r="U468" s="17">
        <v>7.1912000200000001</v>
      </c>
    </row>
    <row r="469" spans="1:21" x14ac:dyDescent="0.25">
      <c r="A469" t="s">
        <v>125</v>
      </c>
      <c r="B469" t="s">
        <v>595</v>
      </c>
      <c r="C469">
        <v>14</v>
      </c>
      <c r="D469">
        <v>1</v>
      </c>
      <c r="E469">
        <v>5.7546451100000002</v>
      </c>
      <c r="F469">
        <v>5.1964852800000001</v>
      </c>
      <c r="G469">
        <v>5.3662436050000002</v>
      </c>
      <c r="H469">
        <v>5.903800725</v>
      </c>
      <c r="I469">
        <v>7.6174707450000003</v>
      </c>
      <c r="J469">
        <v>7.9316411049999997</v>
      </c>
      <c r="K469">
        <v>0.88</v>
      </c>
      <c r="L469">
        <v>0.63200000000000001</v>
      </c>
      <c r="M469">
        <v>0</v>
      </c>
      <c r="N469" t="b">
        <v>1</v>
      </c>
      <c r="O469" t="b">
        <v>0</v>
      </c>
      <c r="P469" t="s">
        <v>600</v>
      </c>
      <c r="Q469" s="16" t="s">
        <v>2562</v>
      </c>
      <c r="R469" s="16" t="s">
        <v>2562</v>
      </c>
      <c r="S469" s="17">
        <v>7.0420359279999998</v>
      </c>
      <c r="T469" s="17">
        <v>3.8065624699999998</v>
      </c>
      <c r="U469" s="17">
        <v>13.692447400000001</v>
      </c>
    </row>
    <row r="470" spans="1:21" x14ac:dyDescent="0.25">
      <c r="A470" t="s">
        <v>73</v>
      </c>
      <c r="B470" t="s">
        <v>596</v>
      </c>
      <c r="C470">
        <v>12</v>
      </c>
      <c r="D470">
        <v>2</v>
      </c>
      <c r="E470">
        <v>6.9955878299999998</v>
      </c>
      <c r="F470">
        <v>5.0757483729999997</v>
      </c>
      <c r="G470">
        <v>5.1188341844999998</v>
      </c>
      <c r="H470">
        <v>6.9572548899999997</v>
      </c>
      <c r="I470">
        <v>8.3890056600000005</v>
      </c>
      <c r="J470">
        <v>8.6386828399999995</v>
      </c>
      <c r="K470">
        <v>0.65200000000000002</v>
      </c>
      <c r="L470">
        <v>0.748</v>
      </c>
      <c r="M470">
        <v>0</v>
      </c>
      <c r="N470" t="b">
        <v>0</v>
      </c>
      <c r="O470" t="b">
        <v>0</v>
      </c>
      <c r="P470" t="s">
        <v>600</v>
      </c>
      <c r="Q470" s="16" t="s">
        <v>2562</v>
      </c>
      <c r="R470" s="16" t="s">
        <v>2562</v>
      </c>
      <c r="S470" s="17">
        <v>12.303888669999999</v>
      </c>
      <c r="T470" s="17">
        <v>10.008965999999999</v>
      </c>
      <c r="U470" s="17">
        <v>18.6173304</v>
      </c>
    </row>
    <row r="471" spans="1:21" x14ac:dyDescent="0.25">
      <c r="A471" t="s">
        <v>156</v>
      </c>
      <c r="B471" t="s">
        <v>597</v>
      </c>
      <c r="C471">
        <v>12</v>
      </c>
      <c r="D471">
        <v>2</v>
      </c>
      <c r="E471">
        <v>6.05738997</v>
      </c>
      <c r="F471">
        <v>4.896279335</v>
      </c>
      <c r="G471">
        <v>4.9694623949999999</v>
      </c>
      <c r="H471">
        <v>6.05738997</v>
      </c>
      <c r="I471">
        <v>9.06428528</v>
      </c>
      <c r="J471">
        <v>9.2435264884999793</v>
      </c>
      <c r="K471">
        <v>0.67</v>
      </c>
      <c r="L471">
        <v>0.57799999999999996</v>
      </c>
      <c r="M471">
        <v>0</v>
      </c>
      <c r="N471" t="b">
        <v>0</v>
      </c>
      <c r="O471" t="b">
        <v>0</v>
      </c>
      <c r="P471" t="s">
        <v>600</v>
      </c>
      <c r="Q471" s="16" t="s">
        <v>2562</v>
      </c>
      <c r="R471" s="16" t="s">
        <v>2562</v>
      </c>
      <c r="S471" s="17" t="e">
        <v>#N/A</v>
      </c>
      <c r="T471" s="17" t="e">
        <v>#N/A</v>
      </c>
      <c r="U471" s="17" t="e">
        <v>#N/A</v>
      </c>
    </row>
    <row r="472" spans="1:21" x14ac:dyDescent="0.25">
      <c r="A472" t="s">
        <v>106</v>
      </c>
      <c r="B472" t="s">
        <v>598</v>
      </c>
      <c r="C472">
        <v>11</v>
      </c>
      <c r="D472">
        <v>2</v>
      </c>
      <c r="E472">
        <v>5.3438110349999999</v>
      </c>
      <c r="F472">
        <v>5.2564492200000004</v>
      </c>
      <c r="G472">
        <v>5.3318560100000001</v>
      </c>
      <c r="H472">
        <v>5.4835848800000004</v>
      </c>
      <c r="I472">
        <v>6.9955878299999998</v>
      </c>
      <c r="J472">
        <v>7.7300926702500004</v>
      </c>
      <c r="K472">
        <v>0.80600000000000005</v>
      </c>
      <c r="L472">
        <v>0.50600000000000001</v>
      </c>
      <c r="M472">
        <v>0</v>
      </c>
      <c r="N472" t="b">
        <v>1</v>
      </c>
      <c r="O472" t="b">
        <v>0</v>
      </c>
      <c r="P472" t="s">
        <v>600</v>
      </c>
      <c r="Q472" s="16" t="s">
        <v>2562</v>
      </c>
      <c r="R472" s="16" t="s">
        <v>2562</v>
      </c>
      <c r="S472" s="17">
        <v>8.8861930460000007</v>
      </c>
      <c r="T472" s="17">
        <v>6.3210202400000002</v>
      </c>
      <c r="U472" s="17">
        <v>15.5686207</v>
      </c>
    </row>
    <row r="473" spans="1:21" x14ac:dyDescent="0.25">
      <c r="A473" t="s">
        <v>128</v>
      </c>
      <c r="B473" t="s">
        <v>599</v>
      </c>
      <c r="C473">
        <v>10</v>
      </c>
      <c r="D473">
        <v>1</v>
      </c>
      <c r="E473">
        <v>5.5483121850000003</v>
      </c>
      <c r="F473">
        <v>4.9694623949999999</v>
      </c>
      <c r="G473">
        <v>5.1964852800000001</v>
      </c>
      <c r="H473">
        <v>5.5483121850000003</v>
      </c>
      <c r="I473">
        <v>5.9846425050000001</v>
      </c>
      <c r="J473">
        <v>6.0409820099999996</v>
      </c>
      <c r="K473">
        <v>0.97</v>
      </c>
      <c r="L473">
        <v>0.91200000000000003</v>
      </c>
      <c r="M473">
        <v>0</v>
      </c>
      <c r="N473" t="b">
        <v>0</v>
      </c>
      <c r="O473" t="b">
        <v>0</v>
      </c>
      <c r="P473" t="s">
        <v>600</v>
      </c>
      <c r="Q473" s="16" t="s">
        <v>2562</v>
      </c>
      <c r="R473" s="16" t="s">
        <v>2562</v>
      </c>
      <c r="S473" s="17">
        <v>10.82077277</v>
      </c>
      <c r="T473" s="17">
        <v>7.5526348399999996</v>
      </c>
      <c r="U473" s="17">
        <v>15.5686207</v>
      </c>
    </row>
    <row r="474" spans="1:21" x14ac:dyDescent="0.25">
      <c r="A474" t="s">
        <v>108</v>
      </c>
      <c r="B474" t="s">
        <v>601</v>
      </c>
      <c r="C474">
        <v>73</v>
      </c>
      <c r="D474">
        <v>2</v>
      </c>
      <c r="E474">
        <v>16.186416600000001</v>
      </c>
      <c r="F474">
        <v>10.65799045</v>
      </c>
      <c r="G474">
        <v>11.51940535</v>
      </c>
      <c r="H474">
        <v>16.186416600000001</v>
      </c>
      <c r="I474">
        <v>17.446994799999999</v>
      </c>
      <c r="J474">
        <v>17.446994799999999</v>
      </c>
      <c r="K474">
        <v>0.78800000000000003</v>
      </c>
      <c r="L474">
        <v>0.98599999999999999</v>
      </c>
      <c r="M474">
        <v>0</v>
      </c>
      <c r="N474" t="b">
        <v>1</v>
      </c>
      <c r="O474" t="b">
        <v>0</v>
      </c>
      <c r="P474" t="s">
        <v>672</v>
      </c>
      <c r="Q474" s="16">
        <v>14.34</v>
      </c>
      <c r="R474" s="16">
        <v>16.190000000000001</v>
      </c>
      <c r="S474" s="17" t="e">
        <v>#N/A</v>
      </c>
      <c r="T474" s="17" t="e">
        <v>#N/A</v>
      </c>
      <c r="U474" s="17" t="e">
        <v>#N/A</v>
      </c>
    </row>
    <row r="475" spans="1:21" x14ac:dyDescent="0.25">
      <c r="A475" t="s">
        <v>193</v>
      </c>
      <c r="B475" t="s">
        <v>602</v>
      </c>
      <c r="C475">
        <v>67</v>
      </c>
      <c r="D475">
        <v>1</v>
      </c>
      <c r="E475">
        <v>16.1631775</v>
      </c>
      <c r="F475">
        <v>10.069631100000001</v>
      </c>
      <c r="G475">
        <v>10.380463629999999</v>
      </c>
      <c r="H475">
        <v>15.966512699999999</v>
      </c>
      <c r="I475">
        <v>16.074618350000001</v>
      </c>
      <c r="J475">
        <v>16.143630999999999</v>
      </c>
      <c r="K475">
        <v>0.94599999999999995</v>
      </c>
      <c r="L475">
        <v>0.89600000000000002</v>
      </c>
      <c r="M475">
        <v>0</v>
      </c>
      <c r="N475" t="b">
        <v>1</v>
      </c>
      <c r="O475" t="b">
        <v>0</v>
      </c>
      <c r="P475" t="s">
        <v>672</v>
      </c>
      <c r="Q475" s="16">
        <v>14.34</v>
      </c>
      <c r="R475" s="16">
        <v>16.190000000000001</v>
      </c>
      <c r="S475" s="17" t="e">
        <v>#N/A</v>
      </c>
      <c r="T475" s="17" t="e">
        <v>#N/A</v>
      </c>
      <c r="U475" s="17" t="e">
        <v>#N/A</v>
      </c>
    </row>
    <row r="476" spans="1:21" x14ac:dyDescent="0.25">
      <c r="A476" t="s">
        <v>155</v>
      </c>
      <c r="B476" t="s">
        <v>603</v>
      </c>
      <c r="C476">
        <v>62</v>
      </c>
      <c r="D476">
        <v>2</v>
      </c>
      <c r="E476">
        <v>16.193186749999999</v>
      </c>
      <c r="F476">
        <v>12.246552449999999</v>
      </c>
      <c r="G476">
        <v>13.891117100000001</v>
      </c>
      <c r="H476">
        <v>16.1999569</v>
      </c>
      <c r="I476">
        <v>17.383855799999999</v>
      </c>
      <c r="J476">
        <v>17.413621899999999</v>
      </c>
      <c r="K476">
        <v>0.99199999999999999</v>
      </c>
      <c r="L476">
        <v>1</v>
      </c>
      <c r="M476">
        <v>2</v>
      </c>
      <c r="N476" t="b">
        <v>1</v>
      </c>
      <c r="O476" t="b">
        <v>1</v>
      </c>
      <c r="P476" t="s">
        <v>672</v>
      </c>
      <c r="Q476" s="16">
        <v>14.34</v>
      </c>
      <c r="R476" s="16">
        <v>16.190000000000001</v>
      </c>
      <c r="S476" s="17">
        <v>18.948</v>
      </c>
      <c r="T476" s="17">
        <v>18.948</v>
      </c>
      <c r="U476" s="17">
        <v>0</v>
      </c>
    </row>
    <row r="477" spans="1:21" x14ac:dyDescent="0.25">
      <c r="A477" t="s">
        <v>604</v>
      </c>
      <c r="B477" t="s">
        <v>605</v>
      </c>
      <c r="C477">
        <v>58</v>
      </c>
      <c r="D477">
        <v>1</v>
      </c>
      <c r="E477">
        <v>16.785151450000001</v>
      </c>
      <c r="F477">
        <v>11.6363159525</v>
      </c>
      <c r="G477">
        <v>11.899094099999999</v>
      </c>
      <c r="H477">
        <v>16.785151450000001</v>
      </c>
      <c r="I477">
        <v>17.413621899999999</v>
      </c>
      <c r="J477">
        <v>17.430308350000001</v>
      </c>
      <c r="K477">
        <v>0.99199999999999999</v>
      </c>
      <c r="L477">
        <v>0.998</v>
      </c>
      <c r="M477">
        <v>1</v>
      </c>
      <c r="N477" t="b">
        <v>1</v>
      </c>
      <c r="O477" t="b">
        <v>0</v>
      </c>
      <c r="P477" t="s">
        <v>672</v>
      </c>
      <c r="Q477" s="16">
        <v>14.34</v>
      </c>
      <c r="R477" s="16">
        <v>16.190000000000001</v>
      </c>
      <c r="S477" s="17" t="e">
        <v>#N/A</v>
      </c>
      <c r="T477" s="17" t="e">
        <v>#N/A</v>
      </c>
      <c r="U477" s="17" t="e">
        <v>#N/A</v>
      </c>
    </row>
    <row r="478" spans="1:21" x14ac:dyDescent="0.25">
      <c r="A478" t="s">
        <v>606</v>
      </c>
      <c r="B478" t="s">
        <v>607</v>
      </c>
      <c r="C478">
        <v>50</v>
      </c>
      <c r="D478">
        <v>2</v>
      </c>
      <c r="E478">
        <v>16.785151450000001</v>
      </c>
      <c r="F478">
        <v>10.119551605</v>
      </c>
      <c r="G478">
        <v>10.449234499999999</v>
      </c>
      <c r="H478">
        <v>16.785151450000001</v>
      </c>
      <c r="I478">
        <v>17.383855799999999</v>
      </c>
      <c r="J478">
        <v>17.430308350000001</v>
      </c>
      <c r="K478">
        <v>0.67</v>
      </c>
      <c r="L478">
        <v>0.89</v>
      </c>
      <c r="M478">
        <v>0</v>
      </c>
      <c r="N478" t="b">
        <v>0</v>
      </c>
      <c r="O478" t="b">
        <v>0</v>
      </c>
      <c r="P478" t="s">
        <v>672</v>
      </c>
      <c r="Q478" s="16">
        <v>14.34</v>
      </c>
      <c r="R478" s="16">
        <v>16.190000000000001</v>
      </c>
      <c r="S478" s="17">
        <v>13.904464259999999</v>
      </c>
      <c r="T478" s="17">
        <v>6.9292093499999998</v>
      </c>
      <c r="U478" s="17">
        <v>18.8449478</v>
      </c>
    </row>
    <row r="479" spans="1:21" x14ac:dyDescent="0.25">
      <c r="A479" t="s">
        <v>608</v>
      </c>
      <c r="B479" t="s">
        <v>609</v>
      </c>
      <c r="C479">
        <v>46</v>
      </c>
      <c r="D479">
        <v>1</v>
      </c>
      <c r="E479">
        <v>10.0170832</v>
      </c>
      <c r="F479">
        <v>10.0170832</v>
      </c>
      <c r="G479">
        <v>10.0170832</v>
      </c>
      <c r="H479">
        <v>12.025067825000001</v>
      </c>
      <c r="I479">
        <v>17.446994799999999</v>
      </c>
      <c r="J479">
        <v>17.446994799999999</v>
      </c>
      <c r="K479">
        <v>0.57399999999999995</v>
      </c>
      <c r="L479">
        <v>0.93600000000000005</v>
      </c>
      <c r="M479">
        <v>0</v>
      </c>
      <c r="N479" t="b">
        <v>0</v>
      </c>
      <c r="O479" t="b">
        <v>0</v>
      </c>
      <c r="P479" t="s">
        <v>672</v>
      </c>
      <c r="Q479" s="16">
        <v>14.34</v>
      </c>
      <c r="R479" s="16">
        <v>16.190000000000001</v>
      </c>
      <c r="S479" s="17" t="s">
        <v>2613</v>
      </c>
      <c r="T479" s="17">
        <v>6.976</v>
      </c>
      <c r="U479" s="17">
        <v>18.844999999999999</v>
      </c>
    </row>
    <row r="480" spans="1:21" x14ac:dyDescent="0.25">
      <c r="A480" t="s">
        <v>610</v>
      </c>
      <c r="B480" t="s">
        <v>611</v>
      </c>
      <c r="C480">
        <v>37</v>
      </c>
      <c r="D480">
        <v>2</v>
      </c>
      <c r="E480">
        <v>16.193186749999999</v>
      </c>
      <c r="F480">
        <v>14.330414749999999</v>
      </c>
      <c r="G480">
        <v>14.46998265</v>
      </c>
      <c r="H480">
        <v>16.186416600000001</v>
      </c>
      <c r="I480">
        <v>16.785151450000001</v>
      </c>
      <c r="J480">
        <v>16.8067894</v>
      </c>
      <c r="K480">
        <v>0.97799999999999998</v>
      </c>
      <c r="L480">
        <v>0.99399999999999999</v>
      </c>
      <c r="M480">
        <v>2</v>
      </c>
      <c r="N480" t="b">
        <v>0</v>
      </c>
      <c r="O480" t="b">
        <v>0</v>
      </c>
      <c r="P480" t="s">
        <v>672</v>
      </c>
      <c r="Q480" s="16">
        <v>14.34</v>
      </c>
      <c r="R480" s="16">
        <v>16.190000000000001</v>
      </c>
      <c r="S480" s="17" t="e">
        <v>#N/A</v>
      </c>
      <c r="T480" s="17" t="e">
        <v>#N/A</v>
      </c>
      <c r="U480" s="17" t="e">
        <v>#N/A</v>
      </c>
    </row>
    <row r="481" spans="1:21" x14ac:dyDescent="0.25">
      <c r="A481" t="s">
        <v>612</v>
      </c>
      <c r="B481" t="s">
        <v>613</v>
      </c>
      <c r="C481">
        <v>34</v>
      </c>
      <c r="D481">
        <v>2</v>
      </c>
      <c r="E481">
        <v>16.785151450000001</v>
      </c>
      <c r="F481">
        <v>11.681911554999999</v>
      </c>
      <c r="G481">
        <v>16.186416600000001</v>
      </c>
      <c r="H481">
        <v>16.800019249999998</v>
      </c>
      <c r="I481">
        <v>17.446994799999999</v>
      </c>
      <c r="J481">
        <v>17.446994799999999</v>
      </c>
      <c r="K481">
        <v>0.93200000000000005</v>
      </c>
      <c r="L481">
        <v>0.98</v>
      </c>
      <c r="M481">
        <v>0</v>
      </c>
      <c r="N481" t="b">
        <v>0</v>
      </c>
      <c r="O481" t="b">
        <v>0</v>
      </c>
      <c r="P481" t="s">
        <v>672</v>
      </c>
      <c r="Q481" s="16">
        <v>14.34</v>
      </c>
      <c r="R481" s="16">
        <v>16.190000000000001</v>
      </c>
      <c r="S481" s="17" t="e">
        <v>#N/A</v>
      </c>
      <c r="T481" s="17" t="e">
        <v>#N/A</v>
      </c>
      <c r="U481" s="17" t="e">
        <v>#N/A</v>
      </c>
    </row>
    <row r="482" spans="1:21" x14ac:dyDescent="0.25">
      <c r="A482" t="s">
        <v>614</v>
      </c>
      <c r="B482" t="s">
        <v>615</v>
      </c>
      <c r="C482">
        <v>30</v>
      </c>
      <c r="D482">
        <v>2</v>
      </c>
      <c r="E482">
        <v>17.383855799999999</v>
      </c>
      <c r="F482">
        <v>12.316429599999999</v>
      </c>
      <c r="G482">
        <v>15.0790267</v>
      </c>
      <c r="H482">
        <v>16.814917550000001</v>
      </c>
      <c r="I482">
        <v>17.413621899999999</v>
      </c>
      <c r="J482">
        <v>17.430308350000001</v>
      </c>
      <c r="K482">
        <v>1</v>
      </c>
      <c r="L482">
        <v>1</v>
      </c>
      <c r="M482">
        <v>2</v>
      </c>
      <c r="N482" t="b">
        <v>0</v>
      </c>
      <c r="O482" t="b">
        <v>0</v>
      </c>
      <c r="P482" t="s">
        <v>672</v>
      </c>
      <c r="Q482" s="16">
        <v>14.34</v>
      </c>
      <c r="R482" s="16">
        <v>16.190000000000001</v>
      </c>
      <c r="S482" s="17" t="e">
        <v>#N/A</v>
      </c>
      <c r="T482" s="17" t="e">
        <v>#N/A</v>
      </c>
      <c r="U482" s="17" t="e">
        <v>#N/A</v>
      </c>
    </row>
    <row r="483" spans="1:21" x14ac:dyDescent="0.25">
      <c r="A483" t="s">
        <v>210</v>
      </c>
      <c r="B483" t="s">
        <v>616</v>
      </c>
      <c r="C483">
        <v>29</v>
      </c>
      <c r="D483">
        <v>2</v>
      </c>
      <c r="E483">
        <v>16.785151450000001</v>
      </c>
      <c r="F483">
        <v>16.208085050000001</v>
      </c>
      <c r="G483">
        <v>16.216213199999999</v>
      </c>
      <c r="H483">
        <v>16.814917550000001</v>
      </c>
      <c r="I483">
        <v>17.430308350000001</v>
      </c>
      <c r="J483">
        <v>17.446994799999999</v>
      </c>
      <c r="K483">
        <v>0.998</v>
      </c>
      <c r="L483">
        <v>1</v>
      </c>
      <c r="M483">
        <v>2</v>
      </c>
      <c r="N483" t="b">
        <v>0</v>
      </c>
      <c r="O483" t="b">
        <v>0</v>
      </c>
      <c r="P483" t="s">
        <v>672</v>
      </c>
      <c r="Q483" s="16">
        <v>14.34</v>
      </c>
      <c r="R483" s="16">
        <v>16.190000000000001</v>
      </c>
      <c r="S483" s="17" t="e">
        <v>#N/A</v>
      </c>
      <c r="T483" s="17" t="e">
        <v>#N/A</v>
      </c>
      <c r="U483" s="17" t="e">
        <v>#N/A</v>
      </c>
    </row>
    <row r="484" spans="1:21" x14ac:dyDescent="0.25">
      <c r="A484" t="s">
        <v>112</v>
      </c>
      <c r="B484" t="s">
        <v>617</v>
      </c>
      <c r="C484">
        <v>24</v>
      </c>
      <c r="D484">
        <v>1</v>
      </c>
      <c r="E484">
        <v>10.838286399999999</v>
      </c>
      <c r="F484">
        <v>10.4302659</v>
      </c>
      <c r="G484">
        <v>10.80779645</v>
      </c>
      <c r="H484">
        <v>13.651460200000001</v>
      </c>
      <c r="I484">
        <v>17.446994799999999</v>
      </c>
      <c r="J484">
        <v>17.473680989999998</v>
      </c>
      <c r="K484">
        <v>0.442</v>
      </c>
      <c r="L484">
        <v>0.89400000000000002</v>
      </c>
      <c r="M484">
        <v>0</v>
      </c>
      <c r="N484" t="b">
        <v>0</v>
      </c>
      <c r="O484" t="b">
        <v>0</v>
      </c>
      <c r="P484" t="s">
        <v>672</v>
      </c>
      <c r="Q484" s="16">
        <v>14.34</v>
      </c>
      <c r="R484" s="16">
        <v>16.190000000000001</v>
      </c>
      <c r="S484" s="17" t="e">
        <v>#N/A</v>
      </c>
      <c r="T484" s="17" t="e">
        <v>#N/A</v>
      </c>
      <c r="U484" s="17" t="e">
        <v>#N/A</v>
      </c>
    </row>
    <row r="485" spans="1:21" x14ac:dyDescent="0.25">
      <c r="A485" t="s">
        <v>618</v>
      </c>
      <c r="B485" t="s">
        <v>619</v>
      </c>
      <c r="C485">
        <v>23</v>
      </c>
      <c r="D485">
        <v>1</v>
      </c>
      <c r="E485">
        <v>10.19881535</v>
      </c>
      <c r="F485">
        <v>10.0170832</v>
      </c>
      <c r="G485">
        <v>10.14626745</v>
      </c>
      <c r="H485">
        <v>12.062931525</v>
      </c>
      <c r="I485">
        <v>16.184570300000001</v>
      </c>
      <c r="J485">
        <v>17.430308350000001</v>
      </c>
      <c r="K485">
        <v>0.72</v>
      </c>
      <c r="L485">
        <v>0.76800000000000002</v>
      </c>
      <c r="M485">
        <v>0</v>
      </c>
      <c r="N485" t="b">
        <v>0</v>
      </c>
      <c r="O485" t="b">
        <v>0</v>
      </c>
      <c r="P485" t="s">
        <v>672</v>
      </c>
      <c r="Q485" s="16">
        <v>14.34</v>
      </c>
      <c r="R485" s="16">
        <v>16.190000000000001</v>
      </c>
      <c r="S485" s="17">
        <v>16.558300429999999</v>
      </c>
      <c r="T485" s="17">
        <v>12.333</v>
      </c>
      <c r="U485" s="17">
        <v>18.8449478</v>
      </c>
    </row>
    <row r="486" spans="1:21" x14ac:dyDescent="0.25">
      <c r="A486" t="s">
        <v>158</v>
      </c>
      <c r="B486" t="s">
        <v>515</v>
      </c>
      <c r="C486">
        <v>23</v>
      </c>
      <c r="D486">
        <v>2</v>
      </c>
      <c r="E486">
        <v>17.446994799999999</v>
      </c>
      <c r="F486">
        <v>10.80779645</v>
      </c>
      <c r="G486">
        <v>12.253232655</v>
      </c>
      <c r="H486">
        <v>16.515565375000001</v>
      </c>
      <c r="I486">
        <v>17.446994799999999</v>
      </c>
      <c r="J486">
        <v>18.619537885</v>
      </c>
      <c r="K486">
        <v>0.92800000000000005</v>
      </c>
      <c r="L486">
        <v>0.93799999999999994</v>
      </c>
      <c r="M486">
        <v>0</v>
      </c>
      <c r="N486" t="b">
        <v>0</v>
      </c>
      <c r="O486" t="b">
        <v>0</v>
      </c>
      <c r="P486" t="s">
        <v>672</v>
      </c>
      <c r="Q486" s="16">
        <v>14.34</v>
      </c>
      <c r="R486" s="16">
        <v>16.190000000000001</v>
      </c>
      <c r="S486" s="17">
        <v>18.948</v>
      </c>
      <c r="T486" s="17">
        <v>18.948</v>
      </c>
      <c r="U486" s="17">
        <v>0</v>
      </c>
    </row>
    <row r="487" spans="1:21" x14ac:dyDescent="0.25">
      <c r="A487" t="s">
        <v>620</v>
      </c>
      <c r="B487" t="s">
        <v>621</v>
      </c>
      <c r="C487">
        <v>22</v>
      </c>
      <c r="D487">
        <v>1</v>
      </c>
      <c r="E487">
        <v>11.376999850000001</v>
      </c>
      <c r="F487">
        <v>10.19881535</v>
      </c>
      <c r="G487">
        <v>10.19881535</v>
      </c>
      <c r="H487">
        <v>10.838286399999999</v>
      </c>
      <c r="I487">
        <v>12.50780675</v>
      </c>
      <c r="J487">
        <v>15.966512699999999</v>
      </c>
      <c r="K487">
        <v>0.93600000000000005</v>
      </c>
      <c r="L487">
        <v>0.86</v>
      </c>
      <c r="M487">
        <v>0</v>
      </c>
      <c r="N487" t="b">
        <v>0</v>
      </c>
      <c r="O487" t="b">
        <v>0</v>
      </c>
      <c r="P487" t="s">
        <v>672</v>
      </c>
      <c r="Q487" s="16">
        <v>14.34</v>
      </c>
      <c r="R487" s="16">
        <v>16.190000000000001</v>
      </c>
      <c r="S487" s="17">
        <v>18.844999999999999</v>
      </c>
      <c r="T487" s="17">
        <v>18.844999999999999</v>
      </c>
      <c r="U487" s="17">
        <v>0</v>
      </c>
    </row>
    <row r="488" spans="1:21" x14ac:dyDescent="0.25">
      <c r="A488" t="s">
        <v>622</v>
      </c>
      <c r="B488" t="s">
        <v>623</v>
      </c>
      <c r="C488">
        <v>22</v>
      </c>
      <c r="D488">
        <v>2</v>
      </c>
      <c r="E488">
        <v>17.413621899999999</v>
      </c>
      <c r="F488">
        <v>10.4302659</v>
      </c>
      <c r="G488">
        <v>12.0134411</v>
      </c>
      <c r="H488">
        <v>17.383855799999999</v>
      </c>
      <c r="I488">
        <v>17.446994799999999</v>
      </c>
      <c r="J488">
        <v>17.446994799999999</v>
      </c>
      <c r="K488">
        <v>0.874</v>
      </c>
      <c r="L488">
        <v>0.94199999999999995</v>
      </c>
      <c r="M488">
        <v>0</v>
      </c>
      <c r="N488" t="b">
        <v>1</v>
      </c>
      <c r="O488" t="b">
        <v>0</v>
      </c>
      <c r="P488" t="s">
        <v>672</v>
      </c>
      <c r="Q488" s="16">
        <v>14.34</v>
      </c>
      <c r="R488" s="16">
        <v>16.190000000000001</v>
      </c>
      <c r="S488" s="17" t="s">
        <v>2613</v>
      </c>
      <c r="T488" s="17">
        <v>4.12</v>
      </c>
      <c r="U488" s="17">
        <v>18.844999999999999</v>
      </c>
    </row>
    <row r="489" spans="1:21" x14ac:dyDescent="0.25">
      <c r="A489" t="s">
        <v>138</v>
      </c>
      <c r="B489" t="s">
        <v>624</v>
      </c>
      <c r="C489">
        <v>21</v>
      </c>
      <c r="D489">
        <v>1</v>
      </c>
      <c r="E489">
        <v>11.640021300000001</v>
      </c>
      <c r="F489">
        <v>10.19881535</v>
      </c>
      <c r="G489">
        <v>10.435449630000001</v>
      </c>
      <c r="H489">
        <v>11.638785349999999</v>
      </c>
      <c r="I489">
        <v>15.966512699999999</v>
      </c>
      <c r="J489">
        <v>16.1631775</v>
      </c>
      <c r="K489">
        <v>0.99399999999999999</v>
      </c>
      <c r="L489">
        <v>0.97399999999999998</v>
      </c>
      <c r="M489">
        <v>1</v>
      </c>
      <c r="N489" t="b">
        <v>0</v>
      </c>
      <c r="O489" t="b">
        <v>0</v>
      </c>
      <c r="P489" t="s">
        <v>672</v>
      </c>
      <c r="Q489" s="16">
        <v>14.34</v>
      </c>
      <c r="R489" s="16">
        <v>16.190000000000001</v>
      </c>
      <c r="S489" s="17">
        <v>11.040283459999999</v>
      </c>
      <c r="T489" s="17">
        <v>9.3267492799999996</v>
      </c>
      <c r="U489" s="17">
        <v>18.8449478</v>
      </c>
    </row>
    <row r="490" spans="1:21" x14ac:dyDescent="0.25">
      <c r="A490" t="s">
        <v>229</v>
      </c>
      <c r="B490" t="s">
        <v>625</v>
      </c>
      <c r="C490">
        <v>20</v>
      </c>
      <c r="D490">
        <v>1</v>
      </c>
      <c r="E490">
        <v>12.05183695</v>
      </c>
      <c r="F490">
        <v>11.2230794025</v>
      </c>
      <c r="G490">
        <v>11.376999850000001</v>
      </c>
      <c r="H490">
        <v>12.016096125000001</v>
      </c>
      <c r="I490">
        <v>15.966512699999999</v>
      </c>
      <c r="J490">
        <v>16.055071850000001</v>
      </c>
      <c r="K490">
        <v>0.97</v>
      </c>
      <c r="L490">
        <v>0.94</v>
      </c>
      <c r="M490">
        <v>0</v>
      </c>
      <c r="N490" t="b">
        <v>0</v>
      </c>
      <c r="O490" t="b">
        <v>0</v>
      </c>
      <c r="P490" t="s">
        <v>672</v>
      </c>
      <c r="Q490" s="16">
        <v>14.34</v>
      </c>
      <c r="R490" s="16">
        <v>16.190000000000001</v>
      </c>
      <c r="S490" s="17">
        <v>4.0910000000000002</v>
      </c>
      <c r="T490" s="17">
        <v>0</v>
      </c>
      <c r="U490" s="17">
        <v>4.0910000000000002</v>
      </c>
    </row>
    <row r="491" spans="1:21" x14ac:dyDescent="0.25">
      <c r="A491" t="s">
        <v>626</v>
      </c>
      <c r="B491" t="s">
        <v>627</v>
      </c>
      <c r="C491">
        <v>20</v>
      </c>
      <c r="D491">
        <v>1</v>
      </c>
      <c r="E491">
        <v>17.446994799999999</v>
      </c>
      <c r="F491">
        <v>11.056778077500001</v>
      </c>
      <c r="G491">
        <v>11.858662600000001</v>
      </c>
      <c r="H491">
        <v>16.143630999999999</v>
      </c>
      <c r="I491">
        <v>16.208085050000001</v>
      </c>
      <c r="J491">
        <v>16.208085050000001</v>
      </c>
      <c r="K491">
        <v>0.5</v>
      </c>
      <c r="L491">
        <v>0.41799999999999998</v>
      </c>
      <c r="M491">
        <v>0</v>
      </c>
      <c r="N491" t="b">
        <v>0</v>
      </c>
      <c r="O491" t="b">
        <v>0</v>
      </c>
      <c r="P491" t="s">
        <v>672</v>
      </c>
      <c r="Q491" s="16">
        <v>14.34</v>
      </c>
      <c r="R491" s="16">
        <v>16.190000000000001</v>
      </c>
      <c r="S491" s="17">
        <v>13.94415326</v>
      </c>
      <c r="T491" s="17">
        <v>4.0909376100000001</v>
      </c>
      <c r="U491" s="17">
        <v>18.8449478</v>
      </c>
    </row>
    <row r="492" spans="1:21" x14ac:dyDescent="0.25">
      <c r="A492" t="s">
        <v>224</v>
      </c>
      <c r="B492" t="s">
        <v>628</v>
      </c>
      <c r="C492">
        <v>20</v>
      </c>
      <c r="D492">
        <v>2</v>
      </c>
      <c r="E492">
        <v>12.316429599999999</v>
      </c>
      <c r="F492">
        <v>10.436025600000001</v>
      </c>
      <c r="G492">
        <v>10.449234499999999</v>
      </c>
      <c r="H492">
        <v>12.316429599999999</v>
      </c>
      <c r="I492">
        <v>16.208085050000001</v>
      </c>
      <c r="J492">
        <v>17.413621899999999</v>
      </c>
      <c r="K492">
        <v>0.74199999999999999</v>
      </c>
      <c r="L492">
        <v>0.62</v>
      </c>
      <c r="M492">
        <v>0</v>
      </c>
      <c r="N492" t="b">
        <v>0</v>
      </c>
      <c r="O492" t="b">
        <v>0</v>
      </c>
      <c r="P492" t="s">
        <v>672</v>
      </c>
      <c r="Q492" s="16">
        <v>14.34</v>
      </c>
      <c r="R492" s="16">
        <v>16.190000000000001</v>
      </c>
      <c r="S492" s="17" t="e">
        <v>#N/A</v>
      </c>
      <c r="T492" s="17" t="e">
        <v>#N/A</v>
      </c>
      <c r="U492" s="17" t="e">
        <v>#N/A</v>
      </c>
    </row>
    <row r="493" spans="1:21" x14ac:dyDescent="0.25">
      <c r="A493" t="s">
        <v>110</v>
      </c>
      <c r="B493" t="s">
        <v>629</v>
      </c>
      <c r="C493">
        <v>19</v>
      </c>
      <c r="D493">
        <v>2</v>
      </c>
      <c r="E493">
        <v>16.182724</v>
      </c>
      <c r="F493">
        <v>10.069631100000001</v>
      </c>
      <c r="G493">
        <v>10.580526855</v>
      </c>
      <c r="H493">
        <v>15.77845385</v>
      </c>
      <c r="I493">
        <v>16.186416600000001</v>
      </c>
      <c r="J493">
        <v>16.208085050000001</v>
      </c>
      <c r="K493">
        <v>0.54200000000000004</v>
      </c>
      <c r="L493">
        <v>0.748</v>
      </c>
      <c r="M493">
        <v>0</v>
      </c>
      <c r="N493" t="b">
        <v>0</v>
      </c>
      <c r="O493" t="b">
        <v>0</v>
      </c>
      <c r="P493" t="s">
        <v>672</v>
      </c>
      <c r="Q493" s="16">
        <v>14.34</v>
      </c>
      <c r="R493" s="16">
        <v>16.190000000000001</v>
      </c>
      <c r="S493" s="17" t="e">
        <v>#N/A</v>
      </c>
      <c r="T493" s="17" t="e">
        <v>#N/A</v>
      </c>
      <c r="U493" s="17" t="e">
        <v>#N/A</v>
      </c>
    </row>
    <row r="494" spans="1:21" x14ac:dyDescent="0.25">
      <c r="A494" t="s">
        <v>161</v>
      </c>
      <c r="B494" t="s">
        <v>630</v>
      </c>
      <c r="C494">
        <v>19</v>
      </c>
      <c r="D494">
        <v>2</v>
      </c>
      <c r="E494">
        <v>17.446994799999999</v>
      </c>
      <c r="F494">
        <v>11.51940535</v>
      </c>
      <c r="G494">
        <v>16.176612479999999</v>
      </c>
      <c r="H494">
        <v>17.446994799999999</v>
      </c>
      <c r="I494">
        <v>17.980718599999999</v>
      </c>
      <c r="J494">
        <v>18.0841751</v>
      </c>
      <c r="K494">
        <v>0.93</v>
      </c>
      <c r="L494">
        <v>0.97399999999999998</v>
      </c>
      <c r="M494">
        <v>0</v>
      </c>
      <c r="N494" t="b">
        <v>1</v>
      </c>
      <c r="O494" t="b">
        <v>0</v>
      </c>
      <c r="P494" t="s">
        <v>672</v>
      </c>
      <c r="Q494" s="16">
        <v>14.34</v>
      </c>
      <c r="R494" s="16">
        <v>16.190000000000001</v>
      </c>
      <c r="S494" s="17" t="e">
        <v>#N/A</v>
      </c>
      <c r="T494" s="17" t="e">
        <v>#N/A</v>
      </c>
      <c r="U494" s="17" t="e">
        <v>#N/A</v>
      </c>
    </row>
    <row r="495" spans="1:21" x14ac:dyDescent="0.25">
      <c r="A495" t="s">
        <v>120</v>
      </c>
      <c r="B495" t="s">
        <v>631</v>
      </c>
      <c r="C495">
        <v>18</v>
      </c>
      <c r="D495">
        <v>1</v>
      </c>
      <c r="E495">
        <v>10.0170832</v>
      </c>
      <c r="F495">
        <v>10.0170832</v>
      </c>
      <c r="G495">
        <v>10.069631100000001</v>
      </c>
      <c r="H495">
        <v>12.036658275000001</v>
      </c>
      <c r="I495">
        <v>18.6178989</v>
      </c>
      <c r="J495">
        <v>18.754135099999999</v>
      </c>
      <c r="K495">
        <v>0.64600000000000002</v>
      </c>
      <c r="L495">
        <v>0.94399999999999995</v>
      </c>
      <c r="M495">
        <v>0</v>
      </c>
      <c r="N495" t="b">
        <v>1</v>
      </c>
      <c r="O495" t="b">
        <v>0</v>
      </c>
      <c r="P495" t="s">
        <v>672</v>
      </c>
      <c r="Q495" s="16">
        <v>14.34</v>
      </c>
      <c r="R495" s="16">
        <v>16.190000000000001</v>
      </c>
      <c r="S495" s="17" t="e">
        <v>#N/A</v>
      </c>
      <c r="T495" s="17" t="e">
        <v>#N/A</v>
      </c>
      <c r="U495" s="17" t="e">
        <v>#N/A</v>
      </c>
    </row>
    <row r="496" spans="1:21" x14ac:dyDescent="0.25">
      <c r="A496" t="s">
        <v>32</v>
      </c>
      <c r="B496" t="s">
        <v>632</v>
      </c>
      <c r="C496">
        <v>18</v>
      </c>
      <c r="D496">
        <v>1</v>
      </c>
      <c r="E496">
        <v>10.65799045</v>
      </c>
      <c r="F496">
        <v>10.4624434</v>
      </c>
      <c r="G496">
        <v>10.65799045</v>
      </c>
      <c r="H496">
        <v>12.3087859</v>
      </c>
      <c r="I496">
        <v>17.446994799999999</v>
      </c>
      <c r="J496">
        <v>18.6178989</v>
      </c>
      <c r="K496">
        <v>0.46200000000000002</v>
      </c>
      <c r="L496">
        <v>0.60799999999999998</v>
      </c>
      <c r="M496">
        <v>0</v>
      </c>
      <c r="N496" t="b">
        <v>0</v>
      </c>
      <c r="O496" t="b">
        <v>0</v>
      </c>
      <c r="P496" t="s">
        <v>672</v>
      </c>
      <c r="Q496" s="16">
        <v>14.34</v>
      </c>
      <c r="R496" s="16">
        <v>16.190000000000001</v>
      </c>
      <c r="S496" s="17">
        <v>9.5003094019999992</v>
      </c>
      <c r="T496" s="17">
        <v>7.4812984199999999</v>
      </c>
      <c r="U496" s="17">
        <v>15.341659399999999</v>
      </c>
    </row>
    <row r="497" spans="1:21" x14ac:dyDescent="0.25">
      <c r="A497" t="s">
        <v>633</v>
      </c>
      <c r="B497" t="s">
        <v>634</v>
      </c>
      <c r="C497">
        <v>18</v>
      </c>
      <c r="D497">
        <v>2</v>
      </c>
      <c r="E497">
        <v>16.208085050000001</v>
      </c>
      <c r="F497">
        <v>10.449234499999999</v>
      </c>
      <c r="G497">
        <v>10.544971950000001</v>
      </c>
      <c r="H497">
        <v>16.785151450000001</v>
      </c>
      <c r="I497">
        <v>17.446994799999999</v>
      </c>
      <c r="J497">
        <v>17.446994799999999</v>
      </c>
      <c r="K497">
        <v>0.78800000000000003</v>
      </c>
      <c r="L497">
        <v>0.79800000000000004</v>
      </c>
      <c r="M497">
        <v>0</v>
      </c>
      <c r="N497" t="b">
        <v>0</v>
      </c>
      <c r="O497" t="b">
        <v>0</v>
      </c>
      <c r="P497" t="s">
        <v>672</v>
      </c>
      <c r="Q497" s="16">
        <v>14.34</v>
      </c>
      <c r="R497" s="16">
        <v>16.190000000000001</v>
      </c>
      <c r="S497" s="17" t="e">
        <v>#N/A</v>
      </c>
      <c r="T497" s="17" t="e">
        <v>#N/A</v>
      </c>
      <c r="U497" s="17" t="e">
        <v>#N/A</v>
      </c>
    </row>
    <row r="498" spans="1:21" x14ac:dyDescent="0.25">
      <c r="A498" t="s">
        <v>73</v>
      </c>
      <c r="B498" t="s">
        <v>596</v>
      </c>
      <c r="C498">
        <v>17</v>
      </c>
      <c r="D498">
        <v>2</v>
      </c>
      <c r="E498">
        <v>10.449234499999999</v>
      </c>
      <c r="F498">
        <v>10.801830647499999</v>
      </c>
      <c r="G498">
        <v>12.010448</v>
      </c>
      <c r="H498">
        <v>14.943776099999999</v>
      </c>
      <c r="I498">
        <v>17.446994799999999</v>
      </c>
      <c r="J498">
        <v>18.7213554</v>
      </c>
      <c r="K498">
        <v>0.76200000000000001</v>
      </c>
      <c r="L498">
        <v>0.54</v>
      </c>
      <c r="M498">
        <v>0</v>
      </c>
      <c r="N498" t="b">
        <v>0</v>
      </c>
      <c r="O498" t="b">
        <v>0</v>
      </c>
      <c r="P498" t="s">
        <v>672</v>
      </c>
      <c r="Q498" s="16">
        <v>14.34</v>
      </c>
      <c r="R498" s="16">
        <v>16.190000000000001</v>
      </c>
      <c r="S498" s="17">
        <v>12.303888669999999</v>
      </c>
      <c r="T498" s="17">
        <v>10.008965999999999</v>
      </c>
      <c r="U498" s="17">
        <v>18.6173304</v>
      </c>
    </row>
    <row r="499" spans="1:21" x14ac:dyDescent="0.25">
      <c r="A499" t="s">
        <v>226</v>
      </c>
      <c r="B499" t="s">
        <v>635</v>
      </c>
      <c r="C499">
        <v>17</v>
      </c>
      <c r="D499">
        <v>1</v>
      </c>
      <c r="E499">
        <v>12.010448</v>
      </c>
      <c r="F499">
        <v>10.655839295</v>
      </c>
      <c r="G499">
        <v>10.6884804</v>
      </c>
      <c r="H499">
        <v>12.0224128</v>
      </c>
      <c r="I499">
        <v>17.431976994999999</v>
      </c>
      <c r="J499">
        <v>17.446994799999999</v>
      </c>
      <c r="K499">
        <v>0.54800000000000004</v>
      </c>
      <c r="L499">
        <v>0.82399999999999995</v>
      </c>
      <c r="M499">
        <v>0</v>
      </c>
      <c r="N499" t="b">
        <v>0</v>
      </c>
      <c r="O499" t="b">
        <v>0</v>
      </c>
      <c r="P499" t="s">
        <v>672</v>
      </c>
      <c r="Q499" s="16">
        <v>14.34</v>
      </c>
      <c r="R499" s="16">
        <v>16.190000000000001</v>
      </c>
      <c r="S499" s="17" t="s">
        <v>2562</v>
      </c>
      <c r="T499" s="17">
        <v>0</v>
      </c>
      <c r="U499" s="17">
        <v>0</v>
      </c>
    </row>
    <row r="500" spans="1:21" x14ac:dyDescent="0.25">
      <c r="A500" t="s">
        <v>134</v>
      </c>
      <c r="B500" t="s">
        <v>636</v>
      </c>
      <c r="C500">
        <v>17</v>
      </c>
      <c r="D500">
        <v>1</v>
      </c>
      <c r="E500">
        <v>12.0134411</v>
      </c>
      <c r="F500">
        <v>10.838286399999999</v>
      </c>
      <c r="G500">
        <v>10.838286399999999</v>
      </c>
      <c r="H500">
        <v>12.010448</v>
      </c>
      <c r="I500">
        <v>17.446994799999999</v>
      </c>
      <c r="J500">
        <v>17.446994799999999</v>
      </c>
      <c r="K500">
        <v>0.80200000000000005</v>
      </c>
      <c r="L500">
        <v>0.95799999999999996</v>
      </c>
      <c r="M500">
        <v>0</v>
      </c>
      <c r="N500" t="b">
        <v>0</v>
      </c>
      <c r="O500" t="b">
        <v>0</v>
      </c>
      <c r="P500" t="s">
        <v>672</v>
      </c>
      <c r="Q500" s="16">
        <v>14.34</v>
      </c>
      <c r="R500" s="16">
        <v>16.190000000000001</v>
      </c>
      <c r="S500" s="17" t="e">
        <v>#N/A</v>
      </c>
      <c r="T500" s="17" t="e">
        <v>#N/A</v>
      </c>
      <c r="U500" s="17" t="e">
        <v>#N/A</v>
      </c>
    </row>
    <row r="501" spans="1:21" x14ac:dyDescent="0.25">
      <c r="A501" t="s">
        <v>637</v>
      </c>
      <c r="B501" t="s">
        <v>638</v>
      </c>
      <c r="C501">
        <v>17</v>
      </c>
      <c r="D501">
        <v>1</v>
      </c>
      <c r="E501">
        <v>10.50194885</v>
      </c>
      <c r="F501">
        <v>10.069631100000001</v>
      </c>
      <c r="G501">
        <v>10.069631100000001</v>
      </c>
      <c r="H501">
        <v>10.482980250000001</v>
      </c>
      <c r="I501">
        <v>16.145585650000001</v>
      </c>
      <c r="J501">
        <v>17.383855799999999</v>
      </c>
      <c r="K501">
        <v>0.82</v>
      </c>
      <c r="L501">
        <v>0.82599999999999996</v>
      </c>
      <c r="M501">
        <v>0</v>
      </c>
      <c r="N501" t="b">
        <v>0</v>
      </c>
      <c r="O501" t="b">
        <v>0</v>
      </c>
      <c r="P501" t="s">
        <v>672</v>
      </c>
      <c r="Q501" s="16">
        <v>14.34</v>
      </c>
      <c r="R501" s="16">
        <v>16.190000000000001</v>
      </c>
      <c r="S501" s="17" t="e">
        <v>#N/A</v>
      </c>
      <c r="T501" s="17" t="e">
        <v>#N/A</v>
      </c>
      <c r="U501" s="17" t="e">
        <v>#N/A</v>
      </c>
    </row>
    <row r="502" spans="1:21" x14ac:dyDescent="0.25">
      <c r="A502" t="s">
        <v>165</v>
      </c>
      <c r="B502" t="s">
        <v>639</v>
      </c>
      <c r="C502">
        <v>16</v>
      </c>
      <c r="D502">
        <v>2</v>
      </c>
      <c r="E502">
        <v>16.785151450000001</v>
      </c>
      <c r="F502">
        <v>12.253974899999999</v>
      </c>
      <c r="G502">
        <v>12.316429599999999</v>
      </c>
      <c r="H502">
        <v>16.7770233</v>
      </c>
      <c r="I502">
        <v>16.814917550000001</v>
      </c>
      <c r="J502">
        <v>16.814917550000001</v>
      </c>
      <c r="K502">
        <v>0.97399999999999998</v>
      </c>
      <c r="L502">
        <v>0.94</v>
      </c>
      <c r="M502">
        <v>0</v>
      </c>
      <c r="N502" t="b">
        <v>1</v>
      </c>
      <c r="O502" t="b">
        <v>0</v>
      </c>
      <c r="P502" t="s">
        <v>672</v>
      </c>
      <c r="Q502" s="16">
        <v>14.34</v>
      </c>
      <c r="R502" s="16">
        <v>16.190000000000001</v>
      </c>
      <c r="S502" s="17" t="e">
        <v>#N/A</v>
      </c>
      <c r="T502" s="17" t="e">
        <v>#N/A</v>
      </c>
      <c r="U502" s="17" t="e">
        <v>#N/A</v>
      </c>
    </row>
    <row r="503" spans="1:21" x14ac:dyDescent="0.25">
      <c r="A503" t="s">
        <v>640</v>
      </c>
      <c r="B503" t="s">
        <v>641</v>
      </c>
      <c r="C503">
        <v>16</v>
      </c>
      <c r="D503">
        <v>2</v>
      </c>
      <c r="E503">
        <v>12.231265049999999</v>
      </c>
      <c r="F503">
        <v>10.0170832</v>
      </c>
      <c r="G503">
        <v>10.116924210000001</v>
      </c>
      <c r="H503">
        <v>12.316429599999999</v>
      </c>
      <c r="I503">
        <v>15.966512699999999</v>
      </c>
      <c r="J503">
        <v>16.055071850000001</v>
      </c>
      <c r="K503">
        <v>0.83</v>
      </c>
      <c r="L503">
        <v>0.95199999999999996</v>
      </c>
      <c r="M503">
        <v>0</v>
      </c>
      <c r="N503" t="b">
        <v>1</v>
      </c>
      <c r="O503" t="b">
        <v>0</v>
      </c>
      <c r="P503" t="s">
        <v>672</v>
      </c>
      <c r="Q503" s="16">
        <v>14.34</v>
      </c>
      <c r="R503" s="16">
        <v>16.190000000000001</v>
      </c>
      <c r="S503" s="17" t="e">
        <v>#N/A</v>
      </c>
      <c r="T503" s="17" t="e">
        <v>#N/A</v>
      </c>
      <c r="U503" s="17" t="e">
        <v>#N/A</v>
      </c>
    </row>
    <row r="504" spans="1:21" x14ac:dyDescent="0.25">
      <c r="A504" t="s">
        <v>642</v>
      </c>
      <c r="B504" t="s">
        <v>643</v>
      </c>
      <c r="C504">
        <v>15</v>
      </c>
      <c r="D504">
        <v>1</v>
      </c>
      <c r="E504">
        <v>10.069631100000001</v>
      </c>
      <c r="F504">
        <v>10.069631100000001</v>
      </c>
      <c r="G504">
        <v>10.069631100000001</v>
      </c>
      <c r="H504">
        <v>10.313403125000001</v>
      </c>
      <c r="I504">
        <v>13.9721136</v>
      </c>
      <c r="J504">
        <v>14.059017649999999</v>
      </c>
      <c r="K504">
        <v>0.996</v>
      </c>
      <c r="L504">
        <v>0.96599999999999997</v>
      </c>
      <c r="M504">
        <v>1</v>
      </c>
      <c r="N504" t="b">
        <v>0</v>
      </c>
      <c r="O504" t="b">
        <v>0</v>
      </c>
      <c r="P504" t="s">
        <v>672</v>
      </c>
      <c r="Q504" s="16">
        <v>14.34</v>
      </c>
      <c r="R504" s="16">
        <v>16.190000000000001</v>
      </c>
      <c r="S504" s="17">
        <v>10.67396351</v>
      </c>
      <c r="T504" s="17">
        <v>5.5871911000000001</v>
      </c>
      <c r="U504" s="17">
        <v>18.8449478</v>
      </c>
    </row>
    <row r="505" spans="1:21" x14ac:dyDescent="0.25">
      <c r="A505" t="s">
        <v>644</v>
      </c>
      <c r="B505" t="s">
        <v>645</v>
      </c>
      <c r="C505">
        <v>15</v>
      </c>
      <c r="D505">
        <v>1</v>
      </c>
      <c r="E505">
        <v>10.50194885</v>
      </c>
      <c r="F505">
        <v>10.2241163</v>
      </c>
      <c r="G505">
        <v>10.4302659</v>
      </c>
      <c r="H505">
        <v>10.575461900000001</v>
      </c>
      <c r="I505">
        <v>13.891117100000001</v>
      </c>
      <c r="J505">
        <v>14.330414749999999</v>
      </c>
      <c r="K505">
        <v>0.96199999999999997</v>
      </c>
      <c r="L505">
        <v>0.91400000000000003</v>
      </c>
      <c r="M505">
        <v>0</v>
      </c>
      <c r="N505" t="b">
        <v>0</v>
      </c>
      <c r="O505" t="b">
        <v>0</v>
      </c>
      <c r="P505" t="s">
        <v>672</v>
      </c>
      <c r="Q505" s="16">
        <v>14.34</v>
      </c>
      <c r="R505" s="16">
        <v>16.190000000000001</v>
      </c>
      <c r="S505" s="17" t="e">
        <v>#N/A</v>
      </c>
      <c r="T505" s="17" t="e">
        <v>#N/A</v>
      </c>
      <c r="U505" s="17" t="e">
        <v>#N/A</v>
      </c>
    </row>
    <row r="506" spans="1:21" x14ac:dyDescent="0.25">
      <c r="A506" t="s">
        <v>646</v>
      </c>
      <c r="B506" t="s">
        <v>647</v>
      </c>
      <c r="C506">
        <v>15</v>
      </c>
      <c r="D506">
        <v>2</v>
      </c>
      <c r="E506">
        <v>16.186416600000001</v>
      </c>
      <c r="F506">
        <v>12.0545654</v>
      </c>
      <c r="G506">
        <v>12.062571500000001</v>
      </c>
      <c r="H506">
        <v>15.966512699999999</v>
      </c>
      <c r="I506">
        <v>16.186416600000001</v>
      </c>
      <c r="J506">
        <v>16.186416600000001</v>
      </c>
      <c r="K506">
        <v>1</v>
      </c>
      <c r="L506">
        <v>0.96199999999999997</v>
      </c>
      <c r="M506">
        <v>2</v>
      </c>
      <c r="N506" t="b">
        <v>0</v>
      </c>
      <c r="O506" t="b">
        <v>0</v>
      </c>
      <c r="P506" t="s">
        <v>672</v>
      </c>
      <c r="Q506" s="16">
        <v>14.34</v>
      </c>
      <c r="R506" s="16">
        <v>16.190000000000001</v>
      </c>
      <c r="S506" s="17">
        <v>18.844999999999999</v>
      </c>
      <c r="T506" s="17">
        <v>18.844999999999999</v>
      </c>
      <c r="U506" s="17">
        <v>0</v>
      </c>
    </row>
    <row r="507" spans="1:21" x14ac:dyDescent="0.25">
      <c r="A507" t="s">
        <v>648</v>
      </c>
      <c r="B507" t="s">
        <v>649</v>
      </c>
      <c r="C507">
        <v>14</v>
      </c>
      <c r="D507">
        <v>1</v>
      </c>
      <c r="E507">
        <v>12.010448</v>
      </c>
      <c r="F507">
        <v>10.30075265</v>
      </c>
      <c r="G507">
        <v>10.4245062</v>
      </c>
      <c r="H507">
        <v>12.010448</v>
      </c>
      <c r="I507">
        <v>13.97802115</v>
      </c>
      <c r="J507">
        <v>14.607719400000001</v>
      </c>
      <c r="K507">
        <v>0.95599999999999996</v>
      </c>
      <c r="L507">
        <v>0.93400000000000005</v>
      </c>
      <c r="M507">
        <v>0</v>
      </c>
      <c r="N507" t="b">
        <v>1</v>
      </c>
      <c r="O507" t="b">
        <v>0</v>
      </c>
      <c r="P507" t="s">
        <v>672</v>
      </c>
      <c r="Q507" s="16">
        <v>14.34</v>
      </c>
      <c r="R507" s="16">
        <v>16.190000000000001</v>
      </c>
      <c r="S507" s="17" t="e">
        <v>#N/A</v>
      </c>
      <c r="T507" s="17" t="e">
        <v>#N/A</v>
      </c>
      <c r="U507" s="17" t="e">
        <v>#N/A</v>
      </c>
    </row>
    <row r="508" spans="1:21" x14ac:dyDescent="0.25">
      <c r="A508" t="s">
        <v>104</v>
      </c>
      <c r="B508" t="s">
        <v>650</v>
      </c>
      <c r="C508">
        <v>14</v>
      </c>
      <c r="D508">
        <v>1</v>
      </c>
      <c r="E508">
        <v>10.30075265</v>
      </c>
      <c r="F508">
        <v>10.069631100000001</v>
      </c>
      <c r="G508">
        <v>10.069631100000001</v>
      </c>
      <c r="H508">
        <v>10.349978950000001</v>
      </c>
      <c r="I508">
        <v>16.785151450000001</v>
      </c>
      <c r="J508">
        <v>16.814917550000001</v>
      </c>
      <c r="K508">
        <v>0.73199999999999998</v>
      </c>
      <c r="L508">
        <v>0.90200000000000002</v>
      </c>
      <c r="M508">
        <v>0</v>
      </c>
      <c r="N508" t="b">
        <v>0</v>
      </c>
      <c r="O508" t="b">
        <v>0</v>
      </c>
      <c r="P508" t="s">
        <v>672</v>
      </c>
      <c r="Q508" s="16">
        <v>14.34</v>
      </c>
      <c r="R508" s="16">
        <v>16.190000000000001</v>
      </c>
      <c r="S508" s="17">
        <v>12.16315303</v>
      </c>
      <c r="T508" s="17">
        <v>7.4395025500000003</v>
      </c>
      <c r="U508" s="17">
        <v>18.8449478</v>
      </c>
    </row>
    <row r="509" spans="1:21" x14ac:dyDescent="0.25">
      <c r="A509" t="s">
        <v>651</v>
      </c>
      <c r="B509" t="s">
        <v>652</v>
      </c>
      <c r="C509">
        <v>14</v>
      </c>
      <c r="D509">
        <v>1</v>
      </c>
      <c r="E509">
        <v>15.966512699999999</v>
      </c>
      <c r="F509">
        <v>10.449234499999999</v>
      </c>
      <c r="G509">
        <v>12.284549699999999</v>
      </c>
      <c r="H509">
        <v>15.590394999999999</v>
      </c>
      <c r="I509">
        <v>15.966512699999999</v>
      </c>
      <c r="J509">
        <v>15.966512699999999</v>
      </c>
      <c r="K509">
        <v>1</v>
      </c>
      <c r="L509">
        <v>0.99399999999999999</v>
      </c>
      <c r="M509">
        <v>1</v>
      </c>
      <c r="N509" t="b">
        <v>0</v>
      </c>
      <c r="O509" t="b">
        <v>0</v>
      </c>
      <c r="P509" t="s">
        <v>672</v>
      </c>
      <c r="Q509" s="16">
        <v>14.34</v>
      </c>
      <c r="R509" s="16">
        <v>16.190000000000001</v>
      </c>
      <c r="S509" s="17">
        <v>6.976</v>
      </c>
      <c r="T509" s="17">
        <v>0</v>
      </c>
      <c r="U509" s="17">
        <v>6.976</v>
      </c>
    </row>
    <row r="510" spans="1:21" x14ac:dyDescent="0.25">
      <c r="A510" t="s">
        <v>653</v>
      </c>
      <c r="B510" t="s">
        <v>654</v>
      </c>
      <c r="C510">
        <v>14</v>
      </c>
      <c r="D510">
        <v>2</v>
      </c>
      <c r="E510">
        <v>17.980718599999999</v>
      </c>
      <c r="F510">
        <v>12.316429599999999</v>
      </c>
      <c r="G510">
        <v>14.544425745</v>
      </c>
      <c r="H510">
        <v>17.430308350000001</v>
      </c>
      <c r="I510">
        <v>18.7213554</v>
      </c>
      <c r="J510">
        <v>18.754135099999999</v>
      </c>
      <c r="K510">
        <v>0.98399999999999999</v>
      </c>
      <c r="L510">
        <v>0.96399999999999997</v>
      </c>
      <c r="M510">
        <v>2</v>
      </c>
      <c r="N510" t="b">
        <v>0</v>
      </c>
      <c r="O510" t="b">
        <v>0</v>
      </c>
      <c r="P510" t="s">
        <v>672</v>
      </c>
      <c r="Q510" s="16">
        <v>14.34</v>
      </c>
      <c r="R510" s="16">
        <v>16.190000000000001</v>
      </c>
      <c r="S510" s="17">
        <v>18.948</v>
      </c>
      <c r="T510" s="17">
        <v>18.948</v>
      </c>
      <c r="U510" s="17">
        <v>0</v>
      </c>
    </row>
    <row r="511" spans="1:21" x14ac:dyDescent="0.25">
      <c r="A511" t="s">
        <v>655</v>
      </c>
      <c r="B511" t="s">
        <v>656</v>
      </c>
      <c r="C511">
        <v>13</v>
      </c>
      <c r="D511">
        <v>1</v>
      </c>
      <c r="E511">
        <v>15.966512699999999</v>
      </c>
      <c r="F511">
        <v>10.50194885</v>
      </c>
      <c r="G511">
        <v>10.65799045</v>
      </c>
      <c r="H511">
        <v>12.348309499999999</v>
      </c>
      <c r="I511">
        <v>17.430308350000001</v>
      </c>
      <c r="J511">
        <v>17.446994799999999</v>
      </c>
      <c r="K511">
        <v>0.68</v>
      </c>
      <c r="L511">
        <v>0.57399999999999995</v>
      </c>
      <c r="M511">
        <v>0</v>
      </c>
      <c r="N511" t="b">
        <v>0</v>
      </c>
      <c r="O511" t="b">
        <v>0</v>
      </c>
      <c r="P511" t="s">
        <v>672</v>
      </c>
      <c r="Q511" s="16">
        <v>14.34</v>
      </c>
      <c r="R511" s="16">
        <v>16.190000000000001</v>
      </c>
      <c r="S511" s="17" t="e">
        <v>#N/A</v>
      </c>
      <c r="T511" s="17" t="e">
        <v>#N/A</v>
      </c>
      <c r="U511" s="17" t="e">
        <v>#N/A</v>
      </c>
    </row>
    <row r="512" spans="1:21" x14ac:dyDescent="0.25">
      <c r="A512" t="s">
        <v>657</v>
      </c>
      <c r="B512" t="s">
        <v>658</v>
      </c>
      <c r="C512">
        <v>13</v>
      </c>
      <c r="D512">
        <v>2</v>
      </c>
      <c r="E512">
        <v>17.446994799999999</v>
      </c>
      <c r="F512">
        <v>12.065910300000001</v>
      </c>
      <c r="G512">
        <v>14.775747750000001</v>
      </c>
      <c r="H512">
        <v>17.430308350000001</v>
      </c>
      <c r="I512">
        <v>17.446994799999999</v>
      </c>
      <c r="J512">
        <v>18.6178989</v>
      </c>
      <c r="K512">
        <v>0.996</v>
      </c>
      <c r="L512">
        <v>0.95199999999999996</v>
      </c>
      <c r="M512">
        <v>2</v>
      </c>
      <c r="N512" t="b">
        <v>0</v>
      </c>
      <c r="O512" t="b">
        <v>0</v>
      </c>
      <c r="P512" t="s">
        <v>672</v>
      </c>
      <c r="Q512" s="16">
        <v>14.34</v>
      </c>
      <c r="R512" s="16">
        <v>16.190000000000001</v>
      </c>
      <c r="S512" s="17" t="e">
        <v>#N/A</v>
      </c>
      <c r="T512" s="17" t="e">
        <v>#N/A</v>
      </c>
      <c r="U512" s="17" t="e">
        <v>#N/A</v>
      </c>
    </row>
    <row r="513" spans="1:21" x14ac:dyDescent="0.25">
      <c r="A513" t="s">
        <v>659</v>
      </c>
      <c r="B513" t="s">
        <v>660</v>
      </c>
      <c r="C513">
        <v>13</v>
      </c>
      <c r="D513">
        <v>1</v>
      </c>
      <c r="E513">
        <v>10.4302659</v>
      </c>
      <c r="F513">
        <v>10.0170832</v>
      </c>
      <c r="G513">
        <v>10.116924210000001</v>
      </c>
      <c r="H513">
        <v>10.4624434</v>
      </c>
      <c r="I513">
        <v>17.446994799999999</v>
      </c>
      <c r="J513">
        <v>17.446994799999999</v>
      </c>
      <c r="K513">
        <v>0.58799999999999997</v>
      </c>
      <c r="L513">
        <v>0.92</v>
      </c>
      <c r="M513">
        <v>0</v>
      </c>
      <c r="N513" t="b">
        <v>0</v>
      </c>
      <c r="O513" t="b">
        <v>0</v>
      </c>
      <c r="P513" t="s">
        <v>672</v>
      </c>
      <c r="Q513" s="16">
        <v>14.34</v>
      </c>
      <c r="R513" s="16">
        <v>16.190000000000001</v>
      </c>
      <c r="S513" s="17" t="s">
        <v>2562</v>
      </c>
      <c r="T513" s="17">
        <v>0</v>
      </c>
      <c r="U513" s="17">
        <v>0</v>
      </c>
    </row>
    <row r="514" spans="1:21" x14ac:dyDescent="0.25">
      <c r="A514" t="s">
        <v>114</v>
      </c>
      <c r="B514" t="s">
        <v>661</v>
      </c>
      <c r="C514">
        <v>13</v>
      </c>
      <c r="D514">
        <v>1</v>
      </c>
      <c r="E514">
        <v>10.4302659</v>
      </c>
      <c r="F514">
        <v>10.275346245</v>
      </c>
      <c r="G514">
        <v>10.30075265</v>
      </c>
      <c r="H514">
        <v>10.4302659</v>
      </c>
      <c r="I514">
        <v>15.966512699999999</v>
      </c>
      <c r="J514">
        <v>15.966512699999999</v>
      </c>
      <c r="K514">
        <v>0.95399999999999996</v>
      </c>
      <c r="L514">
        <v>0.89200000000000002</v>
      </c>
      <c r="M514">
        <v>0</v>
      </c>
      <c r="N514" t="b">
        <v>1</v>
      </c>
      <c r="O514" t="b">
        <v>0</v>
      </c>
      <c r="P514" t="s">
        <v>672</v>
      </c>
      <c r="Q514" s="16">
        <v>14.34</v>
      </c>
      <c r="R514" s="16">
        <v>16.190000000000001</v>
      </c>
      <c r="S514" s="17">
        <v>13.59149158</v>
      </c>
      <c r="T514" s="17">
        <v>10.89559</v>
      </c>
      <c r="U514" s="17">
        <v>18.9483757</v>
      </c>
    </row>
    <row r="515" spans="1:21" x14ac:dyDescent="0.25">
      <c r="A515" t="s">
        <v>144</v>
      </c>
      <c r="B515" t="s">
        <v>662</v>
      </c>
      <c r="C515">
        <v>13</v>
      </c>
      <c r="D515">
        <v>1</v>
      </c>
      <c r="E515">
        <v>12.08964875</v>
      </c>
      <c r="F515">
        <v>10.575461900000001</v>
      </c>
      <c r="G515">
        <v>10.65799045</v>
      </c>
      <c r="H515">
        <v>12.08964875</v>
      </c>
      <c r="I515">
        <v>17.446994799999999</v>
      </c>
      <c r="J515">
        <v>17.446994799999999</v>
      </c>
      <c r="K515">
        <v>0.72399999999999998</v>
      </c>
      <c r="L515">
        <v>0.65</v>
      </c>
      <c r="M515">
        <v>0</v>
      </c>
      <c r="N515" t="b">
        <v>0</v>
      </c>
      <c r="O515" t="b">
        <v>0</v>
      </c>
      <c r="P515" t="s">
        <v>672</v>
      </c>
      <c r="Q515" s="16">
        <v>14.34</v>
      </c>
      <c r="R515" s="16">
        <v>16.190000000000001</v>
      </c>
      <c r="S515" s="17" t="e">
        <v>#N/A</v>
      </c>
      <c r="T515" s="17" t="e">
        <v>#N/A</v>
      </c>
      <c r="U515" s="17" t="e">
        <v>#N/A</v>
      </c>
    </row>
    <row r="516" spans="1:21" x14ac:dyDescent="0.25">
      <c r="A516" t="s">
        <v>663</v>
      </c>
      <c r="B516" t="s">
        <v>664</v>
      </c>
      <c r="C516">
        <v>11</v>
      </c>
      <c r="D516">
        <v>1</v>
      </c>
      <c r="E516">
        <v>10.0170832</v>
      </c>
      <c r="F516">
        <v>10.0170832</v>
      </c>
      <c r="G516">
        <v>10.069631100000001</v>
      </c>
      <c r="H516">
        <v>10.4302659</v>
      </c>
      <c r="I516">
        <v>17.383855799999999</v>
      </c>
      <c r="J516">
        <v>18.085814084999999</v>
      </c>
      <c r="K516">
        <v>0.82399999999999995</v>
      </c>
      <c r="L516">
        <v>0.97599999999999998</v>
      </c>
      <c r="M516">
        <v>0</v>
      </c>
      <c r="N516" t="b">
        <v>0</v>
      </c>
      <c r="O516" t="b">
        <v>0</v>
      </c>
      <c r="P516" t="s">
        <v>672</v>
      </c>
      <c r="Q516" s="16">
        <v>14.34</v>
      </c>
      <c r="R516" s="16">
        <v>16.190000000000001</v>
      </c>
      <c r="S516" s="17" t="e">
        <v>#N/A</v>
      </c>
      <c r="T516" s="17" t="e">
        <v>#N/A</v>
      </c>
      <c r="U516" s="17" t="e">
        <v>#N/A</v>
      </c>
    </row>
    <row r="517" spans="1:21" x14ac:dyDescent="0.25">
      <c r="A517" t="s">
        <v>665</v>
      </c>
      <c r="B517" t="s">
        <v>666</v>
      </c>
      <c r="C517">
        <v>11</v>
      </c>
      <c r="D517">
        <v>1</v>
      </c>
      <c r="E517">
        <v>16.143630999999999</v>
      </c>
      <c r="F517">
        <v>12.013141790000001</v>
      </c>
      <c r="G517">
        <v>12.284549699999999</v>
      </c>
      <c r="H517">
        <v>15.966512699999999</v>
      </c>
      <c r="I517">
        <v>16.055071850000001</v>
      </c>
      <c r="J517">
        <v>16.143630999999999</v>
      </c>
      <c r="K517">
        <v>0.87</v>
      </c>
      <c r="L517">
        <v>0.85199999999999998</v>
      </c>
      <c r="M517">
        <v>0</v>
      </c>
      <c r="N517" t="b">
        <v>0</v>
      </c>
      <c r="O517" t="b">
        <v>0</v>
      </c>
      <c r="P517" t="s">
        <v>672</v>
      </c>
      <c r="Q517" s="16">
        <v>14.34</v>
      </c>
      <c r="R517" s="16">
        <v>16.190000000000001</v>
      </c>
      <c r="S517" s="17" t="e">
        <v>#N/A</v>
      </c>
      <c r="T517" s="17" t="e">
        <v>#N/A</v>
      </c>
      <c r="U517" s="17" t="e">
        <v>#N/A</v>
      </c>
    </row>
    <row r="518" spans="1:21" x14ac:dyDescent="0.25">
      <c r="A518" t="s">
        <v>667</v>
      </c>
      <c r="B518" t="s">
        <v>668</v>
      </c>
      <c r="C518">
        <v>10</v>
      </c>
      <c r="D518">
        <v>2</v>
      </c>
      <c r="E518">
        <v>17.430308350000001</v>
      </c>
      <c r="F518">
        <v>15.966512699999999</v>
      </c>
      <c r="G518">
        <v>16.714849155</v>
      </c>
      <c r="H518">
        <v>17.430308350000001</v>
      </c>
      <c r="I518">
        <v>17.446994799999999</v>
      </c>
      <c r="J518">
        <v>17.446994799999999</v>
      </c>
      <c r="K518">
        <v>1</v>
      </c>
      <c r="L518">
        <v>0.98399999999999999</v>
      </c>
      <c r="M518">
        <v>2</v>
      </c>
      <c r="N518" t="b">
        <v>0</v>
      </c>
      <c r="O518" t="b">
        <v>0</v>
      </c>
      <c r="P518" t="s">
        <v>672</v>
      </c>
      <c r="Q518" s="16">
        <v>14.34</v>
      </c>
      <c r="R518" s="16">
        <v>16.190000000000001</v>
      </c>
      <c r="S518" s="17">
        <v>18.844999999999999</v>
      </c>
      <c r="T518" s="17">
        <v>18.844999999999999</v>
      </c>
      <c r="U518" s="17">
        <v>0</v>
      </c>
    </row>
    <row r="519" spans="1:21" x14ac:dyDescent="0.25">
      <c r="A519" t="s">
        <v>669</v>
      </c>
      <c r="B519" t="s">
        <v>670</v>
      </c>
      <c r="C519">
        <v>10</v>
      </c>
      <c r="D519">
        <v>2</v>
      </c>
      <c r="E519">
        <v>16.785151450000001</v>
      </c>
      <c r="F519">
        <v>14.907689700000001</v>
      </c>
      <c r="G519">
        <v>15.4551444</v>
      </c>
      <c r="H519">
        <v>16.785151450000001</v>
      </c>
      <c r="I519">
        <v>17.383855799999999</v>
      </c>
      <c r="J519">
        <v>17.400542250000001</v>
      </c>
      <c r="K519">
        <v>0.998</v>
      </c>
      <c r="L519">
        <v>0.98799999999999999</v>
      </c>
      <c r="M519">
        <v>2</v>
      </c>
      <c r="N519" t="b">
        <v>0</v>
      </c>
      <c r="O519" t="b">
        <v>0</v>
      </c>
      <c r="P519" t="s">
        <v>672</v>
      </c>
      <c r="Q519" s="16">
        <v>14.34</v>
      </c>
      <c r="R519" s="16">
        <v>16.190000000000001</v>
      </c>
      <c r="S519" s="17" t="e">
        <v>#N/A</v>
      </c>
      <c r="T519" s="17" t="e">
        <v>#N/A</v>
      </c>
      <c r="U519" s="17" t="e">
        <v>#N/A</v>
      </c>
    </row>
    <row r="520" spans="1:21" x14ac:dyDescent="0.25">
      <c r="A520" t="s">
        <v>122</v>
      </c>
      <c r="B520" t="s">
        <v>671</v>
      </c>
      <c r="C520">
        <v>10</v>
      </c>
      <c r="D520">
        <v>1</v>
      </c>
      <c r="E520">
        <v>11.51940535</v>
      </c>
      <c r="F520">
        <v>10.4245062</v>
      </c>
      <c r="G520">
        <v>10.4302659</v>
      </c>
      <c r="H520">
        <v>11.5282254</v>
      </c>
      <c r="I520">
        <v>16.2013149</v>
      </c>
      <c r="J520">
        <v>16.208085050000001</v>
      </c>
      <c r="K520">
        <v>0.70399999999999996</v>
      </c>
      <c r="L520">
        <v>0.67200000000000004</v>
      </c>
      <c r="M520">
        <v>0</v>
      </c>
      <c r="N520" t="b">
        <v>0</v>
      </c>
      <c r="O520" t="b">
        <v>0</v>
      </c>
      <c r="P520" t="s">
        <v>672</v>
      </c>
      <c r="Q520" s="16">
        <v>14.34</v>
      </c>
      <c r="R520" s="16">
        <v>16.190000000000001</v>
      </c>
      <c r="S520" s="17">
        <v>12.23684946</v>
      </c>
      <c r="T520" s="17">
        <v>8.0524876499999998</v>
      </c>
      <c r="U520" s="17">
        <v>18.9483757</v>
      </c>
    </row>
    <row r="521" spans="1:21" x14ac:dyDescent="0.25">
      <c r="A521" t="s">
        <v>53</v>
      </c>
      <c r="B521" t="s">
        <v>673</v>
      </c>
      <c r="C521">
        <v>330</v>
      </c>
      <c r="D521">
        <v>2</v>
      </c>
      <c r="E521">
        <v>1.92290044</v>
      </c>
      <c r="F521">
        <v>1.9136277450000001</v>
      </c>
      <c r="G521">
        <v>1.9136277450000001</v>
      </c>
      <c r="H521">
        <v>2.2120428099999998</v>
      </c>
      <c r="I521">
        <v>3.5152092000000001</v>
      </c>
      <c r="J521">
        <v>3.6026404974999999</v>
      </c>
      <c r="K521">
        <v>0.87</v>
      </c>
      <c r="L521">
        <v>0.99399999999999999</v>
      </c>
      <c r="M521">
        <v>0</v>
      </c>
      <c r="N521" t="b">
        <v>1</v>
      </c>
      <c r="O521" t="b">
        <v>0</v>
      </c>
      <c r="P521" t="s">
        <v>837</v>
      </c>
      <c r="Q521" s="16">
        <v>2.37</v>
      </c>
      <c r="R521" s="16">
        <v>4.2300000000000004</v>
      </c>
      <c r="S521" s="17" t="e">
        <v>#N/A</v>
      </c>
      <c r="T521" s="17" t="e">
        <v>#N/A</v>
      </c>
      <c r="U521" s="17" t="e">
        <v>#N/A</v>
      </c>
    </row>
    <row r="522" spans="1:21" x14ac:dyDescent="0.25">
      <c r="A522" t="s">
        <v>17</v>
      </c>
      <c r="B522" t="s">
        <v>268</v>
      </c>
      <c r="C522">
        <v>299</v>
      </c>
      <c r="D522">
        <v>2</v>
      </c>
      <c r="E522">
        <v>2.7861933699999999</v>
      </c>
      <c r="F522">
        <v>2.6913132700000002</v>
      </c>
      <c r="G522">
        <v>2.714986787</v>
      </c>
      <c r="H522">
        <v>2.7801117899999999</v>
      </c>
      <c r="I522">
        <v>2.88726759</v>
      </c>
      <c r="J522">
        <v>3.0034771</v>
      </c>
      <c r="K522">
        <v>0.99199999999999999</v>
      </c>
      <c r="L522">
        <v>1</v>
      </c>
      <c r="M522">
        <v>2</v>
      </c>
      <c r="N522" t="b">
        <v>0</v>
      </c>
      <c r="O522" t="b">
        <v>1</v>
      </c>
      <c r="P522" t="s">
        <v>837</v>
      </c>
      <c r="Q522" s="16">
        <v>2.37</v>
      </c>
      <c r="R522" s="16">
        <v>4.2300000000000004</v>
      </c>
      <c r="S522" s="17" t="e">
        <v>#N/A</v>
      </c>
      <c r="T522" s="17" t="e">
        <v>#N/A</v>
      </c>
      <c r="U522" s="17" t="e">
        <v>#N/A</v>
      </c>
    </row>
    <row r="523" spans="1:21" x14ac:dyDescent="0.25">
      <c r="A523" t="s">
        <v>72</v>
      </c>
      <c r="B523" t="s">
        <v>674</v>
      </c>
      <c r="C523">
        <v>238</v>
      </c>
      <c r="D523">
        <v>2</v>
      </c>
      <c r="E523">
        <v>2.1151778700000001</v>
      </c>
      <c r="F523">
        <v>1.9865416300000001</v>
      </c>
      <c r="G523">
        <v>1.99231625</v>
      </c>
      <c r="H523">
        <v>2.1471009300000001</v>
      </c>
      <c r="I523">
        <v>2.8259929449999999</v>
      </c>
      <c r="J523">
        <v>3.0486844529999999</v>
      </c>
      <c r="K523">
        <v>0.53200000000000003</v>
      </c>
      <c r="L523">
        <v>1</v>
      </c>
      <c r="M523">
        <v>0</v>
      </c>
      <c r="N523" t="b">
        <v>0</v>
      </c>
      <c r="O523" t="b">
        <v>0</v>
      </c>
      <c r="P523" t="s">
        <v>837</v>
      </c>
      <c r="Q523" s="16">
        <v>2.37</v>
      </c>
      <c r="R523" s="16">
        <v>4.2300000000000004</v>
      </c>
      <c r="S523" s="17" t="e">
        <v>#N/A</v>
      </c>
      <c r="T523" s="17" t="e">
        <v>#N/A</v>
      </c>
      <c r="U523" s="17" t="e">
        <v>#N/A</v>
      </c>
    </row>
    <row r="524" spans="1:21" x14ac:dyDescent="0.25">
      <c r="A524" t="s">
        <v>535</v>
      </c>
      <c r="B524" t="s">
        <v>675</v>
      </c>
      <c r="C524">
        <v>221</v>
      </c>
      <c r="D524">
        <v>1</v>
      </c>
      <c r="E524">
        <v>2.6271321749999998</v>
      </c>
      <c r="F524">
        <v>2.4749683149999999</v>
      </c>
      <c r="G524">
        <v>2.5326880250000001</v>
      </c>
      <c r="H524">
        <v>2.6213788999999998</v>
      </c>
      <c r="I524">
        <v>2.8519010499999999</v>
      </c>
      <c r="J524">
        <v>3.0634888450000002</v>
      </c>
      <c r="K524">
        <v>1</v>
      </c>
      <c r="L524">
        <v>1</v>
      </c>
      <c r="M524">
        <v>1</v>
      </c>
      <c r="N524" t="b">
        <v>1</v>
      </c>
      <c r="O524" t="b">
        <v>0</v>
      </c>
      <c r="P524" t="s">
        <v>837</v>
      </c>
      <c r="Q524" s="16">
        <v>2.37</v>
      </c>
      <c r="R524" s="16">
        <v>4.2300000000000004</v>
      </c>
      <c r="S524" s="17" t="e">
        <v>#N/A</v>
      </c>
      <c r="T524" s="17" t="e">
        <v>#N/A</v>
      </c>
      <c r="U524" s="17" t="e">
        <v>#N/A</v>
      </c>
    </row>
    <row r="525" spans="1:21" x14ac:dyDescent="0.25">
      <c r="A525" t="s">
        <v>319</v>
      </c>
      <c r="B525" t="s">
        <v>320</v>
      </c>
      <c r="C525">
        <v>188</v>
      </c>
      <c r="D525">
        <v>2</v>
      </c>
      <c r="E525">
        <v>2.9374868850000002</v>
      </c>
      <c r="F525">
        <v>2.1151778700000001</v>
      </c>
      <c r="G525">
        <v>2.3384196749999999</v>
      </c>
      <c r="H525">
        <v>2.9458217599999998</v>
      </c>
      <c r="I525">
        <v>3.72640562</v>
      </c>
      <c r="J525">
        <v>4.1236233699999998</v>
      </c>
      <c r="K525">
        <v>1</v>
      </c>
      <c r="L525">
        <v>0.99399999999999999</v>
      </c>
      <c r="M525">
        <v>2</v>
      </c>
      <c r="N525" t="b">
        <v>1</v>
      </c>
      <c r="O525" t="b">
        <v>0</v>
      </c>
      <c r="P525" t="s">
        <v>837</v>
      </c>
      <c r="Q525" s="16">
        <v>2.37</v>
      </c>
      <c r="R525" s="16">
        <v>4.2300000000000004</v>
      </c>
      <c r="S525" s="17">
        <v>10.972890100000001</v>
      </c>
      <c r="T525" s="17">
        <v>4.62931487</v>
      </c>
      <c r="U525" s="17">
        <v>18.9483757</v>
      </c>
    </row>
    <row r="526" spans="1:21" x14ac:dyDescent="0.25">
      <c r="A526" t="s">
        <v>62</v>
      </c>
      <c r="B526" t="s">
        <v>495</v>
      </c>
      <c r="C526">
        <v>156</v>
      </c>
      <c r="D526">
        <v>2</v>
      </c>
      <c r="E526">
        <v>2.3620181100000002</v>
      </c>
      <c r="F526">
        <v>2.1303413235000002</v>
      </c>
      <c r="G526">
        <v>2.1471009300000001</v>
      </c>
      <c r="H526">
        <v>2.2870016099999999</v>
      </c>
      <c r="I526">
        <v>2.5980961300000001</v>
      </c>
      <c r="J526">
        <v>2.6104235600000001</v>
      </c>
      <c r="K526">
        <v>0.98399999999999999</v>
      </c>
      <c r="L526">
        <v>1</v>
      </c>
      <c r="M526">
        <v>2</v>
      </c>
      <c r="N526" t="b">
        <v>0</v>
      </c>
      <c r="O526" t="b">
        <v>1</v>
      </c>
      <c r="P526" t="s">
        <v>837</v>
      </c>
      <c r="Q526" s="16">
        <v>2.37</v>
      </c>
      <c r="R526" s="16">
        <v>4.2300000000000004</v>
      </c>
      <c r="S526" s="17" t="e">
        <v>#N/A</v>
      </c>
      <c r="T526" s="17" t="e">
        <v>#N/A</v>
      </c>
      <c r="U526" s="17" t="e">
        <v>#N/A</v>
      </c>
    </row>
    <row r="527" spans="1:21" x14ac:dyDescent="0.25">
      <c r="A527" t="s">
        <v>44</v>
      </c>
      <c r="B527" t="s">
        <v>676</v>
      </c>
      <c r="C527">
        <v>154</v>
      </c>
      <c r="D527">
        <v>2</v>
      </c>
      <c r="E527">
        <v>3.00359964</v>
      </c>
      <c r="F527">
        <v>2.2111465950000002</v>
      </c>
      <c r="G527">
        <v>2.2120158700000001</v>
      </c>
      <c r="H527">
        <v>3.0035383699999998</v>
      </c>
      <c r="I527">
        <v>3.0634888450000002</v>
      </c>
      <c r="J527">
        <v>3.5176025885</v>
      </c>
      <c r="K527">
        <v>0.69799999999999995</v>
      </c>
      <c r="L527">
        <v>0.998</v>
      </c>
      <c r="M527">
        <v>0</v>
      </c>
      <c r="N527" t="b">
        <v>0</v>
      </c>
      <c r="O527" t="b">
        <v>0</v>
      </c>
      <c r="P527" t="s">
        <v>837</v>
      </c>
      <c r="Q527" s="16">
        <v>2.37</v>
      </c>
      <c r="R527" s="16">
        <v>4.2300000000000004</v>
      </c>
      <c r="S527" s="17" t="e">
        <v>#N/A</v>
      </c>
      <c r="T527" s="17" t="e">
        <v>#N/A</v>
      </c>
      <c r="U527" s="17" t="e">
        <v>#N/A</v>
      </c>
    </row>
    <row r="528" spans="1:21" x14ac:dyDescent="0.25">
      <c r="A528" t="s">
        <v>539</v>
      </c>
      <c r="B528" t="s">
        <v>677</v>
      </c>
      <c r="C528">
        <v>151</v>
      </c>
      <c r="D528">
        <v>2</v>
      </c>
      <c r="E528">
        <v>2.9746494299999999</v>
      </c>
      <c r="F528">
        <v>2.6990184799999999</v>
      </c>
      <c r="G528">
        <v>2.7242445919999998</v>
      </c>
      <c r="H528">
        <v>2.9291145799999998</v>
      </c>
      <c r="I528">
        <v>4.2264857300000003</v>
      </c>
      <c r="J528">
        <v>4.3212690350000003</v>
      </c>
      <c r="K528">
        <v>0.76</v>
      </c>
      <c r="L528">
        <v>0.99199999999999999</v>
      </c>
      <c r="M528">
        <v>0</v>
      </c>
      <c r="N528" t="b">
        <v>0</v>
      </c>
      <c r="O528" t="b">
        <v>0</v>
      </c>
      <c r="P528" t="s">
        <v>837</v>
      </c>
      <c r="Q528" s="16">
        <v>2.37</v>
      </c>
      <c r="R528" s="16">
        <v>4.2300000000000004</v>
      </c>
      <c r="S528" s="17" t="e">
        <v>#N/A</v>
      </c>
      <c r="T528" s="17" t="e">
        <v>#N/A</v>
      </c>
      <c r="U528" s="17" t="e">
        <v>#N/A</v>
      </c>
    </row>
    <row r="529" spans="1:21" x14ac:dyDescent="0.25">
      <c r="A529" t="s">
        <v>418</v>
      </c>
      <c r="B529" t="s">
        <v>419</v>
      </c>
      <c r="C529">
        <v>148</v>
      </c>
      <c r="D529">
        <v>2</v>
      </c>
      <c r="E529">
        <v>2.858793495</v>
      </c>
      <c r="F529">
        <v>2.2109479025000001</v>
      </c>
      <c r="G529">
        <v>2.5603328095000002</v>
      </c>
      <c r="H529">
        <v>2.7900710700000002</v>
      </c>
      <c r="I529">
        <v>3.589366606</v>
      </c>
      <c r="J529">
        <v>3.7156533</v>
      </c>
      <c r="K529">
        <v>0.998</v>
      </c>
      <c r="L529">
        <v>0.99</v>
      </c>
      <c r="M529">
        <v>2</v>
      </c>
      <c r="N529" t="b">
        <v>0</v>
      </c>
      <c r="O529" t="b">
        <v>0</v>
      </c>
      <c r="P529" t="s">
        <v>837</v>
      </c>
      <c r="Q529" s="16">
        <v>2.37</v>
      </c>
      <c r="R529" s="16">
        <v>4.2300000000000004</v>
      </c>
      <c r="S529" s="17" t="s">
        <v>2613</v>
      </c>
      <c r="T529" s="17">
        <v>1.421</v>
      </c>
      <c r="U529" s="17">
        <v>18.948</v>
      </c>
    </row>
    <row r="530" spans="1:21" x14ac:dyDescent="0.25">
      <c r="A530" t="s">
        <v>343</v>
      </c>
      <c r="B530" t="s">
        <v>344</v>
      </c>
      <c r="C530">
        <v>134</v>
      </c>
      <c r="D530">
        <v>2</v>
      </c>
      <c r="E530">
        <v>4.1349112999999997</v>
      </c>
      <c r="F530">
        <v>2.4537036400000001</v>
      </c>
      <c r="G530">
        <v>2.4885069149999999</v>
      </c>
      <c r="H530">
        <v>2.6366813200000001</v>
      </c>
      <c r="I530">
        <v>4.1461992299999997</v>
      </c>
      <c r="J530">
        <v>4.1652874950000003</v>
      </c>
      <c r="K530">
        <v>1</v>
      </c>
      <c r="L530">
        <v>1</v>
      </c>
      <c r="M530">
        <v>2</v>
      </c>
      <c r="N530" t="b">
        <v>1</v>
      </c>
      <c r="O530" t="b">
        <v>0</v>
      </c>
      <c r="P530" t="s">
        <v>837</v>
      </c>
      <c r="Q530" s="16">
        <v>2.37</v>
      </c>
      <c r="R530" s="16">
        <v>4.2300000000000004</v>
      </c>
      <c r="S530" s="17">
        <v>9.6890000000000001</v>
      </c>
      <c r="T530" s="17">
        <v>9.6890000000000001</v>
      </c>
      <c r="U530" s="17">
        <v>9.6890000000000001</v>
      </c>
    </row>
    <row r="531" spans="1:21" x14ac:dyDescent="0.25">
      <c r="A531" t="s">
        <v>70</v>
      </c>
      <c r="B531" t="s">
        <v>236</v>
      </c>
      <c r="C531">
        <v>131</v>
      </c>
      <c r="D531">
        <v>1</v>
      </c>
      <c r="E531">
        <v>4.3633790049999996</v>
      </c>
      <c r="F531">
        <v>1.96419561</v>
      </c>
      <c r="G531">
        <v>2.1471009300000001</v>
      </c>
      <c r="H531">
        <v>3.2466449700000002</v>
      </c>
      <c r="I531">
        <v>4.3633790049999996</v>
      </c>
      <c r="J531">
        <v>4.3633790049999996</v>
      </c>
      <c r="K531">
        <v>0.86</v>
      </c>
      <c r="L531">
        <v>0.89</v>
      </c>
      <c r="M531">
        <v>0</v>
      </c>
      <c r="N531" t="b">
        <v>0</v>
      </c>
      <c r="O531" t="b">
        <v>1</v>
      </c>
      <c r="P531" t="s">
        <v>837</v>
      </c>
      <c r="Q531" s="16">
        <v>2.37</v>
      </c>
      <c r="R531" s="16">
        <v>4.2300000000000004</v>
      </c>
      <c r="S531" s="17">
        <v>13.17524882</v>
      </c>
      <c r="T531" s="17">
        <v>8.7613077500000003</v>
      </c>
      <c r="U531" s="17">
        <v>18.9483757</v>
      </c>
    </row>
    <row r="532" spans="1:21" x14ac:dyDescent="0.25">
      <c r="A532" t="s">
        <v>87</v>
      </c>
      <c r="B532" t="s">
        <v>678</v>
      </c>
      <c r="C532">
        <v>130</v>
      </c>
      <c r="D532">
        <v>2</v>
      </c>
      <c r="E532">
        <v>2.9458217599999998</v>
      </c>
      <c r="F532">
        <v>2.3379626299999998</v>
      </c>
      <c r="G532">
        <v>2.3620181100000002</v>
      </c>
      <c r="H532">
        <v>2.88726759</v>
      </c>
      <c r="I532">
        <v>2.9746494299999999</v>
      </c>
      <c r="J532">
        <v>3.0034801634999999</v>
      </c>
      <c r="K532">
        <v>1</v>
      </c>
      <c r="L532">
        <v>1</v>
      </c>
      <c r="M532">
        <v>2</v>
      </c>
      <c r="N532" t="b">
        <v>1</v>
      </c>
      <c r="O532" t="b">
        <v>0</v>
      </c>
      <c r="P532" t="s">
        <v>837</v>
      </c>
      <c r="Q532" s="16">
        <v>2.37</v>
      </c>
      <c r="R532" s="16">
        <v>4.2300000000000004</v>
      </c>
      <c r="S532" s="17" t="e">
        <v>#N/A</v>
      </c>
      <c r="T532" s="17" t="e">
        <v>#N/A</v>
      </c>
      <c r="U532" s="17" t="e">
        <v>#N/A</v>
      </c>
    </row>
    <row r="533" spans="1:21" x14ac:dyDescent="0.25">
      <c r="A533" t="s">
        <v>547</v>
      </c>
      <c r="B533" t="s">
        <v>679</v>
      </c>
      <c r="C533">
        <v>111</v>
      </c>
      <c r="D533">
        <v>1</v>
      </c>
      <c r="E533">
        <v>4.1652874950000003</v>
      </c>
      <c r="F533">
        <v>2.1303413235000002</v>
      </c>
      <c r="G533">
        <v>2.5706033700000002</v>
      </c>
      <c r="H533">
        <v>2.8455654374999999</v>
      </c>
      <c r="I533">
        <v>4.1236233699999998</v>
      </c>
      <c r="J533">
        <v>4.2073974649999997</v>
      </c>
      <c r="K533">
        <v>0.52</v>
      </c>
      <c r="L533">
        <v>0.98399999999999999</v>
      </c>
      <c r="M533">
        <v>0</v>
      </c>
      <c r="N533" t="b">
        <v>0</v>
      </c>
      <c r="O533" t="b">
        <v>0</v>
      </c>
      <c r="P533" t="s">
        <v>837</v>
      </c>
      <c r="Q533" s="16">
        <v>2.37</v>
      </c>
      <c r="R533" s="16">
        <v>4.2300000000000004</v>
      </c>
      <c r="S533" s="17">
        <v>3.7653130369999999</v>
      </c>
      <c r="T533" s="17">
        <v>1.4234234100000001</v>
      </c>
      <c r="U533" s="17">
        <v>9.2706139600000004</v>
      </c>
    </row>
    <row r="534" spans="1:21" x14ac:dyDescent="0.25">
      <c r="A534" t="s">
        <v>550</v>
      </c>
      <c r="B534" t="s">
        <v>680</v>
      </c>
      <c r="C534">
        <v>108</v>
      </c>
      <c r="D534">
        <v>2</v>
      </c>
      <c r="E534">
        <v>2.1311393999999999</v>
      </c>
      <c r="F534">
        <v>2.1151778700000001</v>
      </c>
      <c r="G534">
        <v>2.1151778700000001</v>
      </c>
      <c r="H534">
        <v>2.6004858</v>
      </c>
      <c r="I534">
        <v>3.438696003</v>
      </c>
      <c r="J534">
        <v>3.8144852999999999</v>
      </c>
      <c r="K534">
        <v>0.59</v>
      </c>
      <c r="L534">
        <v>0.93799999999999994</v>
      </c>
      <c r="M534">
        <v>0</v>
      </c>
      <c r="N534" t="b">
        <v>1</v>
      </c>
      <c r="O534" t="b">
        <v>0</v>
      </c>
      <c r="P534" t="s">
        <v>837</v>
      </c>
      <c r="Q534" s="16">
        <v>2.37</v>
      </c>
      <c r="R534" s="16">
        <v>4.2300000000000004</v>
      </c>
      <c r="S534" s="17" t="e">
        <v>#N/A</v>
      </c>
      <c r="T534" s="17" t="e">
        <v>#N/A</v>
      </c>
      <c r="U534" s="17" t="e">
        <v>#N/A</v>
      </c>
    </row>
    <row r="535" spans="1:21" x14ac:dyDescent="0.25">
      <c r="A535" t="s">
        <v>570</v>
      </c>
      <c r="B535" t="s">
        <v>681</v>
      </c>
      <c r="C535">
        <v>107</v>
      </c>
      <c r="D535">
        <v>1</v>
      </c>
      <c r="E535">
        <v>2.2475228299999999</v>
      </c>
      <c r="F535">
        <v>2.0337226537499999</v>
      </c>
      <c r="G535">
        <v>2.1794580025000001</v>
      </c>
      <c r="H535">
        <v>2.3836970924999998</v>
      </c>
      <c r="I535">
        <v>3.3894333799999998</v>
      </c>
      <c r="J535">
        <v>3.4258494399999999</v>
      </c>
      <c r="K535">
        <v>0.89400000000000002</v>
      </c>
      <c r="L535">
        <v>0.996</v>
      </c>
      <c r="M535">
        <v>0</v>
      </c>
      <c r="N535" t="b">
        <v>0</v>
      </c>
      <c r="O535" t="b">
        <v>0</v>
      </c>
      <c r="P535" t="s">
        <v>837</v>
      </c>
      <c r="Q535" s="16">
        <v>2.37</v>
      </c>
      <c r="R535" s="16">
        <v>4.2300000000000004</v>
      </c>
      <c r="S535" s="17" t="e">
        <v>#N/A</v>
      </c>
      <c r="T535" s="17" t="e">
        <v>#N/A</v>
      </c>
      <c r="U535" s="17" t="e">
        <v>#N/A</v>
      </c>
    </row>
    <row r="536" spans="1:21" x14ac:dyDescent="0.25">
      <c r="A536" t="s">
        <v>273</v>
      </c>
      <c r="B536" t="s">
        <v>274</v>
      </c>
      <c r="C536">
        <v>104</v>
      </c>
      <c r="D536">
        <v>2</v>
      </c>
      <c r="E536">
        <v>2.88726759</v>
      </c>
      <c r="F536">
        <v>2.7050106500000002</v>
      </c>
      <c r="G536">
        <v>2.7509798545000002</v>
      </c>
      <c r="H536">
        <v>2.88726759</v>
      </c>
      <c r="I536">
        <v>3.00359964</v>
      </c>
      <c r="J536">
        <v>3.0599794400000002</v>
      </c>
      <c r="K536">
        <v>0.99</v>
      </c>
      <c r="L536">
        <v>0.998</v>
      </c>
      <c r="M536">
        <v>2</v>
      </c>
      <c r="N536" t="b">
        <v>1</v>
      </c>
      <c r="O536" t="b">
        <v>0</v>
      </c>
      <c r="P536" t="s">
        <v>837</v>
      </c>
      <c r="Q536" s="16">
        <v>2.37</v>
      </c>
      <c r="R536" s="16">
        <v>4.2300000000000004</v>
      </c>
      <c r="S536" s="17">
        <v>7.9146600950000003</v>
      </c>
      <c r="T536" s="17">
        <v>4.6916322900000003</v>
      </c>
      <c r="U536" s="17">
        <v>18.9483757</v>
      </c>
    </row>
    <row r="537" spans="1:21" x14ac:dyDescent="0.25">
      <c r="A537" t="s">
        <v>545</v>
      </c>
      <c r="B537" t="s">
        <v>682</v>
      </c>
      <c r="C537">
        <v>103</v>
      </c>
      <c r="D537">
        <v>2</v>
      </c>
      <c r="E537">
        <v>2.58223081</v>
      </c>
      <c r="F537">
        <v>2.1471009300000001</v>
      </c>
      <c r="G537">
        <v>2.1766650830000001</v>
      </c>
      <c r="H537">
        <v>2.62845993</v>
      </c>
      <c r="I537">
        <v>2.7924423319999998</v>
      </c>
      <c r="J537">
        <v>3.0602858099999999</v>
      </c>
      <c r="K537">
        <v>0.95599999999999996</v>
      </c>
      <c r="L537">
        <v>1</v>
      </c>
      <c r="M537">
        <v>2</v>
      </c>
      <c r="N537" t="b">
        <v>1</v>
      </c>
      <c r="O537" t="b">
        <v>0</v>
      </c>
      <c r="P537" t="s">
        <v>837</v>
      </c>
      <c r="Q537" s="16">
        <v>2.37</v>
      </c>
      <c r="R537" s="16">
        <v>4.2300000000000004</v>
      </c>
      <c r="S537" s="17" t="e">
        <v>#N/A</v>
      </c>
      <c r="T537" s="17" t="e">
        <v>#N/A</v>
      </c>
      <c r="U537" s="17" t="e">
        <v>#N/A</v>
      </c>
    </row>
    <row r="538" spans="1:21" x14ac:dyDescent="0.25">
      <c r="A538" t="s">
        <v>525</v>
      </c>
      <c r="B538" t="s">
        <v>526</v>
      </c>
      <c r="C538">
        <v>100</v>
      </c>
      <c r="D538">
        <v>1</v>
      </c>
      <c r="E538">
        <v>3.8139202600000002</v>
      </c>
      <c r="F538">
        <v>2.3620181100000002</v>
      </c>
      <c r="G538">
        <v>2.7607383699999999</v>
      </c>
      <c r="H538">
        <v>3.7384505300000002</v>
      </c>
      <c r="I538">
        <v>3.8026194599999998</v>
      </c>
      <c r="J538">
        <v>3.8139202600000002</v>
      </c>
      <c r="K538">
        <v>0.94399999999999995</v>
      </c>
      <c r="L538">
        <v>1</v>
      </c>
      <c r="M538">
        <v>0</v>
      </c>
      <c r="N538" t="b">
        <v>0</v>
      </c>
      <c r="O538" t="b">
        <v>0</v>
      </c>
      <c r="P538" t="s">
        <v>837</v>
      </c>
      <c r="Q538" s="16">
        <v>2.37</v>
      </c>
      <c r="R538" s="16">
        <v>4.2300000000000004</v>
      </c>
      <c r="S538" s="17" t="e">
        <v>#N/A</v>
      </c>
      <c r="T538" s="17" t="e">
        <v>#N/A</v>
      </c>
      <c r="U538" s="17" t="e">
        <v>#N/A</v>
      </c>
    </row>
    <row r="539" spans="1:21" x14ac:dyDescent="0.25">
      <c r="A539" t="s">
        <v>93</v>
      </c>
      <c r="B539" t="s">
        <v>683</v>
      </c>
      <c r="C539">
        <v>97</v>
      </c>
      <c r="D539">
        <v>2</v>
      </c>
      <c r="E539">
        <v>2.5636342750000001</v>
      </c>
      <c r="F539">
        <v>2.1151778700000001</v>
      </c>
      <c r="G539">
        <v>2.1311393999999999</v>
      </c>
      <c r="H539">
        <v>2.5561590199999999</v>
      </c>
      <c r="I539">
        <v>3.7156533</v>
      </c>
      <c r="J539">
        <v>3.72640562</v>
      </c>
      <c r="K539">
        <v>0.99199999999999999</v>
      </c>
      <c r="L539">
        <v>1</v>
      </c>
      <c r="M539">
        <v>2</v>
      </c>
      <c r="N539" t="b">
        <v>0</v>
      </c>
      <c r="O539" t="b">
        <v>0</v>
      </c>
      <c r="P539" t="s">
        <v>837</v>
      </c>
      <c r="Q539" s="16">
        <v>2.37</v>
      </c>
      <c r="R539" s="16">
        <v>4.2300000000000004</v>
      </c>
      <c r="S539" s="17" t="e">
        <v>#N/A</v>
      </c>
      <c r="T539" s="17" t="e">
        <v>#N/A</v>
      </c>
      <c r="U539" s="17" t="e">
        <v>#N/A</v>
      </c>
    </row>
    <row r="540" spans="1:21" x14ac:dyDescent="0.25">
      <c r="A540" t="s">
        <v>538</v>
      </c>
      <c r="B540" t="s">
        <v>684</v>
      </c>
      <c r="C540">
        <v>95</v>
      </c>
      <c r="D540">
        <v>1</v>
      </c>
      <c r="E540">
        <v>2.2120428099999998</v>
      </c>
      <c r="F540">
        <v>1.97825593</v>
      </c>
      <c r="G540">
        <v>2.1585699350000001</v>
      </c>
      <c r="H540">
        <v>2.2120428099999998</v>
      </c>
      <c r="I540">
        <v>3.3910824740000001</v>
      </c>
      <c r="J540">
        <v>3.72640562</v>
      </c>
      <c r="K540">
        <v>0.94399999999999995</v>
      </c>
      <c r="L540">
        <v>1</v>
      </c>
      <c r="M540">
        <v>0</v>
      </c>
      <c r="N540" t="b">
        <v>0</v>
      </c>
      <c r="O540" t="b">
        <v>0</v>
      </c>
      <c r="P540" t="s">
        <v>837</v>
      </c>
      <c r="Q540" s="16">
        <v>2.37</v>
      </c>
      <c r="R540" s="16">
        <v>4.2300000000000004</v>
      </c>
      <c r="S540" s="17" t="e">
        <v>#N/A</v>
      </c>
      <c r="T540" s="17" t="e">
        <v>#N/A</v>
      </c>
      <c r="U540" s="17" t="e">
        <v>#N/A</v>
      </c>
    </row>
    <row r="541" spans="1:21" x14ac:dyDescent="0.25">
      <c r="A541" t="s">
        <v>544</v>
      </c>
      <c r="B541" t="s">
        <v>685</v>
      </c>
      <c r="C541">
        <v>95</v>
      </c>
      <c r="D541">
        <v>1</v>
      </c>
      <c r="E541">
        <v>2.3696669350000001</v>
      </c>
      <c r="F541">
        <v>2.25357151</v>
      </c>
      <c r="G541">
        <v>2.3143830300000001</v>
      </c>
      <c r="H541">
        <v>2.3620181100000002</v>
      </c>
      <c r="I541">
        <v>2.4028410899999999</v>
      </c>
      <c r="J541">
        <v>2.48473040375</v>
      </c>
      <c r="K541">
        <v>1</v>
      </c>
      <c r="L541">
        <v>1</v>
      </c>
      <c r="M541">
        <v>1</v>
      </c>
      <c r="N541" t="b">
        <v>0</v>
      </c>
      <c r="O541" t="b">
        <v>0</v>
      </c>
      <c r="P541" t="s">
        <v>837</v>
      </c>
      <c r="Q541" s="16">
        <v>2.37</v>
      </c>
      <c r="R541" s="16">
        <v>4.2300000000000004</v>
      </c>
      <c r="S541" s="17" t="e">
        <v>#N/A</v>
      </c>
      <c r="T541" s="17" t="e">
        <v>#N/A</v>
      </c>
      <c r="U541" s="17" t="e">
        <v>#N/A</v>
      </c>
    </row>
    <row r="542" spans="1:21" x14ac:dyDescent="0.25">
      <c r="A542" t="s">
        <v>552</v>
      </c>
      <c r="B542" t="s">
        <v>686</v>
      </c>
      <c r="C542">
        <v>80</v>
      </c>
      <c r="D542">
        <v>1</v>
      </c>
      <c r="E542">
        <v>3.0602858099999999</v>
      </c>
      <c r="F542">
        <v>2.1151778700000001</v>
      </c>
      <c r="G542">
        <v>2.1471009300000001</v>
      </c>
      <c r="H542">
        <v>3.0601326250000001</v>
      </c>
      <c r="I542">
        <v>3.5352536099999998</v>
      </c>
      <c r="J542">
        <v>3.8139202600000002</v>
      </c>
      <c r="K542">
        <v>0.63</v>
      </c>
      <c r="L542">
        <v>0.99</v>
      </c>
      <c r="M542">
        <v>0</v>
      </c>
      <c r="N542" t="b">
        <v>0</v>
      </c>
      <c r="O542" t="b">
        <v>1</v>
      </c>
      <c r="P542" t="s">
        <v>837</v>
      </c>
      <c r="Q542" s="16">
        <v>2.37</v>
      </c>
      <c r="R542" s="16">
        <v>4.2300000000000004</v>
      </c>
      <c r="S542" s="17" t="e">
        <v>#N/A</v>
      </c>
      <c r="T542" s="17" t="e">
        <v>#N/A</v>
      </c>
      <c r="U542" s="17" t="e">
        <v>#N/A</v>
      </c>
    </row>
    <row r="543" spans="1:21" x14ac:dyDescent="0.25">
      <c r="A543" t="s">
        <v>295</v>
      </c>
      <c r="B543" t="s">
        <v>296</v>
      </c>
      <c r="C543">
        <v>79</v>
      </c>
      <c r="D543">
        <v>1</v>
      </c>
      <c r="E543">
        <v>2.3696669350000001</v>
      </c>
      <c r="F543">
        <v>2.3620181100000002</v>
      </c>
      <c r="G543">
        <v>2.3620181100000002</v>
      </c>
      <c r="H543">
        <v>2.3964741200000002</v>
      </c>
      <c r="I543">
        <v>3.2535169100000001</v>
      </c>
      <c r="J543">
        <v>3.2849488249999999</v>
      </c>
      <c r="K543">
        <v>1</v>
      </c>
      <c r="L543">
        <v>1</v>
      </c>
      <c r="M543">
        <v>1</v>
      </c>
      <c r="N543" t="b">
        <v>0</v>
      </c>
      <c r="O543" t="b">
        <v>1</v>
      </c>
      <c r="P543" t="s">
        <v>837</v>
      </c>
      <c r="Q543" s="16">
        <v>2.37</v>
      </c>
      <c r="R543" s="16">
        <v>4.2300000000000004</v>
      </c>
      <c r="S543" s="17">
        <v>14.247552519999999</v>
      </c>
      <c r="T543" s="17">
        <v>8.6548022899999992</v>
      </c>
      <c r="U543" s="17">
        <v>18.9483757</v>
      </c>
    </row>
    <row r="544" spans="1:21" x14ac:dyDescent="0.25">
      <c r="A544" t="s">
        <v>49</v>
      </c>
      <c r="B544" t="s">
        <v>687</v>
      </c>
      <c r="C544">
        <v>70</v>
      </c>
      <c r="D544">
        <v>2</v>
      </c>
      <c r="E544">
        <v>4.1236233699999998</v>
      </c>
      <c r="F544">
        <v>3.37378073</v>
      </c>
      <c r="G544">
        <v>3.5383947980000001</v>
      </c>
      <c r="H544">
        <v>3.72640562</v>
      </c>
      <c r="I544">
        <v>4.1539995650000003</v>
      </c>
      <c r="J544">
        <v>4.2285912285</v>
      </c>
      <c r="K544">
        <v>1</v>
      </c>
      <c r="L544">
        <v>1</v>
      </c>
      <c r="M544">
        <v>2</v>
      </c>
      <c r="N544" t="b">
        <v>1</v>
      </c>
      <c r="O544" t="b">
        <v>0</v>
      </c>
      <c r="P544" t="s">
        <v>837</v>
      </c>
      <c r="Q544" s="16">
        <v>2.37</v>
      </c>
      <c r="R544" s="16">
        <v>4.2300000000000004</v>
      </c>
      <c r="S544" s="17" t="e">
        <v>#N/A</v>
      </c>
      <c r="T544" s="17" t="e">
        <v>#N/A</v>
      </c>
      <c r="U544" s="17" t="e">
        <v>#N/A</v>
      </c>
    </row>
    <row r="545" spans="1:21" x14ac:dyDescent="0.25">
      <c r="A545" t="s">
        <v>574</v>
      </c>
      <c r="B545" t="s">
        <v>688</v>
      </c>
      <c r="C545">
        <v>67</v>
      </c>
      <c r="D545">
        <v>2</v>
      </c>
      <c r="E545">
        <v>2.8519010499999999</v>
      </c>
      <c r="F545">
        <v>2.6028754699999999</v>
      </c>
      <c r="G545">
        <v>2.6121950100000002</v>
      </c>
      <c r="H545">
        <v>2.81354952</v>
      </c>
      <c r="I545">
        <v>3.0444605349999998</v>
      </c>
      <c r="J545">
        <v>3.0696563134999901</v>
      </c>
      <c r="K545">
        <v>1</v>
      </c>
      <c r="L545">
        <v>1</v>
      </c>
      <c r="M545">
        <v>2</v>
      </c>
      <c r="N545" t="b">
        <v>0</v>
      </c>
      <c r="O545" t="b">
        <v>0</v>
      </c>
      <c r="P545" t="s">
        <v>837</v>
      </c>
      <c r="Q545" s="16">
        <v>2.37</v>
      </c>
      <c r="R545" s="16">
        <v>4.2300000000000004</v>
      </c>
      <c r="S545" s="17" t="e">
        <v>#N/A</v>
      </c>
      <c r="T545" s="17" t="e">
        <v>#N/A</v>
      </c>
      <c r="U545" s="17" t="e">
        <v>#N/A</v>
      </c>
    </row>
    <row r="546" spans="1:21" x14ac:dyDescent="0.25">
      <c r="A546" t="s">
        <v>436</v>
      </c>
      <c r="B546" t="s">
        <v>437</v>
      </c>
      <c r="C546">
        <v>66</v>
      </c>
      <c r="D546">
        <v>1</v>
      </c>
      <c r="E546">
        <v>3.0064873699999999</v>
      </c>
      <c r="F546">
        <v>2.3313393549999999</v>
      </c>
      <c r="G546">
        <v>2.3388310154999998</v>
      </c>
      <c r="H546">
        <v>3.0599794400000002</v>
      </c>
      <c r="I546">
        <v>3.3816070549999999</v>
      </c>
      <c r="J546">
        <v>3.7763869799999998</v>
      </c>
      <c r="K546">
        <v>0.98399999999999999</v>
      </c>
      <c r="L546">
        <v>0.99</v>
      </c>
      <c r="M546">
        <v>1</v>
      </c>
      <c r="N546" t="b">
        <v>0</v>
      </c>
      <c r="O546" t="b">
        <v>1</v>
      </c>
      <c r="P546" t="s">
        <v>837</v>
      </c>
      <c r="Q546" s="16">
        <v>2.37</v>
      </c>
      <c r="R546" s="16">
        <v>4.2300000000000004</v>
      </c>
      <c r="S546" s="17" t="e">
        <v>#N/A</v>
      </c>
      <c r="T546" s="17" t="e">
        <v>#N/A</v>
      </c>
      <c r="U546" s="17" t="e">
        <v>#N/A</v>
      </c>
    </row>
    <row r="547" spans="1:21" x14ac:dyDescent="0.25">
      <c r="A547" t="s">
        <v>572</v>
      </c>
      <c r="B547" t="s">
        <v>689</v>
      </c>
      <c r="C547">
        <v>65</v>
      </c>
      <c r="D547">
        <v>2</v>
      </c>
      <c r="E547">
        <v>2.2596201900000001</v>
      </c>
      <c r="F547">
        <v>2.2596201900000001</v>
      </c>
      <c r="G547">
        <v>2.2988218050000002</v>
      </c>
      <c r="H547">
        <v>3.06669188</v>
      </c>
      <c r="I547">
        <v>3.4847495550000001</v>
      </c>
      <c r="J547">
        <v>3.5384340299999999</v>
      </c>
      <c r="K547">
        <v>0.36799999999999999</v>
      </c>
      <c r="L547">
        <v>1</v>
      </c>
      <c r="M547">
        <v>0</v>
      </c>
      <c r="N547" t="b">
        <v>0</v>
      </c>
      <c r="O547" t="b">
        <v>0</v>
      </c>
      <c r="P547" t="s">
        <v>837</v>
      </c>
      <c r="Q547" s="16">
        <v>2.37</v>
      </c>
      <c r="R547" s="16">
        <v>4.2300000000000004</v>
      </c>
      <c r="S547" s="17" t="e">
        <v>#N/A</v>
      </c>
      <c r="T547" s="17" t="e">
        <v>#N/A</v>
      </c>
      <c r="U547" s="17" t="e">
        <v>#N/A</v>
      </c>
    </row>
    <row r="548" spans="1:21" x14ac:dyDescent="0.25">
      <c r="A548" t="s">
        <v>534</v>
      </c>
      <c r="B548" t="s">
        <v>690</v>
      </c>
      <c r="C548">
        <v>63</v>
      </c>
      <c r="D548">
        <v>1</v>
      </c>
      <c r="E548">
        <v>1.8994441</v>
      </c>
      <c r="F548">
        <v>1.8836352199999999</v>
      </c>
      <c r="G548">
        <v>1.884740825</v>
      </c>
      <c r="H548">
        <v>1.9435480249999999</v>
      </c>
      <c r="I548">
        <v>4.2939304595000003</v>
      </c>
      <c r="J548">
        <v>4.4581623099999996</v>
      </c>
      <c r="K548">
        <v>0.66</v>
      </c>
      <c r="L548">
        <v>0.996</v>
      </c>
      <c r="M548">
        <v>0</v>
      </c>
      <c r="N548" t="b">
        <v>0</v>
      </c>
      <c r="O548" t="b">
        <v>0</v>
      </c>
      <c r="P548" t="s">
        <v>837</v>
      </c>
      <c r="Q548" s="16">
        <v>2.37</v>
      </c>
      <c r="R548" s="16">
        <v>4.2300000000000004</v>
      </c>
      <c r="S548" s="17" t="e">
        <v>#N/A</v>
      </c>
      <c r="T548" s="17" t="e">
        <v>#N/A</v>
      </c>
      <c r="U548" s="17" t="e">
        <v>#N/A</v>
      </c>
    </row>
    <row r="549" spans="1:21" x14ac:dyDescent="0.25">
      <c r="A549" t="s">
        <v>691</v>
      </c>
      <c r="B549" t="s">
        <v>692</v>
      </c>
      <c r="C549">
        <v>58</v>
      </c>
      <c r="D549">
        <v>2</v>
      </c>
      <c r="E549">
        <v>2.639025095</v>
      </c>
      <c r="F549">
        <v>2.2832605799999999</v>
      </c>
      <c r="G549">
        <v>2.3143830300000001</v>
      </c>
      <c r="H549">
        <v>2.6298189199999999</v>
      </c>
      <c r="I549">
        <v>2.8026058699999998</v>
      </c>
      <c r="J549">
        <v>3.0602858099999999</v>
      </c>
      <c r="K549">
        <v>0.92400000000000004</v>
      </c>
      <c r="L549">
        <v>1</v>
      </c>
      <c r="M549">
        <v>0</v>
      </c>
      <c r="N549" t="b">
        <v>0</v>
      </c>
      <c r="O549" t="b">
        <v>1</v>
      </c>
      <c r="P549" t="s">
        <v>837</v>
      </c>
      <c r="Q549" s="16">
        <v>2.37</v>
      </c>
      <c r="R549" s="16">
        <v>4.2300000000000004</v>
      </c>
      <c r="S549" s="17" t="e">
        <v>#N/A</v>
      </c>
      <c r="T549" s="17" t="e">
        <v>#N/A</v>
      </c>
      <c r="U549" s="17" t="e">
        <v>#N/A</v>
      </c>
    </row>
    <row r="550" spans="1:21" x14ac:dyDescent="0.25">
      <c r="A550" t="s">
        <v>559</v>
      </c>
      <c r="B550" t="s">
        <v>693</v>
      </c>
      <c r="C550">
        <v>57</v>
      </c>
      <c r="D550">
        <v>2</v>
      </c>
      <c r="E550">
        <v>4.5740742699999997</v>
      </c>
      <c r="F550">
        <v>2.5623225722499998</v>
      </c>
      <c r="G550">
        <v>2.6104235600000001</v>
      </c>
      <c r="H550">
        <v>4.4581623099999996</v>
      </c>
      <c r="I550">
        <v>4.5740742699999997</v>
      </c>
      <c r="J550">
        <v>4.5740742699999997</v>
      </c>
      <c r="K550">
        <v>0.73599999999999999</v>
      </c>
      <c r="L550">
        <v>0.98799999999999999</v>
      </c>
      <c r="M550">
        <v>0</v>
      </c>
      <c r="N550" t="b">
        <v>0</v>
      </c>
      <c r="O550" t="b">
        <v>0</v>
      </c>
      <c r="P550" t="s">
        <v>837</v>
      </c>
      <c r="Q550" s="16">
        <v>2.37</v>
      </c>
      <c r="R550" s="16">
        <v>4.2300000000000004</v>
      </c>
      <c r="S550" s="17" t="e">
        <v>#N/A</v>
      </c>
      <c r="T550" s="17" t="e">
        <v>#N/A</v>
      </c>
      <c r="U550" s="17" t="e">
        <v>#N/A</v>
      </c>
    </row>
    <row r="551" spans="1:21" x14ac:dyDescent="0.25">
      <c r="A551" t="s">
        <v>577</v>
      </c>
      <c r="B551" t="s">
        <v>694</v>
      </c>
      <c r="C551">
        <v>54</v>
      </c>
      <c r="D551">
        <v>2</v>
      </c>
      <c r="E551">
        <v>2.2297828200000001</v>
      </c>
      <c r="F551">
        <v>2.21198893</v>
      </c>
      <c r="G551">
        <v>2.2120428099999998</v>
      </c>
      <c r="H551">
        <v>2.629139425</v>
      </c>
      <c r="I551">
        <v>3.7156533</v>
      </c>
      <c r="J551">
        <v>3.72640562</v>
      </c>
      <c r="K551">
        <v>0.97</v>
      </c>
      <c r="L551">
        <v>0.99399999999999999</v>
      </c>
      <c r="M551">
        <v>2</v>
      </c>
      <c r="N551" t="b">
        <v>0</v>
      </c>
      <c r="O551" t="b">
        <v>0</v>
      </c>
      <c r="P551" t="s">
        <v>837</v>
      </c>
      <c r="Q551" s="16">
        <v>2.37</v>
      </c>
      <c r="R551" s="16">
        <v>4.2300000000000004</v>
      </c>
      <c r="S551" s="17" t="e">
        <v>#N/A</v>
      </c>
      <c r="T551" s="17" t="e">
        <v>#N/A</v>
      </c>
      <c r="U551" s="17" t="e">
        <v>#N/A</v>
      </c>
    </row>
    <row r="552" spans="1:21" x14ac:dyDescent="0.25">
      <c r="A552" t="s">
        <v>571</v>
      </c>
      <c r="B552" t="s">
        <v>695</v>
      </c>
      <c r="C552">
        <v>50</v>
      </c>
      <c r="D552">
        <v>2</v>
      </c>
      <c r="E552">
        <v>2.8384363700000002</v>
      </c>
      <c r="F552">
        <v>2.2297828200000001</v>
      </c>
      <c r="G552">
        <v>2.3696669350000001</v>
      </c>
      <c r="H552">
        <v>2.8384363700000002</v>
      </c>
      <c r="I552">
        <v>3.06669188</v>
      </c>
      <c r="J552">
        <v>3.1609668700000002</v>
      </c>
      <c r="K552">
        <v>0.746</v>
      </c>
      <c r="L552">
        <v>0.99199999999999999</v>
      </c>
      <c r="M552">
        <v>0</v>
      </c>
      <c r="N552" t="b">
        <v>0</v>
      </c>
      <c r="O552" t="b">
        <v>0</v>
      </c>
      <c r="P552" t="s">
        <v>837</v>
      </c>
      <c r="Q552" s="16">
        <v>2.37</v>
      </c>
      <c r="R552" s="16">
        <v>4.2300000000000004</v>
      </c>
      <c r="S552" s="17" t="e">
        <v>#N/A</v>
      </c>
      <c r="T552" s="17" t="e">
        <v>#N/A</v>
      </c>
      <c r="U552" s="17" t="e">
        <v>#N/A</v>
      </c>
    </row>
    <row r="553" spans="1:21" x14ac:dyDescent="0.25">
      <c r="A553" t="s">
        <v>578</v>
      </c>
      <c r="B553" t="s">
        <v>696</v>
      </c>
      <c r="C553">
        <v>49</v>
      </c>
      <c r="D553">
        <v>1</v>
      </c>
      <c r="E553">
        <v>2.4845316400000002</v>
      </c>
      <c r="F553">
        <v>1.9136277450000001</v>
      </c>
      <c r="G553">
        <v>2.3143830300000001</v>
      </c>
      <c r="H553">
        <v>2.54085457</v>
      </c>
      <c r="I553">
        <v>2.7126006235000002</v>
      </c>
      <c r="J553">
        <v>2.8519010499999999</v>
      </c>
      <c r="K553">
        <v>0.998</v>
      </c>
      <c r="L553">
        <v>0.998</v>
      </c>
      <c r="M553">
        <v>1</v>
      </c>
      <c r="N553" t="b">
        <v>0</v>
      </c>
      <c r="O553" t="b">
        <v>0</v>
      </c>
      <c r="P553" t="s">
        <v>837</v>
      </c>
      <c r="Q553" s="16">
        <v>2.37</v>
      </c>
      <c r="R553" s="16">
        <v>4.2300000000000004</v>
      </c>
      <c r="S553" s="17" t="e">
        <v>#N/A</v>
      </c>
      <c r="T553" s="17" t="e">
        <v>#N/A</v>
      </c>
      <c r="U553" s="17" t="e">
        <v>#N/A</v>
      </c>
    </row>
    <row r="554" spans="1:21" x14ac:dyDescent="0.25">
      <c r="A554" t="s">
        <v>551</v>
      </c>
      <c r="B554" t="s">
        <v>697</v>
      </c>
      <c r="C554">
        <v>47</v>
      </c>
      <c r="D554">
        <v>2</v>
      </c>
      <c r="E554">
        <v>2.7624320949999999</v>
      </c>
      <c r="F554">
        <v>2.6104235600000001</v>
      </c>
      <c r="G554">
        <v>2.6299477800000002</v>
      </c>
      <c r="H554">
        <v>2.7324919699999999</v>
      </c>
      <c r="I554">
        <v>2.8496702900000002</v>
      </c>
      <c r="J554">
        <v>3.3894333799999998</v>
      </c>
      <c r="K554">
        <v>0.88400000000000001</v>
      </c>
      <c r="L554">
        <v>0.98399999999999999</v>
      </c>
      <c r="M554">
        <v>0</v>
      </c>
      <c r="N554" t="b">
        <v>0</v>
      </c>
      <c r="O554" t="b">
        <v>0</v>
      </c>
      <c r="P554" t="s">
        <v>837</v>
      </c>
      <c r="Q554" s="16">
        <v>2.37</v>
      </c>
      <c r="R554" s="16">
        <v>4.2300000000000004</v>
      </c>
      <c r="S554" s="17" t="e">
        <v>#N/A</v>
      </c>
      <c r="T554" s="17" t="e">
        <v>#N/A</v>
      </c>
      <c r="U554" s="17" t="e">
        <v>#N/A</v>
      </c>
    </row>
    <row r="555" spans="1:21" x14ac:dyDescent="0.25">
      <c r="A555" t="s">
        <v>546</v>
      </c>
      <c r="B555" t="s">
        <v>698</v>
      </c>
      <c r="C555">
        <v>45</v>
      </c>
      <c r="D555">
        <v>2</v>
      </c>
      <c r="E555">
        <v>2.2120428099999998</v>
      </c>
      <c r="F555">
        <v>2.2102503800000002</v>
      </c>
      <c r="G555">
        <v>2.2120158700000001</v>
      </c>
      <c r="H555">
        <v>2.8048119549999999</v>
      </c>
      <c r="I555">
        <v>3.3365929099999998</v>
      </c>
      <c r="J555">
        <v>3.6027005672499999</v>
      </c>
      <c r="K555">
        <v>0.9</v>
      </c>
      <c r="L555">
        <v>0.95599999999999996</v>
      </c>
      <c r="M555">
        <v>0</v>
      </c>
      <c r="N555" t="b">
        <v>0</v>
      </c>
      <c r="O555" t="b">
        <v>0</v>
      </c>
      <c r="P555" t="s">
        <v>837</v>
      </c>
      <c r="Q555" s="16">
        <v>2.37</v>
      </c>
      <c r="R555" s="16">
        <v>4.2300000000000004</v>
      </c>
      <c r="S555" s="17" t="e">
        <v>#N/A</v>
      </c>
      <c r="T555" s="17" t="e">
        <v>#N/A</v>
      </c>
      <c r="U555" s="17" t="e">
        <v>#N/A</v>
      </c>
    </row>
    <row r="556" spans="1:21" x14ac:dyDescent="0.25">
      <c r="A556" t="s">
        <v>699</v>
      </c>
      <c r="B556" t="s">
        <v>700</v>
      </c>
      <c r="C556">
        <v>44</v>
      </c>
      <c r="D556">
        <v>2</v>
      </c>
      <c r="E556">
        <v>2.7050106500000002</v>
      </c>
      <c r="F556">
        <v>2.64136887</v>
      </c>
      <c r="G556">
        <v>2.6827430749999999</v>
      </c>
      <c r="H556">
        <v>2.7152970999999999</v>
      </c>
      <c r="I556">
        <v>2.8391299249999999</v>
      </c>
      <c r="J556">
        <v>2.8398234800000002</v>
      </c>
      <c r="K556">
        <v>1</v>
      </c>
      <c r="L556">
        <v>0.998</v>
      </c>
      <c r="M556">
        <v>2</v>
      </c>
      <c r="N556" t="b">
        <v>0</v>
      </c>
      <c r="O556" t="b">
        <v>0</v>
      </c>
      <c r="P556" t="s">
        <v>837</v>
      </c>
      <c r="Q556" s="16">
        <v>2.37</v>
      </c>
      <c r="R556" s="16">
        <v>4.2300000000000004</v>
      </c>
      <c r="S556" s="17" t="e">
        <v>#N/A</v>
      </c>
      <c r="T556" s="17" t="e">
        <v>#N/A</v>
      </c>
      <c r="U556" s="17" t="e">
        <v>#N/A</v>
      </c>
    </row>
    <row r="557" spans="1:21" x14ac:dyDescent="0.25">
      <c r="A557" t="s">
        <v>581</v>
      </c>
      <c r="B557" t="s">
        <v>701</v>
      </c>
      <c r="C557">
        <v>44</v>
      </c>
      <c r="D557">
        <v>2</v>
      </c>
      <c r="E557">
        <v>3.5889487299999998</v>
      </c>
      <c r="F557">
        <v>2.3620181100000002</v>
      </c>
      <c r="G557">
        <v>2.3901042774999999</v>
      </c>
      <c r="H557">
        <v>3.3651542700000001</v>
      </c>
      <c r="I557">
        <v>3.7156533</v>
      </c>
      <c r="J557">
        <v>3.7264141435</v>
      </c>
      <c r="K557">
        <v>0.96799999999999997</v>
      </c>
      <c r="L557">
        <v>0.996</v>
      </c>
      <c r="M557">
        <v>2</v>
      </c>
      <c r="N557" t="b">
        <v>0</v>
      </c>
      <c r="O557" t="b">
        <v>0</v>
      </c>
      <c r="P557" t="s">
        <v>837</v>
      </c>
      <c r="Q557" s="16">
        <v>2.37</v>
      </c>
      <c r="R557" s="16">
        <v>4.2300000000000004</v>
      </c>
      <c r="S557" s="17" t="e">
        <v>#N/A</v>
      </c>
      <c r="T557" s="17" t="e">
        <v>#N/A</v>
      </c>
      <c r="U557" s="17" t="e">
        <v>#N/A</v>
      </c>
    </row>
    <row r="558" spans="1:21" x14ac:dyDescent="0.25">
      <c r="A558" t="s">
        <v>360</v>
      </c>
      <c r="B558" t="s">
        <v>361</v>
      </c>
      <c r="C558">
        <v>43</v>
      </c>
      <c r="D558">
        <v>1</v>
      </c>
      <c r="E558">
        <v>3.72674656</v>
      </c>
      <c r="F558">
        <v>1.9136277450000001</v>
      </c>
      <c r="G558">
        <v>1.9136277450000001</v>
      </c>
      <c r="H558">
        <v>3.0599794400000002</v>
      </c>
      <c r="I558">
        <v>3.6383976229999999</v>
      </c>
      <c r="J558">
        <v>3.72674656</v>
      </c>
      <c r="K558">
        <v>0.624</v>
      </c>
      <c r="L558">
        <v>0.71199999999999997</v>
      </c>
      <c r="M558">
        <v>0</v>
      </c>
      <c r="N558" t="b">
        <v>0</v>
      </c>
      <c r="O558" t="b">
        <v>1</v>
      </c>
      <c r="P558" t="s">
        <v>837</v>
      </c>
      <c r="Q558" s="16">
        <v>2.37</v>
      </c>
      <c r="R558" s="16">
        <v>4.2300000000000004</v>
      </c>
      <c r="S558" s="17" t="e">
        <v>#N/A</v>
      </c>
      <c r="T558" s="17" t="e">
        <v>#N/A</v>
      </c>
      <c r="U558" s="17" t="e">
        <v>#N/A</v>
      </c>
    </row>
    <row r="559" spans="1:21" x14ac:dyDescent="0.25">
      <c r="A559" t="s">
        <v>563</v>
      </c>
      <c r="B559" t="s">
        <v>702</v>
      </c>
      <c r="C559">
        <v>42</v>
      </c>
      <c r="D559">
        <v>1</v>
      </c>
      <c r="E559">
        <v>2.6827430749999999</v>
      </c>
      <c r="F559">
        <v>2.3837114549999998</v>
      </c>
      <c r="G559">
        <v>2.4726242785000001</v>
      </c>
      <c r="H559">
        <v>2.6827430749999999</v>
      </c>
      <c r="I559">
        <v>3.0599794400000002</v>
      </c>
      <c r="J559">
        <v>3.0602858099999999</v>
      </c>
      <c r="K559">
        <v>0.998</v>
      </c>
      <c r="L559">
        <v>0.99199999999999999</v>
      </c>
      <c r="M559">
        <v>1</v>
      </c>
      <c r="N559" t="b">
        <v>0</v>
      </c>
      <c r="O559" t="b">
        <v>0</v>
      </c>
      <c r="P559" t="s">
        <v>837</v>
      </c>
      <c r="Q559" s="16">
        <v>2.37</v>
      </c>
      <c r="R559" s="16">
        <v>4.2300000000000004</v>
      </c>
      <c r="S559" s="17" t="e">
        <v>#N/A</v>
      </c>
      <c r="T559" s="17" t="e">
        <v>#N/A</v>
      </c>
      <c r="U559" s="17" t="e">
        <v>#N/A</v>
      </c>
    </row>
    <row r="560" spans="1:21" x14ac:dyDescent="0.25">
      <c r="A560" t="s">
        <v>703</v>
      </c>
      <c r="B560" t="s">
        <v>704</v>
      </c>
      <c r="C560">
        <v>41</v>
      </c>
      <c r="D560">
        <v>2</v>
      </c>
      <c r="E560">
        <v>2.8398234800000002</v>
      </c>
      <c r="F560">
        <v>2.7801117899999999</v>
      </c>
      <c r="G560">
        <v>2.7956225899999998</v>
      </c>
      <c r="H560">
        <v>2.8398234800000002</v>
      </c>
      <c r="I560">
        <v>2.88726759</v>
      </c>
      <c r="J560">
        <v>3.00359964</v>
      </c>
      <c r="K560">
        <v>0.97599999999999998</v>
      </c>
      <c r="L560">
        <v>1</v>
      </c>
      <c r="M560">
        <v>2</v>
      </c>
      <c r="N560" t="b">
        <v>0</v>
      </c>
      <c r="O560" t="b">
        <v>0</v>
      </c>
      <c r="P560" t="s">
        <v>837</v>
      </c>
      <c r="Q560" s="16">
        <v>2.37</v>
      </c>
      <c r="R560" s="16">
        <v>4.2300000000000004</v>
      </c>
      <c r="S560" s="17" t="e">
        <v>#N/A</v>
      </c>
      <c r="T560" s="17" t="e">
        <v>#N/A</v>
      </c>
      <c r="U560" s="17" t="e">
        <v>#N/A</v>
      </c>
    </row>
    <row r="561" spans="1:21" x14ac:dyDescent="0.25">
      <c r="A561" t="s">
        <v>573</v>
      </c>
      <c r="B561" t="s">
        <v>705</v>
      </c>
      <c r="C561">
        <v>41</v>
      </c>
      <c r="D561">
        <v>2</v>
      </c>
      <c r="E561">
        <v>2.7324919699999999</v>
      </c>
      <c r="F561">
        <v>2.3620181100000002</v>
      </c>
      <c r="G561">
        <v>2.4881093875000002</v>
      </c>
      <c r="H561">
        <v>2.7324919699999999</v>
      </c>
      <c r="I561">
        <v>3.06669188</v>
      </c>
      <c r="J561">
        <v>3.06669188</v>
      </c>
      <c r="K561">
        <v>0.69</v>
      </c>
      <c r="L561">
        <v>0.998</v>
      </c>
      <c r="M561">
        <v>0</v>
      </c>
      <c r="N561" t="b">
        <v>0</v>
      </c>
      <c r="O561" t="b">
        <v>0</v>
      </c>
      <c r="P561" t="s">
        <v>837</v>
      </c>
      <c r="Q561" s="16">
        <v>2.37</v>
      </c>
      <c r="R561" s="16">
        <v>4.2300000000000004</v>
      </c>
      <c r="S561" s="17" t="e">
        <v>#N/A</v>
      </c>
      <c r="T561" s="17" t="e">
        <v>#N/A</v>
      </c>
      <c r="U561" s="17" t="e">
        <v>#N/A</v>
      </c>
    </row>
    <row r="562" spans="1:21" x14ac:dyDescent="0.25">
      <c r="A562" t="s">
        <v>68</v>
      </c>
      <c r="B562" t="s">
        <v>706</v>
      </c>
      <c r="C562">
        <v>41</v>
      </c>
      <c r="D562">
        <v>2</v>
      </c>
      <c r="E562">
        <v>2.6028754699999999</v>
      </c>
      <c r="F562">
        <v>2.3143830300000001</v>
      </c>
      <c r="G562">
        <v>2.5554994705</v>
      </c>
      <c r="H562">
        <v>2.6121950100000002</v>
      </c>
      <c r="I562">
        <v>3.0634888450000002</v>
      </c>
      <c r="J562">
        <v>3.06669188</v>
      </c>
      <c r="K562">
        <v>0.71399999999999997</v>
      </c>
      <c r="L562">
        <v>0.996</v>
      </c>
      <c r="M562">
        <v>0</v>
      </c>
      <c r="N562" t="b">
        <v>0</v>
      </c>
      <c r="O562" t="b">
        <v>0</v>
      </c>
      <c r="P562" t="s">
        <v>837</v>
      </c>
      <c r="Q562" s="16">
        <v>2.37</v>
      </c>
      <c r="R562" s="16">
        <v>4.2300000000000004</v>
      </c>
      <c r="S562" s="17" t="e">
        <v>#N/A</v>
      </c>
      <c r="T562" s="17" t="e">
        <v>#N/A</v>
      </c>
      <c r="U562" s="17" t="e">
        <v>#N/A</v>
      </c>
    </row>
    <row r="563" spans="1:21" x14ac:dyDescent="0.25">
      <c r="A563" t="s">
        <v>561</v>
      </c>
      <c r="B563" t="s">
        <v>707</v>
      </c>
      <c r="C563">
        <v>38</v>
      </c>
      <c r="D563">
        <v>2</v>
      </c>
      <c r="E563">
        <v>2.9458217599999998</v>
      </c>
      <c r="F563">
        <v>2.3218653647499998</v>
      </c>
      <c r="G563">
        <v>2.3620181100000002</v>
      </c>
      <c r="H563">
        <v>2.9746494299999999</v>
      </c>
      <c r="I563">
        <v>3.4224152600000002</v>
      </c>
      <c r="J563">
        <v>3.4383525850000001</v>
      </c>
      <c r="K563">
        <v>0.53</v>
      </c>
      <c r="L563">
        <v>0.96599999999999997</v>
      </c>
      <c r="M563">
        <v>0</v>
      </c>
      <c r="N563" t="b">
        <v>0</v>
      </c>
      <c r="O563" t="b">
        <v>0</v>
      </c>
      <c r="P563" t="s">
        <v>837</v>
      </c>
      <c r="Q563" s="16">
        <v>2.37</v>
      </c>
      <c r="R563" s="16">
        <v>4.2300000000000004</v>
      </c>
      <c r="S563" s="17" t="e">
        <v>#N/A</v>
      </c>
      <c r="T563" s="17" t="e">
        <v>#N/A</v>
      </c>
      <c r="U563" s="17" t="e">
        <v>#N/A</v>
      </c>
    </row>
    <row r="564" spans="1:21" x14ac:dyDescent="0.25">
      <c r="A564" t="s">
        <v>580</v>
      </c>
      <c r="B564" t="s">
        <v>708</v>
      </c>
      <c r="C564">
        <v>37</v>
      </c>
      <c r="D564">
        <v>2</v>
      </c>
      <c r="E564">
        <v>2.7861933699999999</v>
      </c>
      <c r="F564">
        <v>2.6085962665000002</v>
      </c>
      <c r="G564">
        <v>2.755782365</v>
      </c>
      <c r="H564">
        <v>2.8048119549999999</v>
      </c>
      <c r="I564">
        <v>3.00359964</v>
      </c>
      <c r="J564">
        <v>3.0540347099999998</v>
      </c>
      <c r="K564">
        <v>1</v>
      </c>
      <c r="L564">
        <v>0.998</v>
      </c>
      <c r="M564">
        <v>2</v>
      </c>
      <c r="N564" t="b">
        <v>0</v>
      </c>
      <c r="O564" t="b">
        <v>0</v>
      </c>
      <c r="P564" t="s">
        <v>837</v>
      </c>
      <c r="Q564" s="16">
        <v>2.37</v>
      </c>
      <c r="R564" s="16">
        <v>4.2300000000000004</v>
      </c>
      <c r="S564" s="17" t="e">
        <v>#N/A</v>
      </c>
      <c r="T564" s="17" t="e">
        <v>#N/A</v>
      </c>
      <c r="U564" s="17" t="e">
        <v>#N/A</v>
      </c>
    </row>
    <row r="565" spans="1:21" x14ac:dyDescent="0.25">
      <c r="A565" t="s">
        <v>565</v>
      </c>
      <c r="B565" t="s">
        <v>709</v>
      </c>
      <c r="C565">
        <v>37</v>
      </c>
      <c r="D565">
        <v>2</v>
      </c>
      <c r="E565">
        <v>2.6476752800000001</v>
      </c>
      <c r="F565">
        <v>2.5854563640000001</v>
      </c>
      <c r="G565">
        <v>2.5980961300000001</v>
      </c>
      <c r="H565">
        <v>2.6539816900000002</v>
      </c>
      <c r="I565">
        <v>2.9383203725000002</v>
      </c>
      <c r="J565">
        <v>3.1456568250000001</v>
      </c>
      <c r="K565">
        <v>0.872</v>
      </c>
      <c r="L565">
        <v>0.98599999999999999</v>
      </c>
      <c r="M565">
        <v>0</v>
      </c>
      <c r="N565" t="b">
        <v>0</v>
      </c>
      <c r="O565" t="b">
        <v>0</v>
      </c>
      <c r="P565" t="s">
        <v>837</v>
      </c>
      <c r="Q565" s="16">
        <v>2.37</v>
      </c>
      <c r="R565" s="16">
        <v>4.2300000000000004</v>
      </c>
      <c r="S565" s="17" t="e">
        <v>#N/A</v>
      </c>
      <c r="T565" s="17" t="e">
        <v>#N/A</v>
      </c>
      <c r="U565" s="17" t="e">
        <v>#N/A</v>
      </c>
    </row>
    <row r="566" spans="1:21" x14ac:dyDescent="0.25">
      <c r="A566" t="s">
        <v>553</v>
      </c>
      <c r="B566" t="s">
        <v>710</v>
      </c>
      <c r="C566">
        <v>33</v>
      </c>
      <c r="D566">
        <v>1</v>
      </c>
      <c r="E566">
        <v>3.6730017699999999</v>
      </c>
      <c r="F566">
        <v>1.93427533</v>
      </c>
      <c r="G566">
        <v>2.1311393999999999</v>
      </c>
      <c r="H566">
        <v>2.88726759</v>
      </c>
      <c r="I566">
        <v>3.304342224</v>
      </c>
      <c r="J566">
        <v>3.6523945929999999</v>
      </c>
      <c r="K566">
        <v>0.51</v>
      </c>
      <c r="L566">
        <v>0.96199999999999997</v>
      </c>
      <c r="M566">
        <v>0</v>
      </c>
      <c r="N566" t="b">
        <v>0</v>
      </c>
      <c r="O566" t="b">
        <v>1</v>
      </c>
      <c r="P566" t="s">
        <v>837</v>
      </c>
      <c r="Q566" s="16">
        <v>2.37</v>
      </c>
      <c r="R566" s="16">
        <v>4.2300000000000004</v>
      </c>
      <c r="S566" s="17" t="e">
        <v>#N/A</v>
      </c>
      <c r="T566" s="17" t="e">
        <v>#N/A</v>
      </c>
      <c r="U566" s="17" t="e">
        <v>#N/A</v>
      </c>
    </row>
    <row r="567" spans="1:21" x14ac:dyDescent="0.25">
      <c r="A567" t="s">
        <v>711</v>
      </c>
      <c r="B567" t="s">
        <v>712</v>
      </c>
      <c r="C567">
        <v>33</v>
      </c>
      <c r="D567">
        <v>2</v>
      </c>
      <c r="E567">
        <v>2.8398234800000002</v>
      </c>
      <c r="F567">
        <v>2.6025229114999999</v>
      </c>
      <c r="G567">
        <v>2.6102724865</v>
      </c>
      <c r="H567">
        <v>2.8391299249999999</v>
      </c>
      <c r="I567">
        <v>3.2311546799999999</v>
      </c>
      <c r="J567">
        <v>3.3653330002500002</v>
      </c>
      <c r="K567">
        <v>1</v>
      </c>
      <c r="L567">
        <v>1</v>
      </c>
      <c r="M567">
        <v>2</v>
      </c>
      <c r="N567" t="b">
        <v>0</v>
      </c>
      <c r="O567" t="b">
        <v>0</v>
      </c>
      <c r="P567" t="s">
        <v>837</v>
      </c>
      <c r="Q567" s="16">
        <v>2.37</v>
      </c>
      <c r="R567" s="16">
        <v>4.2300000000000004</v>
      </c>
      <c r="S567" s="17" t="e">
        <v>#N/A</v>
      </c>
      <c r="T567" s="17" t="e">
        <v>#N/A</v>
      </c>
      <c r="U567" s="17" t="e">
        <v>#N/A</v>
      </c>
    </row>
    <row r="568" spans="1:21" x14ac:dyDescent="0.25">
      <c r="A568" t="s">
        <v>555</v>
      </c>
      <c r="B568" t="s">
        <v>713</v>
      </c>
      <c r="C568">
        <v>32</v>
      </c>
      <c r="D568">
        <v>1</v>
      </c>
      <c r="E568">
        <v>3.8252210600000001</v>
      </c>
      <c r="F568">
        <v>1.9136277450000001</v>
      </c>
      <c r="G568">
        <v>1.92290044</v>
      </c>
      <c r="H568">
        <v>2.8091807375000002</v>
      </c>
      <c r="I568">
        <v>3.4722464099999999</v>
      </c>
      <c r="J568">
        <v>3.5889487299999998</v>
      </c>
      <c r="K568">
        <v>0.59799999999999998</v>
      </c>
      <c r="L568">
        <v>0.65800000000000003</v>
      </c>
      <c r="M568">
        <v>0</v>
      </c>
      <c r="N568" t="b">
        <v>0</v>
      </c>
      <c r="O568" t="b">
        <v>0</v>
      </c>
      <c r="P568" t="s">
        <v>837</v>
      </c>
      <c r="Q568" s="16">
        <v>2.37</v>
      </c>
      <c r="R568" s="16">
        <v>4.2300000000000004</v>
      </c>
      <c r="S568" s="17" t="e">
        <v>#N/A</v>
      </c>
      <c r="T568" s="17" t="e">
        <v>#N/A</v>
      </c>
      <c r="U568" s="17" t="e">
        <v>#N/A</v>
      </c>
    </row>
    <row r="569" spans="1:21" x14ac:dyDescent="0.25">
      <c r="A569" t="s">
        <v>714</v>
      </c>
      <c r="B569" t="s">
        <v>715</v>
      </c>
      <c r="C569">
        <v>32</v>
      </c>
      <c r="D569">
        <v>1</v>
      </c>
      <c r="E569">
        <v>2.3696669350000001</v>
      </c>
      <c r="F569">
        <v>2.3620181100000002</v>
      </c>
      <c r="G569">
        <v>2.3696669350000001</v>
      </c>
      <c r="H569">
        <v>2.4133913499999999</v>
      </c>
      <c r="I569">
        <v>2.5366950049999999</v>
      </c>
      <c r="J569">
        <v>2.5561590199999999</v>
      </c>
      <c r="K569">
        <v>1</v>
      </c>
      <c r="L569">
        <v>1</v>
      </c>
      <c r="M569">
        <v>1</v>
      </c>
      <c r="N569" t="b">
        <v>0</v>
      </c>
      <c r="O569" t="b">
        <v>0</v>
      </c>
      <c r="P569" t="s">
        <v>837</v>
      </c>
      <c r="Q569" s="16">
        <v>2.37</v>
      </c>
      <c r="R569" s="16">
        <v>4.2300000000000004</v>
      </c>
      <c r="S569" s="17" t="e">
        <v>#N/A</v>
      </c>
      <c r="T569" s="17" t="e">
        <v>#N/A</v>
      </c>
      <c r="U569" s="17" t="e">
        <v>#N/A</v>
      </c>
    </row>
    <row r="570" spans="1:21" x14ac:dyDescent="0.25">
      <c r="A570" t="s">
        <v>716</v>
      </c>
      <c r="B570" t="s">
        <v>717</v>
      </c>
      <c r="C570">
        <v>31</v>
      </c>
      <c r="D570">
        <v>2</v>
      </c>
      <c r="E570">
        <v>2.6476752800000001</v>
      </c>
      <c r="F570">
        <v>2.3620181100000002</v>
      </c>
      <c r="G570">
        <v>2.62845993</v>
      </c>
      <c r="H570">
        <v>2.81354952</v>
      </c>
      <c r="I570">
        <v>4.1855491374999998</v>
      </c>
      <c r="J570">
        <v>4.2264857300000003</v>
      </c>
      <c r="K570">
        <v>0.96799999999999997</v>
      </c>
      <c r="L570">
        <v>0.97399999999999998</v>
      </c>
      <c r="M570">
        <v>2</v>
      </c>
      <c r="N570" t="b">
        <v>0</v>
      </c>
      <c r="O570" t="b">
        <v>0</v>
      </c>
      <c r="P570" t="s">
        <v>837</v>
      </c>
      <c r="Q570" s="16">
        <v>2.37</v>
      </c>
      <c r="R570" s="16">
        <v>4.2300000000000004</v>
      </c>
      <c r="S570" s="17" t="e">
        <v>#N/A</v>
      </c>
      <c r="T570" s="17" t="e">
        <v>#N/A</v>
      </c>
      <c r="U570" s="17" t="e">
        <v>#N/A</v>
      </c>
    </row>
    <row r="571" spans="1:21" x14ac:dyDescent="0.25">
      <c r="A571" t="s">
        <v>382</v>
      </c>
      <c r="B571" t="s">
        <v>383</v>
      </c>
      <c r="C571">
        <v>31</v>
      </c>
      <c r="D571">
        <v>1</v>
      </c>
      <c r="E571">
        <v>2.3696669350000001</v>
      </c>
      <c r="F571">
        <v>2.1311393999999999</v>
      </c>
      <c r="G571">
        <v>2.1471009300000001</v>
      </c>
      <c r="H571">
        <v>2.3773157600000001</v>
      </c>
      <c r="I571">
        <v>2.42394161</v>
      </c>
      <c r="J571">
        <v>2.4537036400000001</v>
      </c>
      <c r="K571">
        <v>0.996</v>
      </c>
      <c r="L571">
        <v>0.998</v>
      </c>
      <c r="M571">
        <v>1</v>
      </c>
      <c r="N571" t="b">
        <v>0</v>
      </c>
      <c r="O571" t="b">
        <v>0</v>
      </c>
      <c r="P571" t="s">
        <v>837</v>
      </c>
      <c r="Q571" s="16">
        <v>2.37</v>
      </c>
      <c r="R571" s="16">
        <v>4.2300000000000004</v>
      </c>
      <c r="S571" s="17">
        <v>9.2043179909999999</v>
      </c>
      <c r="T571" s="17">
        <v>6.42225775</v>
      </c>
      <c r="U571" s="17">
        <v>14.7177115</v>
      </c>
    </row>
    <row r="572" spans="1:21" x14ac:dyDescent="0.25">
      <c r="A572" t="s">
        <v>58</v>
      </c>
      <c r="B572" t="s">
        <v>718</v>
      </c>
      <c r="C572">
        <v>31</v>
      </c>
      <c r="D572">
        <v>2</v>
      </c>
      <c r="E572">
        <v>3.8139202600000002</v>
      </c>
      <c r="F572">
        <v>2.2120414629999998</v>
      </c>
      <c r="G572">
        <v>3.2466449700000002</v>
      </c>
      <c r="H572">
        <v>3.72674656</v>
      </c>
      <c r="I572">
        <v>3.8139202600000002</v>
      </c>
      <c r="J572">
        <v>3.8144852999999999</v>
      </c>
      <c r="K572">
        <v>0.94799999999999995</v>
      </c>
      <c r="L572">
        <v>0.99199999999999999</v>
      </c>
      <c r="M572">
        <v>0</v>
      </c>
      <c r="N572" t="b">
        <v>0</v>
      </c>
      <c r="O572" t="b">
        <v>0</v>
      </c>
      <c r="P572" t="s">
        <v>837</v>
      </c>
      <c r="Q572" s="16">
        <v>2.37</v>
      </c>
      <c r="R572" s="16">
        <v>4.2300000000000004</v>
      </c>
      <c r="S572" s="17" t="e">
        <v>#N/A</v>
      </c>
      <c r="T572" s="17" t="e">
        <v>#N/A</v>
      </c>
      <c r="U572" s="17" t="e">
        <v>#N/A</v>
      </c>
    </row>
    <row r="573" spans="1:21" x14ac:dyDescent="0.25">
      <c r="A573" t="s">
        <v>533</v>
      </c>
      <c r="B573" t="s">
        <v>719</v>
      </c>
      <c r="C573">
        <v>30</v>
      </c>
      <c r="D573">
        <v>1</v>
      </c>
      <c r="E573">
        <v>2.3384196749999999</v>
      </c>
      <c r="F573">
        <v>1.884740825</v>
      </c>
      <c r="G573">
        <v>1.8994441</v>
      </c>
      <c r="H573">
        <v>2.3504474150000001</v>
      </c>
      <c r="I573">
        <v>2.6979696290000001</v>
      </c>
      <c r="J573">
        <v>3.025103095</v>
      </c>
      <c r="K573">
        <v>1</v>
      </c>
      <c r="L573">
        <v>0.99399999999999999</v>
      </c>
      <c r="M573">
        <v>1</v>
      </c>
      <c r="N573" t="b">
        <v>0</v>
      </c>
      <c r="O573" t="b">
        <v>1</v>
      </c>
      <c r="P573" t="s">
        <v>837</v>
      </c>
      <c r="Q573" s="16">
        <v>2.37</v>
      </c>
      <c r="R573" s="16">
        <v>4.2300000000000004</v>
      </c>
      <c r="S573" s="17" t="e">
        <v>#N/A</v>
      </c>
      <c r="T573" s="17" t="e">
        <v>#N/A</v>
      </c>
      <c r="U573" s="17" t="e">
        <v>#N/A</v>
      </c>
    </row>
    <row r="574" spans="1:21" x14ac:dyDescent="0.25">
      <c r="A574" t="s">
        <v>720</v>
      </c>
      <c r="B574" t="s">
        <v>721</v>
      </c>
      <c r="C574">
        <v>30</v>
      </c>
      <c r="D574">
        <v>2</v>
      </c>
      <c r="E574">
        <v>2.8384363700000002</v>
      </c>
      <c r="F574">
        <v>2.3773157600000001</v>
      </c>
      <c r="G574">
        <v>2.5933167899999998</v>
      </c>
      <c r="H574">
        <v>2.8313156400000001</v>
      </c>
      <c r="I574">
        <v>3.6745849169999998</v>
      </c>
      <c r="J574">
        <v>3.7076194299999998</v>
      </c>
      <c r="K574">
        <v>0.98599999999999999</v>
      </c>
      <c r="L574">
        <v>0.98399999999999999</v>
      </c>
      <c r="M574">
        <v>2</v>
      </c>
      <c r="N574" t="b">
        <v>0</v>
      </c>
      <c r="O574" t="b">
        <v>0</v>
      </c>
      <c r="P574" t="s">
        <v>837</v>
      </c>
      <c r="Q574" s="16">
        <v>2.37</v>
      </c>
      <c r="R574" s="16">
        <v>4.2300000000000004</v>
      </c>
      <c r="S574" s="17" t="e">
        <v>#N/A</v>
      </c>
      <c r="T574" s="17" t="e">
        <v>#N/A</v>
      </c>
      <c r="U574" s="17" t="e">
        <v>#N/A</v>
      </c>
    </row>
    <row r="575" spans="1:21" x14ac:dyDescent="0.25">
      <c r="A575" t="s">
        <v>509</v>
      </c>
      <c r="B575" t="s">
        <v>510</v>
      </c>
      <c r="C575">
        <v>29</v>
      </c>
      <c r="D575">
        <v>1</v>
      </c>
      <c r="E575">
        <v>2.8313156400000001</v>
      </c>
      <c r="F575">
        <v>1.8836352199999999</v>
      </c>
      <c r="G575">
        <v>2.3128269074999999</v>
      </c>
      <c r="H575">
        <v>2.8313156400000001</v>
      </c>
      <c r="I575">
        <v>3.5889487299999998</v>
      </c>
      <c r="J575">
        <v>3.6075811400000002</v>
      </c>
      <c r="K575">
        <v>0.876</v>
      </c>
      <c r="L575">
        <v>0.70599999999999996</v>
      </c>
      <c r="M575">
        <v>0</v>
      </c>
      <c r="N575" t="b">
        <v>0</v>
      </c>
      <c r="O575" t="b">
        <v>0</v>
      </c>
      <c r="P575" t="s">
        <v>837</v>
      </c>
      <c r="Q575" s="16">
        <v>2.37</v>
      </c>
      <c r="R575" s="16">
        <v>4.2300000000000004</v>
      </c>
      <c r="S575" s="17">
        <v>10.19277767</v>
      </c>
      <c r="T575" s="17">
        <v>4.0839999999999996</v>
      </c>
      <c r="U575" s="17">
        <v>14.279107099999999</v>
      </c>
    </row>
    <row r="576" spans="1:21" x14ac:dyDescent="0.25">
      <c r="A576" t="s">
        <v>722</v>
      </c>
      <c r="B576" t="s">
        <v>723</v>
      </c>
      <c r="C576">
        <v>29</v>
      </c>
      <c r="D576">
        <v>2</v>
      </c>
      <c r="E576">
        <v>4.2264857300000003</v>
      </c>
      <c r="F576">
        <v>2.68321276</v>
      </c>
      <c r="G576">
        <v>2.7115719784999999</v>
      </c>
      <c r="H576">
        <v>3.3636770199999999</v>
      </c>
      <c r="I576">
        <v>4.2264857300000003</v>
      </c>
      <c r="J576">
        <v>4.3212690350000003</v>
      </c>
      <c r="K576">
        <v>0.95399999999999996</v>
      </c>
      <c r="L576">
        <v>0.998</v>
      </c>
      <c r="M576">
        <v>2</v>
      </c>
      <c r="N576" t="b">
        <v>0</v>
      </c>
      <c r="O576" t="b">
        <v>0</v>
      </c>
      <c r="P576" t="s">
        <v>837</v>
      </c>
      <c r="Q576" s="16">
        <v>2.37</v>
      </c>
      <c r="R576" s="16">
        <v>4.2300000000000004</v>
      </c>
      <c r="S576" s="17" t="e">
        <v>#N/A</v>
      </c>
      <c r="T576" s="17" t="e">
        <v>#N/A</v>
      </c>
      <c r="U576" s="17" t="e">
        <v>#N/A</v>
      </c>
    </row>
    <row r="577" spans="1:21" x14ac:dyDescent="0.25">
      <c r="A577" t="s">
        <v>724</v>
      </c>
      <c r="B577" t="s">
        <v>725</v>
      </c>
      <c r="C577">
        <v>28</v>
      </c>
      <c r="D577">
        <v>2</v>
      </c>
      <c r="E577">
        <v>2.7520124899999998</v>
      </c>
      <c r="F577">
        <v>1.8729746300000001</v>
      </c>
      <c r="G577">
        <v>1.89650702</v>
      </c>
      <c r="H577">
        <v>2.7562055550000002</v>
      </c>
      <c r="I577">
        <v>3.0634888450000002</v>
      </c>
      <c r="J577">
        <v>3.06669188</v>
      </c>
      <c r="K577">
        <v>0.43</v>
      </c>
      <c r="L577">
        <v>0.86199999999999999</v>
      </c>
      <c r="M577">
        <v>0</v>
      </c>
      <c r="N577" t="b">
        <v>0</v>
      </c>
      <c r="O577" t="b">
        <v>0</v>
      </c>
      <c r="P577" t="s">
        <v>837</v>
      </c>
      <c r="Q577" s="16">
        <v>2.37</v>
      </c>
      <c r="R577" s="16">
        <v>4.2300000000000004</v>
      </c>
      <c r="S577" s="17" t="e">
        <v>#N/A</v>
      </c>
      <c r="T577" s="17" t="e">
        <v>#N/A</v>
      </c>
      <c r="U577" s="17" t="e">
        <v>#N/A</v>
      </c>
    </row>
    <row r="578" spans="1:21" x14ac:dyDescent="0.25">
      <c r="A578" t="s">
        <v>38</v>
      </c>
      <c r="B578" t="s">
        <v>726</v>
      </c>
      <c r="C578">
        <v>28</v>
      </c>
      <c r="D578">
        <v>2</v>
      </c>
      <c r="E578">
        <v>3.0602858099999999</v>
      </c>
      <c r="F578">
        <v>2.1585699350000001</v>
      </c>
      <c r="G578">
        <v>2.2976397854999999</v>
      </c>
      <c r="H578">
        <v>3.0602858099999999</v>
      </c>
      <c r="I578">
        <v>3.7760241269999999</v>
      </c>
      <c r="J578">
        <v>3.8252210600000001</v>
      </c>
      <c r="K578">
        <v>0.80800000000000005</v>
      </c>
      <c r="L578">
        <v>0.626</v>
      </c>
      <c r="M578">
        <v>0</v>
      </c>
      <c r="N578" t="b">
        <v>0</v>
      </c>
      <c r="O578" t="b">
        <v>0</v>
      </c>
      <c r="P578" t="s">
        <v>837</v>
      </c>
      <c r="Q578" s="16">
        <v>2.37</v>
      </c>
      <c r="R578" s="16">
        <v>4.2300000000000004</v>
      </c>
      <c r="S578" s="17" t="e">
        <v>#N/A</v>
      </c>
      <c r="T578" s="17" t="e">
        <v>#N/A</v>
      </c>
      <c r="U578" s="17" t="e">
        <v>#N/A</v>
      </c>
    </row>
    <row r="579" spans="1:21" x14ac:dyDescent="0.25">
      <c r="A579" t="s">
        <v>727</v>
      </c>
      <c r="B579" t="s">
        <v>728</v>
      </c>
      <c r="C579">
        <v>28</v>
      </c>
      <c r="D579">
        <v>2</v>
      </c>
      <c r="E579">
        <v>2.7978286749999999</v>
      </c>
      <c r="F579">
        <v>2.6366251665</v>
      </c>
      <c r="G579">
        <v>2.7599754299999999</v>
      </c>
      <c r="H579">
        <v>2.8313156400000001</v>
      </c>
      <c r="I579">
        <v>2.84309769</v>
      </c>
      <c r="J579">
        <v>2.8496702900000002</v>
      </c>
      <c r="K579">
        <v>0.99</v>
      </c>
      <c r="L579">
        <v>1</v>
      </c>
      <c r="M579">
        <v>2</v>
      </c>
      <c r="N579" t="b">
        <v>0</v>
      </c>
      <c r="O579" t="b">
        <v>0</v>
      </c>
      <c r="P579" t="s">
        <v>837</v>
      </c>
      <c r="Q579" s="16">
        <v>2.37</v>
      </c>
      <c r="R579" s="16">
        <v>4.2300000000000004</v>
      </c>
      <c r="S579" s="17" t="e">
        <v>#N/A</v>
      </c>
      <c r="T579" s="17" t="e">
        <v>#N/A</v>
      </c>
      <c r="U579" s="17" t="e">
        <v>#N/A</v>
      </c>
    </row>
    <row r="580" spans="1:21" x14ac:dyDescent="0.25">
      <c r="A580" t="s">
        <v>729</v>
      </c>
      <c r="B580" t="s">
        <v>730</v>
      </c>
      <c r="C580">
        <v>27</v>
      </c>
      <c r="D580">
        <v>2</v>
      </c>
      <c r="E580">
        <v>3.8026194599999998</v>
      </c>
      <c r="F580">
        <v>3.5490931202499998</v>
      </c>
      <c r="G580">
        <v>3.5771142249999999</v>
      </c>
      <c r="H580">
        <v>3.8026194599999998</v>
      </c>
      <c r="I580">
        <v>4.1481080564999999</v>
      </c>
      <c r="J580">
        <v>4.3031351832500002</v>
      </c>
      <c r="K580">
        <v>1</v>
      </c>
      <c r="L580">
        <v>1</v>
      </c>
      <c r="M580">
        <v>2</v>
      </c>
      <c r="N580" t="b">
        <v>0</v>
      </c>
      <c r="O580" t="b">
        <v>0</v>
      </c>
      <c r="P580" t="s">
        <v>837</v>
      </c>
      <c r="Q580" s="16">
        <v>2.37</v>
      </c>
      <c r="R580" s="16">
        <v>4.2300000000000004</v>
      </c>
      <c r="S580" s="17" t="e">
        <v>#N/A</v>
      </c>
      <c r="T580" s="17" t="e">
        <v>#N/A</v>
      </c>
      <c r="U580" s="17" t="e">
        <v>#N/A</v>
      </c>
    </row>
    <row r="581" spans="1:21" x14ac:dyDescent="0.25">
      <c r="A581" t="s">
        <v>566</v>
      </c>
      <c r="B581" t="s">
        <v>731</v>
      </c>
      <c r="C581">
        <v>26</v>
      </c>
      <c r="D581">
        <v>1</v>
      </c>
      <c r="E581">
        <v>2.9291145799999998</v>
      </c>
      <c r="F581">
        <v>2.2120428099999998</v>
      </c>
      <c r="G581">
        <v>2.2297828200000001</v>
      </c>
      <c r="H581">
        <v>2.8977199800000002</v>
      </c>
      <c r="I581">
        <v>3.2311546799999999</v>
      </c>
      <c r="J581">
        <v>3.4225869690000001</v>
      </c>
      <c r="K581">
        <v>0.64400000000000002</v>
      </c>
      <c r="L581">
        <v>0.75800000000000001</v>
      </c>
      <c r="M581">
        <v>0</v>
      </c>
      <c r="N581" t="b">
        <v>0</v>
      </c>
      <c r="O581" t="b">
        <v>1</v>
      </c>
      <c r="P581" t="s">
        <v>837</v>
      </c>
      <c r="Q581" s="16">
        <v>2.37</v>
      </c>
      <c r="R581" s="16">
        <v>4.2300000000000004</v>
      </c>
      <c r="S581" s="17" t="e">
        <v>#N/A</v>
      </c>
      <c r="T581" s="17" t="e">
        <v>#N/A</v>
      </c>
      <c r="U581" s="17" t="e">
        <v>#N/A</v>
      </c>
    </row>
    <row r="582" spans="1:21" x14ac:dyDescent="0.25">
      <c r="A582" t="s">
        <v>548</v>
      </c>
      <c r="B582" t="s">
        <v>732</v>
      </c>
      <c r="C582">
        <v>26</v>
      </c>
      <c r="D582">
        <v>1</v>
      </c>
      <c r="E582">
        <v>3.0602858099999999</v>
      </c>
      <c r="F582">
        <v>2.6240667360000001</v>
      </c>
      <c r="G582">
        <v>2.629139425</v>
      </c>
      <c r="H582">
        <v>3.0602858099999999</v>
      </c>
      <c r="I582">
        <v>3.13034678</v>
      </c>
      <c r="J582">
        <v>3.1642445355</v>
      </c>
      <c r="K582">
        <v>0.58399999999999996</v>
      </c>
      <c r="L582">
        <v>0.93</v>
      </c>
      <c r="M582">
        <v>0</v>
      </c>
      <c r="N582" t="b">
        <v>0</v>
      </c>
      <c r="O582" t="b">
        <v>0</v>
      </c>
      <c r="P582" t="s">
        <v>837</v>
      </c>
      <c r="Q582" s="16">
        <v>2.37</v>
      </c>
      <c r="R582" s="16">
        <v>4.2300000000000004</v>
      </c>
      <c r="S582" s="17" t="e">
        <v>#N/A</v>
      </c>
      <c r="T582" s="17" t="e">
        <v>#N/A</v>
      </c>
      <c r="U582" s="17" t="e">
        <v>#N/A</v>
      </c>
    </row>
    <row r="583" spans="1:21" x14ac:dyDescent="0.25">
      <c r="A583" t="s">
        <v>733</v>
      </c>
      <c r="B583" t="s">
        <v>734</v>
      </c>
      <c r="C583">
        <v>26</v>
      </c>
      <c r="D583">
        <v>2</v>
      </c>
      <c r="E583">
        <v>2.6057637900000001</v>
      </c>
      <c r="F583">
        <v>2.3897600765</v>
      </c>
      <c r="G583">
        <v>2.57471943</v>
      </c>
      <c r="H583">
        <v>2.6306272750000002</v>
      </c>
      <c r="I583">
        <v>3.6917879600000001</v>
      </c>
      <c r="J583">
        <v>3.7156533</v>
      </c>
      <c r="K583">
        <v>0.98</v>
      </c>
      <c r="L583">
        <v>0.96</v>
      </c>
      <c r="M583">
        <v>2</v>
      </c>
      <c r="N583" t="b">
        <v>0</v>
      </c>
      <c r="O583" t="b">
        <v>0</v>
      </c>
      <c r="P583" t="s">
        <v>837</v>
      </c>
      <c r="Q583" s="16">
        <v>2.37</v>
      </c>
      <c r="R583" s="16">
        <v>4.2300000000000004</v>
      </c>
      <c r="S583" s="17" t="e">
        <v>#N/A</v>
      </c>
      <c r="T583" s="17" t="e">
        <v>#N/A</v>
      </c>
      <c r="U583" s="17" t="e">
        <v>#N/A</v>
      </c>
    </row>
    <row r="584" spans="1:21" x14ac:dyDescent="0.25">
      <c r="A584" t="s">
        <v>35</v>
      </c>
      <c r="B584" t="s">
        <v>735</v>
      </c>
      <c r="C584">
        <v>26</v>
      </c>
      <c r="D584">
        <v>2</v>
      </c>
      <c r="E584">
        <v>4.2264857300000003</v>
      </c>
      <c r="F584">
        <v>4.1161633122500003</v>
      </c>
      <c r="G584">
        <v>4.1236233699999998</v>
      </c>
      <c r="H584">
        <v>4.2264857300000003</v>
      </c>
      <c r="I584">
        <v>4.4581623099999996</v>
      </c>
      <c r="J584">
        <v>4.48165178</v>
      </c>
      <c r="K584">
        <v>1</v>
      </c>
      <c r="L584">
        <v>1</v>
      </c>
      <c r="M584">
        <v>2</v>
      </c>
      <c r="N584" t="b">
        <v>1</v>
      </c>
      <c r="O584" t="b">
        <v>0</v>
      </c>
      <c r="P584" t="s">
        <v>837</v>
      </c>
      <c r="Q584" s="16">
        <v>2.37</v>
      </c>
      <c r="R584" s="16">
        <v>4.2300000000000004</v>
      </c>
      <c r="S584" s="17" t="e">
        <v>#N/A</v>
      </c>
      <c r="T584" s="17" t="e">
        <v>#N/A</v>
      </c>
      <c r="U584" s="17" t="e">
        <v>#N/A</v>
      </c>
    </row>
    <row r="585" spans="1:21" x14ac:dyDescent="0.25">
      <c r="A585" t="s">
        <v>736</v>
      </c>
      <c r="B585" t="s">
        <v>737</v>
      </c>
      <c r="C585">
        <v>25</v>
      </c>
      <c r="D585">
        <v>1</v>
      </c>
      <c r="E585">
        <v>2.8048119549999999</v>
      </c>
      <c r="F585">
        <v>2.2120428099999998</v>
      </c>
      <c r="G585">
        <v>2.2297828200000001</v>
      </c>
      <c r="H585">
        <v>2.632935405</v>
      </c>
      <c r="I585">
        <v>3.2388998249999998</v>
      </c>
      <c r="J585">
        <v>3.37378073</v>
      </c>
      <c r="K585">
        <v>0.628</v>
      </c>
      <c r="L585">
        <v>0.69399999999999995</v>
      </c>
      <c r="M585">
        <v>0</v>
      </c>
      <c r="N585" t="b">
        <v>0</v>
      </c>
      <c r="O585" t="b">
        <v>0</v>
      </c>
      <c r="P585" t="s">
        <v>837</v>
      </c>
      <c r="Q585" s="16">
        <v>2.37</v>
      </c>
      <c r="R585" s="16">
        <v>4.2300000000000004</v>
      </c>
      <c r="S585" s="17" t="e">
        <v>#N/A</v>
      </c>
      <c r="T585" s="17" t="e">
        <v>#N/A</v>
      </c>
      <c r="U585" s="17" t="e">
        <v>#N/A</v>
      </c>
    </row>
    <row r="586" spans="1:21" x14ac:dyDescent="0.25">
      <c r="A586" t="s">
        <v>738</v>
      </c>
      <c r="B586" t="s">
        <v>739</v>
      </c>
      <c r="C586">
        <v>25</v>
      </c>
      <c r="D586">
        <v>2</v>
      </c>
      <c r="E586">
        <v>2.8398234800000002</v>
      </c>
      <c r="F586">
        <v>2.6990184799999999</v>
      </c>
      <c r="G586">
        <v>2.7050106500000002</v>
      </c>
      <c r="H586">
        <v>2.8241949100000001</v>
      </c>
      <c r="I586">
        <v>2.8391299249999999</v>
      </c>
      <c r="J586">
        <v>2.8519010499999999</v>
      </c>
      <c r="K586">
        <v>0.996</v>
      </c>
      <c r="L586">
        <v>1</v>
      </c>
      <c r="M586">
        <v>2</v>
      </c>
      <c r="N586" t="b">
        <v>0</v>
      </c>
      <c r="O586" t="b">
        <v>0</v>
      </c>
      <c r="P586" t="s">
        <v>837</v>
      </c>
      <c r="Q586" s="16">
        <v>2.37</v>
      </c>
      <c r="R586" s="16">
        <v>4.2300000000000004</v>
      </c>
      <c r="S586" s="17" t="e">
        <v>#N/A</v>
      </c>
      <c r="T586" s="17" t="e">
        <v>#N/A</v>
      </c>
      <c r="U586" s="17" t="e">
        <v>#N/A</v>
      </c>
    </row>
    <row r="587" spans="1:21" x14ac:dyDescent="0.25">
      <c r="A587" t="s">
        <v>740</v>
      </c>
      <c r="B587" t="s">
        <v>741</v>
      </c>
      <c r="C587">
        <v>25</v>
      </c>
      <c r="D587">
        <v>2</v>
      </c>
      <c r="E587">
        <v>2.2475228299999999</v>
      </c>
      <c r="F587">
        <v>2.2120428099999998</v>
      </c>
      <c r="G587">
        <v>2.2297828200000001</v>
      </c>
      <c r="H587">
        <v>2.7522240849999999</v>
      </c>
      <c r="I587">
        <v>3.5902982264999999</v>
      </c>
      <c r="J587">
        <v>3.72640562</v>
      </c>
      <c r="K587">
        <v>0.57799999999999996</v>
      </c>
      <c r="L587">
        <v>0.65200000000000002</v>
      </c>
      <c r="M587">
        <v>0</v>
      </c>
      <c r="N587" t="b">
        <v>0</v>
      </c>
      <c r="O587" t="b">
        <v>0</v>
      </c>
      <c r="P587" t="s">
        <v>837</v>
      </c>
      <c r="Q587" s="16">
        <v>2.37</v>
      </c>
      <c r="R587" s="16">
        <v>4.2300000000000004</v>
      </c>
      <c r="S587" s="17" t="e">
        <v>#N/A</v>
      </c>
      <c r="T587" s="17" t="e">
        <v>#N/A</v>
      </c>
      <c r="U587" s="17" t="e">
        <v>#N/A</v>
      </c>
    </row>
    <row r="588" spans="1:21" x14ac:dyDescent="0.25">
      <c r="A588" t="s">
        <v>742</v>
      </c>
      <c r="B588" t="s">
        <v>743</v>
      </c>
      <c r="C588">
        <v>24</v>
      </c>
      <c r="D588">
        <v>1</v>
      </c>
      <c r="E588">
        <v>3.1456568250000001</v>
      </c>
      <c r="F588">
        <v>2.3153297904999999</v>
      </c>
      <c r="G588">
        <v>2.4595543150000001</v>
      </c>
      <c r="H588">
        <v>3.0222153650000001</v>
      </c>
      <c r="I588">
        <v>3.1609668700000002</v>
      </c>
      <c r="J588">
        <v>3.72640562</v>
      </c>
      <c r="K588">
        <v>0.61199999999999999</v>
      </c>
      <c r="L588">
        <v>0.79600000000000004</v>
      </c>
      <c r="M588">
        <v>0</v>
      </c>
      <c r="N588" t="b">
        <v>0</v>
      </c>
      <c r="O588" t="b">
        <v>0</v>
      </c>
      <c r="P588" t="s">
        <v>837</v>
      </c>
      <c r="Q588" s="16">
        <v>2.37</v>
      </c>
      <c r="R588" s="16">
        <v>4.2300000000000004</v>
      </c>
      <c r="S588" s="17" t="e">
        <v>#N/A</v>
      </c>
      <c r="T588" s="17" t="e">
        <v>#N/A</v>
      </c>
      <c r="U588" s="17" t="e">
        <v>#N/A</v>
      </c>
    </row>
    <row r="589" spans="1:21" x14ac:dyDescent="0.25">
      <c r="A589" t="s">
        <v>744</v>
      </c>
      <c r="B589" t="s">
        <v>745</v>
      </c>
      <c r="C589">
        <v>24</v>
      </c>
      <c r="D589">
        <v>2</v>
      </c>
      <c r="E589">
        <v>2.6213788999999998</v>
      </c>
      <c r="F589">
        <v>2.6218539760000001</v>
      </c>
      <c r="G589">
        <v>2.625419495</v>
      </c>
      <c r="H589">
        <v>2.7956225899999998</v>
      </c>
      <c r="I589">
        <v>2.84749937</v>
      </c>
      <c r="J589">
        <v>2.8519010499999999</v>
      </c>
      <c r="K589">
        <v>0.95599999999999996</v>
      </c>
      <c r="L589">
        <v>0.99399999999999999</v>
      </c>
      <c r="M589">
        <v>2</v>
      </c>
      <c r="N589" t="b">
        <v>1</v>
      </c>
      <c r="O589" t="b">
        <v>0</v>
      </c>
      <c r="P589" t="s">
        <v>837</v>
      </c>
      <c r="Q589" s="16">
        <v>2.37</v>
      </c>
      <c r="R589" s="16">
        <v>4.2300000000000004</v>
      </c>
      <c r="S589" s="17" t="e">
        <v>#N/A</v>
      </c>
      <c r="T589" s="17" t="e">
        <v>#N/A</v>
      </c>
      <c r="U589" s="17" t="e">
        <v>#N/A</v>
      </c>
    </row>
    <row r="590" spans="1:21" x14ac:dyDescent="0.25">
      <c r="A590" t="s">
        <v>746</v>
      </c>
      <c r="B590" t="s">
        <v>747</v>
      </c>
      <c r="C590">
        <v>24</v>
      </c>
      <c r="D590">
        <v>2</v>
      </c>
      <c r="E590">
        <v>2.8391299249999999</v>
      </c>
      <c r="F590">
        <v>2.1910395280000001</v>
      </c>
      <c r="G590">
        <v>2.2988218050000002</v>
      </c>
      <c r="H590">
        <v>2.8316624175</v>
      </c>
      <c r="I590">
        <v>3.3816070549999999</v>
      </c>
      <c r="J590">
        <v>3.4862725372500001</v>
      </c>
      <c r="K590">
        <v>0.78800000000000003</v>
      </c>
      <c r="L590">
        <v>0.65</v>
      </c>
      <c r="M590">
        <v>0</v>
      </c>
      <c r="N590" t="b">
        <v>0</v>
      </c>
      <c r="O590" t="b">
        <v>0</v>
      </c>
      <c r="P590" t="s">
        <v>837</v>
      </c>
      <c r="Q590" s="16">
        <v>2.37</v>
      </c>
      <c r="R590" s="16">
        <v>4.2300000000000004</v>
      </c>
      <c r="S590" s="17" t="e">
        <v>#N/A</v>
      </c>
      <c r="T590" s="17" t="e">
        <v>#N/A</v>
      </c>
      <c r="U590" s="17" t="e">
        <v>#N/A</v>
      </c>
    </row>
    <row r="591" spans="1:21" x14ac:dyDescent="0.25">
      <c r="A591" t="s">
        <v>748</v>
      </c>
      <c r="B591" t="s">
        <v>749</v>
      </c>
      <c r="C591">
        <v>24</v>
      </c>
      <c r="D591">
        <v>2</v>
      </c>
      <c r="E591">
        <v>4.4581623099999996</v>
      </c>
      <c r="F591">
        <v>3.8252210600000001</v>
      </c>
      <c r="G591">
        <v>3.9744222150000001</v>
      </c>
      <c r="H591">
        <v>4.3633790049999996</v>
      </c>
      <c r="I591">
        <v>4.5278630250000003</v>
      </c>
      <c r="J591">
        <v>4.5740742699999997</v>
      </c>
      <c r="K591">
        <v>1</v>
      </c>
      <c r="L591">
        <v>1</v>
      </c>
      <c r="M591">
        <v>2</v>
      </c>
      <c r="N591" t="b">
        <v>0</v>
      </c>
      <c r="O591" t="b">
        <v>0</v>
      </c>
      <c r="P591" t="s">
        <v>837</v>
      </c>
      <c r="Q591" s="16">
        <v>2.37</v>
      </c>
      <c r="R591" s="16">
        <v>4.2300000000000004</v>
      </c>
      <c r="S591" s="17" t="e">
        <v>#N/A</v>
      </c>
      <c r="T591" s="17" t="e">
        <v>#N/A</v>
      </c>
      <c r="U591" s="17" t="e">
        <v>#N/A</v>
      </c>
    </row>
    <row r="592" spans="1:21" x14ac:dyDescent="0.25">
      <c r="A592" t="s">
        <v>549</v>
      </c>
      <c r="B592" t="s">
        <v>750</v>
      </c>
      <c r="C592">
        <v>23</v>
      </c>
      <c r="D592">
        <v>1</v>
      </c>
      <c r="E592">
        <v>1.9865416300000001</v>
      </c>
      <c r="F592">
        <v>1.9136277450000001</v>
      </c>
      <c r="G592">
        <v>1.9136277450000001</v>
      </c>
      <c r="H592">
        <v>1.96419561</v>
      </c>
      <c r="I592">
        <v>2.118370176</v>
      </c>
      <c r="J592">
        <v>3.0599794400000002</v>
      </c>
      <c r="K592">
        <v>0.94399999999999995</v>
      </c>
      <c r="L592">
        <v>0.95399999999999996</v>
      </c>
      <c r="M592">
        <v>0</v>
      </c>
      <c r="N592" t="b">
        <v>0</v>
      </c>
      <c r="O592" t="b">
        <v>0</v>
      </c>
      <c r="P592" t="s">
        <v>837</v>
      </c>
      <c r="Q592" s="16">
        <v>2.37</v>
      </c>
      <c r="R592" s="16">
        <v>4.2300000000000004</v>
      </c>
      <c r="S592" s="17" t="e">
        <v>#N/A</v>
      </c>
      <c r="T592" s="17" t="e">
        <v>#N/A</v>
      </c>
      <c r="U592" s="17" t="e">
        <v>#N/A</v>
      </c>
    </row>
    <row r="593" spans="1:21" x14ac:dyDescent="0.25">
      <c r="A593" t="s">
        <v>751</v>
      </c>
      <c r="B593" t="s">
        <v>752</v>
      </c>
      <c r="C593">
        <v>22</v>
      </c>
      <c r="D593">
        <v>1</v>
      </c>
      <c r="E593">
        <v>2.7956225899999998</v>
      </c>
      <c r="F593">
        <v>2.6684061274999999</v>
      </c>
      <c r="G593">
        <v>2.6990184799999999</v>
      </c>
      <c r="H593">
        <v>2.8542766550000001</v>
      </c>
      <c r="I593">
        <v>3.0634888450000002</v>
      </c>
      <c r="J593">
        <v>3.06669188</v>
      </c>
      <c r="K593">
        <v>0.998</v>
      </c>
      <c r="L593">
        <v>0.99399999999999999</v>
      </c>
      <c r="M593">
        <v>1</v>
      </c>
      <c r="N593" t="b">
        <v>0</v>
      </c>
      <c r="O593" t="b">
        <v>1</v>
      </c>
      <c r="P593" t="s">
        <v>837</v>
      </c>
      <c r="Q593" s="16">
        <v>2.37</v>
      </c>
      <c r="R593" s="16">
        <v>4.2300000000000004</v>
      </c>
      <c r="S593" s="17" t="e">
        <v>#N/A</v>
      </c>
      <c r="T593" s="17" t="e">
        <v>#N/A</v>
      </c>
      <c r="U593" s="17" t="e">
        <v>#N/A</v>
      </c>
    </row>
    <row r="594" spans="1:21" x14ac:dyDescent="0.25">
      <c r="A594" t="s">
        <v>585</v>
      </c>
      <c r="B594" t="s">
        <v>753</v>
      </c>
      <c r="C594">
        <v>22</v>
      </c>
      <c r="D594">
        <v>1</v>
      </c>
      <c r="E594">
        <v>1.9136277450000001</v>
      </c>
      <c r="F594">
        <v>1.9043550499999999</v>
      </c>
      <c r="G594">
        <v>1.9136277450000001</v>
      </c>
      <c r="H594">
        <v>1.92290044</v>
      </c>
      <c r="I594">
        <v>3.0599947584999998</v>
      </c>
      <c r="J594">
        <v>3.40592432</v>
      </c>
      <c r="K594">
        <v>0.78400000000000003</v>
      </c>
      <c r="L594">
        <v>0.82799999999999996</v>
      </c>
      <c r="M594">
        <v>0</v>
      </c>
      <c r="N594" t="b">
        <v>0</v>
      </c>
      <c r="O594" t="b">
        <v>0</v>
      </c>
      <c r="P594" t="s">
        <v>837</v>
      </c>
      <c r="Q594" s="16">
        <v>2.37</v>
      </c>
      <c r="R594" s="16">
        <v>4.2300000000000004</v>
      </c>
      <c r="S594" s="17" t="e">
        <v>#N/A</v>
      </c>
      <c r="T594" s="17" t="e">
        <v>#N/A</v>
      </c>
      <c r="U594" s="17" t="e">
        <v>#N/A</v>
      </c>
    </row>
    <row r="595" spans="1:21" x14ac:dyDescent="0.25">
      <c r="A595" t="s">
        <v>754</v>
      </c>
      <c r="B595" t="s">
        <v>755</v>
      </c>
      <c r="C595">
        <v>22</v>
      </c>
      <c r="D595">
        <v>2</v>
      </c>
      <c r="E595">
        <v>2.7956225899999998</v>
      </c>
      <c r="F595">
        <v>2.6271321749999998</v>
      </c>
      <c r="G595">
        <v>2.629139425</v>
      </c>
      <c r="H595">
        <v>2.8162108675000002</v>
      </c>
      <c r="I595">
        <v>3.5889487299999998</v>
      </c>
      <c r="J595">
        <v>3.7050369024999998</v>
      </c>
      <c r="K595">
        <v>1</v>
      </c>
      <c r="L595">
        <v>1</v>
      </c>
      <c r="M595">
        <v>2</v>
      </c>
      <c r="N595" t="b">
        <v>0</v>
      </c>
      <c r="O595" t="b">
        <v>0</v>
      </c>
      <c r="P595" t="s">
        <v>837</v>
      </c>
      <c r="Q595" s="16">
        <v>2.37</v>
      </c>
      <c r="R595" s="16">
        <v>4.2300000000000004</v>
      </c>
      <c r="S595" s="17" t="e">
        <v>#N/A</v>
      </c>
      <c r="T595" s="17" t="e">
        <v>#N/A</v>
      </c>
      <c r="U595" s="17" t="e">
        <v>#N/A</v>
      </c>
    </row>
    <row r="596" spans="1:21" x14ac:dyDescent="0.25">
      <c r="A596" t="s">
        <v>25</v>
      </c>
      <c r="B596" t="s">
        <v>277</v>
      </c>
      <c r="C596">
        <v>20</v>
      </c>
      <c r="D596">
        <v>2</v>
      </c>
      <c r="E596">
        <v>3.8252210600000001</v>
      </c>
      <c r="F596">
        <v>3.00359964</v>
      </c>
      <c r="G596">
        <v>3.06669188</v>
      </c>
      <c r="H596">
        <v>3.7501544999999998</v>
      </c>
      <c r="I596">
        <v>3.8252210600000001</v>
      </c>
      <c r="J596">
        <v>3.8252210600000001</v>
      </c>
      <c r="K596">
        <v>0.97599999999999998</v>
      </c>
      <c r="L596">
        <v>0.93</v>
      </c>
      <c r="M596">
        <v>0</v>
      </c>
      <c r="N596" t="b">
        <v>0</v>
      </c>
      <c r="O596" t="b">
        <v>1</v>
      </c>
      <c r="P596" t="s">
        <v>837</v>
      </c>
      <c r="Q596" s="16">
        <v>2.37</v>
      </c>
      <c r="R596" s="16">
        <v>4.2300000000000004</v>
      </c>
      <c r="S596" s="17">
        <v>6.9</v>
      </c>
      <c r="T596" s="17">
        <v>6.9</v>
      </c>
      <c r="U596" s="17">
        <v>6.9</v>
      </c>
    </row>
    <row r="597" spans="1:21" x14ac:dyDescent="0.25">
      <c r="A597" t="s">
        <v>41</v>
      </c>
      <c r="B597" t="s">
        <v>756</v>
      </c>
      <c r="C597">
        <v>20</v>
      </c>
      <c r="D597">
        <v>2</v>
      </c>
      <c r="E597">
        <v>3.2466449700000002</v>
      </c>
      <c r="F597">
        <v>3.0634888450000002</v>
      </c>
      <c r="G597">
        <v>3.1609668700000002</v>
      </c>
      <c r="H597">
        <v>3.3365929099999998</v>
      </c>
      <c r="I597">
        <v>3.8026194599999998</v>
      </c>
      <c r="J597">
        <v>3.8139202600000002</v>
      </c>
      <c r="K597">
        <v>1</v>
      </c>
      <c r="L597">
        <v>1</v>
      </c>
      <c r="M597">
        <v>2</v>
      </c>
      <c r="N597" t="b">
        <v>1</v>
      </c>
      <c r="O597" t="b">
        <v>0</v>
      </c>
      <c r="P597" t="s">
        <v>837</v>
      </c>
      <c r="Q597" s="16">
        <v>2.37</v>
      </c>
      <c r="R597" s="16">
        <v>4.2300000000000004</v>
      </c>
      <c r="S597" s="17" t="e">
        <v>#N/A</v>
      </c>
      <c r="T597" s="17" t="e">
        <v>#N/A</v>
      </c>
      <c r="U597" s="17" t="e">
        <v>#N/A</v>
      </c>
    </row>
    <row r="598" spans="1:21" x14ac:dyDescent="0.25">
      <c r="A598" t="s">
        <v>757</v>
      </c>
      <c r="B598" t="s">
        <v>758</v>
      </c>
      <c r="C598">
        <v>20</v>
      </c>
      <c r="D598">
        <v>1</v>
      </c>
      <c r="E598">
        <v>3.0599794400000002</v>
      </c>
      <c r="F598">
        <v>2.253269076</v>
      </c>
      <c r="G598">
        <v>2.271440385</v>
      </c>
      <c r="H598">
        <v>2.8566522600000002</v>
      </c>
      <c r="I598">
        <v>3.3894333799999998</v>
      </c>
      <c r="J598">
        <v>3.3894333799999998</v>
      </c>
      <c r="K598">
        <v>0.99</v>
      </c>
      <c r="L598">
        <v>0.93</v>
      </c>
      <c r="M598">
        <v>0</v>
      </c>
      <c r="N598" t="b">
        <v>0</v>
      </c>
      <c r="O598" t="b">
        <v>1</v>
      </c>
      <c r="P598" t="s">
        <v>837</v>
      </c>
      <c r="Q598" s="16">
        <v>2.37</v>
      </c>
      <c r="R598" s="16">
        <v>4.2300000000000004</v>
      </c>
      <c r="S598" s="17" t="e">
        <v>#N/A</v>
      </c>
      <c r="T598" s="17" t="e">
        <v>#N/A</v>
      </c>
      <c r="U598" s="17" t="e">
        <v>#N/A</v>
      </c>
    </row>
    <row r="599" spans="1:21" x14ac:dyDescent="0.25">
      <c r="A599" t="s">
        <v>564</v>
      </c>
      <c r="B599" t="s">
        <v>759</v>
      </c>
      <c r="C599">
        <v>19</v>
      </c>
      <c r="D599">
        <v>2</v>
      </c>
      <c r="E599">
        <v>2.9291145799999998</v>
      </c>
      <c r="F599">
        <v>2.3608381882499998</v>
      </c>
      <c r="G599">
        <v>2.5593189600000001</v>
      </c>
      <c r="H599">
        <v>2.9291145799999998</v>
      </c>
      <c r="I599">
        <v>3.3741320395000001</v>
      </c>
      <c r="J599">
        <v>3.77695202</v>
      </c>
      <c r="K599">
        <v>0.83399999999999996</v>
      </c>
      <c r="L599">
        <v>0.65800000000000003</v>
      </c>
      <c r="M599">
        <v>0</v>
      </c>
      <c r="N599" t="b">
        <v>0</v>
      </c>
      <c r="O599" t="b">
        <v>0</v>
      </c>
      <c r="P599" t="s">
        <v>837</v>
      </c>
      <c r="Q599" s="16">
        <v>2.37</v>
      </c>
      <c r="R599" s="16">
        <v>4.2300000000000004</v>
      </c>
      <c r="S599" s="17" t="e">
        <v>#N/A</v>
      </c>
      <c r="T599" s="17" t="e">
        <v>#N/A</v>
      </c>
      <c r="U599" s="17" t="e">
        <v>#N/A</v>
      </c>
    </row>
    <row r="600" spans="1:21" x14ac:dyDescent="0.25">
      <c r="A600" t="s">
        <v>760</v>
      </c>
      <c r="B600" t="s">
        <v>761</v>
      </c>
      <c r="C600">
        <v>19</v>
      </c>
      <c r="D600">
        <v>2</v>
      </c>
      <c r="E600">
        <v>3.3095088000000001</v>
      </c>
      <c r="F600">
        <v>2.3961543352499999</v>
      </c>
      <c r="G600">
        <v>2.629139425</v>
      </c>
      <c r="H600">
        <v>3.0599794400000002</v>
      </c>
      <c r="I600">
        <v>4.1885867570000004</v>
      </c>
      <c r="J600">
        <v>4.4581623099999996</v>
      </c>
      <c r="K600">
        <v>1</v>
      </c>
      <c r="L600">
        <v>0.98599999999999999</v>
      </c>
      <c r="M600">
        <v>2</v>
      </c>
      <c r="N600" t="b">
        <v>0</v>
      </c>
      <c r="O600" t="b">
        <v>0</v>
      </c>
      <c r="P600" t="s">
        <v>837</v>
      </c>
      <c r="Q600" s="16">
        <v>2.37</v>
      </c>
      <c r="R600" s="16">
        <v>4.2300000000000004</v>
      </c>
      <c r="S600" s="17" t="e">
        <v>#N/A</v>
      </c>
      <c r="T600" s="17" t="e">
        <v>#N/A</v>
      </c>
      <c r="U600" s="17" t="e">
        <v>#N/A</v>
      </c>
    </row>
    <row r="601" spans="1:21" x14ac:dyDescent="0.25">
      <c r="A601" t="s">
        <v>542</v>
      </c>
      <c r="B601" t="s">
        <v>762</v>
      </c>
      <c r="C601">
        <v>19</v>
      </c>
      <c r="D601">
        <v>2</v>
      </c>
      <c r="E601">
        <v>3.1609668700000002</v>
      </c>
      <c r="F601">
        <v>2.3887026979999999</v>
      </c>
      <c r="G601">
        <v>2.4363785949999999</v>
      </c>
      <c r="H601">
        <v>3.1609668700000002</v>
      </c>
      <c r="I601">
        <v>3.272336245</v>
      </c>
      <c r="J601">
        <v>3.2792081849999999</v>
      </c>
      <c r="K601">
        <v>0.95199999999999996</v>
      </c>
      <c r="L601">
        <v>0.88200000000000001</v>
      </c>
      <c r="M601">
        <v>0</v>
      </c>
      <c r="N601" t="b">
        <v>0</v>
      </c>
      <c r="O601" t="b">
        <v>0</v>
      </c>
      <c r="P601" t="s">
        <v>837</v>
      </c>
      <c r="Q601" s="16">
        <v>2.37</v>
      </c>
      <c r="R601" s="16">
        <v>4.2300000000000004</v>
      </c>
      <c r="S601" s="17" t="e">
        <v>#N/A</v>
      </c>
      <c r="T601" s="17" t="e">
        <v>#N/A</v>
      </c>
      <c r="U601" s="17" t="e">
        <v>#N/A</v>
      </c>
    </row>
    <row r="602" spans="1:21" x14ac:dyDescent="0.25">
      <c r="A602" t="s">
        <v>763</v>
      </c>
      <c r="B602" t="s">
        <v>764</v>
      </c>
      <c r="C602">
        <v>18</v>
      </c>
      <c r="D602">
        <v>2</v>
      </c>
      <c r="E602">
        <v>2.8115693350000002</v>
      </c>
      <c r="F602">
        <v>2.57471943</v>
      </c>
      <c r="G602">
        <v>2.5942508000000002</v>
      </c>
      <c r="H602">
        <v>2.8352227824999998</v>
      </c>
      <c r="I602">
        <v>2.8739306225000001</v>
      </c>
      <c r="J602">
        <v>3.5989275477499998</v>
      </c>
      <c r="K602">
        <v>0.98799999999999999</v>
      </c>
      <c r="L602">
        <v>0.996</v>
      </c>
      <c r="M602">
        <v>2</v>
      </c>
      <c r="N602" t="b">
        <v>0</v>
      </c>
      <c r="O602" t="b">
        <v>0</v>
      </c>
      <c r="P602" t="s">
        <v>837</v>
      </c>
      <c r="Q602" s="16">
        <v>2.37</v>
      </c>
      <c r="R602" s="16">
        <v>4.2300000000000004</v>
      </c>
      <c r="S602" s="17" t="e">
        <v>#N/A</v>
      </c>
      <c r="T602" s="17" t="e">
        <v>#N/A</v>
      </c>
      <c r="U602" s="17" t="e">
        <v>#N/A</v>
      </c>
    </row>
    <row r="603" spans="1:21" x14ac:dyDescent="0.25">
      <c r="A603" t="s">
        <v>765</v>
      </c>
      <c r="B603" t="s">
        <v>766</v>
      </c>
      <c r="C603">
        <v>18</v>
      </c>
      <c r="D603">
        <v>2</v>
      </c>
      <c r="E603">
        <v>4.5278630250000003</v>
      </c>
      <c r="F603">
        <v>1.96419561</v>
      </c>
      <c r="G603">
        <v>3.0602858099999999</v>
      </c>
      <c r="H603">
        <v>4.3633790049999996</v>
      </c>
      <c r="I603">
        <v>4.5740742699999997</v>
      </c>
      <c r="J603">
        <v>4.5740742699999997</v>
      </c>
      <c r="K603">
        <v>0.94</v>
      </c>
      <c r="L603">
        <v>1</v>
      </c>
      <c r="M603">
        <v>0</v>
      </c>
      <c r="N603" t="b">
        <v>0</v>
      </c>
      <c r="O603" t="b">
        <v>0</v>
      </c>
      <c r="P603" t="s">
        <v>837</v>
      </c>
      <c r="Q603" s="16">
        <v>2.37</v>
      </c>
      <c r="R603" s="16">
        <v>4.2300000000000004</v>
      </c>
      <c r="S603" s="17" t="e">
        <v>#N/A</v>
      </c>
      <c r="T603" s="17" t="e">
        <v>#N/A</v>
      </c>
      <c r="U603" s="17" t="e">
        <v>#N/A</v>
      </c>
    </row>
    <row r="604" spans="1:21" x14ac:dyDescent="0.25">
      <c r="A604" t="s">
        <v>767</v>
      </c>
      <c r="B604" t="s">
        <v>768</v>
      </c>
      <c r="C604">
        <v>18</v>
      </c>
      <c r="D604">
        <v>2</v>
      </c>
      <c r="E604">
        <v>2.8398234800000002</v>
      </c>
      <c r="F604">
        <v>2.6253944910000002</v>
      </c>
      <c r="G604">
        <v>2.6298189199999999</v>
      </c>
      <c r="H604">
        <v>2.8398234800000002</v>
      </c>
      <c r="I604">
        <v>3.6571703000000002</v>
      </c>
      <c r="J604">
        <v>3.7076194299999998</v>
      </c>
      <c r="K604">
        <v>1</v>
      </c>
      <c r="L604">
        <v>0.98599999999999999</v>
      </c>
      <c r="M604">
        <v>2</v>
      </c>
      <c r="N604" t="b">
        <v>0</v>
      </c>
      <c r="O604" t="b">
        <v>0</v>
      </c>
      <c r="P604" t="s">
        <v>837</v>
      </c>
      <c r="Q604" s="16">
        <v>2.37</v>
      </c>
      <c r="R604" s="16">
        <v>4.2300000000000004</v>
      </c>
      <c r="S604" s="17" t="e">
        <v>#N/A</v>
      </c>
      <c r="T604" s="17" t="e">
        <v>#N/A</v>
      </c>
      <c r="U604" s="17" t="e">
        <v>#N/A</v>
      </c>
    </row>
    <row r="605" spans="1:21" x14ac:dyDescent="0.25">
      <c r="A605" t="s">
        <v>769</v>
      </c>
      <c r="B605" t="s">
        <v>770</v>
      </c>
      <c r="C605">
        <v>17</v>
      </c>
      <c r="D605">
        <v>1</v>
      </c>
      <c r="E605">
        <v>3.0985193299999998</v>
      </c>
      <c r="F605">
        <v>2.3193802457500001</v>
      </c>
      <c r="G605">
        <v>2.6167178849999999</v>
      </c>
      <c r="H605">
        <v>3.0634888450000002</v>
      </c>
      <c r="I605">
        <v>3.1456568250000001</v>
      </c>
      <c r="J605">
        <v>3.1609668700000002</v>
      </c>
      <c r="K605">
        <v>0.99</v>
      </c>
      <c r="L605">
        <v>0.96399999999999997</v>
      </c>
      <c r="M605">
        <v>1</v>
      </c>
      <c r="N605" t="b">
        <v>0</v>
      </c>
      <c r="O605" t="b">
        <v>0</v>
      </c>
      <c r="P605" t="s">
        <v>837</v>
      </c>
      <c r="Q605" s="16">
        <v>2.37</v>
      </c>
      <c r="R605" s="16">
        <v>4.2300000000000004</v>
      </c>
      <c r="S605" s="17" t="e">
        <v>#N/A</v>
      </c>
      <c r="T605" s="17" t="e">
        <v>#N/A</v>
      </c>
      <c r="U605" s="17" t="e">
        <v>#N/A</v>
      </c>
    </row>
    <row r="606" spans="1:21" x14ac:dyDescent="0.25">
      <c r="A606" t="s">
        <v>771</v>
      </c>
      <c r="B606" t="s">
        <v>772</v>
      </c>
      <c r="C606">
        <v>17</v>
      </c>
      <c r="D606">
        <v>2</v>
      </c>
      <c r="E606">
        <v>2.45152795</v>
      </c>
      <c r="F606">
        <v>2.4028410899999999</v>
      </c>
      <c r="G606">
        <v>2.42394161</v>
      </c>
      <c r="H606">
        <v>2.55944562</v>
      </c>
      <c r="I606">
        <v>3.5931274900000001</v>
      </c>
      <c r="J606">
        <v>3.6243168987500001</v>
      </c>
      <c r="K606">
        <v>0.90600000000000003</v>
      </c>
      <c r="L606">
        <v>0.93400000000000005</v>
      </c>
      <c r="M606">
        <v>0</v>
      </c>
      <c r="N606" t="b">
        <v>0</v>
      </c>
      <c r="O606" t="b">
        <v>0</v>
      </c>
      <c r="P606" t="s">
        <v>837</v>
      </c>
      <c r="Q606" s="16">
        <v>2.37</v>
      </c>
      <c r="R606" s="16">
        <v>4.2300000000000004</v>
      </c>
      <c r="S606" s="17" t="e">
        <v>#N/A</v>
      </c>
      <c r="T606" s="17" t="e">
        <v>#N/A</v>
      </c>
      <c r="U606" s="17" t="e">
        <v>#N/A</v>
      </c>
    </row>
    <row r="607" spans="1:21" x14ac:dyDescent="0.25">
      <c r="A607" t="s">
        <v>773</v>
      </c>
      <c r="B607" t="s">
        <v>774</v>
      </c>
      <c r="C607">
        <v>17</v>
      </c>
      <c r="D607">
        <v>1</v>
      </c>
      <c r="E607">
        <v>3.0034771</v>
      </c>
      <c r="F607">
        <v>1.92290044</v>
      </c>
      <c r="G607">
        <v>2.314881325</v>
      </c>
      <c r="H607">
        <v>2.9458217599999998</v>
      </c>
      <c r="I607">
        <v>3.00359964</v>
      </c>
      <c r="J607">
        <v>3.0444605349999998</v>
      </c>
      <c r="K607">
        <v>0.96399999999999997</v>
      </c>
      <c r="L607">
        <v>0.93600000000000005</v>
      </c>
      <c r="M607">
        <v>0</v>
      </c>
      <c r="N607" t="b">
        <v>0</v>
      </c>
      <c r="O607" t="b">
        <v>1</v>
      </c>
      <c r="P607" t="s">
        <v>837</v>
      </c>
      <c r="Q607" s="16">
        <v>2.37</v>
      </c>
      <c r="R607" s="16">
        <v>4.2300000000000004</v>
      </c>
      <c r="S607" s="17" t="e">
        <v>#N/A</v>
      </c>
      <c r="T607" s="17" t="e">
        <v>#N/A</v>
      </c>
      <c r="U607" s="17" t="e">
        <v>#N/A</v>
      </c>
    </row>
    <row r="608" spans="1:21" x14ac:dyDescent="0.25">
      <c r="A608" t="s">
        <v>558</v>
      </c>
      <c r="B608" t="s">
        <v>775</v>
      </c>
      <c r="C608">
        <v>16</v>
      </c>
      <c r="D608">
        <v>2</v>
      </c>
      <c r="E608">
        <v>2.7725002750000001</v>
      </c>
      <c r="F608">
        <v>2.7454948450000001</v>
      </c>
      <c r="G608">
        <v>2.7562055550000002</v>
      </c>
      <c r="H608">
        <v>2.7956225899999998</v>
      </c>
      <c r="I608">
        <v>3.2466449700000002</v>
      </c>
      <c r="J608">
        <v>3.368728875</v>
      </c>
      <c r="K608">
        <v>1</v>
      </c>
      <c r="L608">
        <v>0.99199999999999999</v>
      </c>
      <c r="M608">
        <v>2</v>
      </c>
      <c r="N608" t="b">
        <v>0</v>
      </c>
      <c r="O608" t="b">
        <v>0</v>
      </c>
      <c r="P608" t="s">
        <v>837</v>
      </c>
      <c r="Q608" s="16">
        <v>2.37</v>
      </c>
      <c r="R608" s="16">
        <v>4.2300000000000004</v>
      </c>
      <c r="S608" s="17" t="e">
        <v>#N/A</v>
      </c>
      <c r="T608" s="17" t="e">
        <v>#N/A</v>
      </c>
      <c r="U608" s="17" t="e">
        <v>#N/A</v>
      </c>
    </row>
    <row r="609" spans="1:21" x14ac:dyDescent="0.25">
      <c r="A609" t="s">
        <v>27</v>
      </c>
      <c r="B609" t="s">
        <v>776</v>
      </c>
      <c r="C609">
        <v>16</v>
      </c>
      <c r="D609">
        <v>2</v>
      </c>
      <c r="E609">
        <v>3.0034771</v>
      </c>
      <c r="F609">
        <v>2.1471009300000001</v>
      </c>
      <c r="G609">
        <v>2.1585699350000001</v>
      </c>
      <c r="H609">
        <v>2.5640853025000001</v>
      </c>
      <c r="I609">
        <v>3.00359964</v>
      </c>
      <c r="J609">
        <v>3.1609668700000002</v>
      </c>
      <c r="K609">
        <v>0.49399999999999999</v>
      </c>
      <c r="L609">
        <v>0.56799999999999995</v>
      </c>
      <c r="M609">
        <v>0</v>
      </c>
      <c r="N609" t="b">
        <v>0</v>
      </c>
      <c r="O609" t="b">
        <v>0</v>
      </c>
      <c r="P609" t="s">
        <v>837</v>
      </c>
      <c r="Q609" s="16">
        <v>2.37</v>
      </c>
      <c r="R609" s="16">
        <v>4.2300000000000004</v>
      </c>
      <c r="S609" s="17" t="e">
        <v>#N/A</v>
      </c>
      <c r="T609" s="17" t="e">
        <v>#N/A</v>
      </c>
      <c r="U609" s="17" t="e">
        <v>#N/A</v>
      </c>
    </row>
    <row r="610" spans="1:21" x14ac:dyDescent="0.25">
      <c r="A610" t="s">
        <v>777</v>
      </c>
      <c r="B610" t="s">
        <v>778</v>
      </c>
      <c r="C610">
        <v>16</v>
      </c>
      <c r="D610">
        <v>1</v>
      </c>
      <c r="E610">
        <v>2.1585699350000001</v>
      </c>
      <c r="F610">
        <v>1.8718690250000001</v>
      </c>
      <c r="G610">
        <v>1.884740825</v>
      </c>
      <c r="H610">
        <v>2.2120428099999998</v>
      </c>
      <c r="I610">
        <v>3.3095088000000001</v>
      </c>
      <c r="J610">
        <v>3.6051800252500001</v>
      </c>
      <c r="K610">
        <v>0.75800000000000001</v>
      </c>
      <c r="L610">
        <v>0.70799999999999996</v>
      </c>
      <c r="M610">
        <v>0</v>
      </c>
      <c r="N610" t="b">
        <v>0</v>
      </c>
      <c r="O610" t="b">
        <v>0</v>
      </c>
      <c r="P610" t="s">
        <v>837</v>
      </c>
      <c r="Q610" s="16">
        <v>2.37</v>
      </c>
      <c r="R610" s="16">
        <v>4.2300000000000004</v>
      </c>
      <c r="S610" s="17" t="e">
        <v>#N/A</v>
      </c>
      <c r="T610" s="17" t="e">
        <v>#N/A</v>
      </c>
      <c r="U610" s="17" t="e">
        <v>#N/A</v>
      </c>
    </row>
    <row r="611" spans="1:21" x14ac:dyDescent="0.25">
      <c r="A611" t="s">
        <v>36</v>
      </c>
      <c r="B611" t="s">
        <v>779</v>
      </c>
      <c r="C611">
        <v>16</v>
      </c>
      <c r="D611">
        <v>2</v>
      </c>
      <c r="E611">
        <v>3.2466449700000002</v>
      </c>
      <c r="F611">
        <v>3.0602858099999999</v>
      </c>
      <c r="G611">
        <v>3.2234742394999998</v>
      </c>
      <c r="H611">
        <v>3.3095088000000001</v>
      </c>
      <c r="I611">
        <v>3.56307697</v>
      </c>
      <c r="J611">
        <v>3.6571703000000002</v>
      </c>
      <c r="K611">
        <v>1</v>
      </c>
      <c r="L611">
        <v>1</v>
      </c>
      <c r="M611">
        <v>2</v>
      </c>
      <c r="N611" t="b">
        <v>0</v>
      </c>
      <c r="O611" t="b">
        <v>0</v>
      </c>
      <c r="P611" t="s">
        <v>837</v>
      </c>
      <c r="Q611" s="16">
        <v>2.37</v>
      </c>
      <c r="R611" s="16">
        <v>4.2300000000000004</v>
      </c>
      <c r="S611" s="17" t="e">
        <v>#N/A</v>
      </c>
      <c r="T611" s="17" t="e">
        <v>#N/A</v>
      </c>
      <c r="U611" s="17" t="e">
        <v>#N/A</v>
      </c>
    </row>
    <row r="612" spans="1:21" x14ac:dyDescent="0.25">
      <c r="A612" t="s">
        <v>289</v>
      </c>
      <c r="B612" t="s">
        <v>290</v>
      </c>
      <c r="C612">
        <v>16</v>
      </c>
      <c r="D612">
        <v>1</v>
      </c>
      <c r="E612">
        <v>3.2466449700000002</v>
      </c>
      <c r="F612">
        <v>1.9435480249999999</v>
      </c>
      <c r="G612">
        <v>2.4445350870000002</v>
      </c>
      <c r="H612">
        <v>3.0599794400000002</v>
      </c>
      <c r="I612">
        <v>3.3095088000000001</v>
      </c>
      <c r="J612">
        <v>3.3365929099999998</v>
      </c>
      <c r="K612">
        <v>0.6</v>
      </c>
      <c r="L612">
        <v>0.86199999999999999</v>
      </c>
      <c r="M612">
        <v>0</v>
      </c>
      <c r="N612" t="b">
        <v>0</v>
      </c>
      <c r="O612" t="b">
        <v>0</v>
      </c>
      <c r="P612" t="s">
        <v>837</v>
      </c>
      <c r="Q612" s="16">
        <v>2.37</v>
      </c>
      <c r="R612" s="16">
        <v>4.2300000000000004</v>
      </c>
      <c r="S612" s="17" t="s">
        <v>2562</v>
      </c>
      <c r="T612" s="17">
        <v>0</v>
      </c>
      <c r="U612" s="17">
        <v>0</v>
      </c>
    </row>
    <row r="613" spans="1:21" x14ac:dyDescent="0.25">
      <c r="A613" t="s">
        <v>496</v>
      </c>
      <c r="B613" t="s">
        <v>497</v>
      </c>
      <c r="C613">
        <v>15</v>
      </c>
      <c r="D613">
        <v>2</v>
      </c>
      <c r="E613">
        <v>2.6990184799999999</v>
      </c>
      <c r="F613">
        <v>2.6850405732499998</v>
      </c>
      <c r="G613">
        <v>2.6924786599999999</v>
      </c>
      <c r="H613">
        <v>2.7086023099999998</v>
      </c>
      <c r="I613">
        <v>2.7999733235000002</v>
      </c>
      <c r="J613">
        <v>2.85807514</v>
      </c>
      <c r="K613">
        <v>0.90400000000000003</v>
      </c>
      <c r="L613">
        <v>0.99</v>
      </c>
      <c r="M613">
        <v>0</v>
      </c>
      <c r="N613" t="b">
        <v>0</v>
      </c>
      <c r="O613" t="b">
        <v>0</v>
      </c>
      <c r="P613" t="s">
        <v>837</v>
      </c>
      <c r="Q613" s="16">
        <v>2.37</v>
      </c>
      <c r="R613" s="16">
        <v>4.2300000000000004</v>
      </c>
      <c r="S613" s="17" t="e">
        <v>#N/A</v>
      </c>
      <c r="T613" s="17" t="e">
        <v>#N/A</v>
      </c>
      <c r="U613" s="17" t="e">
        <v>#N/A</v>
      </c>
    </row>
    <row r="614" spans="1:21" x14ac:dyDescent="0.25">
      <c r="A614" t="s">
        <v>366</v>
      </c>
      <c r="B614" t="s">
        <v>367</v>
      </c>
      <c r="C614">
        <v>15</v>
      </c>
      <c r="D614">
        <v>1</v>
      </c>
      <c r="E614">
        <v>2.8048119549999999</v>
      </c>
      <c r="F614">
        <v>2.6172787777500002</v>
      </c>
      <c r="G614">
        <v>2.7428342364999998</v>
      </c>
      <c r="H614">
        <v>2.7956225899999998</v>
      </c>
      <c r="I614">
        <v>3.0599794400000002</v>
      </c>
      <c r="J614">
        <v>3.0599794400000002</v>
      </c>
      <c r="K614">
        <v>0.998</v>
      </c>
      <c r="L614">
        <v>0.99399999999999999</v>
      </c>
      <c r="M614">
        <v>1</v>
      </c>
      <c r="N614" t="b">
        <v>0</v>
      </c>
      <c r="O614" t="b">
        <v>0</v>
      </c>
      <c r="P614" t="s">
        <v>837</v>
      </c>
      <c r="Q614" s="16">
        <v>2.37</v>
      </c>
      <c r="R614" s="16">
        <v>4.2300000000000004</v>
      </c>
      <c r="S614" s="17" t="e">
        <v>#N/A</v>
      </c>
      <c r="T614" s="17" t="e">
        <v>#N/A</v>
      </c>
      <c r="U614" s="17" t="e">
        <v>#N/A</v>
      </c>
    </row>
    <row r="615" spans="1:21" x14ac:dyDescent="0.25">
      <c r="A615" t="s">
        <v>780</v>
      </c>
      <c r="B615" t="s">
        <v>781</v>
      </c>
      <c r="C615">
        <v>15</v>
      </c>
      <c r="D615">
        <v>2</v>
      </c>
      <c r="E615">
        <v>2.8452686100000002</v>
      </c>
      <c r="F615">
        <v>1.96419561</v>
      </c>
      <c r="G615">
        <v>1.96419561</v>
      </c>
      <c r="H615">
        <v>2.64476997</v>
      </c>
      <c r="I615">
        <v>2.8519010499999999</v>
      </c>
      <c r="J615">
        <v>3.0599794400000002</v>
      </c>
      <c r="K615">
        <v>0.51400000000000001</v>
      </c>
      <c r="L615">
        <v>0.83799999999999997</v>
      </c>
      <c r="M615">
        <v>0</v>
      </c>
      <c r="N615" t="b">
        <v>0</v>
      </c>
      <c r="O615" t="b">
        <v>0</v>
      </c>
      <c r="P615" t="s">
        <v>837</v>
      </c>
      <c r="Q615" s="16">
        <v>2.37</v>
      </c>
      <c r="R615" s="16">
        <v>4.2300000000000004</v>
      </c>
      <c r="S615" s="17" t="e">
        <v>#N/A</v>
      </c>
      <c r="T615" s="17" t="e">
        <v>#N/A</v>
      </c>
      <c r="U615" s="17" t="e">
        <v>#N/A</v>
      </c>
    </row>
    <row r="616" spans="1:21" x14ac:dyDescent="0.25">
      <c r="A616" t="s">
        <v>782</v>
      </c>
      <c r="B616" t="s">
        <v>783</v>
      </c>
      <c r="C616">
        <v>15</v>
      </c>
      <c r="D616">
        <v>1</v>
      </c>
      <c r="E616">
        <v>2.88726759</v>
      </c>
      <c r="F616">
        <v>2.5603402422500001</v>
      </c>
      <c r="G616">
        <v>2.6299348939999998</v>
      </c>
      <c r="H616">
        <v>2.88726759</v>
      </c>
      <c r="I616">
        <v>2.9374868850000002</v>
      </c>
      <c r="J616">
        <v>2.9746494299999999</v>
      </c>
      <c r="K616">
        <v>0.72399999999999998</v>
      </c>
      <c r="L616">
        <v>0.83599999999999997</v>
      </c>
      <c r="M616">
        <v>0</v>
      </c>
      <c r="N616" t="b">
        <v>0</v>
      </c>
      <c r="O616" t="b">
        <v>0</v>
      </c>
      <c r="P616" t="s">
        <v>837</v>
      </c>
      <c r="Q616" s="16">
        <v>2.37</v>
      </c>
      <c r="R616" s="16">
        <v>4.2300000000000004</v>
      </c>
      <c r="S616" s="17" t="e">
        <v>#N/A</v>
      </c>
      <c r="T616" s="17" t="e">
        <v>#N/A</v>
      </c>
      <c r="U616" s="17" t="e">
        <v>#N/A</v>
      </c>
    </row>
    <row r="617" spans="1:21" x14ac:dyDescent="0.25">
      <c r="A617" t="s">
        <v>784</v>
      </c>
      <c r="B617" t="s">
        <v>785</v>
      </c>
      <c r="C617">
        <v>15</v>
      </c>
      <c r="D617">
        <v>2</v>
      </c>
      <c r="E617">
        <v>4.2264857300000003</v>
      </c>
      <c r="F617">
        <v>3.3095088000000001</v>
      </c>
      <c r="G617">
        <v>3.3365929099999998</v>
      </c>
      <c r="H617">
        <v>4.1539995650000003</v>
      </c>
      <c r="I617">
        <v>4.5278630250000003</v>
      </c>
      <c r="J617">
        <v>4.5740742699999997</v>
      </c>
      <c r="K617">
        <v>1</v>
      </c>
      <c r="L617">
        <v>1</v>
      </c>
      <c r="M617">
        <v>2</v>
      </c>
      <c r="N617" t="b">
        <v>0</v>
      </c>
      <c r="O617" t="b">
        <v>0</v>
      </c>
      <c r="P617" t="s">
        <v>837</v>
      </c>
      <c r="Q617" s="16">
        <v>2.37</v>
      </c>
      <c r="R617" s="16">
        <v>4.2300000000000004</v>
      </c>
      <c r="S617" s="17" t="e">
        <v>#N/A</v>
      </c>
      <c r="T617" s="17" t="e">
        <v>#N/A</v>
      </c>
      <c r="U617" s="17" t="e">
        <v>#N/A</v>
      </c>
    </row>
    <row r="618" spans="1:21" x14ac:dyDescent="0.25">
      <c r="A618" t="s">
        <v>786</v>
      </c>
      <c r="B618" t="s">
        <v>787</v>
      </c>
      <c r="C618">
        <v>15</v>
      </c>
      <c r="D618">
        <v>2</v>
      </c>
      <c r="E618">
        <v>4.2264857300000003</v>
      </c>
      <c r="F618">
        <v>4.1236233699999998</v>
      </c>
      <c r="G618">
        <v>4.1236233699999998</v>
      </c>
      <c r="H618">
        <v>4.3633790049999996</v>
      </c>
      <c r="I618">
        <v>4.4850984309999999</v>
      </c>
      <c r="J618">
        <v>4.5278630250000003</v>
      </c>
      <c r="K618">
        <v>1</v>
      </c>
      <c r="L618">
        <v>1</v>
      </c>
      <c r="M618">
        <v>2</v>
      </c>
      <c r="N618" t="b">
        <v>0</v>
      </c>
      <c r="O618" t="b">
        <v>0</v>
      </c>
      <c r="P618" t="s">
        <v>837</v>
      </c>
      <c r="Q618" s="16">
        <v>2.37</v>
      </c>
      <c r="R618" s="16">
        <v>4.2300000000000004</v>
      </c>
      <c r="S618" s="17" t="e">
        <v>#N/A</v>
      </c>
      <c r="T618" s="17" t="e">
        <v>#N/A</v>
      </c>
      <c r="U618" s="17" t="e">
        <v>#N/A</v>
      </c>
    </row>
    <row r="619" spans="1:21" x14ac:dyDescent="0.25">
      <c r="A619" t="s">
        <v>788</v>
      </c>
      <c r="B619" t="s">
        <v>789</v>
      </c>
      <c r="C619">
        <v>15</v>
      </c>
      <c r="D619">
        <v>1</v>
      </c>
      <c r="E619">
        <v>2.7956225899999998</v>
      </c>
      <c r="F619">
        <v>2.3604613200000002</v>
      </c>
      <c r="G619">
        <v>2.6386784104999998</v>
      </c>
      <c r="H619">
        <v>2.7956225899999998</v>
      </c>
      <c r="I619">
        <v>3.0602858099999999</v>
      </c>
      <c r="J619">
        <v>3.06669188</v>
      </c>
      <c r="K619">
        <v>0.94399999999999995</v>
      </c>
      <c r="L619">
        <v>0.89400000000000002</v>
      </c>
      <c r="M619">
        <v>0</v>
      </c>
      <c r="N619" t="b">
        <v>0</v>
      </c>
      <c r="O619" t="b">
        <v>0</v>
      </c>
      <c r="P619" t="s">
        <v>837</v>
      </c>
      <c r="Q619" s="16">
        <v>2.37</v>
      </c>
      <c r="R619" s="16">
        <v>4.2300000000000004</v>
      </c>
      <c r="S619" s="17" t="e">
        <v>#N/A</v>
      </c>
      <c r="T619" s="17" t="e">
        <v>#N/A</v>
      </c>
      <c r="U619" s="17" t="e">
        <v>#N/A</v>
      </c>
    </row>
    <row r="620" spans="1:21" x14ac:dyDescent="0.25">
      <c r="A620" t="s">
        <v>88</v>
      </c>
      <c r="B620" t="s">
        <v>790</v>
      </c>
      <c r="C620">
        <v>14</v>
      </c>
      <c r="D620">
        <v>2</v>
      </c>
      <c r="E620">
        <v>3.00359964</v>
      </c>
      <c r="F620">
        <v>2.1471009300000001</v>
      </c>
      <c r="G620">
        <v>2.2111439009999998</v>
      </c>
      <c r="H620">
        <v>3.0035383699999998</v>
      </c>
      <c r="I620">
        <v>3.2473321639999999</v>
      </c>
      <c r="J620">
        <v>3.4424119222499998</v>
      </c>
      <c r="K620">
        <v>0.52200000000000002</v>
      </c>
      <c r="L620">
        <v>0.58199999999999996</v>
      </c>
      <c r="M620">
        <v>0</v>
      </c>
      <c r="N620" t="b">
        <v>0</v>
      </c>
      <c r="O620" t="b">
        <v>0</v>
      </c>
      <c r="P620" t="s">
        <v>837</v>
      </c>
      <c r="Q620" s="16">
        <v>2.37</v>
      </c>
      <c r="R620" s="16">
        <v>4.2300000000000004</v>
      </c>
      <c r="S620" s="17" t="e">
        <v>#N/A</v>
      </c>
      <c r="T620" s="17" t="e">
        <v>#N/A</v>
      </c>
      <c r="U620" s="17" t="e">
        <v>#N/A</v>
      </c>
    </row>
    <row r="621" spans="1:21" x14ac:dyDescent="0.25">
      <c r="A621" t="s">
        <v>791</v>
      </c>
      <c r="B621" t="s">
        <v>792</v>
      </c>
      <c r="C621">
        <v>14</v>
      </c>
      <c r="D621">
        <v>1</v>
      </c>
      <c r="E621">
        <v>2.9291145799999998</v>
      </c>
      <c r="F621">
        <v>2.3608153359999999</v>
      </c>
      <c r="G621">
        <v>2.6238204559999998</v>
      </c>
      <c r="H621">
        <v>2.9044396899999998</v>
      </c>
      <c r="I621">
        <v>2.9458217599999998</v>
      </c>
      <c r="J621">
        <v>3.0034771</v>
      </c>
      <c r="K621">
        <v>0.94599999999999995</v>
      </c>
      <c r="L621">
        <v>0.91600000000000004</v>
      </c>
      <c r="M621">
        <v>0</v>
      </c>
      <c r="N621" t="b">
        <v>0</v>
      </c>
      <c r="O621" t="b">
        <v>0</v>
      </c>
      <c r="P621" t="s">
        <v>837</v>
      </c>
      <c r="Q621" s="16">
        <v>2.37</v>
      </c>
      <c r="R621" s="16">
        <v>4.2300000000000004</v>
      </c>
      <c r="S621" s="17" t="e">
        <v>#N/A</v>
      </c>
      <c r="T621" s="17" t="e">
        <v>#N/A</v>
      </c>
      <c r="U621" s="17" t="e">
        <v>#N/A</v>
      </c>
    </row>
    <row r="622" spans="1:21" x14ac:dyDescent="0.25">
      <c r="A622" t="s">
        <v>576</v>
      </c>
      <c r="B622" t="s">
        <v>793</v>
      </c>
      <c r="C622">
        <v>13</v>
      </c>
      <c r="D622">
        <v>1</v>
      </c>
      <c r="E622">
        <v>1.8994441</v>
      </c>
      <c r="F622">
        <v>1.8876779050000001</v>
      </c>
      <c r="G622">
        <v>1.8994441</v>
      </c>
      <c r="H622">
        <v>1.9043550499999999</v>
      </c>
      <c r="I622">
        <v>2.6455658825000001</v>
      </c>
      <c r="J622">
        <v>2.8869032899999998</v>
      </c>
      <c r="K622">
        <v>0.97799999999999998</v>
      </c>
      <c r="L622">
        <v>0.91</v>
      </c>
      <c r="M622">
        <v>0</v>
      </c>
      <c r="N622" t="b">
        <v>0</v>
      </c>
      <c r="O622" t="b">
        <v>0</v>
      </c>
      <c r="P622" t="s">
        <v>837</v>
      </c>
      <c r="Q622" s="16">
        <v>2.37</v>
      </c>
      <c r="R622" s="16">
        <v>4.2300000000000004</v>
      </c>
      <c r="S622" s="17" t="e">
        <v>#N/A</v>
      </c>
      <c r="T622" s="17" t="e">
        <v>#N/A</v>
      </c>
      <c r="U622" s="17" t="e">
        <v>#N/A</v>
      </c>
    </row>
    <row r="623" spans="1:21" x14ac:dyDescent="0.25">
      <c r="A623" t="s">
        <v>794</v>
      </c>
      <c r="B623" t="s">
        <v>795</v>
      </c>
      <c r="C623">
        <v>13</v>
      </c>
      <c r="D623">
        <v>1</v>
      </c>
      <c r="E623">
        <v>2.3696669350000001</v>
      </c>
      <c r="F623">
        <v>1.89650702</v>
      </c>
      <c r="G623">
        <v>1.92290044</v>
      </c>
      <c r="H623">
        <v>2.3760626299999998</v>
      </c>
      <c r="I623">
        <v>2.8725610504999999</v>
      </c>
      <c r="J623">
        <v>3.0599794400000002</v>
      </c>
      <c r="K623">
        <v>0.998</v>
      </c>
      <c r="L623">
        <v>0.98799999999999999</v>
      </c>
      <c r="M623">
        <v>1</v>
      </c>
      <c r="N623" t="b">
        <v>0</v>
      </c>
      <c r="O623" t="b">
        <v>1</v>
      </c>
      <c r="P623" t="s">
        <v>837</v>
      </c>
      <c r="Q623" s="16">
        <v>2.37</v>
      </c>
      <c r="R623" s="16">
        <v>4.2300000000000004</v>
      </c>
      <c r="S623" s="17" t="e">
        <v>#N/A</v>
      </c>
      <c r="T623" s="17" t="e">
        <v>#N/A</v>
      </c>
      <c r="U623" s="17" t="e">
        <v>#N/A</v>
      </c>
    </row>
    <row r="624" spans="1:21" x14ac:dyDescent="0.25">
      <c r="A624" t="s">
        <v>796</v>
      </c>
      <c r="B624" t="s">
        <v>797</v>
      </c>
      <c r="C624">
        <v>13</v>
      </c>
      <c r="D624">
        <v>2</v>
      </c>
      <c r="E624">
        <v>2.2596201900000001</v>
      </c>
      <c r="F624">
        <v>2.3143830300000001</v>
      </c>
      <c r="G624">
        <v>2.3372545979999999</v>
      </c>
      <c r="H624">
        <v>2.8519010499999999</v>
      </c>
      <c r="I624">
        <v>3.3037681600000002</v>
      </c>
      <c r="J624">
        <v>3.5652797199999999</v>
      </c>
      <c r="K624">
        <v>0.58599999999999997</v>
      </c>
      <c r="L624">
        <v>0.49399999999999999</v>
      </c>
      <c r="M624">
        <v>0</v>
      </c>
      <c r="N624" t="b">
        <v>0</v>
      </c>
      <c r="O624" t="b">
        <v>0</v>
      </c>
      <c r="P624" t="s">
        <v>837</v>
      </c>
      <c r="Q624" s="16">
        <v>2.37</v>
      </c>
      <c r="R624" s="16">
        <v>4.2300000000000004</v>
      </c>
      <c r="S624" s="17" t="e">
        <v>#N/A</v>
      </c>
      <c r="T624" s="17" t="e">
        <v>#N/A</v>
      </c>
      <c r="U624" s="17" t="e">
        <v>#N/A</v>
      </c>
    </row>
    <row r="625" spans="1:21" x14ac:dyDescent="0.25">
      <c r="A625" t="s">
        <v>798</v>
      </c>
      <c r="B625" t="s">
        <v>799</v>
      </c>
      <c r="C625">
        <v>13</v>
      </c>
      <c r="D625">
        <v>2</v>
      </c>
      <c r="E625">
        <v>2.8869032899999998</v>
      </c>
      <c r="F625">
        <v>2.632935405</v>
      </c>
      <c r="G625">
        <v>2.8566522600000002</v>
      </c>
      <c r="H625">
        <v>3.00359964</v>
      </c>
      <c r="I625">
        <v>3.72640562</v>
      </c>
      <c r="J625">
        <v>3.72640562</v>
      </c>
      <c r="K625">
        <v>0.92400000000000004</v>
      </c>
      <c r="L625">
        <v>0.8</v>
      </c>
      <c r="M625">
        <v>0</v>
      </c>
      <c r="N625" t="b">
        <v>0</v>
      </c>
      <c r="O625" t="b">
        <v>0</v>
      </c>
      <c r="P625" t="s">
        <v>837</v>
      </c>
      <c r="Q625" s="16">
        <v>2.37</v>
      </c>
      <c r="R625" s="16">
        <v>4.2300000000000004</v>
      </c>
      <c r="S625" s="17" t="e">
        <v>#N/A</v>
      </c>
      <c r="T625" s="17" t="e">
        <v>#N/A</v>
      </c>
      <c r="U625" s="17" t="e">
        <v>#N/A</v>
      </c>
    </row>
    <row r="626" spans="1:21" x14ac:dyDescent="0.25">
      <c r="A626" t="s">
        <v>82</v>
      </c>
      <c r="B626" t="s">
        <v>800</v>
      </c>
      <c r="C626">
        <v>13</v>
      </c>
      <c r="D626">
        <v>1</v>
      </c>
      <c r="E626">
        <v>2.3696669350000001</v>
      </c>
      <c r="F626">
        <v>2.1471009300000001</v>
      </c>
      <c r="G626">
        <v>2.1471009300000001</v>
      </c>
      <c r="H626">
        <v>2.376689195</v>
      </c>
      <c r="I626">
        <v>2.4542887074999999</v>
      </c>
      <c r="J626">
        <v>3.8252210600000001</v>
      </c>
      <c r="K626">
        <v>0.92600000000000005</v>
      </c>
      <c r="L626">
        <v>0.98199999999999998</v>
      </c>
      <c r="M626">
        <v>0</v>
      </c>
      <c r="N626" t="b">
        <v>0</v>
      </c>
      <c r="O626" t="b">
        <v>0</v>
      </c>
      <c r="P626" t="s">
        <v>837</v>
      </c>
      <c r="Q626" s="16">
        <v>2.37</v>
      </c>
      <c r="R626" s="16">
        <v>4.2300000000000004</v>
      </c>
      <c r="S626" s="17" t="e">
        <v>#N/A</v>
      </c>
      <c r="T626" s="17" t="e">
        <v>#N/A</v>
      </c>
      <c r="U626" s="17" t="e">
        <v>#N/A</v>
      </c>
    </row>
    <row r="627" spans="1:21" x14ac:dyDescent="0.25">
      <c r="A627" t="s">
        <v>801</v>
      </c>
      <c r="B627" t="s">
        <v>802</v>
      </c>
      <c r="C627">
        <v>12</v>
      </c>
      <c r="D627">
        <v>1</v>
      </c>
      <c r="E627">
        <v>3.06669188</v>
      </c>
      <c r="F627">
        <v>2.3769333187499999</v>
      </c>
      <c r="G627">
        <v>2.3964741200000002</v>
      </c>
      <c r="H627">
        <v>2.71888876</v>
      </c>
      <c r="I627">
        <v>3.06669188</v>
      </c>
      <c r="J627">
        <v>3.13034678</v>
      </c>
      <c r="K627">
        <v>0.32600000000000001</v>
      </c>
      <c r="L627">
        <v>0.7</v>
      </c>
      <c r="M627">
        <v>0</v>
      </c>
      <c r="N627" t="b">
        <v>0</v>
      </c>
      <c r="O627" t="b">
        <v>0</v>
      </c>
      <c r="P627" t="s">
        <v>837</v>
      </c>
      <c r="Q627" s="16">
        <v>2.37</v>
      </c>
      <c r="R627" s="16">
        <v>4.2300000000000004</v>
      </c>
      <c r="S627" s="17" t="e">
        <v>#N/A</v>
      </c>
      <c r="T627" s="17" t="e">
        <v>#N/A</v>
      </c>
      <c r="U627" s="17" t="e">
        <v>#N/A</v>
      </c>
    </row>
    <row r="628" spans="1:21" x14ac:dyDescent="0.25">
      <c r="A628" t="s">
        <v>803</v>
      </c>
      <c r="B628" t="s">
        <v>804</v>
      </c>
      <c r="C628">
        <v>12</v>
      </c>
      <c r="D628">
        <v>1</v>
      </c>
      <c r="E628">
        <v>2.3696669350000001</v>
      </c>
      <c r="F628">
        <v>2.2288958194999999</v>
      </c>
      <c r="G628">
        <v>2.3620181100000002</v>
      </c>
      <c r="H628">
        <v>2.4028410899999999</v>
      </c>
      <c r="I628">
        <v>3.8252210600000001</v>
      </c>
      <c r="J628">
        <v>3.8252210600000001</v>
      </c>
      <c r="K628">
        <v>0.628</v>
      </c>
      <c r="L628">
        <v>0.99</v>
      </c>
      <c r="M628">
        <v>0</v>
      </c>
      <c r="N628" t="b">
        <v>0</v>
      </c>
      <c r="O628" t="b">
        <v>1</v>
      </c>
      <c r="P628" t="s">
        <v>837</v>
      </c>
      <c r="Q628" s="16">
        <v>2.37</v>
      </c>
      <c r="R628" s="16">
        <v>4.2300000000000004</v>
      </c>
      <c r="S628" s="17" t="e">
        <v>#N/A</v>
      </c>
      <c r="T628" s="17" t="e">
        <v>#N/A</v>
      </c>
      <c r="U628" s="17" t="e">
        <v>#N/A</v>
      </c>
    </row>
    <row r="629" spans="1:21" x14ac:dyDescent="0.25">
      <c r="A629" t="s">
        <v>805</v>
      </c>
      <c r="B629" t="s">
        <v>806</v>
      </c>
      <c r="C629">
        <v>12</v>
      </c>
      <c r="D629">
        <v>2</v>
      </c>
      <c r="E629">
        <v>3.72674656</v>
      </c>
      <c r="F629">
        <v>2.2651031292499999</v>
      </c>
      <c r="G629">
        <v>2.4871530549999998</v>
      </c>
      <c r="H629">
        <v>3.72657609</v>
      </c>
      <c r="I629">
        <v>3.8139202600000002</v>
      </c>
      <c r="J629">
        <v>3.8252210600000001</v>
      </c>
      <c r="K629">
        <v>0.77600000000000002</v>
      </c>
      <c r="L629">
        <v>0.79200000000000004</v>
      </c>
      <c r="M629">
        <v>0</v>
      </c>
      <c r="N629" t="b">
        <v>0</v>
      </c>
      <c r="O629" t="b">
        <v>0</v>
      </c>
      <c r="P629" t="s">
        <v>837</v>
      </c>
      <c r="Q629" s="16">
        <v>2.37</v>
      </c>
      <c r="R629" s="16">
        <v>4.2300000000000004</v>
      </c>
      <c r="S629" s="17">
        <v>11.527808930000001</v>
      </c>
      <c r="T629" s="17">
        <v>1.6256634000000001</v>
      </c>
      <c r="U629" s="17">
        <v>18.9483757</v>
      </c>
    </row>
    <row r="630" spans="1:21" x14ac:dyDescent="0.25">
      <c r="A630" t="s">
        <v>807</v>
      </c>
      <c r="B630" t="s">
        <v>808</v>
      </c>
      <c r="C630">
        <v>12</v>
      </c>
      <c r="D630">
        <v>2</v>
      </c>
      <c r="E630">
        <v>2.8496702900000002</v>
      </c>
      <c r="F630">
        <v>2.7050106500000002</v>
      </c>
      <c r="G630">
        <v>2.7312821894999999</v>
      </c>
      <c r="H630">
        <v>2.8398234800000002</v>
      </c>
      <c r="I630">
        <v>2.8558010309999999</v>
      </c>
      <c r="J630">
        <v>2.8869032899999998</v>
      </c>
      <c r="K630">
        <v>0.998</v>
      </c>
      <c r="L630">
        <v>0.99399999999999999</v>
      </c>
      <c r="M630">
        <v>2</v>
      </c>
      <c r="N630" t="b">
        <v>0</v>
      </c>
      <c r="O630" t="b">
        <v>0</v>
      </c>
      <c r="P630" t="s">
        <v>837</v>
      </c>
      <c r="Q630" s="16">
        <v>2.37</v>
      </c>
      <c r="R630" s="16">
        <v>4.2300000000000004</v>
      </c>
      <c r="S630" s="17" t="e">
        <v>#N/A</v>
      </c>
      <c r="T630" s="17" t="e">
        <v>#N/A</v>
      </c>
      <c r="U630" s="17" t="e">
        <v>#N/A</v>
      </c>
    </row>
    <row r="631" spans="1:21" x14ac:dyDescent="0.25">
      <c r="A631" t="s">
        <v>81</v>
      </c>
      <c r="B631" t="s">
        <v>809</v>
      </c>
      <c r="C631">
        <v>12</v>
      </c>
      <c r="D631">
        <v>2</v>
      </c>
      <c r="E631">
        <v>4.2264857300000003</v>
      </c>
      <c r="F631">
        <v>3.8252210600000001</v>
      </c>
      <c r="G631">
        <v>3.9744222150000001</v>
      </c>
      <c r="H631">
        <v>4.1652874950000003</v>
      </c>
      <c r="I631">
        <v>4.4581623099999996</v>
      </c>
      <c r="J631">
        <v>4.5278630250000003</v>
      </c>
      <c r="K631">
        <v>1</v>
      </c>
      <c r="L631">
        <v>1</v>
      </c>
      <c r="M631">
        <v>2</v>
      </c>
      <c r="N631" t="b">
        <v>0</v>
      </c>
      <c r="O631" t="b">
        <v>0</v>
      </c>
      <c r="P631" t="s">
        <v>837</v>
      </c>
      <c r="Q631" s="16">
        <v>2.37</v>
      </c>
      <c r="R631" s="16">
        <v>4.2300000000000004</v>
      </c>
      <c r="S631" s="17" t="e">
        <v>#N/A</v>
      </c>
      <c r="T631" s="17" t="e">
        <v>#N/A</v>
      </c>
      <c r="U631" s="17" t="e">
        <v>#N/A</v>
      </c>
    </row>
    <row r="632" spans="1:21" x14ac:dyDescent="0.25">
      <c r="A632" t="s">
        <v>810</v>
      </c>
      <c r="B632" t="s">
        <v>811</v>
      </c>
      <c r="C632">
        <v>12</v>
      </c>
      <c r="D632">
        <v>2</v>
      </c>
      <c r="E632">
        <v>4.1349112999999997</v>
      </c>
      <c r="F632">
        <v>3.2388998249999998</v>
      </c>
      <c r="G632">
        <v>3.26038885</v>
      </c>
      <c r="H632">
        <v>4.1349112999999997</v>
      </c>
      <c r="I632">
        <v>4.2685956999999997</v>
      </c>
      <c r="J632">
        <v>4.3212690350000003</v>
      </c>
      <c r="K632">
        <v>1</v>
      </c>
      <c r="L632">
        <v>0.998</v>
      </c>
      <c r="M632">
        <v>2</v>
      </c>
      <c r="N632" t="b">
        <v>0</v>
      </c>
      <c r="O632" t="b">
        <v>0</v>
      </c>
      <c r="P632" t="s">
        <v>837</v>
      </c>
      <c r="Q632" s="16">
        <v>2.37</v>
      </c>
      <c r="R632" s="16">
        <v>4.2300000000000004</v>
      </c>
      <c r="S632" s="17" t="e">
        <v>#N/A</v>
      </c>
      <c r="T632" s="17" t="e">
        <v>#N/A</v>
      </c>
      <c r="U632" s="17" t="e">
        <v>#N/A</v>
      </c>
    </row>
    <row r="633" spans="1:21" x14ac:dyDescent="0.25">
      <c r="A633" t="s">
        <v>812</v>
      </c>
      <c r="B633" t="s">
        <v>813</v>
      </c>
      <c r="C633">
        <v>12</v>
      </c>
      <c r="D633">
        <v>2</v>
      </c>
      <c r="E633">
        <v>2.5495635249999999</v>
      </c>
      <c r="F633">
        <v>2.5156116499999999</v>
      </c>
      <c r="G633">
        <v>2.5364989174999999</v>
      </c>
      <c r="H633">
        <v>2.8573637000000001</v>
      </c>
      <c r="I633">
        <v>3.0602858099999999</v>
      </c>
      <c r="J633">
        <v>3.2311546799999999</v>
      </c>
      <c r="K633">
        <v>0.58399999999999996</v>
      </c>
      <c r="L633">
        <v>0.622</v>
      </c>
      <c r="M633">
        <v>0</v>
      </c>
      <c r="N633" t="b">
        <v>0</v>
      </c>
      <c r="O633" t="b">
        <v>0</v>
      </c>
      <c r="P633" t="s">
        <v>837</v>
      </c>
      <c r="Q633" s="16">
        <v>2.37</v>
      </c>
      <c r="R633" s="16">
        <v>4.2300000000000004</v>
      </c>
      <c r="S633" s="17" t="e">
        <v>#N/A</v>
      </c>
      <c r="T633" s="17" t="e">
        <v>#N/A</v>
      </c>
      <c r="U633" s="17" t="e">
        <v>#N/A</v>
      </c>
    </row>
    <row r="634" spans="1:21" x14ac:dyDescent="0.25">
      <c r="A634" t="s">
        <v>814</v>
      </c>
      <c r="B634" t="s">
        <v>815</v>
      </c>
      <c r="C634">
        <v>11</v>
      </c>
      <c r="D634">
        <v>2</v>
      </c>
      <c r="E634">
        <v>3.3037681600000002</v>
      </c>
      <c r="F634">
        <v>2.71888876</v>
      </c>
      <c r="G634">
        <v>2.7554476965000001</v>
      </c>
      <c r="H634">
        <v>3.2466449700000002</v>
      </c>
      <c r="I634">
        <v>3.3037681600000002</v>
      </c>
      <c r="J634">
        <v>3.3037681600000002</v>
      </c>
      <c r="K634">
        <v>0.97599999999999998</v>
      </c>
      <c r="L634">
        <v>0.90600000000000003</v>
      </c>
      <c r="M634">
        <v>0</v>
      </c>
      <c r="N634" t="b">
        <v>0</v>
      </c>
      <c r="O634" t="b">
        <v>0</v>
      </c>
      <c r="P634" t="s">
        <v>837</v>
      </c>
      <c r="Q634" s="16">
        <v>2.37</v>
      </c>
      <c r="R634" s="16">
        <v>4.2300000000000004</v>
      </c>
      <c r="S634" s="17" t="e">
        <v>#N/A</v>
      </c>
      <c r="T634" s="17" t="e">
        <v>#N/A</v>
      </c>
      <c r="U634" s="17" t="e">
        <v>#N/A</v>
      </c>
    </row>
    <row r="635" spans="1:21" x14ac:dyDescent="0.25">
      <c r="A635" t="s">
        <v>816</v>
      </c>
      <c r="B635" t="s">
        <v>817</v>
      </c>
      <c r="C635">
        <v>11</v>
      </c>
      <c r="D635">
        <v>2</v>
      </c>
      <c r="E635">
        <v>3.0602858099999999</v>
      </c>
      <c r="F635">
        <v>1.9136277450000001</v>
      </c>
      <c r="G635">
        <v>1.9136277450000001</v>
      </c>
      <c r="H635">
        <v>3.0602858099999999</v>
      </c>
      <c r="I635">
        <v>3.0634888450000002</v>
      </c>
      <c r="J635">
        <v>3.0634888450000002</v>
      </c>
      <c r="K635">
        <v>0.70399999999999996</v>
      </c>
      <c r="L635">
        <v>0.85799999999999998</v>
      </c>
      <c r="M635">
        <v>0</v>
      </c>
      <c r="N635" t="b">
        <v>0</v>
      </c>
      <c r="O635" t="b">
        <v>0</v>
      </c>
      <c r="P635" t="s">
        <v>837</v>
      </c>
      <c r="Q635" s="16">
        <v>2.37</v>
      </c>
      <c r="R635" s="16">
        <v>4.2300000000000004</v>
      </c>
      <c r="S635" s="17" t="e">
        <v>#N/A</v>
      </c>
      <c r="T635" s="17" t="e">
        <v>#N/A</v>
      </c>
      <c r="U635" s="17" t="e">
        <v>#N/A</v>
      </c>
    </row>
    <row r="636" spans="1:21" x14ac:dyDescent="0.25">
      <c r="A636" t="s">
        <v>818</v>
      </c>
      <c r="B636" t="s">
        <v>819</v>
      </c>
      <c r="C636">
        <v>11</v>
      </c>
      <c r="D636">
        <v>2</v>
      </c>
      <c r="E636">
        <v>3.72674656</v>
      </c>
      <c r="F636">
        <v>3.0034771</v>
      </c>
      <c r="G636">
        <v>3.06669188</v>
      </c>
      <c r="H636">
        <v>3.7876877800000002</v>
      </c>
      <c r="I636">
        <v>3.8252210600000001</v>
      </c>
      <c r="J636">
        <v>3.8252210600000001</v>
      </c>
      <c r="K636">
        <v>0.996</v>
      </c>
      <c r="L636">
        <v>0.99399999999999999</v>
      </c>
      <c r="M636">
        <v>2</v>
      </c>
      <c r="N636" t="b">
        <v>0</v>
      </c>
      <c r="O636" t="b">
        <v>0</v>
      </c>
      <c r="P636" t="s">
        <v>837</v>
      </c>
      <c r="Q636" s="16">
        <v>2.37</v>
      </c>
      <c r="R636" s="16">
        <v>4.2300000000000004</v>
      </c>
      <c r="S636" s="17" t="e">
        <v>#N/A</v>
      </c>
      <c r="T636" s="17" t="e">
        <v>#N/A</v>
      </c>
      <c r="U636" s="17" t="e">
        <v>#N/A</v>
      </c>
    </row>
    <row r="637" spans="1:21" x14ac:dyDescent="0.25">
      <c r="A637" t="s">
        <v>820</v>
      </c>
      <c r="B637" t="s">
        <v>821</v>
      </c>
      <c r="C637">
        <v>11</v>
      </c>
      <c r="D637">
        <v>1</v>
      </c>
      <c r="E637">
        <v>2.4339635350000002</v>
      </c>
      <c r="F637">
        <v>2.2982307952499998</v>
      </c>
      <c r="G637">
        <v>2.3964741200000002</v>
      </c>
      <c r="H637">
        <v>2.4537036400000001</v>
      </c>
      <c r="I637">
        <v>2.8582359555000001</v>
      </c>
      <c r="J637">
        <v>3.3894333799999998</v>
      </c>
      <c r="K637">
        <v>0.91400000000000003</v>
      </c>
      <c r="L637">
        <v>0.77400000000000002</v>
      </c>
      <c r="M637">
        <v>0</v>
      </c>
      <c r="N637" t="b">
        <v>0</v>
      </c>
      <c r="O637" t="b">
        <v>0</v>
      </c>
      <c r="P637" t="s">
        <v>837</v>
      </c>
      <c r="Q637" s="16">
        <v>2.37</v>
      </c>
      <c r="R637" s="16">
        <v>4.2300000000000004</v>
      </c>
      <c r="S637" s="17" t="e">
        <v>#N/A</v>
      </c>
      <c r="T637" s="17" t="e">
        <v>#N/A</v>
      </c>
      <c r="U637" s="17" t="e">
        <v>#N/A</v>
      </c>
    </row>
    <row r="638" spans="1:21" x14ac:dyDescent="0.25">
      <c r="A638" t="s">
        <v>822</v>
      </c>
      <c r="B638" t="s">
        <v>823</v>
      </c>
      <c r="C638">
        <v>11</v>
      </c>
      <c r="D638">
        <v>2</v>
      </c>
      <c r="E638">
        <v>3.3694674999999998</v>
      </c>
      <c r="F638">
        <v>2.6344351800000001</v>
      </c>
      <c r="G638">
        <v>2.6539816900000002</v>
      </c>
      <c r="H638">
        <v>2.8115693350000002</v>
      </c>
      <c r="I638">
        <v>3.4847495550000001</v>
      </c>
      <c r="J638">
        <v>4.1652874950000003</v>
      </c>
      <c r="K638">
        <v>1</v>
      </c>
      <c r="L638">
        <v>0.96599999999999997</v>
      </c>
      <c r="M638">
        <v>2</v>
      </c>
      <c r="N638" t="b">
        <v>0</v>
      </c>
      <c r="O638" t="b">
        <v>0</v>
      </c>
      <c r="P638" t="s">
        <v>837</v>
      </c>
      <c r="Q638" s="16">
        <v>2.37</v>
      </c>
      <c r="R638" s="16">
        <v>4.2300000000000004</v>
      </c>
      <c r="S638" s="17" t="e">
        <v>#N/A</v>
      </c>
      <c r="T638" s="17" t="e">
        <v>#N/A</v>
      </c>
      <c r="U638" s="17" t="e">
        <v>#N/A</v>
      </c>
    </row>
    <row r="639" spans="1:21" x14ac:dyDescent="0.25">
      <c r="A639" t="s">
        <v>824</v>
      </c>
      <c r="B639" t="s">
        <v>825</v>
      </c>
      <c r="C639">
        <v>11</v>
      </c>
      <c r="D639">
        <v>2</v>
      </c>
      <c r="E639">
        <v>4.5740742699999997</v>
      </c>
      <c r="F639">
        <v>2.6523072662499998</v>
      </c>
      <c r="G639">
        <v>2.7175009490000002</v>
      </c>
      <c r="H639">
        <v>4.4757794124999997</v>
      </c>
      <c r="I639">
        <v>4.5740742699999997</v>
      </c>
      <c r="J639">
        <v>4.5740742699999997</v>
      </c>
      <c r="K639">
        <v>1</v>
      </c>
      <c r="L639">
        <v>0.96799999999999997</v>
      </c>
      <c r="M639">
        <v>2</v>
      </c>
      <c r="N639" t="b">
        <v>0</v>
      </c>
      <c r="O639" t="b">
        <v>0</v>
      </c>
      <c r="P639" t="s">
        <v>837</v>
      </c>
      <c r="Q639" s="16">
        <v>2.37</v>
      </c>
      <c r="R639" s="16">
        <v>4.2300000000000004</v>
      </c>
      <c r="S639" s="17" t="e">
        <v>#N/A</v>
      </c>
      <c r="T639" s="17" t="e">
        <v>#N/A</v>
      </c>
      <c r="U639" s="17" t="e">
        <v>#N/A</v>
      </c>
    </row>
    <row r="640" spans="1:21" x14ac:dyDescent="0.25">
      <c r="A640" t="s">
        <v>410</v>
      </c>
      <c r="B640" t="s">
        <v>411</v>
      </c>
      <c r="C640">
        <v>11</v>
      </c>
      <c r="D640">
        <v>2</v>
      </c>
      <c r="E640">
        <v>3.0599794400000002</v>
      </c>
      <c r="F640">
        <v>2.54085457</v>
      </c>
      <c r="G640">
        <v>2.6961794155000001</v>
      </c>
      <c r="H640">
        <v>3.0480899799999999</v>
      </c>
      <c r="I640">
        <v>3.364256068</v>
      </c>
      <c r="J640">
        <v>3.40592432</v>
      </c>
      <c r="K640">
        <v>0.85199999999999998</v>
      </c>
      <c r="L640">
        <v>0.68799999999999994</v>
      </c>
      <c r="M640">
        <v>0</v>
      </c>
      <c r="N640" t="b">
        <v>0</v>
      </c>
      <c r="O640" t="b">
        <v>0</v>
      </c>
      <c r="P640" t="s">
        <v>837</v>
      </c>
      <c r="Q640" s="16">
        <v>2.37</v>
      </c>
      <c r="R640" s="16">
        <v>4.2300000000000004</v>
      </c>
      <c r="S640" s="17" t="s">
        <v>2562</v>
      </c>
      <c r="T640" s="17">
        <v>0</v>
      </c>
      <c r="U640" s="17">
        <v>0</v>
      </c>
    </row>
    <row r="641" spans="1:21" x14ac:dyDescent="0.25">
      <c r="A641" t="s">
        <v>586</v>
      </c>
      <c r="B641" t="s">
        <v>826</v>
      </c>
      <c r="C641">
        <v>11</v>
      </c>
      <c r="D641">
        <v>1</v>
      </c>
      <c r="E641">
        <v>2.7454948450000001</v>
      </c>
      <c r="F641">
        <v>2.6827430749999999</v>
      </c>
      <c r="G641">
        <v>2.6989019409999999</v>
      </c>
      <c r="H641">
        <v>2.712301015</v>
      </c>
      <c r="I641">
        <v>4.3633790049999996</v>
      </c>
      <c r="J641">
        <v>4.4581623099999996</v>
      </c>
      <c r="K641">
        <v>0.83</v>
      </c>
      <c r="L641">
        <v>0.89200000000000002</v>
      </c>
      <c r="M641">
        <v>0</v>
      </c>
      <c r="N641" t="b">
        <v>1</v>
      </c>
      <c r="O641" t="b">
        <v>0</v>
      </c>
      <c r="P641" t="s">
        <v>837</v>
      </c>
      <c r="Q641" s="16">
        <v>2.37</v>
      </c>
      <c r="R641" s="16">
        <v>4.2300000000000004</v>
      </c>
      <c r="S641" s="17" t="e">
        <v>#N/A</v>
      </c>
      <c r="T641" s="17" t="e">
        <v>#N/A</v>
      </c>
      <c r="U641" s="17" t="e">
        <v>#N/A</v>
      </c>
    </row>
    <row r="642" spans="1:21" x14ac:dyDescent="0.25">
      <c r="A642" t="s">
        <v>42</v>
      </c>
      <c r="B642" t="s">
        <v>827</v>
      </c>
      <c r="C642">
        <v>10</v>
      </c>
      <c r="D642">
        <v>2</v>
      </c>
      <c r="E642">
        <v>2.3620181100000002</v>
      </c>
      <c r="F642">
        <v>2.4398870924999998</v>
      </c>
      <c r="G642">
        <v>2.5346489000000001</v>
      </c>
      <c r="H642">
        <v>2.8724892149999999</v>
      </c>
      <c r="I642">
        <v>3.5152092000000001</v>
      </c>
      <c r="J642">
        <v>3.5268216149999998</v>
      </c>
      <c r="K642">
        <v>0.51400000000000001</v>
      </c>
      <c r="L642">
        <v>0.53800000000000003</v>
      </c>
      <c r="M642">
        <v>0</v>
      </c>
      <c r="N642" t="b">
        <v>0</v>
      </c>
      <c r="O642" t="b">
        <v>0</v>
      </c>
      <c r="P642" t="s">
        <v>837</v>
      </c>
      <c r="Q642" s="16">
        <v>2.37</v>
      </c>
      <c r="R642" s="16">
        <v>4.2300000000000004</v>
      </c>
      <c r="S642" s="17" t="e">
        <v>#N/A</v>
      </c>
      <c r="T642" s="17" t="e">
        <v>#N/A</v>
      </c>
      <c r="U642" s="17" t="e">
        <v>#N/A</v>
      </c>
    </row>
    <row r="643" spans="1:21" x14ac:dyDescent="0.25">
      <c r="A643" t="s">
        <v>828</v>
      </c>
      <c r="B643" t="s">
        <v>829</v>
      </c>
      <c r="C643">
        <v>10</v>
      </c>
      <c r="D643">
        <v>1</v>
      </c>
      <c r="E643">
        <v>2.1471009300000001</v>
      </c>
      <c r="F643">
        <v>2.108289955</v>
      </c>
      <c r="G643">
        <v>2.1151778700000001</v>
      </c>
      <c r="H643">
        <v>2.1471009300000001</v>
      </c>
      <c r="I643">
        <v>2.3379626299999998</v>
      </c>
      <c r="J643">
        <v>2.3620181100000002</v>
      </c>
      <c r="K643">
        <v>1</v>
      </c>
      <c r="L643">
        <v>1</v>
      </c>
      <c r="M643">
        <v>1</v>
      </c>
      <c r="N643" t="b">
        <v>0</v>
      </c>
      <c r="O643" t="b">
        <v>0</v>
      </c>
      <c r="P643" t="s">
        <v>837</v>
      </c>
      <c r="Q643" s="16">
        <v>2.37</v>
      </c>
      <c r="R643" s="16">
        <v>4.2300000000000004</v>
      </c>
      <c r="S643" s="17" t="e">
        <v>#N/A</v>
      </c>
      <c r="T643" s="17" t="e">
        <v>#N/A</v>
      </c>
      <c r="U643" s="17" t="e">
        <v>#N/A</v>
      </c>
    </row>
    <row r="644" spans="1:21" x14ac:dyDescent="0.25">
      <c r="A644" t="s">
        <v>830</v>
      </c>
      <c r="B644" t="s">
        <v>831</v>
      </c>
      <c r="C644">
        <v>10</v>
      </c>
      <c r="D644">
        <v>1</v>
      </c>
      <c r="E644">
        <v>3.5652797199999999</v>
      </c>
      <c r="F644">
        <v>2.3143830300000001</v>
      </c>
      <c r="G644">
        <v>2.314881325</v>
      </c>
      <c r="H644">
        <v>2.7725002750000001</v>
      </c>
      <c r="I644">
        <v>3.2466449700000002</v>
      </c>
      <c r="J644">
        <v>3.3775094865000002</v>
      </c>
      <c r="K644">
        <v>0.57999999999999996</v>
      </c>
      <c r="L644">
        <v>0.51200000000000001</v>
      </c>
      <c r="M644">
        <v>0</v>
      </c>
      <c r="N644" t="b">
        <v>0</v>
      </c>
      <c r="O644" t="b">
        <v>1</v>
      </c>
      <c r="P644" t="s">
        <v>837</v>
      </c>
      <c r="Q644" s="16">
        <v>2.37</v>
      </c>
      <c r="R644" s="16">
        <v>4.2300000000000004</v>
      </c>
      <c r="S644" s="17" t="e">
        <v>#N/A</v>
      </c>
      <c r="T644" s="17" t="e">
        <v>#N/A</v>
      </c>
      <c r="U644" s="17" t="e">
        <v>#N/A</v>
      </c>
    </row>
    <row r="645" spans="1:21" x14ac:dyDescent="0.25">
      <c r="A645" t="s">
        <v>832</v>
      </c>
      <c r="B645" t="s">
        <v>833</v>
      </c>
      <c r="C645">
        <v>10</v>
      </c>
      <c r="D645">
        <v>1</v>
      </c>
      <c r="E645">
        <v>2.0806331650000001</v>
      </c>
      <c r="F645">
        <v>2.01950407</v>
      </c>
      <c r="G645">
        <v>2.0639307499999999</v>
      </c>
      <c r="H645">
        <v>2.1151778700000001</v>
      </c>
      <c r="I645">
        <v>3.5652797199999999</v>
      </c>
      <c r="J645">
        <v>3.7080211235</v>
      </c>
      <c r="K645">
        <v>0.622</v>
      </c>
      <c r="L645">
        <v>0.71399999999999997</v>
      </c>
      <c r="M645">
        <v>0</v>
      </c>
      <c r="N645" t="b">
        <v>0</v>
      </c>
      <c r="O645" t="b">
        <v>0</v>
      </c>
      <c r="P645" t="s">
        <v>837</v>
      </c>
      <c r="Q645" s="16">
        <v>2.37</v>
      </c>
      <c r="R645" s="16">
        <v>4.2300000000000004</v>
      </c>
      <c r="S645" s="17" t="e">
        <v>#N/A</v>
      </c>
      <c r="T645" s="17" t="e">
        <v>#N/A</v>
      </c>
      <c r="U645" s="17" t="e">
        <v>#N/A</v>
      </c>
    </row>
    <row r="646" spans="1:21" x14ac:dyDescent="0.25">
      <c r="A646" t="s">
        <v>583</v>
      </c>
      <c r="B646" t="s">
        <v>834</v>
      </c>
      <c r="C646">
        <v>10</v>
      </c>
      <c r="D646">
        <v>1</v>
      </c>
      <c r="E646">
        <v>2.0806331650000001</v>
      </c>
      <c r="F646">
        <v>1.97248131</v>
      </c>
      <c r="G646">
        <v>2.0639307499999999</v>
      </c>
      <c r="H646">
        <v>2.6104235600000001</v>
      </c>
      <c r="I646">
        <v>3.1969481444999999</v>
      </c>
      <c r="J646">
        <v>3.6323757200000002</v>
      </c>
      <c r="K646">
        <v>0.56000000000000005</v>
      </c>
      <c r="L646">
        <v>0.85</v>
      </c>
      <c r="M646">
        <v>0</v>
      </c>
      <c r="N646" t="b">
        <v>0</v>
      </c>
      <c r="O646" t="b">
        <v>0</v>
      </c>
      <c r="P646" t="s">
        <v>837</v>
      </c>
      <c r="Q646" s="16">
        <v>2.37</v>
      </c>
      <c r="R646" s="16">
        <v>4.2300000000000004</v>
      </c>
      <c r="S646" s="17" t="e">
        <v>#N/A</v>
      </c>
      <c r="T646" s="17" t="e">
        <v>#N/A</v>
      </c>
      <c r="U646" s="17" t="e">
        <v>#N/A</v>
      </c>
    </row>
    <row r="647" spans="1:21" x14ac:dyDescent="0.25">
      <c r="A647" t="s">
        <v>835</v>
      </c>
      <c r="B647" t="s">
        <v>836</v>
      </c>
      <c r="C647">
        <v>10</v>
      </c>
      <c r="D647">
        <v>2</v>
      </c>
      <c r="E647">
        <v>3.2792081849999999</v>
      </c>
      <c r="F647">
        <v>2.6476752800000001</v>
      </c>
      <c r="G647">
        <v>2.6684207899999999</v>
      </c>
      <c r="H647">
        <v>3.2311546799999999</v>
      </c>
      <c r="I647">
        <v>3.3037681600000002</v>
      </c>
      <c r="J647">
        <v>3.3095088000000001</v>
      </c>
      <c r="K647">
        <v>1</v>
      </c>
      <c r="L647">
        <v>0.95599999999999996</v>
      </c>
      <c r="M647">
        <v>2</v>
      </c>
      <c r="N647" t="b">
        <v>0</v>
      </c>
      <c r="O647" t="b">
        <v>0</v>
      </c>
      <c r="P647" t="s">
        <v>837</v>
      </c>
      <c r="Q647" s="16">
        <v>2.37</v>
      </c>
      <c r="R647" s="16">
        <v>4.2300000000000004</v>
      </c>
      <c r="S647" s="17" t="e">
        <v>#N/A</v>
      </c>
      <c r="T647" s="17" t="e">
        <v>#N/A</v>
      </c>
      <c r="U647" s="17" t="e">
        <v>#N/A</v>
      </c>
    </row>
    <row r="648" spans="1:21" x14ac:dyDescent="0.25">
      <c r="A648" t="s">
        <v>112</v>
      </c>
      <c r="B648" t="s">
        <v>617</v>
      </c>
      <c r="C648">
        <v>24</v>
      </c>
      <c r="D648">
        <v>1</v>
      </c>
      <c r="E648">
        <v>13.54817585</v>
      </c>
      <c r="F648">
        <v>10.1530199</v>
      </c>
      <c r="G648">
        <v>10.4967761</v>
      </c>
      <c r="H648">
        <v>12.0529604</v>
      </c>
      <c r="I648">
        <v>13.54817585</v>
      </c>
      <c r="J648">
        <v>13.54817585</v>
      </c>
      <c r="K648">
        <v>0.754</v>
      </c>
      <c r="L648">
        <v>0.59599999999999997</v>
      </c>
      <c r="M648">
        <v>0</v>
      </c>
      <c r="N648" t="b">
        <v>1</v>
      </c>
      <c r="O648" t="b">
        <v>0</v>
      </c>
      <c r="P648" t="s">
        <v>846</v>
      </c>
      <c r="Q648" s="16">
        <v>12.6</v>
      </c>
      <c r="R648" s="16" t="s">
        <v>2562</v>
      </c>
      <c r="S648" s="17" t="e">
        <v>#N/A</v>
      </c>
      <c r="T648" s="17" t="e">
        <v>#N/A</v>
      </c>
      <c r="U648" s="17" t="e">
        <v>#N/A</v>
      </c>
    </row>
    <row r="649" spans="1:21" x14ac:dyDescent="0.25">
      <c r="A649" t="s">
        <v>110</v>
      </c>
      <c r="B649" t="s">
        <v>629</v>
      </c>
      <c r="C649">
        <v>24</v>
      </c>
      <c r="D649">
        <v>1</v>
      </c>
      <c r="E649">
        <v>13.54817585</v>
      </c>
      <c r="F649">
        <v>11.0380354</v>
      </c>
      <c r="G649">
        <v>12.00691795</v>
      </c>
      <c r="H649">
        <v>12.097045175</v>
      </c>
      <c r="I649">
        <v>13.548211515</v>
      </c>
      <c r="J649">
        <v>13.693353200000001</v>
      </c>
      <c r="K649">
        <v>0.96199999999999997</v>
      </c>
      <c r="L649">
        <v>0.96</v>
      </c>
      <c r="M649">
        <v>1</v>
      </c>
      <c r="N649" t="b">
        <v>0</v>
      </c>
      <c r="O649" t="b">
        <v>0</v>
      </c>
      <c r="P649" t="s">
        <v>846</v>
      </c>
      <c r="Q649" s="16">
        <v>12.6</v>
      </c>
      <c r="R649" s="16" t="s">
        <v>2562</v>
      </c>
      <c r="S649" s="17" t="e">
        <v>#N/A</v>
      </c>
      <c r="T649" s="17" t="e">
        <v>#N/A</v>
      </c>
      <c r="U649" s="17" t="e">
        <v>#N/A</v>
      </c>
    </row>
    <row r="650" spans="1:21" x14ac:dyDescent="0.25">
      <c r="A650" t="s">
        <v>193</v>
      </c>
      <c r="B650" t="s">
        <v>602</v>
      </c>
      <c r="C650">
        <v>24</v>
      </c>
      <c r="D650">
        <v>1</v>
      </c>
      <c r="E650">
        <v>13.149778400000001</v>
      </c>
      <c r="F650">
        <v>10.86478185</v>
      </c>
      <c r="G650">
        <v>10.86478185</v>
      </c>
      <c r="H650">
        <v>12.09954785</v>
      </c>
      <c r="I650">
        <v>13.203153650000001</v>
      </c>
      <c r="J650">
        <v>13.348398420000001</v>
      </c>
      <c r="K650">
        <v>0.55400000000000005</v>
      </c>
      <c r="L650">
        <v>0.53600000000000003</v>
      </c>
      <c r="M650">
        <v>0</v>
      </c>
      <c r="N650" t="b">
        <v>1</v>
      </c>
      <c r="O650" t="b">
        <v>0</v>
      </c>
      <c r="P650" t="s">
        <v>846</v>
      </c>
      <c r="Q650" s="16">
        <v>12.6</v>
      </c>
      <c r="R650" s="16" t="s">
        <v>2562</v>
      </c>
      <c r="S650" s="17" t="e">
        <v>#N/A</v>
      </c>
      <c r="T650" s="17" t="e">
        <v>#N/A</v>
      </c>
      <c r="U650" s="17" t="e">
        <v>#N/A</v>
      </c>
    </row>
    <row r="651" spans="1:21" x14ac:dyDescent="0.25">
      <c r="A651" t="s">
        <v>108</v>
      </c>
      <c r="B651" t="s">
        <v>601</v>
      </c>
      <c r="C651">
        <v>21</v>
      </c>
      <c r="D651">
        <v>1</v>
      </c>
      <c r="E651">
        <v>11.0380354</v>
      </c>
      <c r="F651">
        <v>10.273149500000001</v>
      </c>
      <c r="G651">
        <v>10.4967761</v>
      </c>
      <c r="H651">
        <v>11.051748275</v>
      </c>
      <c r="I651">
        <v>12.09569595</v>
      </c>
      <c r="J651">
        <v>12.191951445000001</v>
      </c>
      <c r="K651">
        <v>0.91200000000000003</v>
      </c>
      <c r="L651">
        <v>0.64800000000000002</v>
      </c>
      <c r="M651">
        <v>0</v>
      </c>
      <c r="N651" t="b">
        <v>1</v>
      </c>
      <c r="O651" t="b">
        <v>0</v>
      </c>
      <c r="P651" t="s">
        <v>846</v>
      </c>
      <c r="Q651" s="16">
        <v>12.6</v>
      </c>
      <c r="R651" s="16" t="s">
        <v>2562</v>
      </c>
      <c r="S651" s="17" t="e">
        <v>#N/A</v>
      </c>
      <c r="T651" s="17" t="e">
        <v>#N/A</v>
      </c>
      <c r="U651" s="17" t="e">
        <v>#N/A</v>
      </c>
    </row>
    <row r="652" spans="1:21" x14ac:dyDescent="0.25">
      <c r="A652" t="s">
        <v>176</v>
      </c>
      <c r="B652" t="s">
        <v>838</v>
      </c>
      <c r="C652">
        <v>17</v>
      </c>
      <c r="D652">
        <v>1</v>
      </c>
      <c r="E652">
        <v>12.5211501</v>
      </c>
      <c r="F652">
        <v>10.63441755</v>
      </c>
      <c r="G652">
        <v>10.86478185</v>
      </c>
      <c r="H652">
        <v>11.810994150000001</v>
      </c>
      <c r="I652">
        <v>12.662655839999999</v>
      </c>
      <c r="J652">
        <v>13.4948006</v>
      </c>
      <c r="K652">
        <v>0.51200000000000001</v>
      </c>
      <c r="L652">
        <v>0.65200000000000002</v>
      </c>
      <c r="M652">
        <v>0</v>
      </c>
      <c r="N652" t="b">
        <v>0</v>
      </c>
      <c r="O652" t="b">
        <v>0</v>
      </c>
      <c r="P652" t="s">
        <v>846</v>
      </c>
      <c r="Q652" s="16">
        <v>12.6</v>
      </c>
      <c r="R652" s="16" t="s">
        <v>2562</v>
      </c>
      <c r="S652" s="17" t="e">
        <v>#N/A</v>
      </c>
      <c r="T652" s="17" t="e">
        <v>#N/A</v>
      </c>
      <c r="U652" s="17" t="e">
        <v>#N/A</v>
      </c>
    </row>
    <row r="653" spans="1:21" x14ac:dyDescent="0.25">
      <c r="A653" t="s">
        <v>843</v>
      </c>
      <c r="B653" t="s">
        <v>839</v>
      </c>
      <c r="C653">
        <v>16</v>
      </c>
      <c r="D653">
        <v>1</v>
      </c>
      <c r="E653">
        <v>12.999060200000001</v>
      </c>
      <c r="F653">
        <v>10.273149500000001</v>
      </c>
      <c r="G653">
        <v>10.4967761</v>
      </c>
      <c r="H653">
        <v>12.37942215</v>
      </c>
      <c r="I653">
        <v>13.149778400000001</v>
      </c>
      <c r="J653">
        <v>13.2037047775</v>
      </c>
      <c r="K653">
        <v>0.96399999999999997</v>
      </c>
      <c r="L653">
        <v>0.93200000000000005</v>
      </c>
      <c r="M653">
        <v>0</v>
      </c>
      <c r="N653" t="b">
        <v>0</v>
      </c>
      <c r="O653" t="b">
        <v>0</v>
      </c>
      <c r="P653" t="s">
        <v>846</v>
      </c>
      <c r="Q653" s="16">
        <v>12.6</v>
      </c>
      <c r="R653" s="16" t="s">
        <v>2562</v>
      </c>
      <c r="S653" s="17">
        <v>9.7373905220000001</v>
      </c>
      <c r="T653" s="17">
        <v>7.0412186600000002</v>
      </c>
      <c r="U653" s="17">
        <v>16.885869400000001</v>
      </c>
    </row>
    <row r="654" spans="1:21" x14ac:dyDescent="0.25">
      <c r="A654" t="s">
        <v>637</v>
      </c>
      <c r="B654" t="s">
        <v>638</v>
      </c>
      <c r="C654">
        <v>15</v>
      </c>
      <c r="D654">
        <v>1</v>
      </c>
      <c r="E654">
        <v>12.05565885</v>
      </c>
      <c r="F654">
        <v>11.107810949999999</v>
      </c>
      <c r="G654">
        <v>11.201268199999999</v>
      </c>
      <c r="H654">
        <v>12.05565885</v>
      </c>
      <c r="I654">
        <v>12.5211501</v>
      </c>
      <c r="J654">
        <v>12.912739800000001</v>
      </c>
      <c r="K654">
        <v>0.93</v>
      </c>
      <c r="L654">
        <v>0.84</v>
      </c>
      <c r="M654">
        <v>0</v>
      </c>
      <c r="N654" t="b">
        <v>0</v>
      </c>
      <c r="O654" t="b">
        <v>0</v>
      </c>
      <c r="P654" t="s">
        <v>846</v>
      </c>
      <c r="Q654" s="16">
        <v>12.6</v>
      </c>
      <c r="R654" s="16" t="s">
        <v>2562</v>
      </c>
      <c r="S654" s="17" t="e">
        <v>#N/A</v>
      </c>
      <c r="T654" s="17" t="e">
        <v>#N/A</v>
      </c>
      <c r="U654" s="17" t="e">
        <v>#N/A</v>
      </c>
    </row>
    <row r="655" spans="1:21" x14ac:dyDescent="0.25">
      <c r="A655" t="s">
        <v>32</v>
      </c>
      <c r="B655" t="s">
        <v>632</v>
      </c>
      <c r="C655">
        <v>14</v>
      </c>
      <c r="D655">
        <v>1</v>
      </c>
      <c r="E655">
        <v>12.05565885</v>
      </c>
      <c r="F655">
        <v>10.1530199</v>
      </c>
      <c r="G655">
        <v>10.1530199</v>
      </c>
      <c r="H655">
        <v>12.05565885</v>
      </c>
      <c r="I655">
        <v>12.1846719</v>
      </c>
      <c r="J655">
        <v>12.23125935</v>
      </c>
      <c r="K655">
        <v>0.998</v>
      </c>
      <c r="L655">
        <v>0.99399999999999999</v>
      </c>
      <c r="M655">
        <v>1</v>
      </c>
      <c r="N655" t="b">
        <v>0</v>
      </c>
      <c r="O655" t="b">
        <v>0</v>
      </c>
      <c r="P655" t="s">
        <v>846</v>
      </c>
      <c r="Q655" s="16">
        <v>12.6</v>
      </c>
      <c r="R655" s="16" t="s">
        <v>2562</v>
      </c>
      <c r="S655" s="17">
        <v>9.5003094019999992</v>
      </c>
      <c r="T655" s="17">
        <v>7.4812984199999999</v>
      </c>
      <c r="U655" s="17">
        <v>15.341659399999999</v>
      </c>
    </row>
    <row r="656" spans="1:21" x14ac:dyDescent="0.25">
      <c r="A656" t="s">
        <v>626</v>
      </c>
      <c r="B656" t="s">
        <v>627</v>
      </c>
      <c r="C656">
        <v>14</v>
      </c>
      <c r="D656">
        <v>1</v>
      </c>
      <c r="E656">
        <v>12.05565885</v>
      </c>
      <c r="F656">
        <v>11.064089862499999</v>
      </c>
      <c r="G656">
        <v>11.60864709</v>
      </c>
      <c r="H656">
        <v>12.05565885</v>
      </c>
      <c r="I656">
        <v>12.999060200000001</v>
      </c>
      <c r="J656">
        <v>12.999060200000001</v>
      </c>
      <c r="K656">
        <v>0.95</v>
      </c>
      <c r="L656">
        <v>0.89</v>
      </c>
      <c r="M656">
        <v>0</v>
      </c>
      <c r="N656" t="b">
        <v>0</v>
      </c>
      <c r="O656" t="b">
        <v>0</v>
      </c>
      <c r="P656" t="s">
        <v>846</v>
      </c>
      <c r="Q656" s="16">
        <v>12.6</v>
      </c>
      <c r="R656" s="16" t="s">
        <v>2562</v>
      </c>
      <c r="S656" s="17">
        <v>13.94415326</v>
      </c>
      <c r="T656" s="17">
        <v>4.0909376100000001</v>
      </c>
      <c r="U656" s="17">
        <v>18.8449478</v>
      </c>
    </row>
    <row r="657" spans="1:21" x14ac:dyDescent="0.25">
      <c r="A657" t="s">
        <v>648</v>
      </c>
      <c r="B657" t="s">
        <v>649</v>
      </c>
      <c r="C657">
        <v>13</v>
      </c>
      <c r="D657">
        <v>1</v>
      </c>
      <c r="E657">
        <v>12.05565885</v>
      </c>
      <c r="F657">
        <v>10.273149500000001</v>
      </c>
      <c r="G657">
        <v>10.4967761</v>
      </c>
      <c r="H657">
        <v>12.05565885</v>
      </c>
      <c r="I657">
        <v>12.1846719</v>
      </c>
      <c r="J657">
        <v>12.3699361625</v>
      </c>
      <c r="K657">
        <v>0.91200000000000003</v>
      </c>
      <c r="L657">
        <v>0.78800000000000003</v>
      </c>
      <c r="M657">
        <v>0</v>
      </c>
      <c r="N657" t="b">
        <v>1</v>
      </c>
      <c r="O657" t="b">
        <v>0</v>
      </c>
      <c r="P657" t="s">
        <v>846</v>
      </c>
      <c r="Q657" s="16">
        <v>12.6</v>
      </c>
      <c r="R657" s="16" t="s">
        <v>2562</v>
      </c>
      <c r="S657" s="17" t="e">
        <v>#N/A</v>
      </c>
      <c r="T657" s="17" t="e">
        <v>#N/A</v>
      </c>
      <c r="U657" s="17" t="e">
        <v>#N/A</v>
      </c>
    </row>
    <row r="658" spans="1:21" x14ac:dyDescent="0.25">
      <c r="A658" t="s">
        <v>653</v>
      </c>
      <c r="B658" t="s">
        <v>654</v>
      </c>
      <c r="C658">
        <v>13</v>
      </c>
      <c r="D658">
        <v>2</v>
      </c>
      <c r="E658">
        <v>13.149778400000001</v>
      </c>
      <c r="F658">
        <v>10.4967761</v>
      </c>
      <c r="G658">
        <v>10.98957278</v>
      </c>
      <c r="H658">
        <v>12.349828725</v>
      </c>
      <c r="I658">
        <v>13.920959</v>
      </c>
      <c r="J658">
        <v>13.9493475</v>
      </c>
      <c r="K658">
        <v>0.74399999999999999</v>
      </c>
      <c r="L658">
        <v>0.504</v>
      </c>
      <c r="M658">
        <v>0</v>
      </c>
      <c r="N658" t="b">
        <v>0</v>
      </c>
      <c r="O658" t="b">
        <v>0</v>
      </c>
      <c r="P658" t="s">
        <v>846</v>
      </c>
      <c r="Q658" s="16">
        <v>12.6</v>
      </c>
      <c r="R658" s="16" t="s">
        <v>2562</v>
      </c>
      <c r="S658" s="17">
        <v>18.948</v>
      </c>
      <c r="T658" s="17">
        <v>18.948</v>
      </c>
      <c r="U658" s="17">
        <v>0</v>
      </c>
    </row>
    <row r="659" spans="1:21" x14ac:dyDescent="0.25">
      <c r="A659" t="s">
        <v>224</v>
      </c>
      <c r="B659" t="s">
        <v>628</v>
      </c>
      <c r="C659">
        <v>13</v>
      </c>
      <c r="D659">
        <v>2</v>
      </c>
      <c r="E659">
        <v>12.37942215</v>
      </c>
      <c r="F659">
        <v>10.273149500000001</v>
      </c>
      <c r="G659">
        <v>10.5035138</v>
      </c>
      <c r="H659">
        <v>12.353604799999999</v>
      </c>
      <c r="I659">
        <v>13.775781650000001</v>
      </c>
      <c r="J659">
        <v>13.775781650000001</v>
      </c>
      <c r="K659">
        <v>0.66200000000000003</v>
      </c>
      <c r="L659">
        <v>0.70799999999999996</v>
      </c>
      <c r="M659">
        <v>0</v>
      </c>
      <c r="N659" t="b">
        <v>0</v>
      </c>
      <c r="O659" t="b">
        <v>0</v>
      </c>
      <c r="P659" t="s">
        <v>846</v>
      </c>
      <c r="Q659" s="16">
        <v>12.6</v>
      </c>
      <c r="R659" s="16" t="s">
        <v>2562</v>
      </c>
      <c r="S659" s="17" t="e">
        <v>#N/A</v>
      </c>
      <c r="T659" s="17" t="e">
        <v>#N/A</v>
      </c>
      <c r="U659" s="17" t="e">
        <v>#N/A</v>
      </c>
    </row>
    <row r="660" spans="1:21" x14ac:dyDescent="0.25">
      <c r="A660" t="s">
        <v>663</v>
      </c>
      <c r="B660" t="s">
        <v>664</v>
      </c>
      <c r="C660">
        <v>12</v>
      </c>
      <c r="D660">
        <v>2</v>
      </c>
      <c r="E660">
        <v>11.75497245</v>
      </c>
      <c r="F660">
        <v>11.201268199999999</v>
      </c>
      <c r="G660">
        <v>11.201268199999999</v>
      </c>
      <c r="H660">
        <v>11.810994150000001</v>
      </c>
      <c r="I660">
        <v>13.54817585</v>
      </c>
      <c r="J660">
        <v>13.920959</v>
      </c>
      <c r="K660">
        <v>0.9</v>
      </c>
      <c r="L660">
        <v>0.73199999999999998</v>
      </c>
      <c r="M660">
        <v>0</v>
      </c>
      <c r="N660" t="b">
        <v>0</v>
      </c>
      <c r="O660" t="b">
        <v>0</v>
      </c>
      <c r="P660" t="s">
        <v>846</v>
      </c>
      <c r="Q660" s="16">
        <v>12.6</v>
      </c>
      <c r="R660" s="16" t="s">
        <v>2562</v>
      </c>
      <c r="S660" s="17" t="e">
        <v>#N/A</v>
      </c>
      <c r="T660" s="17" t="e">
        <v>#N/A</v>
      </c>
      <c r="U660" s="17" t="e">
        <v>#N/A</v>
      </c>
    </row>
    <row r="661" spans="1:21" x14ac:dyDescent="0.25">
      <c r="A661" t="s">
        <v>202</v>
      </c>
      <c r="B661" t="s">
        <v>840</v>
      </c>
      <c r="C661">
        <v>12</v>
      </c>
      <c r="D661">
        <v>1</v>
      </c>
      <c r="E661">
        <v>11.107810949999999</v>
      </c>
      <c r="F661">
        <v>10.0328903</v>
      </c>
      <c r="G661">
        <v>10.1530199</v>
      </c>
      <c r="H661">
        <v>12.000002374999999</v>
      </c>
      <c r="I661">
        <v>13.267551449999999</v>
      </c>
      <c r="J661">
        <v>13.7761383</v>
      </c>
      <c r="K661">
        <v>0.52800000000000002</v>
      </c>
      <c r="L661">
        <v>0.65200000000000002</v>
      </c>
      <c r="M661">
        <v>0</v>
      </c>
      <c r="N661" t="b">
        <v>0</v>
      </c>
      <c r="O661" t="b">
        <v>0</v>
      </c>
      <c r="P661" t="s">
        <v>846</v>
      </c>
      <c r="Q661" s="16">
        <v>12.6</v>
      </c>
      <c r="R661" s="16" t="s">
        <v>2562</v>
      </c>
      <c r="S661" s="17">
        <v>14.04680201</v>
      </c>
      <c r="T661" s="17">
        <v>9.7863676500000008</v>
      </c>
      <c r="U661" s="17">
        <v>18.9483757</v>
      </c>
    </row>
    <row r="662" spans="1:21" x14ac:dyDescent="0.25">
      <c r="A662" t="s">
        <v>844</v>
      </c>
      <c r="B662" t="s">
        <v>841</v>
      </c>
      <c r="C662">
        <v>12</v>
      </c>
      <c r="D662">
        <v>2</v>
      </c>
      <c r="E662">
        <v>13.775781650000001</v>
      </c>
      <c r="F662">
        <v>11.201268199999999</v>
      </c>
      <c r="G662">
        <v>11.218432399999999</v>
      </c>
      <c r="H662">
        <v>12.870353250000001</v>
      </c>
      <c r="I662">
        <v>13.775781650000001</v>
      </c>
      <c r="J662">
        <v>14.0941682</v>
      </c>
      <c r="K662">
        <v>0.77200000000000002</v>
      </c>
      <c r="L662">
        <v>0.59799999999999998</v>
      </c>
      <c r="M662">
        <v>0</v>
      </c>
      <c r="N662" t="b">
        <v>0</v>
      </c>
      <c r="O662" t="b">
        <v>0</v>
      </c>
      <c r="P662" t="s">
        <v>846</v>
      </c>
      <c r="Q662" s="16">
        <v>12.6</v>
      </c>
      <c r="R662" s="16" t="s">
        <v>2562</v>
      </c>
      <c r="S662" s="17">
        <v>13.532682729999999</v>
      </c>
      <c r="T662" s="17">
        <v>8.6141253100000004</v>
      </c>
      <c r="U662" s="17">
        <v>18.9483757</v>
      </c>
    </row>
    <row r="663" spans="1:21" x14ac:dyDescent="0.25">
      <c r="A663" t="s">
        <v>155</v>
      </c>
      <c r="B663" t="s">
        <v>603</v>
      </c>
      <c r="C663">
        <v>12</v>
      </c>
      <c r="D663">
        <v>1</v>
      </c>
      <c r="E663">
        <v>13.920959</v>
      </c>
      <c r="F663">
        <v>10.1530199</v>
      </c>
      <c r="G663">
        <v>10.273149500000001</v>
      </c>
      <c r="H663">
        <v>11.27803945</v>
      </c>
      <c r="I663">
        <v>12.5211501</v>
      </c>
      <c r="J663">
        <v>13.267551449999999</v>
      </c>
      <c r="K663">
        <v>0.52600000000000002</v>
      </c>
      <c r="L663">
        <v>0.29399999999999998</v>
      </c>
      <c r="M663">
        <v>0</v>
      </c>
      <c r="N663" t="b">
        <v>1</v>
      </c>
      <c r="O663" t="b">
        <v>1</v>
      </c>
      <c r="P663" t="s">
        <v>846</v>
      </c>
      <c r="Q663" s="16">
        <v>12.6</v>
      </c>
      <c r="R663" s="16" t="s">
        <v>2562</v>
      </c>
      <c r="S663" s="17">
        <v>18.948</v>
      </c>
      <c r="T663" s="17">
        <v>18.948</v>
      </c>
      <c r="U663" s="17">
        <v>0</v>
      </c>
    </row>
    <row r="664" spans="1:21" x14ac:dyDescent="0.25">
      <c r="A664" t="s">
        <v>606</v>
      </c>
      <c r="B664" t="s">
        <v>607</v>
      </c>
      <c r="C664">
        <v>11</v>
      </c>
      <c r="D664">
        <v>1</v>
      </c>
      <c r="E664">
        <v>12.05565885</v>
      </c>
      <c r="F664">
        <v>11.4510947375</v>
      </c>
      <c r="G664">
        <v>11.512351499999999</v>
      </c>
      <c r="H664">
        <v>12.05565885</v>
      </c>
      <c r="I664">
        <v>12.1846719</v>
      </c>
      <c r="J664">
        <v>12.213187700000001</v>
      </c>
      <c r="K664">
        <v>0.88800000000000001</v>
      </c>
      <c r="L664">
        <v>0.88600000000000001</v>
      </c>
      <c r="M664">
        <v>0</v>
      </c>
      <c r="N664" t="b">
        <v>0</v>
      </c>
      <c r="O664" t="b">
        <v>0</v>
      </c>
      <c r="P664" t="s">
        <v>846</v>
      </c>
      <c r="Q664" s="16">
        <v>12.6</v>
      </c>
      <c r="R664" s="16" t="s">
        <v>2562</v>
      </c>
      <c r="S664" s="17">
        <v>13.904464259999999</v>
      </c>
      <c r="T664" s="17">
        <v>6.9292093499999998</v>
      </c>
      <c r="U664" s="17">
        <v>18.8449478</v>
      </c>
    </row>
    <row r="665" spans="1:21" x14ac:dyDescent="0.25">
      <c r="A665" t="s">
        <v>845</v>
      </c>
      <c r="B665" t="s">
        <v>842</v>
      </c>
      <c r="C665">
        <v>11</v>
      </c>
      <c r="D665">
        <v>1</v>
      </c>
      <c r="E665">
        <v>11.75497245</v>
      </c>
      <c r="F665">
        <v>10.86478185</v>
      </c>
      <c r="G665">
        <v>11.0380354</v>
      </c>
      <c r="H665">
        <v>11.67895365</v>
      </c>
      <c r="I665">
        <v>12.921371840000001</v>
      </c>
      <c r="J665">
        <v>13.149778400000001</v>
      </c>
      <c r="K665">
        <v>0.76800000000000002</v>
      </c>
      <c r="L665">
        <v>0.56000000000000005</v>
      </c>
      <c r="M665">
        <v>0</v>
      </c>
      <c r="N665" t="b">
        <v>0</v>
      </c>
      <c r="O665" t="b">
        <v>1</v>
      </c>
      <c r="P665" t="s">
        <v>846</v>
      </c>
      <c r="Q665" s="16">
        <v>12.6</v>
      </c>
      <c r="R665" s="16" t="s">
        <v>2562</v>
      </c>
      <c r="S665" s="17" t="e">
        <v>#N/A</v>
      </c>
      <c r="T665" s="17" t="e">
        <v>#N/A</v>
      </c>
      <c r="U665" s="17" t="e">
        <v>#N/A</v>
      </c>
    </row>
    <row r="666" spans="1:21" x14ac:dyDescent="0.25">
      <c r="A666" t="s">
        <v>610</v>
      </c>
      <c r="B666" t="s">
        <v>611</v>
      </c>
      <c r="C666">
        <v>10</v>
      </c>
      <c r="D666">
        <v>1</v>
      </c>
      <c r="E666">
        <v>11.436332699999999</v>
      </c>
      <c r="F666">
        <v>10.273149500000001</v>
      </c>
      <c r="G666">
        <v>10.7271404</v>
      </c>
      <c r="H666">
        <v>11.420465975000001</v>
      </c>
      <c r="I666">
        <v>12.23125935</v>
      </c>
      <c r="J666">
        <v>12.257076700000001</v>
      </c>
      <c r="K666">
        <v>0.89600000000000002</v>
      </c>
      <c r="L666">
        <v>0.65400000000000003</v>
      </c>
      <c r="M666">
        <v>0</v>
      </c>
      <c r="N666" t="b">
        <v>0</v>
      </c>
      <c r="O666" t="b">
        <v>0</v>
      </c>
      <c r="P666" t="s">
        <v>846</v>
      </c>
      <c r="Q666" s="16">
        <v>12.6</v>
      </c>
      <c r="R666" s="16" t="s">
        <v>2562</v>
      </c>
      <c r="S666" s="17" t="e">
        <v>#N/A</v>
      </c>
      <c r="T666" s="17" t="e">
        <v>#N/A</v>
      </c>
      <c r="U666" s="17" t="e">
        <v>#N/A</v>
      </c>
    </row>
    <row r="667" spans="1:21" x14ac:dyDescent="0.25">
      <c r="A667" t="s">
        <v>614</v>
      </c>
      <c r="B667" t="s">
        <v>615</v>
      </c>
      <c r="C667">
        <v>10</v>
      </c>
      <c r="D667">
        <v>1</v>
      </c>
      <c r="E667">
        <v>11.361235150000001</v>
      </c>
      <c r="F667">
        <v>10.0328903</v>
      </c>
      <c r="G667">
        <v>10.273149500000001</v>
      </c>
      <c r="H667">
        <v>11.2844639</v>
      </c>
      <c r="I667">
        <v>13.219513725000001</v>
      </c>
      <c r="J667">
        <v>13.267551449999999</v>
      </c>
      <c r="K667">
        <v>0.51800000000000002</v>
      </c>
      <c r="L667">
        <v>0.44400000000000001</v>
      </c>
      <c r="M667">
        <v>0</v>
      </c>
      <c r="N667" t="b">
        <v>0</v>
      </c>
      <c r="O667" t="b">
        <v>0</v>
      </c>
      <c r="P667" t="s">
        <v>846</v>
      </c>
      <c r="Q667" s="16">
        <v>12.6</v>
      </c>
      <c r="R667" s="16" t="s">
        <v>2562</v>
      </c>
      <c r="S667" s="17" t="e">
        <v>#N/A</v>
      </c>
      <c r="T667" s="17" t="e">
        <v>#N/A</v>
      </c>
      <c r="U667" s="17" t="e">
        <v>#N/A</v>
      </c>
    </row>
    <row r="668" spans="1:21" x14ac:dyDescent="0.25">
      <c r="A668" t="s">
        <v>122</v>
      </c>
      <c r="B668" t="s">
        <v>671</v>
      </c>
      <c r="C668">
        <v>10</v>
      </c>
      <c r="D668">
        <v>1</v>
      </c>
      <c r="E668">
        <v>12.05565885</v>
      </c>
      <c r="F668">
        <v>10.4967761</v>
      </c>
      <c r="G668">
        <v>10.5035138</v>
      </c>
      <c r="H668">
        <v>12.05565885</v>
      </c>
      <c r="I668">
        <v>12.37942215</v>
      </c>
      <c r="J668">
        <v>12.513597949999999</v>
      </c>
      <c r="K668">
        <v>0.85399999999999998</v>
      </c>
      <c r="L668">
        <v>0.81599999999999995</v>
      </c>
      <c r="M668">
        <v>0</v>
      </c>
      <c r="N668" t="b">
        <v>0</v>
      </c>
      <c r="O668" t="b">
        <v>0</v>
      </c>
      <c r="P668" t="s">
        <v>846</v>
      </c>
      <c r="Q668" s="16">
        <v>12.6</v>
      </c>
      <c r="R668" s="16" t="s">
        <v>2562</v>
      </c>
      <c r="S668" s="17">
        <v>12.23684946</v>
      </c>
      <c r="T668" s="17">
        <v>8.0524876499999998</v>
      </c>
      <c r="U668" s="17">
        <v>18.9483757</v>
      </c>
    </row>
    <row r="669" spans="1:21" x14ac:dyDescent="0.25">
      <c r="A669" t="s">
        <v>161</v>
      </c>
      <c r="B669" t="s">
        <v>630</v>
      </c>
      <c r="C669">
        <v>10</v>
      </c>
      <c r="D669">
        <v>1</v>
      </c>
      <c r="E669">
        <v>10.4967761</v>
      </c>
      <c r="F669">
        <v>10.4967761</v>
      </c>
      <c r="G669">
        <v>10.4967761</v>
      </c>
      <c r="H669">
        <v>10.86478185</v>
      </c>
      <c r="I669">
        <v>12.233841085</v>
      </c>
      <c r="J669">
        <v>13.149778400000001</v>
      </c>
      <c r="K669">
        <v>0.878</v>
      </c>
      <c r="L669">
        <v>0.7</v>
      </c>
      <c r="M669">
        <v>0</v>
      </c>
      <c r="N669" t="b">
        <v>1</v>
      </c>
      <c r="O669" t="b">
        <v>0</v>
      </c>
      <c r="P669" t="s">
        <v>846</v>
      </c>
      <c r="Q669" s="16">
        <v>12.6</v>
      </c>
      <c r="R669" s="16" t="s">
        <v>2562</v>
      </c>
      <c r="S669" s="17" t="e">
        <v>#N/A</v>
      </c>
      <c r="T669" s="17" t="e">
        <v>#N/A</v>
      </c>
      <c r="U669" s="17" t="e">
        <v>#N/A</v>
      </c>
    </row>
    <row r="670" spans="1:21" x14ac:dyDescent="0.25">
      <c r="A670" t="s">
        <v>17</v>
      </c>
      <c r="B670" t="s">
        <v>268</v>
      </c>
      <c r="C670">
        <v>237</v>
      </c>
      <c r="D670">
        <v>2</v>
      </c>
      <c r="E670">
        <v>3.7842984199999998</v>
      </c>
      <c r="F670">
        <v>2.0744410750000002</v>
      </c>
      <c r="G670">
        <v>2.1626946495000001</v>
      </c>
      <c r="H670">
        <v>3.7790136300000001</v>
      </c>
      <c r="I670">
        <v>4.0292911499999997</v>
      </c>
      <c r="J670">
        <v>4.0764572599999997</v>
      </c>
      <c r="K670">
        <v>0.72599999999999998</v>
      </c>
      <c r="L670">
        <v>1</v>
      </c>
      <c r="M670">
        <v>0</v>
      </c>
      <c r="N670" t="b">
        <v>0</v>
      </c>
      <c r="O670" t="b">
        <v>1</v>
      </c>
      <c r="P670" t="s">
        <v>980</v>
      </c>
      <c r="Q670" s="16">
        <v>2.78</v>
      </c>
      <c r="R670" s="16">
        <v>3.4</v>
      </c>
      <c r="S670" s="17" t="e">
        <v>#N/A</v>
      </c>
      <c r="T670" s="17" t="e">
        <v>#N/A</v>
      </c>
      <c r="U670" s="17" t="e">
        <v>#N/A</v>
      </c>
    </row>
    <row r="671" spans="1:21" x14ac:dyDescent="0.25">
      <c r="A671" t="s">
        <v>18</v>
      </c>
      <c r="B671" t="s">
        <v>847</v>
      </c>
      <c r="C671">
        <v>199</v>
      </c>
      <c r="D671">
        <v>1</v>
      </c>
      <c r="E671">
        <v>3.0062466849999998</v>
      </c>
      <c r="F671">
        <v>2.3245189612499999</v>
      </c>
      <c r="G671">
        <v>2.8746922000000001</v>
      </c>
      <c r="H671">
        <v>3.02048564</v>
      </c>
      <c r="I671">
        <v>3.3724797999999998</v>
      </c>
      <c r="J671">
        <v>3.37378073</v>
      </c>
      <c r="K671">
        <v>1</v>
      </c>
      <c r="L671">
        <v>1</v>
      </c>
      <c r="M671">
        <v>1</v>
      </c>
      <c r="N671" t="b">
        <v>1</v>
      </c>
      <c r="O671" t="b">
        <v>0</v>
      </c>
      <c r="P671" t="s">
        <v>980</v>
      </c>
      <c r="Q671" s="16">
        <v>2.78</v>
      </c>
      <c r="R671" s="16">
        <v>3.4</v>
      </c>
      <c r="S671" s="17" t="e">
        <v>#N/A</v>
      </c>
      <c r="T671" s="17" t="e">
        <v>#N/A</v>
      </c>
      <c r="U671" s="17" t="e">
        <v>#N/A</v>
      </c>
    </row>
    <row r="672" spans="1:21" x14ac:dyDescent="0.25">
      <c r="A672" t="s">
        <v>8</v>
      </c>
      <c r="B672" t="s">
        <v>848</v>
      </c>
      <c r="C672">
        <v>164</v>
      </c>
      <c r="D672">
        <v>1</v>
      </c>
      <c r="E672">
        <v>3.8139202600000002</v>
      </c>
      <c r="F672">
        <v>1.888613828</v>
      </c>
      <c r="G672">
        <v>2.1445132894999999</v>
      </c>
      <c r="H672">
        <v>3.7367334350000001</v>
      </c>
      <c r="I672">
        <v>3.8252210600000001</v>
      </c>
      <c r="J672">
        <v>3.8393552299999998</v>
      </c>
      <c r="K672">
        <v>0.75800000000000001</v>
      </c>
      <c r="L672">
        <v>0.99399999999999999</v>
      </c>
      <c r="M672">
        <v>0</v>
      </c>
      <c r="N672" t="b">
        <v>1</v>
      </c>
      <c r="O672" t="b">
        <v>0</v>
      </c>
      <c r="P672" t="s">
        <v>980</v>
      </c>
      <c r="Q672" s="16">
        <v>2.78</v>
      </c>
      <c r="R672" s="16">
        <v>3.4</v>
      </c>
      <c r="S672" s="17" t="e">
        <v>#N/A</v>
      </c>
      <c r="T672" s="17" t="e">
        <v>#N/A</v>
      </c>
      <c r="U672" s="17" t="e">
        <v>#N/A</v>
      </c>
    </row>
    <row r="673" spans="1:21" x14ac:dyDescent="0.25">
      <c r="A673" t="s">
        <v>25</v>
      </c>
      <c r="B673" t="s">
        <v>277</v>
      </c>
      <c r="C673">
        <v>143</v>
      </c>
      <c r="D673">
        <v>1</v>
      </c>
      <c r="E673">
        <v>2.9187785399999999</v>
      </c>
      <c r="F673">
        <v>2.2283426655</v>
      </c>
      <c r="G673">
        <v>2.6448066200000002</v>
      </c>
      <c r="H673">
        <v>3.00359964</v>
      </c>
      <c r="I673">
        <v>4.0764572599999997</v>
      </c>
      <c r="J673">
        <v>4.0764572599999997</v>
      </c>
      <c r="K673">
        <v>0.56599999999999995</v>
      </c>
      <c r="L673">
        <v>0.99</v>
      </c>
      <c r="M673">
        <v>0</v>
      </c>
      <c r="N673" t="b">
        <v>0</v>
      </c>
      <c r="O673" t="b">
        <v>1</v>
      </c>
      <c r="P673" t="s">
        <v>980</v>
      </c>
      <c r="Q673" s="16">
        <v>2.78</v>
      </c>
      <c r="R673" s="16">
        <v>3.4</v>
      </c>
      <c r="S673" s="17">
        <v>6.9</v>
      </c>
      <c r="T673" s="17">
        <v>6.9</v>
      </c>
      <c r="U673" s="17">
        <v>6.9</v>
      </c>
    </row>
    <row r="674" spans="1:21" x14ac:dyDescent="0.25">
      <c r="A674" t="s">
        <v>62</v>
      </c>
      <c r="B674" t="s">
        <v>495</v>
      </c>
      <c r="C674">
        <v>135</v>
      </c>
      <c r="D674">
        <v>2</v>
      </c>
      <c r="E674">
        <v>4.1236233699999998</v>
      </c>
      <c r="F674">
        <v>2.3620181100000002</v>
      </c>
      <c r="G674">
        <v>2.5736978415</v>
      </c>
      <c r="H674">
        <v>3.8252210600000001</v>
      </c>
      <c r="I674">
        <v>4.1236233699999998</v>
      </c>
      <c r="J674">
        <v>4.1236233699999998</v>
      </c>
      <c r="K674">
        <v>0.94</v>
      </c>
      <c r="L674">
        <v>0.99</v>
      </c>
      <c r="M674">
        <v>0</v>
      </c>
      <c r="N674" t="b">
        <v>0</v>
      </c>
      <c r="O674" t="b">
        <v>1</v>
      </c>
      <c r="P674" t="s">
        <v>980</v>
      </c>
      <c r="Q674" s="16">
        <v>2.78</v>
      </c>
      <c r="R674" s="16">
        <v>3.4</v>
      </c>
      <c r="S674" s="17" t="e">
        <v>#N/A</v>
      </c>
      <c r="T674" s="17" t="e">
        <v>#N/A</v>
      </c>
      <c r="U674" s="17" t="e">
        <v>#N/A</v>
      </c>
    </row>
    <row r="675" spans="1:21" x14ac:dyDescent="0.25">
      <c r="A675" t="s">
        <v>21</v>
      </c>
      <c r="B675" t="s">
        <v>849</v>
      </c>
      <c r="C675">
        <v>121</v>
      </c>
      <c r="D675">
        <v>1</v>
      </c>
      <c r="E675">
        <v>2.2727918599999999</v>
      </c>
      <c r="F675">
        <v>2.2606515850000002</v>
      </c>
      <c r="G675">
        <v>2.2614936800000001</v>
      </c>
      <c r="H675">
        <v>2.2832400800000001</v>
      </c>
      <c r="I675">
        <v>3.1796126400000002</v>
      </c>
      <c r="J675">
        <v>3.2838356282499999</v>
      </c>
      <c r="K675">
        <v>1</v>
      </c>
      <c r="L675">
        <v>1</v>
      </c>
      <c r="M675">
        <v>1</v>
      </c>
      <c r="N675" t="b">
        <v>1</v>
      </c>
      <c r="O675" t="b">
        <v>0</v>
      </c>
      <c r="P675" t="s">
        <v>980</v>
      </c>
      <c r="Q675" s="16">
        <v>2.78</v>
      </c>
      <c r="R675" s="16">
        <v>3.4</v>
      </c>
      <c r="S675" s="17" t="e">
        <v>#N/A</v>
      </c>
      <c r="T675" s="17" t="e">
        <v>#N/A</v>
      </c>
      <c r="U675" s="17" t="e">
        <v>#N/A</v>
      </c>
    </row>
    <row r="676" spans="1:21" x14ac:dyDescent="0.25">
      <c r="A676" t="s">
        <v>70</v>
      </c>
      <c r="B676" t="s">
        <v>236</v>
      </c>
      <c r="C676">
        <v>118</v>
      </c>
      <c r="D676">
        <v>1</v>
      </c>
      <c r="E676">
        <v>2.1094644050000002</v>
      </c>
      <c r="F676">
        <v>2.0613004317499999</v>
      </c>
      <c r="G676">
        <v>2.074360585</v>
      </c>
      <c r="H676">
        <v>2.1644272849999999</v>
      </c>
      <c r="I676">
        <v>3.7133086579999999</v>
      </c>
      <c r="J676">
        <v>3.8252210600000001</v>
      </c>
      <c r="K676">
        <v>0.88400000000000001</v>
      </c>
      <c r="L676">
        <v>1</v>
      </c>
      <c r="M676">
        <v>0</v>
      </c>
      <c r="N676" t="b">
        <v>0</v>
      </c>
      <c r="O676" t="b">
        <v>1</v>
      </c>
      <c r="P676" t="s">
        <v>980</v>
      </c>
      <c r="Q676" s="16">
        <v>2.78</v>
      </c>
      <c r="R676" s="16">
        <v>3.4</v>
      </c>
      <c r="S676" s="17">
        <v>13.17524882</v>
      </c>
      <c r="T676" s="17">
        <v>8.7613077500000003</v>
      </c>
      <c r="U676" s="17">
        <v>18.9483757</v>
      </c>
    </row>
    <row r="677" spans="1:21" x14ac:dyDescent="0.25">
      <c r="A677" t="s">
        <v>27</v>
      </c>
      <c r="B677" t="s">
        <v>776</v>
      </c>
      <c r="C677">
        <v>116</v>
      </c>
      <c r="D677">
        <v>2</v>
      </c>
      <c r="E677">
        <v>2.520109895</v>
      </c>
      <c r="F677">
        <v>2.5108126400000002</v>
      </c>
      <c r="G677">
        <v>2.5174088499999998</v>
      </c>
      <c r="H677">
        <v>2.5346489000000001</v>
      </c>
      <c r="I677">
        <v>3.6623094100000002</v>
      </c>
      <c r="J677">
        <v>3.7403486680000002</v>
      </c>
      <c r="K677">
        <v>0.96399999999999997</v>
      </c>
      <c r="L677">
        <v>0.95399999999999996</v>
      </c>
      <c r="M677">
        <v>2</v>
      </c>
      <c r="N677" t="b">
        <v>0</v>
      </c>
      <c r="O677" t="b">
        <v>0</v>
      </c>
      <c r="P677" t="s">
        <v>980</v>
      </c>
      <c r="Q677" s="16">
        <v>2.78</v>
      </c>
      <c r="R677" s="16">
        <v>3.4</v>
      </c>
      <c r="S677" s="17" t="e">
        <v>#N/A</v>
      </c>
      <c r="T677" s="17" t="e">
        <v>#N/A</v>
      </c>
      <c r="U677" s="17" t="e">
        <v>#N/A</v>
      </c>
    </row>
    <row r="678" spans="1:21" x14ac:dyDescent="0.25">
      <c r="A678" t="s">
        <v>38</v>
      </c>
      <c r="B678" t="s">
        <v>726</v>
      </c>
      <c r="C678">
        <v>106</v>
      </c>
      <c r="D678">
        <v>2</v>
      </c>
      <c r="E678">
        <v>3.1111853100000002</v>
      </c>
      <c r="F678">
        <v>2.33254933</v>
      </c>
      <c r="G678">
        <v>2.4549617255</v>
      </c>
      <c r="H678">
        <v>2.9399304399999999</v>
      </c>
      <c r="I678">
        <v>3.2096397900000002</v>
      </c>
      <c r="J678">
        <v>3.2137457149999999</v>
      </c>
      <c r="K678">
        <v>0.998</v>
      </c>
      <c r="L678">
        <v>1</v>
      </c>
      <c r="M678">
        <v>2</v>
      </c>
      <c r="N678" t="b">
        <v>1</v>
      </c>
      <c r="O678" t="b">
        <v>0</v>
      </c>
      <c r="P678" t="s">
        <v>980</v>
      </c>
      <c r="Q678" s="16">
        <v>2.78</v>
      </c>
      <c r="R678" s="16">
        <v>3.4</v>
      </c>
      <c r="S678" s="17" t="e">
        <v>#N/A</v>
      </c>
      <c r="T678" s="17" t="e">
        <v>#N/A</v>
      </c>
      <c r="U678" s="17" t="e">
        <v>#N/A</v>
      </c>
    </row>
    <row r="679" spans="1:21" x14ac:dyDescent="0.25">
      <c r="A679" t="s">
        <v>44</v>
      </c>
      <c r="B679" t="s">
        <v>676</v>
      </c>
      <c r="C679">
        <v>103</v>
      </c>
      <c r="D679">
        <v>2</v>
      </c>
      <c r="E679">
        <v>3.6884235150000002</v>
      </c>
      <c r="F679">
        <v>2.1094644050000002</v>
      </c>
      <c r="G679">
        <v>2.1644272849999999</v>
      </c>
      <c r="H679">
        <v>3.6779351199999999</v>
      </c>
      <c r="I679">
        <v>4.0292911499999997</v>
      </c>
      <c r="J679">
        <v>4.0764572599999997</v>
      </c>
      <c r="K679">
        <v>0.68200000000000005</v>
      </c>
      <c r="L679">
        <v>1</v>
      </c>
      <c r="M679">
        <v>0</v>
      </c>
      <c r="N679" t="b">
        <v>0</v>
      </c>
      <c r="O679" t="b">
        <v>0</v>
      </c>
      <c r="P679" t="s">
        <v>980</v>
      </c>
      <c r="Q679" s="16">
        <v>2.78</v>
      </c>
      <c r="R679" s="16">
        <v>3.4</v>
      </c>
      <c r="S679" s="17" t="e">
        <v>#N/A</v>
      </c>
      <c r="T679" s="17" t="e">
        <v>#N/A</v>
      </c>
      <c r="U679" s="17" t="e">
        <v>#N/A</v>
      </c>
    </row>
    <row r="680" spans="1:21" x14ac:dyDescent="0.25">
      <c r="A680" t="s">
        <v>53</v>
      </c>
      <c r="B680" t="s">
        <v>673</v>
      </c>
      <c r="C680">
        <v>101</v>
      </c>
      <c r="D680">
        <v>1</v>
      </c>
      <c r="E680">
        <v>2.0639307499999999</v>
      </c>
      <c r="F680">
        <v>2.04735398</v>
      </c>
      <c r="G680">
        <v>2.0480160700000001</v>
      </c>
      <c r="H680">
        <v>2.1931067149999999</v>
      </c>
      <c r="I680">
        <v>4.0292911499999997</v>
      </c>
      <c r="J680">
        <v>4.0764572599999997</v>
      </c>
      <c r="K680">
        <v>0.51600000000000001</v>
      </c>
      <c r="L680">
        <v>1</v>
      </c>
      <c r="M680">
        <v>0</v>
      </c>
      <c r="N680" t="b">
        <v>0</v>
      </c>
      <c r="O680" t="b">
        <v>0</v>
      </c>
      <c r="P680" t="s">
        <v>980</v>
      </c>
      <c r="Q680" s="16">
        <v>2.78</v>
      </c>
      <c r="R680" s="16">
        <v>3.4</v>
      </c>
      <c r="S680" s="17" t="e">
        <v>#N/A</v>
      </c>
      <c r="T680" s="17" t="e">
        <v>#N/A</v>
      </c>
      <c r="U680" s="17" t="e">
        <v>#N/A</v>
      </c>
    </row>
    <row r="681" spans="1:21" x14ac:dyDescent="0.25">
      <c r="A681" t="s">
        <v>72</v>
      </c>
      <c r="B681" t="s">
        <v>674</v>
      </c>
      <c r="C681">
        <v>98</v>
      </c>
      <c r="D681">
        <v>2</v>
      </c>
      <c r="E681">
        <v>3.167360065</v>
      </c>
      <c r="F681">
        <v>2.0639307499999999</v>
      </c>
      <c r="G681">
        <v>2.0744410750000002</v>
      </c>
      <c r="H681">
        <v>2.8460687400000002</v>
      </c>
      <c r="I681">
        <v>3.4165492099999999</v>
      </c>
      <c r="J681">
        <v>3.8026194599999998</v>
      </c>
      <c r="K681">
        <v>0.72</v>
      </c>
      <c r="L681">
        <v>1</v>
      </c>
      <c r="M681">
        <v>0</v>
      </c>
      <c r="N681" t="b">
        <v>0</v>
      </c>
      <c r="O681" t="b">
        <v>0</v>
      </c>
      <c r="P681" t="s">
        <v>980</v>
      </c>
      <c r="Q681" s="16">
        <v>2.78</v>
      </c>
      <c r="R681" s="16">
        <v>3.4</v>
      </c>
      <c r="S681" s="17" t="e">
        <v>#N/A</v>
      </c>
      <c r="T681" s="17" t="e">
        <v>#N/A</v>
      </c>
      <c r="U681" s="17" t="e">
        <v>#N/A</v>
      </c>
    </row>
    <row r="682" spans="1:21" x14ac:dyDescent="0.25">
      <c r="A682" t="s">
        <v>24</v>
      </c>
      <c r="B682" t="s">
        <v>850</v>
      </c>
      <c r="C682">
        <v>93</v>
      </c>
      <c r="D682">
        <v>1</v>
      </c>
      <c r="E682">
        <v>3.6779351199999999</v>
      </c>
      <c r="F682">
        <v>2.2284539950000002</v>
      </c>
      <c r="G682">
        <v>2.49925971</v>
      </c>
      <c r="H682">
        <v>3.37378073</v>
      </c>
      <c r="I682">
        <v>3.6884235150000002</v>
      </c>
      <c r="J682">
        <v>3.6989119100000001</v>
      </c>
      <c r="K682">
        <v>0.68600000000000005</v>
      </c>
      <c r="L682">
        <v>0.98199999999999998</v>
      </c>
      <c r="M682">
        <v>0</v>
      </c>
      <c r="N682" t="b">
        <v>0</v>
      </c>
      <c r="O682" t="b">
        <v>0</v>
      </c>
      <c r="P682" t="s">
        <v>980</v>
      </c>
      <c r="Q682" s="16">
        <v>2.78</v>
      </c>
      <c r="R682" s="16">
        <v>3.4</v>
      </c>
      <c r="S682" s="17" t="e">
        <v>#N/A</v>
      </c>
      <c r="T682" s="17" t="e">
        <v>#N/A</v>
      </c>
      <c r="U682" s="17" t="e">
        <v>#N/A</v>
      </c>
    </row>
    <row r="683" spans="1:21" x14ac:dyDescent="0.25">
      <c r="A683" t="s">
        <v>9</v>
      </c>
      <c r="B683" t="s">
        <v>851</v>
      </c>
      <c r="C683">
        <v>82</v>
      </c>
      <c r="D683">
        <v>2</v>
      </c>
      <c r="E683">
        <v>2.8870391849999999</v>
      </c>
      <c r="F683">
        <v>2.4779729800000001</v>
      </c>
      <c r="G683">
        <v>2.4845316400000002</v>
      </c>
      <c r="H683">
        <v>2.7526650424999999</v>
      </c>
      <c r="I683">
        <v>2.8939957600000001</v>
      </c>
      <c r="J683">
        <v>2.9189202024999998</v>
      </c>
      <c r="K683">
        <v>0.998</v>
      </c>
      <c r="L683">
        <v>1</v>
      </c>
      <c r="M683">
        <v>2</v>
      </c>
      <c r="N683" t="b">
        <v>0</v>
      </c>
      <c r="O683" t="b">
        <v>0</v>
      </c>
      <c r="P683" t="s">
        <v>980</v>
      </c>
      <c r="Q683" s="16">
        <v>2.78</v>
      </c>
      <c r="R683" s="16">
        <v>3.4</v>
      </c>
      <c r="S683" s="17" t="e">
        <v>#N/A</v>
      </c>
      <c r="T683" s="17" t="e">
        <v>#N/A</v>
      </c>
      <c r="U683" s="17" t="e">
        <v>#N/A</v>
      </c>
    </row>
    <row r="684" spans="1:21" x14ac:dyDescent="0.25">
      <c r="A684" t="s">
        <v>40</v>
      </c>
      <c r="B684" t="s">
        <v>852</v>
      </c>
      <c r="C684">
        <v>80</v>
      </c>
      <c r="D684">
        <v>1</v>
      </c>
      <c r="E684">
        <v>3.7383136700000001</v>
      </c>
      <c r="F684">
        <v>2.0999321900000001</v>
      </c>
      <c r="G684">
        <v>2.360544671</v>
      </c>
      <c r="H684">
        <v>2.6707708225000002</v>
      </c>
      <c r="I684">
        <v>3.7383136700000001</v>
      </c>
      <c r="J684">
        <v>3.7794694387500001</v>
      </c>
      <c r="K684">
        <v>0.39200000000000002</v>
      </c>
      <c r="L684">
        <v>0.94199999999999995</v>
      </c>
      <c r="M684">
        <v>0</v>
      </c>
      <c r="N684" t="b">
        <v>0</v>
      </c>
      <c r="O684" t="b">
        <v>0</v>
      </c>
      <c r="P684" t="s">
        <v>980</v>
      </c>
      <c r="Q684" s="16">
        <v>2.78</v>
      </c>
      <c r="R684" s="16">
        <v>3.4</v>
      </c>
      <c r="S684" s="17" t="e">
        <v>#N/A</v>
      </c>
      <c r="T684" s="17" t="e">
        <v>#N/A</v>
      </c>
      <c r="U684" s="17" t="e">
        <v>#N/A</v>
      </c>
    </row>
    <row r="685" spans="1:21" x14ac:dyDescent="0.25">
      <c r="A685" t="s">
        <v>10</v>
      </c>
      <c r="B685" t="s">
        <v>853</v>
      </c>
      <c r="C685">
        <v>78</v>
      </c>
      <c r="D685">
        <v>1</v>
      </c>
      <c r="E685">
        <v>3.6989119100000001</v>
      </c>
      <c r="F685">
        <v>2.2624137169999998</v>
      </c>
      <c r="G685">
        <v>2.3321805324999998</v>
      </c>
      <c r="H685">
        <v>3.0293569599999999</v>
      </c>
      <c r="I685">
        <v>3.72640562</v>
      </c>
      <c r="J685">
        <v>3.8252210600000001</v>
      </c>
      <c r="K685">
        <v>0.65</v>
      </c>
      <c r="L685">
        <v>0.78600000000000003</v>
      </c>
      <c r="M685">
        <v>0</v>
      </c>
      <c r="N685" t="b">
        <v>1</v>
      </c>
      <c r="O685" t="b">
        <v>0</v>
      </c>
      <c r="P685" t="s">
        <v>980</v>
      </c>
      <c r="Q685" s="16">
        <v>2.78</v>
      </c>
      <c r="R685" s="16">
        <v>3.4</v>
      </c>
      <c r="S685" s="17" t="e">
        <v>#N/A</v>
      </c>
      <c r="T685" s="17" t="e">
        <v>#N/A</v>
      </c>
      <c r="U685" s="17" t="e">
        <v>#N/A</v>
      </c>
    </row>
    <row r="686" spans="1:21" x14ac:dyDescent="0.25">
      <c r="A686" t="s">
        <v>88</v>
      </c>
      <c r="B686" t="s">
        <v>790</v>
      </c>
      <c r="C686">
        <v>77</v>
      </c>
      <c r="D686">
        <v>1</v>
      </c>
      <c r="E686">
        <v>3.8393552299999998</v>
      </c>
      <c r="F686">
        <v>2.092441795</v>
      </c>
      <c r="G686">
        <v>2.0995942350000001</v>
      </c>
      <c r="H686">
        <v>2.591760635</v>
      </c>
      <c r="I686">
        <v>3.72640562</v>
      </c>
      <c r="J686">
        <v>3.7383136700000001</v>
      </c>
      <c r="K686">
        <v>0.53</v>
      </c>
      <c r="L686">
        <v>0.82599999999999996</v>
      </c>
      <c r="M686">
        <v>0</v>
      </c>
      <c r="N686" t="b">
        <v>0</v>
      </c>
      <c r="O686" t="b">
        <v>0</v>
      </c>
      <c r="P686" t="s">
        <v>980</v>
      </c>
      <c r="Q686" s="16">
        <v>2.78</v>
      </c>
      <c r="R686" s="16">
        <v>3.4</v>
      </c>
      <c r="S686" s="17" t="e">
        <v>#N/A</v>
      </c>
      <c r="T686" s="17" t="e">
        <v>#N/A</v>
      </c>
      <c r="U686" s="17" t="e">
        <v>#N/A</v>
      </c>
    </row>
    <row r="687" spans="1:21" x14ac:dyDescent="0.25">
      <c r="A687" t="s">
        <v>11</v>
      </c>
      <c r="B687" t="s">
        <v>854</v>
      </c>
      <c r="C687">
        <v>74</v>
      </c>
      <c r="D687">
        <v>2</v>
      </c>
      <c r="E687">
        <v>2.7485904699999999</v>
      </c>
      <c r="F687">
        <v>1.841872395</v>
      </c>
      <c r="G687">
        <v>2.0245670310000001</v>
      </c>
      <c r="H687">
        <v>2.7432649100000002</v>
      </c>
      <c r="I687">
        <v>3.5600128199999999</v>
      </c>
      <c r="J687">
        <v>3.72640562</v>
      </c>
      <c r="K687">
        <v>0.71</v>
      </c>
      <c r="L687">
        <v>0.93400000000000005</v>
      </c>
      <c r="M687">
        <v>0</v>
      </c>
      <c r="N687" t="b">
        <v>1</v>
      </c>
      <c r="O687" t="b">
        <v>0</v>
      </c>
      <c r="P687" t="s">
        <v>980</v>
      </c>
      <c r="Q687" s="16">
        <v>2.78</v>
      </c>
      <c r="R687" s="16">
        <v>3.4</v>
      </c>
      <c r="S687" s="17" t="e">
        <v>#N/A</v>
      </c>
      <c r="T687" s="17" t="e">
        <v>#N/A</v>
      </c>
      <c r="U687" s="17" t="e">
        <v>#N/A</v>
      </c>
    </row>
    <row r="688" spans="1:21" x14ac:dyDescent="0.25">
      <c r="A688" t="s">
        <v>87</v>
      </c>
      <c r="B688" t="s">
        <v>678</v>
      </c>
      <c r="C688">
        <v>72</v>
      </c>
      <c r="D688">
        <v>2</v>
      </c>
      <c r="E688">
        <v>3.8252210600000001</v>
      </c>
      <c r="F688">
        <v>2.3639540212500001</v>
      </c>
      <c r="G688">
        <v>3.2218908320000001</v>
      </c>
      <c r="H688">
        <v>3.9921214549999999</v>
      </c>
      <c r="I688">
        <v>4.0764572599999997</v>
      </c>
      <c r="J688">
        <v>4.0764572599999997</v>
      </c>
      <c r="K688">
        <v>0.93600000000000005</v>
      </c>
      <c r="L688">
        <v>0.98599999999999999</v>
      </c>
      <c r="M688">
        <v>0</v>
      </c>
      <c r="N688" t="b">
        <v>0</v>
      </c>
      <c r="O688" t="b">
        <v>0</v>
      </c>
      <c r="P688" t="s">
        <v>980</v>
      </c>
      <c r="Q688" s="16">
        <v>2.78</v>
      </c>
      <c r="R688" s="16">
        <v>3.4</v>
      </c>
      <c r="S688" s="17" t="e">
        <v>#N/A</v>
      </c>
      <c r="T688" s="17" t="e">
        <v>#N/A</v>
      </c>
      <c r="U688" s="17" t="e">
        <v>#N/A</v>
      </c>
    </row>
    <row r="689" spans="1:21" x14ac:dyDescent="0.25">
      <c r="A689" t="s">
        <v>41</v>
      </c>
      <c r="B689" t="s">
        <v>756</v>
      </c>
      <c r="C689">
        <v>72</v>
      </c>
      <c r="D689">
        <v>2</v>
      </c>
      <c r="E689">
        <v>4.0764572599999997</v>
      </c>
      <c r="F689">
        <v>3.6884235150000002</v>
      </c>
      <c r="G689">
        <v>3.72674656</v>
      </c>
      <c r="H689">
        <v>4.0292911499999997</v>
      </c>
      <c r="I689">
        <v>4.1236233699999998</v>
      </c>
      <c r="J689">
        <v>4.1236233699999998</v>
      </c>
      <c r="K689">
        <v>1</v>
      </c>
      <c r="L689">
        <v>1</v>
      </c>
      <c r="M689">
        <v>2</v>
      </c>
      <c r="N689" t="b">
        <v>0</v>
      </c>
      <c r="O689" t="b">
        <v>0</v>
      </c>
      <c r="P689" t="s">
        <v>980</v>
      </c>
      <c r="Q689" s="16">
        <v>2.78</v>
      </c>
      <c r="R689" s="16">
        <v>3.4</v>
      </c>
      <c r="S689" s="17" t="e">
        <v>#N/A</v>
      </c>
      <c r="T689" s="17" t="e">
        <v>#N/A</v>
      </c>
      <c r="U689" s="17" t="e">
        <v>#N/A</v>
      </c>
    </row>
    <row r="690" spans="1:21" x14ac:dyDescent="0.25">
      <c r="A690" t="s">
        <v>29</v>
      </c>
      <c r="B690" t="s">
        <v>855</v>
      </c>
      <c r="C690">
        <v>71</v>
      </c>
      <c r="D690">
        <v>1</v>
      </c>
      <c r="E690">
        <v>2.5214600599999999</v>
      </c>
      <c r="F690">
        <v>2.5159236327499999</v>
      </c>
      <c r="G690">
        <v>2.5280544800000002</v>
      </c>
      <c r="H690">
        <v>2.5811923750000001</v>
      </c>
      <c r="I690">
        <v>2.8746922000000001</v>
      </c>
      <c r="J690">
        <v>2.8892937402499999</v>
      </c>
      <c r="K690">
        <v>1</v>
      </c>
      <c r="L690">
        <v>1</v>
      </c>
      <c r="M690">
        <v>1</v>
      </c>
      <c r="N690" t="b">
        <v>0</v>
      </c>
      <c r="O690" t="b">
        <v>0</v>
      </c>
      <c r="P690" t="s">
        <v>980</v>
      </c>
      <c r="Q690" s="16">
        <v>2.78</v>
      </c>
      <c r="R690" s="16">
        <v>3.4</v>
      </c>
      <c r="S690" s="17" t="e">
        <v>#N/A</v>
      </c>
      <c r="T690" s="17" t="e">
        <v>#N/A</v>
      </c>
      <c r="U690" s="17" t="e">
        <v>#N/A</v>
      </c>
    </row>
    <row r="691" spans="1:21" x14ac:dyDescent="0.25">
      <c r="A691" t="s">
        <v>418</v>
      </c>
      <c r="B691" t="s">
        <v>419</v>
      </c>
      <c r="C691">
        <v>70</v>
      </c>
      <c r="D691">
        <v>2</v>
      </c>
      <c r="E691">
        <v>4.0292911499999997</v>
      </c>
      <c r="F691">
        <v>2.1699323700000002</v>
      </c>
      <c r="G691">
        <v>2.60441637</v>
      </c>
      <c r="H691">
        <v>3.7961013349999999</v>
      </c>
      <c r="I691">
        <v>4.0292911499999997</v>
      </c>
      <c r="J691">
        <v>4.1236233699999998</v>
      </c>
      <c r="K691">
        <v>0.93600000000000005</v>
      </c>
      <c r="L691">
        <v>1</v>
      </c>
      <c r="M691">
        <v>0</v>
      </c>
      <c r="N691" t="b">
        <v>0</v>
      </c>
      <c r="O691" t="b">
        <v>0</v>
      </c>
      <c r="P691" t="s">
        <v>980</v>
      </c>
      <c r="Q691" s="16">
        <v>2.78</v>
      </c>
      <c r="R691" s="16">
        <v>3.4</v>
      </c>
      <c r="S691" s="17" t="s">
        <v>2613</v>
      </c>
      <c r="T691" s="17">
        <v>1.421</v>
      </c>
      <c r="U691" s="17">
        <v>18.948</v>
      </c>
    </row>
    <row r="692" spans="1:21" x14ac:dyDescent="0.25">
      <c r="A692" t="s">
        <v>13</v>
      </c>
      <c r="B692" t="s">
        <v>856</v>
      </c>
      <c r="C692">
        <v>70</v>
      </c>
      <c r="D692">
        <v>1</v>
      </c>
      <c r="E692">
        <v>3.7586636499999999</v>
      </c>
      <c r="F692">
        <v>1.8893634100000001</v>
      </c>
      <c r="G692">
        <v>1.9138226389999999</v>
      </c>
      <c r="H692">
        <v>3.4292836200000001</v>
      </c>
      <c r="I692">
        <v>3.7327924234999998</v>
      </c>
      <c r="J692">
        <v>3.7383136700000001</v>
      </c>
      <c r="K692">
        <v>0.752</v>
      </c>
      <c r="L692">
        <v>0.496</v>
      </c>
      <c r="M692">
        <v>0</v>
      </c>
      <c r="N692" t="b">
        <v>0</v>
      </c>
      <c r="O692" t="b">
        <v>0</v>
      </c>
      <c r="P692" t="s">
        <v>980</v>
      </c>
      <c r="Q692" s="16">
        <v>2.78</v>
      </c>
      <c r="R692" s="16">
        <v>3.4</v>
      </c>
      <c r="S692" s="17" t="e">
        <v>#N/A</v>
      </c>
      <c r="T692" s="17" t="e">
        <v>#N/A</v>
      </c>
      <c r="U692" s="17" t="e">
        <v>#N/A</v>
      </c>
    </row>
    <row r="693" spans="1:21" x14ac:dyDescent="0.25">
      <c r="A693" t="s">
        <v>273</v>
      </c>
      <c r="B693" t="s">
        <v>274</v>
      </c>
      <c r="C693">
        <v>69</v>
      </c>
      <c r="D693">
        <v>1</v>
      </c>
      <c r="E693">
        <v>2.1471009300000001</v>
      </c>
      <c r="F693">
        <v>2.0639307499999999</v>
      </c>
      <c r="G693">
        <v>2.0999321900000001</v>
      </c>
      <c r="H693">
        <v>3.2222949875000002</v>
      </c>
      <c r="I693">
        <v>3.8026194599999998</v>
      </c>
      <c r="J693">
        <v>4.1236233699999998</v>
      </c>
      <c r="K693">
        <v>0.39400000000000002</v>
      </c>
      <c r="L693">
        <v>0.94399999999999995</v>
      </c>
      <c r="M693">
        <v>0</v>
      </c>
      <c r="N693" t="b">
        <v>0</v>
      </c>
      <c r="O693" t="b">
        <v>0</v>
      </c>
      <c r="P693" t="s">
        <v>980</v>
      </c>
      <c r="Q693" s="16">
        <v>2.78</v>
      </c>
      <c r="R693" s="16">
        <v>3.4</v>
      </c>
      <c r="S693" s="17">
        <v>7.9146600950000003</v>
      </c>
      <c r="T693" s="17">
        <v>4.6916322900000003</v>
      </c>
      <c r="U693" s="17">
        <v>18.9483757</v>
      </c>
    </row>
    <row r="694" spans="1:21" x14ac:dyDescent="0.25">
      <c r="A694" t="s">
        <v>19</v>
      </c>
      <c r="B694" t="s">
        <v>857</v>
      </c>
      <c r="C694">
        <v>68</v>
      </c>
      <c r="D694">
        <v>2</v>
      </c>
      <c r="E694">
        <v>3.0044335100000001</v>
      </c>
      <c r="F694">
        <v>3.0032262602499999</v>
      </c>
      <c r="G694">
        <v>3.00359964</v>
      </c>
      <c r="H694">
        <v>3.0086727149999999</v>
      </c>
      <c r="I694">
        <v>3.0300949610000001</v>
      </c>
      <c r="J694">
        <v>3.06069644425</v>
      </c>
      <c r="K694">
        <v>1</v>
      </c>
      <c r="L694">
        <v>1</v>
      </c>
      <c r="M694">
        <v>2</v>
      </c>
      <c r="N694" t="b">
        <v>1</v>
      </c>
      <c r="O694" t="b">
        <v>0</v>
      </c>
      <c r="P694" t="s">
        <v>980</v>
      </c>
      <c r="Q694" s="16">
        <v>2.78</v>
      </c>
      <c r="R694" s="16">
        <v>3.4</v>
      </c>
      <c r="S694" s="17" t="e">
        <v>#N/A</v>
      </c>
      <c r="T694" s="17" t="e">
        <v>#N/A</v>
      </c>
      <c r="U694" s="17" t="e">
        <v>#N/A</v>
      </c>
    </row>
    <row r="695" spans="1:21" x14ac:dyDescent="0.25">
      <c r="A695" t="s">
        <v>360</v>
      </c>
      <c r="B695" t="s">
        <v>361</v>
      </c>
      <c r="C695">
        <v>66</v>
      </c>
      <c r="D695">
        <v>2</v>
      </c>
      <c r="E695">
        <v>4.1349112999999997</v>
      </c>
      <c r="F695">
        <v>1.959344985</v>
      </c>
      <c r="G695">
        <v>2.1940668489999999</v>
      </c>
      <c r="H695">
        <v>4.0764572599999997</v>
      </c>
      <c r="I695">
        <v>4.1349112999999997</v>
      </c>
      <c r="J695">
        <v>4.1390850549999998</v>
      </c>
      <c r="K695">
        <v>0.60199999999999998</v>
      </c>
      <c r="L695">
        <v>0.98799999999999999</v>
      </c>
      <c r="M695">
        <v>0</v>
      </c>
      <c r="N695" t="b">
        <v>0</v>
      </c>
      <c r="O695" t="b">
        <v>1</v>
      </c>
      <c r="P695" t="s">
        <v>980</v>
      </c>
      <c r="Q695" s="16">
        <v>2.78</v>
      </c>
      <c r="R695" s="16">
        <v>3.4</v>
      </c>
      <c r="S695" s="17" t="e">
        <v>#N/A</v>
      </c>
      <c r="T695" s="17" t="e">
        <v>#N/A</v>
      </c>
      <c r="U695" s="17" t="e">
        <v>#N/A</v>
      </c>
    </row>
    <row r="696" spans="1:21" x14ac:dyDescent="0.25">
      <c r="A696" t="s">
        <v>539</v>
      </c>
      <c r="B696" t="s">
        <v>677</v>
      </c>
      <c r="C696">
        <v>62</v>
      </c>
      <c r="D696">
        <v>1</v>
      </c>
      <c r="E696">
        <v>2.0639307499999999</v>
      </c>
      <c r="F696">
        <v>2.0187015549999998</v>
      </c>
      <c r="G696">
        <v>2.05597341</v>
      </c>
      <c r="H696">
        <v>2.1927638100000002</v>
      </c>
      <c r="I696">
        <v>4.0292911499999997</v>
      </c>
      <c r="J696">
        <v>4.0764572599999997</v>
      </c>
      <c r="K696">
        <v>0.66800000000000004</v>
      </c>
      <c r="L696">
        <v>1</v>
      </c>
      <c r="M696">
        <v>0</v>
      </c>
      <c r="N696" t="b">
        <v>1</v>
      </c>
      <c r="O696" t="b">
        <v>0</v>
      </c>
      <c r="P696" t="s">
        <v>980</v>
      </c>
      <c r="Q696" s="16">
        <v>2.78</v>
      </c>
      <c r="R696" s="16">
        <v>3.4</v>
      </c>
      <c r="S696" s="17" t="e">
        <v>#N/A</v>
      </c>
      <c r="T696" s="17" t="e">
        <v>#N/A</v>
      </c>
      <c r="U696" s="17" t="e">
        <v>#N/A</v>
      </c>
    </row>
    <row r="697" spans="1:21" x14ac:dyDescent="0.25">
      <c r="A697" t="s">
        <v>319</v>
      </c>
      <c r="B697" t="s">
        <v>320</v>
      </c>
      <c r="C697">
        <v>60</v>
      </c>
      <c r="D697">
        <v>1</v>
      </c>
      <c r="E697">
        <v>2.0744410750000002</v>
      </c>
      <c r="F697">
        <v>2.04669189</v>
      </c>
      <c r="G697">
        <v>2.04735398</v>
      </c>
      <c r="H697">
        <v>2.092441795</v>
      </c>
      <c r="I697">
        <v>3.0056415064999999</v>
      </c>
      <c r="J697">
        <v>3.7842984199999998</v>
      </c>
      <c r="K697">
        <v>0.90800000000000003</v>
      </c>
      <c r="L697">
        <v>1</v>
      </c>
      <c r="M697">
        <v>0</v>
      </c>
      <c r="N697" t="b">
        <v>0</v>
      </c>
      <c r="O697" t="b">
        <v>0</v>
      </c>
      <c r="P697" t="s">
        <v>980</v>
      </c>
      <c r="Q697" s="16">
        <v>2.78</v>
      </c>
      <c r="R697" s="16">
        <v>3.4</v>
      </c>
      <c r="S697" s="17">
        <v>10.972890100000001</v>
      </c>
      <c r="T697" s="17">
        <v>4.62931487</v>
      </c>
      <c r="U697" s="17">
        <v>18.9483757</v>
      </c>
    </row>
    <row r="698" spans="1:21" x14ac:dyDescent="0.25">
      <c r="A698" t="s">
        <v>538</v>
      </c>
      <c r="B698" t="s">
        <v>684</v>
      </c>
      <c r="C698">
        <v>59</v>
      </c>
      <c r="D698">
        <v>1</v>
      </c>
      <c r="E698">
        <v>2.0480160700000001</v>
      </c>
      <c r="F698">
        <v>1.9390052550000001</v>
      </c>
      <c r="G698">
        <v>2.04669189</v>
      </c>
      <c r="H698">
        <v>2.0534683450000002</v>
      </c>
      <c r="I698">
        <v>3.7279032710000002</v>
      </c>
      <c r="J698">
        <v>3.7842984199999998</v>
      </c>
      <c r="K698">
        <v>0.86599999999999999</v>
      </c>
      <c r="L698">
        <v>0.99399999999999999</v>
      </c>
      <c r="M698">
        <v>0</v>
      </c>
      <c r="N698" t="b">
        <v>0</v>
      </c>
      <c r="O698" t="b">
        <v>0</v>
      </c>
      <c r="P698" t="s">
        <v>980</v>
      </c>
      <c r="Q698" s="16">
        <v>2.78</v>
      </c>
      <c r="R698" s="16">
        <v>3.4</v>
      </c>
      <c r="S698" s="17" t="e">
        <v>#N/A</v>
      </c>
      <c r="T698" s="17" t="e">
        <v>#N/A</v>
      </c>
      <c r="U698" s="17" t="e">
        <v>#N/A</v>
      </c>
    </row>
    <row r="699" spans="1:21" x14ac:dyDescent="0.25">
      <c r="A699" t="s">
        <v>49</v>
      </c>
      <c r="B699" t="s">
        <v>687</v>
      </c>
      <c r="C699">
        <v>59</v>
      </c>
      <c r="D699">
        <v>2</v>
      </c>
      <c r="E699">
        <v>4.5678949400000004</v>
      </c>
      <c r="F699">
        <v>3.7383136700000001</v>
      </c>
      <c r="G699">
        <v>3.7790136300000001</v>
      </c>
      <c r="H699">
        <v>4.0292911499999997</v>
      </c>
      <c r="I699">
        <v>4.5678949400000004</v>
      </c>
      <c r="J699">
        <v>4.5678949400000004</v>
      </c>
      <c r="K699">
        <v>1</v>
      </c>
      <c r="L699">
        <v>1</v>
      </c>
      <c r="M699">
        <v>2</v>
      </c>
      <c r="N699" t="b">
        <v>0</v>
      </c>
      <c r="O699" t="b">
        <v>0</v>
      </c>
      <c r="P699" t="s">
        <v>980</v>
      </c>
      <c r="Q699" s="16">
        <v>2.78</v>
      </c>
      <c r="R699" s="16">
        <v>3.4</v>
      </c>
      <c r="S699" s="17" t="e">
        <v>#N/A</v>
      </c>
      <c r="T699" s="17" t="e">
        <v>#N/A</v>
      </c>
      <c r="U699" s="17" t="e">
        <v>#N/A</v>
      </c>
    </row>
    <row r="700" spans="1:21" x14ac:dyDescent="0.25">
      <c r="A700" t="s">
        <v>23</v>
      </c>
      <c r="B700" t="s">
        <v>858</v>
      </c>
      <c r="C700">
        <v>59</v>
      </c>
      <c r="D700">
        <v>2</v>
      </c>
      <c r="E700">
        <v>2.720839265</v>
      </c>
      <c r="F700">
        <v>2.5002982600000001</v>
      </c>
      <c r="G700">
        <v>2.5005778099999998</v>
      </c>
      <c r="H700">
        <v>2.7386746400000002</v>
      </c>
      <c r="I700">
        <v>3.4947246220000001</v>
      </c>
      <c r="J700">
        <v>3.6884235150000002</v>
      </c>
      <c r="K700">
        <v>0.79200000000000004</v>
      </c>
      <c r="L700">
        <v>1</v>
      </c>
      <c r="M700">
        <v>0</v>
      </c>
      <c r="N700" t="b">
        <v>0</v>
      </c>
      <c r="O700" t="b">
        <v>0</v>
      </c>
      <c r="P700" t="s">
        <v>980</v>
      </c>
      <c r="Q700" s="16">
        <v>2.78</v>
      </c>
      <c r="R700" s="16">
        <v>3.4</v>
      </c>
      <c r="S700" s="17" t="e">
        <v>#N/A</v>
      </c>
      <c r="T700" s="17" t="e">
        <v>#N/A</v>
      </c>
      <c r="U700" s="17" t="e">
        <v>#N/A</v>
      </c>
    </row>
    <row r="701" spans="1:21" x14ac:dyDescent="0.25">
      <c r="A701" t="s">
        <v>36</v>
      </c>
      <c r="B701" t="s">
        <v>779</v>
      </c>
      <c r="C701">
        <v>57</v>
      </c>
      <c r="D701">
        <v>2</v>
      </c>
      <c r="E701">
        <v>4.0292911499999997</v>
      </c>
      <c r="F701">
        <v>3.4165492099999999</v>
      </c>
      <c r="G701">
        <v>3.72640562</v>
      </c>
      <c r="H701">
        <v>3.9738681300000001</v>
      </c>
      <c r="I701">
        <v>4.0764572599999997</v>
      </c>
      <c r="J701">
        <v>4.1236233699999998</v>
      </c>
      <c r="K701">
        <v>1</v>
      </c>
      <c r="L701">
        <v>1</v>
      </c>
      <c r="M701">
        <v>2</v>
      </c>
      <c r="N701" t="b">
        <v>0</v>
      </c>
      <c r="O701" t="b">
        <v>0</v>
      </c>
      <c r="P701" t="s">
        <v>980</v>
      </c>
      <c r="Q701" s="16">
        <v>2.78</v>
      </c>
      <c r="R701" s="16">
        <v>3.4</v>
      </c>
      <c r="S701" s="17" t="e">
        <v>#N/A</v>
      </c>
      <c r="T701" s="17" t="e">
        <v>#N/A</v>
      </c>
      <c r="U701" s="17" t="e">
        <v>#N/A</v>
      </c>
    </row>
    <row r="702" spans="1:21" x14ac:dyDescent="0.25">
      <c r="A702" t="s">
        <v>26</v>
      </c>
      <c r="B702" t="s">
        <v>859</v>
      </c>
      <c r="C702">
        <v>55</v>
      </c>
      <c r="D702">
        <v>2</v>
      </c>
      <c r="E702">
        <v>2.8451001649999998</v>
      </c>
      <c r="F702">
        <v>2.5590075147500002</v>
      </c>
      <c r="G702">
        <v>2.5643565540000002</v>
      </c>
      <c r="H702">
        <v>2.8849206000000001</v>
      </c>
      <c r="I702">
        <v>2.9734646050000002</v>
      </c>
      <c r="J702">
        <v>3.0209292059999999</v>
      </c>
      <c r="K702">
        <v>1</v>
      </c>
      <c r="L702">
        <v>1</v>
      </c>
      <c r="M702">
        <v>2</v>
      </c>
      <c r="N702" t="b">
        <v>0</v>
      </c>
      <c r="O702" t="b">
        <v>0</v>
      </c>
      <c r="P702" t="s">
        <v>980</v>
      </c>
      <c r="Q702" s="16">
        <v>2.78</v>
      </c>
      <c r="R702" s="16">
        <v>3.4</v>
      </c>
      <c r="S702" s="17" t="e">
        <v>#N/A</v>
      </c>
      <c r="T702" s="17" t="e">
        <v>#N/A</v>
      </c>
      <c r="U702" s="17" t="e">
        <v>#N/A</v>
      </c>
    </row>
    <row r="703" spans="1:21" x14ac:dyDescent="0.25">
      <c r="A703" t="s">
        <v>343</v>
      </c>
      <c r="B703" t="s">
        <v>344</v>
      </c>
      <c r="C703">
        <v>52</v>
      </c>
      <c r="D703">
        <v>2</v>
      </c>
      <c r="E703">
        <v>4.5678949400000004</v>
      </c>
      <c r="F703">
        <v>3.3550553299999999</v>
      </c>
      <c r="G703">
        <v>3.3639242600000001</v>
      </c>
      <c r="H703">
        <v>3.7790136300000001</v>
      </c>
      <c r="I703">
        <v>4.1556208154999998</v>
      </c>
      <c r="J703">
        <v>4.5517859500000002</v>
      </c>
      <c r="K703">
        <v>1</v>
      </c>
      <c r="L703">
        <v>1</v>
      </c>
      <c r="M703">
        <v>2</v>
      </c>
      <c r="N703" t="b">
        <v>0</v>
      </c>
      <c r="O703" t="b">
        <v>0</v>
      </c>
      <c r="P703" t="s">
        <v>980</v>
      </c>
      <c r="Q703" s="16">
        <v>2.78</v>
      </c>
      <c r="R703" s="16">
        <v>3.4</v>
      </c>
      <c r="S703" s="17">
        <v>9.6890000000000001</v>
      </c>
      <c r="T703" s="17">
        <v>9.6890000000000001</v>
      </c>
      <c r="U703" s="17">
        <v>9.6890000000000001</v>
      </c>
    </row>
    <row r="704" spans="1:21" x14ac:dyDescent="0.25">
      <c r="A704" t="s">
        <v>65</v>
      </c>
      <c r="B704" t="s">
        <v>860</v>
      </c>
      <c r="C704">
        <v>52</v>
      </c>
      <c r="D704">
        <v>1</v>
      </c>
      <c r="E704">
        <v>3.10928798</v>
      </c>
      <c r="F704">
        <v>2.1941354300000002</v>
      </c>
      <c r="G704">
        <v>2.5346489000000001</v>
      </c>
      <c r="H704">
        <v>3.10928798</v>
      </c>
      <c r="I704">
        <v>3.3411977300000002</v>
      </c>
      <c r="J704">
        <v>3.72657609</v>
      </c>
      <c r="K704">
        <v>0.92</v>
      </c>
      <c r="L704">
        <v>0.98399999999999999</v>
      </c>
      <c r="M704">
        <v>0</v>
      </c>
      <c r="N704" t="b">
        <v>0</v>
      </c>
      <c r="O704" t="b">
        <v>0</v>
      </c>
      <c r="P704" t="s">
        <v>980</v>
      </c>
      <c r="Q704" s="16">
        <v>2.78</v>
      </c>
      <c r="R704" s="16">
        <v>3.4</v>
      </c>
      <c r="S704" s="17" t="e">
        <v>#N/A</v>
      </c>
      <c r="T704" s="17" t="e">
        <v>#N/A</v>
      </c>
      <c r="U704" s="17" t="e">
        <v>#N/A</v>
      </c>
    </row>
    <row r="705" spans="1:21" x14ac:dyDescent="0.25">
      <c r="A705" t="s">
        <v>16</v>
      </c>
      <c r="B705" t="s">
        <v>861</v>
      </c>
      <c r="C705">
        <v>52</v>
      </c>
      <c r="D705">
        <v>1</v>
      </c>
      <c r="E705">
        <v>2.775082705</v>
      </c>
      <c r="F705">
        <v>2.5562500474999998</v>
      </c>
      <c r="G705">
        <v>2.5649439100000002</v>
      </c>
      <c r="H705">
        <v>2.7365494350000001</v>
      </c>
      <c r="I705">
        <v>2.8303828200000001</v>
      </c>
      <c r="J705">
        <v>2.8386408099999998</v>
      </c>
      <c r="K705">
        <v>1</v>
      </c>
      <c r="L705">
        <v>1</v>
      </c>
      <c r="M705">
        <v>1</v>
      </c>
      <c r="N705" t="b">
        <v>0</v>
      </c>
      <c r="O705" t="b">
        <v>0</v>
      </c>
      <c r="P705" t="s">
        <v>980</v>
      </c>
      <c r="Q705" s="16">
        <v>2.78</v>
      </c>
      <c r="R705" s="16">
        <v>3.4</v>
      </c>
      <c r="S705" s="17" t="e">
        <v>#N/A</v>
      </c>
      <c r="T705" s="17" t="e">
        <v>#N/A</v>
      </c>
      <c r="U705" s="17" t="e">
        <v>#N/A</v>
      </c>
    </row>
    <row r="706" spans="1:21" x14ac:dyDescent="0.25">
      <c r="A706" t="s">
        <v>28</v>
      </c>
      <c r="B706" t="s">
        <v>862</v>
      </c>
      <c r="C706">
        <v>51</v>
      </c>
      <c r="D706">
        <v>1</v>
      </c>
      <c r="E706">
        <v>2.29867971</v>
      </c>
      <c r="F706">
        <v>2.1955922645000001</v>
      </c>
      <c r="G706">
        <v>2.214104055</v>
      </c>
      <c r="H706">
        <v>2.29315019</v>
      </c>
      <c r="I706">
        <v>2.3155995725</v>
      </c>
      <c r="J706">
        <v>2.3696110507500001</v>
      </c>
      <c r="K706">
        <v>0.95799999999999996</v>
      </c>
      <c r="L706">
        <v>1</v>
      </c>
      <c r="M706">
        <v>1</v>
      </c>
      <c r="N706" t="b">
        <v>0</v>
      </c>
      <c r="O706" t="b">
        <v>0</v>
      </c>
      <c r="P706" t="s">
        <v>980</v>
      </c>
      <c r="Q706" s="16">
        <v>2.78</v>
      </c>
      <c r="R706" s="16">
        <v>3.4</v>
      </c>
      <c r="S706" s="17" t="e">
        <v>#N/A</v>
      </c>
      <c r="T706" s="17" t="e">
        <v>#N/A</v>
      </c>
      <c r="U706" s="17" t="e">
        <v>#N/A</v>
      </c>
    </row>
    <row r="707" spans="1:21" x14ac:dyDescent="0.25">
      <c r="A707" t="s">
        <v>818</v>
      </c>
      <c r="B707" t="s">
        <v>819</v>
      </c>
      <c r="C707">
        <v>48</v>
      </c>
      <c r="D707">
        <v>2</v>
      </c>
      <c r="E707">
        <v>3.7367334350000001</v>
      </c>
      <c r="F707">
        <v>3.1111853100000002</v>
      </c>
      <c r="G707">
        <v>3.1250342099999999</v>
      </c>
      <c r="H707">
        <v>3.5509877200000002</v>
      </c>
      <c r="I707">
        <v>4.0292911499999997</v>
      </c>
      <c r="J707">
        <v>4.0764572599999997</v>
      </c>
      <c r="K707">
        <v>0.998</v>
      </c>
      <c r="L707">
        <v>1</v>
      </c>
      <c r="M707">
        <v>2</v>
      </c>
      <c r="N707" t="b">
        <v>0</v>
      </c>
      <c r="O707" t="b">
        <v>0</v>
      </c>
      <c r="P707" t="s">
        <v>980</v>
      </c>
      <c r="Q707" s="16">
        <v>2.78</v>
      </c>
      <c r="R707" s="16">
        <v>3.4</v>
      </c>
      <c r="S707" s="17" t="e">
        <v>#N/A</v>
      </c>
      <c r="T707" s="17" t="e">
        <v>#N/A</v>
      </c>
      <c r="U707" s="17" t="e">
        <v>#N/A</v>
      </c>
    </row>
    <row r="708" spans="1:21" x14ac:dyDescent="0.25">
      <c r="A708" t="s">
        <v>59</v>
      </c>
      <c r="B708" t="s">
        <v>863</v>
      </c>
      <c r="C708">
        <v>44</v>
      </c>
      <c r="D708">
        <v>2</v>
      </c>
      <c r="E708">
        <v>3.34812653</v>
      </c>
      <c r="F708">
        <v>2.5708174700000002</v>
      </c>
      <c r="G708">
        <v>2.6870679635000001</v>
      </c>
      <c r="H708">
        <v>3.34812653</v>
      </c>
      <c r="I708">
        <v>3.6627254379999998</v>
      </c>
      <c r="J708">
        <v>4.2137825449999999</v>
      </c>
      <c r="K708">
        <v>1</v>
      </c>
      <c r="L708">
        <v>0.998</v>
      </c>
      <c r="M708">
        <v>2</v>
      </c>
      <c r="N708" t="b">
        <v>0</v>
      </c>
      <c r="O708" t="b">
        <v>0</v>
      </c>
      <c r="P708" t="s">
        <v>980</v>
      </c>
      <c r="Q708" s="16">
        <v>2.78</v>
      </c>
      <c r="R708" s="16">
        <v>3.4</v>
      </c>
      <c r="S708" s="17" t="e">
        <v>#N/A</v>
      </c>
      <c r="T708" s="17" t="e">
        <v>#N/A</v>
      </c>
      <c r="U708" s="17" t="e">
        <v>#N/A</v>
      </c>
    </row>
    <row r="709" spans="1:21" x14ac:dyDescent="0.25">
      <c r="A709" t="s">
        <v>30</v>
      </c>
      <c r="B709" t="s">
        <v>864</v>
      </c>
      <c r="C709">
        <v>44</v>
      </c>
      <c r="D709">
        <v>1</v>
      </c>
      <c r="E709">
        <v>2.0260334000000002</v>
      </c>
      <c r="F709">
        <v>1.8893634100000001</v>
      </c>
      <c r="G709">
        <v>1.9148218164999999</v>
      </c>
      <c r="H709">
        <v>2.04669189</v>
      </c>
      <c r="I709">
        <v>3.3753258970000002</v>
      </c>
      <c r="J709">
        <v>3.4455484644999999</v>
      </c>
      <c r="K709">
        <v>0.89400000000000002</v>
      </c>
      <c r="L709">
        <v>0.79400000000000004</v>
      </c>
      <c r="M709">
        <v>0</v>
      </c>
      <c r="N709" t="b">
        <v>1</v>
      </c>
      <c r="O709" t="b">
        <v>0</v>
      </c>
      <c r="P709" t="s">
        <v>980</v>
      </c>
      <c r="Q709" s="16">
        <v>2.78</v>
      </c>
      <c r="R709" s="16">
        <v>3.4</v>
      </c>
      <c r="S709" s="17" t="e">
        <v>#N/A</v>
      </c>
      <c r="T709" s="17" t="e">
        <v>#N/A</v>
      </c>
      <c r="U709" s="17" t="e">
        <v>#N/A</v>
      </c>
    </row>
    <row r="710" spans="1:21" x14ac:dyDescent="0.25">
      <c r="A710" t="s">
        <v>35</v>
      </c>
      <c r="B710" t="s">
        <v>735</v>
      </c>
      <c r="C710">
        <v>44</v>
      </c>
      <c r="D710">
        <v>2</v>
      </c>
      <c r="E710">
        <v>3.7790136300000001</v>
      </c>
      <c r="F710">
        <v>3.10928798</v>
      </c>
      <c r="G710">
        <v>3.3045321740000002</v>
      </c>
      <c r="H710">
        <v>3.7383136700000001</v>
      </c>
      <c r="I710">
        <v>4.3069105099999998</v>
      </c>
      <c r="J710">
        <v>4.5678949400000004</v>
      </c>
      <c r="K710">
        <v>1</v>
      </c>
      <c r="L710">
        <v>1</v>
      </c>
      <c r="M710">
        <v>2</v>
      </c>
      <c r="N710" t="b">
        <v>0</v>
      </c>
      <c r="O710" t="b">
        <v>0</v>
      </c>
      <c r="P710" t="s">
        <v>980</v>
      </c>
      <c r="Q710" s="16">
        <v>2.78</v>
      </c>
      <c r="R710" s="16">
        <v>3.4</v>
      </c>
      <c r="S710" s="17" t="e">
        <v>#N/A</v>
      </c>
      <c r="T710" s="17" t="e">
        <v>#N/A</v>
      </c>
      <c r="U710" s="17" t="e">
        <v>#N/A</v>
      </c>
    </row>
    <row r="711" spans="1:21" x14ac:dyDescent="0.25">
      <c r="A711" t="s">
        <v>22</v>
      </c>
      <c r="B711" t="s">
        <v>493</v>
      </c>
      <c r="C711">
        <v>43</v>
      </c>
      <c r="D711">
        <v>2</v>
      </c>
      <c r="E711">
        <v>2.7432649100000002</v>
      </c>
      <c r="F711">
        <v>2.4845316400000002</v>
      </c>
      <c r="G711">
        <v>2.5832712930000001</v>
      </c>
      <c r="H711">
        <v>2.7778491949999999</v>
      </c>
      <c r="I711">
        <v>2.8988337500000001</v>
      </c>
      <c r="J711">
        <v>2.9509146094999998</v>
      </c>
      <c r="K711">
        <v>0.94399999999999995</v>
      </c>
      <c r="L711">
        <v>0.98599999999999999</v>
      </c>
      <c r="M711">
        <v>0</v>
      </c>
      <c r="N711" t="b">
        <v>0</v>
      </c>
      <c r="O711" t="b">
        <v>0</v>
      </c>
      <c r="P711" t="s">
        <v>980</v>
      </c>
      <c r="Q711" s="16">
        <v>2.78</v>
      </c>
      <c r="R711" s="16">
        <v>3.4</v>
      </c>
      <c r="S711" s="17" t="e">
        <v>#N/A</v>
      </c>
      <c r="T711" s="17" t="e">
        <v>#N/A</v>
      </c>
      <c r="U711" s="17" t="e">
        <v>#N/A</v>
      </c>
    </row>
    <row r="712" spans="1:21" x14ac:dyDescent="0.25">
      <c r="A712" t="s">
        <v>535</v>
      </c>
      <c r="B712" t="s">
        <v>675</v>
      </c>
      <c r="C712">
        <v>42</v>
      </c>
      <c r="D712">
        <v>1</v>
      </c>
      <c r="E712">
        <v>2.0639307499999999</v>
      </c>
      <c r="F712">
        <v>1.9390052550000001</v>
      </c>
      <c r="G712">
        <v>2.0028006110000001</v>
      </c>
      <c r="H712">
        <v>2.09210384</v>
      </c>
      <c r="I712">
        <v>2.1927638100000002</v>
      </c>
      <c r="J712">
        <v>2.3736891180000002</v>
      </c>
      <c r="K712">
        <v>0.96</v>
      </c>
      <c r="L712">
        <v>0.99199999999999999</v>
      </c>
      <c r="M712">
        <v>1</v>
      </c>
      <c r="N712" t="b">
        <v>0</v>
      </c>
      <c r="O712" t="b">
        <v>0</v>
      </c>
      <c r="P712" t="s">
        <v>980</v>
      </c>
      <c r="Q712" s="16">
        <v>2.78</v>
      </c>
      <c r="R712" s="16">
        <v>3.4</v>
      </c>
      <c r="S712" s="17" t="e">
        <v>#N/A</v>
      </c>
      <c r="T712" s="17" t="e">
        <v>#N/A</v>
      </c>
      <c r="U712" s="17" t="e">
        <v>#N/A</v>
      </c>
    </row>
    <row r="713" spans="1:21" x14ac:dyDescent="0.25">
      <c r="A713" t="s">
        <v>58</v>
      </c>
      <c r="B713" t="s">
        <v>718</v>
      </c>
      <c r="C713">
        <v>41</v>
      </c>
      <c r="D713">
        <v>2</v>
      </c>
      <c r="E713">
        <v>3.8252210600000001</v>
      </c>
      <c r="F713">
        <v>3.3894233310000002</v>
      </c>
      <c r="G713">
        <v>3.39280128</v>
      </c>
      <c r="H713">
        <v>3.8139202600000002</v>
      </c>
      <c r="I713">
        <v>4.422904634</v>
      </c>
      <c r="J713">
        <v>4.5678949400000004</v>
      </c>
      <c r="K713">
        <v>0.998</v>
      </c>
      <c r="L713">
        <v>1</v>
      </c>
      <c r="M713">
        <v>2</v>
      </c>
      <c r="N713" t="b">
        <v>0</v>
      </c>
      <c r="O713" t="b">
        <v>0</v>
      </c>
      <c r="P713" t="s">
        <v>980</v>
      </c>
      <c r="Q713" s="16">
        <v>2.78</v>
      </c>
      <c r="R713" s="16">
        <v>3.4</v>
      </c>
      <c r="S713" s="17" t="e">
        <v>#N/A</v>
      </c>
      <c r="T713" s="17" t="e">
        <v>#N/A</v>
      </c>
      <c r="U713" s="17" t="e">
        <v>#N/A</v>
      </c>
    </row>
    <row r="714" spans="1:21" x14ac:dyDescent="0.25">
      <c r="A714" t="s">
        <v>513</v>
      </c>
      <c r="B714" t="s">
        <v>514</v>
      </c>
      <c r="C714">
        <v>41</v>
      </c>
      <c r="D714">
        <v>2</v>
      </c>
      <c r="E714">
        <v>4.1236233699999998</v>
      </c>
      <c r="F714">
        <v>2.1927638100000002</v>
      </c>
      <c r="G714">
        <v>2.4621570565000002</v>
      </c>
      <c r="H714">
        <v>3.5183283099999998</v>
      </c>
      <c r="I714">
        <v>4.1694612500000003</v>
      </c>
      <c r="J714">
        <v>4.18437576</v>
      </c>
      <c r="K714">
        <v>0.81799999999999995</v>
      </c>
      <c r="L714">
        <v>0.89800000000000002</v>
      </c>
      <c r="M714">
        <v>0</v>
      </c>
      <c r="N714" t="b">
        <v>0</v>
      </c>
      <c r="O714" t="b">
        <v>1</v>
      </c>
      <c r="P714" t="s">
        <v>980</v>
      </c>
      <c r="Q714" s="16">
        <v>2.78</v>
      </c>
      <c r="R714" s="16">
        <v>3.4</v>
      </c>
      <c r="S714" s="17" t="e">
        <v>#N/A</v>
      </c>
      <c r="T714" s="17" t="e">
        <v>#N/A</v>
      </c>
      <c r="U714" s="17" t="e">
        <v>#N/A</v>
      </c>
    </row>
    <row r="715" spans="1:21" x14ac:dyDescent="0.25">
      <c r="A715" t="s">
        <v>32</v>
      </c>
      <c r="B715" t="s">
        <v>632</v>
      </c>
      <c r="C715">
        <v>40</v>
      </c>
      <c r="D715">
        <v>2</v>
      </c>
      <c r="E715">
        <v>2.9573357100000002</v>
      </c>
      <c r="F715">
        <v>2.0992562800000001</v>
      </c>
      <c r="G715">
        <v>2.1085111835000001</v>
      </c>
      <c r="H715">
        <v>2.9483571049999999</v>
      </c>
      <c r="I715">
        <v>3.02048564</v>
      </c>
      <c r="J715">
        <v>3.0207656154999998</v>
      </c>
      <c r="K715">
        <v>0.872</v>
      </c>
      <c r="L715">
        <v>0.98399999999999999</v>
      </c>
      <c r="M715">
        <v>0</v>
      </c>
      <c r="N715" t="b">
        <v>0</v>
      </c>
      <c r="O715" t="b">
        <v>0</v>
      </c>
      <c r="P715" t="s">
        <v>980</v>
      </c>
      <c r="Q715" s="16">
        <v>2.78</v>
      </c>
      <c r="R715" s="16">
        <v>3.4</v>
      </c>
      <c r="S715" s="17">
        <v>9.5003094019999992</v>
      </c>
      <c r="T715" s="17">
        <v>7.4812984199999999</v>
      </c>
      <c r="U715" s="17">
        <v>15.341659399999999</v>
      </c>
    </row>
    <row r="716" spans="1:21" x14ac:dyDescent="0.25">
      <c r="A716" t="s">
        <v>553</v>
      </c>
      <c r="B716" t="s">
        <v>710</v>
      </c>
      <c r="C716">
        <v>38</v>
      </c>
      <c r="D716">
        <v>2</v>
      </c>
      <c r="E716">
        <v>3.1269121200000001</v>
      </c>
      <c r="F716">
        <v>1.9390052550000001</v>
      </c>
      <c r="G716">
        <v>1.9390052550000001</v>
      </c>
      <c r="H716">
        <v>3.2094802900000001</v>
      </c>
      <c r="I716">
        <v>3.8026194599999998</v>
      </c>
      <c r="J716">
        <v>4.0764572599999997</v>
      </c>
      <c r="K716">
        <v>0.71599999999999997</v>
      </c>
      <c r="L716">
        <v>0.99</v>
      </c>
      <c r="M716">
        <v>0</v>
      </c>
      <c r="N716" t="b">
        <v>0</v>
      </c>
      <c r="O716" t="b">
        <v>1</v>
      </c>
      <c r="P716" t="s">
        <v>980</v>
      </c>
      <c r="Q716" s="16">
        <v>2.78</v>
      </c>
      <c r="R716" s="16">
        <v>3.4</v>
      </c>
      <c r="S716" s="17" t="e">
        <v>#N/A</v>
      </c>
      <c r="T716" s="17" t="e">
        <v>#N/A</v>
      </c>
      <c r="U716" s="17" t="e">
        <v>#N/A</v>
      </c>
    </row>
    <row r="717" spans="1:21" x14ac:dyDescent="0.25">
      <c r="A717" t="s">
        <v>570</v>
      </c>
      <c r="B717" t="s">
        <v>681</v>
      </c>
      <c r="C717">
        <v>38</v>
      </c>
      <c r="D717">
        <v>1</v>
      </c>
      <c r="E717">
        <v>3.2541971200000002</v>
      </c>
      <c r="F717">
        <v>2.1644272849999999</v>
      </c>
      <c r="G717">
        <v>2.1699323700000002</v>
      </c>
      <c r="H717">
        <v>2.6344351800000001</v>
      </c>
      <c r="I717">
        <v>3.4295362484999998</v>
      </c>
      <c r="J717">
        <v>3.7054108399999999</v>
      </c>
      <c r="K717">
        <v>0.752</v>
      </c>
      <c r="L717">
        <v>0.77200000000000002</v>
      </c>
      <c r="M717">
        <v>0</v>
      </c>
      <c r="N717" t="b">
        <v>0</v>
      </c>
      <c r="O717" t="b">
        <v>0</v>
      </c>
      <c r="P717" t="s">
        <v>980</v>
      </c>
      <c r="Q717" s="16">
        <v>2.78</v>
      </c>
      <c r="R717" s="16">
        <v>3.4</v>
      </c>
      <c r="S717" s="17" t="e">
        <v>#N/A</v>
      </c>
      <c r="T717" s="17" t="e">
        <v>#N/A</v>
      </c>
      <c r="U717" s="17" t="e">
        <v>#N/A</v>
      </c>
    </row>
    <row r="718" spans="1:21" x14ac:dyDescent="0.25">
      <c r="A718" t="s">
        <v>722</v>
      </c>
      <c r="B718" t="s">
        <v>723</v>
      </c>
      <c r="C718">
        <v>37</v>
      </c>
      <c r="D718">
        <v>2</v>
      </c>
      <c r="E718">
        <v>2.7241849899999999</v>
      </c>
      <c r="F718">
        <v>2.5565569400000001</v>
      </c>
      <c r="G718">
        <v>2.5708174700000002</v>
      </c>
      <c r="H718">
        <v>2.7459276899999998</v>
      </c>
      <c r="I718">
        <v>3.3711779150000001</v>
      </c>
      <c r="J718">
        <v>3.37378073</v>
      </c>
      <c r="K718">
        <v>0.97399999999999998</v>
      </c>
      <c r="L718">
        <v>1</v>
      </c>
      <c r="M718">
        <v>2</v>
      </c>
      <c r="N718" t="b">
        <v>0</v>
      </c>
      <c r="O718" t="b">
        <v>0</v>
      </c>
      <c r="P718" t="s">
        <v>980</v>
      </c>
      <c r="Q718" s="16">
        <v>2.78</v>
      </c>
      <c r="R718" s="16">
        <v>3.4</v>
      </c>
      <c r="S718" s="17" t="e">
        <v>#N/A</v>
      </c>
      <c r="T718" s="17" t="e">
        <v>#N/A</v>
      </c>
      <c r="U718" s="17" t="e">
        <v>#N/A</v>
      </c>
    </row>
    <row r="719" spans="1:21" x14ac:dyDescent="0.25">
      <c r="A719" t="s">
        <v>31</v>
      </c>
      <c r="B719" t="s">
        <v>446</v>
      </c>
      <c r="C719">
        <v>35</v>
      </c>
      <c r="D719">
        <v>1</v>
      </c>
      <c r="E719">
        <v>2.22196865</v>
      </c>
      <c r="F719">
        <v>2.2122371200000002</v>
      </c>
      <c r="G719">
        <v>2.2158615204999998</v>
      </c>
      <c r="H719">
        <v>2.2689421200000002</v>
      </c>
      <c r="I719">
        <v>3.4427354019999998</v>
      </c>
      <c r="J719">
        <v>3.72674656</v>
      </c>
      <c r="K719">
        <v>0.85399999999999998</v>
      </c>
      <c r="L719">
        <v>0.86799999999999999</v>
      </c>
      <c r="M719">
        <v>0</v>
      </c>
      <c r="N719" t="b">
        <v>0</v>
      </c>
      <c r="O719" t="b">
        <v>1</v>
      </c>
      <c r="P719" t="s">
        <v>980</v>
      </c>
      <c r="Q719" s="16">
        <v>2.78</v>
      </c>
      <c r="R719" s="16">
        <v>3.4</v>
      </c>
      <c r="S719" s="17" t="e">
        <v>#N/A</v>
      </c>
      <c r="T719" s="17" t="e">
        <v>#N/A</v>
      </c>
      <c r="U719" s="17" t="e">
        <v>#N/A</v>
      </c>
    </row>
    <row r="720" spans="1:21" x14ac:dyDescent="0.25">
      <c r="A720" t="s">
        <v>14</v>
      </c>
      <c r="B720" t="s">
        <v>865</v>
      </c>
      <c r="C720">
        <v>34</v>
      </c>
      <c r="D720">
        <v>2</v>
      </c>
      <c r="E720">
        <v>2.4983391799999999</v>
      </c>
      <c r="F720">
        <v>2.3879847500000002</v>
      </c>
      <c r="G720">
        <v>2.4200717104999998</v>
      </c>
      <c r="H720">
        <v>2.5360292824999999</v>
      </c>
      <c r="I720">
        <v>3.0586647999999999</v>
      </c>
      <c r="J720">
        <v>3.1111853100000002</v>
      </c>
      <c r="K720">
        <v>0.90200000000000002</v>
      </c>
      <c r="L720">
        <v>0.99</v>
      </c>
      <c r="M720">
        <v>0</v>
      </c>
      <c r="N720" t="b">
        <v>0</v>
      </c>
      <c r="O720" t="b">
        <v>0</v>
      </c>
      <c r="P720" t="s">
        <v>980</v>
      </c>
      <c r="Q720" s="16">
        <v>2.78</v>
      </c>
      <c r="R720" s="16">
        <v>3.4</v>
      </c>
      <c r="S720" s="17" t="e">
        <v>#N/A</v>
      </c>
      <c r="T720" s="17" t="e">
        <v>#N/A</v>
      </c>
      <c r="U720" s="17" t="e">
        <v>#N/A</v>
      </c>
    </row>
    <row r="721" spans="1:21" x14ac:dyDescent="0.25">
      <c r="A721" t="s">
        <v>866</v>
      </c>
      <c r="B721" t="s">
        <v>867</v>
      </c>
      <c r="C721">
        <v>33</v>
      </c>
      <c r="D721">
        <v>2</v>
      </c>
      <c r="E721">
        <v>2.557813645</v>
      </c>
      <c r="F721">
        <v>2.05597341</v>
      </c>
      <c r="G721">
        <v>2.0639307499999999</v>
      </c>
      <c r="H721">
        <v>2.589090825</v>
      </c>
      <c r="I721">
        <v>3.5776689054999999</v>
      </c>
      <c r="J721">
        <v>3.7383136700000001</v>
      </c>
      <c r="K721">
        <v>0.82799999999999996</v>
      </c>
      <c r="L721">
        <v>0.998</v>
      </c>
      <c r="M721">
        <v>0</v>
      </c>
      <c r="N721" t="b">
        <v>0</v>
      </c>
      <c r="O721" t="b">
        <v>0</v>
      </c>
      <c r="P721" t="s">
        <v>980</v>
      </c>
      <c r="Q721" s="16">
        <v>2.78</v>
      </c>
      <c r="R721" s="16">
        <v>3.4</v>
      </c>
      <c r="S721" s="17" t="e">
        <v>#N/A</v>
      </c>
      <c r="T721" s="17" t="e">
        <v>#N/A</v>
      </c>
      <c r="U721" s="17" t="e">
        <v>#N/A</v>
      </c>
    </row>
    <row r="722" spans="1:21" x14ac:dyDescent="0.25">
      <c r="A722" t="s">
        <v>15</v>
      </c>
      <c r="B722" t="s">
        <v>868</v>
      </c>
      <c r="C722">
        <v>33</v>
      </c>
      <c r="D722">
        <v>1</v>
      </c>
      <c r="E722">
        <v>2.7945362299999998</v>
      </c>
      <c r="F722">
        <v>2.6491647782499999</v>
      </c>
      <c r="G722">
        <v>2.6807827899999999</v>
      </c>
      <c r="H722">
        <v>2.8344095949999999</v>
      </c>
      <c r="I722">
        <v>4.2137825449999999</v>
      </c>
      <c r="J722">
        <v>4.2431893299999999</v>
      </c>
      <c r="K722">
        <v>0.82</v>
      </c>
      <c r="L722">
        <v>0.99199999999999999</v>
      </c>
      <c r="M722">
        <v>0</v>
      </c>
      <c r="N722" t="b">
        <v>0</v>
      </c>
      <c r="O722" t="b">
        <v>0</v>
      </c>
      <c r="P722" t="s">
        <v>980</v>
      </c>
      <c r="Q722" s="16">
        <v>2.78</v>
      </c>
      <c r="R722" s="16">
        <v>3.4</v>
      </c>
      <c r="S722" s="17" t="e">
        <v>#N/A</v>
      </c>
      <c r="T722" s="17" t="e">
        <v>#N/A</v>
      </c>
      <c r="U722" s="17" t="e">
        <v>#N/A</v>
      </c>
    </row>
    <row r="723" spans="1:21" x14ac:dyDescent="0.25">
      <c r="A723" t="s">
        <v>60</v>
      </c>
      <c r="B723" t="s">
        <v>869</v>
      </c>
      <c r="C723">
        <v>32</v>
      </c>
      <c r="D723">
        <v>2</v>
      </c>
      <c r="E723">
        <v>4.2137825449999999</v>
      </c>
      <c r="F723">
        <v>2.564650232</v>
      </c>
      <c r="G723">
        <v>3.3119282490000002</v>
      </c>
      <c r="H723">
        <v>4.18437576</v>
      </c>
      <c r="I723">
        <v>4.5678949400000004</v>
      </c>
      <c r="J723">
        <v>4.6696953800000003</v>
      </c>
      <c r="K723">
        <v>0.996</v>
      </c>
      <c r="L723">
        <v>0.998</v>
      </c>
      <c r="M723">
        <v>2</v>
      </c>
      <c r="N723" t="b">
        <v>0</v>
      </c>
      <c r="O723" t="b">
        <v>0</v>
      </c>
      <c r="P723" t="s">
        <v>980</v>
      </c>
      <c r="Q723" s="16">
        <v>2.78</v>
      </c>
      <c r="R723" s="16">
        <v>3.4</v>
      </c>
      <c r="S723" s="17" t="e">
        <v>#N/A</v>
      </c>
      <c r="T723" s="17" t="e">
        <v>#N/A</v>
      </c>
      <c r="U723" s="17" t="e">
        <v>#N/A</v>
      </c>
    </row>
    <row r="724" spans="1:21" x14ac:dyDescent="0.25">
      <c r="A724" t="s">
        <v>550</v>
      </c>
      <c r="B724" t="s">
        <v>680</v>
      </c>
      <c r="C724">
        <v>30</v>
      </c>
      <c r="D724">
        <v>1</v>
      </c>
      <c r="E724">
        <v>2.0639307499999999</v>
      </c>
      <c r="F724">
        <v>2.0744410750000002</v>
      </c>
      <c r="G724">
        <v>2.0744410750000002</v>
      </c>
      <c r="H724">
        <v>2.5006585750000001</v>
      </c>
      <c r="I724">
        <v>3.3893328899999999</v>
      </c>
      <c r="J724">
        <v>3.4312507877499998</v>
      </c>
      <c r="K724">
        <v>0.68799999999999994</v>
      </c>
      <c r="L724">
        <v>0.78</v>
      </c>
      <c r="M724">
        <v>0</v>
      </c>
      <c r="N724" t="b">
        <v>0</v>
      </c>
      <c r="O724" t="b">
        <v>0</v>
      </c>
      <c r="P724" t="s">
        <v>980</v>
      </c>
      <c r="Q724" s="16">
        <v>2.78</v>
      </c>
      <c r="R724" s="16">
        <v>3.4</v>
      </c>
      <c r="S724" s="17" t="e">
        <v>#N/A</v>
      </c>
      <c r="T724" s="17" t="e">
        <v>#N/A</v>
      </c>
      <c r="U724" s="17" t="e">
        <v>#N/A</v>
      </c>
    </row>
    <row r="725" spans="1:21" x14ac:dyDescent="0.25">
      <c r="A725" t="s">
        <v>81</v>
      </c>
      <c r="B725" t="s">
        <v>809</v>
      </c>
      <c r="C725">
        <v>30</v>
      </c>
      <c r="D725">
        <v>2</v>
      </c>
      <c r="E725">
        <v>4.5517859500000002</v>
      </c>
      <c r="F725">
        <v>3.4452705400000001</v>
      </c>
      <c r="G725">
        <v>3.5048954499999998</v>
      </c>
      <c r="H725">
        <v>3.8626612425000002</v>
      </c>
      <c r="I725">
        <v>4.5517859500000002</v>
      </c>
      <c r="J725">
        <v>4.5678949400000004</v>
      </c>
      <c r="K725">
        <v>1</v>
      </c>
      <c r="L725">
        <v>1</v>
      </c>
      <c r="M725">
        <v>2</v>
      </c>
      <c r="N725" t="b">
        <v>0</v>
      </c>
      <c r="O725" t="b">
        <v>0</v>
      </c>
      <c r="P725" t="s">
        <v>980</v>
      </c>
      <c r="Q725" s="16">
        <v>2.78</v>
      </c>
      <c r="R725" s="16">
        <v>3.4</v>
      </c>
      <c r="S725" s="17" t="e">
        <v>#N/A</v>
      </c>
      <c r="T725" s="17" t="e">
        <v>#N/A</v>
      </c>
      <c r="U725" s="17" t="e">
        <v>#N/A</v>
      </c>
    </row>
    <row r="726" spans="1:21" x14ac:dyDescent="0.25">
      <c r="A726" t="s">
        <v>93</v>
      </c>
      <c r="B726" t="s">
        <v>683</v>
      </c>
      <c r="C726">
        <v>30</v>
      </c>
      <c r="D726">
        <v>1</v>
      </c>
      <c r="E726">
        <v>2.0744410750000002</v>
      </c>
      <c r="F726">
        <v>2.0639307499999999</v>
      </c>
      <c r="G726">
        <v>2.0744410750000002</v>
      </c>
      <c r="H726">
        <v>2.0999321900000001</v>
      </c>
      <c r="I726">
        <v>3.7383136700000001</v>
      </c>
      <c r="J726">
        <v>3.7790136300000001</v>
      </c>
      <c r="K726">
        <v>0.54800000000000004</v>
      </c>
      <c r="L726">
        <v>0.97199999999999998</v>
      </c>
      <c r="M726">
        <v>0</v>
      </c>
      <c r="N726" t="b">
        <v>0</v>
      </c>
      <c r="O726" t="b">
        <v>0</v>
      </c>
      <c r="P726" t="s">
        <v>980</v>
      </c>
      <c r="Q726" s="16">
        <v>2.78</v>
      </c>
      <c r="R726" s="16">
        <v>3.4</v>
      </c>
      <c r="S726" s="17" t="e">
        <v>#N/A</v>
      </c>
      <c r="T726" s="17" t="e">
        <v>#N/A</v>
      </c>
      <c r="U726" s="17" t="e">
        <v>#N/A</v>
      </c>
    </row>
    <row r="727" spans="1:21" x14ac:dyDescent="0.25">
      <c r="A727" t="s">
        <v>20</v>
      </c>
      <c r="B727" t="s">
        <v>870</v>
      </c>
      <c r="C727">
        <v>30</v>
      </c>
      <c r="D727">
        <v>2</v>
      </c>
      <c r="E727">
        <v>3.0107913000000002</v>
      </c>
      <c r="F727">
        <v>2.8728998524999998</v>
      </c>
      <c r="G727">
        <v>2.9483571049999999</v>
      </c>
      <c r="H727">
        <v>3.0156762600000002</v>
      </c>
      <c r="I727">
        <v>3.0599794400000002</v>
      </c>
      <c r="J727">
        <v>3.2625004739999999</v>
      </c>
      <c r="K727">
        <v>1</v>
      </c>
      <c r="L727">
        <v>1</v>
      </c>
      <c r="M727">
        <v>2</v>
      </c>
      <c r="N727" t="b">
        <v>0</v>
      </c>
      <c r="O727" t="b">
        <v>0</v>
      </c>
      <c r="P727" t="s">
        <v>980</v>
      </c>
      <c r="Q727" s="16">
        <v>2.78</v>
      </c>
      <c r="R727" s="16">
        <v>3.4</v>
      </c>
      <c r="S727" s="17" t="e">
        <v>#N/A</v>
      </c>
      <c r="T727" s="17" t="e">
        <v>#N/A</v>
      </c>
      <c r="U727" s="17" t="e">
        <v>#N/A</v>
      </c>
    </row>
    <row r="728" spans="1:21" x14ac:dyDescent="0.25">
      <c r="A728" t="s">
        <v>39</v>
      </c>
      <c r="B728" t="s">
        <v>871</v>
      </c>
      <c r="C728">
        <v>29</v>
      </c>
      <c r="D728">
        <v>1</v>
      </c>
      <c r="E728">
        <v>2.38628733</v>
      </c>
      <c r="F728">
        <v>2.2998995799999999</v>
      </c>
      <c r="G728">
        <v>2.3672999149999998</v>
      </c>
      <c r="H728">
        <v>2.5346489000000001</v>
      </c>
      <c r="I728">
        <v>4.5372878590000001</v>
      </c>
      <c r="J728">
        <v>4.5678949400000004</v>
      </c>
      <c r="K728">
        <v>0.50600000000000001</v>
      </c>
      <c r="L728">
        <v>1</v>
      </c>
      <c r="M728">
        <v>0</v>
      </c>
      <c r="N728" t="b">
        <v>0</v>
      </c>
      <c r="O728" t="b">
        <v>0</v>
      </c>
      <c r="P728" t="s">
        <v>980</v>
      </c>
      <c r="Q728" s="16">
        <v>2.78</v>
      </c>
      <c r="R728" s="16">
        <v>3.4</v>
      </c>
      <c r="S728" s="17" t="e">
        <v>#N/A</v>
      </c>
      <c r="T728" s="17" t="e">
        <v>#N/A</v>
      </c>
      <c r="U728" s="17" t="e">
        <v>#N/A</v>
      </c>
    </row>
    <row r="729" spans="1:21" x14ac:dyDescent="0.25">
      <c r="A729" t="s">
        <v>51</v>
      </c>
      <c r="B729" t="s">
        <v>872</v>
      </c>
      <c r="C729">
        <v>29</v>
      </c>
      <c r="D729">
        <v>2</v>
      </c>
      <c r="E729">
        <v>3.3086419149999999</v>
      </c>
      <c r="F729">
        <v>2.5881142600000002</v>
      </c>
      <c r="G729">
        <v>2.6076137775000001</v>
      </c>
      <c r="H729">
        <v>3.3089536449999999</v>
      </c>
      <c r="I729">
        <v>4.2137825449999999</v>
      </c>
      <c r="J729">
        <v>4.2750499199999998</v>
      </c>
      <c r="K729">
        <v>0.998</v>
      </c>
      <c r="L729">
        <v>1</v>
      </c>
      <c r="M729">
        <v>2</v>
      </c>
      <c r="N729" t="b">
        <v>0</v>
      </c>
      <c r="O729" t="b">
        <v>0</v>
      </c>
      <c r="P729" t="s">
        <v>980</v>
      </c>
      <c r="Q729" s="16">
        <v>2.78</v>
      </c>
      <c r="R729" s="16">
        <v>3.4</v>
      </c>
      <c r="S729" s="17" t="e">
        <v>#N/A</v>
      </c>
      <c r="T729" s="17" t="e">
        <v>#N/A</v>
      </c>
      <c r="U729" s="17" t="e">
        <v>#N/A</v>
      </c>
    </row>
    <row r="730" spans="1:21" x14ac:dyDescent="0.25">
      <c r="A730" t="s">
        <v>410</v>
      </c>
      <c r="B730" t="s">
        <v>411</v>
      </c>
      <c r="C730">
        <v>29</v>
      </c>
      <c r="D730">
        <v>2</v>
      </c>
      <c r="E730">
        <v>3.1269121200000001</v>
      </c>
      <c r="F730">
        <v>2.0534683450000002</v>
      </c>
      <c r="G730">
        <v>3.0550422699999999</v>
      </c>
      <c r="H730">
        <v>3.1269121200000001</v>
      </c>
      <c r="I730">
        <v>3.3370280029999999</v>
      </c>
      <c r="J730">
        <v>3.72640562</v>
      </c>
      <c r="K730">
        <v>0.92400000000000004</v>
      </c>
      <c r="L730">
        <v>1</v>
      </c>
      <c r="M730">
        <v>0</v>
      </c>
      <c r="N730" t="b">
        <v>0</v>
      </c>
      <c r="O730" t="b">
        <v>0</v>
      </c>
      <c r="P730" t="s">
        <v>980</v>
      </c>
      <c r="Q730" s="16">
        <v>2.78</v>
      </c>
      <c r="R730" s="16">
        <v>3.4</v>
      </c>
      <c r="S730" s="17" t="s">
        <v>2562</v>
      </c>
      <c r="T730" s="17">
        <v>0</v>
      </c>
      <c r="U730" s="17">
        <v>0</v>
      </c>
    </row>
    <row r="731" spans="1:21" x14ac:dyDescent="0.25">
      <c r="A731" t="s">
        <v>547</v>
      </c>
      <c r="B731" t="s">
        <v>679</v>
      </c>
      <c r="C731">
        <v>28</v>
      </c>
      <c r="D731">
        <v>2</v>
      </c>
      <c r="E731">
        <v>2.5108126400000002</v>
      </c>
      <c r="F731">
        <v>2.50073934</v>
      </c>
      <c r="G731">
        <v>2.5172738335</v>
      </c>
      <c r="H731">
        <v>2.7432649100000002</v>
      </c>
      <c r="I731">
        <v>3.7807224005000002</v>
      </c>
      <c r="J731">
        <v>3.8139202600000002</v>
      </c>
      <c r="K731">
        <v>0.82799999999999996</v>
      </c>
      <c r="L731">
        <v>0.91600000000000004</v>
      </c>
      <c r="M731">
        <v>0</v>
      </c>
      <c r="N731" t="b">
        <v>0</v>
      </c>
      <c r="O731" t="b">
        <v>0</v>
      </c>
      <c r="P731" t="s">
        <v>980</v>
      </c>
      <c r="Q731" s="16">
        <v>2.78</v>
      </c>
      <c r="R731" s="16">
        <v>3.4</v>
      </c>
      <c r="S731" s="17">
        <v>3.7653130369999999</v>
      </c>
      <c r="T731" s="17">
        <v>1.4234234100000001</v>
      </c>
      <c r="U731" s="17">
        <v>9.2706139600000004</v>
      </c>
    </row>
    <row r="732" spans="1:21" x14ac:dyDescent="0.25">
      <c r="A732" t="s">
        <v>150</v>
      </c>
      <c r="B732" t="s">
        <v>873</v>
      </c>
      <c r="C732">
        <v>28</v>
      </c>
      <c r="D732">
        <v>2</v>
      </c>
      <c r="E732">
        <v>2.8451001649999998</v>
      </c>
      <c r="F732">
        <v>2.4374177499999998</v>
      </c>
      <c r="G732">
        <v>2.8331957069999998</v>
      </c>
      <c r="H732">
        <v>2.91483903</v>
      </c>
      <c r="I732">
        <v>3.0300278700000001</v>
      </c>
      <c r="J732">
        <v>3.0550422699999999</v>
      </c>
      <c r="K732">
        <v>1</v>
      </c>
      <c r="L732">
        <v>0.998</v>
      </c>
      <c r="M732">
        <v>2</v>
      </c>
      <c r="N732" t="b">
        <v>0</v>
      </c>
      <c r="O732" t="b">
        <v>0</v>
      </c>
      <c r="P732" t="s">
        <v>980</v>
      </c>
      <c r="Q732" s="16">
        <v>2.78</v>
      </c>
      <c r="R732" s="16">
        <v>3.4</v>
      </c>
      <c r="S732" s="17">
        <v>1.298</v>
      </c>
      <c r="T732" s="17">
        <v>0</v>
      </c>
      <c r="U732" s="17">
        <v>1.298</v>
      </c>
    </row>
    <row r="733" spans="1:21" x14ac:dyDescent="0.25">
      <c r="A733" t="s">
        <v>534</v>
      </c>
      <c r="B733" t="s">
        <v>690</v>
      </c>
      <c r="C733">
        <v>28</v>
      </c>
      <c r="D733">
        <v>2</v>
      </c>
      <c r="E733">
        <v>3.8393552299999998</v>
      </c>
      <c r="F733">
        <v>2.9924222222500001</v>
      </c>
      <c r="G733">
        <v>3.1572719915</v>
      </c>
      <c r="H733">
        <v>3.8534894</v>
      </c>
      <c r="I733">
        <v>4.1236233699999998</v>
      </c>
      <c r="J733">
        <v>4.4212937349999999</v>
      </c>
      <c r="K733">
        <v>1</v>
      </c>
      <c r="L733">
        <v>0.998</v>
      </c>
      <c r="M733">
        <v>2</v>
      </c>
      <c r="N733" t="b">
        <v>0</v>
      </c>
      <c r="O733" t="b">
        <v>0</v>
      </c>
      <c r="P733" t="s">
        <v>980</v>
      </c>
      <c r="Q733" s="16">
        <v>2.78</v>
      </c>
      <c r="R733" s="16">
        <v>3.4</v>
      </c>
      <c r="S733" s="17" t="e">
        <v>#N/A</v>
      </c>
      <c r="T733" s="17" t="e">
        <v>#N/A</v>
      </c>
      <c r="U733" s="17" t="e">
        <v>#N/A</v>
      </c>
    </row>
    <row r="734" spans="1:21" x14ac:dyDescent="0.25">
      <c r="A734" t="s">
        <v>91</v>
      </c>
      <c r="B734" t="s">
        <v>874</v>
      </c>
      <c r="C734">
        <v>27</v>
      </c>
      <c r="D734">
        <v>2</v>
      </c>
      <c r="E734">
        <v>3.5492234250000001</v>
      </c>
      <c r="F734">
        <v>3.4371300355000001</v>
      </c>
      <c r="G734">
        <v>3.4505511055000002</v>
      </c>
      <c r="H734">
        <v>3.545886995</v>
      </c>
      <c r="I734">
        <v>4.53567696</v>
      </c>
      <c r="J734">
        <v>4.5678949400000004</v>
      </c>
      <c r="K734">
        <v>1</v>
      </c>
      <c r="L734">
        <v>1</v>
      </c>
      <c r="M734">
        <v>2</v>
      </c>
      <c r="N734" t="b">
        <v>0</v>
      </c>
      <c r="O734" t="b">
        <v>0</v>
      </c>
      <c r="P734" t="s">
        <v>980</v>
      </c>
      <c r="Q734" s="16">
        <v>2.78</v>
      </c>
      <c r="R734" s="16">
        <v>3.4</v>
      </c>
      <c r="S734" s="17" t="e">
        <v>#N/A</v>
      </c>
      <c r="T734" s="17" t="e">
        <v>#N/A</v>
      </c>
      <c r="U734" s="17" t="e">
        <v>#N/A</v>
      </c>
    </row>
    <row r="735" spans="1:21" x14ac:dyDescent="0.25">
      <c r="A735" t="s">
        <v>436</v>
      </c>
      <c r="B735" t="s">
        <v>437</v>
      </c>
      <c r="C735">
        <v>27</v>
      </c>
      <c r="D735">
        <v>1</v>
      </c>
      <c r="E735">
        <v>2.0995942350000001</v>
      </c>
      <c r="F735">
        <v>2.04669189</v>
      </c>
      <c r="G735">
        <v>2.04735398</v>
      </c>
      <c r="H735">
        <v>2.1471009300000001</v>
      </c>
      <c r="I735">
        <v>2.1927638100000002</v>
      </c>
      <c r="J735">
        <v>2.2057471712500001</v>
      </c>
      <c r="K735">
        <v>0.99199999999999999</v>
      </c>
      <c r="L735">
        <v>0.98199999999999998</v>
      </c>
      <c r="M735">
        <v>1</v>
      </c>
      <c r="N735" t="b">
        <v>0</v>
      </c>
      <c r="O735" t="b">
        <v>1</v>
      </c>
      <c r="P735" t="s">
        <v>980</v>
      </c>
      <c r="Q735" s="16">
        <v>2.78</v>
      </c>
      <c r="R735" s="16">
        <v>3.4</v>
      </c>
      <c r="S735" s="17" t="e">
        <v>#N/A</v>
      </c>
      <c r="T735" s="17" t="e">
        <v>#N/A</v>
      </c>
      <c r="U735" s="17" t="e">
        <v>#N/A</v>
      </c>
    </row>
    <row r="736" spans="1:21" x14ac:dyDescent="0.25">
      <c r="A736" t="s">
        <v>73</v>
      </c>
      <c r="B736" t="s">
        <v>596</v>
      </c>
      <c r="C736">
        <v>26</v>
      </c>
      <c r="D736">
        <v>2</v>
      </c>
      <c r="E736">
        <v>3.00359964</v>
      </c>
      <c r="F736">
        <v>2.8451001649999998</v>
      </c>
      <c r="G736">
        <v>2.8746922000000001</v>
      </c>
      <c r="H736">
        <v>3.0112028099999999</v>
      </c>
      <c r="I736">
        <v>3.0306987799999998</v>
      </c>
      <c r="J736">
        <v>3.0418140899999999</v>
      </c>
      <c r="K736">
        <v>1</v>
      </c>
      <c r="L736">
        <v>1</v>
      </c>
      <c r="M736">
        <v>2</v>
      </c>
      <c r="N736" t="b">
        <v>0</v>
      </c>
      <c r="O736" t="b">
        <v>0</v>
      </c>
      <c r="P736" t="s">
        <v>980</v>
      </c>
      <c r="Q736" s="16">
        <v>2.78</v>
      </c>
      <c r="R736" s="16">
        <v>3.4</v>
      </c>
      <c r="S736" s="17">
        <v>12.303888669999999</v>
      </c>
      <c r="T736" s="17">
        <v>10.008965999999999</v>
      </c>
      <c r="U736" s="17">
        <v>18.6173304</v>
      </c>
    </row>
    <row r="737" spans="1:21" x14ac:dyDescent="0.25">
      <c r="A737" t="s">
        <v>581</v>
      </c>
      <c r="B737" t="s">
        <v>701</v>
      </c>
      <c r="C737">
        <v>26</v>
      </c>
      <c r="D737">
        <v>2</v>
      </c>
      <c r="E737">
        <v>3.39280128</v>
      </c>
      <c r="F737">
        <v>2.7459276899999998</v>
      </c>
      <c r="G737">
        <v>3.1367620920000001</v>
      </c>
      <c r="H737">
        <v>3.3892826450000002</v>
      </c>
      <c r="I737">
        <v>3.72674656</v>
      </c>
      <c r="J737">
        <v>3.7586636499999999</v>
      </c>
      <c r="K737">
        <v>0.99199999999999999</v>
      </c>
      <c r="L737">
        <v>1</v>
      </c>
      <c r="M737">
        <v>2</v>
      </c>
      <c r="N737" t="b">
        <v>0</v>
      </c>
      <c r="O737" t="b">
        <v>0</v>
      </c>
      <c r="P737" t="s">
        <v>980</v>
      </c>
      <c r="Q737" s="16">
        <v>2.78</v>
      </c>
      <c r="R737" s="16">
        <v>3.4</v>
      </c>
      <c r="S737" s="17" t="e">
        <v>#N/A</v>
      </c>
      <c r="T737" s="17" t="e">
        <v>#N/A</v>
      </c>
      <c r="U737" s="17" t="e">
        <v>#N/A</v>
      </c>
    </row>
    <row r="738" spans="1:21" x14ac:dyDescent="0.25">
      <c r="A738" t="s">
        <v>574</v>
      </c>
      <c r="B738" t="s">
        <v>688</v>
      </c>
      <c r="C738">
        <v>26</v>
      </c>
      <c r="D738">
        <v>2</v>
      </c>
      <c r="E738">
        <v>3.39280128</v>
      </c>
      <c r="F738">
        <v>2.775082705</v>
      </c>
      <c r="G738">
        <v>2.8303828200000001</v>
      </c>
      <c r="H738">
        <v>3.3893328899999999</v>
      </c>
      <c r="I738">
        <v>3.4292836200000001</v>
      </c>
      <c r="J738">
        <v>3.8026194599999998</v>
      </c>
      <c r="K738">
        <v>1</v>
      </c>
      <c r="L738">
        <v>1</v>
      </c>
      <c r="M738">
        <v>2</v>
      </c>
      <c r="N738" t="b">
        <v>0</v>
      </c>
      <c r="O738" t="b">
        <v>0</v>
      </c>
      <c r="P738" t="s">
        <v>980</v>
      </c>
      <c r="Q738" s="16">
        <v>2.78</v>
      </c>
      <c r="R738" s="16">
        <v>3.4</v>
      </c>
      <c r="S738" s="17" t="e">
        <v>#N/A</v>
      </c>
      <c r="T738" s="17" t="e">
        <v>#N/A</v>
      </c>
      <c r="U738" s="17" t="e">
        <v>#N/A</v>
      </c>
    </row>
    <row r="739" spans="1:21" x14ac:dyDescent="0.25">
      <c r="A739" t="s">
        <v>295</v>
      </c>
      <c r="B739" t="s">
        <v>296</v>
      </c>
      <c r="C739">
        <v>26</v>
      </c>
      <c r="D739">
        <v>1</v>
      </c>
      <c r="E739">
        <v>2.1471009300000001</v>
      </c>
      <c r="F739">
        <v>2.0479829655000001</v>
      </c>
      <c r="G739">
        <v>2.0639307499999999</v>
      </c>
      <c r="H739">
        <v>2.1927638100000002</v>
      </c>
      <c r="I739">
        <v>2.3797171145</v>
      </c>
      <c r="J739">
        <v>3.0036830270000001</v>
      </c>
      <c r="K739">
        <v>0.98399999999999999</v>
      </c>
      <c r="L739">
        <v>0.96</v>
      </c>
      <c r="M739">
        <v>1</v>
      </c>
      <c r="N739" t="b">
        <v>0</v>
      </c>
      <c r="O739" t="b">
        <v>1</v>
      </c>
      <c r="P739" t="s">
        <v>980</v>
      </c>
      <c r="Q739" s="16">
        <v>2.78</v>
      </c>
      <c r="R739" s="16">
        <v>3.4</v>
      </c>
      <c r="S739" s="17">
        <v>14.247552519999999</v>
      </c>
      <c r="T739" s="17">
        <v>8.6548022899999992</v>
      </c>
      <c r="U739" s="17">
        <v>18.9483757</v>
      </c>
    </row>
    <row r="740" spans="1:21" x14ac:dyDescent="0.25">
      <c r="A740" t="s">
        <v>82</v>
      </c>
      <c r="B740" t="s">
        <v>800</v>
      </c>
      <c r="C740">
        <v>26</v>
      </c>
      <c r="D740">
        <v>2</v>
      </c>
      <c r="E740">
        <v>3.8252210600000001</v>
      </c>
      <c r="F740">
        <v>2.0999321900000001</v>
      </c>
      <c r="G740">
        <v>2.1094644050000002</v>
      </c>
      <c r="H740">
        <v>3.8026194599999998</v>
      </c>
      <c r="I740">
        <v>4.0764572599999997</v>
      </c>
      <c r="J740">
        <v>4.0788155655000002</v>
      </c>
      <c r="K740">
        <v>0.61799999999999999</v>
      </c>
      <c r="L740">
        <v>0.99</v>
      </c>
      <c r="M740">
        <v>0</v>
      </c>
      <c r="N740" t="b">
        <v>0</v>
      </c>
      <c r="O740" t="b">
        <v>0</v>
      </c>
      <c r="P740" t="s">
        <v>980</v>
      </c>
      <c r="Q740" s="16">
        <v>2.78</v>
      </c>
      <c r="R740" s="16">
        <v>3.4</v>
      </c>
      <c r="S740" s="17" t="e">
        <v>#N/A</v>
      </c>
      <c r="T740" s="17" t="e">
        <v>#N/A</v>
      </c>
      <c r="U740" s="17" t="e">
        <v>#N/A</v>
      </c>
    </row>
    <row r="741" spans="1:21" x14ac:dyDescent="0.25">
      <c r="A741" t="s">
        <v>402</v>
      </c>
      <c r="B741" t="s">
        <v>403</v>
      </c>
      <c r="C741">
        <v>25</v>
      </c>
      <c r="D741">
        <v>2</v>
      </c>
      <c r="E741">
        <v>3.7790136300000001</v>
      </c>
      <c r="F741">
        <v>2.6319583477499999</v>
      </c>
      <c r="G741">
        <v>3.2174478799999999</v>
      </c>
      <c r="H741">
        <v>3.7881298050000001</v>
      </c>
      <c r="I741">
        <v>4.0764572599999997</v>
      </c>
      <c r="J741">
        <v>4.1236233699999998</v>
      </c>
      <c r="K741">
        <v>0.98799999999999999</v>
      </c>
      <c r="L741">
        <v>0.996</v>
      </c>
      <c r="M741">
        <v>2</v>
      </c>
      <c r="N741" t="b">
        <v>0</v>
      </c>
      <c r="O741" t="b">
        <v>1</v>
      </c>
      <c r="P741" t="s">
        <v>980</v>
      </c>
      <c r="Q741" s="16">
        <v>2.78</v>
      </c>
      <c r="R741" s="16">
        <v>3.4</v>
      </c>
      <c r="S741" s="17">
        <v>3.164848133</v>
      </c>
      <c r="T741" s="17">
        <v>1.4234234100000001</v>
      </c>
      <c r="U741" s="17">
        <v>8.1753994700000003</v>
      </c>
    </row>
    <row r="742" spans="1:21" x14ac:dyDescent="0.25">
      <c r="A742" t="s">
        <v>555</v>
      </c>
      <c r="B742" t="s">
        <v>713</v>
      </c>
      <c r="C742">
        <v>25</v>
      </c>
      <c r="D742">
        <v>2</v>
      </c>
      <c r="E742">
        <v>3.2269139299999998</v>
      </c>
      <c r="F742">
        <v>1.959344985</v>
      </c>
      <c r="G742">
        <v>2.0744410750000002</v>
      </c>
      <c r="H742">
        <v>3.21769214</v>
      </c>
      <c r="I742">
        <v>4.18437576</v>
      </c>
      <c r="J742">
        <v>4.5517859500000002</v>
      </c>
      <c r="K742">
        <v>0.754</v>
      </c>
      <c r="L742">
        <v>0.92400000000000004</v>
      </c>
      <c r="M742">
        <v>0</v>
      </c>
      <c r="N742" t="b">
        <v>0</v>
      </c>
      <c r="O742" t="b">
        <v>0</v>
      </c>
      <c r="P742" t="s">
        <v>980</v>
      </c>
      <c r="Q742" s="16">
        <v>2.78</v>
      </c>
      <c r="R742" s="16">
        <v>3.4</v>
      </c>
      <c r="S742" s="17" t="e">
        <v>#N/A</v>
      </c>
      <c r="T742" s="17" t="e">
        <v>#N/A</v>
      </c>
      <c r="U742" s="17" t="e">
        <v>#N/A</v>
      </c>
    </row>
    <row r="743" spans="1:21" x14ac:dyDescent="0.25">
      <c r="A743" t="s">
        <v>546</v>
      </c>
      <c r="B743" t="s">
        <v>698</v>
      </c>
      <c r="C743">
        <v>25</v>
      </c>
      <c r="D743">
        <v>2</v>
      </c>
      <c r="E743">
        <v>2.6288508149999998</v>
      </c>
      <c r="F743">
        <v>2.04735398</v>
      </c>
      <c r="G743">
        <v>2.04735398</v>
      </c>
      <c r="H743">
        <v>2.7432649100000002</v>
      </c>
      <c r="I743">
        <v>3.3639242600000001</v>
      </c>
      <c r="J743">
        <v>3.3678493665000002</v>
      </c>
      <c r="K743">
        <v>0.68799999999999994</v>
      </c>
      <c r="L743">
        <v>0.94</v>
      </c>
      <c r="M743">
        <v>0</v>
      </c>
      <c r="N743" t="b">
        <v>0</v>
      </c>
      <c r="O743" t="b">
        <v>0</v>
      </c>
      <c r="P743" t="s">
        <v>980</v>
      </c>
      <c r="Q743" s="16">
        <v>2.78</v>
      </c>
      <c r="R743" s="16">
        <v>3.4</v>
      </c>
      <c r="S743" s="17" t="e">
        <v>#N/A</v>
      </c>
      <c r="T743" s="17" t="e">
        <v>#N/A</v>
      </c>
      <c r="U743" s="17" t="e">
        <v>#N/A</v>
      </c>
    </row>
    <row r="744" spans="1:21" x14ac:dyDescent="0.25">
      <c r="A744" t="s">
        <v>86</v>
      </c>
      <c r="B744" t="s">
        <v>875</v>
      </c>
      <c r="C744">
        <v>24</v>
      </c>
      <c r="D744">
        <v>2</v>
      </c>
      <c r="E744">
        <v>3.1444233650000002</v>
      </c>
      <c r="F744">
        <v>3.1111853100000002</v>
      </c>
      <c r="G744">
        <v>3.125021109</v>
      </c>
      <c r="H744">
        <v>3.1563569299999998</v>
      </c>
      <c r="I744">
        <v>3.72657609</v>
      </c>
      <c r="J744">
        <v>3.72674656</v>
      </c>
      <c r="K744">
        <v>1</v>
      </c>
      <c r="L744">
        <v>1</v>
      </c>
      <c r="M744">
        <v>2</v>
      </c>
      <c r="N744" t="b">
        <v>0</v>
      </c>
      <c r="O744" t="b">
        <v>0</v>
      </c>
      <c r="P744" t="s">
        <v>980</v>
      </c>
      <c r="Q744" s="16">
        <v>2.78</v>
      </c>
      <c r="R744" s="16">
        <v>3.4</v>
      </c>
      <c r="S744" s="17" t="e">
        <v>#N/A</v>
      </c>
      <c r="T744" s="17" t="e">
        <v>#N/A</v>
      </c>
      <c r="U744" s="17" t="e">
        <v>#N/A</v>
      </c>
    </row>
    <row r="745" spans="1:21" x14ac:dyDescent="0.25">
      <c r="A745" t="s">
        <v>542</v>
      </c>
      <c r="B745" t="s">
        <v>762</v>
      </c>
      <c r="C745">
        <v>24</v>
      </c>
      <c r="D745">
        <v>2</v>
      </c>
      <c r="E745">
        <v>2.5590703499999998</v>
      </c>
      <c r="F745">
        <v>2.0639307499999999</v>
      </c>
      <c r="G745">
        <v>2.080878271</v>
      </c>
      <c r="H745">
        <v>2.5898995400000002</v>
      </c>
      <c r="I745">
        <v>4.53567696</v>
      </c>
      <c r="J745">
        <v>4.5678949400000004</v>
      </c>
      <c r="K745">
        <v>0.63600000000000001</v>
      </c>
      <c r="L745">
        <v>0.88800000000000001</v>
      </c>
      <c r="M745">
        <v>0</v>
      </c>
      <c r="N745" t="b">
        <v>0</v>
      </c>
      <c r="O745" t="b">
        <v>0</v>
      </c>
      <c r="P745" t="s">
        <v>980</v>
      </c>
      <c r="Q745" s="16">
        <v>2.78</v>
      </c>
      <c r="R745" s="16">
        <v>3.4</v>
      </c>
      <c r="S745" s="17" t="e">
        <v>#N/A</v>
      </c>
      <c r="T745" s="17" t="e">
        <v>#N/A</v>
      </c>
      <c r="U745" s="17" t="e">
        <v>#N/A</v>
      </c>
    </row>
    <row r="746" spans="1:21" x14ac:dyDescent="0.25">
      <c r="A746" t="s">
        <v>80</v>
      </c>
      <c r="B746" t="s">
        <v>876</v>
      </c>
      <c r="C746">
        <v>24</v>
      </c>
      <c r="D746">
        <v>1</v>
      </c>
      <c r="E746">
        <v>2.5001802400000002</v>
      </c>
      <c r="F746">
        <v>2.3620181100000002</v>
      </c>
      <c r="G746">
        <v>2.47194314</v>
      </c>
      <c r="H746">
        <v>2.50073934</v>
      </c>
      <c r="I746">
        <v>2.5428100714999999</v>
      </c>
      <c r="J746">
        <v>2.5590703499999998</v>
      </c>
      <c r="K746">
        <v>1</v>
      </c>
      <c r="L746">
        <v>1</v>
      </c>
      <c r="M746">
        <v>1</v>
      </c>
      <c r="N746" t="b">
        <v>0</v>
      </c>
      <c r="O746" t="b">
        <v>1</v>
      </c>
      <c r="P746" t="s">
        <v>980</v>
      </c>
      <c r="Q746" s="16">
        <v>2.78</v>
      </c>
      <c r="R746" s="16">
        <v>3.4</v>
      </c>
      <c r="S746" s="17">
        <v>2.2559999999999998</v>
      </c>
      <c r="T746" s="17">
        <v>0</v>
      </c>
      <c r="U746" s="17">
        <v>2.2559999999999998</v>
      </c>
    </row>
    <row r="747" spans="1:21" x14ac:dyDescent="0.25">
      <c r="A747" t="s">
        <v>55</v>
      </c>
      <c r="B747" t="s">
        <v>877</v>
      </c>
      <c r="C747">
        <v>24</v>
      </c>
      <c r="D747">
        <v>2</v>
      </c>
      <c r="E747">
        <v>3.4292836200000001</v>
      </c>
      <c r="F747">
        <v>3.4225980547499999</v>
      </c>
      <c r="G747">
        <v>3.4292836200000001</v>
      </c>
      <c r="H747">
        <v>3.4741616199999998</v>
      </c>
      <c r="I747">
        <v>3.8534894</v>
      </c>
      <c r="J747">
        <v>4.406329715</v>
      </c>
      <c r="K747">
        <v>1</v>
      </c>
      <c r="L747">
        <v>1</v>
      </c>
      <c r="M747">
        <v>2</v>
      </c>
      <c r="N747" t="b">
        <v>0</v>
      </c>
      <c r="O747" t="b">
        <v>0</v>
      </c>
      <c r="P747" t="s">
        <v>980</v>
      </c>
      <c r="Q747" s="16">
        <v>2.78</v>
      </c>
      <c r="R747" s="16">
        <v>3.4</v>
      </c>
      <c r="S747" s="17" t="e">
        <v>#N/A</v>
      </c>
      <c r="T747" s="17" t="e">
        <v>#N/A</v>
      </c>
      <c r="U747" s="17" t="e">
        <v>#N/A</v>
      </c>
    </row>
    <row r="748" spans="1:21" x14ac:dyDescent="0.25">
      <c r="A748" t="s">
        <v>465</v>
      </c>
      <c r="B748" t="s">
        <v>466</v>
      </c>
      <c r="C748">
        <v>23</v>
      </c>
      <c r="D748">
        <v>2</v>
      </c>
      <c r="E748">
        <v>3.7309498799999998</v>
      </c>
      <c r="F748">
        <v>3.4153618135000001</v>
      </c>
      <c r="G748">
        <v>3.4372770799999999</v>
      </c>
      <c r="H748">
        <v>3.7309498799999998</v>
      </c>
      <c r="I748">
        <v>4.1236233699999998</v>
      </c>
      <c r="J748">
        <v>4.1349112999999997</v>
      </c>
      <c r="K748">
        <v>0.996</v>
      </c>
      <c r="L748">
        <v>0.998</v>
      </c>
      <c r="M748">
        <v>2</v>
      </c>
      <c r="N748" t="b">
        <v>0</v>
      </c>
      <c r="O748" t="b">
        <v>0</v>
      </c>
      <c r="P748" t="s">
        <v>980</v>
      </c>
      <c r="Q748" s="16">
        <v>2.78</v>
      </c>
      <c r="R748" s="16">
        <v>3.4</v>
      </c>
      <c r="S748" s="17" t="e">
        <v>#N/A</v>
      </c>
      <c r="T748" s="17" t="e">
        <v>#N/A</v>
      </c>
      <c r="U748" s="17" t="e">
        <v>#N/A</v>
      </c>
    </row>
    <row r="749" spans="1:21" x14ac:dyDescent="0.25">
      <c r="A749" t="s">
        <v>349</v>
      </c>
      <c r="B749" t="s">
        <v>350</v>
      </c>
      <c r="C749">
        <v>23</v>
      </c>
      <c r="D749">
        <v>2</v>
      </c>
      <c r="E749">
        <v>3.3892324</v>
      </c>
      <c r="F749">
        <v>2.0534683450000002</v>
      </c>
      <c r="G749">
        <v>2.05597341</v>
      </c>
      <c r="H749">
        <v>3.3724797999999998</v>
      </c>
      <c r="I749">
        <v>3.8026194599999998</v>
      </c>
      <c r="J749">
        <v>4.0764572599999997</v>
      </c>
      <c r="K749">
        <v>0.58799999999999997</v>
      </c>
      <c r="L749">
        <v>0.95199999999999996</v>
      </c>
      <c r="M749">
        <v>0</v>
      </c>
      <c r="N749" t="b">
        <v>0</v>
      </c>
      <c r="O749" t="b">
        <v>1</v>
      </c>
      <c r="P749" t="s">
        <v>980</v>
      </c>
      <c r="Q749" s="16">
        <v>2.78</v>
      </c>
      <c r="R749" s="16">
        <v>3.4</v>
      </c>
      <c r="S749" s="17" t="e">
        <v>#N/A</v>
      </c>
      <c r="T749" s="17" t="e">
        <v>#N/A</v>
      </c>
      <c r="U749" s="17" t="e">
        <v>#N/A</v>
      </c>
    </row>
    <row r="750" spans="1:21" x14ac:dyDescent="0.25">
      <c r="A750" t="s">
        <v>76</v>
      </c>
      <c r="B750" t="s">
        <v>878</v>
      </c>
      <c r="C750">
        <v>23</v>
      </c>
      <c r="D750">
        <v>2</v>
      </c>
      <c r="E750">
        <v>3.9366984349999998</v>
      </c>
      <c r="F750">
        <v>3.4292836200000001</v>
      </c>
      <c r="G750">
        <v>3.4292836200000001</v>
      </c>
      <c r="H750">
        <v>3.5048954499999998</v>
      </c>
      <c r="I750">
        <v>3.9549517600000001</v>
      </c>
      <c r="J750">
        <v>3.9921214549999999</v>
      </c>
      <c r="K750">
        <v>1</v>
      </c>
      <c r="L750">
        <v>1</v>
      </c>
      <c r="M750">
        <v>2</v>
      </c>
      <c r="N750" t="b">
        <v>0</v>
      </c>
      <c r="O750" t="b">
        <v>0</v>
      </c>
      <c r="P750" t="s">
        <v>980</v>
      </c>
      <c r="Q750" s="16">
        <v>2.78</v>
      </c>
      <c r="R750" s="16">
        <v>3.4</v>
      </c>
      <c r="S750" s="17" t="e">
        <v>#N/A</v>
      </c>
      <c r="T750" s="17" t="e">
        <v>#N/A</v>
      </c>
      <c r="U750" s="17" t="e">
        <v>#N/A</v>
      </c>
    </row>
    <row r="751" spans="1:21" x14ac:dyDescent="0.25">
      <c r="A751" t="s">
        <v>879</v>
      </c>
      <c r="B751" t="s">
        <v>880</v>
      </c>
      <c r="C751">
        <v>23</v>
      </c>
      <c r="D751">
        <v>1</v>
      </c>
      <c r="E751">
        <v>2.7485904699999999</v>
      </c>
      <c r="F751">
        <v>2.50073934</v>
      </c>
      <c r="G751">
        <v>2.5133576400000002</v>
      </c>
      <c r="H751">
        <v>2.7648887599999998</v>
      </c>
      <c r="I751">
        <v>3.006522881</v>
      </c>
      <c r="J751">
        <v>3.0306987799999998</v>
      </c>
      <c r="K751">
        <v>0.98599999999999999</v>
      </c>
      <c r="L751">
        <v>1</v>
      </c>
      <c r="M751">
        <v>1</v>
      </c>
      <c r="N751" t="b">
        <v>0</v>
      </c>
      <c r="O751" t="b">
        <v>1</v>
      </c>
      <c r="P751" t="s">
        <v>980</v>
      </c>
      <c r="Q751" s="16">
        <v>2.78</v>
      </c>
      <c r="R751" s="16">
        <v>3.4</v>
      </c>
      <c r="S751" s="17" t="e">
        <v>#N/A</v>
      </c>
      <c r="T751" s="17" t="e">
        <v>#N/A</v>
      </c>
      <c r="U751" s="17" t="e">
        <v>#N/A</v>
      </c>
    </row>
    <row r="752" spans="1:21" x14ac:dyDescent="0.25">
      <c r="A752" t="s">
        <v>46</v>
      </c>
      <c r="B752" t="s">
        <v>881</v>
      </c>
      <c r="C752">
        <v>22</v>
      </c>
      <c r="D752">
        <v>2</v>
      </c>
      <c r="E752">
        <v>3.9366984349999998</v>
      </c>
      <c r="F752">
        <v>3.7382346582500001</v>
      </c>
      <c r="G752">
        <v>3.7383136700000001</v>
      </c>
      <c r="H752">
        <v>3.8252210600000001</v>
      </c>
      <c r="I752">
        <v>4.5517859500000002</v>
      </c>
      <c r="J752">
        <v>4.5678949400000004</v>
      </c>
      <c r="K752">
        <v>1</v>
      </c>
      <c r="L752">
        <v>1</v>
      </c>
      <c r="M752">
        <v>2</v>
      </c>
      <c r="N752" t="b">
        <v>0</v>
      </c>
      <c r="O752" t="b">
        <v>0</v>
      </c>
      <c r="P752" t="s">
        <v>980</v>
      </c>
      <c r="Q752" s="16">
        <v>2.78</v>
      </c>
      <c r="R752" s="16">
        <v>3.4</v>
      </c>
      <c r="S752" s="17" t="e">
        <v>#N/A</v>
      </c>
      <c r="T752" s="17" t="e">
        <v>#N/A</v>
      </c>
      <c r="U752" s="17" t="e">
        <v>#N/A</v>
      </c>
    </row>
    <row r="753" spans="1:21" x14ac:dyDescent="0.25">
      <c r="A753" t="s">
        <v>882</v>
      </c>
      <c r="B753" t="s">
        <v>883</v>
      </c>
      <c r="C753">
        <v>22</v>
      </c>
      <c r="D753">
        <v>2</v>
      </c>
      <c r="E753">
        <v>2.5708174700000002</v>
      </c>
      <c r="F753">
        <v>2.54529476</v>
      </c>
      <c r="G753">
        <v>2.5590703499999998</v>
      </c>
      <c r="H753">
        <v>2.5882821100000002</v>
      </c>
      <c r="I753">
        <v>4.1461992299999997</v>
      </c>
      <c r="J753">
        <v>4.1503729849999997</v>
      </c>
      <c r="K753">
        <v>0.97</v>
      </c>
      <c r="L753">
        <v>0.98799999999999999</v>
      </c>
      <c r="M753">
        <v>2</v>
      </c>
      <c r="N753" t="b">
        <v>0</v>
      </c>
      <c r="O753" t="b">
        <v>0</v>
      </c>
      <c r="P753" t="s">
        <v>980</v>
      </c>
      <c r="Q753" s="16">
        <v>2.78</v>
      </c>
      <c r="R753" s="16">
        <v>3.4</v>
      </c>
      <c r="S753" s="17" t="e">
        <v>#N/A</v>
      </c>
      <c r="T753" s="17" t="e">
        <v>#N/A</v>
      </c>
      <c r="U753" s="17" t="e">
        <v>#N/A</v>
      </c>
    </row>
    <row r="754" spans="1:21" x14ac:dyDescent="0.25">
      <c r="A754" t="s">
        <v>54</v>
      </c>
      <c r="B754" t="s">
        <v>884</v>
      </c>
      <c r="C754">
        <v>22</v>
      </c>
      <c r="D754">
        <v>1</v>
      </c>
      <c r="E754">
        <v>2.288195135</v>
      </c>
      <c r="F754">
        <v>2.214104055</v>
      </c>
      <c r="G754">
        <v>2.2166660060000001</v>
      </c>
      <c r="H754">
        <v>2.3045698400000001</v>
      </c>
      <c r="I754">
        <v>4.2485838134999998</v>
      </c>
      <c r="J754">
        <v>4.5517859500000002</v>
      </c>
      <c r="K754">
        <v>0.624</v>
      </c>
      <c r="L754">
        <v>0.998</v>
      </c>
      <c r="M754">
        <v>0</v>
      </c>
      <c r="N754" t="b">
        <v>0</v>
      </c>
      <c r="O754" t="b">
        <v>0</v>
      </c>
      <c r="P754" t="s">
        <v>980</v>
      </c>
      <c r="Q754" s="16">
        <v>2.78</v>
      </c>
      <c r="R754" s="16">
        <v>3.4</v>
      </c>
      <c r="S754" s="17" t="e">
        <v>#N/A</v>
      </c>
      <c r="T754" s="17" t="e">
        <v>#N/A</v>
      </c>
      <c r="U754" s="17" t="e">
        <v>#N/A</v>
      </c>
    </row>
    <row r="755" spans="1:21" x14ac:dyDescent="0.25">
      <c r="A755" t="s">
        <v>45</v>
      </c>
      <c r="B755" t="s">
        <v>885</v>
      </c>
      <c r="C755">
        <v>21</v>
      </c>
      <c r="D755">
        <v>1</v>
      </c>
      <c r="E755">
        <v>2.277178165</v>
      </c>
      <c r="F755">
        <v>2.1094644050000002</v>
      </c>
      <c r="G755">
        <v>2.1189966199999999</v>
      </c>
      <c r="H755">
        <v>2.36941004</v>
      </c>
      <c r="I755">
        <v>3.7351532000000001</v>
      </c>
      <c r="J755">
        <v>3.7367334350000001</v>
      </c>
      <c r="K755">
        <v>0.60399999999999998</v>
      </c>
      <c r="L755">
        <v>0.996</v>
      </c>
      <c r="M755">
        <v>0</v>
      </c>
      <c r="N755" t="b">
        <v>0</v>
      </c>
      <c r="O755" t="b">
        <v>0</v>
      </c>
      <c r="P755" t="s">
        <v>980</v>
      </c>
      <c r="Q755" s="16">
        <v>2.78</v>
      </c>
      <c r="R755" s="16">
        <v>3.4</v>
      </c>
      <c r="S755" s="17" t="e">
        <v>#N/A</v>
      </c>
      <c r="T755" s="17" t="e">
        <v>#N/A</v>
      </c>
      <c r="U755" s="17" t="e">
        <v>#N/A</v>
      </c>
    </row>
    <row r="756" spans="1:21" x14ac:dyDescent="0.25">
      <c r="A756" t="s">
        <v>34</v>
      </c>
      <c r="B756" t="s">
        <v>886</v>
      </c>
      <c r="C756">
        <v>21</v>
      </c>
      <c r="D756">
        <v>2</v>
      </c>
      <c r="E756">
        <v>2.5534880150000001</v>
      </c>
      <c r="F756">
        <v>2.3620181100000002</v>
      </c>
      <c r="G756">
        <v>2.398324965</v>
      </c>
      <c r="H756">
        <v>2.5571852924999998</v>
      </c>
      <c r="I756">
        <v>3.1261260150000001</v>
      </c>
      <c r="J756">
        <v>3.3893328899999999</v>
      </c>
      <c r="K756">
        <v>0.754</v>
      </c>
      <c r="L756">
        <v>0.92200000000000004</v>
      </c>
      <c r="M756">
        <v>0</v>
      </c>
      <c r="N756" t="b">
        <v>0</v>
      </c>
      <c r="O756" t="b">
        <v>0</v>
      </c>
      <c r="P756" t="s">
        <v>980</v>
      </c>
      <c r="Q756" s="16">
        <v>2.78</v>
      </c>
      <c r="R756" s="16">
        <v>3.4</v>
      </c>
      <c r="S756" s="17" t="e">
        <v>#N/A</v>
      </c>
      <c r="T756" s="17" t="e">
        <v>#N/A</v>
      </c>
      <c r="U756" s="17" t="e">
        <v>#N/A</v>
      </c>
    </row>
    <row r="757" spans="1:21" x14ac:dyDescent="0.25">
      <c r="A757" t="s">
        <v>736</v>
      </c>
      <c r="B757" t="s">
        <v>737</v>
      </c>
      <c r="C757">
        <v>20</v>
      </c>
      <c r="D757">
        <v>1</v>
      </c>
      <c r="E757">
        <v>2.0534683450000002</v>
      </c>
      <c r="F757">
        <v>2.04669189</v>
      </c>
      <c r="G757">
        <v>2.04735398</v>
      </c>
      <c r="H757">
        <v>2.1927638100000002</v>
      </c>
      <c r="I757">
        <v>4.5517859500000002</v>
      </c>
      <c r="J757">
        <v>4.5678949400000004</v>
      </c>
      <c r="K757">
        <v>0.6</v>
      </c>
      <c r="L757">
        <v>0.91200000000000003</v>
      </c>
      <c r="M757">
        <v>0</v>
      </c>
      <c r="N757" t="b">
        <v>0</v>
      </c>
      <c r="O757" t="b">
        <v>0</v>
      </c>
      <c r="P757" t="s">
        <v>980</v>
      </c>
      <c r="Q757" s="16">
        <v>2.78</v>
      </c>
      <c r="R757" s="16">
        <v>3.4</v>
      </c>
      <c r="S757" s="17" t="e">
        <v>#N/A</v>
      </c>
      <c r="T757" s="17" t="e">
        <v>#N/A</v>
      </c>
      <c r="U757" s="17" t="e">
        <v>#N/A</v>
      </c>
    </row>
    <row r="758" spans="1:21" x14ac:dyDescent="0.25">
      <c r="A758" t="s">
        <v>525</v>
      </c>
      <c r="B758" t="s">
        <v>526</v>
      </c>
      <c r="C758">
        <v>20</v>
      </c>
      <c r="D758">
        <v>1</v>
      </c>
      <c r="E758">
        <v>3.0861754449999999</v>
      </c>
      <c r="F758">
        <v>2.1471009300000001</v>
      </c>
      <c r="G758">
        <v>2.1644272849999999</v>
      </c>
      <c r="H758">
        <v>3.0067363375</v>
      </c>
      <c r="I758">
        <v>3.6995618029999999</v>
      </c>
      <c r="J758">
        <v>3.72640562</v>
      </c>
      <c r="K758">
        <v>0.64200000000000002</v>
      </c>
      <c r="L758">
        <v>0.65</v>
      </c>
      <c r="M758">
        <v>0</v>
      </c>
      <c r="N758" t="b">
        <v>0</v>
      </c>
      <c r="O758" t="b">
        <v>0</v>
      </c>
      <c r="P758" t="s">
        <v>980</v>
      </c>
      <c r="Q758" s="16">
        <v>2.78</v>
      </c>
      <c r="R758" s="16">
        <v>3.4</v>
      </c>
      <c r="S758" s="17" t="e">
        <v>#N/A</v>
      </c>
      <c r="T758" s="17" t="e">
        <v>#N/A</v>
      </c>
      <c r="U758" s="17" t="e">
        <v>#N/A</v>
      </c>
    </row>
    <row r="759" spans="1:21" x14ac:dyDescent="0.25">
      <c r="A759" t="s">
        <v>887</v>
      </c>
      <c r="B759" t="s">
        <v>888</v>
      </c>
      <c r="C759">
        <v>20</v>
      </c>
      <c r="D759">
        <v>2</v>
      </c>
      <c r="E759">
        <v>3.4480497849999998</v>
      </c>
      <c r="F759">
        <v>3.1092530570000001</v>
      </c>
      <c r="G759">
        <v>3.10928798</v>
      </c>
      <c r="H759">
        <v>3.5054128200000001</v>
      </c>
      <c r="I759">
        <v>3.5492234250000001</v>
      </c>
      <c r="J759">
        <v>3.5600128199999999</v>
      </c>
      <c r="K759">
        <v>1</v>
      </c>
      <c r="L759">
        <v>1</v>
      </c>
      <c r="M759">
        <v>2</v>
      </c>
      <c r="N759" t="b">
        <v>0</v>
      </c>
      <c r="O759" t="b">
        <v>0</v>
      </c>
      <c r="P759" t="s">
        <v>980</v>
      </c>
      <c r="Q759" s="16">
        <v>2.78</v>
      </c>
      <c r="R759" s="16">
        <v>3.4</v>
      </c>
      <c r="S759" s="17" t="e">
        <v>#N/A</v>
      </c>
      <c r="T759" s="17" t="e">
        <v>#N/A</v>
      </c>
      <c r="U759" s="17" t="e">
        <v>#N/A</v>
      </c>
    </row>
    <row r="760" spans="1:21" x14ac:dyDescent="0.25">
      <c r="A760" t="s">
        <v>559</v>
      </c>
      <c r="B760" t="s">
        <v>693</v>
      </c>
      <c r="C760">
        <v>19</v>
      </c>
      <c r="D760">
        <v>2</v>
      </c>
      <c r="E760">
        <v>3.3550553299999999</v>
      </c>
      <c r="F760">
        <v>2.4983391799999999</v>
      </c>
      <c r="G760">
        <v>3.304096103</v>
      </c>
      <c r="H760">
        <v>3.381506565</v>
      </c>
      <c r="I760">
        <v>4.1236233699999998</v>
      </c>
      <c r="J760">
        <v>4.1236233699999998</v>
      </c>
      <c r="K760">
        <v>0.93600000000000005</v>
      </c>
      <c r="L760">
        <v>0.97599999999999998</v>
      </c>
      <c r="M760">
        <v>0</v>
      </c>
      <c r="N760" t="b">
        <v>0</v>
      </c>
      <c r="O760" t="b">
        <v>0</v>
      </c>
      <c r="P760" t="s">
        <v>980</v>
      </c>
      <c r="Q760" s="16">
        <v>2.78</v>
      </c>
      <c r="R760" s="16">
        <v>3.4</v>
      </c>
      <c r="S760" s="17" t="e">
        <v>#N/A</v>
      </c>
      <c r="T760" s="17" t="e">
        <v>#N/A</v>
      </c>
      <c r="U760" s="17" t="e">
        <v>#N/A</v>
      </c>
    </row>
    <row r="761" spans="1:21" x14ac:dyDescent="0.25">
      <c r="A761" t="s">
        <v>544</v>
      </c>
      <c r="B761" t="s">
        <v>685</v>
      </c>
      <c r="C761">
        <v>19</v>
      </c>
      <c r="D761">
        <v>1</v>
      </c>
      <c r="E761">
        <v>2.0480160700000001</v>
      </c>
      <c r="F761">
        <v>2.04735398</v>
      </c>
      <c r="G761">
        <v>2.04735398</v>
      </c>
      <c r="H761">
        <v>2.05597341</v>
      </c>
      <c r="I761">
        <v>2.3640036599999998</v>
      </c>
      <c r="J761">
        <v>2.38628733</v>
      </c>
      <c r="K761">
        <v>1</v>
      </c>
      <c r="L761">
        <v>0.998</v>
      </c>
      <c r="M761">
        <v>1</v>
      </c>
      <c r="N761" t="b">
        <v>0</v>
      </c>
      <c r="O761" t="b">
        <v>0</v>
      </c>
      <c r="P761" t="s">
        <v>980</v>
      </c>
      <c r="Q761" s="16">
        <v>2.78</v>
      </c>
      <c r="R761" s="16">
        <v>3.4</v>
      </c>
      <c r="S761" s="17" t="e">
        <v>#N/A</v>
      </c>
      <c r="T761" s="17" t="e">
        <v>#N/A</v>
      </c>
      <c r="U761" s="17" t="e">
        <v>#N/A</v>
      </c>
    </row>
    <row r="762" spans="1:21" x14ac:dyDescent="0.25">
      <c r="A762" t="s">
        <v>889</v>
      </c>
      <c r="B762" t="s">
        <v>890</v>
      </c>
      <c r="C762">
        <v>18</v>
      </c>
      <c r="D762">
        <v>2</v>
      </c>
      <c r="E762">
        <v>3.4782276150000002</v>
      </c>
      <c r="F762">
        <v>3.1102366450000001</v>
      </c>
      <c r="G762">
        <v>3.45082903</v>
      </c>
      <c r="H762">
        <v>3.5384340299999999</v>
      </c>
      <c r="I762">
        <v>4.4212937349999999</v>
      </c>
      <c r="J762">
        <v>4.5517859500000002</v>
      </c>
      <c r="K762">
        <v>1</v>
      </c>
      <c r="L762">
        <v>1</v>
      </c>
      <c r="M762">
        <v>2</v>
      </c>
      <c r="N762" t="b">
        <v>0</v>
      </c>
      <c r="O762" t="b">
        <v>0</v>
      </c>
      <c r="P762" t="s">
        <v>980</v>
      </c>
      <c r="Q762" s="16">
        <v>2.78</v>
      </c>
      <c r="R762" s="16">
        <v>3.4</v>
      </c>
      <c r="S762" s="17" t="e">
        <v>#N/A</v>
      </c>
      <c r="T762" s="17" t="e">
        <v>#N/A</v>
      </c>
      <c r="U762" s="17" t="e">
        <v>#N/A</v>
      </c>
    </row>
    <row r="763" spans="1:21" x14ac:dyDescent="0.25">
      <c r="A763" t="s">
        <v>891</v>
      </c>
      <c r="B763" t="s">
        <v>892</v>
      </c>
      <c r="C763">
        <v>18</v>
      </c>
      <c r="D763">
        <v>2</v>
      </c>
      <c r="E763">
        <v>3.5048954499999998</v>
      </c>
      <c r="F763">
        <v>3.07895041</v>
      </c>
      <c r="G763">
        <v>3.1092214600000001</v>
      </c>
      <c r="H763">
        <v>3.4569606799999999</v>
      </c>
      <c r="I763">
        <v>3.5492234250000001</v>
      </c>
      <c r="J763">
        <v>3.5492234250000001</v>
      </c>
      <c r="K763">
        <v>1</v>
      </c>
      <c r="L763">
        <v>1</v>
      </c>
      <c r="M763">
        <v>2</v>
      </c>
      <c r="N763" t="b">
        <v>0</v>
      </c>
      <c r="O763" t="b">
        <v>0</v>
      </c>
      <c r="P763" t="s">
        <v>980</v>
      </c>
      <c r="Q763" s="16">
        <v>2.78</v>
      </c>
      <c r="R763" s="16">
        <v>3.4</v>
      </c>
      <c r="S763" s="17" t="e">
        <v>#N/A</v>
      </c>
      <c r="T763" s="17" t="e">
        <v>#N/A</v>
      </c>
      <c r="U763" s="17" t="e">
        <v>#N/A</v>
      </c>
    </row>
    <row r="764" spans="1:21" x14ac:dyDescent="0.25">
      <c r="A764" t="s">
        <v>551</v>
      </c>
      <c r="B764" t="s">
        <v>697</v>
      </c>
      <c r="C764">
        <v>18</v>
      </c>
      <c r="D764">
        <v>1</v>
      </c>
      <c r="E764">
        <v>2.0744410750000002</v>
      </c>
      <c r="F764">
        <v>2.04735398</v>
      </c>
      <c r="G764">
        <v>2.0636802434999999</v>
      </c>
      <c r="H764">
        <v>2.0999321900000001</v>
      </c>
      <c r="I764">
        <v>2.1927638100000002</v>
      </c>
      <c r="J764">
        <v>2.4845316400000002</v>
      </c>
      <c r="K764">
        <v>0.98799999999999999</v>
      </c>
      <c r="L764">
        <v>0.98399999999999999</v>
      </c>
      <c r="M764">
        <v>1</v>
      </c>
      <c r="N764" t="b">
        <v>0</v>
      </c>
      <c r="O764" t="b">
        <v>0</v>
      </c>
      <c r="P764" t="s">
        <v>980</v>
      </c>
      <c r="Q764" s="16">
        <v>2.78</v>
      </c>
      <c r="R764" s="16">
        <v>3.4</v>
      </c>
      <c r="S764" s="17" t="e">
        <v>#N/A</v>
      </c>
      <c r="T764" s="17" t="e">
        <v>#N/A</v>
      </c>
      <c r="U764" s="17" t="e">
        <v>#N/A</v>
      </c>
    </row>
    <row r="765" spans="1:21" x14ac:dyDescent="0.25">
      <c r="A765" t="s">
        <v>780</v>
      </c>
      <c r="B765" t="s">
        <v>781</v>
      </c>
      <c r="C765">
        <v>18</v>
      </c>
      <c r="D765">
        <v>1</v>
      </c>
      <c r="E765">
        <v>3.72674656</v>
      </c>
      <c r="F765">
        <v>2.04735398</v>
      </c>
      <c r="G765">
        <v>2.0480160700000001</v>
      </c>
      <c r="H765">
        <v>2.6151116475</v>
      </c>
      <c r="I765">
        <v>3.3894333799999998</v>
      </c>
      <c r="J765">
        <v>3.404675245</v>
      </c>
      <c r="K765">
        <v>0.61</v>
      </c>
      <c r="L765">
        <v>0.57599999999999996</v>
      </c>
      <c r="M765">
        <v>0</v>
      </c>
      <c r="N765" t="b">
        <v>0</v>
      </c>
      <c r="O765" t="b">
        <v>0</v>
      </c>
      <c r="P765" t="s">
        <v>980</v>
      </c>
      <c r="Q765" s="16">
        <v>2.78</v>
      </c>
      <c r="R765" s="16">
        <v>3.4</v>
      </c>
      <c r="S765" s="17" t="e">
        <v>#N/A</v>
      </c>
      <c r="T765" s="17" t="e">
        <v>#N/A</v>
      </c>
      <c r="U765" s="17" t="e">
        <v>#N/A</v>
      </c>
    </row>
    <row r="766" spans="1:21" x14ac:dyDescent="0.25">
      <c r="A766" t="s">
        <v>893</v>
      </c>
      <c r="B766" t="s">
        <v>894</v>
      </c>
      <c r="C766">
        <v>18</v>
      </c>
      <c r="D766">
        <v>2</v>
      </c>
      <c r="E766">
        <v>3.7383136700000001</v>
      </c>
      <c r="F766">
        <v>3.0602704914999999</v>
      </c>
      <c r="G766">
        <v>3.1092513940000002</v>
      </c>
      <c r="H766">
        <v>3.4292836200000001</v>
      </c>
      <c r="I766">
        <v>3.7586636499999999</v>
      </c>
      <c r="J766">
        <v>3.7790136300000001</v>
      </c>
      <c r="K766">
        <v>0.98599999999999999</v>
      </c>
      <c r="L766">
        <v>1</v>
      </c>
      <c r="M766">
        <v>2</v>
      </c>
      <c r="N766" t="b">
        <v>0</v>
      </c>
      <c r="O766" t="b">
        <v>0</v>
      </c>
      <c r="P766" t="s">
        <v>980</v>
      </c>
      <c r="Q766" s="16">
        <v>2.78</v>
      </c>
      <c r="R766" s="16">
        <v>3.4</v>
      </c>
      <c r="S766" s="17" t="e">
        <v>#N/A</v>
      </c>
      <c r="T766" s="17" t="e">
        <v>#N/A</v>
      </c>
      <c r="U766" s="17" t="e">
        <v>#N/A</v>
      </c>
    </row>
    <row r="767" spans="1:21" x14ac:dyDescent="0.25">
      <c r="A767" t="s">
        <v>289</v>
      </c>
      <c r="B767" t="s">
        <v>290</v>
      </c>
      <c r="C767">
        <v>18</v>
      </c>
      <c r="D767">
        <v>2</v>
      </c>
      <c r="E767">
        <v>3.39280128</v>
      </c>
      <c r="F767">
        <v>2.6915075800000001</v>
      </c>
      <c r="G767">
        <v>2.7180224205000001</v>
      </c>
      <c r="H767">
        <v>3.37378073</v>
      </c>
      <c r="I767">
        <v>3.518920638</v>
      </c>
      <c r="J767">
        <v>3.5492234250000001</v>
      </c>
      <c r="K767">
        <v>0.97599999999999998</v>
      </c>
      <c r="L767">
        <v>0.95399999999999996</v>
      </c>
      <c r="M767">
        <v>2</v>
      </c>
      <c r="N767" t="b">
        <v>0</v>
      </c>
      <c r="O767" t="b">
        <v>0</v>
      </c>
      <c r="P767" t="s">
        <v>980</v>
      </c>
      <c r="Q767" s="16">
        <v>2.78</v>
      </c>
      <c r="R767" s="16">
        <v>3.4</v>
      </c>
      <c r="S767" s="17" t="s">
        <v>2562</v>
      </c>
      <c r="T767" s="17">
        <v>0</v>
      </c>
      <c r="U767" s="17">
        <v>0</v>
      </c>
    </row>
    <row r="768" spans="1:21" x14ac:dyDescent="0.25">
      <c r="A768" t="s">
        <v>552</v>
      </c>
      <c r="B768" t="s">
        <v>686</v>
      </c>
      <c r="C768">
        <v>18</v>
      </c>
      <c r="D768">
        <v>1</v>
      </c>
      <c r="E768">
        <v>2.1644272849999999</v>
      </c>
      <c r="F768">
        <v>2.04735398</v>
      </c>
      <c r="G768">
        <v>2.0639307499999999</v>
      </c>
      <c r="H768">
        <v>2.1644272849999999</v>
      </c>
      <c r="I768">
        <v>2.2122371200000002</v>
      </c>
      <c r="J768">
        <v>2.6300221724999999</v>
      </c>
      <c r="K768">
        <v>0.95799999999999996</v>
      </c>
      <c r="L768">
        <v>0.96</v>
      </c>
      <c r="M768">
        <v>1</v>
      </c>
      <c r="N768" t="b">
        <v>0</v>
      </c>
      <c r="O768" t="b">
        <v>1</v>
      </c>
      <c r="P768" t="s">
        <v>980</v>
      </c>
      <c r="Q768" s="16">
        <v>2.78</v>
      </c>
      <c r="R768" s="16">
        <v>3.4</v>
      </c>
      <c r="S768" s="17" t="e">
        <v>#N/A</v>
      </c>
      <c r="T768" s="17" t="e">
        <v>#N/A</v>
      </c>
      <c r="U768" s="17" t="e">
        <v>#N/A</v>
      </c>
    </row>
    <row r="769" spans="1:21" x14ac:dyDescent="0.25">
      <c r="A769" t="s">
        <v>42</v>
      </c>
      <c r="B769" t="s">
        <v>827</v>
      </c>
      <c r="C769">
        <v>17</v>
      </c>
      <c r="D769">
        <v>2</v>
      </c>
      <c r="E769">
        <v>3.8026194599999998</v>
      </c>
      <c r="F769">
        <v>2.3901484000000002</v>
      </c>
      <c r="G769">
        <v>2.4999961339999999</v>
      </c>
      <c r="H769">
        <v>3.9921214549999999</v>
      </c>
      <c r="I769">
        <v>4.5678949400000004</v>
      </c>
      <c r="J769">
        <v>4.6696953800000003</v>
      </c>
      <c r="K769">
        <v>0.85</v>
      </c>
      <c r="L769">
        <v>0.996</v>
      </c>
      <c r="M769">
        <v>0</v>
      </c>
      <c r="N769" t="b">
        <v>0</v>
      </c>
      <c r="O769" t="b">
        <v>0</v>
      </c>
      <c r="P769" t="s">
        <v>980</v>
      </c>
      <c r="Q769" s="16">
        <v>2.78</v>
      </c>
      <c r="R769" s="16">
        <v>3.4</v>
      </c>
      <c r="S769" s="17" t="e">
        <v>#N/A</v>
      </c>
      <c r="T769" s="17" t="e">
        <v>#N/A</v>
      </c>
      <c r="U769" s="17" t="e">
        <v>#N/A</v>
      </c>
    </row>
    <row r="770" spans="1:21" x14ac:dyDescent="0.25">
      <c r="A770" t="s">
        <v>895</v>
      </c>
      <c r="B770" t="s">
        <v>896</v>
      </c>
      <c r="C770">
        <v>17</v>
      </c>
      <c r="D770">
        <v>2</v>
      </c>
      <c r="E770">
        <v>3.4480497849999998</v>
      </c>
      <c r="F770">
        <v>3.4292836200000001</v>
      </c>
      <c r="G770">
        <v>3.4398033649999999</v>
      </c>
      <c r="H770">
        <v>3.5219234250000002</v>
      </c>
      <c r="I770">
        <v>3.7383136700000001</v>
      </c>
      <c r="J770">
        <v>4.406329715</v>
      </c>
      <c r="K770">
        <v>1</v>
      </c>
      <c r="L770">
        <v>1</v>
      </c>
      <c r="M770">
        <v>2</v>
      </c>
      <c r="N770" t="b">
        <v>0</v>
      </c>
      <c r="O770" t="b">
        <v>0</v>
      </c>
      <c r="P770" t="s">
        <v>980</v>
      </c>
      <c r="Q770" s="16">
        <v>2.78</v>
      </c>
      <c r="R770" s="16">
        <v>3.4</v>
      </c>
      <c r="S770" s="17" t="e">
        <v>#N/A</v>
      </c>
      <c r="T770" s="17" t="e">
        <v>#N/A</v>
      </c>
      <c r="U770" s="17" t="e">
        <v>#N/A</v>
      </c>
    </row>
    <row r="771" spans="1:21" x14ac:dyDescent="0.25">
      <c r="A771" t="s">
        <v>711</v>
      </c>
      <c r="B771" t="s">
        <v>712</v>
      </c>
      <c r="C771">
        <v>17</v>
      </c>
      <c r="D771">
        <v>2</v>
      </c>
      <c r="E771">
        <v>3.3593661749999999</v>
      </c>
      <c r="F771">
        <v>3.10928798</v>
      </c>
      <c r="G771">
        <v>3.1102366450000001</v>
      </c>
      <c r="H771">
        <v>3.3694255950000001</v>
      </c>
      <c r="I771">
        <v>4.1503729849999997</v>
      </c>
      <c r="J771">
        <v>4.2137825449999999</v>
      </c>
      <c r="K771">
        <v>1</v>
      </c>
      <c r="L771">
        <v>1</v>
      </c>
      <c r="M771">
        <v>2</v>
      </c>
      <c r="N771" t="b">
        <v>0</v>
      </c>
      <c r="O771" t="b">
        <v>0</v>
      </c>
      <c r="P771" t="s">
        <v>980</v>
      </c>
      <c r="Q771" s="16">
        <v>2.78</v>
      </c>
      <c r="R771" s="16">
        <v>3.4</v>
      </c>
      <c r="S771" s="17" t="e">
        <v>#N/A</v>
      </c>
      <c r="T771" s="17" t="e">
        <v>#N/A</v>
      </c>
      <c r="U771" s="17" t="e">
        <v>#N/A</v>
      </c>
    </row>
    <row r="772" spans="1:21" x14ac:dyDescent="0.25">
      <c r="A772" t="s">
        <v>897</v>
      </c>
      <c r="B772" t="s">
        <v>898</v>
      </c>
      <c r="C772">
        <v>17</v>
      </c>
      <c r="D772">
        <v>2</v>
      </c>
      <c r="E772">
        <v>4.18437576</v>
      </c>
      <c r="F772">
        <v>3.1111853100000002</v>
      </c>
      <c r="G772">
        <v>3.1249031999999999</v>
      </c>
      <c r="H772">
        <v>3.7264908550000002</v>
      </c>
      <c r="I772">
        <v>4.3774651295</v>
      </c>
      <c r="J772">
        <v>4.5678949400000004</v>
      </c>
      <c r="K772">
        <v>1</v>
      </c>
      <c r="L772">
        <v>1</v>
      </c>
      <c r="M772">
        <v>2</v>
      </c>
      <c r="N772" t="b">
        <v>0</v>
      </c>
      <c r="O772" t="b">
        <v>0</v>
      </c>
      <c r="P772" t="s">
        <v>980</v>
      </c>
      <c r="Q772" s="16">
        <v>2.78</v>
      </c>
      <c r="R772" s="16">
        <v>3.4</v>
      </c>
      <c r="S772" s="17" t="e">
        <v>#N/A</v>
      </c>
      <c r="T772" s="17" t="e">
        <v>#N/A</v>
      </c>
      <c r="U772" s="17" t="e">
        <v>#N/A</v>
      </c>
    </row>
    <row r="773" spans="1:21" x14ac:dyDescent="0.25">
      <c r="A773" t="s">
        <v>583</v>
      </c>
      <c r="B773" t="s">
        <v>834</v>
      </c>
      <c r="C773">
        <v>17</v>
      </c>
      <c r="D773">
        <v>1</v>
      </c>
      <c r="E773">
        <v>2.5590703499999998</v>
      </c>
      <c r="F773">
        <v>2.3938088400000002</v>
      </c>
      <c r="G773">
        <v>2.4845316400000002</v>
      </c>
      <c r="H773">
        <v>2.5346489000000001</v>
      </c>
      <c r="I773">
        <v>2.6314356299999999</v>
      </c>
      <c r="J773">
        <v>2.8798064000000001</v>
      </c>
      <c r="K773">
        <v>0.98599999999999999</v>
      </c>
      <c r="L773">
        <v>0.996</v>
      </c>
      <c r="M773">
        <v>1</v>
      </c>
      <c r="N773" t="b">
        <v>0</v>
      </c>
      <c r="O773" t="b">
        <v>0</v>
      </c>
      <c r="P773" t="s">
        <v>980</v>
      </c>
      <c r="Q773" s="16">
        <v>2.78</v>
      </c>
      <c r="R773" s="16">
        <v>3.4</v>
      </c>
      <c r="S773" s="17" t="e">
        <v>#N/A</v>
      </c>
      <c r="T773" s="17" t="e">
        <v>#N/A</v>
      </c>
      <c r="U773" s="17" t="e">
        <v>#N/A</v>
      </c>
    </row>
    <row r="774" spans="1:21" x14ac:dyDescent="0.25">
      <c r="A774" t="s">
        <v>71</v>
      </c>
      <c r="B774" t="s">
        <v>899</v>
      </c>
      <c r="C774">
        <v>16</v>
      </c>
      <c r="D774">
        <v>2</v>
      </c>
      <c r="E774">
        <v>3.3377265899999999</v>
      </c>
      <c r="F774">
        <v>2.0534683450000002</v>
      </c>
      <c r="G774">
        <v>2.0614256850000001</v>
      </c>
      <c r="H774">
        <v>3.3372790800000001</v>
      </c>
      <c r="I774">
        <v>3.5405919090000002</v>
      </c>
      <c r="J774">
        <v>3.6571703000000002</v>
      </c>
      <c r="K774">
        <v>0.77200000000000002</v>
      </c>
      <c r="L774">
        <v>0.874</v>
      </c>
      <c r="M774">
        <v>0</v>
      </c>
      <c r="N774" t="b">
        <v>0</v>
      </c>
      <c r="O774" t="b">
        <v>0</v>
      </c>
      <c r="P774" t="s">
        <v>980</v>
      </c>
      <c r="Q774" s="16">
        <v>2.78</v>
      </c>
      <c r="R774" s="16">
        <v>3.4</v>
      </c>
      <c r="S774" s="17">
        <v>7.8460016100000001</v>
      </c>
      <c r="T774" s="17">
        <v>1.29842663</v>
      </c>
      <c r="U774" s="17">
        <v>15.5686207</v>
      </c>
    </row>
    <row r="775" spans="1:21" x14ac:dyDescent="0.25">
      <c r="A775" t="s">
        <v>50</v>
      </c>
      <c r="B775" t="s">
        <v>900</v>
      </c>
      <c r="C775">
        <v>16</v>
      </c>
      <c r="D775">
        <v>2</v>
      </c>
      <c r="E775">
        <v>3.7383136700000001</v>
      </c>
      <c r="F775">
        <v>2.3620181100000002</v>
      </c>
      <c r="G775">
        <v>2.3985447899999999</v>
      </c>
      <c r="H775">
        <v>3.7383136700000001</v>
      </c>
      <c r="I775">
        <v>3.9921214549999999</v>
      </c>
      <c r="J775">
        <v>4.5678949400000004</v>
      </c>
      <c r="K775">
        <v>0.59599999999999997</v>
      </c>
      <c r="L775">
        <v>0.99399999999999999</v>
      </c>
      <c r="M775">
        <v>0</v>
      </c>
      <c r="N775" t="b">
        <v>0</v>
      </c>
      <c r="O775" t="b">
        <v>0</v>
      </c>
      <c r="P775" t="s">
        <v>980</v>
      </c>
      <c r="Q775" s="16">
        <v>2.78</v>
      </c>
      <c r="R775" s="16">
        <v>3.4</v>
      </c>
      <c r="S775" s="17" t="e">
        <v>#N/A</v>
      </c>
      <c r="T775" s="17" t="e">
        <v>#N/A</v>
      </c>
      <c r="U775" s="17" t="e">
        <v>#N/A</v>
      </c>
    </row>
    <row r="776" spans="1:21" x14ac:dyDescent="0.25">
      <c r="A776" t="s">
        <v>564</v>
      </c>
      <c r="B776" t="s">
        <v>759</v>
      </c>
      <c r="C776">
        <v>16</v>
      </c>
      <c r="D776">
        <v>2</v>
      </c>
      <c r="E776">
        <v>3.2269139299999998</v>
      </c>
      <c r="F776">
        <v>2.0639307499999999</v>
      </c>
      <c r="G776">
        <v>2.5918936279999998</v>
      </c>
      <c r="H776">
        <v>3.2238978149999999</v>
      </c>
      <c r="I776">
        <v>4.0292911499999997</v>
      </c>
      <c r="J776">
        <v>4.1236233699999998</v>
      </c>
      <c r="K776">
        <v>0.91600000000000004</v>
      </c>
      <c r="L776">
        <v>0.96</v>
      </c>
      <c r="M776">
        <v>0</v>
      </c>
      <c r="N776" t="b">
        <v>0</v>
      </c>
      <c r="O776" t="b">
        <v>0</v>
      </c>
      <c r="P776" t="s">
        <v>980</v>
      </c>
      <c r="Q776" s="16">
        <v>2.78</v>
      </c>
      <c r="R776" s="16">
        <v>3.4</v>
      </c>
      <c r="S776" s="17" t="e">
        <v>#N/A</v>
      </c>
      <c r="T776" s="17" t="e">
        <v>#N/A</v>
      </c>
      <c r="U776" s="17" t="e">
        <v>#N/A</v>
      </c>
    </row>
    <row r="777" spans="1:21" x14ac:dyDescent="0.25">
      <c r="A777" t="s">
        <v>832</v>
      </c>
      <c r="B777" t="s">
        <v>833</v>
      </c>
      <c r="C777">
        <v>16</v>
      </c>
      <c r="D777">
        <v>2</v>
      </c>
      <c r="E777">
        <v>3.6779351199999999</v>
      </c>
      <c r="F777">
        <v>3.2503345215000001</v>
      </c>
      <c r="G777">
        <v>3.6532774185000001</v>
      </c>
      <c r="H777">
        <v>3.7054108399999999</v>
      </c>
      <c r="I777">
        <v>3.72640562</v>
      </c>
      <c r="J777">
        <v>3.72640562</v>
      </c>
      <c r="K777">
        <v>0.97</v>
      </c>
      <c r="L777">
        <v>0.94799999999999995</v>
      </c>
      <c r="M777">
        <v>0</v>
      </c>
      <c r="N777" t="b">
        <v>0</v>
      </c>
      <c r="O777" t="b">
        <v>0</v>
      </c>
      <c r="P777" t="s">
        <v>980</v>
      </c>
      <c r="Q777" s="16">
        <v>2.78</v>
      </c>
      <c r="R777" s="16">
        <v>3.4</v>
      </c>
      <c r="S777" s="17" t="e">
        <v>#N/A</v>
      </c>
      <c r="T777" s="17" t="e">
        <v>#N/A</v>
      </c>
      <c r="U777" s="17" t="e">
        <v>#N/A</v>
      </c>
    </row>
    <row r="778" spans="1:21" x14ac:dyDescent="0.25">
      <c r="A778" t="s">
        <v>12</v>
      </c>
      <c r="B778" t="s">
        <v>901</v>
      </c>
      <c r="C778">
        <v>16</v>
      </c>
      <c r="D778">
        <v>1</v>
      </c>
      <c r="E778">
        <v>2.5346489000000001</v>
      </c>
      <c r="F778">
        <v>2.4983391799999999</v>
      </c>
      <c r="G778">
        <v>2.5001802400000002</v>
      </c>
      <c r="H778">
        <v>2.5082676400000001</v>
      </c>
      <c r="I778">
        <v>2.6259179100000001</v>
      </c>
      <c r="J778">
        <v>2.6299673242499999</v>
      </c>
      <c r="K778">
        <v>0.98799999999999999</v>
      </c>
      <c r="L778">
        <v>0.98</v>
      </c>
      <c r="M778">
        <v>1</v>
      </c>
      <c r="N778" t="b">
        <v>0</v>
      </c>
      <c r="O778" t="b">
        <v>0</v>
      </c>
      <c r="P778" t="s">
        <v>980</v>
      </c>
      <c r="Q778" s="16">
        <v>2.78</v>
      </c>
      <c r="R778" s="16">
        <v>3.4</v>
      </c>
      <c r="S778" s="17" t="e">
        <v>#N/A</v>
      </c>
      <c r="T778" s="17" t="e">
        <v>#N/A</v>
      </c>
      <c r="U778" s="17" t="e">
        <v>#N/A</v>
      </c>
    </row>
    <row r="779" spans="1:21" x14ac:dyDescent="0.25">
      <c r="A779" t="s">
        <v>48</v>
      </c>
      <c r="B779" t="s">
        <v>902</v>
      </c>
      <c r="C779">
        <v>16</v>
      </c>
      <c r="D779">
        <v>2</v>
      </c>
      <c r="E779">
        <v>3.7383136700000001</v>
      </c>
      <c r="F779">
        <v>3.72674656</v>
      </c>
      <c r="G779">
        <v>3.7383136700000001</v>
      </c>
      <c r="H779">
        <v>3.7790136300000001</v>
      </c>
      <c r="I779">
        <v>4.4071172949999999</v>
      </c>
      <c r="J779">
        <v>4.5517859500000002</v>
      </c>
      <c r="K779">
        <v>1</v>
      </c>
      <c r="L779">
        <v>1</v>
      </c>
      <c r="M779">
        <v>2</v>
      </c>
      <c r="N779" t="b">
        <v>0</v>
      </c>
      <c r="O779" t="b">
        <v>0</v>
      </c>
      <c r="P779" t="s">
        <v>980</v>
      </c>
      <c r="Q779" s="16">
        <v>2.78</v>
      </c>
      <c r="R779" s="16">
        <v>3.4</v>
      </c>
      <c r="S779" s="17" t="e">
        <v>#N/A</v>
      </c>
      <c r="T779" s="17" t="e">
        <v>#N/A</v>
      </c>
      <c r="U779" s="17" t="e">
        <v>#N/A</v>
      </c>
    </row>
    <row r="780" spans="1:21" x14ac:dyDescent="0.25">
      <c r="A780" t="s">
        <v>903</v>
      </c>
      <c r="B780" t="s">
        <v>904</v>
      </c>
      <c r="C780">
        <v>16</v>
      </c>
      <c r="D780">
        <v>1</v>
      </c>
      <c r="E780">
        <v>2.0534683450000002</v>
      </c>
      <c r="F780">
        <v>2.0534683450000002</v>
      </c>
      <c r="G780">
        <v>2.05597341</v>
      </c>
      <c r="H780">
        <v>2.363010885</v>
      </c>
      <c r="I780">
        <v>4.0292911499999997</v>
      </c>
      <c r="J780">
        <v>4.1236233699999998</v>
      </c>
      <c r="K780">
        <v>0.77600000000000002</v>
      </c>
      <c r="L780">
        <v>0.82599999999999996</v>
      </c>
      <c r="M780">
        <v>0</v>
      </c>
      <c r="N780" t="b">
        <v>0</v>
      </c>
      <c r="O780" t="b">
        <v>0</v>
      </c>
      <c r="P780" t="s">
        <v>980</v>
      </c>
      <c r="Q780" s="16">
        <v>2.78</v>
      </c>
      <c r="R780" s="16">
        <v>3.4</v>
      </c>
      <c r="S780" s="17" t="e">
        <v>#N/A</v>
      </c>
      <c r="T780" s="17" t="e">
        <v>#N/A</v>
      </c>
      <c r="U780" s="17" t="e">
        <v>#N/A</v>
      </c>
    </row>
    <row r="781" spans="1:21" x14ac:dyDescent="0.25">
      <c r="A781" t="s">
        <v>720</v>
      </c>
      <c r="B781" t="s">
        <v>721</v>
      </c>
      <c r="C781">
        <v>16</v>
      </c>
      <c r="D781">
        <v>2</v>
      </c>
      <c r="E781">
        <v>4.5678949400000004</v>
      </c>
      <c r="F781">
        <v>3.3550553299999999</v>
      </c>
      <c r="G781">
        <v>3.3711769600000001</v>
      </c>
      <c r="H781">
        <v>3.72657609</v>
      </c>
      <c r="I781">
        <v>4.5678949400000004</v>
      </c>
      <c r="J781">
        <v>4.5678949400000004</v>
      </c>
      <c r="K781">
        <v>1</v>
      </c>
      <c r="L781">
        <v>0.98799999999999999</v>
      </c>
      <c r="M781">
        <v>2</v>
      </c>
      <c r="N781" t="b">
        <v>0</v>
      </c>
      <c r="O781" t="b">
        <v>0</v>
      </c>
      <c r="P781" t="s">
        <v>980</v>
      </c>
      <c r="Q781" s="16">
        <v>2.78</v>
      </c>
      <c r="R781" s="16">
        <v>3.4</v>
      </c>
      <c r="S781" s="17" t="e">
        <v>#N/A</v>
      </c>
      <c r="T781" s="17" t="e">
        <v>#N/A</v>
      </c>
      <c r="U781" s="17" t="e">
        <v>#N/A</v>
      </c>
    </row>
    <row r="782" spans="1:21" x14ac:dyDescent="0.25">
      <c r="A782" t="s">
        <v>905</v>
      </c>
      <c r="B782" t="s">
        <v>906</v>
      </c>
      <c r="C782">
        <v>16</v>
      </c>
      <c r="D782">
        <v>2</v>
      </c>
      <c r="E782">
        <v>3.7383136700000001</v>
      </c>
      <c r="F782">
        <v>3.5048954499999998</v>
      </c>
      <c r="G782">
        <v>3.5381003870000001</v>
      </c>
      <c r="H782">
        <v>3.7383136700000001</v>
      </c>
      <c r="I782">
        <v>3.9549517600000001</v>
      </c>
      <c r="J782">
        <v>3.9921214549999999</v>
      </c>
      <c r="K782">
        <v>1</v>
      </c>
      <c r="L782">
        <v>1</v>
      </c>
      <c r="M782">
        <v>2</v>
      </c>
      <c r="N782" t="b">
        <v>0</v>
      </c>
      <c r="O782" t="b">
        <v>0</v>
      </c>
      <c r="P782" t="s">
        <v>980</v>
      </c>
      <c r="Q782" s="16">
        <v>2.78</v>
      </c>
      <c r="R782" s="16">
        <v>3.4</v>
      </c>
      <c r="S782" s="17" t="e">
        <v>#N/A</v>
      </c>
      <c r="T782" s="17" t="e">
        <v>#N/A</v>
      </c>
      <c r="U782" s="17" t="e">
        <v>#N/A</v>
      </c>
    </row>
    <row r="783" spans="1:21" x14ac:dyDescent="0.25">
      <c r="A783" t="s">
        <v>907</v>
      </c>
      <c r="B783" t="s">
        <v>908</v>
      </c>
      <c r="C783">
        <v>16</v>
      </c>
      <c r="D783">
        <v>2</v>
      </c>
      <c r="E783">
        <v>4.5517859500000002</v>
      </c>
      <c r="F783">
        <v>2.214104055</v>
      </c>
      <c r="G783">
        <v>2.2159709900000002</v>
      </c>
      <c r="H783">
        <v>4.3761353500000002</v>
      </c>
      <c r="I783">
        <v>4.5678949400000004</v>
      </c>
      <c r="J783">
        <v>4.6696953800000003</v>
      </c>
      <c r="K783">
        <v>0.72</v>
      </c>
      <c r="L783">
        <v>0.92</v>
      </c>
      <c r="M783">
        <v>0</v>
      </c>
      <c r="N783" t="b">
        <v>0</v>
      </c>
      <c r="O783" t="b">
        <v>0</v>
      </c>
      <c r="P783" t="s">
        <v>980</v>
      </c>
      <c r="Q783" s="16">
        <v>2.78</v>
      </c>
      <c r="R783" s="16">
        <v>3.4</v>
      </c>
      <c r="S783" s="17" t="e">
        <v>#N/A</v>
      </c>
      <c r="T783" s="17" t="e">
        <v>#N/A</v>
      </c>
      <c r="U783" s="17" t="e">
        <v>#N/A</v>
      </c>
    </row>
    <row r="784" spans="1:21" x14ac:dyDescent="0.25">
      <c r="A784" t="s">
        <v>63</v>
      </c>
      <c r="B784" t="s">
        <v>909</v>
      </c>
      <c r="C784">
        <v>15</v>
      </c>
      <c r="D784">
        <v>2</v>
      </c>
      <c r="E784">
        <v>2.8303828200000001</v>
      </c>
      <c r="F784">
        <v>2.0614256850000001</v>
      </c>
      <c r="G784">
        <v>2.6789316379999999</v>
      </c>
      <c r="H784">
        <v>2.9019984000000001</v>
      </c>
      <c r="I784">
        <v>4.1349112999999997</v>
      </c>
      <c r="J784">
        <v>4.2152528842499999</v>
      </c>
      <c r="K784">
        <v>0.9</v>
      </c>
      <c r="L784">
        <v>0.98799999999999999</v>
      </c>
      <c r="M784">
        <v>0</v>
      </c>
      <c r="N784" t="b">
        <v>0</v>
      </c>
      <c r="O784" t="b">
        <v>0</v>
      </c>
      <c r="P784" t="s">
        <v>980</v>
      </c>
      <c r="Q784" s="16">
        <v>2.78</v>
      </c>
      <c r="R784" s="16">
        <v>3.4</v>
      </c>
      <c r="S784" s="17" t="e">
        <v>#N/A</v>
      </c>
      <c r="T784" s="17" t="e">
        <v>#N/A</v>
      </c>
      <c r="U784" s="17" t="e">
        <v>#N/A</v>
      </c>
    </row>
    <row r="785" spans="1:21" x14ac:dyDescent="0.25">
      <c r="A785" t="s">
        <v>218</v>
      </c>
      <c r="B785" t="s">
        <v>520</v>
      </c>
      <c r="C785">
        <v>15</v>
      </c>
      <c r="D785">
        <v>1</v>
      </c>
      <c r="E785">
        <v>2.2122371200000002</v>
      </c>
      <c r="F785">
        <v>2.1941354300000002</v>
      </c>
      <c r="G785">
        <v>2.1963547499999998</v>
      </c>
      <c r="H785">
        <v>2.2712824349999998</v>
      </c>
      <c r="I785">
        <v>4.1368748440000003</v>
      </c>
      <c r="J785">
        <v>4.2431893299999999</v>
      </c>
      <c r="K785">
        <v>0.64800000000000002</v>
      </c>
      <c r="L785">
        <v>0.96399999999999997</v>
      </c>
      <c r="M785">
        <v>0</v>
      </c>
      <c r="N785" t="b">
        <v>0</v>
      </c>
      <c r="O785" t="b">
        <v>0</v>
      </c>
      <c r="P785" t="s">
        <v>980</v>
      </c>
      <c r="Q785" s="16">
        <v>2.78</v>
      </c>
      <c r="R785" s="16">
        <v>3.4</v>
      </c>
      <c r="S785" s="17">
        <v>6.9721033380000002</v>
      </c>
      <c r="T785" s="17">
        <v>5.0560756099999997</v>
      </c>
      <c r="U785" s="17">
        <v>15.258865399999999</v>
      </c>
    </row>
    <row r="786" spans="1:21" x14ac:dyDescent="0.25">
      <c r="A786" t="s">
        <v>89</v>
      </c>
      <c r="B786" t="s">
        <v>910</v>
      </c>
      <c r="C786">
        <v>15</v>
      </c>
      <c r="D786">
        <v>2</v>
      </c>
      <c r="E786">
        <v>3.7309498799999998</v>
      </c>
      <c r="F786">
        <v>3.4685236922499998</v>
      </c>
      <c r="G786">
        <v>3.72674656</v>
      </c>
      <c r="H786">
        <v>3.7586636499999999</v>
      </c>
      <c r="I786">
        <v>4.4055421350000001</v>
      </c>
      <c r="J786">
        <v>4.5517859500000002</v>
      </c>
      <c r="K786">
        <v>1</v>
      </c>
      <c r="L786">
        <v>1</v>
      </c>
      <c r="M786">
        <v>2</v>
      </c>
      <c r="N786" t="b">
        <v>0</v>
      </c>
      <c r="O786" t="b">
        <v>0</v>
      </c>
      <c r="P786" t="s">
        <v>980</v>
      </c>
      <c r="Q786" s="16">
        <v>2.78</v>
      </c>
      <c r="R786" s="16">
        <v>3.4</v>
      </c>
      <c r="S786" s="17" t="e">
        <v>#N/A</v>
      </c>
      <c r="T786" s="17" t="e">
        <v>#N/A</v>
      </c>
      <c r="U786" s="17" t="e">
        <v>#N/A</v>
      </c>
    </row>
    <row r="787" spans="1:21" x14ac:dyDescent="0.25">
      <c r="A787" t="s">
        <v>562</v>
      </c>
      <c r="B787" t="s">
        <v>911</v>
      </c>
      <c r="C787">
        <v>15</v>
      </c>
      <c r="D787">
        <v>1</v>
      </c>
      <c r="E787">
        <v>2.0260334000000002</v>
      </c>
      <c r="F787">
        <v>1.7950246350000001</v>
      </c>
      <c r="G787">
        <v>1.85750729</v>
      </c>
      <c r="H787">
        <v>2.04669189</v>
      </c>
      <c r="I787">
        <v>3.9921214549999999</v>
      </c>
      <c r="J787">
        <v>4.0292911499999997</v>
      </c>
      <c r="K787">
        <v>0.7</v>
      </c>
      <c r="L787">
        <v>0.80200000000000005</v>
      </c>
      <c r="M787">
        <v>0</v>
      </c>
      <c r="N787" t="b">
        <v>0</v>
      </c>
      <c r="O787" t="b">
        <v>0</v>
      </c>
      <c r="P787" t="s">
        <v>980</v>
      </c>
      <c r="Q787" s="16">
        <v>2.78</v>
      </c>
      <c r="R787" s="16">
        <v>3.4</v>
      </c>
      <c r="S787" s="17" t="e">
        <v>#N/A</v>
      </c>
      <c r="T787" s="17" t="e">
        <v>#N/A</v>
      </c>
      <c r="U787" s="17" t="e">
        <v>#N/A</v>
      </c>
    </row>
    <row r="788" spans="1:21" x14ac:dyDescent="0.25">
      <c r="A788" t="s">
        <v>912</v>
      </c>
      <c r="B788" t="s">
        <v>913</v>
      </c>
      <c r="C788">
        <v>15</v>
      </c>
      <c r="D788">
        <v>2</v>
      </c>
      <c r="E788">
        <v>3.4935945300000002</v>
      </c>
      <c r="F788">
        <v>3.37378073</v>
      </c>
      <c r="G788">
        <v>3.3874193355000002</v>
      </c>
      <c r="H788">
        <v>3.4385402224999999</v>
      </c>
      <c r="I788">
        <v>3.9738681300000001</v>
      </c>
      <c r="J788">
        <v>4.2750499199999998</v>
      </c>
      <c r="K788">
        <v>1</v>
      </c>
      <c r="L788">
        <v>1</v>
      </c>
      <c r="M788">
        <v>2</v>
      </c>
      <c r="N788" t="b">
        <v>0</v>
      </c>
      <c r="O788" t="b">
        <v>0</v>
      </c>
      <c r="P788" t="s">
        <v>980</v>
      </c>
      <c r="Q788" s="16">
        <v>2.78</v>
      </c>
      <c r="R788" s="16">
        <v>3.4</v>
      </c>
      <c r="S788" s="17" t="e">
        <v>#N/A</v>
      </c>
      <c r="T788" s="17" t="e">
        <v>#N/A</v>
      </c>
      <c r="U788" s="17" t="e">
        <v>#N/A</v>
      </c>
    </row>
    <row r="789" spans="1:21" x14ac:dyDescent="0.25">
      <c r="A789" t="s">
        <v>191</v>
      </c>
      <c r="B789" t="s">
        <v>914</v>
      </c>
      <c r="C789">
        <v>15</v>
      </c>
      <c r="D789">
        <v>1</v>
      </c>
      <c r="E789">
        <v>2.0639307499999999</v>
      </c>
      <c r="F789">
        <v>2.0534683450000002</v>
      </c>
      <c r="G789">
        <v>2.0534683450000002</v>
      </c>
      <c r="H789">
        <v>2.0997632125000001</v>
      </c>
      <c r="I789">
        <v>3.8252210600000001</v>
      </c>
      <c r="J789">
        <v>4.1349112999999997</v>
      </c>
      <c r="K789">
        <v>0.56399999999999995</v>
      </c>
      <c r="L789">
        <v>0.97799999999999998</v>
      </c>
      <c r="M789">
        <v>0</v>
      </c>
      <c r="N789" t="b">
        <v>0</v>
      </c>
      <c r="O789" t="b">
        <v>1</v>
      </c>
      <c r="P789" t="s">
        <v>980</v>
      </c>
      <c r="Q789" s="16">
        <v>2.78</v>
      </c>
      <c r="R789" s="16">
        <v>3.4</v>
      </c>
      <c r="S789" s="17">
        <v>18.948</v>
      </c>
      <c r="T789" s="17">
        <v>18.948</v>
      </c>
      <c r="U789" s="17">
        <v>0</v>
      </c>
    </row>
    <row r="790" spans="1:21" x14ac:dyDescent="0.25">
      <c r="A790" t="s">
        <v>561</v>
      </c>
      <c r="B790" t="s">
        <v>707</v>
      </c>
      <c r="C790">
        <v>14</v>
      </c>
      <c r="D790">
        <v>1</v>
      </c>
      <c r="E790">
        <v>2.1817536400000002</v>
      </c>
      <c r="F790">
        <v>2.1471009300000001</v>
      </c>
      <c r="G790">
        <v>2.1644272849999999</v>
      </c>
      <c r="H790">
        <v>2.1927638100000002</v>
      </c>
      <c r="I790">
        <v>3.3880763100000002</v>
      </c>
      <c r="J790">
        <v>3.3893328899999999</v>
      </c>
      <c r="K790">
        <v>0.80800000000000005</v>
      </c>
      <c r="L790">
        <v>0.95</v>
      </c>
      <c r="M790">
        <v>0</v>
      </c>
      <c r="N790" t="b">
        <v>0</v>
      </c>
      <c r="O790" t="b">
        <v>0</v>
      </c>
      <c r="P790" t="s">
        <v>980</v>
      </c>
      <c r="Q790" s="16">
        <v>2.78</v>
      </c>
      <c r="R790" s="16">
        <v>3.4</v>
      </c>
      <c r="S790" s="17" t="e">
        <v>#N/A</v>
      </c>
      <c r="T790" s="17" t="e">
        <v>#N/A</v>
      </c>
      <c r="U790" s="17" t="e">
        <v>#N/A</v>
      </c>
    </row>
    <row r="791" spans="1:21" x14ac:dyDescent="0.25">
      <c r="A791" t="s">
        <v>577</v>
      </c>
      <c r="B791" t="s">
        <v>694</v>
      </c>
      <c r="C791">
        <v>14</v>
      </c>
      <c r="D791">
        <v>2</v>
      </c>
      <c r="E791">
        <v>3.5185869950000002</v>
      </c>
      <c r="F791">
        <v>2.3693045337499998</v>
      </c>
      <c r="G791">
        <v>2.5988665800000001</v>
      </c>
      <c r="H791">
        <v>3.3636770199999999</v>
      </c>
      <c r="I791">
        <v>4.0811738709999998</v>
      </c>
      <c r="J791">
        <v>4.1236233699999998</v>
      </c>
      <c r="K791">
        <v>0.96</v>
      </c>
      <c r="L791">
        <v>0.80200000000000005</v>
      </c>
      <c r="M791">
        <v>0</v>
      </c>
      <c r="N791" t="b">
        <v>0</v>
      </c>
      <c r="O791" t="b">
        <v>0</v>
      </c>
      <c r="P791" t="s">
        <v>980</v>
      </c>
      <c r="Q791" s="16">
        <v>2.78</v>
      </c>
      <c r="R791" s="16">
        <v>3.4</v>
      </c>
      <c r="S791" s="17" t="e">
        <v>#N/A</v>
      </c>
      <c r="T791" s="17" t="e">
        <v>#N/A</v>
      </c>
      <c r="U791" s="17" t="e">
        <v>#N/A</v>
      </c>
    </row>
    <row r="792" spans="1:21" x14ac:dyDescent="0.25">
      <c r="A792" t="s">
        <v>362</v>
      </c>
      <c r="B792" t="s">
        <v>363</v>
      </c>
      <c r="C792">
        <v>14</v>
      </c>
      <c r="D792">
        <v>1</v>
      </c>
      <c r="E792">
        <v>2.6448066200000002</v>
      </c>
      <c r="F792">
        <v>2.39209843175</v>
      </c>
      <c r="G792">
        <v>2.5001802400000002</v>
      </c>
      <c r="H792">
        <v>2.6259179100000001</v>
      </c>
      <c r="I792">
        <v>3.422916415</v>
      </c>
      <c r="J792">
        <v>3.7850801349999998</v>
      </c>
      <c r="K792">
        <v>0.82399999999999995</v>
      </c>
      <c r="L792">
        <v>0.84199999999999997</v>
      </c>
      <c r="M792">
        <v>0</v>
      </c>
      <c r="N792" t="b">
        <v>0</v>
      </c>
      <c r="O792" t="b">
        <v>0</v>
      </c>
      <c r="P792" t="s">
        <v>980</v>
      </c>
      <c r="Q792" s="16">
        <v>2.78</v>
      </c>
      <c r="R792" s="16">
        <v>3.4</v>
      </c>
      <c r="S792" s="17" t="s">
        <v>2613</v>
      </c>
      <c r="T792" s="17">
        <v>4.3639999999999999</v>
      </c>
      <c r="U792" s="17">
        <v>14.718</v>
      </c>
    </row>
    <row r="793" spans="1:21" x14ac:dyDescent="0.25">
      <c r="A793" t="s">
        <v>578</v>
      </c>
      <c r="B793" t="s">
        <v>696</v>
      </c>
      <c r="C793">
        <v>14</v>
      </c>
      <c r="D793">
        <v>2</v>
      </c>
      <c r="E793">
        <v>3.0032382050000002</v>
      </c>
      <c r="F793">
        <v>2.9905966500000001</v>
      </c>
      <c r="G793">
        <v>3.0034771</v>
      </c>
      <c r="H793">
        <v>3.1641634674999999</v>
      </c>
      <c r="I793">
        <v>3.5600128199999999</v>
      </c>
      <c r="J793">
        <v>3.8252210600000001</v>
      </c>
      <c r="K793">
        <v>0.998</v>
      </c>
      <c r="L793">
        <v>0.99399999999999999</v>
      </c>
      <c r="M793">
        <v>2</v>
      </c>
      <c r="N793" t="b">
        <v>0</v>
      </c>
      <c r="O793" t="b">
        <v>0</v>
      </c>
      <c r="P793" t="s">
        <v>980</v>
      </c>
      <c r="Q793" s="16">
        <v>2.78</v>
      </c>
      <c r="R793" s="16">
        <v>3.4</v>
      </c>
      <c r="S793" s="17" t="e">
        <v>#N/A</v>
      </c>
      <c r="T793" s="17" t="e">
        <v>#N/A</v>
      </c>
      <c r="U793" s="17" t="e">
        <v>#N/A</v>
      </c>
    </row>
    <row r="794" spans="1:21" x14ac:dyDescent="0.25">
      <c r="A794" t="s">
        <v>915</v>
      </c>
      <c r="B794" t="s">
        <v>916</v>
      </c>
      <c r="C794">
        <v>14</v>
      </c>
      <c r="D794">
        <v>2</v>
      </c>
      <c r="E794">
        <v>3.5185869950000002</v>
      </c>
      <c r="F794">
        <v>3.4292836200000001</v>
      </c>
      <c r="G794">
        <v>3.4340835615</v>
      </c>
      <c r="H794">
        <v>3.5183283099999998</v>
      </c>
      <c r="I794">
        <v>3.7383136700000001</v>
      </c>
      <c r="J794">
        <v>3.7790136300000001</v>
      </c>
      <c r="K794">
        <v>1</v>
      </c>
      <c r="L794">
        <v>1</v>
      </c>
      <c r="M794">
        <v>2</v>
      </c>
      <c r="N794" t="b">
        <v>0</v>
      </c>
      <c r="O794" t="b">
        <v>0</v>
      </c>
      <c r="P794" t="s">
        <v>980</v>
      </c>
      <c r="Q794" s="16">
        <v>2.78</v>
      </c>
      <c r="R794" s="16">
        <v>3.4</v>
      </c>
      <c r="S794" s="17" t="e">
        <v>#N/A</v>
      </c>
      <c r="T794" s="17" t="e">
        <v>#N/A</v>
      </c>
      <c r="U794" s="17" t="e">
        <v>#N/A</v>
      </c>
    </row>
    <row r="795" spans="1:21" x14ac:dyDescent="0.25">
      <c r="A795" t="s">
        <v>917</v>
      </c>
      <c r="B795" t="s">
        <v>918</v>
      </c>
      <c r="C795">
        <v>14</v>
      </c>
      <c r="D795">
        <v>2</v>
      </c>
      <c r="E795">
        <v>3.5492234250000001</v>
      </c>
      <c r="F795">
        <v>3.4292836200000001</v>
      </c>
      <c r="G795">
        <v>3.4343361899999998</v>
      </c>
      <c r="H795">
        <v>3.5185869950000002</v>
      </c>
      <c r="I795">
        <v>3.5600128199999999</v>
      </c>
      <c r="J795">
        <v>3.5600128199999999</v>
      </c>
      <c r="K795">
        <v>1</v>
      </c>
      <c r="L795">
        <v>1</v>
      </c>
      <c r="M795">
        <v>2</v>
      </c>
      <c r="N795" t="b">
        <v>0</v>
      </c>
      <c r="O795" t="b">
        <v>0</v>
      </c>
      <c r="P795" t="s">
        <v>980</v>
      </c>
      <c r="Q795" s="16">
        <v>2.78</v>
      </c>
      <c r="R795" s="16">
        <v>3.4</v>
      </c>
      <c r="S795" s="17" t="e">
        <v>#N/A</v>
      </c>
      <c r="T795" s="17" t="e">
        <v>#N/A</v>
      </c>
      <c r="U795" s="17" t="e">
        <v>#N/A</v>
      </c>
    </row>
    <row r="796" spans="1:21" x14ac:dyDescent="0.25">
      <c r="A796" t="s">
        <v>794</v>
      </c>
      <c r="B796" t="s">
        <v>795</v>
      </c>
      <c r="C796">
        <v>14</v>
      </c>
      <c r="D796">
        <v>1</v>
      </c>
      <c r="E796">
        <v>2.04735398</v>
      </c>
      <c r="F796">
        <v>2.04669189</v>
      </c>
      <c r="G796">
        <v>2.04735398</v>
      </c>
      <c r="H796">
        <v>2.0639307499999999</v>
      </c>
      <c r="I796">
        <v>3.0294240509999999</v>
      </c>
      <c r="J796">
        <v>3.2094802900000001</v>
      </c>
      <c r="K796">
        <v>0.81</v>
      </c>
      <c r="L796">
        <v>0.87</v>
      </c>
      <c r="M796">
        <v>0</v>
      </c>
      <c r="N796" t="b">
        <v>0</v>
      </c>
      <c r="O796" t="b">
        <v>1</v>
      </c>
      <c r="P796" t="s">
        <v>980</v>
      </c>
      <c r="Q796" s="16">
        <v>2.78</v>
      </c>
      <c r="R796" s="16">
        <v>3.4</v>
      </c>
      <c r="S796" s="17" t="e">
        <v>#N/A</v>
      </c>
      <c r="T796" s="17" t="e">
        <v>#N/A</v>
      </c>
      <c r="U796" s="17" t="e">
        <v>#N/A</v>
      </c>
    </row>
    <row r="797" spans="1:21" x14ac:dyDescent="0.25">
      <c r="A797" t="s">
        <v>47</v>
      </c>
      <c r="B797" t="s">
        <v>919</v>
      </c>
      <c r="C797">
        <v>14</v>
      </c>
      <c r="D797">
        <v>1</v>
      </c>
      <c r="E797">
        <v>2.1212245250000001</v>
      </c>
      <c r="F797">
        <v>2.0999321900000001</v>
      </c>
      <c r="G797">
        <v>2.0999321900000001</v>
      </c>
      <c r="H797">
        <v>2.1212245250000001</v>
      </c>
      <c r="I797">
        <v>2.9573357100000002</v>
      </c>
      <c r="J797">
        <v>3.0551328332500001</v>
      </c>
      <c r="K797">
        <v>0.76200000000000001</v>
      </c>
      <c r="L797">
        <v>0.92600000000000005</v>
      </c>
      <c r="M797">
        <v>0</v>
      </c>
      <c r="N797" t="b">
        <v>0</v>
      </c>
      <c r="O797" t="b">
        <v>0</v>
      </c>
      <c r="P797" t="s">
        <v>980</v>
      </c>
      <c r="Q797" s="16">
        <v>2.78</v>
      </c>
      <c r="R797" s="16">
        <v>3.4</v>
      </c>
      <c r="S797" s="17" t="e">
        <v>#N/A</v>
      </c>
      <c r="T797" s="17" t="e">
        <v>#N/A</v>
      </c>
      <c r="U797" s="17" t="e">
        <v>#N/A</v>
      </c>
    </row>
    <row r="798" spans="1:21" x14ac:dyDescent="0.25">
      <c r="A798" t="s">
        <v>108</v>
      </c>
      <c r="B798" t="s">
        <v>601</v>
      </c>
      <c r="C798">
        <v>14</v>
      </c>
      <c r="D798">
        <v>1</v>
      </c>
      <c r="E798">
        <v>3.12862945</v>
      </c>
      <c r="F798">
        <v>2.1644272849999999</v>
      </c>
      <c r="G798">
        <v>2.1805715129999999</v>
      </c>
      <c r="H798">
        <v>2.8001424049999999</v>
      </c>
      <c r="I798">
        <v>3.1609668700000002</v>
      </c>
      <c r="J798">
        <v>3.2094802900000001</v>
      </c>
      <c r="K798">
        <v>0.66800000000000004</v>
      </c>
      <c r="L798">
        <v>0.76400000000000001</v>
      </c>
      <c r="M798">
        <v>0</v>
      </c>
      <c r="N798" t="b">
        <v>0</v>
      </c>
      <c r="O798" t="b">
        <v>0</v>
      </c>
      <c r="P798" t="s">
        <v>980</v>
      </c>
      <c r="Q798" s="16">
        <v>2.78</v>
      </c>
      <c r="R798" s="16">
        <v>3.4</v>
      </c>
      <c r="S798" s="17" t="e">
        <v>#N/A</v>
      </c>
      <c r="T798" s="17" t="e">
        <v>#N/A</v>
      </c>
      <c r="U798" s="17" t="e">
        <v>#N/A</v>
      </c>
    </row>
    <row r="799" spans="1:21" x14ac:dyDescent="0.25">
      <c r="A799" t="s">
        <v>920</v>
      </c>
      <c r="B799" t="s">
        <v>921</v>
      </c>
      <c r="C799">
        <v>14</v>
      </c>
      <c r="D799">
        <v>2</v>
      </c>
      <c r="E799">
        <v>4.2431893299999999</v>
      </c>
      <c r="F799">
        <v>2.3985337987499999</v>
      </c>
      <c r="G799">
        <v>2.5649439100000002</v>
      </c>
      <c r="H799">
        <v>4.1236233699999998</v>
      </c>
      <c r="I799">
        <v>4.2750499199999998</v>
      </c>
      <c r="J799">
        <v>4.2750499199999998</v>
      </c>
      <c r="K799">
        <v>0.61799999999999999</v>
      </c>
      <c r="L799">
        <v>0.83799999999999997</v>
      </c>
      <c r="M799">
        <v>0</v>
      </c>
      <c r="N799" t="b">
        <v>0</v>
      </c>
      <c r="O799" t="b">
        <v>0</v>
      </c>
      <c r="P799" t="s">
        <v>980</v>
      </c>
      <c r="Q799" s="16">
        <v>2.78</v>
      </c>
      <c r="R799" s="16">
        <v>3.4</v>
      </c>
      <c r="S799" s="17" t="e">
        <v>#N/A</v>
      </c>
      <c r="T799" s="17" t="e">
        <v>#N/A</v>
      </c>
      <c r="U799" s="17" t="e">
        <v>#N/A</v>
      </c>
    </row>
    <row r="800" spans="1:21" x14ac:dyDescent="0.25">
      <c r="A800" t="s">
        <v>922</v>
      </c>
      <c r="B800" t="s">
        <v>923</v>
      </c>
      <c r="C800">
        <v>14</v>
      </c>
      <c r="D800">
        <v>2</v>
      </c>
      <c r="E800">
        <v>3.1250342099999999</v>
      </c>
      <c r="F800">
        <v>2.2159709900000002</v>
      </c>
      <c r="G800">
        <v>2.2824022749999999</v>
      </c>
      <c r="H800">
        <v>3.1249031999999999</v>
      </c>
      <c r="I800">
        <v>4.4374027250000001</v>
      </c>
      <c r="J800">
        <v>4.5678949400000004</v>
      </c>
      <c r="K800">
        <v>0.8</v>
      </c>
      <c r="L800">
        <v>0.97199999999999998</v>
      </c>
      <c r="M800">
        <v>0</v>
      </c>
      <c r="N800" t="b">
        <v>0</v>
      </c>
      <c r="O800" t="b">
        <v>0</v>
      </c>
      <c r="P800" t="s">
        <v>980</v>
      </c>
      <c r="Q800" s="16">
        <v>2.78</v>
      </c>
      <c r="R800" s="16">
        <v>3.4</v>
      </c>
      <c r="S800" s="17" t="e">
        <v>#N/A</v>
      </c>
      <c r="T800" s="17" t="e">
        <v>#N/A</v>
      </c>
      <c r="U800" s="17" t="e">
        <v>#N/A</v>
      </c>
    </row>
    <row r="801" spans="1:21" x14ac:dyDescent="0.25">
      <c r="A801" t="s">
        <v>74</v>
      </c>
      <c r="B801" t="s">
        <v>924</v>
      </c>
      <c r="C801">
        <v>13</v>
      </c>
      <c r="D801">
        <v>2</v>
      </c>
      <c r="E801">
        <v>4.5678949400000004</v>
      </c>
      <c r="F801">
        <v>3.1269121200000001</v>
      </c>
      <c r="G801">
        <v>3.1510146274999999</v>
      </c>
      <c r="H801">
        <v>3.9921214549999999</v>
      </c>
      <c r="I801">
        <v>4.5678949400000004</v>
      </c>
      <c r="J801">
        <v>4.5678949400000004</v>
      </c>
      <c r="K801">
        <v>0.99199999999999999</v>
      </c>
      <c r="L801">
        <v>0.97599999999999998</v>
      </c>
      <c r="M801">
        <v>2</v>
      </c>
      <c r="N801" t="b">
        <v>0</v>
      </c>
      <c r="O801" t="b">
        <v>0</v>
      </c>
      <c r="P801" t="s">
        <v>980</v>
      </c>
      <c r="Q801" s="16">
        <v>2.78</v>
      </c>
      <c r="R801" s="16">
        <v>3.4</v>
      </c>
      <c r="S801" s="17" t="e">
        <v>#N/A</v>
      </c>
      <c r="T801" s="17" t="e">
        <v>#N/A</v>
      </c>
      <c r="U801" s="17" t="e">
        <v>#N/A</v>
      </c>
    </row>
    <row r="802" spans="1:21" x14ac:dyDescent="0.25">
      <c r="A802" t="s">
        <v>822</v>
      </c>
      <c r="B802" t="s">
        <v>823</v>
      </c>
      <c r="C802">
        <v>13</v>
      </c>
      <c r="D802">
        <v>2</v>
      </c>
      <c r="E802">
        <v>3.4452705400000001</v>
      </c>
      <c r="F802">
        <v>3.23026276</v>
      </c>
      <c r="G802">
        <v>3.2580502720000002</v>
      </c>
      <c r="H802">
        <v>3.6779351199999999</v>
      </c>
      <c r="I802">
        <v>3.8139202600000002</v>
      </c>
      <c r="J802">
        <v>3.9747807962500001</v>
      </c>
      <c r="K802">
        <v>1</v>
      </c>
      <c r="L802">
        <v>0.998</v>
      </c>
      <c r="M802">
        <v>2</v>
      </c>
      <c r="N802" t="b">
        <v>0</v>
      </c>
      <c r="O802" t="b">
        <v>0</v>
      </c>
      <c r="P802" t="s">
        <v>980</v>
      </c>
      <c r="Q802" s="16">
        <v>2.78</v>
      </c>
      <c r="R802" s="16">
        <v>3.4</v>
      </c>
      <c r="S802" s="17" t="e">
        <v>#N/A</v>
      </c>
      <c r="T802" s="17" t="e">
        <v>#N/A</v>
      </c>
      <c r="U802" s="17" t="e">
        <v>#N/A</v>
      </c>
    </row>
    <row r="803" spans="1:21" x14ac:dyDescent="0.25">
      <c r="A803" t="s">
        <v>925</v>
      </c>
      <c r="B803" t="s">
        <v>926</v>
      </c>
      <c r="C803">
        <v>13</v>
      </c>
      <c r="D803">
        <v>1</v>
      </c>
      <c r="E803">
        <v>2.775082705</v>
      </c>
      <c r="F803">
        <v>2.04735398</v>
      </c>
      <c r="G803">
        <v>2.0639307499999999</v>
      </c>
      <c r="H803">
        <v>2.7648887599999998</v>
      </c>
      <c r="I803">
        <v>3.0108324510000002</v>
      </c>
      <c r="J803">
        <v>3.22242403</v>
      </c>
      <c r="K803">
        <v>0.998</v>
      </c>
      <c r="L803">
        <v>0.98599999999999999</v>
      </c>
      <c r="M803">
        <v>1</v>
      </c>
      <c r="N803" t="b">
        <v>0</v>
      </c>
      <c r="O803" t="b">
        <v>1</v>
      </c>
      <c r="P803" t="s">
        <v>980</v>
      </c>
      <c r="Q803" s="16">
        <v>2.78</v>
      </c>
      <c r="R803" s="16">
        <v>3.4</v>
      </c>
      <c r="S803" s="17" t="s">
        <v>2562</v>
      </c>
      <c r="T803" s="17">
        <v>0</v>
      </c>
      <c r="U803" s="17">
        <v>0</v>
      </c>
    </row>
    <row r="804" spans="1:21" x14ac:dyDescent="0.25">
      <c r="A804" t="s">
        <v>927</v>
      </c>
      <c r="B804" t="s">
        <v>928</v>
      </c>
      <c r="C804">
        <v>13</v>
      </c>
      <c r="D804">
        <v>1</v>
      </c>
      <c r="E804">
        <v>2.0639307499999999</v>
      </c>
      <c r="F804">
        <v>2.0534683450000002</v>
      </c>
      <c r="G804">
        <v>2.05597341</v>
      </c>
      <c r="H804">
        <v>2.8303828200000001</v>
      </c>
      <c r="I804">
        <v>4.2137825449999999</v>
      </c>
      <c r="J804">
        <v>4.2750499199999998</v>
      </c>
      <c r="K804">
        <v>0.48399999999999999</v>
      </c>
      <c r="L804">
        <v>0.96399999999999997</v>
      </c>
      <c r="M804">
        <v>0</v>
      </c>
      <c r="N804" t="b">
        <v>0</v>
      </c>
      <c r="O804" t="b">
        <v>0</v>
      </c>
      <c r="P804" t="s">
        <v>980</v>
      </c>
      <c r="Q804" s="16">
        <v>2.78</v>
      </c>
      <c r="R804" s="16">
        <v>3.4</v>
      </c>
      <c r="S804" s="17" t="e">
        <v>#N/A</v>
      </c>
      <c r="T804" s="17" t="e">
        <v>#N/A</v>
      </c>
      <c r="U804" s="17" t="e">
        <v>#N/A</v>
      </c>
    </row>
    <row r="805" spans="1:21" x14ac:dyDescent="0.25">
      <c r="A805" t="s">
        <v>929</v>
      </c>
      <c r="B805" t="s">
        <v>930</v>
      </c>
      <c r="C805">
        <v>13</v>
      </c>
      <c r="D805">
        <v>2</v>
      </c>
      <c r="E805">
        <v>4.2137825449999999</v>
      </c>
      <c r="F805">
        <v>3.79321195175</v>
      </c>
      <c r="G805">
        <v>4.1236233699999998</v>
      </c>
      <c r="H805">
        <v>4.2431893299999999</v>
      </c>
      <c r="I805">
        <v>4.5678949400000004</v>
      </c>
      <c r="J805">
        <v>4.6696953800000003</v>
      </c>
      <c r="K805">
        <v>0.96</v>
      </c>
      <c r="L805">
        <v>0.998</v>
      </c>
      <c r="M805">
        <v>2</v>
      </c>
      <c r="N805" t="b">
        <v>0</v>
      </c>
      <c r="O805" t="b">
        <v>0</v>
      </c>
      <c r="P805" t="s">
        <v>980</v>
      </c>
      <c r="Q805" s="16">
        <v>2.78</v>
      </c>
      <c r="R805" s="16">
        <v>3.4</v>
      </c>
      <c r="S805" s="17" t="e">
        <v>#N/A</v>
      </c>
      <c r="T805" s="17" t="e">
        <v>#N/A</v>
      </c>
      <c r="U805" s="17" t="e">
        <v>#N/A</v>
      </c>
    </row>
    <row r="806" spans="1:21" x14ac:dyDescent="0.25">
      <c r="A806" t="s">
        <v>571</v>
      </c>
      <c r="B806" t="s">
        <v>695</v>
      </c>
      <c r="C806">
        <v>13</v>
      </c>
      <c r="D806">
        <v>2</v>
      </c>
      <c r="E806">
        <v>2.4845316400000002</v>
      </c>
      <c r="F806">
        <v>2.41558444025</v>
      </c>
      <c r="G806">
        <v>2.4374177499999998</v>
      </c>
      <c r="H806">
        <v>2.9153921600000001</v>
      </c>
      <c r="I806">
        <v>3.23026276</v>
      </c>
      <c r="J806">
        <v>3.6989119100000001</v>
      </c>
      <c r="K806">
        <v>0.93400000000000005</v>
      </c>
      <c r="L806">
        <v>0.79400000000000004</v>
      </c>
      <c r="M806">
        <v>0</v>
      </c>
      <c r="N806" t="b">
        <v>0</v>
      </c>
      <c r="O806" t="b">
        <v>0</v>
      </c>
      <c r="P806" t="s">
        <v>980</v>
      </c>
      <c r="Q806" s="16">
        <v>2.78</v>
      </c>
      <c r="R806" s="16">
        <v>3.4</v>
      </c>
      <c r="S806" s="17" t="e">
        <v>#N/A</v>
      </c>
      <c r="T806" s="17" t="e">
        <v>#N/A</v>
      </c>
      <c r="U806" s="17" t="e">
        <v>#N/A</v>
      </c>
    </row>
    <row r="807" spans="1:21" x14ac:dyDescent="0.25">
      <c r="A807" t="s">
        <v>79</v>
      </c>
      <c r="B807" t="s">
        <v>931</v>
      </c>
      <c r="C807">
        <v>13</v>
      </c>
      <c r="D807">
        <v>2</v>
      </c>
      <c r="E807">
        <v>3.8139202600000002</v>
      </c>
      <c r="F807">
        <v>3.8026194599999998</v>
      </c>
      <c r="G807">
        <v>3.8252210600000001</v>
      </c>
      <c r="H807">
        <v>4.2284859375000003</v>
      </c>
      <c r="I807">
        <v>4.5678949400000004</v>
      </c>
      <c r="J807">
        <v>4.5678949400000004</v>
      </c>
      <c r="K807">
        <v>0.97399999999999998</v>
      </c>
      <c r="L807">
        <v>1</v>
      </c>
      <c r="M807">
        <v>2</v>
      </c>
      <c r="N807" t="b">
        <v>0</v>
      </c>
      <c r="O807" t="b">
        <v>0</v>
      </c>
      <c r="P807" t="s">
        <v>980</v>
      </c>
      <c r="Q807" s="16">
        <v>2.78</v>
      </c>
      <c r="R807" s="16">
        <v>3.4</v>
      </c>
      <c r="S807" s="17" t="e">
        <v>#N/A</v>
      </c>
      <c r="T807" s="17" t="e">
        <v>#N/A</v>
      </c>
      <c r="U807" s="17" t="e">
        <v>#N/A</v>
      </c>
    </row>
    <row r="808" spans="1:21" x14ac:dyDescent="0.25">
      <c r="A808" t="s">
        <v>932</v>
      </c>
      <c r="B808" t="s">
        <v>933</v>
      </c>
      <c r="C808">
        <v>13</v>
      </c>
      <c r="D808">
        <v>2</v>
      </c>
      <c r="E808">
        <v>4.0292911499999997</v>
      </c>
      <c r="F808">
        <v>3.4895285349999998</v>
      </c>
      <c r="G808">
        <v>3.5384340299999999</v>
      </c>
      <c r="H808">
        <v>3.7790136300000001</v>
      </c>
      <c r="I808">
        <v>3.9958384245</v>
      </c>
      <c r="J808">
        <v>4.1873164384999999</v>
      </c>
      <c r="K808">
        <v>1</v>
      </c>
      <c r="L808">
        <v>1</v>
      </c>
      <c r="M808">
        <v>2</v>
      </c>
      <c r="N808" t="b">
        <v>0</v>
      </c>
      <c r="O808" t="b">
        <v>0</v>
      </c>
      <c r="P808" t="s">
        <v>980</v>
      </c>
      <c r="Q808" s="16">
        <v>2.78</v>
      </c>
      <c r="R808" s="16">
        <v>3.4</v>
      </c>
      <c r="S808" s="17" t="e">
        <v>#N/A</v>
      </c>
      <c r="T808" s="17" t="e">
        <v>#N/A</v>
      </c>
      <c r="U808" s="17" t="e">
        <v>#N/A</v>
      </c>
    </row>
    <row r="809" spans="1:21" x14ac:dyDescent="0.25">
      <c r="A809" t="s">
        <v>934</v>
      </c>
      <c r="B809" t="s">
        <v>935</v>
      </c>
      <c r="C809">
        <v>13</v>
      </c>
      <c r="D809">
        <v>2</v>
      </c>
      <c r="E809">
        <v>3.8139202600000002</v>
      </c>
      <c r="F809">
        <v>3.0550422699999999</v>
      </c>
      <c r="G809">
        <v>3.125139018</v>
      </c>
      <c r="H809">
        <v>3.8139202600000002</v>
      </c>
      <c r="I809">
        <v>4.1466166055000002</v>
      </c>
      <c r="J809">
        <v>4.18437576</v>
      </c>
      <c r="K809">
        <v>1</v>
      </c>
      <c r="L809">
        <v>0.98599999999999999</v>
      </c>
      <c r="M809">
        <v>2</v>
      </c>
      <c r="N809" t="b">
        <v>0</v>
      </c>
      <c r="O809" t="b">
        <v>0</v>
      </c>
      <c r="P809" t="s">
        <v>980</v>
      </c>
      <c r="Q809" s="16">
        <v>2.78</v>
      </c>
      <c r="R809" s="16">
        <v>3.4</v>
      </c>
      <c r="S809" s="17" t="e">
        <v>#N/A</v>
      </c>
      <c r="T809" s="17" t="e">
        <v>#N/A</v>
      </c>
      <c r="U809" s="17" t="e">
        <v>#N/A</v>
      </c>
    </row>
    <row r="810" spans="1:21" x14ac:dyDescent="0.25">
      <c r="A810" t="s">
        <v>936</v>
      </c>
      <c r="B810" t="s">
        <v>937</v>
      </c>
      <c r="C810">
        <v>13</v>
      </c>
      <c r="D810">
        <v>1</v>
      </c>
      <c r="E810">
        <v>2.0363626450000001</v>
      </c>
      <c r="F810">
        <v>1.93860177325</v>
      </c>
      <c r="G810">
        <v>1.9390052550000001</v>
      </c>
      <c r="H810">
        <v>2.04669189</v>
      </c>
      <c r="I810">
        <v>3.404675245</v>
      </c>
      <c r="J810">
        <v>3.4292836200000001</v>
      </c>
      <c r="K810">
        <v>0.59199999999999997</v>
      </c>
      <c r="L810">
        <v>0.98799999999999999</v>
      </c>
      <c r="M810">
        <v>0</v>
      </c>
      <c r="N810" t="b">
        <v>0</v>
      </c>
      <c r="O810" t="b">
        <v>0</v>
      </c>
      <c r="P810" t="s">
        <v>980</v>
      </c>
      <c r="Q810" s="16">
        <v>2.78</v>
      </c>
      <c r="R810" s="16">
        <v>3.4</v>
      </c>
      <c r="S810" s="17" t="e">
        <v>#N/A</v>
      </c>
      <c r="T810" s="17" t="e">
        <v>#N/A</v>
      </c>
      <c r="U810" s="17" t="e">
        <v>#N/A</v>
      </c>
    </row>
    <row r="811" spans="1:21" x14ac:dyDescent="0.25">
      <c r="A811" t="s">
        <v>84</v>
      </c>
      <c r="B811" t="s">
        <v>938</v>
      </c>
      <c r="C811">
        <v>12</v>
      </c>
      <c r="D811">
        <v>1</v>
      </c>
      <c r="E811">
        <v>3.3641714999999999</v>
      </c>
      <c r="F811">
        <v>2.092441795</v>
      </c>
      <c r="G811">
        <v>2.0995942350000001</v>
      </c>
      <c r="H811">
        <v>2.8849206000000001</v>
      </c>
      <c r="I811">
        <v>3.3593661749999999</v>
      </c>
      <c r="J811">
        <v>3.3641714999999999</v>
      </c>
      <c r="K811">
        <v>0.57999999999999996</v>
      </c>
      <c r="L811">
        <v>0.85799999999999998</v>
      </c>
      <c r="M811">
        <v>0</v>
      </c>
      <c r="N811" t="b">
        <v>0</v>
      </c>
      <c r="O811" t="b">
        <v>0</v>
      </c>
      <c r="P811" t="s">
        <v>980</v>
      </c>
      <c r="Q811" s="16">
        <v>2.78</v>
      </c>
      <c r="R811" s="16">
        <v>3.4</v>
      </c>
      <c r="S811" s="17" t="e">
        <v>#N/A</v>
      </c>
      <c r="T811" s="17" t="e">
        <v>#N/A</v>
      </c>
      <c r="U811" s="17" t="e">
        <v>#N/A</v>
      </c>
    </row>
    <row r="812" spans="1:21" x14ac:dyDescent="0.25">
      <c r="A812" t="s">
        <v>939</v>
      </c>
      <c r="B812" t="s">
        <v>940</v>
      </c>
      <c r="C812">
        <v>12</v>
      </c>
      <c r="D812">
        <v>2</v>
      </c>
      <c r="E812">
        <v>3.118044255</v>
      </c>
      <c r="F812">
        <v>2.630338665</v>
      </c>
      <c r="G812">
        <v>2.6448066200000002</v>
      </c>
      <c r="H812">
        <v>3.10928798</v>
      </c>
      <c r="I812">
        <v>3.12862945</v>
      </c>
      <c r="J812">
        <v>3.1564077667500001</v>
      </c>
      <c r="K812">
        <v>1</v>
      </c>
      <c r="L812">
        <v>0.97799999999999998</v>
      </c>
      <c r="M812">
        <v>2</v>
      </c>
      <c r="N812" t="b">
        <v>0</v>
      </c>
      <c r="O812" t="b">
        <v>0</v>
      </c>
      <c r="P812" t="s">
        <v>980</v>
      </c>
      <c r="Q812" s="16">
        <v>2.78</v>
      </c>
      <c r="R812" s="16">
        <v>3.4</v>
      </c>
      <c r="S812" s="17" t="e">
        <v>#N/A</v>
      </c>
      <c r="T812" s="17" t="e">
        <v>#N/A</v>
      </c>
      <c r="U812" s="17" t="e">
        <v>#N/A</v>
      </c>
    </row>
    <row r="813" spans="1:21" x14ac:dyDescent="0.25">
      <c r="A813" t="s">
        <v>941</v>
      </c>
      <c r="B813" t="s">
        <v>942</v>
      </c>
      <c r="C813">
        <v>12</v>
      </c>
      <c r="D813">
        <v>2</v>
      </c>
      <c r="E813">
        <v>2.9493017199999998</v>
      </c>
      <c r="F813">
        <v>2.9237420599999999</v>
      </c>
      <c r="G813">
        <v>2.9474124900000001</v>
      </c>
      <c r="H813">
        <v>3.0029993099999999</v>
      </c>
      <c r="I813">
        <v>3.2579170904999999</v>
      </c>
      <c r="J813">
        <v>3.3747317575000002</v>
      </c>
      <c r="K813">
        <v>1</v>
      </c>
      <c r="L813">
        <v>0.996</v>
      </c>
      <c r="M813">
        <v>2</v>
      </c>
      <c r="N813" t="b">
        <v>0</v>
      </c>
      <c r="O813" t="b">
        <v>0</v>
      </c>
      <c r="P813" t="s">
        <v>980</v>
      </c>
      <c r="Q813" s="16">
        <v>2.78</v>
      </c>
      <c r="R813" s="16">
        <v>3.4</v>
      </c>
      <c r="S813" s="17" t="e">
        <v>#N/A</v>
      </c>
      <c r="T813" s="17" t="e">
        <v>#N/A</v>
      </c>
      <c r="U813" s="17" t="e">
        <v>#N/A</v>
      </c>
    </row>
    <row r="814" spans="1:21" x14ac:dyDescent="0.25">
      <c r="A814" t="s">
        <v>943</v>
      </c>
      <c r="B814" t="s">
        <v>944</v>
      </c>
      <c r="C814">
        <v>12</v>
      </c>
      <c r="D814">
        <v>2</v>
      </c>
      <c r="E814">
        <v>4.0292911499999997</v>
      </c>
      <c r="F814">
        <v>3.4040815467500001</v>
      </c>
      <c r="G814">
        <v>3.4566827555000001</v>
      </c>
      <c r="H814">
        <v>3.8026194599999998</v>
      </c>
      <c r="I814">
        <v>4.4374027250000001</v>
      </c>
      <c r="J814">
        <v>4.5517859500000002</v>
      </c>
      <c r="K814">
        <v>1</v>
      </c>
      <c r="L814">
        <v>1</v>
      </c>
      <c r="M814">
        <v>2</v>
      </c>
      <c r="N814" t="b">
        <v>0</v>
      </c>
      <c r="O814" t="b">
        <v>0</v>
      </c>
      <c r="P814" t="s">
        <v>980</v>
      </c>
      <c r="Q814" s="16">
        <v>2.78</v>
      </c>
      <c r="R814" s="16">
        <v>3.4</v>
      </c>
      <c r="S814" s="17" t="e">
        <v>#N/A</v>
      </c>
      <c r="T814" s="17" t="e">
        <v>#N/A</v>
      </c>
      <c r="U814" s="17" t="e">
        <v>#N/A</v>
      </c>
    </row>
    <row r="815" spans="1:21" x14ac:dyDescent="0.25">
      <c r="A815" t="s">
        <v>945</v>
      </c>
      <c r="B815" t="s">
        <v>946</v>
      </c>
      <c r="C815">
        <v>12</v>
      </c>
      <c r="D815">
        <v>2</v>
      </c>
      <c r="E815">
        <v>4.1349112999999997</v>
      </c>
      <c r="F815">
        <v>3.37378073</v>
      </c>
      <c r="G815">
        <v>3.3880763100000002</v>
      </c>
      <c r="H815">
        <v>4.1236233699999998</v>
      </c>
      <c r="I815">
        <v>4.2137825449999999</v>
      </c>
      <c r="J815">
        <v>4.5678949400000004</v>
      </c>
      <c r="K815">
        <v>0.996</v>
      </c>
      <c r="L815">
        <v>0.998</v>
      </c>
      <c r="M815">
        <v>2</v>
      </c>
      <c r="N815" t="b">
        <v>0</v>
      </c>
      <c r="O815" t="b">
        <v>0</v>
      </c>
      <c r="P815" t="s">
        <v>980</v>
      </c>
      <c r="Q815" s="16">
        <v>2.78</v>
      </c>
      <c r="R815" s="16">
        <v>3.4</v>
      </c>
      <c r="S815" s="17" t="e">
        <v>#N/A</v>
      </c>
      <c r="T815" s="17" t="e">
        <v>#N/A</v>
      </c>
      <c r="U815" s="17" t="e">
        <v>#N/A</v>
      </c>
    </row>
    <row r="816" spans="1:21" x14ac:dyDescent="0.25">
      <c r="A816" t="s">
        <v>703</v>
      </c>
      <c r="B816" t="s">
        <v>704</v>
      </c>
      <c r="C816">
        <v>12</v>
      </c>
      <c r="D816">
        <v>2</v>
      </c>
      <c r="E816">
        <v>3.3641714999999999</v>
      </c>
      <c r="F816">
        <v>3.0306987799999998</v>
      </c>
      <c r="G816">
        <v>3.0586647999999999</v>
      </c>
      <c r="H816">
        <v>3.3593661749999999</v>
      </c>
      <c r="I816">
        <v>4.2431893299999999</v>
      </c>
      <c r="J816">
        <v>4.5678949400000004</v>
      </c>
      <c r="K816">
        <v>1</v>
      </c>
      <c r="L816">
        <v>0.98599999999999999</v>
      </c>
      <c r="M816">
        <v>2</v>
      </c>
      <c r="N816" t="b">
        <v>0</v>
      </c>
      <c r="O816" t="b">
        <v>0</v>
      </c>
      <c r="P816" t="s">
        <v>980</v>
      </c>
      <c r="Q816" s="16">
        <v>2.78</v>
      </c>
      <c r="R816" s="16">
        <v>3.4</v>
      </c>
      <c r="S816" s="17" t="e">
        <v>#N/A</v>
      </c>
      <c r="T816" s="17" t="e">
        <v>#N/A</v>
      </c>
      <c r="U816" s="17" t="e">
        <v>#N/A</v>
      </c>
    </row>
    <row r="817" spans="1:21" x14ac:dyDescent="0.25">
      <c r="A817" t="s">
        <v>824</v>
      </c>
      <c r="B817" t="s">
        <v>825</v>
      </c>
      <c r="C817">
        <v>12</v>
      </c>
      <c r="D817">
        <v>2</v>
      </c>
      <c r="E817">
        <v>3.23026276</v>
      </c>
      <c r="F817">
        <v>1.9390052550000001</v>
      </c>
      <c r="G817">
        <v>1.959344985</v>
      </c>
      <c r="H817">
        <v>3.1591702675</v>
      </c>
      <c r="I817">
        <v>3.3894333799999998</v>
      </c>
      <c r="J817">
        <v>3.3933949782499999</v>
      </c>
      <c r="K817">
        <v>0.754</v>
      </c>
      <c r="L817">
        <v>0.94799999999999995</v>
      </c>
      <c r="M817">
        <v>0</v>
      </c>
      <c r="N817" t="b">
        <v>0</v>
      </c>
      <c r="O817" t="b">
        <v>0</v>
      </c>
      <c r="P817" t="s">
        <v>980</v>
      </c>
      <c r="Q817" s="16">
        <v>2.78</v>
      </c>
      <c r="R817" s="16">
        <v>3.4</v>
      </c>
      <c r="S817" s="17" t="e">
        <v>#N/A</v>
      </c>
      <c r="T817" s="17" t="e">
        <v>#N/A</v>
      </c>
      <c r="U817" s="17" t="e">
        <v>#N/A</v>
      </c>
    </row>
    <row r="818" spans="1:21" x14ac:dyDescent="0.25">
      <c r="A818" t="s">
        <v>777</v>
      </c>
      <c r="B818" t="s">
        <v>778</v>
      </c>
      <c r="C818">
        <v>12</v>
      </c>
      <c r="D818">
        <v>2</v>
      </c>
      <c r="E818">
        <v>2.3620181100000002</v>
      </c>
      <c r="F818">
        <v>2.5761143017500001</v>
      </c>
      <c r="G818">
        <v>2.5922853950000002</v>
      </c>
      <c r="H818">
        <v>2.7485904699999999</v>
      </c>
      <c r="I818">
        <v>3.72640562</v>
      </c>
      <c r="J818">
        <v>3.72640562</v>
      </c>
      <c r="K818">
        <v>0.68400000000000005</v>
      </c>
      <c r="L818">
        <v>0.7</v>
      </c>
      <c r="M818">
        <v>0</v>
      </c>
      <c r="N818" t="b">
        <v>0</v>
      </c>
      <c r="O818" t="b">
        <v>0</v>
      </c>
      <c r="P818" t="s">
        <v>980</v>
      </c>
      <c r="Q818" s="16">
        <v>2.78</v>
      </c>
      <c r="R818" s="16">
        <v>3.4</v>
      </c>
      <c r="S818" s="17" t="e">
        <v>#N/A</v>
      </c>
      <c r="T818" s="17" t="e">
        <v>#N/A</v>
      </c>
      <c r="U818" s="17" t="e">
        <v>#N/A</v>
      </c>
    </row>
    <row r="819" spans="1:21" x14ac:dyDescent="0.25">
      <c r="A819" t="s">
        <v>33</v>
      </c>
      <c r="B819" t="s">
        <v>947</v>
      </c>
      <c r="C819">
        <v>12</v>
      </c>
      <c r="D819">
        <v>2</v>
      </c>
      <c r="E819">
        <v>4.5678949400000004</v>
      </c>
      <c r="F819">
        <v>2.49925971</v>
      </c>
      <c r="G819">
        <v>2.5001802400000002</v>
      </c>
      <c r="H819">
        <v>3.167360065</v>
      </c>
      <c r="I819">
        <v>4.5678949400000004</v>
      </c>
      <c r="J819">
        <v>4.5678949400000004</v>
      </c>
      <c r="K819">
        <v>0.38400000000000001</v>
      </c>
      <c r="L819">
        <v>0.872</v>
      </c>
      <c r="M819">
        <v>0</v>
      </c>
      <c r="N819" t="b">
        <v>0</v>
      </c>
      <c r="O819" t="b">
        <v>0</v>
      </c>
      <c r="P819" t="s">
        <v>980</v>
      </c>
      <c r="Q819" s="16">
        <v>2.78</v>
      </c>
      <c r="R819" s="16">
        <v>3.4</v>
      </c>
      <c r="S819" s="17" t="e">
        <v>#N/A</v>
      </c>
      <c r="T819" s="17" t="e">
        <v>#N/A</v>
      </c>
      <c r="U819" s="17" t="e">
        <v>#N/A</v>
      </c>
    </row>
    <row r="820" spans="1:21" x14ac:dyDescent="0.25">
      <c r="A820" t="s">
        <v>545</v>
      </c>
      <c r="B820" t="s">
        <v>682</v>
      </c>
      <c r="C820">
        <v>12</v>
      </c>
      <c r="D820">
        <v>2</v>
      </c>
      <c r="E820">
        <v>2.5108126400000002</v>
      </c>
      <c r="F820">
        <v>2.5045034899999998</v>
      </c>
      <c r="G820">
        <v>2.5133576400000002</v>
      </c>
      <c r="H820">
        <v>2.6897062049999998</v>
      </c>
      <c r="I820">
        <v>3.72640562</v>
      </c>
      <c r="J820">
        <v>3.72640562</v>
      </c>
      <c r="K820">
        <v>0.97199999999999998</v>
      </c>
      <c r="L820">
        <v>0.91</v>
      </c>
      <c r="M820">
        <v>0</v>
      </c>
      <c r="N820" t="b">
        <v>0</v>
      </c>
      <c r="O820" t="b">
        <v>0</v>
      </c>
      <c r="P820" t="s">
        <v>980</v>
      </c>
      <c r="Q820" s="16">
        <v>2.78</v>
      </c>
      <c r="R820" s="16">
        <v>3.4</v>
      </c>
      <c r="S820" s="17" t="e">
        <v>#N/A</v>
      </c>
      <c r="T820" s="17" t="e">
        <v>#N/A</v>
      </c>
      <c r="U820" s="17" t="e">
        <v>#N/A</v>
      </c>
    </row>
    <row r="821" spans="1:21" x14ac:dyDescent="0.25">
      <c r="A821" t="s">
        <v>948</v>
      </c>
      <c r="B821" t="s">
        <v>949</v>
      </c>
      <c r="C821">
        <v>12</v>
      </c>
      <c r="D821">
        <v>1</v>
      </c>
      <c r="E821">
        <v>2.3651897900000001</v>
      </c>
      <c r="F821">
        <v>2.22196865</v>
      </c>
      <c r="G821">
        <v>2.2342908055000001</v>
      </c>
      <c r="H821">
        <v>2.2832400800000001</v>
      </c>
      <c r="I821">
        <v>2.3905144439999999</v>
      </c>
      <c r="J821">
        <v>3.2094802900000001</v>
      </c>
      <c r="K821">
        <v>0.996</v>
      </c>
      <c r="L821">
        <v>0.96399999999999997</v>
      </c>
      <c r="M821">
        <v>1</v>
      </c>
      <c r="N821" t="b">
        <v>0</v>
      </c>
      <c r="O821" t="b">
        <v>0</v>
      </c>
      <c r="P821" t="s">
        <v>980</v>
      </c>
      <c r="Q821" s="16">
        <v>2.78</v>
      </c>
      <c r="R821" s="16">
        <v>3.4</v>
      </c>
      <c r="S821" s="17" t="e">
        <v>#N/A</v>
      </c>
      <c r="T821" s="17" t="e">
        <v>#N/A</v>
      </c>
      <c r="U821" s="17" t="e">
        <v>#N/A</v>
      </c>
    </row>
    <row r="822" spans="1:21" x14ac:dyDescent="0.25">
      <c r="A822" t="s">
        <v>950</v>
      </c>
      <c r="B822" t="s">
        <v>951</v>
      </c>
      <c r="C822">
        <v>12</v>
      </c>
      <c r="D822">
        <v>1</v>
      </c>
      <c r="E822">
        <v>2.49925971</v>
      </c>
      <c r="F822">
        <v>2.3672999149999998</v>
      </c>
      <c r="G822">
        <v>2.36941004</v>
      </c>
      <c r="H822">
        <v>2.5001802400000002</v>
      </c>
      <c r="I822">
        <v>2.5045034899999998</v>
      </c>
      <c r="J822">
        <v>2.5188947465</v>
      </c>
      <c r="K822">
        <v>1</v>
      </c>
      <c r="L822">
        <v>1</v>
      </c>
      <c r="M822">
        <v>1</v>
      </c>
      <c r="N822" t="b">
        <v>0</v>
      </c>
      <c r="O822" t="b">
        <v>0</v>
      </c>
      <c r="P822" t="s">
        <v>980</v>
      </c>
      <c r="Q822" s="16">
        <v>2.78</v>
      </c>
      <c r="R822" s="16">
        <v>3.4</v>
      </c>
      <c r="S822" s="17" t="e">
        <v>#N/A</v>
      </c>
      <c r="T822" s="17" t="e">
        <v>#N/A</v>
      </c>
      <c r="U822" s="17" t="e">
        <v>#N/A</v>
      </c>
    </row>
    <row r="823" spans="1:21" x14ac:dyDescent="0.25">
      <c r="A823" t="s">
        <v>952</v>
      </c>
      <c r="B823" t="s">
        <v>953</v>
      </c>
      <c r="C823">
        <v>12</v>
      </c>
      <c r="D823">
        <v>2</v>
      </c>
      <c r="E823">
        <v>3.72674656</v>
      </c>
      <c r="F823">
        <v>2.4812523099999999</v>
      </c>
      <c r="G823">
        <v>2.5001802400000002</v>
      </c>
      <c r="H823">
        <v>3.30523539</v>
      </c>
      <c r="I823">
        <v>3.7842984199999998</v>
      </c>
      <c r="J823">
        <v>4.0292911499999997</v>
      </c>
      <c r="K823">
        <v>0.72</v>
      </c>
      <c r="L823">
        <v>0.69599999999999995</v>
      </c>
      <c r="M823">
        <v>0</v>
      </c>
      <c r="N823" t="b">
        <v>0</v>
      </c>
      <c r="O823" t="b">
        <v>0</v>
      </c>
      <c r="P823" t="s">
        <v>980</v>
      </c>
      <c r="Q823" s="16">
        <v>2.78</v>
      </c>
      <c r="R823" s="16">
        <v>3.4</v>
      </c>
      <c r="S823" s="17" t="e">
        <v>#N/A</v>
      </c>
      <c r="T823" s="17" t="e">
        <v>#N/A</v>
      </c>
      <c r="U823" s="17" t="e">
        <v>#N/A</v>
      </c>
    </row>
    <row r="824" spans="1:21" x14ac:dyDescent="0.25">
      <c r="A824" t="s">
        <v>37</v>
      </c>
      <c r="B824" t="s">
        <v>954</v>
      </c>
      <c r="C824">
        <v>12</v>
      </c>
      <c r="D824">
        <v>2</v>
      </c>
      <c r="E824">
        <v>3.8252210600000001</v>
      </c>
      <c r="F824">
        <v>2.50073934</v>
      </c>
      <c r="G824">
        <v>2.504127075</v>
      </c>
      <c r="H824">
        <v>3.5600128199999999</v>
      </c>
      <c r="I824">
        <v>3.8139202600000002</v>
      </c>
      <c r="J824">
        <v>3.8252210600000001</v>
      </c>
      <c r="K824">
        <v>0.96799999999999997</v>
      </c>
      <c r="L824">
        <v>0.90400000000000003</v>
      </c>
      <c r="M824">
        <v>0</v>
      </c>
      <c r="N824" t="b">
        <v>0</v>
      </c>
      <c r="O824" t="b">
        <v>0</v>
      </c>
      <c r="P824" t="s">
        <v>980</v>
      </c>
      <c r="Q824" s="16">
        <v>2.78</v>
      </c>
      <c r="R824" s="16">
        <v>3.4</v>
      </c>
      <c r="S824" s="17" t="e">
        <v>#N/A</v>
      </c>
      <c r="T824" s="17" t="e">
        <v>#N/A</v>
      </c>
      <c r="U824" s="17" t="e">
        <v>#N/A</v>
      </c>
    </row>
    <row r="825" spans="1:21" x14ac:dyDescent="0.25">
      <c r="A825" t="s">
        <v>955</v>
      </c>
      <c r="B825" t="s">
        <v>956</v>
      </c>
      <c r="C825">
        <v>12</v>
      </c>
      <c r="D825">
        <v>2</v>
      </c>
      <c r="E825">
        <v>2.5374096650000002</v>
      </c>
      <c r="F825">
        <v>2.36941004</v>
      </c>
      <c r="G825">
        <v>2.5374096650000002</v>
      </c>
      <c r="H825">
        <v>3.048092365</v>
      </c>
      <c r="I825">
        <v>3.3411977300000002</v>
      </c>
      <c r="J825">
        <v>3.3639366220000002</v>
      </c>
      <c r="K825">
        <v>0.86399999999999999</v>
      </c>
      <c r="L825">
        <v>0.72799999999999998</v>
      </c>
      <c r="M825">
        <v>0</v>
      </c>
      <c r="N825" t="b">
        <v>0</v>
      </c>
      <c r="O825" t="b">
        <v>0</v>
      </c>
      <c r="P825" t="s">
        <v>980</v>
      </c>
      <c r="Q825" s="16">
        <v>2.78</v>
      </c>
      <c r="R825" s="16">
        <v>3.4</v>
      </c>
      <c r="S825" s="17" t="e">
        <v>#N/A</v>
      </c>
      <c r="T825" s="17" t="e">
        <v>#N/A</v>
      </c>
      <c r="U825" s="17" t="e">
        <v>#N/A</v>
      </c>
    </row>
    <row r="826" spans="1:21" x14ac:dyDescent="0.25">
      <c r="A826" t="s">
        <v>56</v>
      </c>
      <c r="B826" t="s">
        <v>957</v>
      </c>
      <c r="C826">
        <v>11</v>
      </c>
      <c r="D826">
        <v>2</v>
      </c>
      <c r="E826">
        <v>4.2750499199999998</v>
      </c>
      <c r="F826">
        <v>3.0586647999999999</v>
      </c>
      <c r="G826">
        <v>3.1453384265</v>
      </c>
      <c r="H826">
        <v>4.2750499199999998</v>
      </c>
      <c r="I826">
        <v>4.5678949400000004</v>
      </c>
      <c r="J826">
        <v>4.5678949400000004</v>
      </c>
      <c r="K826">
        <v>0.998</v>
      </c>
      <c r="L826">
        <v>0.98399999999999999</v>
      </c>
      <c r="M826">
        <v>2</v>
      </c>
      <c r="N826" t="b">
        <v>0</v>
      </c>
      <c r="O826" t="b">
        <v>0</v>
      </c>
      <c r="P826" t="s">
        <v>980</v>
      </c>
      <c r="Q826" s="16">
        <v>2.78</v>
      </c>
      <c r="R826" s="16">
        <v>3.4</v>
      </c>
      <c r="S826" s="17" t="e">
        <v>#N/A</v>
      </c>
      <c r="T826" s="17" t="e">
        <v>#N/A</v>
      </c>
      <c r="U826" s="17" t="e">
        <v>#N/A</v>
      </c>
    </row>
    <row r="827" spans="1:21" x14ac:dyDescent="0.25">
      <c r="A827" t="s">
        <v>729</v>
      </c>
      <c r="B827" t="s">
        <v>730</v>
      </c>
      <c r="C827">
        <v>11</v>
      </c>
      <c r="D827">
        <v>2</v>
      </c>
      <c r="E827">
        <v>3.7999327200000002</v>
      </c>
      <c r="F827">
        <v>2.1189966199999999</v>
      </c>
      <c r="G827">
        <v>3.3410241730000001</v>
      </c>
      <c r="H827">
        <v>3.7790136300000001</v>
      </c>
      <c r="I827">
        <v>3.8026194599999998</v>
      </c>
      <c r="J827">
        <v>3.8026194599999998</v>
      </c>
      <c r="K827">
        <v>0.94799999999999995</v>
      </c>
      <c r="L827">
        <v>0.97799999999999998</v>
      </c>
      <c r="M827">
        <v>0</v>
      </c>
      <c r="N827" t="b">
        <v>0</v>
      </c>
      <c r="O827" t="b">
        <v>0</v>
      </c>
      <c r="P827" t="s">
        <v>980</v>
      </c>
      <c r="Q827" s="16">
        <v>2.78</v>
      </c>
      <c r="R827" s="16">
        <v>3.4</v>
      </c>
      <c r="S827" s="17" t="e">
        <v>#N/A</v>
      </c>
      <c r="T827" s="17" t="e">
        <v>#N/A</v>
      </c>
      <c r="U827" s="17" t="e">
        <v>#N/A</v>
      </c>
    </row>
    <row r="828" spans="1:21" x14ac:dyDescent="0.25">
      <c r="A828" t="s">
        <v>760</v>
      </c>
      <c r="B828" t="s">
        <v>761</v>
      </c>
      <c r="C828">
        <v>11</v>
      </c>
      <c r="D828">
        <v>2</v>
      </c>
      <c r="E828">
        <v>3.3550553299999999</v>
      </c>
      <c r="F828">
        <v>3.3368315700000002</v>
      </c>
      <c r="G828">
        <v>3.341131104</v>
      </c>
      <c r="H828">
        <v>3.3639242600000001</v>
      </c>
      <c r="I828">
        <v>3.7265931370000001</v>
      </c>
      <c r="J828">
        <v>3.7383136700000001</v>
      </c>
      <c r="K828">
        <v>1</v>
      </c>
      <c r="L828">
        <v>0.99399999999999999</v>
      </c>
      <c r="M828">
        <v>2</v>
      </c>
      <c r="N828" t="b">
        <v>0</v>
      </c>
      <c r="O828" t="b">
        <v>0</v>
      </c>
      <c r="P828" t="s">
        <v>980</v>
      </c>
      <c r="Q828" s="16">
        <v>2.78</v>
      </c>
      <c r="R828" s="16">
        <v>3.4</v>
      </c>
      <c r="S828" s="17" t="e">
        <v>#N/A</v>
      </c>
      <c r="T828" s="17" t="e">
        <v>#N/A</v>
      </c>
      <c r="U828" s="17" t="e">
        <v>#N/A</v>
      </c>
    </row>
    <row r="829" spans="1:21" x14ac:dyDescent="0.25">
      <c r="A829" t="s">
        <v>536</v>
      </c>
      <c r="B829" t="s">
        <v>958</v>
      </c>
      <c r="C829">
        <v>11</v>
      </c>
      <c r="D829">
        <v>1</v>
      </c>
      <c r="E829">
        <v>2.0995942350000001</v>
      </c>
      <c r="F829">
        <v>1.914830805</v>
      </c>
      <c r="G829">
        <v>1.9656920550000001</v>
      </c>
      <c r="H829">
        <v>2.0614256850000001</v>
      </c>
      <c r="I829">
        <v>2.6379777395000001</v>
      </c>
      <c r="J829">
        <v>3.0077423752499999</v>
      </c>
      <c r="K829">
        <v>0.996</v>
      </c>
      <c r="L829">
        <v>0.97399999999999998</v>
      </c>
      <c r="M829">
        <v>1</v>
      </c>
      <c r="N829" t="b">
        <v>0</v>
      </c>
      <c r="O829" t="b">
        <v>0</v>
      </c>
      <c r="P829" t="s">
        <v>980</v>
      </c>
      <c r="Q829" s="16">
        <v>2.78</v>
      </c>
      <c r="R829" s="16">
        <v>3.4</v>
      </c>
      <c r="S829" s="17" t="e">
        <v>#N/A</v>
      </c>
      <c r="T829" s="17" t="e">
        <v>#N/A</v>
      </c>
      <c r="U829" s="17" t="e">
        <v>#N/A</v>
      </c>
    </row>
    <row r="830" spans="1:21" x14ac:dyDescent="0.25">
      <c r="A830" t="s">
        <v>959</v>
      </c>
      <c r="B830" t="s">
        <v>960</v>
      </c>
      <c r="C830">
        <v>11</v>
      </c>
      <c r="D830">
        <v>2</v>
      </c>
      <c r="E830">
        <v>3.72640562</v>
      </c>
      <c r="F830">
        <v>2.8303828200000001</v>
      </c>
      <c r="G830">
        <v>2.9994818909999998</v>
      </c>
      <c r="H830">
        <v>3.7383136700000001</v>
      </c>
      <c r="I830">
        <v>4.2137825449999999</v>
      </c>
      <c r="J830">
        <v>4.2431893299999999</v>
      </c>
      <c r="K830">
        <v>0.98799999999999999</v>
      </c>
      <c r="L830">
        <v>0.94799999999999995</v>
      </c>
      <c r="M830">
        <v>0</v>
      </c>
      <c r="N830" t="b">
        <v>0</v>
      </c>
      <c r="O830" t="b">
        <v>0</v>
      </c>
      <c r="P830" t="s">
        <v>980</v>
      </c>
      <c r="Q830" s="16">
        <v>2.78</v>
      </c>
      <c r="R830" s="16">
        <v>3.4</v>
      </c>
      <c r="S830" s="17" t="e">
        <v>#N/A</v>
      </c>
      <c r="T830" s="17" t="e">
        <v>#N/A</v>
      </c>
      <c r="U830" s="17" t="e">
        <v>#N/A</v>
      </c>
    </row>
    <row r="831" spans="1:21" x14ac:dyDescent="0.25">
      <c r="A831" t="s">
        <v>961</v>
      </c>
      <c r="B831" t="s">
        <v>962</v>
      </c>
      <c r="C831">
        <v>11</v>
      </c>
      <c r="D831">
        <v>2</v>
      </c>
      <c r="E831">
        <v>3.0300278700000001</v>
      </c>
      <c r="F831">
        <v>2.394028665</v>
      </c>
      <c r="G831">
        <v>2.4373600405000002</v>
      </c>
      <c r="H831">
        <v>3.0107913000000002</v>
      </c>
      <c r="I831">
        <v>3.1282555369999998</v>
      </c>
      <c r="J831">
        <v>3.37378073</v>
      </c>
      <c r="K831">
        <v>0.89800000000000002</v>
      </c>
      <c r="L831">
        <v>0.73399999999999999</v>
      </c>
      <c r="M831">
        <v>0</v>
      </c>
      <c r="N831" t="b">
        <v>0</v>
      </c>
      <c r="O831" t="b">
        <v>0</v>
      </c>
      <c r="P831" t="s">
        <v>980</v>
      </c>
      <c r="Q831" s="16">
        <v>2.78</v>
      </c>
      <c r="R831" s="16">
        <v>3.4</v>
      </c>
      <c r="S831" s="17" t="e">
        <v>#N/A</v>
      </c>
      <c r="T831" s="17" t="e">
        <v>#N/A</v>
      </c>
      <c r="U831" s="17" t="e">
        <v>#N/A</v>
      </c>
    </row>
    <row r="832" spans="1:21" x14ac:dyDescent="0.25">
      <c r="A832" t="s">
        <v>579</v>
      </c>
      <c r="B832" t="s">
        <v>963</v>
      </c>
      <c r="C832">
        <v>11</v>
      </c>
      <c r="D832">
        <v>2</v>
      </c>
      <c r="E832">
        <v>3.167360065</v>
      </c>
      <c r="F832">
        <v>3.1242173055000002</v>
      </c>
      <c r="G832">
        <v>3.1609668700000002</v>
      </c>
      <c r="H832">
        <v>3.22101879</v>
      </c>
      <c r="I832">
        <v>3.7842984199999998</v>
      </c>
      <c r="J832">
        <v>3.871833085</v>
      </c>
      <c r="K832">
        <v>1</v>
      </c>
      <c r="L832">
        <v>0.99399999999999999</v>
      </c>
      <c r="M832">
        <v>2</v>
      </c>
      <c r="N832" t="b">
        <v>0</v>
      </c>
      <c r="O832" t="b">
        <v>0</v>
      </c>
      <c r="P832" t="s">
        <v>980</v>
      </c>
      <c r="Q832" s="16">
        <v>2.78</v>
      </c>
      <c r="R832" s="16">
        <v>3.4</v>
      </c>
      <c r="S832" s="17" t="e">
        <v>#N/A</v>
      </c>
      <c r="T832" s="17" t="e">
        <v>#N/A</v>
      </c>
      <c r="U832" s="17" t="e">
        <v>#N/A</v>
      </c>
    </row>
    <row r="833" spans="1:21" x14ac:dyDescent="0.25">
      <c r="A833" t="s">
        <v>964</v>
      </c>
      <c r="B833" t="s">
        <v>965</v>
      </c>
      <c r="C833">
        <v>11</v>
      </c>
      <c r="D833">
        <v>1</v>
      </c>
      <c r="E833">
        <v>2.5001802400000002</v>
      </c>
      <c r="F833">
        <v>2.39059329</v>
      </c>
      <c r="G833">
        <v>2.4390958550000001</v>
      </c>
      <c r="H833">
        <v>2.5708174700000002</v>
      </c>
      <c r="I833">
        <v>2.720839265</v>
      </c>
      <c r="J833">
        <v>2.7432649100000002</v>
      </c>
      <c r="K833">
        <v>0.996</v>
      </c>
      <c r="L833">
        <v>0.99</v>
      </c>
      <c r="M833">
        <v>1</v>
      </c>
      <c r="N833" t="b">
        <v>0</v>
      </c>
      <c r="O833" t="b">
        <v>0</v>
      </c>
      <c r="P833" t="s">
        <v>980</v>
      </c>
      <c r="Q833" s="16">
        <v>2.78</v>
      </c>
      <c r="R833" s="16">
        <v>3.4</v>
      </c>
      <c r="S833" s="17" t="e">
        <v>#N/A</v>
      </c>
      <c r="T833" s="17" t="e">
        <v>#N/A</v>
      </c>
      <c r="U833" s="17" t="e">
        <v>#N/A</v>
      </c>
    </row>
    <row r="834" spans="1:21" x14ac:dyDescent="0.25">
      <c r="A834" t="s">
        <v>68</v>
      </c>
      <c r="B834" t="s">
        <v>706</v>
      </c>
      <c r="C834">
        <v>11</v>
      </c>
      <c r="D834">
        <v>2</v>
      </c>
      <c r="E834">
        <v>4.5678949400000004</v>
      </c>
      <c r="F834">
        <v>3.10928798</v>
      </c>
      <c r="G834">
        <v>3.3894333799999998</v>
      </c>
      <c r="H834">
        <v>4.4865398425</v>
      </c>
      <c r="I834">
        <v>4.6696953800000003</v>
      </c>
      <c r="J834">
        <v>4.6696953800000003</v>
      </c>
      <c r="K834">
        <v>1</v>
      </c>
      <c r="L834">
        <v>0.99199999999999999</v>
      </c>
      <c r="M834">
        <v>2</v>
      </c>
      <c r="N834" t="b">
        <v>0</v>
      </c>
      <c r="O834" t="b">
        <v>0</v>
      </c>
      <c r="P834" t="s">
        <v>980</v>
      </c>
      <c r="Q834" s="16">
        <v>2.78</v>
      </c>
      <c r="R834" s="16">
        <v>3.4</v>
      </c>
      <c r="S834" s="17" t="e">
        <v>#N/A</v>
      </c>
      <c r="T834" s="17" t="e">
        <v>#N/A</v>
      </c>
      <c r="U834" s="17" t="e">
        <v>#N/A</v>
      </c>
    </row>
    <row r="835" spans="1:21" x14ac:dyDescent="0.25">
      <c r="A835" t="s">
        <v>966</v>
      </c>
      <c r="B835" t="s">
        <v>967</v>
      </c>
      <c r="C835">
        <v>11</v>
      </c>
      <c r="D835">
        <v>2</v>
      </c>
      <c r="E835">
        <v>3.0293569599999999</v>
      </c>
      <c r="F835">
        <v>2.84479124375</v>
      </c>
      <c r="G835">
        <v>2.86956357</v>
      </c>
      <c r="H835">
        <v>3.10928798</v>
      </c>
      <c r="I835">
        <v>4.1236233699999998</v>
      </c>
      <c r="J835">
        <v>4.1349112999999997</v>
      </c>
      <c r="K835">
        <v>1</v>
      </c>
      <c r="L835">
        <v>0.99199999999999999</v>
      </c>
      <c r="M835">
        <v>2</v>
      </c>
      <c r="N835" t="b">
        <v>0</v>
      </c>
      <c r="O835" t="b">
        <v>0</v>
      </c>
      <c r="P835" t="s">
        <v>980</v>
      </c>
      <c r="Q835" s="16">
        <v>2.78</v>
      </c>
      <c r="R835" s="16">
        <v>3.4</v>
      </c>
      <c r="S835" s="17" t="e">
        <v>#N/A</v>
      </c>
      <c r="T835" s="17" t="e">
        <v>#N/A</v>
      </c>
      <c r="U835" s="17" t="e">
        <v>#N/A</v>
      </c>
    </row>
    <row r="836" spans="1:21" x14ac:dyDescent="0.25">
      <c r="A836" t="s">
        <v>810</v>
      </c>
      <c r="B836" t="s">
        <v>811</v>
      </c>
      <c r="C836">
        <v>11</v>
      </c>
      <c r="D836">
        <v>2</v>
      </c>
      <c r="E836">
        <v>3.3639242600000001</v>
      </c>
      <c r="F836">
        <v>3.0061977197499998</v>
      </c>
      <c r="G836">
        <v>3.0112028099999999</v>
      </c>
      <c r="H836">
        <v>3.36767423</v>
      </c>
      <c r="I836">
        <v>3.37378073</v>
      </c>
      <c r="J836">
        <v>3.7383136700000001</v>
      </c>
      <c r="K836">
        <v>1</v>
      </c>
      <c r="L836">
        <v>0.998</v>
      </c>
      <c r="M836">
        <v>2</v>
      </c>
      <c r="N836" t="b">
        <v>0</v>
      </c>
      <c r="O836" t="b">
        <v>0</v>
      </c>
      <c r="P836" t="s">
        <v>980</v>
      </c>
      <c r="Q836" s="16">
        <v>2.78</v>
      </c>
      <c r="R836" s="16">
        <v>3.4</v>
      </c>
      <c r="S836" s="17" t="e">
        <v>#N/A</v>
      </c>
      <c r="T836" s="17" t="e">
        <v>#N/A</v>
      </c>
      <c r="U836" s="17" t="e">
        <v>#N/A</v>
      </c>
    </row>
    <row r="837" spans="1:21" x14ac:dyDescent="0.25">
      <c r="A837" t="s">
        <v>968</v>
      </c>
      <c r="B837" t="s">
        <v>969</v>
      </c>
      <c r="C837">
        <v>11</v>
      </c>
      <c r="D837">
        <v>2</v>
      </c>
      <c r="E837">
        <v>3.8859672550000002</v>
      </c>
      <c r="F837">
        <v>2.5132303899999999</v>
      </c>
      <c r="G837">
        <v>3.3582422104999998</v>
      </c>
      <c r="H837">
        <v>3.9366984349999998</v>
      </c>
      <c r="I837">
        <v>4.5678949400000004</v>
      </c>
      <c r="J837">
        <v>4.6696953800000003</v>
      </c>
      <c r="K837">
        <v>0.90200000000000002</v>
      </c>
      <c r="L837">
        <v>0.94599999999999995</v>
      </c>
      <c r="M837">
        <v>0</v>
      </c>
      <c r="N837" t="b">
        <v>0</v>
      </c>
      <c r="O837" t="b">
        <v>0</v>
      </c>
      <c r="P837" t="s">
        <v>980</v>
      </c>
      <c r="Q837" s="16">
        <v>2.78</v>
      </c>
      <c r="R837" s="16">
        <v>3.4</v>
      </c>
      <c r="S837" s="17" t="e">
        <v>#N/A</v>
      </c>
      <c r="T837" s="17" t="e">
        <v>#N/A</v>
      </c>
      <c r="U837" s="17" t="e">
        <v>#N/A</v>
      </c>
    </row>
    <row r="838" spans="1:21" x14ac:dyDescent="0.25">
      <c r="A838" t="s">
        <v>835</v>
      </c>
      <c r="B838" t="s">
        <v>836</v>
      </c>
      <c r="C838">
        <v>11</v>
      </c>
      <c r="D838">
        <v>2</v>
      </c>
      <c r="E838">
        <v>4.18437576</v>
      </c>
      <c r="F838">
        <v>2.7067220787499999</v>
      </c>
      <c r="G838">
        <v>2.7227315695000001</v>
      </c>
      <c r="H838">
        <v>3.3593661749999999</v>
      </c>
      <c r="I838">
        <v>4.2137825449999999</v>
      </c>
      <c r="J838">
        <v>4.2750499199999998</v>
      </c>
      <c r="K838">
        <v>0.998</v>
      </c>
      <c r="L838">
        <v>0.97399999999999998</v>
      </c>
      <c r="M838">
        <v>2</v>
      </c>
      <c r="N838" t="b">
        <v>0</v>
      </c>
      <c r="O838" t="b">
        <v>0</v>
      </c>
      <c r="P838" t="s">
        <v>980</v>
      </c>
      <c r="Q838" s="16">
        <v>2.78</v>
      </c>
      <c r="R838" s="16">
        <v>3.4</v>
      </c>
      <c r="S838" s="17" t="e">
        <v>#N/A</v>
      </c>
      <c r="T838" s="17" t="e">
        <v>#N/A</v>
      </c>
      <c r="U838" s="17" t="e">
        <v>#N/A</v>
      </c>
    </row>
    <row r="839" spans="1:21" x14ac:dyDescent="0.25">
      <c r="A839" t="s">
        <v>970</v>
      </c>
      <c r="B839" t="s">
        <v>971</v>
      </c>
      <c r="C839">
        <v>10</v>
      </c>
      <c r="D839">
        <v>2</v>
      </c>
      <c r="E839">
        <v>3.10928798</v>
      </c>
      <c r="F839">
        <v>3.0602858099999999</v>
      </c>
      <c r="G839">
        <v>3.0940173894999998</v>
      </c>
      <c r="H839">
        <v>3.4895285349999998</v>
      </c>
      <c r="I839">
        <v>3.7586636499999999</v>
      </c>
      <c r="J839">
        <v>3.8037495400000001</v>
      </c>
      <c r="K839">
        <v>1</v>
      </c>
      <c r="L839">
        <v>0.998</v>
      </c>
      <c r="M839">
        <v>2</v>
      </c>
      <c r="N839" t="b">
        <v>0</v>
      </c>
      <c r="O839" t="b">
        <v>0</v>
      </c>
      <c r="P839" t="s">
        <v>980</v>
      </c>
      <c r="Q839" s="16">
        <v>2.78</v>
      </c>
      <c r="R839" s="16">
        <v>3.4</v>
      </c>
      <c r="S839" s="17" t="e">
        <v>#N/A</v>
      </c>
      <c r="T839" s="17" t="e">
        <v>#N/A</v>
      </c>
      <c r="U839" s="17" t="e">
        <v>#N/A</v>
      </c>
    </row>
    <row r="840" spans="1:21" x14ac:dyDescent="0.25">
      <c r="A840" t="s">
        <v>57</v>
      </c>
      <c r="B840" t="s">
        <v>972</v>
      </c>
      <c r="C840">
        <v>10</v>
      </c>
      <c r="D840">
        <v>1</v>
      </c>
      <c r="E840">
        <v>2.288195135</v>
      </c>
      <c r="F840">
        <v>2.288195135</v>
      </c>
      <c r="G840">
        <v>2.288195135</v>
      </c>
      <c r="H840">
        <v>2.29867971</v>
      </c>
      <c r="I840">
        <v>2.3249297274999998</v>
      </c>
      <c r="J840">
        <v>2.5926094389999998</v>
      </c>
      <c r="K840">
        <v>0.98399999999999999</v>
      </c>
      <c r="L840">
        <v>0.95399999999999996</v>
      </c>
      <c r="M840">
        <v>1</v>
      </c>
      <c r="N840" t="b">
        <v>0</v>
      </c>
      <c r="O840" t="b">
        <v>0</v>
      </c>
      <c r="P840" t="s">
        <v>980</v>
      </c>
      <c r="Q840" s="16">
        <v>2.78</v>
      </c>
      <c r="R840" s="16">
        <v>3.4</v>
      </c>
      <c r="S840" s="17" t="e">
        <v>#N/A</v>
      </c>
      <c r="T840" s="17" t="e">
        <v>#N/A</v>
      </c>
      <c r="U840" s="17" t="e">
        <v>#N/A</v>
      </c>
    </row>
    <row r="841" spans="1:21" x14ac:dyDescent="0.25">
      <c r="A841" t="s">
        <v>803</v>
      </c>
      <c r="B841" t="s">
        <v>804</v>
      </c>
      <c r="C841">
        <v>10</v>
      </c>
      <c r="D841">
        <v>1</v>
      </c>
      <c r="E841">
        <v>2.7880431400000001</v>
      </c>
      <c r="F841">
        <v>2.05597341</v>
      </c>
      <c r="G841">
        <v>2.0614256850000001</v>
      </c>
      <c r="H841">
        <v>2.7992026175000002</v>
      </c>
      <c r="I841">
        <v>4.0764572599999997</v>
      </c>
      <c r="J841">
        <v>4.1236233699999998</v>
      </c>
      <c r="K841">
        <v>0.68600000000000005</v>
      </c>
      <c r="L841">
        <v>0.81799999999999995</v>
      </c>
      <c r="M841">
        <v>0</v>
      </c>
      <c r="N841" t="b">
        <v>0</v>
      </c>
      <c r="O841" t="b">
        <v>1</v>
      </c>
      <c r="P841" t="s">
        <v>980</v>
      </c>
      <c r="Q841" s="16">
        <v>2.78</v>
      </c>
      <c r="R841" s="16">
        <v>3.4</v>
      </c>
      <c r="S841" s="17" t="e">
        <v>#N/A</v>
      </c>
      <c r="T841" s="17" t="e">
        <v>#N/A</v>
      </c>
      <c r="U841" s="17" t="e">
        <v>#N/A</v>
      </c>
    </row>
    <row r="842" spans="1:21" x14ac:dyDescent="0.25">
      <c r="A842" t="s">
        <v>280</v>
      </c>
      <c r="B842" t="s">
        <v>281</v>
      </c>
      <c r="C842">
        <v>10</v>
      </c>
      <c r="D842">
        <v>2</v>
      </c>
      <c r="E842">
        <v>3.6726918199999998</v>
      </c>
      <c r="F842">
        <v>2.5346489000000001</v>
      </c>
      <c r="G842">
        <v>2.5921804430000002</v>
      </c>
      <c r="H842">
        <v>3.6779351199999999</v>
      </c>
      <c r="I842">
        <v>3.6884235150000002</v>
      </c>
      <c r="J842">
        <v>3.6989119100000001</v>
      </c>
      <c r="K842">
        <v>0.92</v>
      </c>
      <c r="L842">
        <v>0.91400000000000003</v>
      </c>
      <c r="M842">
        <v>0</v>
      </c>
      <c r="N842" t="b">
        <v>0</v>
      </c>
      <c r="O842" t="b">
        <v>0</v>
      </c>
      <c r="P842" t="s">
        <v>980</v>
      </c>
      <c r="Q842" s="16">
        <v>2.78</v>
      </c>
      <c r="R842" s="16">
        <v>3.4</v>
      </c>
      <c r="S842" s="17">
        <v>11.229535289999999</v>
      </c>
      <c r="T842" s="17">
        <v>8.6641934599999999</v>
      </c>
      <c r="U842" s="17">
        <v>14.7177115</v>
      </c>
    </row>
    <row r="843" spans="1:21" x14ac:dyDescent="0.25">
      <c r="A843" t="s">
        <v>973</v>
      </c>
      <c r="B843" t="s">
        <v>974</v>
      </c>
      <c r="C843">
        <v>10</v>
      </c>
      <c r="D843">
        <v>2</v>
      </c>
      <c r="E843">
        <v>4.0292911499999997</v>
      </c>
      <c r="F843">
        <v>2.1094644050000002</v>
      </c>
      <c r="G843">
        <v>2.1189966199999999</v>
      </c>
      <c r="H843">
        <v>4.0292911499999997</v>
      </c>
      <c r="I843">
        <v>4.5678949400000004</v>
      </c>
      <c r="J843">
        <v>4.5678949400000004</v>
      </c>
      <c r="K843">
        <v>0.626</v>
      </c>
      <c r="L843">
        <v>0.84599999999999997</v>
      </c>
      <c r="M843">
        <v>0</v>
      </c>
      <c r="N843" t="b">
        <v>0</v>
      </c>
      <c r="O843" t="b">
        <v>0</v>
      </c>
      <c r="P843" t="s">
        <v>980</v>
      </c>
      <c r="Q843" s="16">
        <v>2.78</v>
      </c>
      <c r="R843" s="16">
        <v>3.4</v>
      </c>
      <c r="S843" s="17" t="e">
        <v>#N/A</v>
      </c>
      <c r="T843" s="17" t="e">
        <v>#N/A</v>
      </c>
      <c r="U843" s="17" t="e">
        <v>#N/A</v>
      </c>
    </row>
    <row r="844" spans="1:21" x14ac:dyDescent="0.25">
      <c r="A844" t="s">
        <v>716</v>
      </c>
      <c r="B844" t="s">
        <v>717</v>
      </c>
      <c r="C844">
        <v>10</v>
      </c>
      <c r="D844">
        <v>2</v>
      </c>
      <c r="E844">
        <v>3.8139202600000002</v>
      </c>
      <c r="F844">
        <v>2.5933167899999998</v>
      </c>
      <c r="G844">
        <v>2.8374269220000001</v>
      </c>
      <c r="H844">
        <v>3.8252210600000001</v>
      </c>
      <c r="I844">
        <v>4.4212937349999999</v>
      </c>
      <c r="J844">
        <v>4.5525913994999998</v>
      </c>
      <c r="K844">
        <v>0.996</v>
      </c>
      <c r="L844">
        <v>0.9</v>
      </c>
      <c r="M844">
        <v>0</v>
      </c>
      <c r="N844" t="b">
        <v>0</v>
      </c>
      <c r="O844" t="b">
        <v>0</v>
      </c>
      <c r="P844" t="s">
        <v>980</v>
      </c>
      <c r="Q844" s="16">
        <v>2.78</v>
      </c>
      <c r="R844" s="16">
        <v>3.4</v>
      </c>
      <c r="S844" s="17" t="e">
        <v>#N/A</v>
      </c>
      <c r="T844" s="17" t="e">
        <v>#N/A</v>
      </c>
      <c r="U844" s="17" t="e">
        <v>#N/A</v>
      </c>
    </row>
    <row r="845" spans="1:21" x14ac:dyDescent="0.25">
      <c r="A845" t="s">
        <v>975</v>
      </c>
      <c r="B845" t="s">
        <v>976</v>
      </c>
      <c r="C845">
        <v>10</v>
      </c>
      <c r="D845">
        <v>1</v>
      </c>
      <c r="E845">
        <v>2.4845316400000002</v>
      </c>
      <c r="F845">
        <v>2.0260334000000002</v>
      </c>
      <c r="G845">
        <v>2.04669189</v>
      </c>
      <c r="H845">
        <v>2.3816335225</v>
      </c>
      <c r="I845">
        <v>3.10928798</v>
      </c>
      <c r="J845">
        <v>3.251628228</v>
      </c>
      <c r="K845">
        <v>0.92200000000000004</v>
      </c>
      <c r="L845">
        <v>0.77400000000000002</v>
      </c>
      <c r="M845">
        <v>0</v>
      </c>
      <c r="N845" t="b">
        <v>0</v>
      </c>
      <c r="O845" t="b">
        <v>0</v>
      </c>
      <c r="P845" t="s">
        <v>980</v>
      </c>
      <c r="Q845" s="16">
        <v>2.78</v>
      </c>
      <c r="R845" s="16">
        <v>3.4</v>
      </c>
      <c r="S845" s="17" t="e">
        <v>#N/A</v>
      </c>
      <c r="T845" s="17" t="e">
        <v>#N/A</v>
      </c>
      <c r="U845" s="17" t="e">
        <v>#N/A</v>
      </c>
    </row>
    <row r="846" spans="1:21" x14ac:dyDescent="0.25">
      <c r="A846" t="s">
        <v>977</v>
      </c>
      <c r="B846" t="s">
        <v>978</v>
      </c>
      <c r="C846">
        <v>10</v>
      </c>
      <c r="D846">
        <v>2</v>
      </c>
      <c r="E846">
        <v>4.0292911499999997</v>
      </c>
      <c r="F846">
        <v>3.1088259355000001</v>
      </c>
      <c r="G846">
        <v>3.10928798</v>
      </c>
      <c r="H846">
        <v>3.8026194599999998</v>
      </c>
      <c r="I846">
        <v>4.2431893299999999</v>
      </c>
      <c r="J846">
        <v>4.5517859500000002</v>
      </c>
      <c r="K846">
        <v>1</v>
      </c>
      <c r="L846">
        <v>0.996</v>
      </c>
      <c r="M846">
        <v>2</v>
      </c>
      <c r="N846" t="b">
        <v>0</v>
      </c>
      <c r="O846" t="b">
        <v>0</v>
      </c>
      <c r="P846" t="s">
        <v>980</v>
      </c>
      <c r="Q846" s="16">
        <v>2.78</v>
      </c>
      <c r="R846" s="16">
        <v>3.4</v>
      </c>
      <c r="S846" s="17" t="e">
        <v>#N/A</v>
      </c>
      <c r="T846" s="17" t="e">
        <v>#N/A</v>
      </c>
      <c r="U846" s="17" t="e">
        <v>#N/A</v>
      </c>
    </row>
    <row r="847" spans="1:21" x14ac:dyDescent="0.25">
      <c r="A847" t="s">
        <v>83</v>
      </c>
      <c r="B847" t="s">
        <v>979</v>
      </c>
      <c r="C847">
        <v>10</v>
      </c>
      <c r="D847">
        <v>2</v>
      </c>
      <c r="E847">
        <v>2.7432649100000002</v>
      </c>
      <c r="F847">
        <v>2.7386746400000002</v>
      </c>
      <c r="G847">
        <v>2.7483241920000001</v>
      </c>
      <c r="H847">
        <v>3.0052673799999998</v>
      </c>
      <c r="I847">
        <v>3.0306987799999998</v>
      </c>
      <c r="J847">
        <v>3.1118712044999999</v>
      </c>
      <c r="K847">
        <v>0.95599999999999996</v>
      </c>
      <c r="L847">
        <v>0.97599999999999998</v>
      </c>
      <c r="M847">
        <v>2</v>
      </c>
      <c r="N847" t="b">
        <v>0</v>
      </c>
      <c r="O847" t="b">
        <v>0</v>
      </c>
      <c r="P847" t="s">
        <v>980</v>
      </c>
      <c r="Q847" s="16">
        <v>2.78</v>
      </c>
      <c r="R847" s="16">
        <v>3.4</v>
      </c>
      <c r="S847" s="17" t="e">
        <v>#N/A</v>
      </c>
      <c r="T847" s="17" t="e">
        <v>#N/A</v>
      </c>
      <c r="U847" s="17" t="e">
        <v>#N/A</v>
      </c>
    </row>
    <row r="848" spans="1:21" x14ac:dyDescent="0.25">
      <c r="A848" t="s">
        <v>981</v>
      </c>
      <c r="B848" t="s">
        <v>982</v>
      </c>
      <c r="C848">
        <v>173</v>
      </c>
      <c r="D848">
        <v>1</v>
      </c>
      <c r="E848">
        <v>9.6313428900000009</v>
      </c>
      <c r="F848">
        <v>9.0037726414999995</v>
      </c>
      <c r="G848">
        <v>9.2548527749999998</v>
      </c>
      <c r="H848">
        <v>9.6661033599999993</v>
      </c>
      <c r="I848">
        <v>9.7479848899999997</v>
      </c>
      <c r="J848">
        <v>9.8376731900000003</v>
      </c>
      <c r="K848">
        <v>1</v>
      </c>
      <c r="L848">
        <v>1</v>
      </c>
      <c r="M848">
        <v>1</v>
      </c>
      <c r="N848" t="b">
        <v>0</v>
      </c>
      <c r="O848" t="b">
        <v>0</v>
      </c>
      <c r="P848" t="s">
        <v>1523</v>
      </c>
      <c r="Q848" s="16">
        <v>9.65</v>
      </c>
      <c r="R848" s="16">
        <v>12.04</v>
      </c>
      <c r="S848" s="17" t="e">
        <v>#N/A</v>
      </c>
      <c r="T848" s="17" t="e">
        <v>#N/A</v>
      </c>
      <c r="U848" s="17" t="e">
        <v>#N/A</v>
      </c>
    </row>
    <row r="849" spans="1:21" x14ac:dyDescent="0.25">
      <c r="A849" t="s">
        <v>983</v>
      </c>
      <c r="B849" t="s">
        <v>984</v>
      </c>
      <c r="C849">
        <v>149</v>
      </c>
      <c r="D849">
        <v>1</v>
      </c>
      <c r="E849">
        <v>9.7210426299999995</v>
      </c>
      <c r="F849">
        <v>8.4283761950000002</v>
      </c>
      <c r="G849">
        <v>8.4497728300000006</v>
      </c>
      <c r="H849">
        <v>9.6313428900000009</v>
      </c>
      <c r="I849">
        <v>9.6952533699999996</v>
      </c>
      <c r="J849">
        <v>9.7210426299999995</v>
      </c>
      <c r="K849">
        <v>1</v>
      </c>
      <c r="L849">
        <v>1</v>
      </c>
      <c r="M849">
        <v>1</v>
      </c>
      <c r="N849" t="b">
        <v>1</v>
      </c>
      <c r="O849" t="b">
        <v>0</v>
      </c>
      <c r="P849" t="s">
        <v>1523</v>
      </c>
      <c r="Q849" s="16">
        <v>9.65</v>
      </c>
      <c r="R849" s="16">
        <v>12.04</v>
      </c>
      <c r="S849" s="17" t="e">
        <v>#N/A</v>
      </c>
      <c r="T849" s="17" t="e">
        <v>#N/A</v>
      </c>
      <c r="U849" s="17" t="e">
        <v>#N/A</v>
      </c>
    </row>
    <row r="850" spans="1:21" x14ac:dyDescent="0.25">
      <c r="A850" t="s">
        <v>242</v>
      </c>
      <c r="B850" t="s">
        <v>243</v>
      </c>
      <c r="C850">
        <v>147</v>
      </c>
      <c r="D850">
        <v>1</v>
      </c>
      <c r="E850">
        <v>9.5913071649999999</v>
      </c>
      <c r="F850">
        <v>9.0080169664999996</v>
      </c>
      <c r="G850">
        <v>9.0709565639999994</v>
      </c>
      <c r="H850">
        <v>9.3741121300000003</v>
      </c>
      <c r="I850">
        <v>9.6487231250000001</v>
      </c>
      <c r="J850">
        <v>9.6688008300000003</v>
      </c>
      <c r="K850">
        <v>1</v>
      </c>
      <c r="L850">
        <v>1</v>
      </c>
      <c r="M850">
        <v>1</v>
      </c>
      <c r="N850" t="b">
        <v>1</v>
      </c>
      <c r="O850" t="b">
        <v>0</v>
      </c>
      <c r="P850" t="s">
        <v>1523</v>
      </c>
      <c r="Q850" s="16">
        <v>9.65</v>
      </c>
      <c r="R850" s="16">
        <v>12.04</v>
      </c>
      <c r="S850" s="17">
        <v>11.175312419999999</v>
      </c>
      <c r="T850" s="17">
        <v>9.032</v>
      </c>
      <c r="U850" s="17">
        <v>14.0187998</v>
      </c>
    </row>
    <row r="851" spans="1:21" x14ac:dyDescent="0.25">
      <c r="A851" t="s">
        <v>985</v>
      </c>
      <c r="B851" t="s">
        <v>986</v>
      </c>
      <c r="C851">
        <v>144</v>
      </c>
      <c r="D851">
        <v>1</v>
      </c>
      <c r="E851">
        <v>9.3741121300000003</v>
      </c>
      <c r="F851">
        <v>7.6693611099999996</v>
      </c>
      <c r="G851">
        <v>8.4497728300000006</v>
      </c>
      <c r="H851">
        <v>9.0066771499999998</v>
      </c>
      <c r="I851">
        <v>9.37726784</v>
      </c>
      <c r="J851">
        <v>9.4823107750000002</v>
      </c>
      <c r="K851">
        <v>1</v>
      </c>
      <c r="L851">
        <v>0.998</v>
      </c>
      <c r="M851">
        <v>1</v>
      </c>
      <c r="N851" t="b">
        <v>1</v>
      </c>
      <c r="O851" t="b">
        <v>1</v>
      </c>
      <c r="P851" t="s">
        <v>1523</v>
      </c>
      <c r="Q851" s="16">
        <v>9.65</v>
      </c>
      <c r="R851" s="16">
        <v>12.04</v>
      </c>
      <c r="S851" s="17">
        <v>10.42183328</v>
      </c>
      <c r="T851" s="17">
        <v>5.5871911000000001</v>
      </c>
      <c r="U851" s="17">
        <v>18.576200499999999</v>
      </c>
    </row>
    <row r="852" spans="1:21" x14ac:dyDescent="0.25">
      <c r="A852" t="s">
        <v>123</v>
      </c>
      <c r="B852" t="s">
        <v>987</v>
      </c>
      <c r="C852">
        <v>130</v>
      </c>
      <c r="D852">
        <v>1</v>
      </c>
      <c r="E852">
        <v>11.0100455</v>
      </c>
      <c r="F852">
        <v>8.4595108000000003</v>
      </c>
      <c r="G852">
        <v>8.7966766399999994</v>
      </c>
      <c r="H852">
        <v>11.0100455</v>
      </c>
      <c r="I852">
        <v>11.058317750000001</v>
      </c>
      <c r="J852">
        <v>11.194410135</v>
      </c>
      <c r="K852">
        <v>0.998</v>
      </c>
      <c r="L852">
        <v>1</v>
      </c>
      <c r="M852">
        <v>1</v>
      </c>
      <c r="N852" t="b">
        <v>0</v>
      </c>
      <c r="O852" t="b">
        <v>1</v>
      </c>
      <c r="P852" t="s">
        <v>1523</v>
      </c>
      <c r="Q852" s="16">
        <v>9.65</v>
      </c>
      <c r="R852" s="16">
        <v>12.04</v>
      </c>
      <c r="S852" s="17">
        <v>9.9523562069999993</v>
      </c>
      <c r="T852" s="17">
        <v>6.9534585499999997</v>
      </c>
      <c r="U852" s="17">
        <v>18.9483757</v>
      </c>
    </row>
    <row r="853" spans="1:21" x14ac:dyDescent="0.25">
      <c r="A853" t="s">
        <v>988</v>
      </c>
      <c r="B853" t="s">
        <v>989</v>
      </c>
      <c r="C853">
        <v>125</v>
      </c>
      <c r="D853">
        <v>1</v>
      </c>
      <c r="E853">
        <v>9.9720110900000005</v>
      </c>
      <c r="F853">
        <v>9.1396800327500003</v>
      </c>
      <c r="G853">
        <v>9.3741121300000003</v>
      </c>
      <c r="H853">
        <v>9.8024620999999996</v>
      </c>
      <c r="I853">
        <v>10.330361720000001</v>
      </c>
      <c r="J853">
        <v>10.478056</v>
      </c>
      <c r="K853">
        <v>1</v>
      </c>
      <c r="L853">
        <v>1</v>
      </c>
      <c r="M853">
        <v>1</v>
      </c>
      <c r="N853" t="b">
        <v>0</v>
      </c>
      <c r="O853" t="b">
        <v>0</v>
      </c>
      <c r="P853" t="s">
        <v>1523</v>
      </c>
      <c r="Q853" s="16">
        <v>9.65</v>
      </c>
      <c r="R853" s="16">
        <v>12.04</v>
      </c>
      <c r="S853" s="17">
        <v>10.33289063</v>
      </c>
      <c r="T853" s="17">
        <v>5.5871911000000001</v>
      </c>
      <c r="U853" s="17">
        <v>18.463200499999999</v>
      </c>
    </row>
    <row r="854" spans="1:21" x14ac:dyDescent="0.25">
      <c r="A854" t="s">
        <v>990</v>
      </c>
      <c r="B854" t="s">
        <v>991</v>
      </c>
      <c r="C854">
        <v>118</v>
      </c>
      <c r="D854">
        <v>1</v>
      </c>
      <c r="E854">
        <v>9.7576179500000002</v>
      </c>
      <c r="F854">
        <v>9.3741121300000003</v>
      </c>
      <c r="G854">
        <v>9.6313428900000009</v>
      </c>
      <c r="H854">
        <v>9.707690715</v>
      </c>
      <c r="I854">
        <v>9.8024620999999996</v>
      </c>
      <c r="J854">
        <v>9.8376731900000003</v>
      </c>
      <c r="K854">
        <v>1</v>
      </c>
      <c r="L854">
        <v>1</v>
      </c>
      <c r="M854">
        <v>1</v>
      </c>
      <c r="N854" t="b">
        <v>0</v>
      </c>
      <c r="O854" t="b">
        <v>0</v>
      </c>
      <c r="P854" t="s">
        <v>1523</v>
      </c>
      <c r="Q854" s="16">
        <v>9.65</v>
      </c>
      <c r="R854" s="16">
        <v>12.04</v>
      </c>
      <c r="S854" s="17" t="e">
        <v>#N/A</v>
      </c>
      <c r="T854" s="17" t="e">
        <v>#N/A</v>
      </c>
      <c r="U854" s="17" t="e">
        <v>#N/A</v>
      </c>
    </row>
    <row r="855" spans="1:21" x14ac:dyDescent="0.25">
      <c r="A855" t="s">
        <v>992</v>
      </c>
      <c r="B855" t="s">
        <v>993</v>
      </c>
      <c r="C855">
        <v>116</v>
      </c>
      <c r="D855">
        <v>1</v>
      </c>
      <c r="E855">
        <v>9.7576179500000002</v>
      </c>
      <c r="F855">
        <v>8.9119899742499999</v>
      </c>
      <c r="G855">
        <v>8.989313224</v>
      </c>
      <c r="H855">
        <v>9.5841980000000007</v>
      </c>
      <c r="I855">
        <v>9.8024620999999996</v>
      </c>
      <c r="J855">
        <v>9.8376731900000003</v>
      </c>
      <c r="K855">
        <v>1</v>
      </c>
      <c r="L855">
        <v>1</v>
      </c>
      <c r="M855">
        <v>1</v>
      </c>
      <c r="N855" t="b">
        <v>0</v>
      </c>
      <c r="O855" t="b">
        <v>0</v>
      </c>
      <c r="P855" t="s">
        <v>1523</v>
      </c>
      <c r="Q855" s="16">
        <v>9.65</v>
      </c>
      <c r="R855" s="16">
        <v>12.04</v>
      </c>
      <c r="S855" s="17" t="s">
        <v>2613</v>
      </c>
      <c r="T855" s="17">
        <v>5.5869999999999997</v>
      </c>
      <c r="U855" s="17">
        <v>18.576000000000001</v>
      </c>
    </row>
    <row r="856" spans="1:21" x14ac:dyDescent="0.25">
      <c r="A856" t="s">
        <v>994</v>
      </c>
      <c r="B856" t="s">
        <v>995</v>
      </c>
      <c r="C856">
        <v>114</v>
      </c>
      <c r="D856">
        <v>1</v>
      </c>
      <c r="E856">
        <v>8.4595108000000003</v>
      </c>
      <c r="F856">
        <v>8.3767282677499999</v>
      </c>
      <c r="G856">
        <v>8.4497728300000006</v>
      </c>
      <c r="H856">
        <v>8.6992342474999997</v>
      </c>
      <c r="I856">
        <v>9.7479848899999997</v>
      </c>
      <c r="J856">
        <v>9.8024620999999996</v>
      </c>
      <c r="K856">
        <v>1</v>
      </c>
      <c r="L856">
        <v>1</v>
      </c>
      <c r="M856">
        <v>1</v>
      </c>
      <c r="N856" t="b">
        <v>0</v>
      </c>
      <c r="O856" t="b">
        <v>0</v>
      </c>
      <c r="P856" t="s">
        <v>1523</v>
      </c>
      <c r="Q856" s="16">
        <v>9.65</v>
      </c>
      <c r="R856" s="16">
        <v>12.04</v>
      </c>
      <c r="S856" s="17">
        <v>18.576000000000001</v>
      </c>
      <c r="T856" s="17">
        <v>18.576000000000001</v>
      </c>
      <c r="U856" s="17">
        <v>0</v>
      </c>
    </row>
    <row r="857" spans="1:21" x14ac:dyDescent="0.25">
      <c r="A857" t="s">
        <v>996</v>
      </c>
      <c r="B857" t="s">
        <v>997</v>
      </c>
      <c r="C857">
        <v>111</v>
      </c>
      <c r="D857">
        <v>1</v>
      </c>
      <c r="E857">
        <v>6.8838715549999998</v>
      </c>
      <c r="F857">
        <v>6.6724326600000001</v>
      </c>
      <c r="G857">
        <v>6.8062486599999996</v>
      </c>
      <c r="H857">
        <v>7.0122442249999999</v>
      </c>
      <c r="I857">
        <v>9.6952533699999996</v>
      </c>
      <c r="J857">
        <v>9.7351873164999994</v>
      </c>
      <c r="K857">
        <v>1</v>
      </c>
      <c r="L857">
        <v>1</v>
      </c>
      <c r="M857">
        <v>1</v>
      </c>
      <c r="N857" t="b">
        <v>1</v>
      </c>
      <c r="O857" t="b">
        <v>0</v>
      </c>
      <c r="P857" t="s">
        <v>1523</v>
      </c>
      <c r="Q857" s="16">
        <v>9.65</v>
      </c>
      <c r="R857" s="16">
        <v>12.04</v>
      </c>
      <c r="S857" s="17" t="e">
        <v>#N/A</v>
      </c>
      <c r="T857" s="17" t="e">
        <v>#N/A</v>
      </c>
      <c r="U857" s="17" t="e">
        <v>#N/A</v>
      </c>
    </row>
    <row r="858" spans="1:21" x14ac:dyDescent="0.25">
      <c r="A858" t="s">
        <v>998</v>
      </c>
      <c r="B858" t="s">
        <v>999</v>
      </c>
      <c r="C858">
        <v>106</v>
      </c>
      <c r="D858">
        <v>1</v>
      </c>
      <c r="E858">
        <v>9.1928248450000005</v>
      </c>
      <c r="F858">
        <v>7.0331698515000003</v>
      </c>
      <c r="G858">
        <v>7.0947637549999998</v>
      </c>
      <c r="H858">
        <v>9.0774617200000005</v>
      </c>
      <c r="I858">
        <v>9.6661033599999993</v>
      </c>
      <c r="J858">
        <v>9.6810564049999996</v>
      </c>
      <c r="K858">
        <v>1</v>
      </c>
      <c r="L858">
        <v>1</v>
      </c>
      <c r="M858">
        <v>1</v>
      </c>
      <c r="N858" t="b">
        <v>0</v>
      </c>
      <c r="O858" t="b">
        <v>0</v>
      </c>
      <c r="P858" t="s">
        <v>1523</v>
      </c>
      <c r="Q858" s="16">
        <v>9.65</v>
      </c>
      <c r="R858" s="16">
        <v>12.04</v>
      </c>
      <c r="S858" s="17" t="e">
        <v>#N/A</v>
      </c>
      <c r="T858" s="17" t="e">
        <v>#N/A</v>
      </c>
      <c r="U858" s="17" t="e">
        <v>#N/A</v>
      </c>
    </row>
    <row r="859" spans="1:21" x14ac:dyDescent="0.25">
      <c r="A859" t="s">
        <v>1000</v>
      </c>
      <c r="B859" t="s">
        <v>1001</v>
      </c>
      <c r="C859">
        <v>99</v>
      </c>
      <c r="D859">
        <v>1</v>
      </c>
      <c r="E859">
        <v>10.968421899999999</v>
      </c>
      <c r="F859">
        <v>8.4595108000000003</v>
      </c>
      <c r="G859">
        <v>9.1361598999999991</v>
      </c>
      <c r="H859">
        <v>10.700002700000001</v>
      </c>
      <c r="I859">
        <v>10.968421899999999</v>
      </c>
      <c r="J859">
        <v>11.0100455</v>
      </c>
      <c r="K859">
        <v>0.92600000000000005</v>
      </c>
      <c r="L859">
        <v>0.71799999999999997</v>
      </c>
      <c r="M859">
        <v>0</v>
      </c>
      <c r="N859" t="b">
        <v>1</v>
      </c>
      <c r="O859" t="b">
        <v>0</v>
      </c>
      <c r="P859" t="s">
        <v>1523</v>
      </c>
      <c r="Q859" s="16">
        <v>9.65</v>
      </c>
      <c r="R859" s="16">
        <v>12.04</v>
      </c>
      <c r="S859" s="17" t="e">
        <v>#N/A</v>
      </c>
      <c r="T859" s="17" t="e">
        <v>#N/A</v>
      </c>
      <c r="U859" s="17" t="e">
        <v>#N/A</v>
      </c>
    </row>
    <row r="860" spans="1:21" x14ac:dyDescent="0.25">
      <c r="A860" t="s">
        <v>1002</v>
      </c>
      <c r="B860" t="s">
        <v>1003</v>
      </c>
      <c r="C860">
        <v>92</v>
      </c>
      <c r="D860">
        <v>1</v>
      </c>
      <c r="E860">
        <v>9.6688008300000003</v>
      </c>
      <c r="F860">
        <v>9.1928248450000005</v>
      </c>
      <c r="G860">
        <v>9.3203406350000009</v>
      </c>
      <c r="H860">
        <v>9.6777038599999994</v>
      </c>
      <c r="I860">
        <v>9.9137458800000005</v>
      </c>
      <c r="J860">
        <v>10.175628700000001</v>
      </c>
      <c r="K860">
        <v>1</v>
      </c>
      <c r="L860">
        <v>1</v>
      </c>
      <c r="M860">
        <v>1</v>
      </c>
      <c r="N860" t="b">
        <v>0</v>
      </c>
      <c r="O860" t="b">
        <v>0</v>
      </c>
      <c r="P860" t="s">
        <v>1523</v>
      </c>
      <c r="Q860" s="16">
        <v>9.65</v>
      </c>
      <c r="R860" s="16">
        <v>12.04</v>
      </c>
      <c r="S860" s="17" t="e">
        <v>#N/A</v>
      </c>
      <c r="T860" s="17" t="e">
        <v>#N/A</v>
      </c>
      <c r="U860" s="17" t="e">
        <v>#N/A</v>
      </c>
    </row>
    <row r="861" spans="1:21" x14ac:dyDescent="0.25">
      <c r="A861" t="s">
        <v>1004</v>
      </c>
      <c r="B861" t="s">
        <v>1005</v>
      </c>
      <c r="C861">
        <v>90</v>
      </c>
      <c r="D861">
        <v>1</v>
      </c>
      <c r="E861">
        <v>7.3501479600000001</v>
      </c>
      <c r="F861">
        <v>7.1501469599999998</v>
      </c>
      <c r="G861">
        <v>7.1607823350000004</v>
      </c>
      <c r="H861">
        <v>7.1947624650000002</v>
      </c>
      <c r="I861">
        <v>9.7201280600000004</v>
      </c>
      <c r="J861">
        <v>9.7443387235000003</v>
      </c>
      <c r="K861">
        <v>1</v>
      </c>
      <c r="L861">
        <v>1</v>
      </c>
      <c r="M861">
        <v>1</v>
      </c>
      <c r="N861" t="b">
        <v>0</v>
      </c>
      <c r="O861" t="b">
        <v>0</v>
      </c>
      <c r="P861" t="s">
        <v>1523</v>
      </c>
      <c r="Q861" s="16">
        <v>9.65</v>
      </c>
      <c r="R861" s="16">
        <v>12.04</v>
      </c>
      <c r="S861" s="17" t="e">
        <v>#N/A</v>
      </c>
      <c r="T861" s="17" t="e">
        <v>#N/A</v>
      </c>
      <c r="U861" s="17" t="e">
        <v>#N/A</v>
      </c>
    </row>
    <row r="862" spans="1:21" x14ac:dyDescent="0.25">
      <c r="A862" t="s">
        <v>1006</v>
      </c>
      <c r="B862" t="s">
        <v>1007</v>
      </c>
      <c r="C862">
        <v>84</v>
      </c>
      <c r="D862">
        <v>1</v>
      </c>
      <c r="E862">
        <v>9.8376731900000003</v>
      </c>
      <c r="F862">
        <v>8.4592673507500002</v>
      </c>
      <c r="G862">
        <v>9.6834510799999993</v>
      </c>
      <c r="H862">
        <v>9.8376731900000003</v>
      </c>
      <c r="I862">
        <v>10.030276300000001</v>
      </c>
      <c r="J862">
        <v>10.1291227</v>
      </c>
      <c r="K862">
        <v>1</v>
      </c>
      <c r="L862">
        <v>1</v>
      </c>
      <c r="M862">
        <v>1</v>
      </c>
      <c r="N862" t="b">
        <v>0</v>
      </c>
      <c r="O862" t="b">
        <v>0</v>
      </c>
      <c r="P862" t="s">
        <v>1523</v>
      </c>
      <c r="Q862" s="16">
        <v>9.65</v>
      </c>
      <c r="R862" s="16">
        <v>12.04</v>
      </c>
      <c r="S862" s="17" t="e">
        <v>#N/A</v>
      </c>
      <c r="T862" s="17" t="e">
        <v>#N/A</v>
      </c>
      <c r="U862" s="17" t="e">
        <v>#N/A</v>
      </c>
    </row>
    <row r="863" spans="1:21" x14ac:dyDescent="0.25">
      <c r="A863" t="s">
        <v>1008</v>
      </c>
      <c r="B863" t="s">
        <v>1009</v>
      </c>
      <c r="C863">
        <v>84</v>
      </c>
      <c r="D863">
        <v>1</v>
      </c>
      <c r="E863">
        <v>10.245965</v>
      </c>
      <c r="F863">
        <v>8.4423747050000006</v>
      </c>
      <c r="G863">
        <v>8.4595108000000003</v>
      </c>
      <c r="H863">
        <v>10.1291227</v>
      </c>
      <c r="I863">
        <v>10.4311113</v>
      </c>
      <c r="J863">
        <v>10.478056</v>
      </c>
      <c r="K863">
        <v>1</v>
      </c>
      <c r="L863">
        <v>1</v>
      </c>
      <c r="M863">
        <v>1</v>
      </c>
      <c r="N863" t="b">
        <v>0</v>
      </c>
      <c r="O863" t="b">
        <v>0</v>
      </c>
      <c r="P863" t="s">
        <v>1523</v>
      </c>
      <c r="Q863" s="16">
        <v>9.65</v>
      </c>
      <c r="R863" s="16">
        <v>12.04</v>
      </c>
      <c r="S863" s="17">
        <v>10.84459785</v>
      </c>
      <c r="T863" s="17">
        <v>7.9164000000000003</v>
      </c>
      <c r="U863" s="17">
        <v>14.7624002</v>
      </c>
    </row>
    <row r="864" spans="1:21" x14ac:dyDescent="0.25">
      <c r="A864" t="s">
        <v>1010</v>
      </c>
      <c r="B864" t="s">
        <v>1011</v>
      </c>
      <c r="C864">
        <v>81</v>
      </c>
      <c r="D864">
        <v>1</v>
      </c>
      <c r="E864">
        <v>9.6313428900000009</v>
      </c>
      <c r="F864">
        <v>8.6195284114999993</v>
      </c>
      <c r="G864">
        <v>8.6397275899999997</v>
      </c>
      <c r="H864">
        <v>9.0124101599999999</v>
      </c>
      <c r="I864">
        <v>9.6661033599999993</v>
      </c>
      <c r="J864">
        <v>9.6714982999999997</v>
      </c>
      <c r="K864">
        <v>1</v>
      </c>
      <c r="L864">
        <v>1</v>
      </c>
      <c r="M864">
        <v>1</v>
      </c>
      <c r="N864" t="b">
        <v>0</v>
      </c>
      <c r="O864" t="b">
        <v>0</v>
      </c>
      <c r="P864" t="s">
        <v>1523</v>
      </c>
      <c r="Q864" s="16">
        <v>9.65</v>
      </c>
      <c r="R864" s="16">
        <v>12.04</v>
      </c>
      <c r="S864" s="17" t="e">
        <v>#N/A</v>
      </c>
      <c r="T864" s="17" t="e">
        <v>#N/A</v>
      </c>
      <c r="U864" s="17" t="e">
        <v>#N/A</v>
      </c>
    </row>
    <row r="865" spans="1:21" x14ac:dyDescent="0.25">
      <c r="A865" t="s">
        <v>1012</v>
      </c>
      <c r="B865" t="s">
        <v>1013</v>
      </c>
      <c r="C865">
        <v>79</v>
      </c>
      <c r="D865">
        <v>1</v>
      </c>
      <c r="E865">
        <v>9.7345137600000005</v>
      </c>
      <c r="F865">
        <v>9.1580564532499995</v>
      </c>
      <c r="G865">
        <v>9.2658510249999999</v>
      </c>
      <c r="H865">
        <v>9.6661033599999993</v>
      </c>
      <c r="I865">
        <v>9.7345137600000005</v>
      </c>
      <c r="J865">
        <v>9.7928290400000009</v>
      </c>
      <c r="K865">
        <v>1</v>
      </c>
      <c r="L865">
        <v>1</v>
      </c>
      <c r="M865">
        <v>1</v>
      </c>
      <c r="N865" t="b">
        <v>0</v>
      </c>
      <c r="O865" t="b">
        <v>0</v>
      </c>
      <c r="P865" t="s">
        <v>1523</v>
      </c>
      <c r="Q865" s="16">
        <v>9.65</v>
      </c>
      <c r="R865" s="16">
        <v>12.04</v>
      </c>
      <c r="S865" s="17" t="e">
        <v>#N/A</v>
      </c>
      <c r="T865" s="17" t="e">
        <v>#N/A</v>
      </c>
      <c r="U865" s="17" t="e">
        <v>#N/A</v>
      </c>
    </row>
    <row r="866" spans="1:21" x14ac:dyDescent="0.25">
      <c r="A866" t="s">
        <v>1014</v>
      </c>
      <c r="B866" t="s">
        <v>1015</v>
      </c>
      <c r="C866">
        <v>78</v>
      </c>
      <c r="D866">
        <v>1</v>
      </c>
      <c r="E866">
        <v>9.8376731900000003</v>
      </c>
      <c r="F866">
        <v>9.3741121300000003</v>
      </c>
      <c r="G866">
        <v>9.7201280600000004</v>
      </c>
      <c r="H866">
        <v>9.7733044600000003</v>
      </c>
      <c r="I866">
        <v>9.9720110900000005</v>
      </c>
      <c r="J866">
        <v>10.175628700000001</v>
      </c>
      <c r="K866">
        <v>1</v>
      </c>
      <c r="L866">
        <v>1</v>
      </c>
      <c r="M866">
        <v>1</v>
      </c>
      <c r="N866" t="b">
        <v>0</v>
      </c>
      <c r="O866" t="b">
        <v>0</v>
      </c>
      <c r="P866" t="s">
        <v>1523</v>
      </c>
      <c r="Q866" s="16">
        <v>9.65</v>
      </c>
      <c r="R866" s="16">
        <v>12.04</v>
      </c>
      <c r="S866" s="17" t="e">
        <v>#N/A</v>
      </c>
      <c r="T866" s="17" t="e">
        <v>#N/A</v>
      </c>
      <c r="U866" s="17" t="e">
        <v>#N/A</v>
      </c>
    </row>
    <row r="867" spans="1:21" x14ac:dyDescent="0.25">
      <c r="A867" t="s">
        <v>1016</v>
      </c>
      <c r="B867" t="s">
        <v>1017</v>
      </c>
      <c r="C867">
        <v>76</v>
      </c>
      <c r="D867">
        <v>1</v>
      </c>
      <c r="E867">
        <v>10.4814978</v>
      </c>
      <c r="F867">
        <v>7.1872508042499996</v>
      </c>
      <c r="G867">
        <v>8.3754850345000005</v>
      </c>
      <c r="H867">
        <v>10.259936075000001</v>
      </c>
      <c r="I867">
        <v>10.730613645</v>
      </c>
      <c r="J867">
        <v>11.006118485</v>
      </c>
      <c r="K867">
        <v>0.89800000000000002</v>
      </c>
      <c r="L867">
        <v>0.99199999999999999</v>
      </c>
      <c r="M867">
        <v>0</v>
      </c>
      <c r="N867" t="b">
        <v>0</v>
      </c>
      <c r="O867" t="b">
        <v>0</v>
      </c>
      <c r="P867" t="s">
        <v>1523</v>
      </c>
      <c r="Q867" s="16">
        <v>9.65</v>
      </c>
      <c r="R867" s="16">
        <v>12.04</v>
      </c>
      <c r="S867" s="17" t="e">
        <v>#N/A</v>
      </c>
      <c r="T867" s="17" t="e">
        <v>#N/A</v>
      </c>
      <c r="U867" s="17" t="e">
        <v>#N/A</v>
      </c>
    </row>
    <row r="868" spans="1:21" x14ac:dyDescent="0.25">
      <c r="A868" t="s">
        <v>1018</v>
      </c>
      <c r="B868" t="s">
        <v>1019</v>
      </c>
      <c r="C868">
        <v>75</v>
      </c>
      <c r="D868">
        <v>1</v>
      </c>
      <c r="E868">
        <v>9.0124101599999999</v>
      </c>
      <c r="F868">
        <v>7.009152415</v>
      </c>
      <c r="G868">
        <v>7.0138444900000003</v>
      </c>
      <c r="H868">
        <v>8.8927278525000002</v>
      </c>
      <c r="I868">
        <v>9.6313428900000009</v>
      </c>
      <c r="J868">
        <v>9.6714982999999997</v>
      </c>
      <c r="K868">
        <v>1</v>
      </c>
      <c r="L868">
        <v>1</v>
      </c>
      <c r="M868">
        <v>1</v>
      </c>
      <c r="N868" t="b">
        <v>0</v>
      </c>
      <c r="O868" t="b">
        <v>0</v>
      </c>
      <c r="P868" t="s">
        <v>1523</v>
      </c>
      <c r="Q868" s="16">
        <v>9.65</v>
      </c>
      <c r="R868" s="16">
        <v>12.04</v>
      </c>
      <c r="S868" s="17" t="e">
        <v>#N/A</v>
      </c>
      <c r="T868" s="17" t="e">
        <v>#N/A</v>
      </c>
      <c r="U868" s="17" t="e">
        <v>#N/A</v>
      </c>
    </row>
    <row r="869" spans="1:21" x14ac:dyDescent="0.25">
      <c r="A869" t="s">
        <v>655</v>
      </c>
      <c r="B869" t="s">
        <v>656</v>
      </c>
      <c r="C869">
        <v>72</v>
      </c>
      <c r="D869">
        <v>1</v>
      </c>
      <c r="E869">
        <v>8.1866488450000006</v>
      </c>
      <c r="F869">
        <v>7.4513130199999997</v>
      </c>
      <c r="G869">
        <v>7.4929995549999999</v>
      </c>
      <c r="H869">
        <v>8.1866488450000006</v>
      </c>
      <c r="I869">
        <v>8.4546418150000004</v>
      </c>
      <c r="J869">
        <v>9.2554385932500001</v>
      </c>
      <c r="K869">
        <v>0.97799999999999998</v>
      </c>
      <c r="L869">
        <v>0.97</v>
      </c>
      <c r="M869">
        <v>1</v>
      </c>
      <c r="N869" t="b">
        <v>0</v>
      </c>
      <c r="O869" t="b">
        <v>0</v>
      </c>
      <c r="P869" t="s">
        <v>1523</v>
      </c>
      <c r="Q869" s="16">
        <v>9.65</v>
      </c>
      <c r="R869" s="16">
        <v>12.04</v>
      </c>
      <c r="S869" s="17" t="e">
        <v>#N/A</v>
      </c>
      <c r="T869" s="17" t="e">
        <v>#N/A</v>
      </c>
      <c r="U869" s="17" t="e">
        <v>#N/A</v>
      </c>
    </row>
    <row r="870" spans="1:21" x14ac:dyDescent="0.25">
      <c r="A870" t="s">
        <v>1020</v>
      </c>
      <c r="B870" t="s">
        <v>1021</v>
      </c>
      <c r="C870">
        <v>71</v>
      </c>
      <c r="D870">
        <v>1</v>
      </c>
      <c r="E870">
        <v>9.9137458800000005</v>
      </c>
      <c r="F870">
        <v>8.3002781900000002</v>
      </c>
      <c r="G870">
        <v>8.7393116949999996</v>
      </c>
      <c r="H870">
        <v>9.8376731900000003</v>
      </c>
      <c r="I870">
        <v>10.330361720000001</v>
      </c>
      <c r="J870">
        <v>10.478056</v>
      </c>
      <c r="K870">
        <v>1</v>
      </c>
      <c r="L870">
        <v>1</v>
      </c>
      <c r="M870">
        <v>1</v>
      </c>
      <c r="N870" t="b">
        <v>0</v>
      </c>
      <c r="O870" t="b">
        <v>0</v>
      </c>
      <c r="P870" t="s">
        <v>1523</v>
      </c>
      <c r="Q870" s="16">
        <v>9.65</v>
      </c>
      <c r="R870" s="16">
        <v>12.04</v>
      </c>
      <c r="S870" s="17" t="s">
        <v>2613</v>
      </c>
      <c r="T870" s="17">
        <v>5.5869999999999997</v>
      </c>
      <c r="U870" s="17">
        <v>18.576000000000001</v>
      </c>
    </row>
    <row r="871" spans="1:21" x14ac:dyDescent="0.25">
      <c r="A871" t="s">
        <v>1022</v>
      </c>
      <c r="B871" t="s">
        <v>1023</v>
      </c>
      <c r="C871">
        <v>70</v>
      </c>
      <c r="D871">
        <v>1</v>
      </c>
      <c r="E871">
        <v>8.2676911349999997</v>
      </c>
      <c r="F871">
        <v>8.1292132850000005</v>
      </c>
      <c r="G871">
        <v>8.2600841500000008</v>
      </c>
      <c r="H871">
        <v>8.6859955800000002</v>
      </c>
      <c r="I871">
        <v>9.6715388309999994</v>
      </c>
      <c r="J871">
        <v>9.6952533699999996</v>
      </c>
      <c r="K871">
        <v>1</v>
      </c>
      <c r="L871">
        <v>1</v>
      </c>
      <c r="M871">
        <v>1</v>
      </c>
      <c r="N871" t="b">
        <v>0</v>
      </c>
      <c r="O871" t="b">
        <v>0</v>
      </c>
      <c r="P871" t="s">
        <v>1523</v>
      </c>
      <c r="Q871" s="16">
        <v>9.65</v>
      </c>
      <c r="R871" s="16">
        <v>12.04</v>
      </c>
      <c r="S871" s="17" t="e">
        <v>#N/A</v>
      </c>
      <c r="T871" s="17" t="e">
        <v>#N/A</v>
      </c>
      <c r="U871" s="17" t="e">
        <v>#N/A</v>
      </c>
    </row>
    <row r="872" spans="1:21" x14ac:dyDescent="0.25">
      <c r="A872" t="s">
        <v>1024</v>
      </c>
      <c r="B872" t="s">
        <v>1025</v>
      </c>
      <c r="C872">
        <v>70</v>
      </c>
      <c r="D872">
        <v>1</v>
      </c>
      <c r="E872">
        <v>9.3804235499999997</v>
      </c>
      <c r="F872">
        <v>8.7393116949999996</v>
      </c>
      <c r="G872">
        <v>8.9927795429999993</v>
      </c>
      <c r="H872">
        <v>9.5984163299999992</v>
      </c>
      <c r="I872">
        <v>9.9720110900000005</v>
      </c>
      <c r="J872">
        <v>10.23165401</v>
      </c>
      <c r="K872">
        <v>1</v>
      </c>
      <c r="L872">
        <v>1</v>
      </c>
      <c r="M872">
        <v>1</v>
      </c>
      <c r="N872" t="b">
        <v>0</v>
      </c>
      <c r="O872" t="b">
        <v>0</v>
      </c>
      <c r="P872" t="s">
        <v>1523</v>
      </c>
      <c r="Q872" s="16">
        <v>9.65</v>
      </c>
      <c r="R872" s="16">
        <v>12.04</v>
      </c>
      <c r="S872" s="17" t="e">
        <v>#N/A</v>
      </c>
      <c r="T872" s="17" t="e">
        <v>#N/A</v>
      </c>
      <c r="U872" s="17" t="e">
        <v>#N/A</v>
      </c>
    </row>
    <row r="873" spans="1:21" x14ac:dyDescent="0.25">
      <c r="A873" t="s">
        <v>1026</v>
      </c>
      <c r="B873" t="s">
        <v>1027</v>
      </c>
      <c r="C873">
        <v>68</v>
      </c>
      <c r="D873">
        <v>1</v>
      </c>
      <c r="E873">
        <v>10.1291227</v>
      </c>
      <c r="F873">
        <v>8.4346771199999999</v>
      </c>
      <c r="G873">
        <v>8.4349765800000007</v>
      </c>
      <c r="H873">
        <v>10.0796995</v>
      </c>
      <c r="I873">
        <v>10.167763750000001</v>
      </c>
      <c r="J873">
        <v>10.175628700000001</v>
      </c>
      <c r="K873">
        <v>0.99199999999999999</v>
      </c>
      <c r="L873">
        <v>0.998</v>
      </c>
      <c r="M873">
        <v>1</v>
      </c>
      <c r="N873" t="b">
        <v>0</v>
      </c>
      <c r="O873" t="b">
        <v>0</v>
      </c>
      <c r="P873" t="s">
        <v>1523</v>
      </c>
      <c r="Q873" s="16">
        <v>9.65</v>
      </c>
      <c r="R873" s="16">
        <v>12.04</v>
      </c>
      <c r="S873" s="17" t="e">
        <v>#N/A</v>
      </c>
      <c r="T873" s="17" t="e">
        <v>#N/A</v>
      </c>
      <c r="U873" s="17" t="e">
        <v>#N/A</v>
      </c>
    </row>
    <row r="874" spans="1:21" x14ac:dyDescent="0.25">
      <c r="A874" t="s">
        <v>1028</v>
      </c>
      <c r="B874" t="s">
        <v>1029</v>
      </c>
      <c r="C874">
        <v>68</v>
      </c>
      <c r="D874">
        <v>1</v>
      </c>
      <c r="E874">
        <v>9.6313428900000009</v>
      </c>
      <c r="F874">
        <v>6.6827628600000004</v>
      </c>
      <c r="G874">
        <v>6.6827628600000004</v>
      </c>
      <c r="H874">
        <v>9.6896715150000006</v>
      </c>
      <c r="I874">
        <v>10.478056</v>
      </c>
      <c r="J874">
        <v>10.715088850000001</v>
      </c>
      <c r="K874">
        <v>1</v>
      </c>
      <c r="L874">
        <v>1</v>
      </c>
      <c r="M874">
        <v>1</v>
      </c>
      <c r="N874" t="b">
        <v>0</v>
      </c>
      <c r="O874" t="b">
        <v>0</v>
      </c>
      <c r="P874" t="s">
        <v>1523</v>
      </c>
      <c r="Q874" s="16">
        <v>9.65</v>
      </c>
      <c r="R874" s="16">
        <v>12.04</v>
      </c>
      <c r="S874" s="17" t="e">
        <v>#N/A</v>
      </c>
      <c r="T874" s="17" t="e">
        <v>#N/A</v>
      </c>
      <c r="U874" s="17" t="e">
        <v>#N/A</v>
      </c>
    </row>
    <row r="875" spans="1:21" x14ac:dyDescent="0.25">
      <c r="A875" t="s">
        <v>1030</v>
      </c>
      <c r="B875" t="s">
        <v>1031</v>
      </c>
      <c r="C875">
        <v>67</v>
      </c>
      <c r="D875">
        <v>1</v>
      </c>
      <c r="E875">
        <v>9.3313388849999992</v>
      </c>
      <c r="F875">
        <v>8.9459743500000002</v>
      </c>
      <c r="G875">
        <v>9.1418779420000007</v>
      </c>
      <c r="H875">
        <v>9.37726784</v>
      </c>
      <c r="I875">
        <v>9.7576179500000002</v>
      </c>
      <c r="J875">
        <v>10.2557447525</v>
      </c>
      <c r="K875">
        <v>1</v>
      </c>
      <c r="L875">
        <v>1</v>
      </c>
      <c r="M875">
        <v>1</v>
      </c>
      <c r="N875" t="b">
        <v>0</v>
      </c>
      <c r="O875" t="b">
        <v>0</v>
      </c>
      <c r="P875" t="s">
        <v>1523</v>
      </c>
      <c r="Q875" s="16">
        <v>9.65</v>
      </c>
      <c r="R875" s="16">
        <v>12.04</v>
      </c>
      <c r="S875" s="17" t="e">
        <v>#N/A</v>
      </c>
      <c r="T875" s="17" t="e">
        <v>#N/A</v>
      </c>
      <c r="U875" s="17" t="e">
        <v>#N/A</v>
      </c>
    </row>
    <row r="876" spans="1:21" x14ac:dyDescent="0.25">
      <c r="A876" t="s">
        <v>1032</v>
      </c>
      <c r="B876" t="s">
        <v>1033</v>
      </c>
      <c r="C876">
        <v>66</v>
      </c>
      <c r="D876">
        <v>2</v>
      </c>
      <c r="E876">
        <v>7.6693611099999996</v>
      </c>
      <c r="F876">
        <v>7.6693611099999996</v>
      </c>
      <c r="G876">
        <v>7.8226661699999998</v>
      </c>
      <c r="H876">
        <v>7.9371430849999998</v>
      </c>
      <c r="I876">
        <v>7.9849715249999997</v>
      </c>
      <c r="J876">
        <v>8.0662896854999993</v>
      </c>
      <c r="K876">
        <v>0.98799999999999999</v>
      </c>
      <c r="L876">
        <v>1</v>
      </c>
      <c r="M876">
        <v>2</v>
      </c>
      <c r="N876" t="b">
        <v>0</v>
      </c>
      <c r="O876" t="b">
        <v>0</v>
      </c>
      <c r="P876" t="s">
        <v>1523</v>
      </c>
      <c r="Q876" s="16">
        <v>9.65</v>
      </c>
      <c r="R876" s="16">
        <v>12.04</v>
      </c>
      <c r="S876" s="17" t="e">
        <v>#N/A</v>
      </c>
      <c r="T876" s="17" t="e">
        <v>#N/A</v>
      </c>
      <c r="U876" s="17" t="e">
        <v>#N/A</v>
      </c>
    </row>
    <row r="877" spans="1:21" x14ac:dyDescent="0.25">
      <c r="A877" t="s">
        <v>1034</v>
      </c>
      <c r="B877" t="s">
        <v>1035</v>
      </c>
      <c r="C877">
        <v>65</v>
      </c>
      <c r="D877">
        <v>1</v>
      </c>
      <c r="E877">
        <v>8.4497728300000006</v>
      </c>
      <c r="F877">
        <v>6.6903371800000002</v>
      </c>
      <c r="G877">
        <v>7.009152415</v>
      </c>
      <c r="H877">
        <v>8.4570763074999995</v>
      </c>
      <c r="I877">
        <v>10.444284400000001</v>
      </c>
      <c r="J877">
        <v>10.478056</v>
      </c>
      <c r="K877">
        <v>0.998</v>
      </c>
      <c r="L877">
        <v>1</v>
      </c>
      <c r="M877">
        <v>1</v>
      </c>
      <c r="N877" t="b">
        <v>1</v>
      </c>
      <c r="O877" t="b">
        <v>0</v>
      </c>
      <c r="P877" t="s">
        <v>1523</v>
      </c>
      <c r="Q877" s="16">
        <v>9.65</v>
      </c>
      <c r="R877" s="16">
        <v>12.04</v>
      </c>
      <c r="S877" s="17" t="e">
        <v>#N/A</v>
      </c>
      <c r="T877" s="17" t="e">
        <v>#N/A</v>
      </c>
      <c r="U877" s="17" t="e">
        <v>#N/A</v>
      </c>
    </row>
    <row r="878" spans="1:21" x14ac:dyDescent="0.25">
      <c r="A878" t="s">
        <v>1036</v>
      </c>
      <c r="B878" t="s">
        <v>1037</v>
      </c>
      <c r="C878">
        <v>63</v>
      </c>
      <c r="D878">
        <v>1</v>
      </c>
      <c r="E878">
        <v>9.3804235499999997</v>
      </c>
      <c r="F878">
        <v>7.3501479600000001</v>
      </c>
      <c r="G878">
        <v>8.0940570849999993</v>
      </c>
      <c r="H878">
        <v>9.3741121300000003</v>
      </c>
      <c r="I878">
        <v>9.6952533699999996</v>
      </c>
      <c r="J878">
        <v>9.8376731900000003</v>
      </c>
      <c r="K878">
        <v>1</v>
      </c>
      <c r="L878">
        <v>1</v>
      </c>
      <c r="M878">
        <v>1</v>
      </c>
      <c r="N878" t="b">
        <v>0</v>
      </c>
      <c r="O878" t="b">
        <v>0</v>
      </c>
      <c r="P878" t="s">
        <v>1523</v>
      </c>
      <c r="Q878" s="16">
        <v>9.65</v>
      </c>
      <c r="R878" s="16">
        <v>12.04</v>
      </c>
      <c r="S878" s="17" t="e">
        <v>#N/A</v>
      </c>
      <c r="T878" s="17" t="e">
        <v>#N/A</v>
      </c>
      <c r="U878" s="17" t="e">
        <v>#N/A</v>
      </c>
    </row>
    <row r="879" spans="1:21" x14ac:dyDescent="0.25">
      <c r="A879" t="s">
        <v>1038</v>
      </c>
      <c r="B879" t="s">
        <v>1039</v>
      </c>
      <c r="C879">
        <v>63</v>
      </c>
      <c r="D879">
        <v>1</v>
      </c>
      <c r="E879">
        <v>7.0325014599999998</v>
      </c>
      <c r="F879">
        <v>6.6800069799999999</v>
      </c>
      <c r="G879">
        <v>6.8397841450000003</v>
      </c>
      <c r="H879">
        <v>7.4568402750000002</v>
      </c>
      <c r="I879">
        <v>10.478056</v>
      </c>
      <c r="J879">
        <v>10.734780772500001</v>
      </c>
      <c r="K879">
        <v>0.99</v>
      </c>
      <c r="L879">
        <v>0.96599999999999997</v>
      </c>
      <c r="M879">
        <v>1</v>
      </c>
      <c r="N879" t="b">
        <v>0</v>
      </c>
      <c r="O879" t="b">
        <v>0</v>
      </c>
      <c r="P879" t="s">
        <v>1523</v>
      </c>
      <c r="Q879" s="16">
        <v>9.65</v>
      </c>
      <c r="R879" s="16">
        <v>12.04</v>
      </c>
      <c r="S879" s="17" t="e">
        <v>#N/A</v>
      </c>
      <c r="T879" s="17" t="e">
        <v>#N/A</v>
      </c>
      <c r="U879" s="17" t="e">
        <v>#N/A</v>
      </c>
    </row>
    <row r="880" spans="1:21" x14ac:dyDescent="0.25">
      <c r="A880" t="s">
        <v>1040</v>
      </c>
      <c r="B880" t="s">
        <v>1041</v>
      </c>
      <c r="C880">
        <v>62</v>
      </c>
      <c r="D880">
        <v>1</v>
      </c>
      <c r="E880">
        <v>8.4497728300000006</v>
      </c>
      <c r="F880">
        <v>8.2749177707499992</v>
      </c>
      <c r="G880">
        <v>8.3994441000000002</v>
      </c>
      <c r="H880">
        <v>8.4595108000000003</v>
      </c>
      <c r="I880">
        <v>9.3257177845000001</v>
      </c>
      <c r="J880">
        <v>9.707690715</v>
      </c>
      <c r="K880">
        <v>1</v>
      </c>
      <c r="L880">
        <v>1</v>
      </c>
      <c r="M880">
        <v>1</v>
      </c>
      <c r="N880" t="b">
        <v>0</v>
      </c>
      <c r="O880" t="b">
        <v>0</v>
      </c>
      <c r="P880" t="s">
        <v>1523</v>
      </c>
      <c r="Q880" s="16">
        <v>9.65</v>
      </c>
      <c r="R880" s="16">
        <v>12.04</v>
      </c>
      <c r="S880" s="17" t="e">
        <v>#N/A</v>
      </c>
      <c r="T880" s="17" t="e">
        <v>#N/A</v>
      </c>
      <c r="U880" s="17" t="e">
        <v>#N/A</v>
      </c>
    </row>
    <row r="881" spans="1:21" x14ac:dyDescent="0.25">
      <c r="A881" t="s">
        <v>1042</v>
      </c>
      <c r="B881" t="s">
        <v>1043</v>
      </c>
      <c r="C881">
        <v>61</v>
      </c>
      <c r="D881">
        <v>1</v>
      </c>
      <c r="E881">
        <v>9.7345137600000005</v>
      </c>
      <c r="F881">
        <v>8.6591567999999999</v>
      </c>
      <c r="G881">
        <v>8.7038975255000004</v>
      </c>
      <c r="H881">
        <v>9.2665691399999996</v>
      </c>
      <c r="I881">
        <v>9.6952533699999996</v>
      </c>
      <c r="J881">
        <v>9.7479848899999997</v>
      </c>
      <c r="K881">
        <v>0.998</v>
      </c>
      <c r="L881">
        <v>1</v>
      </c>
      <c r="M881">
        <v>1</v>
      </c>
      <c r="N881" t="b">
        <v>0</v>
      </c>
      <c r="O881" t="b">
        <v>0</v>
      </c>
      <c r="P881" t="s">
        <v>1523</v>
      </c>
      <c r="Q881" s="16">
        <v>9.65</v>
      </c>
      <c r="R881" s="16">
        <v>12.04</v>
      </c>
      <c r="S881" s="17" t="s">
        <v>2613</v>
      </c>
      <c r="T881" s="17">
        <v>5.5869999999999997</v>
      </c>
      <c r="U881" s="17">
        <v>15.06</v>
      </c>
    </row>
    <row r="882" spans="1:21" x14ac:dyDescent="0.25">
      <c r="A882" t="s">
        <v>1044</v>
      </c>
      <c r="B882" t="s">
        <v>1045</v>
      </c>
      <c r="C882">
        <v>61</v>
      </c>
      <c r="D882">
        <v>1</v>
      </c>
      <c r="E882">
        <v>9.7210426299999995</v>
      </c>
      <c r="F882">
        <v>8.2257078932500001</v>
      </c>
      <c r="G882">
        <v>8.4595108000000003</v>
      </c>
      <c r="H882">
        <v>9.6313428900000009</v>
      </c>
      <c r="I882">
        <v>9.6952533699999996</v>
      </c>
      <c r="J882">
        <v>9.7210426299999995</v>
      </c>
      <c r="K882">
        <v>1</v>
      </c>
      <c r="L882">
        <v>1</v>
      </c>
      <c r="M882">
        <v>1</v>
      </c>
      <c r="N882" t="b">
        <v>0</v>
      </c>
      <c r="O882" t="b">
        <v>0</v>
      </c>
      <c r="P882" t="s">
        <v>1523</v>
      </c>
      <c r="Q882" s="16">
        <v>9.65</v>
      </c>
      <c r="R882" s="16">
        <v>12.04</v>
      </c>
      <c r="S882" s="17" t="e">
        <v>#N/A</v>
      </c>
      <c r="T882" s="17" t="e">
        <v>#N/A</v>
      </c>
      <c r="U882" s="17" t="e">
        <v>#N/A</v>
      </c>
    </row>
    <row r="883" spans="1:21" x14ac:dyDescent="0.25">
      <c r="A883" t="s">
        <v>1046</v>
      </c>
      <c r="B883" t="s">
        <v>1047</v>
      </c>
      <c r="C883">
        <v>59</v>
      </c>
      <c r="D883">
        <v>1</v>
      </c>
      <c r="E883">
        <v>9.3804235499999997</v>
      </c>
      <c r="F883">
        <v>8.0875492100000006</v>
      </c>
      <c r="G883">
        <v>8.0940570849999993</v>
      </c>
      <c r="H883">
        <v>9.37726784</v>
      </c>
      <c r="I883">
        <v>10.25527905</v>
      </c>
      <c r="J883">
        <v>10.286494857499999</v>
      </c>
      <c r="K883">
        <v>0.998</v>
      </c>
      <c r="L883">
        <v>1</v>
      </c>
      <c r="M883">
        <v>1</v>
      </c>
      <c r="N883" t="b">
        <v>0</v>
      </c>
      <c r="O883" t="b">
        <v>0</v>
      </c>
      <c r="P883" t="s">
        <v>1523</v>
      </c>
      <c r="Q883" s="16">
        <v>9.65</v>
      </c>
      <c r="R883" s="16">
        <v>12.04</v>
      </c>
      <c r="S883" s="17">
        <v>5.5869999999999997</v>
      </c>
      <c r="T883" s="17">
        <v>0</v>
      </c>
      <c r="U883" s="17">
        <v>5.5869999999999997</v>
      </c>
    </row>
    <row r="884" spans="1:21" x14ac:dyDescent="0.25">
      <c r="A884" t="s">
        <v>1048</v>
      </c>
      <c r="B884" t="s">
        <v>1049</v>
      </c>
      <c r="C884">
        <v>58</v>
      </c>
      <c r="D884">
        <v>1</v>
      </c>
      <c r="E884">
        <v>7.5631017700000003</v>
      </c>
      <c r="F884">
        <v>7.0138444900000003</v>
      </c>
      <c r="G884">
        <v>7.0138444900000003</v>
      </c>
      <c r="H884">
        <v>7.320890425</v>
      </c>
      <c r="I884">
        <v>8.4497728300000006</v>
      </c>
      <c r="J884">
        <v>8.4595108000000003</v>
      </c>
      <c r="K884">
        <v>1</v>
      </c>
      <c r="L884">
        <v>1</v>
      </c>
      <c r="M884">
        <v>1</v>
      </c>
      <c r="N884" t="b">
        <v>0</v>
      </c>
      <c r="O884" t="b">
        <v>0</v>
      </c>
      <c r="P884" t="s">
        <v>1523</v>
      </c>
      <c r="Q884" s="16">
        <v>9.65</v>
      </c>
      <c r="R884" s="16">
        <v>12.04</v>
      </c>
      <c r="S884" s="17" t="e">
        <v>#N/A</v>
      </c>
      <c r="T884" s="17" t="e">
        <v>#N/A</v>
      </c>
      <c r="U884" s="17" t="e">
        <v>#N/A</v>
      </c>
    </row>
    <row r="885" spans="1:21" x14ac:dyDescent="0.25">
      <c r="A885" t="s">
        <v>1050</v>
      </c>
      <c r="B885" t="s">
        <v>1051</v>
      </c>
      <c r="C885">
        <v>58</v>
      </c>
      <c r="D885">
        <v>1</v>
      </c>
      <c r="E885">
        <v>9.7210426299999995</v>
      </c>
      <c r="F885">
        <v>7.4450541020000003</v>
      </c>
      <c r="G885">
        <v>7.5173139600000001</v>
      </c>
      <c r="H885">
        <v>8.7470827100000008</v>
      </c>
      <c r="I885">
        <v>9.7210426299999995</v>
      </c>
      <c r="J885">
        <v>9.7479848899999997</v>
      </c>
      <c r="K885">
        <v>1</v>
      </c>
      <c r="L885">
        <v>1</v>
      </c>
      <c r="M885">
        <v>1</v>
      </c>
      <c r="N885" t="b">
        <v>0</v>
      </c>
      <c r="O885" t="b">
        <v>0</v>
      </c>
      <c r="P885" t="s">
        <v>1523</v>
      </c>
      <c r="Q885" s="16">
        <v>9.65</v>
      </c>
      <c r="R885" s="16">
        <v>12.04</v>
      </c>
      <c r="S885" s="17" t="e">
        <v>#N/A</v>
      </c>
      <c r="T885" s="17" t="e">
        <v>#N/A</v>
      </c>
      <c r="U885" s="17" t="e">
        <v>#N/A</v>
      </c>
    </row>
    <row r="886" spans="1:21" x14ac:dyDescent="0.25">
      <c r="A886" t="s">
        <v>1052</v>
      </c>
      <c r="B886" t="s">
        <v>1053</v>
      </c>
      <c r="C886">
        <v>56</v>
      </c>
      <c r="D886">
        <v>1</v>
      </c>
      <c r="E886">
        <v>9.2548527749999998</v>
      </c>
      <c r="F886">
        <v>8.1868883174999993</v>
      </c>
      <c r="G886">
        <v>8.7470827100000008</v>
      </c>
      <c r="H886">
        <v>9.3313388849999992</v>
      </c>
      <c r="I886">
        <v>9.8376731900000003</v>
      </c>
      <c r="J886">
        <v>10.286239465</v>
      </c>
      <c r="K886">
        <v>1</v>
      </c>
      <c r="L886">
        <v>1</v>
      </c>
      <c r="M886">
        <v>1</v>
      </c>
      <c r="N886" t="b">
        <v>0</v>
      </c>
      <c r="O886" t="b">
        <v>0</v>
      </c>
      <c r="P886" t="s">
        <v>1523</v>
      </c>
      <c r="Q886" s="16">
        <v>9.65</v>
      </c>
      <c r="R886" s="16">
        <v>12.04</v>
      </c>
      <c r="S886" s="17" t="e">
        <v>#N/A</v>
      </c>
      <c r="T886" s="17" t="e">
        <v>#N/A</v>
      </c>
      <c r="U886" s="17" t="e">
        <v>#N/A</v>
      </c>
    </row>
    <row r="887" spans="1:21" x14ac:dyDescent="0.25">
      <c r="A887" t="s">
        <v>1054</v>
      </c>
      <c r="B887" t="s">
        <v>1055</v>
      </c>
      <c r="C887">
        <v>56</v>
      </c>
      <c r="D887">
        <v>1</v>
      </c>
      <c r="E887">
        <v>10.478056</v>
      </c>
      <c r="F887">
        <v>6.8397841450000003</v>
      </c>
      <c r="G887">
        <v>6.85033607</v>
      </c>
      <c r="H887">
        <v>9.6952533699999996</v>
      </c>
      <c r="I887">
        <v>10.478056</v>
      </c>
      <c r="J887">
        <v>10.484939600000001</v>
      </c>
      <c r="K887">
        <v>1</v>
      </c>
      <c r="L887">
        <v>1</v>
      </c>
      <c r="M887">
        <v>1</v>
      </c>
      <c r="N887" t="b">
        <v>0</v>
      </c>
      <c r="O887" t="b">
        <v>0</v>
      </c>
      <c r="P887" t="s">
        <v>1523</v>
      </c>
      <c r="Q887" s="16">
        <v>9.65</v>
      </c>
      <c r="R887" s="16">
        <v>12.04</v>
      </c>
      <c r="S887" s="17" t="e">
        <v>#N/A</v>
      </c>
      <c r="T887" s="17" t="e">
        <v>#N/A</v>
      </c>
      <c r="U887" s="17" t="e">
        <v>#N/A</v>
      </c>
    </row>
    <row r="888" spans="1:21" x14ac:dyDescent="0.25">
      <c r="A888" t="s">
        <v>1056</v>
      </c>
      <c r="B888" t="s">
        <v>1057</v>
      </c>
      <c r="C888">
        <v>56</v>
      </c>
      <c r="D888">
        <v>1</v>
      </c>
      <c r="E888">
        <v>7.0076608699999996</v>
      </c>
      <c r="F888">
        <v>6.8397841450000003</v>
      </c>
      <c r="G888">
        <v>6.9911932950000004</v>
      </c>
      <c r="H888">
        <v>7.4374933250000002</v>
      </c>
      <c r="I888">
        <v>7.603260755</v>
      </c>
      <c r="J888">
        <v>7.7502075422500001</v>
      </c>
      <c r="K888">
        <v>1</v>
      </c>
      <c r="L888">
        <v>1</v>
      </c>
      <c r="M888">
        <v>1</v>
      </c>
      <c r="N888" t="b">
        <v>0</v>
      </c>
      <c r="O888" t="b">
        <v>0</v>
      </c>
      <c r="P888" t="s">
        <v>1523</v>
      </c>
      <c r="Q888" s="16">
        <v>9.65</v>
      </c>
      <c r="R888" s="16">
        <v>12.04</v>
      </c>
      <c r="S888" s="17" t="e">
        <v>#N/A</v>
      </c>
      <c r="T888" s="17" t="e">
        <v>#N/A</v>
      </c>
      <c r="U888" s="17" t="e">
        <v>#N/A</v>
      </c>
    </row>
    <row r="889" spans="1:21" x14ac:dyDescent="0.25">
      <c r="A889" t="s">
        <v>1058</v>
      </c>
      <c r="B889" t="s">
        <v>1059</v>
      </c>
      <c r="C889">
        <v>55</v>
      </c>
      <c r="D889">
        <v>1</v>
      </c>
      <c r="E889">
        <v>7.1714177100000001</v>
      </c>
      <c r="F889">
        <v>6.89773275675</v>
      </c>
      <c r="G889">
        <v>6.948969365</v>
      </c>
      <c r="H889">
        <v>7.1714177100000001</v>
      </c>
      <c r="I889">
        <v>7.2979798300000001</v>
      </c>
      <c r="J889">
        <v>7.4129948600000004</v>
      </c>
      <c r="K889">
        <v>1</v>
      </c>
      <c r="L889">
        <v>1</v>
      </c>
      <c r="M889">
        <v>1</v>
      </c>
      <c r="N889" t="b">
        <v>0</v>
      </c>
      <c r="O889" t="b">
        <v>0</v>
      </c>
      <c r="P889" t="s">
        <v>1523</v>
      </c>
      <c r="Q889" s="16">
        <v>9.65</v>
      </c>
      <c r="R889" s="16">
        <v>12.04</v>
      </c>
      <c r="S889" s="17" t="e">
        <v>#N/A</v>
      </c>
      <c r="T889" s="17" t="e">
        <v>#N/A</v>
      </c>
      <c r="U889" s="17" t="e">
        <v>#N/A</v>
      </c>
    </row>
    <row r="890" spans="1:21" x14ac:dyDescent="0.25">
      <c r="A890" t="s">
        <v>1060</v>
      </c>
      <c r="B890" t="s">
        <v>1061</v>
      </c>
      <c r="C890">
        <v>55</v>
      </c>
      <c r="D890">
        <v>1</v>
      </c>
      <c r="E890">
        <v>9.6487231250000001</v>
      </c>
      <c r="F890">
        <v>8.0875492100000006</v>
      </c>
      <c r="G890">
        <v>8.4657702449999999</v>
      </c>
      <c r="H890">
        <v>9.6952533699999996</v>
      </c>
      <c r="I890">
        <v>10.246896404999999</v>
      </c>
      <c r="J890">
        <v>10.478056</v>
      </c>
      <c r="K890">
        <v>0.98</v>
      </c>
      <c r="L890">
        <v>0.97599999999999998</v>
      </c>
      <c r="M890">
        <v>1</v>
      </c>
      <c r="N890" t="b">
        <v>0</v>
      </c>
      <c r="O890" t="b">
        <v>0</v>
      </c>
      <c r="P890" t="s">
        <v>1523</v>
      </c>
      <c r="Q890" s="16">
        <v>9.65</v>
      </c>
      <c r="R890" s="16">
        <v>12.04</v>
      </c>
      <c r="S890" s="17" t="e">
        <v>#N/A</v>
      </c>
      <c r="T890" s="17" t="e">
        <v>#N/A</v>
      </c>
      <c r="U890" s="17" t="e">
        <v>#N/A</v>
      </c>
    </row>
    <row r="891" spans="1:21" x14ac:dyDescent="0.25">
      <c r="A891" t="s">
        <v>213</v>
      </c>
      <c r="B891" t="s">
        <v>1062</v>
      </c>
      <c r="C891">
        <v>55</v>
      </c>
      <c r="D891">
        <v>2</v>
      </c>
      <c r="E891">
        <v>10.275383</v>
      </c>
      <c r="F891">
        <v>8.0648910745000002</v>
      </c>
      <c r="G891">
        <v>8.1212825800000008</v>
      </c>
      <c r="H891">
        <v>10.210796849999999</v>
      </c>
      <c r="I891">
        <v>10.799538460000001</v>
      </c>
      <c r="J891">
        <v>10.968421899999999</v>
      </c>
      <c r="K891">
        <v>0.72599999999999998</v>
      </c>
      <c r="L891">
        <v>0.91200000000000003</v>
      </c>
      <c r="M891">
        <v>0</v>
      </c>
      <c r="N891" t="b">
        <v>0</v>
      </c>
      <c r="O891" t="b">
        <v>0</v>
      </c>
      <c r="P891" t="s">
        <v>1523</v>
      </c>
      <c r="Q891" s="16">
        <v>9.65</v>
      </c>
      <c r="R891" s="16">
        <v>12.04</v>
      </c>
      <c r="S891" s="17" t="e">
        <v>#N/A</v>
      </c>
      <c r="T891" s="17" t="e">
        <v>#N/A</v>
      </c>
      <c r="U891" s="17" t="e">
        <v>#N/A</v>
      </c>
    </row>
    <row r="892" spans="1:21" x14ac:dyDescent="0.25">
      <c r="A892" t="s">
        <v>1063</v>
      </c>
      <c r="B892" t="s">
        <v>1064</v>
      </c>
      <c r="C892">
        <v>54</v>
      </c>
      <c r="D892">
        <v>1</v>
      </c>
      <c r="E892">
        <v>9.3741121300000003</v>
      </c>
      <c r="F892">
        <v>7.6173469999999996</v>
      </c>
      <c r="G892">
        <v>7.8604861044999996</v>
      </c>
      <c r="H892">
        <v>9.2885656399999998</v>
      </c>
      <c r="I892">
        <v>9.6997934355000002</v>
      </c>
      <c r="J892">
        <v>9.7210426299999995</v>
      </c>
      <c r="K892">
        <v>1</v>
      </c>
      <c r="L892">
        <v>1</v>
      </c>
      <c r="M892">
        <v>1</v>
      </c>
      <c r="N892" t="b">
        <v>0</v>
      </c>
      <c r="O892" t="b">
        <v>0</v>
      </c>
      <c r="P892" t="s">
        <v>1523</v>
      </c>
      <c r="Q892" s="16">
        <v>9.65</v>
      </c>
      <c r="R892" s="16">
        <v>12.04</v>
      </c>
      <c r="S892" s="17" t="e">
        <v>#N/A</v>
      </c>
      <c r="T892" s="17" t="e">
        <v>#N/A</v>
      </c>
      <c r="U892" s="17" t="e">
        <v>#N/A</v>
      </c>
    </row>
    <row r="893" spans="1:21" x14ac:dyDescent="0.25">
      <c r="A893" t="s">
        <v>1065</v>
      </c>
      <c r="B893" t="s">
        <v>1066</v>
      </c>
      <c r="C893">
        <v>54</v>
      </c>
      <c r="D893">
        <v>1</v>
      </c>
      <c r="E893">
        <v>9.7205853449999999</v>
      </c>
      <c r="F893">
        <v>8.2600841500000008</v>
      </c>
      <c r="G893">
        <v>8.2752981200000004</v>
      </c>
      <c r="H893">
        <v>9.1928248450000005</v>
      </c>
      <c r="I893">
        <v>9.7210426299999995</v>
      </c>
      <c r="J893">
        <v>9.7479848899999997</v>
      </c>
      <c r="K893">
        <v>1</v>
      </c>
      <c r="L893">
        <v>1</v>
      </c>
      <c r="M893">
        <v>1</v>
      </c>
      <c r="N893" t="b">
        <v>0</v>
      </c>
      <c r="O893" t="b">
        <v>0</v>
      </c>
      <c r="P893" t="s">
        <v>1523</v>
      </c>
      <c r="Q893" s="16">
        <v>9.65</v>
      </c>
      <c r="R893" s="16">
        <v>12.04</v>
      </c>
      <c r="S893" s="17" t="e">
        <v>#N/A</v>
      </c>
      <c r="T893" s="17" t="e">
        <v>#N/A</v>
      </c>
      <c r="U893" s="17" t="e">
        <v>#N/A</v>
      </c>
    </row>
    <row r="894" spans="1:21" x14ac:dyDescent="0.25">
      <c r="A894" t="s">
        <v>1067</v>
      </c>
      <c r="B894" t="s">
        <v>1068</v>
      </c>
      <c r="C894">
        <v>54</v>
      </c>
      <c r="D894">
        <v>1</v>
      </c>
      <c r="E894">
        <v>8.7966766399999994</v>
      </c>
      <c r="F894">
        <v>6.6827628600000004</v>
      </c>
      <c r="G894">
        <v>6.6827628600000004</v>
      </c>
      <c r="H894">
        <v>8.8394813550000002</v>
      </c>
      <c r="I894">
        <v>9.8376731900000003</v>
      </c>
      <c r="J894">
        <v>11.5044489</v>
      </c>
      <c r="K894">
        <v>0.71399999999999997</v>
      </c>
      <c r="L894">
        <v>0.97</v>
      </c>
      <c r="M894">
        <v>0</v>
      </c>
      <c r="N894" t="b">
        <v>0</v>
      </c>
      <c r="O894" t="b">
        <v>0</v>
      </c>
      <c r="P894" t="s">
        <v>1523</v>
      </c>
      <c r="Q894" s="16">
        <v>9.65</v>
      </c>
      <c r="R894" s="16">
        <v>12.04</v>
      </c>
      <c r="S894" s="17" t="e">
        <v>#N/A</v>
      </c>
      <c r="T894" s="17" t="e">
        <v>#N/A</v>
      </c>
      <c r="U894" s="17" t="e">
        <v>#N/A</v>
      </c>
    </row>
    <row r="895" spans="1:21" x14ac:dyDescent="0.25">
      <c r="A895" t="s">
        <v>1069</v>
      </c>
      <c r="B895" t="s">
        <v>1070</v>
      </c>
      <c r="C895">
        <v>53</v>
      </c>
      <c r="D895">
        <v>1</v>
      </c>
      <c r="E895">
        <v>9.5984163299999992</v>
      </c>
      <c r="F895">
        <v>8.2505714207499992</v>
      </c>
      <c r="G895">
        <v>8.2752981200000004</v>
      </c>
      <c r="H895">
        <v>9.2985949550000004</v>
      </c>
      <c r="I895">
        <v>9.6663731070000001</v>
      </c>
      <c r="J895">
        <v>9.6808967599999995</v>
      </c>
      <c r="K895">
        <v>1</v>
      </c>
      <c r="L895">
        <v>1</v>
      </c>
      <c r="M895">
        <v>1</v>
      </c>
      <c r="N895" t="b">
        <v>0</v>
      </c>
      <c r="O895" t="b">
        <v>0</v>
      </c>
      <c r="P895" t="s">
        <v>1523</v>
      </c>
      <c r="Q895" s="16">
        <v>9.65</v>
      </c>
      <c r="R895" s="16">
        <v>12.04</v>
      </c>
      <c r="S895" s="17" t="e">
        <v>#N/A</v>
      </c>
      <c r="T895" s="17" t="e">
        <v>#N/A</v>
      </c>
      <c r="U895" s="17" t="e">
        <v>#N/A</v>
      </c>
    </row>
    <row r="896" spans="1:21" x14ac:dyDescent="0.25">
      <c r="A896" t="s">
        <v>1071</v>
      </c>
      <c r="B896" t="s">
        <v>1072</v>
      </c>
      <c r="C896">
        <v>52</v>
      </c>
      <c r="D896">
        <v>1</v>
      </c>
      <c r="E896">
        <v>8.2266054200000003</v>
      </c>
      <c r="F896">
        <v>6.6637029600000002</v>
      </c>
      <c r="G896">
        <v>6.6692724200000004</v>
      </c>
      <c r="H896">
        <v>7.4430205799999998</v>
      </c>
      <c r="I896">
        <v>8.2433447849999997</v>
      </c>
      <c r="J896">
        <v>8.2600841500000008</v>
      </c>
      <c r="K896">
        <v>1</v>
      </c>
      <c r="L896">
        <v>1</v>
      </c>
      <c r="M896">
        <v>1</v>
      </c>
      <c r="N896" t="b">
        <v>1</v>
      </c>
      <c r="O896" t="b">
        <v>0</v>
      </c>
      <c r="P896" t="s">
        <v>1523</v>
      </c>
      <c r="Q896" s="16">
        <v>9.65</v>
      </c>
      <c r="R896" s="16">
        <v>12.04</v>
      </c>
      <c r="S896" s="17" t="e">
        <v>#N/A</v>
      </c>
      <c r="T896" s="17" t="e">
        <v>#N/A</v>
      </c>
      <c r="U896" s="17" t="e">
        <v>#N/A</v>
      </c>
    </row>
    <row r="897" spans="1:21" x14ac:dyDescent="0.25">
      <c r="A897" t="s">
        <v>1073</v>
      </c>
      <c r="B897" t="s">
        <v>1074</v>
      </c>
      <c r="C897">
        <v>52</v>
      </c>
      <c r="D897">
        <v>2</v>
      </c>
      <c r="E897">
        <v>9.5984163299999992</v>
      </c>
      <c r="F897">
        <v>9.3741121300000003</v>
      </c>
      <c r="G897">
        <v>9.4823107750000002</v>
      </c>
      <c r="H897">
        <v>9.6487231250000001</v>
      </c>
      <c r="I897">
        <v>9.6952533699999996</v>
      </c>
      <c r="J897">
        <v>9.7077135792499991</v>
      </c>
      <c r="K897">
        <v>1</v>
      </c>
      <c r="L897">
        <v>1</v>
      </c>
      <c r="M897">
        <v>2</v>
      </c>
      <c r="N897" t="b">
        <v>1</v>
      </c>
      <c r="O897" t="b">
        <v>0</v>
      </c>
      <c r="P897" t="s">
        <v>1523</v>
      </c>
      <c r="Q897" s="16">
        <v>9.65</v>
      </c>
      <c r="R897" s="16">
        <v>12.04</v>
      </c>
      <c r="S897" s="17" t="e">
        <v>#N/A</v>
      </c>
      <c r="T897" s="17" t="e">
        <v>#N/A</v>
      </c>
      <c r="U897" s="17" t="e">
        <v>#N/A</v>
      </c>
    </row>
    <row r="898" spans="1:21" x14ac:dyDescent="0.25">
      <c r="A898" t="s">
        <v>1075</v>
      </c>
      <c r="B898" t="s">
        <v>1076</v>
      </c>
      <c r="C898">
        <v>52</v>
      </c>
      <c r="D898">
        <v>1</v>
      </c>
      <c r="E898">
        <v>9.7479848899999997</v>
      </c>
      <c r="F898">
        <v>8.6005477900000002</v>
      </c>
      <c r="G898">
        <v>8.7470827100000008</v>
      </c>
      <c r="H898">
        <v>9.7576179500000002</v>
      </c>
      <c r="I898">
        <v>10.1291227</v>
      </c>
      <c r="J898">
        <v>10.175628700000001</v>
      </c>
      <c r="K898">
        <v>1</v>
      </c>
      <c r="L898">
        <v>1</v>
      </c>
      <c r="M898">
        <v>1</v>
      </c>
      <c r="N898" t="b">
        <v>0</v>
      </c>
      <c r="O898" t="b">
        <v>0</v>
      </c>
      <c r="P898" t="s">
        <v>1523</v>
      </c>
      <c r="Q898" s="16">
        <v>9.65</v>
      </c>
      <c r="R898" s="16">
        <v>12.04</v>
      </c>
      <c r="S898" s="17" t="e">
        <v>#N/A</v>
      </c>
      <c r="T898" s="17" t="e">
        <v>#N/A</v>
      </c>
      <c r="U898" s="17" t="e">
        <v>#N/A</v>
      </c>
    </row>
    <row r="899" spans="1:21" x14ac:dyDescent="0.25">
      <c r="A899" t="s">
        <v>1077</v>
      </c>
      <c r="B899" t="s">
        <v>1078</v>
      </c>
      <c r="C899">
        <v>51</v>
      </c>
      <c r="D899">
        <v>1</v>
      </c>
      <c r="E899">
        <v>9.6487231250000001</v>
      </c>
      <c r="F899">
        <v>8.0505599490000002</v>
      </c>
      <c r="G899">
        <v>8.2600841500000008</v>
      </c>
      <c r="H899">
        <v>9.3144824525000001</v>
      </c>
      <c r="I899">
        <v>9.6714982999999997</v>
      </c>
      <c r="J899">
        <v>9.6808967599999995</v>
      </c>
      <c r="K899">
        <v>1</v>
      </c>
      <c r="L899">
        <v>1</v>
      </c>
      <c r="M899">
        <v>1</v>
      </c>
      <c r="N899" t="b">
        <v>0</v>
      </c>
      <c r="O899" t="b">
        <v>0</v>
      </c>
      <c r="P899" t="s">
        <v>1523</v>
      </c>
      <c r="Q899" s="16">
        <v>9.65</v>
      </c>
      <c r="R899" s="16">
        <v>12.04</v>
      </c>
      <c r="S899" s="17" t="e">
        <v>#N/A</v>
      </c>
      <c r="T899" s="17" t="e">
        <v>#N/A</v>
      </c>
      <c r="U899" s="17" t="e">
        <v>#N/A</v>
      </c>
    </row>
    <row r="900" spans="1:21" x14ac:dyDescent="0.25">
      <c r="A900" t="s">
        <v>1079</v>
      </c>
      <c r="B900" t="s">
        <v>1080</v>
      </c>
      <c r="C900">
        <v>50</v>
      </c>
      <c r="D900">
        <v>1</v>
      </c>
      <c r="E900">
        <v>8.7966766399999994</v>
      </c>
      <c r="F900">
        <v>7.0138444900000003</v>
      </c>
      <c r="G900">
        <v>7.0947637549999998</v>
      </c>
      <c r="H900">
        <v>8.9641037000000008</v>
      </c>
      <c r="I900">
        <v>9.6487231250000001</v>
      </c>
      <c r="J900">
        <v>9.6662382334999997</v>
      </c>
      <c r="K900">
        <v>1</v>
      </c>
      <c r="L900">
        <v>1</v>
      </c>
      <c r="M900">
        <v>1</v>
      </c>
      <c r="N900" t="b">
        <v>0</v>
      </c>
      <c r="O900" t="b">
        <v>0</v>
      </c>
      <c r="P900" t="s">
        <v>1523</v>
      </c>
      <c r="Q900" s="16">
        <v>9.65</v>
      </c>
      <c r="R900" s="16">
        <v>12.04</v>
      </c>
      <c r="S900" s="17" t="e">
        <v>#N/A</v>
      </c>
      <c r="T900" s="17" t="e">
        <v>#N/A</v>
      </c>
      <c r="U900" s="17" t="e">
        <v>#N/A</v>
      </c>
    </row>
    <row r="901" spans="1:21" x14ac:dyDescent="0.25">
      <c r="A901" t="s">
        <v>1081</v>
      </c>
      <c r="B901" t="s">
        <v>1082</v>
      </c>
      <c r="C901">
        <v>50</v>
      </c>
      <c r="D901">
        <v>1</v>
      </c>
      <c r="E901">
        <v>9.3313388849999992</v>
      </c>
      <c r="F901">
        <v>8.4546418150000004</v>
      </c>
      <c r="G901">
        <v>8.6042499550000002</v>
      </c>
      <c r="H901">
        <v>9.6574132425000005</v>
      </c>
      <c r="I901">
        <v>9.9137458800000005</v>
      </c>
      <c r="J901">
        <v>10.1291227</v>
      </c>
      <c r="K901">
        <v>1</v>
      </c>
      <c r="L901">
        <v>1</v>
      </c>
      <c r="M901">
        <v>1</v>
      </c>
      <c r="N901" t="b">
        <v>0</v>
      </c>
      <c r="O901" t="b">
        <v>0</v>
      </c>
      <c r="P901" t="s">
        <v>1523</v>
      </c>
      <c r="Q901" s="16">
        <v>9.65</v>
      </c>
      <c r="R901" s="16">
        <v>12.04</v>
      </c>
      <c r="S901" s="17" t="e">
        <v>#N/A</v>
      </c>
      <c r="T901" s="17" t="e">
        <v>#N/A</v>
      </c>
      <c r="U901" s="17" t="e">
        <v>#N/A</v>
      </c>
    </row>
    <row r="902" spans="1:21" x14ac:dyDescent="0.25">
      <c r="A902" t="s">
        <v>1083</v>
      </c>
      <c r="B902" t="s">
        <v>1084</v>
      </c>
      <c r="C902">
        <v>49</v>
      </c>
      <c r="D902">
        <v>1</v>
      </c>
      <c r="E902">
        <v>9.6487231250000001</v>
      </c>
      <c r="F902">
        <v>8.5316972750000009</v>
      </c>
      <c r="G902">
        <v>8.7470827100000008</v>
      </c>
      <c r="H902">
        <v>9.3804235499999997</v>
      </c>
      <c r="I902">
        <v>9.6746010800000004</v>
      </c>
      <c r="J902">
        <v>9.7205853449999999</v>
      </c>
      <c r="K902">
        <v>1</v>
      </c>
      <c r="L902">
        <v>1</v>
      </c>
      <c r="M902">
        <v>1</v>
      </c>
      <c r="N902" t="b">
        <v>0</v>
      </c>
      <c r="O902" t="b">
        <v>0</v>
      </c>
      <c r="P902" t="s">
        <v>1523</v>
      </c>
      <c r="Q902" s="16">
        <v>9.65</v>
      </c>
      <c r="R902" s="16">
        <v>12.04</v>
      </c>
      <c r="S902" s="17" t="e">
        <v>#N/A</v>
      </c>
      <c r="T902" s="17" t="e">
        <v>#N/A</v>
      </c>
      <c r="U902" s="17" t="e">
        <v>#N/A</v>
      </c>
    </row>
    <row r="903" spans="1:21" x14ac:dyDescent="0.25">
      <c r="A903" t="s">
        <v>1085</v>
      </c>
      <c r="B903" t="s">
        <v>1086</v>
      </c>
      <c r="C903">
        <v>48</v>
      </c>
      <c r="D903">
        <v>1</v>
      </c>
      <c r="E903">
        <v>9.7205853449999999</v>
      </c>
      <c r="F903">
        <v>8.4285184384999994</v>
      </c>
      <c r="G903">
        <v>8.4546418150000004</v>
      </c>
      <c r="H903">
        <v>9.6952533699999996</v>
      </c>
      <c r="I903">
        <v>10.030276300000001</v>
      </c>
      <c r="J903">
        <v>10.1291227</v>
      </c>
      <c r="K903">
        <v>1</v>
      </c>
      <c r="L903">
        <v>1</v>
      </c>
      <c r="M903">
        <v>1</v>
      </c>
      <c r="N903" t="b">
        <v>0</v>
      </c>
      <c r="O903" t="b">
        <v>0</v>
      </c>
      <c r="P903" t="s">
        <v>1523</v>
      </c>
      <c r="Q903" s="16">
        <v>9.65</v>
      </c>
      <c r="R903" s="16">
        <v>12.04</v>
      </c>
      <c r="S903" s="17" t="e">
        <v>#N/A</v>
      </c>
      <c r="T903" s="17" t="e">
        <v>#N/A</v>
      </c>
      <c r="U903" s="17" t="e">
        <v>#N/A</v>
      </c>
    </row>
    <row r="904" spans="1:21" x14ac:dyDescent="0.25">
      <c r="A904" t="s">
        <v>1087</v>
      </c>
      <c r="B904" t="s">
        <v>1088</v>
      </c>
      <c r="C904">
        <v>47</v>
      </c>
      <c r="D904">
        <v>1</v>
      </c>
      <c r="E904">
        <v>9.6313428900000009</v>
      </c>
      <c r="F904">
        <v>8.6226752517499996</v>
      </c>
      <c r="G904">
        <v>8.9459743500000002</v>
      </c>
      <c r="H904">
        <v>9.6148796099999991</v>
      </c>
      <c r="I904">
        <v>10.4611702</v>
      </c>
      <c r="J904">
        <v>10.478056</v>
      </c>
      <c r="K904">
        <v>0.99399999999999999</v>
      </c>
      <c r="L904">
        <v>1</v>
      </c>
      <c r="M904">
        <v>1</v>
      </c>
      <c r="N904" t="b">
        <v>0</v>
      </c>
      <c r="O904" t="b">
        <v>0</v>
      </c>
      <c r="P904" t="s">
        <v>1523</v>
      </c>
      <c r="Q904" s="16">
        <v>9.65</v>
      </c>
      <c r="R904" s="16">
        <v>12.04</v>
      </c>
      <c r="S904" s="17" t="e">
        <v>#N/A</v>
      </c>
      <c r="T904" s="17" t="e">
        <v>#N/A</v>
      </c>
      <c r="U904" s="17" t="e">
        <v>#N/A</v>
      </c>
    </row>
    <row r="905" spans="1:21" x14ac:dyDescent="0.25">
      <c r="A905" t="s">
        <v>1089</v>
      </c>
      <c r="B905" t="s">
        <v>1090</v>
      </c>
      <c r="C905">
        <v>47</v>
      </c>
      <c r="D905">
        <v>2</v>
      </c>
      <c r="E905">
        <v>12.03807115</v>
      </c>
      <c r="F905">
        <v>8.7375992774999993</v>
      </c>
      <c r="G905">
        <v>11.7120123</v>
      </c>
      <c r="H905">
        <v>12.03807115</v>
      </c>
      <c r="I905">
        <v>13.2787638</v>
      </c>
      <c r="J905">
        <v>13.652770050000001</v>
      </c>
      <c r="K905">
        <v>0.996</v>
      </c>
      <c r="L905">
        <v>0.99399999999999999</v>
      </c>
      <c r="M905">
        <v>2</v>
      </c>
      <c r="N905" t="b">
        <v>0</v>
      </c>
      <c r="O905" t="b">
        <v>0</v>
      </c>
      <c r="P905" t="s">
        <v>1523</v>
      </c>
      <c r="Q905" s="16">
        <v>9.65</v>
      </c>
      <c r="R905" s="16">
        <v>12.04</v>
      </c>
      <c r="S905" s="17" t="e">
        <v>#N/A</v>
      </c>
      <c r="T905" s="17" t="e">
        <v>#N/A</v>
      </c>
      <c r="U905" s="17" t="e">
        <v>#N/A</v>
      </c>
    </row>
    <row r="906" spans="1:21" x14ac:dyDescent="0.25">
      <c r="A906" t="s">
        <v>1091</v>
      </c>
      <c r="B906" t="s">
        <v>1092</v>
      </c>
      <c r="C906">
        <v>47</v>
      </c>
      <c r="D906">
        <v>1</v>
      </c>
      <c r="E906">
        <v>7.4929995549999999</v>
      </c>
      <c r="F906">
        <v>6.9267160209999998</v>
      </c>
      <c r="G906">
        <v>7.1428951989999998</v>
      </c>
      <c r="H906">
        <v>7.4236736299999997</v>
      </c>
      <c r="I906">
        <v>9.3211970370000099</v>
      </c>
      <c r="J906">
        <v>9.6661033599999993</v>
      </c>
      <c r="K906">
        <v>1</v>
      </c>
      <c r="L906">
        <v>1</v>
      </c>
      <c r="M906">
        <v>1</v>
      </c>
      <c r="N906" t="b">
        <v>0</v>
      </c>
      <c r="O906" t="b">
        <v>0</v>
      </c>
      <c r="P906" t="s">
        <v>1523</v>
      </c>
      <c r="Q906" s="16">
        <v>9.65</v>
      </c>
      <c r="R906" s="16">
        <v>12.04</v>
      </c>
      <c r="S906" s="17" t="e">
        <v>#N/A</v>
      </c>
      <c r="T906" s="17" t="e">
        <v>#N/A</v>
      </c>
      <c r="U906" s="17" t="e">
        <v>#N/A</v>
      </c>
    </row>
    <row r="907" spans="1:21" x14ac:dyDescent="0.25">
      <c r="A907" t="s">
        <v>246</v>
      </c>
      <c r="B907" t="s">
        <v>247</v>
      </c>
      <c r="C907">
        <v>47</v>
      </c>
      <c r="D907">
        <v>1</v>
      </c>
      <c r="E907">
        <v>9.3313388849999992</v>
      </c>
      <c r="F907">
        <v>8.0937316912499995</v>
      </c>
      <c r="G907">
        <v>8.7966766399999994</v>
      </c>
      <c r="H907">
        <v>9.2662100825000007</v>
      </c>
      <c r="I907">
        <v>9.8748688224999999</v>
      </c>
      <c r="J907">
        <v>10.275383</v>
      </c>
      <c r="K907">
        <v>0.98799999999999999</v>
      </c>
      <c r="L907">
        <v>0.99199999999999999</v>
      </c>
      <c r="M907">
        <v>1</v>
      </c>
      <c r="N907" t="b">
        <v>1</v>
      </c>
      <c r="O907" t="b">
        <v>1</v>
      </c>
      <c r="P907" t="s">
        <v>1523</v>
      </c>
      <c r="Q907" s="16">
        <v>9.65</v>
      </c>
      <c r="R907" s="16">
        <v>12.04</v>
      </c>
      <c r="S907" s="17">
        <v>9.380860105</v>
      </c>
      <c r="T907" s="17">
        <v>5.5871911000000001</v>
      </c>
      <c r="U907" s="17">
        <v>12.024211899999999</v>
      </c>
    </row>
    <row r="908" spans="1:21" x14ac:dyDescent="0.25">
      <c r="A908" t="s">
        <v>1093</v>
      </c>
      <c r="B908" t="s">
        <v>1094</v>
      </c>
      <c r="C908">
        <v>46</v>
      </c>
      <c r="D908">
        <v>1</v>
      </c>
      <c r="E908">
        <v>7.5718588850000002</v>
      </c>
      <c r="F908">
        <v>7.0104948054999996</v>
      </c>
      <c r="G908">
        <v>7.0138444900000003</v>
      </c>
      <c r="H908">
        <v>7.4374933250000002</v>
      </c>
      <c r="I908">
        <v>9.6952533699999996</v>
      </c>
      <c r="J908">
        <v>9.7205853449999999</v>
      </c>
      <c r="K908">
        <v>1</v>
      </c>
      <c r="L908">
        <v>1</v>
      </c>
      <c r="M908">
        <v>1</v>
      </c>
      <c r="N908" t="b">
        <v>0</v>
      </c>
      <c r="O908" t="b">
        <v>0</v>
      </c>
      <c r="P908" t="s">
        <v>1523</v>
      </c>
      <c r="Q908" s="16">
        <v>9.65</v>
      </c>
      <c r="R908" s="16">
        <v>12.04</v>
      </c>
      <c r="S908" s="17" t="e">
        <v>#N/A</v>
      </c>
      <c r="T908" s="17" t="e">
        <v>#N/A</v>
      </c>
      <c r="U908" s="17" t="e">
        <v>#N/A</v>
      </c>
    </row>
    <row r="909" spans="1:21" x14ac:dyDescent="0.25">
      <c r="A909" t="s">
        <v>1095</v>
      </c>
      <c r="B909" t="s">
        <v>1096</v>
      </c>
      <c r="C909">
        <v>45</v>
      </c>
      <c r="D909">
        <v>2</v>
      </c>
      <c r="E909">
        <v>8.3994441000000002</v>
      </c>
      <c r="F909">
        <v>7.0122442249999999</v>
      </c>
      <c r="G909">
        <v>7.0138444900000003</v>
      </c>
      <c r="H909">
        <v>8.4497728300000006</v>
      </c>
      <c r="I909">
        <v>10.8028555</v>
      </c>
      <c r="J909">
        <v>10.862606550000001</v>
      </c>
      <c r="K909">
        <v>0.85399999999999998</v>
      </c>
      <c r="L909">
        <v>0.83399999999999996</v>
      </c>
      <c r="M909">
        <v>0</v>
      </c>
      <c r="N909" t="b">
        <v>0</v>
      </c>
      <c r="O909" t="b">
        <v>0</v>
      </c>
      <c r="P909" t="s">
        <v>1523</v>
      </c>
      <c r="Q909" s="16">
        <v>9.65</v>
      </c>
      <c r="R909" s="16">
        <v>12.04</v>
      </c>
      <c r="S909" s="17" t="e">
        <v>#N/A</v>
      </c>
      <c r="T909" s="17" t="e">
        <v>#N/A</v>
      </c>
      <c r="U909" s="17" t="e">
        <v>#N/A</v>
      </c>
    </row>
    <row r="910" spans="1:21" x14ac:dyDescent="0.25">
      <c r="A910" t="s">
        <v>1097</v>
      </c>
      <c r="B910" t="s">
        <v>1098</v>
      </c>
      <c r="C910">
        <v>45</v>
      </c>
      <c r="D910">
        <v>1</v>
      </c>
      <c r="E910">
        <v>9.8376731900000003</v>
      </c>
      <c r="F910">
        <v>8.7353039502499996</v>
      </c>
      <c r="G910">
        <v>9.1928248450000005</v>
      </c>
      <c r="H910">
        <v>9.7345137600000005</v>
      </c>
      <c r="I910">
        <v>10.1291227</v>
      </c>
      <c r="J910">
        <v>10.167763750000001</v>
      </c>
      <c r="K910">
        <v>1</v>
      </c>
      <c r="L910">
        <v>1</v>
      </c>
      <c r="M910">
        <v>1</v>
      </c>
      <c r="N910" t="b">
        <v>0</v>
      </c>
      <c r="O910" t="b">
        <v>0</v>
      </c>
      <c r="P910" t="s">
        <v>1523</v>
      </c>
      <c r="Q910" s="16">
        <v>9.65</v>
      </c>
      <c r="R910" s="16">
        <v>12.04</v>
      </c>
      <c r="S910" s="17" t="e">
        <v>#N/A</v>
      </c>
      <c r="T910" s="17" t="e">
        <v>#N/A</v>
      </c>
      <c r="U910" s="17" t="e">
        <v>#N/A</v>
      </c>
    </row>
    <row r="911" spans="1:21" x14ac:dyDescent="0.25">
      <c r="A911" t="s">
        <v>1099</v>
      </c>
      <c r="B911" t="s">
        <v>1100</v>
      </c>
      <c r="C911">
        <v>45</v>
      </c>
      <c r="D911">
        <v>1</v>
      </c>
      <c r="E911">
        <v>9.6746010800000004</v>
      </c>
      <c r="F911">
        <v>6.6827628600000004</v>
      </c>
      <c r="G911">
        <v>6.6827628600000004</v>
      </c>
      <c r="H911">
        <v>9.6661033599999993</v>
      </c>
      <c r="I911">
        <v>9.9720110900000005</v>
      </c>
      <c r="J911">
        <v>10.275922495</v>
      </c>
      <c r="K911">
        <v>0.998</v>
      </c>
      <c r="L911">
        <v>1</v>
      </c>
      <c r="M911">
        <v>1</v>
      </c>
      <c r="N911" t="b">
        <v>0</v>
      </c>
      <c r="O911" t="b">
        <v>0</v>
      </c>
      <c r="P911" t="s">
        <v>1523</v>
      </c>
      <c r="Q911" s="16">
        <v>9.65</v>
      </c>
      <c r="R911" s="16">
        <v>12.04</v>
      </c>
      <c r="S911" s="17" t="e">
        <v>#N/A</v>
      </c>
      <c r="T911" s="17" t="e">
        <v>#N/A</v>
      </c>
      <c r="U911" s="17" t="e">
        <v>#N/A</v>
      </c>
    </row>
    <row r="912" spans="1:21" x14ac:dyDescent="0.25">
      <c r="A912" t="s">
        <v>1101</v>
      </c>
      <c r="B912" t="s">
        <v>1102</v>
      </c>
      <c r="C912">
        <v>44</v>
      </c>
      <c r="D912">
        <v>1</v>
      </c>
      <c r="E912">
        <v>9.6661033599999993</v>
      </c>
      <c r="F912">
        <v>6.8397841450000003</v>
      </c>
      <c r="G912">
        <v>6.8733196300000001</v>
      </c>
      <c r="H912">
        <v>9.4823107750000002</v>
      </c>
      <c r="I912">
        <v>9.6896715150000006</v>
      </c>
      <c r="J912">
        <v>9.7210426299999995</v>
      </c>
      <c r="K912">
        <v>1</v>
      </c>
      <c r="L912">
        <v>1</v>
      </c>
      <c r="M912">
        <v>1</v>
      </c>
      <c r="N912" t="b">
        <v>0</v>
      </c>
      <c r="O912" t="b">
        <v>0</v>
      </c>
      <c r="P912" t="s">
        <v>1523</v>
      </c>
      <c r="Q912" s="16">
        <v>9.65</v>
      </c>
      <c r="R912" s="16">
        <v>12.04</v>
      </c>
      <c r="S912" s="17" t="e">
        <v>#N/A</v>
      </c>
      <c r="T912" s="17" t="e">
        <v>#N/A</v>
      </c>
      <c r="U912" s="17" t="e">
        <v>#N/A</v>
      </c>
    </row>
    <row r="913" spans="1:21" x14ac:dyDescent="0.25">
      <c r="A913" t="s">
        <v>1103</v>
      </c>
      <c r="B913" t="s">
        <v>1104</v>
      </c>
      <c r="C913">
        <v>43</v>
      </c>
      <c r="D913">
        <v>1</v>
      </c>
      <c r="E913">
        <v>8.7050633449999992</v>
      </c>
      <c r="F913">
        <v>8.4346771199999999</v>
      </c>
      <c r="G913">
        <v>8.4349765800000007</v>
      </c>
      <c r="H913">
        <v>8.7718796749999992</v>
      </c>
      <c r="I913">
        <v>9.793792346</v>
      </c>
      <c r="J913">
        <v>9.9744822499999994</v>
      </c>
      <c r="K913">
        <v>1</v>
      </c>
      <c r="L913">
        <v>1</v>
      </c>
      <c r="M913">
        <v>1</v>
      </c>
      <c r="N913" t="b">
        <v>0</v>
      </c>
      <c r="O913" t="b">
        <v>0</v>
      </c>
      <c r="P913" t="s">
        <v>1523</v>
      </c>
      <c r="Q913" s="16">
        <v>9.65</v>
      </c>
      <c r="R913" s="16">
        <v>12.04</v>
      </c>
      <c r="S913" s="17" t="e">
        <v>#N/A</v>
      </c>
      <c r="T913" s="17" t="e">
        <v>#N/A</v>
      </c>
      <c r="U913" s="17" t="e">
        <v>#N/A</v>
      </c>
    </row>
    <row r="914" spans="1:21" x14ac:dyDescent="0.25">
      <c r="A914" t="s">
        <v>430</v>
      </c>
      <c r="B914" t="s">
        <v>431</v>
      </c>
      <c r="C914">
        <v>43</v>
      </c>
      <c r="D914">
        <v>1</v>
      </c>
      <c r="E914">
        <v>9.6313428900000009</v>
      </c>
      <c r="F914">
        <v>7.0947637549999998</v>
      </c>
      <c r="G914">
        <v>7.1501469599999998</v>
      </c>
      <c r="H914">
        <v>9.6487231250000001</v>
      </c>
      <c r="I914">
        <v>9.6840896599999997</v>
      </c>
      <c r="J914">
        <v>9.6952533699999996</v>
      </c>
      <c r="K914">
        <v>1</v>
      </c>
      <c r="L914">
        <v>1</v>
      </c>
      <c r="M914">
        <v>1</v>
      </c>
      <c r="N914" t="b">
        <v>0</v>
      </c>
      <c r="O914" t="b">
        <v>0</v>
      </c>
      <c r="P914" t="s">
        <v>1523</v>
      </c>
      <c r="Q914" s="16">
        <v>9.65</v>
      </c>
      <c r="R914" s="16">
        <v>12.04</v>
      </c>
      <c r="S914" s="17" t="s">
        <v>2613</v>
      </c>
      <c r="T914" s="17">
        <v>5.5869999999999997</v>
      </c>
      <c r="U914" s="17">
        <v>15.06</v>
      </c>
    </row>
    <row r="915" spans="1:21" x14ac:dyDescent="0.25">
      <c r="A915" t="s">
        <v>1105</v>
      </c>
      <c r="B915" t="s">
        <v>1106</v>
      </c>
      <c r="C915">
        <v>43</v>
      </c>
      <c r="D915">
        <v>1</v>
      </c>
      <c r="E915">
        <v>10.72489545</v>
      </c>
      <c r="F915">
        <v>9.3741121300000003</v>
      </c>
      <c r="G915">
        <v>9.6777849679999992</v>
      </c>
      <c r="H915">
        <v>10.72489545</v>
      </c>
      <c r="I915">
        <v>10.79134492</v>
      </c>
      <c r="J915">
        <v>10.8028555</v>
      </c>
      <c r="K915">
        <v>0.97799999999999998</v>
      </c>
      <c r="L915">
        <v>1</v>
      </c>
      <c r="M915">
        <v>1</v>
      </c>
      <c r="N915" t="b">
        <v>0</v>
      </c>
      <c r="O915" t="b">
        <v>0</v>
      </c>
      <c r="P915" t="s">
        <v>1523</v>
      </c>
      <c r="Q915" s="16">
        <v>9.65</v>
      </c>
      <c r="R915" s="16">
        <v>12.04</v>
      </c>
      <c r="S915" s="17" t="e">
        <v>#N/A</v>
      </c>
      <c r="T915" s="17" t="e">
        <v>#N/A</v>
      </c>
      <c r="U915" s="17" t="e">
        <v>#N/A</v>
      </c>
    </row>
    <row r="916" spans="1:21" x14ac:dyDescent="0.25">
      <c r="A916" t="s">
        <v>1107</v>
      </c>
      <c r="B916" t="s">
        <v>1108</v>
      </c>
      <c r="C916">
        <v>43</v>
      </c>
      <c r="D916">
        <v>2</v>
      </c>
      <c r="E916">
        <v>8.3994441000000002</v>
      </c>
      <c r="F916">
        <v>8.0875492100000006</v>
      </c>
      <c r="G916">
        <v>8.0940570849999993</v>
      </c>
      <c r="H916">
        <v>8.4285259250000006</v>
      </c>
      <c r="I916">
        <v>8.4546418150000004</v>
      </c>
      <c r="J916">
        <v>8.4546418150000004</v>
      </c>
      <c r="K916">
        <v>1</v>
      </c>
      <c r="L916">
        <v>1</v>
      </c>
      <c r="M916">
        <v>2</v>
      </c>
      <c r="N916" t="b">
        <v>0</v>
      </c>
      <c r="O916" t="b">
        <v>0</v>
      </c>
      <c r="P916" t="s">
        <v>1523</v>
      </c>
      <c r="Q916" s="16">
        <v>9.65</v>
      </c>
      <c r="R916" s="16">
        <v>12.04</v>
      </c>
      <c r="S916" s="17" t="e">
        <v>#N/A</v>
      </c>
      <c r="T916" s="17" t="e">
        <v>#N/A</v>
      </c>
      <c r="U916" s="17" t="e">
        <v>#N/A</v>
      </c>
    </row>
    <row r="917" spans="1:21" x14ac:dyDescent="0.25">
      <c r="A917" t="s">
        <v>1109</v>
      </c>
      <c r="B917" t="s">
        <v>1110</v>
      </c>
      <c r="C917">
        <v>43</v>
      </c>
      <c r="D917">
        <v>1</v>
      </c>
      <c r="E917">
        <v>6.9526567449999996</v>
      </c>
      <c r="F917">
        <v>6.8397841450000003</v>
      </c>
      <c r="G917">
        <v>6.8853989135000004</v>
      </c>
      <c r="H917">
        <v>6.9747257200000004</v>
      </c>
      <c r="I917">
        <v>9.6487231250000001</v>
      </c>
      <c r="J917">
        <v>9.6689357035000008</v>
      </c>
      <c r="K917">
        <v>0.996</v>
      </c>
      <c r="L917">
        <v>1</v>
      </c>
      <c r="M917">
        <v>1</v>
      </c>
      <c r="N917" t="b">
        <v>0</v>
      </c>
      <c r="O917" t="b">
        <v>0</v>
      </c>
      <c r="P917" t="s">
        <v>1523</v>
      </c>
      <c r="Q917" s="16">
        <v>9.65</v>
      </c>
      <c r="R917" s="16">
        <v>12.04</v>
      </c>
      <c r="S917" s="17" t="e">
        <v>#N/A</v>
      </c>
      <c r="T917" s="17" t="e">
        <v>#N/A</v>
      </c>
      <c r="U917" s="17" t="e">
        <v>#N/A</v>
      </c>
    </row>
    <row r="918" spans="1:21" x14ac:dyDescent="0.25">
      <c r="A918" t="s">
        <v>1111</v>
      </c>
      <c r="B918" t="s">
        <v>1112</v>
      </c>
      <c r="C918">
        <v>42</v>
      </c>
      <c r="D918">
        <v>1</v>
      </c>
      <c r="E918">
        <v>8.4283761950000002</v>
      </c>
      <c r="F918">
        <v>8.3768129299999998</v>
      </c>
      <c r="G918">
        <v>8.4283761950000002</v>
      </c>
      <c r="H918">
        <v>9.0039215099999996</v>
      </c>
      <c r="I918">
        <v>9.6714982999999997</v>
      </c>
      <c r="J918">
        <v>9.6746010800000004</v>
      </c>
      <c r="K918">
        <v>1</v>
      </c>
      <c r="L918">
        <v>1</v>
      </c>
      <c r="M918">
        <v>1</v>
      </c>
      <c r="N918" t="b">
        <v>0</v>
      </c>
      <c r="O918" t="b">
        <v>0</v>
      </c>
      <c r="P918" t="s">
        <v>1523</v>
      </c>
      <c r="Q918" s="16">
        <v>9.65</v>
      </c>
      <c r="R918" s="16">
        <v>12.04</v>
      </c>
      <c r="S918" s="17" t="e">
        <v>#N/A</v>
      </c>
      <c r="T918" s="17" t="e">
        <v>#N/A</v>
      </c>
      <c r="U918" s="17" t="e">
        <v>#N/A</v>
      </c>
    </row>
    <row r="919" spans="1:21" x14ac:dyDescent="0.25">
      <c r="A919" t="s">
        <v>287</v>
      </c>
      <c r="B919" t="s">
        <v>288</v>
      </c>
      <c r="C919">
        <v>42</v>
      </c>
      <c r="D919">
        <v>1</v>
      </c>
      <c r="E919">
        <v>10.4311113</v>
      </c>
      <c r="F919">
        <v>8.4423747050000006</v>
      </c>
      <c r="G919">
        <v>9.3203406350000009</v>
      </c>
      <c r="H919">
        <v>10.4179382</v>
      </c>
      <c r="I919">
        <v>10.7907391</v>
      </c>
      <c r="J919">
        <v>10.8028555</v>
      </c>
      <c r="K919">
        <v>0.93600000000000005</v>
      </c>
      <c r="L919">
        <v>0.98799999999999999</v>
      </c>
      <c r="M919">
        <v>0</v>
      </c>
      <c r="N919" t="b">
        <v>1</v>
      </c>
      <c r="O919" t="b">
        <v>1</v>
      </c>
      <c r="P919" t="s">
        <v>1523</v>
      </c>
      <c r="Q919" s="16">
        <v>9.65</v>
      </c>
      <c r="R919" s="16">
        <v>12.04</v>
      </c>
      <c r="S919" s="17" t="e">
        <v>#N/A</v>
      </c>
      <c r="T919" s="17" t="e">
        <v>#N/A</v>
      </c>
      <c r="U919" s="17" t="e">
        <v>#N/A</v>
      </c>
    </row>
    <row r="920" spans="1:21" x14ac:dyDescent="0.25">
      <c r="A920" t="s">
        <v>1113</v>
      </c>
      <c r="B920" t="s">
        <v>1114</v>
      </c>
      <c r="C920">
        <v>41</v>
      </c>
      <c r="D920">
        <v>1</v>
      </c>
      <c r="E920">
        <v>8.7470827100000008</v>
      </c>
      <c r="F920">
        <v>7.5718588850000002</v>
      </c>
      <c r="G920">
        <v>7.5973258035000004</v>
      </c>
      <c r="H920">
        <v>8.6397275899999997</v>
      </c>
      <c r="I920">
        <v>8.7718796749999992</v>
      </c>
      <c r="J920">
        <v>9.6958752372500001</v>
      </c>
      <c r="K920">
        <v>0.98199999999999998</v>
      </c>
      <c r="L920">
        <v>0.97599999999999998</v>
      </c>
      <c r="M920">
        <v>1</v>
      </c>
      <c r="N920" t="b">
        <v>1</v>
      </c>
      <c r="O920" t="b">
        <v>0</v>
      </c>
      <c r="P920" t="s">
        <v>1523</v>
      </c>
      <c r="Q920" s="16">
        <v>9.65</v>
      </c>
      <c r="R920" s="16">
        <v>12.04</v>
      </c>
      <c r="S920" s="17">
        <v>11.6954098</v>
      </c>
      <c r="T920" s="17">
        <v>6.7991812700000001</v>
      </c>
      <c r="U920" s="17">
        <v>18.576200499999999</v>
      </c>
    </row>
    <row r="921" spans="1:21" x14ac:dyDescent="0.25">
      <c r="A921" t="s">
        <v>1115</v>
      </c>
      <c r="B921" t="s">
        <v>1116</v>
      </c>
      <c r="C921">
        <v>41</v>
      </c>
      <c r="D921">
        <v>1</v>
      </c>
      <c r="E921">
        <v>6.8838715549999998</v>
      </c>
      <c r="F921">
        <v>6.6903371800000002</v>
      </c>
      <c r="G921">
        <v>6.7569196199999997</v>
      </c>
      <c r="H921">
        <v>6.9269003900000001</v>
      </c>
      <c r="I921">
        <v>7.0511584300000001</v>
      </c>
      <c r="J921">
        <v>9.0207967750000009</v>
      </c>
      <c r="K921">
        <v>1</v>
      </c>
      <c r="L921">
        <v>1</v>
      </c>
      <c r="M921">
        <v>1</v>
      </c>
      <c r="N921" t="b">
        <v>0</v>
      </c>
      <c r="O921" t="b">
        <v>0</v>
      </c>
      <c r="P921" t="s">
        <v>1523</v>
      </c>
      <c r="Q921" s="16">
        <v>9.65</v>
      </c>
      <c r="R921" s="16">
        <v>12.04</v>
      </c>
      <c r="S921" s="17" t="e">
        <v>#N/A</v>
      </c>
      <c r="T921" s="17" t="e">
        <v>#N/A</v>
      </c>
      <c r="U921" s="17" t="e">
        <v>#N/A</v>
      </c>
    </row>
    <row r="922" spans="1:21" x14ac:dyDescent="0.25">
      <c r="A922" t="s">
        <v>1117</v>
      </c>
      <c r="B922" t="s">
        <v>1118</v>
      </c>
      <c r="C922">
        <v>41</v>
      </c>
      <c r="D922">
        <v>1</v>
      </c>
      <c r="E922">
        <v>8.2752981200000004</v>
      </c>
      <c r="F922">
        <v>8.1866488450000006</v>
      </c>
      <c r="G922">
        <v>8.2266054200000003</v>
      </c>
      <c r="H922">
        <v>8.2752981200000004</v>
      </c>
      <c r="I922">
        <v>8.4348418229999993</v>
      </c>
      <c r="J922">
        <v>8.4595108000000003</v>
      </c>
      <c r="K922">
        <v>1</v>
      </c>
      <c r="L922">
        <v>1</v>
      </c>
      <c r="M922">
        <v>1</v>
      </c>
      <c r="N922" t="b">
        <v>0</v>
      </c>
      <c r="O922" t="b">
        <v>0</v>
      </c>
      <c r="P922" t="s">
        <v>1523</v>
      </c>
      <c r="Q922" s="16">
        <v>9.65</v>
      </c>
      <c r="R922" s="16">
        <v>12.04</v>
      </c>
      <c r="S922" s="17" t="e">
        <v>#N/A</v>
      </c>
      <c r="T922" s="17" t="e">
        <v>#N/A</v>
      </c>
      <c r="U922" s="17" t="e">
        <v>#N/A</v>
      </c>
    </row>
    <row r="923" spans="1:21" x14ac:dyDescent="0.25">
      <c r="A923" t="s">
        <v>1119</v>
      </c>
      <c r="B923" t="s">
        <v>1120</v>
      </c>
      <c r="C923">
        <v>41</v>
      </c>
      <c r="D923">
        <v>1</v>
      </c>
      <c r="E923">
        <v>7.1714177100000001</v>
      </c>
      <c r="F923">
        <v>6.9691243199999997</v>
      </c>
      <c r="G923">
        <v>6.9911932950000004</v>
      </c>
      <c r="H923">
        <v>7.0122442249999999</v>
      </c>
      <c r="I923">
        <v>7.5173139600000001</v>
      </c>
      <c r="J923">
        <v>9.6661033599999993</v>
      </c>
      <c r="K923">
        <v>1</v>
      </c>
      <c r="L923">
        <v>1</v>
      </c>
      <c r="M923">
        <v>1</v>
      </c>
      <c r="N923" t="b">
        <v>0</v>
      </c>
      <c r="O923" t="b">
        <v>0</v>
      </c>
      <c r="P923" t="s">
        <v>1523</v>
      </c>
      <c r="Q923" s="16">
        <v>9.65</v>
      </c>
      <c r="R923" s="16">
        <v>12.04</v>
      </c>
      <c r="S923" s="17" t="e">
        <v>#N/A</v>
      </c>
      <c r="T923" s="17" t="e">
        <v>#N/A</v>
      </c>
      <c r="U923" s="17" t="e">
        <v>#N/A</v>
      </c>
    </row>
    <row r="924" spans="1:21" x14ac:dyDescent="0.25">
      <c r="A924" t="s">
        <v>1121</v>
      </c>
      <c r="B924" t="s">
        <v>1122</v>
      </c>
      <c r="C924">
        <v>41</v>
      </c>
      <c r="D924">
        <v>1</v>
      </c>
      <c r="E924">
        <v>7.0947637549999998</v>
      </c>
      <c r="F924">
        <v>6.6903371800000002</v>
      </c>
      <c r="G924">
        <v>6.7569196199999997</v>
      </c>
      <c r="H924">
        <v>7.0518619999999999</v>
      </c>
      <c r="I924">
        <v>7.1501469599999998</v>
      </c>
      <c r="J924">
        <v>7.1714177100000001</v>
      </c>
      <c r="K924">
        <v>1</v>
      </c>
      <c r="L924">
        <v>1</v>
      </c>
      <c r="M924">
        <v>1</v>
      </c>
      <c r="N924" t="b">
        <v>0</v>
      </c>
      <c r="O924" t="b">
        <v>0</v>
      </c>
      <c r="P924" t="s">
        <v>1523</v>
      </c>
      <c r="Q924" s="16">
        <v>9.65</v>
      </c>
      <c r="R924" s="16">
        <v>12.04</v>
      </c>
      <c r="S924" s="17" t="e">
        <v>#N/A</v>
      </c>
      <c r="T924" s="17" t="e">
        <v>#N/A</v>
      </c>
      <c r="U924" s="17" t="e">
        <v>#N/A</v>
      </c>
    </row>
    <row r="925" spans="1:21" x14ac:dyDescent="0.25">
      <c r="A925" t="s">
        <v>1123</v>
      </c>
      <c r="B925" t="s">
        <v>1124</v>
      </c>
      <c r="C925">
        <v>41</v>
      </c>
      <c r="D925">
        <v>1</v>
      </c>
      <c r="E925">
        <v>9.3313388849999992</v>
      </c>
      <c r="F925">
        <v>8.43436207375</v>
      </c>
      <c r="G925">
        <v>8.4595108000000003</v>
      </c>
      <c r="H925">
        <v>8.7470827100000008</v>
      </c>
      <c r="I925">
        <v>9.6000626580000006</v>
      </c>
      <c r="J925">
        <v>9.6952533699999996</v>
      </c>
      <c r="K925">
        <v>1</v>
      </c>
      <c r="L925">
        <v>1</v>
      </c>
      <c r="M925">
        <v>1</v>
      </c>
      <c r="N925" t="b">
        <v>0</v>
      </c>
      <c r="O925" t="b">
        <v>0</v>
      </c>
      <c r="P925" t="s">
        <v>1523</v>
      </c>
      <c r="Q925" s="16">
        <v>9.65</v>
      </c>
      <c r="R925" s="16">
        <v>12.04</v>
      </c>
      <c r="S925" s="17" t="e">
        <v>#N/A</v>
      </c>
      <c r="T925" s="17" t="e">
        <v>#N/A</v>
      </c>
      <c r="U925" s="17" t="e">
        <v>#N/A</v>
      </c>
    </row>
    <row r="926" spans="1:21" x14ac:dyDescent="0.25">
      <c r="A926" t="s">
        <v>1125</v>
      </c>
      <c r="B926" t="s">
        <v>1126</v>
      </c>
      <c r="C926">
        <v>41</v>
      </c>
      <c r="D926">
        <v>2</v>
      </c>
      <c r="E926">
        <v>8.4546418150000004</v>
      </c>
      <c r="F926">
        <v>7.6693611099999996</v>
      </c>
      <c r="G926">
        <v>7.7460136400000001</v>
      </c>
      <c r="H926">
        <v>8.4423747050000006</v>
      </c>
      <c r="I926">
        <v>8.4546418150000004</v>
      </c>
      <c r="J926">
        <v>8.4595108000000003</v>
      </c>
      <c r="K926">
        <v>0.996</v>
      </c>
      <c r="L926">
        <v>1</v>
      </c>
      <c r="M926">
        <v>2</v>
      </c>
      <c r="N926" t="b">
        <v>0</v>
      </c>
      <c r="O926" t="b">
        <v>0</v>
      </c>
      <c r="P926" t="s">
        <v>1523</v>
      </c>
      <c r="Q926" s="16">
        <v>9.65</v>
      </c>
      <c r="R926" s="16">
        <v>12.04</v>
      </c>
      <c r="S926" s="17" t="e">
        <v>#N/A</v>
      </c>
      <c r="T926" s="17" t="e">
        <v>#N/A</v>
      </c>
      <c r="U926" s="17" t="e">
        <v>#N/A</v>
      </c>
    </row>
    <row r="927" spans="1:21" x14ac:dyDescent="0.25">
      <c r="A927" t="s">
        <v>642</v>
      </c>
      <c r="B927" t="s">
        <v>643</v>
      </c>
      <c r="C927">
        <v>40</v>
      </c>
      <c r="D927">
        <v>1</v>
      </c>
      <c r="E927">
        <v>9.24313641</v>
      </c>
      <c r="F927">
        <v>8.3768129299999998</v>
      </c>
      <c r="G927">
        <v>8.4283761950000002</v>
      </c>
      <c r="H927">
        <v>9.24313641</v>
      </c>
      <c r="I927">
        <v>12.03807115</v>
      </c>
      <c r="J927">
        <v>12.03807115</v>
      </c>
      <c r="K927">
        <v>0.75600000000000001</v>
      </c>
      <c r="L927">
        <v>1</v>
      </c>
      <c r="M927">
        <v>0</v>
      </c>
      <c r="N927" t="b">
        <v>0</v>
      </c>
      <c r="O927" t="b">
        <v>0</v>
      </c>
      <c r="P927" t="s">
        <v>1523</v>
      </c>
      <c r="Q927" s="16">
        <v>9.65</v>
      </c>
      <c r="R927" s="16">
        <v>12.04</v>
      </c>
      <c r="S927" s="17">
        <v>10.67396351</v>
      </c>
      <c r="T927" s="17">
        <v>5.5871911000000001</v>
      </c>
      <c r="U927" s="17">
        <v>18.8449478</v>
      </c>
    </row>
    <row r="928" spans="1:21" x14ac:dyDescent="0.25">
      <c r="A928" t="s">
        <v>1127</v>
      </c>
      <c r="B928" t="s">
        <v>1128</v>
      </c>
      <c r="C928">
        <v>40</v>
      </c>
      <c r="D928">
        <v>1</v>
      </c>
      <c r="E928">
        <v>9.6313428900000009</v>
      </c>
      <c r="F928">
        <v>6.6155812249999997</v>
      </c>
      <c r="G928">
        <v>6.6686675739999997</v>
      </c>
      <c r="H928">
        <v>9.0124101599999999</v>
      </c>
      <c r="I928">
        <v>9.6714982999999997</v>
      </c>
      <c r="J928">
        <v>9.6842091077500001</v>
      </c>
      <c r="K928">
        <v>1</v>
      </c>
      <c r="L928">
        <v>1</v>
      </c>
      <c r="M928">
        <v>1</v>
      </c>
      <c r="N928" t="b">
        <v>0</v>
      </c>
      <c r="O928" t="b">
        <v>0</v>
      </c>
      <c r="P928" t="s">
        <v>1523</v>
      </c>
      <c r="Q928" s="16">
        <v>9.65</v>
      </c>
      <c r="R928" s="16">
        <v>12.04</v>
      </c>
      <c r="S928" s="17" t="e">
        <v>#N/A</v>
      </c>
      <c r="T928" s="17" t="e">
        <v>#N/A</v>
      </c>
      <c r="U928" s="17" t="e">
        <v>#N/A</v>
      </c>
    </row>
    <row r="929" spans="1:21" x14ac:dyDescent="0.25">
      <c r="A929" t="s">
        <v>1129</v>
      </c>
      <c r="B929" t="s">
        <v>1130</v>
      </c>
      <c r="C929">
        <v>40</v>
      </c>
      <c r="D929">
        <v>1</v>
      </c>
      <c r="E929">
        <v>8.7470827100000008</v>
      </c>
      <c r="F929">
        <v>8.4346771199999999</v>
      </c>
      <c r="G929">
        <v>8.6397275899999997</v>
      </c>
      <c r="H929">
        <v>8.7966766399999994</v>
      </c>
      <c r="I929">
        <v>9.7223440145000009</v>
      </c>
      <c r="J929">
        <v>10.245965</v>
      </c>
      <c r="K929">
        <v>1</v>
      </c>
      <c r="L929">
        <v>1</v>
      </c>
      <c r="M929">
        <v>1</v>
      </c>
      <c r="N929" t="b">
        <v>0</v>
      </c>
      <c r="O929" t="b">
        <v>0</v>
      </c>
      <c r="P929" t="s">
        <v>1523</v>
      </c>
      <c r="Q929" s="16">
        <v>9.65</v>
      </c>
      <c r="R929" s="16">
        <v>12.04</v>
      </c>
      <c r="S929" s="17" t="e">
        <v>#N/A</v>
      </c>
      <c r="T929" s="17" t="e">
        <v>#N/A</v>
      </c>
      <c r="U929" s="17" t="e">
        <v>#N/A</v>
      </c>
    </row>
    <row r="930" spans="1:21" x14ac:dyDescent="0.25">
      <c r="A930" t="s">
        <v>1131</v>
      </c>
      <c r="B930" t="s">
        <v>1132</v>
      </c>
      <c r="C930">
        <v>39</v>
      </c>
      <c r="D930">
        <v>1</v>
      </c>
      <c r="E930">
        <v>9.6313428900000009</v>
      </c>
      <c r="F930">
        <v>6.8978176099999997</v>
      </c>
      <c r="G930">
        <v>7.0138444900000003</v>
      </c>
      <c r="H930">
        <v>8.4546418150000004</v>
      </c>
      <c r="I930">
        <v>9.6661033599999993</v>
      </c>
      <c r="J930">
        <v>9.6719036099999993</v>
      </c>
      <c r="K930">
        <v>1</v>
      </c>
      <c r="L930">
        <v>1</v>
      </c>
      <c r="M930">
        <v>1</v>
      </c>
      <c r="N930" t="b">
        <v>0</v>
      </c>
      <c r="O930" t="b">
        <v>0</v>
      </c>
      <c r="P930" t="s">
        <v>1523</v>
      </c>
      <c r="Q930" s="16">
        <v>9.65</v>
      </c>
      <c r="R930" s="16">
        <v>12.04</v>
      </c>
      <c r="S930" s="17" t="e">
        <v>#N/A</v>
      </c>
      <c r="T930" s="17" t="e">
        <v>#N/A</v>
      </c>
      <c r="U930" s="17" t="e">
        <v>#N/A</v>
      </c>
    </row>
    <row r="931" spans="1:21" x14ac:dyDescent="0.25">
      <c r="A931" t="s">
        <v>1133</v>
      </c>
      <c r="B931" t="s">
        <v>1134</v>
      </c>
      <c r="C931">
        <v>39</v>
      </c>
      <c r="D931">
        <v>1</v>
      </c>
      <c r="E931">
        <v>9.7205853449999999</v>
      </c>
      <c r="F931">
        <v>6.8716428557500002</v>
      </c>
      <c r="G931">
        <v>6.8961205449999996</v>
      </c>
      <c r="H931">
        <v>7.580616</v>
      </c>
      <c r="I931">
        <v>9.7479848899999997</v>
      </c>
      <c r="J931">
        <v>9.8024620999999996</v>
      </c>
      <c r="K931">
        <v>1</v>
      </c>
      <c r="L931">
        <v>1</v>
      </c>
      <c r="M931">
        <v>1</v>
      </c>
      <c r="N931" t="b">
        <v>0</v>
      </c>
      <c r="O931" t="b">
        <v>0</v>
      </c>
      <c r="P931" t="s">
        <v>1523</v>
      </c>
      <c r="Q931" s="16">
        <v>9.65</v>
      </c>
      <c r="R931" s="16">
        <v>12.04</v>
      </c>
      <c r="S931" s="17" t="e">
        <v>#N/A</v>
      </c>
      <c r="T931" s="17" t="e">
        <v>#N/A</v>
      </c>
      <c r="U931" s="17" t="e">
        <v>#N/A</v>
      </c>
    </row>
    <row r="932" spans="1:21" x14ac:dyDescent="0.25">
      <c r="A932" t="s">
        <v>1135</v>
      </c>
      <c r="B932" t="s">
        <v>1136</v>
      </c>
      <c r="C932">
        <v>39</v>
      </c>
      <c r="D932">
        <v>1</v>
      </c>
      <c r="E932">
        <v>7.5353527099999997</v>
      </c>
      <c r="F932">
        <v>7.0315686115</v>
      </c>
      <c r="G932">
        <v>7.1880841249999996</v>
      </c>
      <c r="H932">
        <v>7.5631017700000003</v>
      </c>
      <c r="I932">
        <v>9.1928248450000005</v>
      </c>
      <c r="J932">
        <v>9.7217161865000001</v>
      </c>
      <c r="K932">
        <v>0.96599999999999997</v>
      </c>
      <c r="L932">
        <v>0.99</v>
      </c>
      <c r="M932">
        <v>1</v>
      </c>
      <c r="N932" t="b">
        <v>0</v>
      </c>
      <c r="O932" t="b">
        <v>0</v>
      </c>
      <c r="P932" t="s">
        <v>1523</v>
      </c>
      <c r="Q932" s="16">
        <v>9.65</v>
      </c>
      <c r="R932" s="16">
        <v>12.04</v>
      </c>
      <c r="S932" s="17" t="e">
        <v>#N/A</v>
      </c>
      <c r="T932" s="17" t="e">
        <v>#N/A</v>
      </c>
      <c r="U932" s="17" t="e">
        <v>#N/A</v>
      </c>
    </row>
    <row r="933" spans="1:21" x14ac:dyDescent="0.25">
      <c r="A933" t="s">
        <v>1137</v>
      </c>
      <c r="B933" t="s">
        <v>1138</v>
      </c>
      <c r="C933">
        <v>38</v>
      </c>
      <c r="D933">
        <v>1</v>
      </c>
      <c r="E933">
        <v>9.7479848899999997</v>
      </c>
      <c r="F933">
        <v>8.3652272199999995</v>
      </c>
      <c r="G933">
        <v>8.7050633449999992</v>
      </c>
      <c r="H933">
        <v>9.6313428900000009</v>
      </c>
      <c r="I933">
        <v>9.7210426299999995</v>
      </c>
      <c r="J933">
        <v>9.7479848899999997</v>
      </c>
      <c r="K933">
        <v>1</v>
      </c>
      <c r="L933">
        <v>1</v>
      </c>
      <c r="M933">
        <v>1</v>
      </c>
      <c r="N933" t="b">
        <v>0</v>
      </c>
      <c r="O933" t="b">
        <v>0</v>
      </c>
      <c r="P933" t="s">
        <v>1523</v>
      </c>
      <c r="Q933" s="16">
        <v>9.65</v>
      </c>
      <c r="R933" s="16">
        <v>12.04</v>
      </c>
      <c r="S933" s="17" t="e">
        <v>#N/A</v>
      </c>
      <c r="T933" s="17" t="e">
        <v>#N/A</v>
      </c>
      <c r="U933" s="17" t="e">
        <v>#N/A</v>
      </c>
    </row>
    <row r="934" spans="1:21" x14ac:dyDescent="0.25">
      <c r="A934" t="s">
        <v>1139</v>
      </c>
      <c r="B934" t="s">
        <v>1140</v>
      </c>
      <c r="C934">
        <v>37</v>
      </c>
      <c r="D934">
        <v>1</v>
      </c>
      <c r="E934">
        <v>9.6313428900000009</v>
      </c>
      <c r="F934">
        <v>6.6162236219999997</v>
      </c>
      <c r="G934">
        <v>6.65853786</v>
      </c>
      <c r="H934">
        <v>9.0207967750000009</v>
      </c>
      <c r="I934">
        <v>9.6313428900000009</v>
      </c>
      <c r="J934">
        <v>9.6714982999999997</v>
      </c>
      <c r="K934">
        <v>1</v>
      </c>
      <c r="L934">
        <v>1</v>
      </c>
      <c r="M934">
        <v>1</v>
      </c>
      <c r="N934" t="b">
        <v>0</v>
      </c>
      <c r="O934" t="b">
        <v>0</v>
      </c>
      <c r="P934" t="s">
        <v>1523</v>
      </c>
      <c r="Q934" s="16">
        <v>9.65</v>
      </c>
      <c r="R934" s="16">
        <v>12.04</v>
      </c>
      <c r="S934" s="17" t="e">
        <v>#N/A</v>
      </c>
      <c r="T934" s="17" t="e">
        <v>#N/A</v>
      </c>
      <c r="U934" s="17" t="e">
        <v>#N/A</v>
      </c>
    </row>
    <row r="935" spans="1:21" x14ac:dyDescent="0.25">
      <c r="A935" t="s">
        <v>1141</v>
      </c>
      <c r="B935" t="s">
        <v>1142</v>
      </c>
      <c r="C935">
        <v>37</v>
      </c>
      <c r="D935">
        <v>1</v>
      </c>
      <c r="E935">
        <v>9.707690715</v>
      </c>
      <c r="F935">
        <v>7.1501469599999998</v>
      </c>
      <c r="G935">
        <v>7.603260755</v>
      </c>
      <c r="H935">
        <v>9.3203406350000009</v>
      </c>
      <c r="I935">
        <v>9.6952533699999996</v>
      </c>
      <c r="J935">
        <v>9.7950712474999992</v>
      </c>
      <c r="K935">
        <v>1</v>
      </c>
      <c r="L935">
        <v>1</v>
      </c>
      <c r="M935">
        <v>1</v>
      </c>
      <c r="N935" t="b">
        <v>0</v>
      </c>
      <c r="O935" t="b">
        <v>0</v>
      </c>
      <c r="P935" t="s">
        <v>1523</v>
      </c>
      <c r="Q935" s="16">
        <v>9.65</v>
      </c>
      <c r="R935" s="16">
        <v>12.04</v>
      </c>
      <c r="S935" s="17" t="e">
        <v>#N/A</v>
      </c>
      <c r="T935" s="17" t="e">
        <v>#N/A</v>
      </c>
      <c r="U935" s="17" t="e">
        <v>#N/A</v>
      </c>
    </row>
    <row r="936" spans="1:21" x14ac:dyDescent="0.25">
      <c r="A936" t="s">
        <v>1143</v>
      </c>
      <c r="B936" t="s">
        <v>1144</v>
      </c>
      <c r="C936">
        <v>37</v>
      </c>
      <c r="D936">
        <v>1</v>
      </c>
      <c r="E936">
        <v>9.6313428900000009</v>
      </c>
      <c r="F936">
        <v>8.5776576999999996</v>
      </c>
      <c r="G936">
        <v>8.6381388164999997</v>
      </c>
      <c r="H936">
        <v>9.6808967599999995</v>
      </c>
      <c r="I936">
        <v>9.7672510100000007</v>
      </c>
      <c r="J936">
        <v>9.8376731900000003</v>
      </c>
      <c r="K936">
        <v>0.97799999999999998</v>
      </c>
      <c r="L936">
        <v>0.998</v>
      </c>
      <c r="M936">
        <v>1</v>
      </c>
      <c r="N936" t="b">
        <v>0</v>
      </c>
      <c r="O936" t="b">
        <v>0</v>
      </c>
      <c r="P936" t="s">
        <v>1523</v>
      </c>
      <c r="Q936" s="16">
        <v>9.65</v>
      </c>
      <c r="R936" s="16">
        <v>12.04</v>
      </c>
      <c r="S936" s="17" t="e">
        <v>#N/A</v>
      </c>
      <c r="T936" s="17" t="e">
        <v>#N/A</v>
      </c>
      <c r="U936" s="17" t="e">
        <v>#N/A</v>
      </c>
    </row>
    <row r="937" spans="1:21" x14ac:dyDescent="0.25">
      <c r="A937" t="s">
        <v>1145</v>
      </c>
      <c r="B937" t="s">
        <v>1146</v>
      </c>
      <c r="C937">
        <v>36</v>
      </c>
      <c r="D937">
        <v>1</v>
      </c>
      <c r="E937">
        <v>8.4497728300000006</v>
      </c>
      <c r="F937">
        <v>7.4641246892500002</v>
      </c>
      <c r="G937">
        <v>7.5533914600000003</v>
      </c>
      <c r="H937">
        <v>8.4349765800000007</v>
      </c>
      <c r="I937">
        <v>9.0039215099999996</v>
      </c>
      <c r="J937">
        <v>9.0124101599999999</v>
      </c>
      <c r="K937">
        <v>1</v>
      </c>
      <c r="L937">
        <v>1</v>
      </c>
      <c r="M937">
        <v>1</v>
      </c>
      <c r="N937" t="b">
        <v>0</v>
      </c>
      <c r="O937" t="b">
        <v>0</v>
      </c>
      <c r="P937" t="s">
        <v>1523</v>
      </c>
      <c r="Q937" s="16">
        <v>9.65</v>
      </c>
      <c r="R937" s="16">
        <v>12.04</v>
      </c>
      <c r="S937" s="17" t="e">
        <v>#N/A</v>
      </c>
      <c r="T937" s="17" t="e">
        <v>#N/A</v>
      </c>
      <c r="U937" s="17" t="e">
        <v>#N/A</v>
      </c>
    </row>
    <row r="938" spans="1:21" x14ac:dyDescent="0.25">
      <c r="A938" t="s">
        <v>1147</v>
      </c>
      <c r="B938" t="s">
        <v>1148</v>
      </c>
      <c r="C938">
        <v>36</v>
      </c>
      <c r="D938">
        <v>1</v>
      </c>
      <c r="E938">
        <v>9.6746010800000004</v>
      </c>
      <c r="F938">
        <v>8.3635339749999993</v>
      </c>
      <c r="G938">
        <v>8.4497728300000006</v>
      </c>
      <c r="H938">
        <v>9.4894199399999994</v>
      </c>
      <c r="I938">
        <v>9.7205853449999999</v>
      </c>
      <c r="J938">
        <v>9.734995413</v>
      </c>
      <c r="K938">
        <v>1</v>
      </c>
      <c r="L938">
        <v>1</v>
      </c>
      <c r="M938">
        <v>1</v>
      </c>
      <c r="N938" t="b">
        <v>0</v>
      </c>
      <c r="O938" t="b">
        <v>0</v>
      </c>
      <c r="P938" t="s">
        <v>1523</v>
      </c>
      <c r="Q938" s="16">
        <v>9.65</v>
      </c>
      <c r="R938" s="16">
        <v>12.04</v>
      </c>
      <c r="S938" s="17" t="e">
        <v>#N/A</v>
      </c>
      <c r="T938" s="17" t="e">
        <v>#N/A</v>
      </c>
      <c r="U938" s="17" t="e">
        <v>#N/A</v>
      </c>
    </row>
    <row r="939" spans="1:21" x14ac:dyDescent="0.25">
      <c r="A939" t="s">
        <v>1149</v>
      </c>
      <c r="B939" t="s">
        <v>1150</v>
      </c>
      <c r="C939">
        <v>36</v>
      </c>
      <c r="D939">
        <v>1</v>
      </c>
      <c r="E939">
        <v>6.6903371800000002</v>
      </c>
      <c r="F939">
        <v>6.6800069799999999</v>
      </c>
      <c r="G939">
        <v>6.6827628600000004</v>
      </c>
      <c r="H939">
        <v>8.2349751025</v>
      </c>
      <c r="I939">
        <v>9.0207967750000009</v>
      </c>
      <c r="J939">
        <v>9.2064709699999998</v>
      </c>
      <c r="K939">
        <v>1</v>
      </c>
      <c r="L939">
        <v>1</v>
      </c>
      <c r="M939">
        <v>1</v>
      </c>
      <c r="N939" t="b">
        <v>0</v>
      </c>
      <c r="O939" t="b">
        <v>0</v>
      </c>
      <c r="P939" t="s">
        <v>1523</v>
      </c>
      <c r="Q939" s="16">
        <v>9.65</v>
      </c>
      <c r="R939" s="16">
        <v>12.04</v>
      </c>
      <c r="S939" s="17" t="e">
        <v>#N/A</v>
      </c>
      <c r="T939" s="17" t="e">
        <v>#N/A</v>
      </c>
      <c r="U939" s="17" t="e">
        <v>#N/A</v>
      </c>
    </row>
    <row r="940" spans="1:21" x14ac:dyDescent="0.25">
      <c r="A940" t="s">
        <v>1151</v>
      </c>
      <c r="B940" t="s">
        <v>1152</v>
      </c>
      <c r="C940">
        <v>35</v>
      </c>
      <c r="D940">
        <v>1</v>
      </c>
      <c r="E940">
        <v>9.3741121300000003</v>
      </c>
      <c r="F940">
        <v>7.5551805500000002</v>
      </c>
      <c r="G940">
        <v>7.8298916849999998</v>
      </c>
      <c r="H940">
        <v>9.3788456950000008</v>
      </c>
      <c r="I940">
        <v>10.2861729</v>
      </c>
      <c r="J940">
        <v>10.325496360000001</v>
      </c>
      <c r="K940">
        <v>0.84399999999999997</v>
      </c>
      <c r="L940">
        <v>0.94799999999999995</v>
      </c>
      <c r="M940">
        <v>0</v>
      </c>
      <c r="N940" t="b">
        <v>0</v>
      </c>
      <c r="O940" t="b">
        <v>0</v>
      </c>
      <c r="P940" t="s">
        <v>1523</v>
      </c>
      <c r="Q940" s="16">
        <v>9.65</v>
      </c>
      <c r="R940" s="16">
        <v>12.04</v>
      </c>
      <c r="S940" s="17" t="e">
        <v>#N/A</v>
      </c>
      <c r="T940" s="17" t="e">
        <v>#N/A</v>
      </c>
      <c r="U940" s="17" t="e">
        <v>#N/A</v>
      </c>
    </row>
    <row r="941" spans="1:21" x14ac:dyDescent="0.25">
      <c r="A941" t="s">
        <v>1153</v>
      </c>
      <c r="B941" t="s">
        <v>1154</v>
      </c>
      <c r="C941">
        <v>35</v>
      </c>
      <c r="D941">
        <v>1</v>
      </c>
      <c r="E941">
        <v>9.2548527749999998</v>
      </c>
      <c r="F941">
        <v>8.4720296899999994</v>
      </c>
      <c r="G941">
        <v>8.5982587810000002</v>
      </c>
      <c r="H941">
        <v>9.3804235499999997</v>
      </c>
      <c r="I941">
        <v>9.6896715150000006</v>
      </c>
      <c r="J941">
        <v>9.6954364994999995</v>
      </c>
      <c r="K941">
        <v>0.998</v>
      </c>
      <c r="L941">
        <v>1</v>
      </c>
      <c r="M941">
        <v>1</v>
      </c>
      <c r="N941" t="b">
        <v>0</v>
      </c>
      <c r="O941" t="b">
        <v>0</v>
      </c>
      <c r="P941" t="s">
        <v>1523</v>
      </c>
      <c r="Q941" s="16">
        <v>9.65</v>
      </c>
      <c r="R941" s="16">
        <v>12.04</v>
      </c>
      <c r="S941" s="17" t="e">
        <v>#N/A</v>
      </c>
      <c r="T941" s="17" t="e">
        <v>#N/A</v>
      </c>
      <c r="U941" s="17" t="e">
        <v>#N/A</v>
      </c>
    </row>
    <row r="942" spans="1:21" x14ac:dyDescent="0.25">
      <c r="A942" t="s">
        <v>1155</v>
      </c>
      <c r="B942" t="s">
        <v>1156</v>
      </c>
      <c r="C942">
        <v>35</v>
      </c>
      <c r="D942">
        <v>1</v>
      </c>
      <c r="E942">
        <v>9.37726784</v>
      </c>
      <c r="F942">
        <v>7.6440560414999998</v>
      </c>
      <c r="G942">
        <v>8.6217059109999994</v>
      </c>
      <c r="H942">
        <v>9.6952533699999996</v>
      </c>
      <c r="I942">
        <v>13.13109685</v>
      </c>
      <c r="J942">
        <v>13.2787638</v>
      </c>
      <c r="K942">
        <v>0.72599999999999998</v>
      </c>
      <c r="L942">
        <v>0.85799999999999998</v>
      </c>
      <c r="M942">
        <v>0</v>
      </c>
      <c r="N942" t="b">
        <v>0</v>
      </c>
      <c r="O942" t="b">
        <v>0</v>
      </c>
      <c r="P942" t="s">
        <v>1523</v>
      </c>
      <c r="Q942" s="16">
        <v>9.65</v>
      </c>
      <c r="R942" s="16">
        <v>12.04</v>
      </c>
      <c r="S942" s="17" t="e">
        <v>#N/A</v>
      </c>
      <c r="T942" s="17" t="e">
        <v>#N/A</v>
      </c>
      <c r="U942" s="17" t="e">
        <v>#N/A</v>
      </c>
    </row>
    <row r="943" spans="1:21" x14ac:dyDescent="0.25">
      <c r="A943" t="s">
        <v>1157</v>
      </c>
      <c r="B943" t="s">
        <v>1158</v>
      </c>
      <c r="C943">
        <v>34</v>
      </c>
      <c r="D943">
        <v>1</v>
      </c>
      <c r="E943">
        <v>8.2266054200000003</v>
      </c>
      <c r="F943">
        <v>7.4374933250000002</v>
      </c>
      <c r="G943">
        <v>7.5369628909999999</v>
      </c>
      <c r="H943">
        <v>8.2266054200000003</v>
      </c>
      <c r="I943">
        <v>9.0124101599999999</v>
      </c>
      <c r="J943">
        <v>9.1425132799999993</v>
      </c>
      <c r="K943">
        <v>1</v>
      </c>
      <c r="L943">
        <v>1</v>
      </c>
      <c r="M943">
        <v>1</v>
      </c>
      <c r="N943" t="b">
        <v>1</v>
      </c>
      <c r="O943" t="b">
        <v>0</v>
      </c>
      <c r="P943" t="s">
        <v>1523</v>
      </c>
      <c r="Q943" s="16">
        <v>9.65</v>
      </c>
      <c r="R943" s="16">
        <v>12.04</v>
      </c>
      <c r="S943" s="17" t="e">
        <v>#N/A</v>
      </c>
      <c r="T943" s="17" t="e">
        <v>#N/A</v>
      </c>
      <c r="U943" s="17" t="e">
        <v>#N/A</v>
      </c>
    </row>
    <row r="944" spans="1:21" x14ac:dyDescent="0.25">
      <c r="A944" t="s">
        <v>1159</v>
      </c>
      <c r="B944" t="s">
        <v>1160</v>
      </c>
      <c r="C944">
        <v>34</v>
      </c>
      <c r="D944">
        <v>1</v>
      </c>
      <c r="E944">
        <v>9.2775673899999997</v>
      </c>
      <c r="F944">
        <v>6.65853786</v>
      </c>
      <c r="G944">
        <v>6.6641073200000003</v>
      </c>
      <c r="H944">
        <v>8.8768057825</v>
      </c>
      <c r="I944">
        <v>9.6952533699999996</v>
      </c>
      <c r="J944">
        <v>9.7210426299999995</v>
      </c>
      <c r="K944">
        <v>0.97799999999999998</v>
      </c>
      <c r="L944">
        <v>1</v>
      </c>
      <c r="M944">
        <v>1</v>
      </c>
      <c r="N944" t="b">
        <v>0</v>
      </c>
      <c r="O944" t="b">
        <v>0</v>
      </c>
      <c r="P944" t="s">
        <v>1523</v>
      </c>
      <c r="Q944" s="16">
        <v>9.65</v>
      </c>
      <c r="R944" s="16">
        <v>12.04</v>
      </c>
      <c r="S944" s="17" t="e">
        <v>#N/A</v>
      </c>
      <c r="T944" s="17" t="e">
        <v>#N/A</v>
      </c>
      <c r="U944" s="17" t="e">
        <v>#N/A</v>
      </c>
    </row>
    <row r="945" spans="1:21" x14ac:dyDescent="0.25">
      <c r="A945" t="s">
        <v>1161</v>
      </c>
      <c r="B945" t="s">
        <v>1162</v>
      </c>
      <c r="C945">
        <v>34</v>
      </c>
      <c r="D945">
        <v>1</v>
      </c>
      <c r="E945">
        <v>7.1714177100000001</v>
      </c>
      <c r="F945">
        <v>6.6637029600000002</v>
      </c>
      <c r="G945">
        <v>6.6800069799999999</v>
      </c>
      <c r="H945">
        <v>6.9829595075000004</v>
      </c>
      <c r="I945">
        <v>7.5718588850000002</v>
      </c>
      <c r="J945">
        <v>7.603260755</v>
      </c>
      <c r="K945">
        <v>1</v>
      </c>
      <c r="L945">
        <v>1</v>
      </c>
      <c r="M945">
        <v>1</v>
      </c>
      <c r="N945" t="b">
        <v>0</v>
      </c>
      <c r="O945" t="b">
        <v>0</v>
      </c>
      <c r="P945" t="s">
        <v>1523</v>
      </c>
      <c r="Q945" s="16">
        <v>9.65</v>
      </c>
      <c r="R945" s="16">
        <v>12.04</v>
      </c>
      <c r="S945" s="17" t="e">
        <v>#N/A</v>
      </c>
      <c r="T945" s="17" t="e">
        <v>#N/A</v>
      </c>
      <c r="U945" s="17" t="e">
        <v>#N/A</v>
      </c>
    </row>
    <row r="946" spans="1:21" x14ac:dyDescent="0.25">
      <c r="A946" t="s">
        <v>1163</v>
      </c>
      <c r="B946" t="s">
        <v>1164</v>
      </c>
      <c r="C946">
        <v>34</v>
      </c>
      <c r="D946">
        <v>2</v>
      </c>
      <c r="E946">
        <v>9.9720110900000005</v>
      </c>
      <c r="F946">
        <v>9.0203774442500002</v>
      </c>
      <c r="G946">
        <v>9.1928248450000005</v>
      </c>
      <c r="H946">
        <v>9.7210426299999995</v>
      </c>
      <c r="I946">
        <v>10.320631000000001</v>
      </c>
      <c r="J946">
        <v>10.344654050000001</v>
      </c>
      <c r="K946">
        <v>1</v>
      </c>
      <c r="L946">
        <v>1</v>
      </c>
      <c r="M946">
        <v>2</v>
      </c>
      <c r="N946" t="b">
        <v>0</v>
      </c>
      <c r="O946" t="b">
        <v>0</v>
      </c>
      <c r="P946" t="s">
        <v>1523</v>
      </c>
      <c r="Q946" s="16">
        <v>9.65</v>
      </c>
      <c r="R946" s="16">
        <v>12.04</v>
      </c>
      <c r="S946" s="17" t="e">
        <v>#N/A</v>
      </c>
      <c r="T946" s="17" t="e">
        <v>#N/A</v>
      </c>
      <c r="U946" s="17" t="e">
        <v>#N/A</v>
      </c>
    </row>
    <row r="947" spans="1:21" x14ac:dyDescent="0.25">
      <c r="A947" t="s">
        <v>1165</v>
      </c>
      <c r="B947" t="s">
        <v>1166</v>
      </c>
      <c r="C947">
        <v>34</v>
      </c>
      <c r="D947">
        <v>2</v>
      </c>
      <c r="E947">
        <v>7.6693611099999996</v>
      </c>
      <c r="F947">
        <v>7.7460136400000001</v>
      </c>
      <c r="G947">
        <v>7.8817222149999999</v>
      </c>
      <c r="H947">
        <v>8.2266054200000003</v>
      </c>
      <c r="I947">
        <v>10.444284400000001</v>
      </c>
      <c r="J947">
        <v>10.478056</v>
      </c>
      <c r="K947">
        <v>0.77200000000000002</v>
      </c>
      <c r="L947">
        <v>0.996</v>
      </c>
      <c r="M947">
        <v>0</v>
      </c>
      <c r="N947" t="b">
        <v>0</v>
      </c>
      <c r="O947" t="b">
        <v>0</v>
      </c>
      <c r="P947" t="s">
        <v>1523</v>
      </c>
      <c r="Q947" s="16">
        <v>9.65</v>
      </c>
      <c r="R947" s="16">
        <v>12.04</v>
      </c>
      <c r="S947" s="17" t="e">
        <v>#N/A</v>
      </c>
      <c r="T947" s="17" t="e">
        <v>#N/A</v>
      </c>
      <c r="U947" s="17" t="e">
        <v>#N/A</v>
      </c>
    </row>
    <row r="948" spans="1:21" x14ac:dyDescent="0.25">
      <c r="A948" t="s">
        <v>1167</v>
      </c>
      <c r="B948" t="s">
        <v>1168</v>
      </c>
      <c r="C948">
        <v>34</v>
      </c>
      <c r="D948">
        <v>1</v>
      </c>
      <c r="E948">
        <v>7.5353527099999997</v>
      </c>
      <c r="F948">
        <v>6.6903371800000002</v>
      </c>
      <c r="G948">
        <v>6.7569196199999997</v>
      </c>
      <c r="H948">
        <v>7.1714177100000001</v>
      </c>
      <c r="I948">
        <v>7.5551805500000002</v>
      </c>
      <c r="J948">
        <v>7.5631017700000003</v>
      </c>
      <c r="K948">
        <v>1</v>
      </c>
      <c r="L948">
        <v>1</v>
      </c>
      <c r="M948">
        <v>1</v>
      </c>
      <c r="N948" t="b">
        <v>0</v>
      </c>
      <c r="O948" t="b">
        <v>0</v>
      </c>
      <c r="P948" t="s">
        <v>1523</v>
      </c>
      <c r="Q948" s="16">
        <v>9.65</v>
      </c>
      <c r="R948" s="16">
        <v>12.04</v>
      </c>
      <c r="S948" s="17" t="e">
        <v>#N/A</v>
      </c>
      <c r="T948" s="17" t="e">
        <v>#N/A</v>
      </c>
      <c r="U948" s="17" t="e">
        <v>#N/A</v>
      </c>
    </row>
    <row r="949" spans="1:21" x14ac:dyDescent="0.25">
      <c r="A949" t="s">
        <v>1169</v>
      </c>
      <c r="B949" t="s">
        <v>1170</v>
      </c>
      <c r="C949">
        <v>33</v>
      </c>
      <c r="D949">
        <v>1</v>
      </c>
      <c r="E949">
        <v>10.4179382</v>
      </c>
      <c r="F949">
        <v>6.669252202</v>
      </c>
      <c r="G949">
        <v>6.9747257200000004</v>
      </c>
      <c r="H949">
        <v>10.4179382</v>
      </c>
      <c r="I949">
        <v>10.478056</v>
      </c>
      <c r="J949">
        <v>10.4814978</v>
      </c>
      <c r="K949">
        <v>0.92600000000000005</v>
      </c>
      <c r="L949">
        <v>0.92600000000000005</v>
      </c>
      <c r="M949">
        <v>0</v>
      </c>
      <c r="N949" t="b">
        <v>0</v>
      </c>
      <c r="O949" t="b">
        <v>0</v>
      </c>
      <c r="P949" t="s">
        <v>1523</v>
      </c>
      <c r="Q949" s="16">
        <v>9.65</v>
      </c>
      <c r="R949" s="16">
        <v>12.04</v>
      </c>
      <c r="S949" s="17" t="e">
        <v>#N/A</v>
      </c>
      <c r="T949" s="17" t="e">
        <v>#N/A</v>
      </c>
      <c r="U949" s="17" t="e">
        <v>#N/A</v>
      </c>
    </row>
    <row r="950" spans="1:21" x14ac:dyDescent="0.25">
      <c r="A950" t="s">
        <v>1171</v>
      </c>
      <c r="B950" t="s">
        <v>1172</v>
      </c>
      <c r="C950">
        <v>33</v>
      </c>
      <c r="D950">
        <v>1</v>
      </c>
      <c r="E950">
        <v>9.3741121300000003</v>
      </c>
      <c r="F950">
        <v>7.5533914600000003</v>
      </c>
      <c r="G950">
        <v>7.6173469999999996</v>
      </c>
      <c r="H950">
        <v>8.8394813550000002</v>
      </c>
      <c r="I950">
        <v>10.320631000000001</v>
      </c>
      <c r="J950">
        <v>10.734561449999999</v>
      </c>
      <c r="K950">
        <v>0.58599999999999997</v>
      </c>
      <c r="L950">
        <v>0.96</v>
      </c>
      <c r="M950">
        <v>0</v>
      </c>
      <c r="N950" t="b">
        <v>0</v>
      </c>
      <c r="O950" t="b">
        <v>0</v>
      </c>
      <c r="P950" t="s">
        <v>1523</v>
      </c>
      <c r="Q950" s="16">
        <v>9.65</v>
      </c>
      <c r="R950" s="16">
        <v>12.04</v>
      </c>
      <c r="S950" s="17" t="e">
        <v>#N/A</v>
      </c>
      <c r="T950" s="17" t="e">
        <v>#N/A</v>
      </c>
      <c r="U950" s="17" t="e">
        <v>#N/A</v>
      </c>
    </row>
    <row r="951" spans="1:21" x14ac:dyDescent="0.25">
      <c r="A951" t="s">
        <v>1173</v>
      </c>
      <c r="B951" t="s">
        <v>1174</v>
      </c>
      <c r="C951">
        <v>33</v>
      </c>
      <c r="D951">
        <v>1</v>
      </c>
      <c r="E951">
        <v>8.0835628499999999</v>
      </c>
      <c r="F951">
        <v>7.0138444900000003</v>
      </c>
      <c r="G951">
        <v>7.0306357630000003</v>
      </c>
      <c r="H951">
        <v>7.93675351</v>
      </c>
      <c r="I951">
        <v>8.4595108000000003</v>
      </c>
      <c r="J951">
        <v>9.0937127387499892</v>
      </c>
      <c r="K951">
        <v>1</v>
      </c>
      <c r="L951">
        <v>1</v>
      </c>
      <c r="M951">
        <v>1</v>
      </c>
      <c r="N951" t="b">
        <v>0</v>
      </c>
      <c r="O951" t="b">
        <v>0</v>
      </c>
      <c r="P951" t="s">
        <v>1523</v>
      </c>
      <c r="Q951" s="16">
        <v>9.65</v>
      </c>
      <c r="R951" s="16">
        <v>12.04</v>
      </c>
      <c r="S951" s="17" t="e">
        <v>#N/A</v>
      </c>
      <c r="T951" s="17" t="e">
        <v>#N/A</v>
      </c>
      <c r="U951" s="17" t="e">
        <v>#N/A</v>
      </c>
    </row>
    <row r="952" spans="1:21" x14ac:dyDescent="0.25">
      <c r="A952" t="s">
        <v>1175</v>
      </c>
      <c r="B952" t="s">
        <v>1176</v>
      </c>
      <c r="C952">
        <v>32</v>
      </c>
      <c r="D952">
        <v>1</v>
      </c>
      <c r="E952">
        <v>8.9900999099999996</v>
      </c>
      <c r="F952">
        <v>8.8394813550000002</v>
      </c>
      <c r="G952">
        <v>8.8394813550000002</v>
      </c>
      <c r="H952">
        <v>8.9979667699999997</v>
      </c>
      <c r="I952">
        <v>9.127773285</v>
      </c>
      <c r="J952">
        <v>9.2437222282500002</v>
      </c>
      <c r="K952">
        <v>0.998</v>
      </c>
      <c r="L952">
        <v>1</v>
      </c>
      <c r="M952">
        <v>1</v>
      </c>
      <c r="N952" t="b">
        <v>0</v>
      </c>
      <c r="O952" t="b">
        <v>0</v>
      </c>
      <c r="P952" t="s">
        <v>1523</v>
      </c>
      <c r="Q952" s="16">
        <v>9.65</v>
      </c>
      <c r="R952" s="16">
        <v>12.04</v>
      </c>
      <c r="S952" s="17" t="e">
        <v>#N/A</v>
      </c>
      <c r="T952" s="17" t="e">
        <v>#N/A</v>
      </c>
      <c r="U952" s="17" t="e">
        <v>#N/A</v>
      </c>
    </row>
    <row r="953" spans="1:21" x14ac:dyDescent="0.25">
      <c r="A953" t="s">
        <v>1177</v>
      </c>
      <c r="B953" t="s">
        <v>1178</v>
      </c>
      <c r="C953">
        <v>32</v>
      </c>
      <c r="D953">
        <v>1</v>
      </c>
      <c r="E953">
        <v>10.478056</v>
      </c>
      <c r="F953">
        <v>7.9366022922499999</v>
      </c>
      <c r="G953">
        <v>8.3734264399999994</v>
      </c>
      <c r="H953">
        <v>10.4179382</v>
      </c>
      <c r="I953">
        <v>10.48742105</v>
      </c>
      <c r="J953">
        <v>10.5011397675</v>
      </c>
      <c r="K953">
        <v>0.85199999999999998</v>
      </c>
      <c r="L953">
        <v>0.99</v>
      </c>
      <c r="M953">
        <v>0</v>
      </c>
      <c r="N953" t="b">
        <v>0</v>
      </c>
      <c r="O953" t="b">
        <v>0</v>
      </c>
      <c r="P953" t="s">
        <v>1523</v>
      </c>
      <c r="Q953" s="16">
        <v>9.65</v>
      </c>
      <c r="R953" s="16">
        <v>12.04</v>
      </c>
      <c r="S953" s="17" t="s">
        <v>2613</v>
      </c>
      <c r="T953" s="17">
        <v>5.5869999999999997</v>
      </c>
      <c r="U953" s="17">
        <v>15.06</v>
      </c>
    </row>
    <row r="954" spans="1:21" x14ac:dyDescent="0.25">
      <c r="A954" t="s">
        <v>1179</v>
      </c>
      <c r="B954" t="s">
        <v>1180</v>
      </c>
      <c r="C954">
        <v>31</v>
      </c>
      <c r="D954">
        <v>1</v>
      </c>
      <c r="E954">
        <v>9.707690715</v>
      </c>
      <c r="F954">
        <v>8.4490803910000007</v>
      </c>
      <c r="G954">
        <v>8.6934051500000002</v>
      </c>
      <c r="H954">
        <v>9.6574132425000005</v>
      </c>
      <c r="I954">
        <v>9.9137458800000005</v>
      </c>
      <c r="J954">
        <v>10.030276300000001</v>
      </c>
      <c r="K954">
        <v>1</v>
      </c>
      <c r="L954">
        <v>1</v>
      </c>
      <c r="M954">
        <v>1</v>
      </c>
      <c r="N954" t="b">
        <v>0</v>
      </c>
      <c r="O954" t="b">
        <v>0</v>
      </c>
      <c r="P954" t="s">
        <v>1523</v>
      </c>
      <c r="Q954" s="16">
        <v>9.65</v>
      </c>
      <c r="R954" s="16">
        <v>12.04</v>
      </c>
      <c r="S954" s="17" t="e">
        <v>#N/A</v>
      </c>
      <c r="T954" s="17" t="e">
        <v>#N/A</v>
      </c>
      <c r="U954" s="17" t="e">
        <v>#N/A</v>
      </c>
    </row>
    <row r="955" spans="1:21" x14ac:dyDescent="0.25">
      <c r="A955" t="s">
        <v>1181</v>
      </c>
      <c r="B955" t="s">
        <v>1182</v>
      </c>
      <c r="C955">
        <v>31</v>
      </c>
      <c r="D955">
        <v>1</v>
      </c>
      <c r="E955">
        <v>8.9141302099999997</v>
      </c>
      <c r="F955">
        <v>8.4829595540000007</v>
      </c>
      <c r="G955">
        <v>8.6042499550000002</v>
      </c>
      <c r="H955">
        <v>8.9459743500000002</v>
      </c>
      <c r="I955">
        <v>9.6749113579999992</v>
      </c>
      <c r="J955">
        <v>10.03274746</v>
      </c>
      <c r="K955">
        <v>0.99399999999999999</v>
      </c>
      <c r="L955">
        <v>1</v>
      </c>
      <c r="M955">
        <v>1</v>
      </c>
      <c r="N955" t="b">
        <v>0</v>
      </c>
      <c r="O955" t="b">
        <v>0</v>
      </c>
      <c r="P955" t="s">
        <v>1523</v>
      </c>
      <c r="Q955" s="16">
        <v>9.65</v>
      </c>
      <c r="R955" s="16">
        <v>12.04</v>
      </c>
      <c r="S955" s="17" t="e">
        <v>#N/A</v>
      </c>
      <c r="T955" s="17" t="e">
        <v>#N/A</v>
      </c>
      <c r="U955" s="17" t="e">
        <v>#N/A</v>
      </c>
    </row>
    <row r="956" spans="1:21" x14ac:dyDescent="0.25">
      <c r="A956" t="s">
        <v>1183</v>
      </c>
      <c r="B956" t="s">
        <v>1184</v>
      </c>
      <c r="C956">
        <v>31</v>
      </c>
      <c r="D956">
        <v>1</v>
      </c>
      <c r="E956">
        <v>8.4497728300000006</v>
      </c>
      <c r="F956">
        <v>8.3002781900000002</v>
      </c>
      <c r="G956">
        <v>8.3635339749999993</v>
      </c>
      <c r="H956">
        <v>8.6005477900000002</v>
      </c>
      <c r="I956">
        <v>10.27646199</v>
      </c>
      <c r="J956">
        <v>10.8028555</v>
      </c>
      <c r="K956">
        <v>0.98799999999999999</v>
      </c>
      <c r="L956">
        <v>0.996</v>
      </c>
      <c r="M956">
        <v>1</v>
      </c>
      <c r="N956" t="b">
        <v>0</v>
      </c>
      <c r="O956" t="b">
        <v>0</v>
      </c>
      <c r="P956" t="s">
        <v>1523</v>
      </c>
      <c r="Q956" s="16">
        <v>9.65</v>
      </c>
      <c r="R956" s="16">
        <v>12.04</v>
      </c>
      <c r="S956" s="17" t="e">
        <v>#N/A</v>
      </c>
      <c r="T956" s="17" t="e">
        <v>#N/A</v>
      </c>
      <c r="U956" s="17" t="e">
        <v>#N/A</v>
      </c>
    </row>
    <row r="957" spans="1:21" x14ac:dyDescent="0.25">
      <c r="A957" t="s">
        <v>1185</v>
      </c>
      <c r="B957" t="s">
        <v>1186</v>
      </c>
      <c r="C957">
        <v>31</v>
      </c>
      <c r="D957">
        <v>1</v>
      </c>
      <c r="E957">
        <v>9.3804235499999997</v>
      </c>
      <c r="F957">
        <v>7.094060185</v>
      </c>
      <c r="G957">
        <v>7.1435544499999999</v>
      </c>
      <c r="H957">
        <v>9.02918339</v>
      </c>
      <c r="I957">
        <v>10.175628700000001</v>
      </c>
      <c r="J957">
        <v>10.25527905</v>
      </c>
      <c r="K957">
        <v>1</v>
      </c>
      <c r="L957">
        <v>1</v>
      </c>
      <c r="M957">
        <v>1</v>
      </c>
      <c r="N957" t="b">
        <v>0</v>
      </c>
      <c r="O957" t="b">
        <v>0</v>
      </c>
      <c r="P957" t="s">
        <v>1523</v>
      </c>
      <c r="Q957" s="16">
        <v>9.65</v>
      </c>
      <c r="R957" s="16">
        <v>12.04</v>
      </c>
      <c r="S957" s="17" t="e">
        <v>#N/A</v>
      </c>
      <c r="T957" s="17" t="e">
        <v>#N/A</v>
      </c>
      <c r="U957" s="17" t="e">
        <v>#N/A</v>
      </c>
    </row>
    <row r="958" spans="1:21" x14ac:dyDescent="0.25">
      <c r="A958" t="s">
        <v>1187</v>
      </c>
      <c r="B958" t="s">
        <v>1188</v>
      </c>
      <c r="C958">
        <v>30</v>
      </c>
      <c r="D958">
        <v>2</v>
      </c>
      <c r="E958">
        <v>7.5551805500000002</v>
      </c>
      <c r="F958">
        <v>7.4929995549999999</v>
      </c>
      <c r="G958">
        <v>7.5335488350000004</v>
      </c>
      <c r="H958">
        <v>8.4595108000000003</v>
      </c>
      <c r="I958">
        <v>12.4794283</v>
      </c>
      <c r="J958">
        <v>13.1845856</v>
      </c>
      <c r="K958">
        <v>0.59399999999999997</v>
      </c>
      <c r="L958">
        <v>0.98399999999999999</v>
      </c>
      <c r="M958">
        <v>0</v>
      </c>
      <c r="N958" t="b">
        <v>0</v>
      </c>
      <c r="O958" t="b">
        <v>0</v>
      </c>
      <c r="P958" t="s">
        <v>1523</v>
      </c>
      <c r="Q958" s="16">
        <v>9.65</v>
      </c>
      <c r="R958" s="16">
        <v>12.04</v>
      </c>
      <c r="S958" s="17" t="e">
        <v>#N/A</v>
      </c>
      <c r="T958" s="17" t="e">
        <v>#N/A</v>
      </c>
      <c r="U958" s="17" t="e">
        <v>#N/A</v>
      </c>
    </row>
    <row r="959" spans="1:21" x14ac:dyDescent="0.25">
      <c r="A959" t="s">
        <v>1189</v>
      </c>
      <c r="B959" t="s">
        <v>1190</v>
      </c>
      <c r="C959">
        <v>30</v>
      </c>
      <c r="D959">
        <v>1</v>
      </c>
      <c r="E959">
        <v>8.9459743500000002</v>
      </c>
      <c r="F959">
        <v>6.8062486599999996</v>
      </c>
      <c r="G959">
        <v>6.8397841450000003</v>
      </c>
      <c r="H959">
        <v>8.9141302099999997</v>
      </c>
      <c r="I959">
        <v>9.6661033599999993</v>
      </c>
      <c r="J959">
        <v>9.6952533699999996</v>
      </c>
      <c r="K959">
        <v>1</v>
      </c>
      <c r="L959">
        <v>1</v>
      </c>
      <c r="M959">
        <v>1</v>
      </c>
      <c r="N959" t="b">
        <v>0</v>
      </c>
      <c r="O959" t="b">
        <v>0</v>
      </c>
      <c r="P959" t="s">
        <v>1523</v>
      </c>
      <c r="Q959" s="16">
        <v>9.65</v>
      </c>
      <c r="R959" s="16">
        <v>12.04</v>
      </c>
      <c r="S959" s="17" t="e">
        <v>#N/A</v>
      </c>
      <c r="T959" s="17" t="e">
        <v>#N/A</v>
      </c>
      <c r="U959" s="17" t="e">
        <v>#N/A</v>
      </c>
    </row>
    <row r="960" spans="1:21" x14ac:dyDescent="0.25">
      <c r="A960" t="s">
        <v>1191</v>
      </c>
      <c r="B960" t="s">
        <v>1192</v>
      </c>
      <c r="C960">
        <v>30</v>
      </c>
      <c r="D960">
        <v>2</v>
      </c>
      <c r="E960">
        <v>8.0875492100000006</v>
      </c>
      <c r="F960">
        <v>7.9601116200000002</v>
      </c>
      <c r="G960">
        <v>8.0516042700000003</v>
      </c>
      <c r="H960">
        <v>8.4285259250000006</v>
      </c>
      <c r="I960">
        <v>10.8787327</v>
      </c>
      <c r="J960">
        <v>11.7322998</v>
      </c>
      <c r="K960">
        <v>0.99399999999999999</v>
      </c>
      <c r="L960">
        <v>1</v>
      </c>
      <c r="M960">
        <v>2</v>
      </c>
      <c r="N960" t="b">
        <v>0</v>
      </c>
      <c r="O960" t="b">
        <v>0</v>
      </c>
      <c r="P960" t="s">
        <v>1523</v>
      </c>
      <c r="Q960" s="16">
        <v>9.65</v>
      </c>
      <c r="R960" s="16">
        <v>12.04</v>
      </c>
      <c r="S960" s="17" t="e">
        <v>#N/A</v>
      </c>
      <c r="T960" s="17" t="e">
        <v>#N/A</v>
      </c>
      <c r="U960" s="17" t="e">
        <v>#N/A</v>
      </c>
    </row>
    <row r="961" spans="1:21" x14ac:dyDescent="0.25">
      <c r="A961" t="s">
        <v>1193</v>
      </c>
      <c r="B961" t="s">
        <v>1194</v>
      </c>
      <c r="C961">
        <v>29</v>
      </c>
      <c r="D961">
        <v>1</v>
      </c>
      <c r="E961">
        <v>7.4374933250000002</v>
      </c>
      <c r="F961">
        <v>6.6106743799999999</v>
      </c>
      <c r="G961">
        <v>6.6637029600000002</v>
      </c>
      <c r="H961">
        <v>7.1714177100000001</v>
      </c>
      <c r="I961">
        <v>7.580616</v>
      </c>
      <c r="J961">
        <v>10.2861729</v>
      </c>
      <c r="K961">
        <v>1</v>
      </c>
      <c r="L961">
        <v>1</v>
      </c>
      <c r="M961">
        <v>1</v>
      </c>
      <c r="N961" t="b">
        <v>0</v>
      </c>
      <c r="O961" t="b">
        <v>0</v>
      </c>
      <c r="P961" t="s">
        <v>1523</v>
      </c>
      <c r="Q961" s="16">
        <v>9.65</v>
      </c>
      <c r="R961" s="16">
        <v>12.04</v>
      </c>
      <c r="S961" s="17" t="e">
        <v>#N/A</v>
      </c>
      <c r="T961" s="17" t="e">
        <v>#N/A</v>
      </c>
      <c r="U961" s="17" t="e">
        <v>#N/A</v>
      </c>
    </row>
    <row r="962" spans="1:21" x14ac:dyDescent="0.25">
      <c r="A962" t="s">
        <v>1195</v>
      </c>
      <c r="B962" t="s">
        <v>1196</v>
      </c>
      <c r="C962">
        <v>29</v>
      </c>
      <c r="D962">
        <v>1</v>
      </c>
      <c r="E962">
        <v>9.3313388849999992</v>
      </c>
      <c r="F962">
        <v>8.9459743500000002</v>
      </c>
      <c r="G962">
        <v>9.0081658349999998</v>
      </c>
      <c r="H962">
        <v>9.3144824525000001</v>
      </c>
      <c r="I962">
        <v>9.6313428900000009</v>
      </c>
      <c r="J962">
        <v>10.167763750000001</v>
      </c>
      <c r="K962">
        <v>0.996</v>
      </c>
      <c r="L962">
        <v>1</v>
      </c>
      <c r="M962">
        <v>1</v>
      </c>
      <c r="N962" t="b">
        <v>0</v>
      </c>
      <c r="O962" t="b">
        <v>0</v>
      </c>
      <c r="P962" t="s">
        <v>1523</v>
      </c>
      <c r="Q962" s="16">
        <v>9.65</v>
      </c>
      <c r="R962" s="16">
        <v>12.04</v>
      </c>
      <c r="S962" s="17" t="e">
        <v>#N/A</v>
      </c>
      <c r="T962" s="17" t="e">
        <v>#N/A</v>
      </c>
      <c r="U962" s="17" t="e">
        <v>#N/A</v>
      </c>
    </row>
    <row r="963" spans="1:21" x14ac:dyDescent="0.25">
      <c r="A963" t="s">
        <v>1197</v>
      </c>
      <c r="B963" t="s">
        <v>1198</v>
      </c>
      <c r="C963">
        <v>28</v>
      </c>
      <c r="D963">
        <v>1</v>
      </c>
      <c r="E963">
        <v>9.6661033599999993</v>
      </c>
      <c r="F963">
        <v>8.4595108000000003</v>
      </c>
      <c r="G963">
        <v>8.7470827100000008</v>
      </c>
      <c r="H963">
        <v>9.6313428900000009</v>
      </c>
      <c r="I963">
        <v>10.175628700000001</v>
      </c>
      <c r="J963">
        <v>10.2647334575</v>
      </c>
      <c r="K963">
        <v>1</v>
      </c>
      <c r="L963">
        <v>1</v>
      </c>
      <c r="M963">
        <v>1</v>
      </c>
      <c r="N963" t="b">
        <v>0</v>
      </c>
      <c r="O963" t="b">
        <v>0</v>
      </c>
      <c r="P963" t="s">
        <v>1523</v>
      </c>
      <c r="Q963" s="16">
        <v>9.65</v>
      </c>
      <c r="R963" s="16">
        <v>12.04</v>
      </c>
      <c r="S963" s="17" t="e">
        <v>#N/A</v>
      </c>
      <c r="T963" s="17" t="e">
        <v>#N/A</v>
      </c>
      <c r="U963" s="17" t="e">
        <v>#N/A</v>
      </c>
    </row>
    <row r="964" spans="1:21" x14ac:dyDescent="0.25">
      <c r="A964" t="s">
        <v>1199</v>
      </c>
      <c r="B964" t="s">
        <v>1200</v>
      </c>
      <c r="C964">
        <v>28</v>
      </c>
      <c r="D964">
        <v>1</v>
      </c>
      <c r="E964">
        <v>8.0875492100000006</v>
      </c>
      <c r="F964">
        <v>7.8817222149999999</v>
      </c>
      <c r="G964">
        <v>7.9263272300000001</v>
      </c>
      <c r="H964">
        <v>8.1690769200000002</v>
      </c>
      <c r="I964">
        <v>10.0796995</v>
      </c>
      <c r="J964">
        <v>10.129892102499999</v>
      </c>
      <c r="K964">
        <v>1</v>
      </c>
      <c r="L964">
        <v>1</v>
      </c>
      <c r="M964">
        <v>1</v>
      </c>
      <c r="N964" t="b">
        <v>0</v>
      </c>
      <c r="O964" t="b">
        <v>0</v>
      </c>
      <c r="P964" t="s">
        <v>1523</v>
      </c>
      <c r="Q964" s="16">
        <v>9.65</v>
      </c>
      <c r="R964" s="16">
        <v>12.04</v>
      </c>
      <c r="S964" s="17" t="e">
        <v>#N/A</v>
      </c>
      <c r="T964" s="17" t="e">
        <v>#N/A</v>
      </c>
      <c r="U964" s="17" t="e">
        <v>#N/A</v>
      </c>
    </row>
    <row r="965" spans="1:21" x14ac:dyDescent="0.25">
      <c r="A965" t="s">
        <v>1201</v>
      </c>
      <c r="B965" t="s">
        <v>1202</v>
      </c>
      <c r="C965">
        <v>28</v>
      </c>
      <c r="D965">
        <v>2</v>
      </c>
      <c r="E965">
        <v>10.589719799999999</v>
      </c>
      <c r="F965">
        <v>9.7210426299999995</v>
      </c>
      <c r="G965">
        <v>9.7672510100000007</v>
      </c>
      <c r="H965">
        <v>10.708044525</v>
      </c>
      <c r="I965">
        <v>12.03807115</v>
      </c>
      <c r="J965">
        <v>12.44178535</v>
      </c>
      <c r="K965">
        <v>1</v>
      </c>
      <c r="L965">
        <v>1</v>
      </c>
      <c r="M965">
        <v>2</v>
      </c>
      <c r="N965" t="b">
        <v>0</v>
      </c>
      <c r="O965" t="b">
        <v>0</v>
      </c>
      <c r="P965" t="s">
        <v>1523</v>
      </c>
      <c r="Q965" s="16">
        <v>9.65</v>
      </c>
      <c r="R965" s="16">
        <v>12.04</v>
      </c>
      <c r="S965" s="17">
        <v>13.895743700000001</v>
      </c>
      <c r="T965" s="17">
        <v>10.789</v>
      </c>
      <c r="U965" s="17">
        <v>18.700706499999999</v>
      </c>
    </row>
    <row r="966" spans="1:21" x14ac:dyDescent="0.25">
      <c r="A966" t="s">
        <v>1203</v>
      </c>
      <c r="B966" t="s">
        <v>1204</v>
      </c>
      <c r="C966">
        <v>28</v>
      </c>
      <c r="D966">
        <v>1</v>
      </c>
      <c r="E966">
        <v>6.8838715549999998</v>
      </c>
      <c r="F966">
        <v>6.8062486599999996</v>
      </c>
      <c r="G966">
        <v>6.8733196300000001</v>
      </c>
      <c r="H966">
        <v>7.0328532450000001</v>
      </c>
      <c r="I966">
        <v>9.3775834109999998</v>
      </c>
      <c r="J966">
        <v>10.38510945</v>
      </c>
      <c r="K966">
        <v>0.94399999999999995</v>
      </c>
      <c r="L966">
        <v>0.96599999999999997</v>
      </c>
      <c r="M966">
        <v>0</v>
      </c>
      <c r="N966" t="b">
        <v>0</v>
      </c>
      <c r="O966" t="b">
        <v>0</v>
      </c>
      <c r="P966" t="s">
        <v>1523</v>
      </c>
      <c r="Q966" s="16">
        <v>9.65</v>
      </c>
      <c r="R966" s="16">
        <v>12.04</v>
      </c>
      <c r="S966" s="17" t="e">
        <v>#N/A</v>
      </c>
      <c r="T966" s="17" t="e">
        <v>#N/A</v>
      </c>
      <c r="U966" s="17" t="e">
        <v>#N/A</v>
      </c>
    </row>
    <row r="967" spans="1:21" x14ac:dyDescent="0.25">
      <c r="A967" t="s">
        <v>1205</v>
      </c>
      <c r="B967" t="s">
        <v>1206</v>
      </c>
      <c r="C967">
        <v>28</v>
      </c>
      <c r="D967">
        <v>1</v>
      </c>
      <c r="E967">
        <v>6.8978176099999997</v>
      </c>
      <c r="F967">
        <v>6.8838715549999998</v>
      </c>
      <c r="G967">
        <v>6.8838715549999998</v>
      </c>
      <c r="H967">
        <v>8.3573629824999998</v>
      </c>
      <c r="I967">
        <v>9.707690715</v>
      </c>
      <c r="J967">
        <v>9.7210426299999995</v>
      </c>
      <c r="K967">
        <v>1</v>
      </c>
      <c r="L967">
        <v>1</v>
      </c>
      <c r="M967">
        <v>1</v>
      </c>
      <c r="N967" t="b">
        <v>0</v>
      </c>
      <c r="O967" t="b">
        <v>0</v>
      </c>
      <c r="P967" t="s">
        <v>1523</v>
      </c>
      <c r="Q967" s="16">
        <v>9.65</v>
      </c>
      <c r="R967" s="16">
        <v>12.04</v>
      </c>
      <c r="S967" s="17" t="e">
        <v>#N/A</v>
      </c>
      <c r="T967" s="17" t="e">
        <v>#N/A</v>
      </c>
      <c r="U967" s="17" t="e">
        <v>#N/A</v>
      </c>
    </row>
    <row r="968" spans="1:21" x14ac:dyDescent="0.25">
      <c r="A968" t="s">
        <v>1207</v>
      </c>
      <c r="B968" t="s">
        <v>1208</v>
      </c>
      <c r="C968">
        <v>28</v>
      </c>
      <c r="D968">
        <v>1</v>
      </c>
      <c r="E968">
        <v>9.7210426299999995</v>
      </c>
      <c r="F968">
        <v>9.0068691957499993</v>
      </c>
      <c r="G968">
        <v>9.3313388849999992</v>
      </c>
      <c r="H968">
        <v>9.707690715</v>
      </c>
      <c r="I968">
        <v>9.8024620999999996</v>
      </c>
      <c r="J968">
        <v>9.8376731900000003</v>
      </c>
      <c r="K968">
        <v>1</v>
      </c>
      <c r="L968">
        <v>1</v>
      </c>
      <c r="M968">
        <v>1</v>
      </c>
      <c r="N968" t="b">
        <v>0</v>
      </c>
      <c r="O968" t="b">
        <v>0</v>
      </c>
      <c r="P968" t="s">
        <v>1523</v>
      </c>
      <c r="Q968" s="16">
        <v>9.65</v>
      </c>
      <c r="R968" s="16">
        <v>12.04</v>
      </c>
      <c r="S968" s="17" t="e">
        <v>#N/A</v>
      </c>
      <c r="T968" s="17" t="e">
        <v>#N/A</v>
      </c>
      <c r="U968" s="17" t="e">
        <v>#N/A</v>
      </c>
    </row>
    <row r="969" spans="1:21" x14ac:dyDescent="0.25">
      <c r="A969" t="s">
        <v>506</v>
      </c>
      <c r="B969" t="s">
        <v>507</v>
      </c>
      <c r="C969">
        <v>27</v>
      </c>
      <c r="D969">
        <v>1</v>
      </c>
      <c r="E969">
        <v>11.035725599999999</v>
      </c>
      <c r="F969">
        <v>7.580616</v>
      </c>
      <c r="G969">
        <v>7.6157870299999999</v>
      </c>
      <c r="H969">
        <v>9.2830665149999998</v>
      </c>
      <c r="I969">
        <v>11.0059118</v>
      </c>
      <c r="J969">
        <v>11.035725599999999</v>
      </c>
      <c r="K969">
        <v>0.68</v>
      </c>
      <c r="L969">
        <v>0.77400000000000002</v>
      </c>
      <c r="M969">
        <v>0</v>
      </c>
      <c r="N969" t="b">
        <v>0</v>
      </c>
      <c r="O969" t="b">
        <v>0</v>
      </c>
      <c r="P969" t="s">
        <v>1523</v>
      </c>
      <c r="Q969" s="16">
        <v>9.65</v>
      </c>
      <c r="R969" s="16">
        <v>12.04</v>
      </c>
      <c r="S969" s="17" t="e">
        <v>#N/A</v>
      </c>
      <c r="T969" s="17" t="e">
        <v>#N/A</v>
      </c>
      <c r="U969" s="17" t="e">
        <v>#N/A</v>
      </c>
    </row>
    <row r="970" spans="1:21" x14ac:dyDescent="0.25">
      <c r="A970" t="s">
        <v>1209</v>
      </c>
      <c r="B970" t="s">
        <v>1210</v>
      </c>
      <c r="C970">
        <v>27</v>
      </c>
      <c r="D970">
        <v>1</v>
      </c>
      <c r="E970">
        <v>9.7345137600000005</v>
      </c>
      <c r="F970">
        <v>9.0124101599999999</v>
      </c>
      <c r="G970">
        <v>9.1425132799999993</v>
      </c>
      <c r="H970">
        <v>9.6313428900000009</v>
      </c>
      <c r="I970">
        <v>10.2861729</v>
      </c>
      <c r="J970">
        <v>10.288835499999999</v>
      </c>
      <c r="K970">
        <v>0.998</v>
      </c>
      <c r="L970">
        <v>1</v>
      </c>
      <c r="M970">
        <v>1</v>
      </c>
      <c r="N970" t="b">
        <v>0</v>
      </c>
      <c r="O970" t="b">
        <v>0</v>
      </c>
      <c r="P970" t="s">
        <v>1523</v>
      </c>
      <c r="Q970" s="16">
        <v>9.65</v>
      </c>
      <c r="R970" s="16">
        <v>12.04</v>
      </c>
      <c r="S970" s="17" t="e">
        <v>#N/A</v>
      </c>
      <c r="T970" s="17" t="e">
        <v>#N/A</v>
      </c>
      <c r="U970" s="17" t="e">
        <v>#N/A</v>
      </c>
    </row>
    <row r="971" spans="1:21" x14ac:dyDescent="0.25">
      <c r="A971" t="s">
        <v>1211</v>
      </c>
      <c r="B971" t="s">
        <v>1212</v>
      </c>
      <c r="C971">
        <v>27</v>
      </c>
      <c r="D971">
        <v>1</v>
      </c>
      <c r="E971">
        <v>8.2752981200000004</v>
      </c>
      <c r="F971">
        <v>6.89389588375</v>
      </c>
      <c r="G971">
        <v>7.0138444900000003</v>
      </c>
      <c r="H971">
        <v>8.1852240550000008</v>
      </c>
      <c r="I971">
        <v>8.2752981200000004</v>
      </c>
      <c r="J971">
        <v>8.3774674642499996</v>
      </c>
      <c r="K971">
        <v>1</v>
      </c>
      <c r="L971">
        <v>1</v>
      </c>
      <c r="M971">
        <v>1</v>
      </c>
      <c r="N971" t="b">
        <v>0</v>
      </c>
      <c r="O971" t="b">
        <v>0</v>
      </c>
      <c r="P971" t="s">
        <v>1523</v>
      </c>
      <c r="Q971" s="16">
        <v>9.65</v>
      </c>
      <c r="R971" s="16">
        <v>12.04</v>
      </c>
      <c r="S971" s="17" t="e">
        <v>#N/A</v>
      </c>
      <c r="T971" s="17" t="e">
        <v>#N/A</v>
      </c>
      <c r="U971" s="17" t="e">
        <v>#N/A</v>
      </c>
    </row>
    <row r="972" spans="1:21" x14ac:dyDescent="0.25">
      <c r="A972" t="s">
        <v>1213</v>
      </c>
      <c r="B972" t="s">
        <v>1214</v>
      </c>
      <c r="C972">
        <v>27</v>
      </c>
      <c r="D972">
        <v>2</v>
      </c>
      <c r="E972">
        <v>9.8376731900000003</v>
      </c>
      <c r="F972">
        <v>6.608281206</v>
      </c>
      <c r="G972">
        <v>6.65853786</v>
      </c>
      <c r="H972">
        <v>9.8376731900000003</v>
      </c>
      <c r="I972">
        <v>10.5403614</v>
      </c>
      <c r="J972">
        <v>10.589719799999999</v>
      </c>
      <c r="K972">
        <v>0.85599999999999998</v>
      </c>
      <c r="L972">
        <v>0.98</v>
      </c>
      <c r="M972">
        <v>0</v>
      </c>
      <c r="N972" t="b">
        <v>0</v>
      </c>
      <c r="O972" t="b">
        <v>0</v>
      </c>
      <c r="P972" t="s">
        <v>1523</v>
      </c>
      <c r="Q972" s="16">
        <v>9.65</v>
      </c>
      <c r="R972" s="16">
        <v>12.04</v>
      </c>
      <c r="S972" s="17" t="e">
        <v>#N/A</v>
      </c>
      <c r="T972" s="17" t="e">
        <v>#N/A</v>
      </c>
      <c r="U972" s="17" t="e">
        <v>#N/A</v>
      </c>
    </row>
    <row r="973" spans="1:21" x14ac:dyDescent="0.25">
      <c r="A973" t="s">
        <v>1215</v>
      </c>
      <c r="B973" t="s">
        <v>1216</v>
      </c>
      <c r="C973">
        <v>26</v>
      </c>
      <c r="D973">
        <v>2</v>
      </c>
      <c r="E973">
        <v>8.4349765800000007</v>
      </c>
      <c r="F973">
        <v>8.0655903799999997</v>
      </c>
      <c r="G973">
        <v>8.2126997989999992</v>
      </c>
      <c r="H973">
        <v>8.4316015224999994</v>
      </c>
      <c r="I973">
        <v>8.4546418150000004</v>
      </c>
      <c r="J973">
        <v>8.4642736404999894</v>
      </c>
      <c r="K973">
        <v>0.96399999999999997</v>
      </c>
      <c r="L973">
        <v>0.998</v>
      </c>
      <c r="M973">
        <v>2</v>
      </c>
      <c r="N973" t="b">
        <v>0</v>
      </c>
      <c r="O973" t="b">
        <v>0</v>
      </c>
      <c r="P973" t="s">
        <v>1523</v>
      </c>
      <c r="Q973" s="16">
        <v>9.65</v>
      </c>
      <c r="R973" s="16">
        <v>12.04</v>
      </c>
      <c r="S973" s="17" t="e">
        <v>#N/A</v>
      </c>
      <c r="T973" s="17" t="e">
        <v>#N/A</v>
      </c>
      <c r="U973" s="17" t="e">
        <v>#N/A</v>
      </c>
    </row>
    <row r="974" spans="1:21" x14ac:dyDescent="0.25">
      <c r="A974" t="s">
        <v>1217</v>
      </c>
      <c r="B974" t="s">
        <v>1218</v>
      </c>
      <c r="C974">
        <v>26</v>
      </c>
      <c r="D974">
        <v>2</v>
      </c>
      <c r="E974">
        <v>7.9536457049999996</v>
      </c>
      <c r="F974">
        <v>7.7978441700000003</v>
      </c>
      <c r="G974">
        <v>7.8744966999999999</v>
      </c>
      <c r="H974">
        <v>7.9536457049999996</v>
      </c>
      <c r="I974">
        <v>10.25527905</v>
      </c>
      <c r="J974">
        <v>10.738947899999999</v>
      </c>
      <c r="K974">
        <v>0.85799999999999998</v>
      </c>
      <c r="L974">
        <v>0.98799999999999999</v>
      </c>
      <c r="M974">
        <v>0</v>
      </c>
      <c r="N974" t="b">
        <v>0</v>
      </c>
      <c r="O974" t="b">
        <v>0</v>
      </c>
      <c r="P974" t="s">
        <v>1523</v>
      </c>
      <c r="Q974" s="16">
        <v>9.65</v>
      </c>
      <c r="R974" s="16">
        <v>12.04</v>
      </c>
      <c r="S974" s="17" t="e">
        <v>#N/A</v>
      </c>
      <c r="T974" s="17" t="e">
        <v>#N/A</v>
      </c>
      <c r="U974" s="17" t="e">
        <v>#N/A</v>
      </c>
    </row>
    <row r="975" spans="1:21" x14ac:dyDescent="0.25">
      <c r="A975" t="s">
        <v>1219</v>
      </c>
      <c r="B975" t="s">
        <v>1220</v>
      </c>
      <c r="C975">
        <v>26</v>
      </c>
      <c r="D975">
        <v>2</v>
      </c>
      <c r="E975">
        <v>8.0516042700000003</v>
      </c>
      <c r="F975">
        <v>7.9371430849999998</v>
      </c>
      <c r="G975">
        <v>7.9601116200000002</v>
      </c>
      <c r="H975">
        <v>8.0875492100000006</v>
      </c>
      <c r="I975">
        <v>9.0124101599999999</v>
      </c>
      <c r="J975">
        <v>9.8376731900000003</v>
      </c>
      <c r="K975">
        <v>0.86199999999999999</v>
      </c>
      <c r="L975">
        <v>0.98799999999999999</v>
      </c>
      <c r="M975">
        <v>0</v>
      </c>
      <c r="N975" t="b">
        <v>0</v>
      </c>
      <c r="O975" t="b">
        <v>0</v>
      </c>
      <c r="P975" t="s">
        <v>1523</v>
      </c>
      <c r="Q975" s="16">
        <v>9.65</v>
      </c>
      <c r="R975" s="16">
        <v>12.04</v>
      </c>
      <c r="S975" s="17" t="e">
        <v>#N/A</v>
      </c>
      <c r="T975" s="17" t="e">
        <v>#N/A</v>
      </c>
      <c r="U975" s="17" t="e">
        <v>#N/A</v>
      </c>
    </row>
    <row r="976" spans="1:21" x14ac:dyDescent="0.25">
      <c r="A976" t="s">
        <v>1221</v>
      </c>
      <c r="B976" t="s">
        <v>1222</v>
      </c>
      <c r="C976">
        <v>26</v>
      </c>
      <c r="D976">
        <v>1</v>
      </c>
      <c r="E976">
        <v>7.5353527099999997</v>
      </c>
      <c r="F976">
        <v>6.9105153100000001</v>
      </c>
      <c r="G976">
        <v>6.9526567449999996</v>
      </c>
      <c r="H976">
        <v>7.5533914600000003</v>
      </c>
      <c r="I976">
        <v>9.7210426299999995</v>
      </c>
      <c r="J976">
        <v>9.7479848899999997</v>
      </c>
      <c r="K976">
        <v>1</v>
      </c>
      <c r="L976">
        <v>1</v>
      </c>
      <c r="M976">
        <v>1</v>
      </c>
      <c r="N976" t="b">
        <v>1</v>
      </c>
      <c r="O976" t="b">
        <v>0</v>
      </c>
      <c r="P976" t="s">
        <v>1523</v>
      </c>
      <c r="Q976" s="16">
        <v>9.65</v>
      </c>
      <c r="R976" s="16">
        <v>12.04</v>
      </c>
      <c r="S976" s="17" t="e">
        <v>#N/A</v>
      </c>
      <c r="T976" s="17" t="e">
        <v>#N/A</v>
      </c>
      <c r="U976" s="17" t="e">
        <v>#N/A</v>
      </c>
    </row>
    <row r="977" spans="1:21" x14ac:dyDescent="0.25">
      <c r="A977" t="s">
        <v>1223</v>
      </c>
      <c r="B977" t="s">
        <v>1224</v>
      </c>
      <c r="C977">
        <v>26</v>
      </c>
      <c r="D977">
        <v>1</v>
      </c>
      <c r="E977">
        <v>7.4655263400000003</v>
      </c>
      <c r="F977">
        <v>7.0138444900000003</v>
      </c>
      <c r="G977">
        <v>7.0138444900000003</v>
      </c>
      <c r="H977">
        <v>7.1880841249999996</v>
      </c>
      <c r="I977">
        <v>8.9641037000000008</v>
      </c>
      <c r="J977">
        <v>9.6487231250000001</v>
      </c>
      <c r="K977">
        <v>1</v>
      </c>
      <c r="L977">
        <v>1</v>
      </c>
      <c r="M977">
        <v>1</v>
      </c>
      <c r="N977" t="b">
        <v>0</v>
      </c>
      <c r="O977" t="b">
        <v>0</v>
      </c>
      <c r="P977" t="s">
        <v>1523</v>
      </c>
      <c r="Q977" s="16">
        <v>9.65</v>
      </c>
      <c r="R977" s="16">
        <v>12.04</v>
      </c>
      <c r="S977" s="17" t="e">
        <v>#N/A</v>
      </c>
      <c r="T977" s="17" t="e">
        <v>#N/A</v>
      </c>
      <c r="U977" s="17" t="e">
        <v>#N/A</v>
      </c>
    </row>
    <row r="978" spans="1:21" x14ac:dyDescent="0.25">
      <c r="A978" t="s">
        <v>1225</v>
      </c>
      <c r="B978" t="s">
        <v>1226</v>
      </c>
      <c r="C978">
        <v>26</v>
      </c>
      <c r="D978">
        <v>2</v>
      </c>
      <c r="E978">
        <v>10.175628700000001</v>
      </c>
      <c r="F978">
        <v>9.7479848899999997</v>
      </c>
      <c r="G978">
        <v>9.8376731900000003</v>
      </c>
      <c r="H978">
        <v>10.210796849999999</v>
      </c>
      <c r="I978">
        <v>12.38855935</v>
      </c>
      <c r="J978">
        <v>13.056780850000001</v>
      </c>
      <c r="K978">
        <v>1</v>
      </c>
      <c r="L978">
        <v>1</v>
      </c>
      <c r="M978">
        <v>2</v>
      </c>
      <c r="N978" t="b">
        <v>0</v>
      </c>
      <c r="O978" t="b">
        <v>0</v>
      </c>
      <c r="P978" t="s">
        <v>1523</v>
      </c>
      <c r="Q978" s="16">
        <v>9.65</v>
      </c>
      <c r="R978" s="16">
        <v>12.04</v>
      </c>
      <c r="S978" s="17" t="s">
        <v>2613</v>
      </c>
      <c r="T978" s="17">
        <v>5.5869999999999997</v>
      </c>
      <c r="U978" s="17">
        <v>18.576000000000001</v>
      </c>
    </row>
    <row r="979" spans="1:21" x14ac:dyDescent="0.25">
      <c r="A979" t="s">
        <v>1227</v>
      </c>
      <c r="B979" t="s">
        <v>1228</v>
      </c>
      <c r="C979">
        <v>25</v>
      </c>
      <c r="D979">
        <v>2</v>
      </c>
      <c r="E979">
        <v>9.3313388849999992</v>
      </c>
      <c r="F979">
        <v>8.6397275899999997</v>
      </c>
      <c r="G979">
        <v>8.8352008835000007</v>
      </c>
      <c r="H979">
        <v>9.3203406350000009</v>
      </c>
      <c r="I979">
        <v>10.8028555</v>
      </c>
      <c r="J979">
        <v>11.49999416</v>
      </c>
      <c r="K979">
        <v>1</v>
      </c>
      <c r="L979">
        <v>1</v>
      </c>
      <c r="M979">
        <v>2</v>
      </c>
      <c r="N979" t="b">
        <v>0</v>
      </c>
      <c r="O979" t="b">
        <v>0</v>
      </c>
      <c r="P979" t="s">
        <v>1523</v>
      </c>
      <c r="Q979" s="16">
        <v>9.65</v>
      </c>
      <c r="R979" s="16">
        <v>12.04</v>
      </c>
      <c r="S979" s="17" t="e">
        <v>#N/A</v>
      </c>
      <c r="T979" s="17" t="e">
        <v>#N/A</v>
      </c>
      <c r="U979" s="17" t="e">
        <v>#N/A</v>
      </c>
    </row>
    <row r="980" spans="1:21" x14ac:dyDescent="0.25">
      <c r="A980" t="s">
        <v>1229</v>
      </c>
      <c r="B980" t="s">
        <v>1230</v>
      </c>
      <c r="C980">
        <v>25</v>
      </c>
      <c r="D980">
        <v>1</v>
      </c>
      <c r="E980">
        <v>7.1714177100000001</v>
      </c>
      <c r="F980">
        <v>6.6827628600000004</v>
      </c>
      <c r="G980">
        <v>6.8978176099999997</v>
      </c>
      <c r="H980">
        <v>7.1714177100000001</v>
      </c>
      <c r="I980">
        <v>9.7479848899999997</v>
      </c>
      <c r="J980">
        <v>10.589719799999999</v>
      </c>
      <c r="K980">
        <v>0.96399999999999997</v>
      </c>
      <c r="L980">
        <v>0.92600000000000005</v>
      </c>
      <c r="M980">
        <v>0</v>
      </c>
      <c r="N980" t="b">
        <v>0</v>
      </c>
      <c r="O980" t="b">
        <v>0</v>
      </c>
      <c r="P980" t="s">
        <v>1523</v>
      </c>
      <c r="Q980" s="16">
        <v>9.65</v>
      </c>
      <c r="R980" s="16">
        <v>12.04</v>
      </c>
      <c r="S980" s="17" t="e">
        <v>#N/A</v>
      </c>
      <c r="T980" s="17" t="e">
        <v>#N/A</v>
      </c>
      <c r="U980" s="17" t="e">
        <v>#N/A</v>
      </c>
    </row>
    <row r="981" spans="1:21" x14ac:dyDescent="0.25">
      <c r="A981" t="s">
        <v>1231</v>
      </c>
      <c r="B981" t="s">
        <v>1232</v>
      </c>
      <c r="C981">
        <v>25</v>
      </c>
      <c r="D981">
        <v>2</v>
      </c>
      <c r="E981">
        <v>7.9536457049999996</v>
      </c>
      <c r="F981">
        <v>7.5631017700000003</v>
      </c>
      <c r="G981">
        <v>7.580616</v>
      </c>
      <c r="H981">
        <v>8.0026249875000008</v>
      </c>
      <c r="I981">
        <v>10.4179382</v>
      </c>
      <c r="J981">
        <v>10.9235773</v>
      </c>
      <c r="K981">
        <v>0.74</v>
      </c>
      <c r="L981">
        <v>0.93799999999999994</v>
      </c>
      <c r="M981">
        <v>0</v>
      </c>
      <c r="N981" t="b">
        <v>0</v>
      </c>
      <c r="O981" t="b">
        <v>0</v>
      </c>
      <c r="P981" t="s">
        <v>1523</v>
      </c>
      <c r="Q981" s="16">
        <v>9.65</v>
      </c>
      <c r="R981" s="16">
        <v>12.04</v>
      </c>
      <c r="S981" s="17" t="e">
        <v>#N/A</v>
      </c>
      <c r="T981" s="17" t="e">
        <v>#N/A</v>
      </c>
      <c r="U981" s="17" t="e">
        <v>#N/A</v>
      </c>
    </row>
    <row r="982" spans="1:21" x14ac:dyDescent="0.25">
      <c r="A982" t="s">
        <v>1233</v>
      </c>
      <c r="B982" t="s">
        <v>1234</v>
      </c>
      <c r="C982">
        <v>25</v>
      </c>
      <c r="D982">
        <v>1</v>
      </c>
      <c r="E982">
        <v>8.3394498850000005</v>
      </c>
      <c r="F982">
        <v>8.2600841500000008</v>
      </c>
      <c r="G982">
        <v>8.2752981200000004</v>
      </c>
      <c r="H982">
        <v>9.0124101599999999</v>
      </c>
      <c r="I982">
        <v>9.6487231250000001</v>
      </c>
      <c r="J982">
        <v>9.6661033599999993</v>
      </c>
      <c r="K982">
        <v>1</v>
      </c>
      <c r="L982">
        <v>1</v>
      </c>
      <c r="M982">
        <v>1</v>
      </c>
      <c r="N982" t="b">
        <v>0</v>
      </c>
      <c r="O982" t="b">
        <v>0</v>
      </c>
      <c r="P982" t="s">
        <v>1523</v>
      </c>
      <c r="Q982" s="16">
        <v>9.65</v>
      </c>
      <c r="R982" s="16">
        <v>12.04</v>
      </c>
      <c r="S982" s="17" t="e">
        <v>#N/A</v>
      </c>
      <c r="T982" s="17" t="e">
        <v>#N/A</v>
      </c>
      <c r="U982" s="17" t="e">
        <v>#N/A</v>
      </c>
    </row>
    <row r="983" spans="1:21" x14ac:dyDescent="0.25">
      <c r="A983" t="s">
        <v>1235</v>
      </c>
      <c r="B983" t="s">
        <v>1236</v>
      </c>
      <c r="C983">
        <v>25</v>
      </c>
      <c r="D983">
        <v>2</v>
      </c>
      <c r="E983">
        <v>8.4349765800000007</v>
      </c>
      <c r="F983">
        <v>8.0307178500000003</v>
      </c>
      <c r="G983">
        <v>8.078576515</v>
      </c>
      <c r="H983">
        <v>8.4595108000000003</v>
      </c>
      <c r="I983">
        <v>9.3958316335000003</v>
      </c>
      <c r="J983">
        <v>9.6952533699999996</v>
      </c>
      <c r="K983">
        <v>0.98399999999999999</v>
      </c>
      <c r="L983">
        <v>0.99199999999999999</v>
      </c>
      <c r="M983">
        <v>2</v>
      </c>
      <c r="N983" t="b">
        <v>0</v>
      </c>
      <c r="O983" t="b">
        <v>0</v>
      </c>
      <c r="P983" t="s">
        <v>1523</v>
      </c>
      <c r="Q983" s="16">
        <v>9.65</v>
      </c>
      <c r="R983" s="16">
        <v>12.04</v>
      </c>
      <c r="S983" s="17" t="e">
        <v>#N/A</v>
      </c>
      <c r="T983" s="17" t="e">
        <v>#N/A</v>
      </c>
      <c r="U983" s="17" t="e">
        <v>#N/A</v>
      </c>
    </row>
    <row r="984" spans="1:21" x14ac:dyDescent="0.25">
      <c r="A984" t="s">
        <v>1237</v>
      </c>
      <c r="B984" t="s">
        <v>1238</v>
      </c>
      <c r="C984">
        <v>25</v>
      </c>
      <c r="D984">
        <v>1</v>
      </c>
      <c r="E984">
        <v>7.5718588850000002</v>
      </c>
      <c r="F984">
        <v>7.0138444900000003</v>
      </c>
      <c r="G984">
        <v>7.0947637549999998</v>
      </c>
      <c r="H984">
        <v>7.2181072200000003</v>
      </c>
      <c r="I984">
        <v>7.598707439</v>
      </c>
      <c r="J984">
        <v>7.6157870299999999</v>
      </c>
      <c r="K984">
        <v>1</v>
      </c>
      <c r="L984">
        <v>1</v>
      </c>
      <c r="M984">
        <v>1</v>
      </c>
      <c r="N984" t="b">
        <v>0</v>
      </c>
      <c r="O984" t="b">
        <v>0</v>
      </c>
      <c r="P984" t="s">
        <v>1523</v>
      </c>
      <c r="Q984" s="16">
        <v>9.65</v>
      </c>
      <c r="R984" s="16">
        <v>12.04</v>
      </c>
      <c r="S984" s="17" t="e">
        <v>#N/A</v>
      </c>
      <c r="T984" s="17" t="e">
        <v>#N/A</v>
      </c>
      <c r="U984" s="17" t="e">
        <v>#N/A</v>
      </c>
    </row>
    <row r="985" spans="1:21" x14ac:dyDescent="0.25">
      <c r="A985" t="s">
        <v>1239</v>
      </c>
      <c r="B985" t="s">
        <v>1240</v>
      </c>
      <c r="C985">
        <v>24</v>
      </c>
      <c r="D985">
        <v>1</v>
      </c>
      <c r="E985">
        <v>6.6903371800000002</v>
      </c>
      <c r="F985">
        <v>6.6696767799999996</v>
      </c>
      <c r="G985">
        <v>6.6800069799999999</v>
      </c>
      <c r="H985">
        <v>6.6903371800000002</v>
      </c>
      <c r="I985">
        <v>9.6487231250000001</v>
      </c>
      <c r="J985">
        <v>9.8042226545000002</v>
      </c>
      <c r="K985">
        <v>0.84</v>
      </c>
      <c r="L985">
        <v>0.98</v>
      </c>
      <c r="M985">
        <v>0</v>
      </c>
      <c r="N985" t="b">
        <v>0</v>
      </c>
      <c r="O985" t="b">
        <v>0</v>
      </c>
      <c r="P985" t="s">
        <v>1523</v>
      </c>
      <c r="Q985" s="16">
        <v>9.65</v>
      </c>
      <c r="R985" s="16">
        <v>12.04</v>
      </c>
      <c r="S985" s="17" t="e">
        <v>#N/A</v>
      </c>
      <c r="T985" s="17" t="e">
        <v>#N/A</v>
      </c>
      <c r="U985" s="17" t="e">
        <v>#N/A</v>
      </c>
    </row>
    <row r="986" spans="1:21" x14ac:dyDescent="0.25">
      <c r="A986" t="s">
        <v>604</v>
      </c>
      <c r="B986" t="s">
        <v>605</v>
      </c>
      <c r="C986">
        <v>24</v>
      </c>
      <c r="D986">
        <v>2</v>
      </c>
      <c r="E986">
        <v>11.7331047</v>
      </c>
      <c r="F986">
        <v>11.7331047</v>
      </c>
      <c r="G986">
        <v>11.7331047</v>
      </c>
      <c r="H986">
        <v>12.03480865</v>
      </c>
      <c r="I986">
        <v>12.2901182</v>
      </c>
      <c r="J986">
        <v>12.31504535</v>
      </c>
      <c r="K986">
        <v>1</v>
      </c>
      <c r="L986">
        <v>1</v>
      </c>
      <c r="M986">
        <v>2</v>
      </c>
      <c r="N986" t="b">
        <v>0</v>
      </c>
      <c r="O986" t="b">
        <v>0</v>
      </c>
      <c r="P986" t="s">
        <v>1523</v>
      </c>
      <c r="Q986" s="16">
        <v>9.65</v>
      </c>
      <c r="R986" s="16">
        <v>12.04</v>
      </c>
      <c r="S986" s="17" t="e">
        <v>#N/A</v>
      </c>
      <c r="T986" s="17" t="e">
        <v>#N/A</v>
      </c>
      <c r="U986" s="17" t="e">
        <v>#N/A</v>
      </c>
    </row>
    <row r="987" spans="1:21" x14ac:dyDescent="0.25">
      <c r="A987" t="s">
        <v>1241</v>
      </c>
      <c r="B987" t="s">
        <v>1242</v>
      </c>
      <c r="C987">
        <v>24</v>
      </c>
      <c r="D987">
        <v>1</v>
      </c>
      <c r="E987">
        <v>7.4129948600000004</v>
      </c>
      <c r="F987">
        <v>6.9515532962500002</v>
      </c>
      <c r="G987">
        <v>6.9911932950000004</v>
      </c>
      <c r="H987">
        <v>7.1880841249999996</v>
      </c>
      <c r="I987">
        <v>7.5551805500000002</v>
      </c>
      <c r="J987">
        <v>8.1867260687499996</v>
      </c>
      <c r="K987">
        <v>1</v>
      </c>
      <c r="L987">
        <v>1</v>
      </c>
      <c r="M987">
        <v>1</v>
      </c>
      <c r="N987" t="b">
        <v>0</v>
      </c>
      <c r="O987" t="b">
        <v>0</v>
      </c>
      <c r="P987" t="s">
        <v>1523</v>
      </c>
      <c r="Q987" s="16">
        <v>9.65</v>
      </c>
      <c r="R987" s="16">
        <v>12.04</v>
      </c>
      <c r="S987" s="17" t="e">
        <v>#N/A</v>
      </c>
      <c r="T987" s="17" t="e">
        <v>#N/A</v>
      </c>
      <c r="U987" s="17" t="e">
        <v>#N/A</v>
      </c>
    </row>
    <row r="988" spans="1:21" x14ac:dyDescent="0.25">
      <c r="A988" t="s">
        <v>1243</v>
      </c>
      <c r="B988" t="s">
        <v>1244</v>
      </c>
      <c r="C988">
        <v>23</v>
      </c>
      <c r="D988">
        <v>1</v>
      </c>
      <c r="E988">
        <v>8.6397275899999997</v>
      </c>
      <c r="F988">
        <v>8.1850331305000008</v>
      </c>
      <c r="G988">
        <v>8.2600841500000008</v>
      </c>
      <c r="H988">
        <v>8.6317033774999992</v>
      </c>
      <c r="I988">
        <v>9.0009441399999996</v>
      </c>
      <c r="J988">
        <v>9.6313428900000009</v>
      </c>
      <c r="K988">
        <v>1</v>
      </c>
      <c r="L988">
        <v>1</v>
      </c>
      <c r="M988">
        <v>1</v>
      </c>
      <c r="N988" t="b">
        <v>0</v>
      </c>
      <c r="O988" t="b">
        <v>0</v>
      </c>
      <c r="P988" t="s">
        <v>1523</v>
      </c>
      <c r="Q988" s="16">
        <v>9.65</v>
      </c>
      <c r="R988" s="16">
        <v>12.04</v>
      </c>
      <c r="S988" s="17" t="e">
        <v>#N/A</v>
      </c>
      <c r="T988" s="17" t="e">
        <v>#N/A</v>
      </c>
      <c r="U988" s="17" t="e">
        <v>#N/A</v>
      </c>
    </row>
    <row r="989" spans="1:21" x14ac:dyDescent="0.25">
      <c r="A989" t="s">
        <v>1245</v>
      </c>
      <c r="B989" t="s">
        <v>1246</v>
      </c>
      <c r="C989">
        <v>23</v>
      </c>
      <c r="D989">
        <v>1</v>
      </c>
      <c r="E989">
        <v>7.1714177100000001</v>
      </c>
      <c r="F989">
        <v>6.9305877699999998</v>
      </c>
      <c r="G989">
        <v>6.9526567449999996</v>
      </c>
      <c r="H989">
        <v>7.1714177100000001</v>
      </c>
      <c r="I989">
        <v>9.6504611484999998</v>
      </c>
      <c r="J989">
        <v>9.7206082092500008</v>
      </c>
      <c r="K989">
        <v>1</v>
      </c>
      <c r="L989">
        <v>0.998</v>
      </c>
      <c r="M989">
        <v>1</v>
      </c>
      <c r="N989" t="b">
        <v>0</v>
      </c>
      <c r="O989" t="b">
        <v>0</v>
      </c>
      <c r="P989" t="s">
        <v>1523</v>
      </c>
      <c r="Q989" s="16">
        <v>9.65</v>
      </c>
      <c r="R989" s="16">
        <v>12.04</v>
      </c>
      <c r="S989" s="17" t="e">
        <v>#N/A</v>
      </c>
      <c r="T989" s="17" t="e">
        <v>#N/A</v>
      </c>
      <c r="U989" s="17" t="e">
        <v>#N/A</v>
      </c>
    </row>
    <row r="990" spans="1:21" x14ac:dyDescent="0.25">
      <c r="A990" t="s">
        <v>1247</v>
      </c>
      <c r="B990" t="s">
        <v>1248</v>
      </c>
      <c r="C990">
        <v>22</v>
      </c>
      <c r="D990">
        <v>1</v>
      </c>
      <c r="E990">
        <v>8.2266054200000003</v>
      </c>
      <c r="F990">
        <v>7.4129948600000004</v>
      </c>
      <c r="G990">
        <v>7.4374933250000002</v>
      </c>
      <c r="H990">
        <v>8.2266054200000003</v>
      </c>
      <c r="I990">
        <v>8.3768129299999998</v>
      </c>
      <c r="J990">
        <v>9.6148796099999991</v>
      </c>
      <c r="K990">
        <v>1</v>
      </c>
      <c r="L990">
        <v>1</v>
      </c>
      <c r="M990">
        <v>1</v>
      </c>
      <c r="N990" t="b">
        <v>0</v>
      </c>
      <c r="O990" t="b">
        <v>0</v>
      </c>
      <c r="P990" t="s">
        <v>1523</v>
      </c>
      <c r="Q990" s="16">
        <v>9.65</v>
      </c>
      <c r="R990" s="16">
        <v>12.04</v>
      </c>
      <c r="S990" s="17" t="e">
        <v>#N/A</v>
      </c>
      <c r="T990" s="17" t="e">
        <v>#N/A</v>
      </c>
      <c r="U990" s="17" t="e">
        <v>#N/A</v>
      </c>
    </row>
    <row r="991" spans="1:21" x14ac:dyDescent="0.25">
      <c r="A991" t="s">
        <v>1249</v>
      </c>
      <c r="B991" t="s">
        <v>1250</v>
      </c>
      <c r="C991">
        <v>22</v>
      </c>
      <c r="D991">
        <v>2</v>
      </c>
      <c r="E991">
        <v>8.0835628499999999</v>
      </c>
      <c r="F991">
        <v>7.9601116200000002</v>
      </c>
      <c r="G991">
        <v>8.0098314300000002</v>
      </c>
      <c r="H991">
        <v>8.2266054200000003</v>
      </c>
      <c r="I991">
        <v>10.59755408</v>
      </c>
      <c r="J991">
        <v>10.6788645</v>
      </c>
      <c r="K991">
        <v>0.95399999999999996</v>
      </c>
      <c r="L991">
        <v>0.98399999999999999</v>
      </c>
      <c r="M991">
        <v>2</v>
      </c>
      <c r="N991" t="b">
        <v>0</v>
      </c>
      <c r="O991" t="b">
        <v>0</v>
      </c>
      <c r="P991" t="s">
        <v>1523</v>
      </c>
      <c r="Q991" s="16">
        <v>9.65</v>
      </c>
      <c r="R991" s="16">
        <v>12.04</v>
      </c>
      <c r="S991" s="17" t="e">
        <v>#N/A</v>
      </c>
      <c r="T991" s="17" t="e">
        <v>#N/A</v>
      </c>
      <c r="U991" s="17" t="e">
        <v>#N/A</v>
      </c>
    </row>
    <row r="992" spans="1:21" x14ac:dyDescent="0.25">
      <c r="A992" t="s">
        <v>1251</v>
      </c>
      <c r="B992" t="s">
        <v>1252</v>
      </c>
      <c r="C992">
        <v>21</v>
      </c>
      <c r="D992">
        <v>2</v>
      </c>
      <c r="E992">
        <v>7.9536457049999996</v>
      </c>
      <c r="F992">
        <v>7.8744966999999999</v>
      </c>
      <c r="G992">
        <v>7.9267168049999999</v>
      </c>
      <c r="H992">
        <v>8.4349765800000007</v>
      </c>
      <c r="I992">
        <v>13.056780850000001</v>
      </c>
      <c r="J992">
        <v>13.2787638</v>
      </c>
      <c r="K992">
        <v>0.86399999999999999</v>
      </c>
      <c r="L992">
        <v>0.95</v>
      </c>
      <c r="M992">
        <v>0</v>
      </c>
      <c r="N992" t="b">
        <v>0</v>
      </c>
      <c r="O992" t="b">
        <v>0</v>
      </c>
      <c r="P992" t="s">
        <v>1523</v>
      </c>
      <c r="Q992" s="16">
        <v>9.65</v>
      </c>
      <c r="R992" s="16">
        <v>12.04</v>
      </c>
      <c r="S992" s="17" t="e">
        <v>#N/A</v>
      </c>
      <c r="T992" s="17" t="e">
        <v>#N/A</v>
      </c>
      <c r="U992" s="17" t="e">
        <v>#N/A</v>
      </c>
    </row>
    <row r="993" spans="1:21" x14ac:dyDescent="0.25">
      <c r="A993" t="s">
        <v>1253</v>
      </c>
      <c r="B993" t="s">
        <v>1254</v>
      </c>
      <c r="C993">
        <v>21</v>
      </c>
      <c r="D993">
        <v>1</v>
      </c>
      <c r="E993">
        <v>6.6637029600000002</v>
      </c>
      <c r="F993">
        <v>6.6637029600000002</v>
      </c>
      <c r="G993">
        <v>6.6641073200000003</v>
      </c>
      <c r="H993">
        <v>6.6827628600000004</v>
      </c>
      <c r="I993">
        <v>6.9272691279999998</v>
      </c>
      <c r="J993">
        <v>8.4427446112499993</v>
      </c>
      <c r="K993">
        <v>1</v>
      </c>
      <c r="L993">
        <v>1</v>
      </c>
      <c r="M993">
        <v>1</v>
      </c>
      <c r="N993" t="b">
        <v>0</v>
      </c>
      <c r="O993" t="b">
        <v>0</v>
      </c>
      <c r="P993" t="s">
        <v>1523</v>
      </c>
      <c r="Q993" s="16">
        <v>9.65</v>
      </c>
      <c r="R993" s="16">
        <v>12.04</v>
      </c>
      <c r="S993" s="17" t="e">
        <v>#N/A</v>
      </c>
      <c r="T993" s="17" t="e">
        <v>#N/A</v>
      </c>
      <c r="U993" s="17" t="e">
        <v>#N/A</v>
      </c>
    </row>
    <row r="994" spans="1:21" x14ac:dyDescent="0.25">
      <c r="A994" t="s">
        <v>1255</v>
      </c>
      <c r="B994" t="s">
        <v>1256</v>
      </c>
      <c r="C994">
        <v>21</v>
      </c>
      <c r="D994">
        <v>1</v>
      </c>
      <c r="E994">
        <v>6.6827628600000004</v>
      </c>
      <c r="F994">
        <v>6.6724326600000001</v>
      </c>
      <c r="G994">
        <v>6.6724326600000001</v>
      </c>
      <c r="H994">
        <v>6.7569196199999997</v>
      </c>
      <c r="I994">
        <v>8.6046201715000006</v>
      </c>
      <c r="J994">
        <v>8.7966766399999994</v>
      </c>
      <c r="K994">
        <v>1</v>
      </c>
      <c r="L994">
        <v>1</v>
      </c>
      <c r="M994">
        <v>1</v>
      </c>
      <c r="N994" t="b">
        <v>0</v>
      </c>
      <c r="O994" t="b">
        <v>0</v>
      </c>
      <c r="P994" t="s">
        <v>1523</v>
      </c>
      <c r="Q994" s="16">
        <v>9.65</v>
      </c>
      <c r="R994" s="16">
        <v>12.04</v>
      </c>
      <c r="S994" s="17" t="e">
        <v>#N/A</v>
      </c>
      <c r="T994" s="17" t="e">
        <v>#N/A</v>
      </c>
      <c r="U994" s="17" t="e">
        <v>#N/A</v>
      </c>
    </row>
    <row r="995" spans="1:21" x14ac:dyDescent="0.25">
      <c r="A995" t="s">
        <v>1257</v>
      </c>
      <c r="B995" t="s">
        <v>1258</v>
      </c>
      <c r="C995">
        <v>21</v>
      </c>
      <c r="D995">
        <v>1</v>
      </c>
      <c r="E995">
        <v>8.7050633449999992</v>
      </c>
      <c r="F995">
        <v>7.1501469599999998</v>
      </c>
      <c r="G995">
        <v>7.4686851499999998</v>
      </c>
      <c r="H995">
        <v>8.4497728300000006</v>
      </c>
      <c r="I995">
        <v>8.7393116949999996</v>
      </c>
      <c r="J995">
        <v>8.7470827100000008</v>
      </c>
      <c r="K995">
        <v>1</v>
      </c>
      <c r="L995">
        <v>1</v>
      </c>
      <c r="M995">
        <v>1</v>
      </c>
      <c r="N995" t="b">
        <v>0</v>
      </c>
      <c r="O995" t="b">
        <v>0</v>
      </c>
      <c r="P995" t="s">
        <v>1523</v>
      </c>
      <c r="Q995" s="16">
        <v>9.65</v>
      </c>
      <c r="R995" s="16">
        <v>12.04</v>
      </c>
      <c r="S995" s="17" t="e">
        <v>#N/A</v>
      </c>
      <c r="T995" s="17" t="e">
        <v>#N/A</v>
      </c>
      <c r="U995" s="17" t="e">
        <v>#N/A</v>
      </c>
    </row>
    <row r="996" spans="1:21" x14ac:dyDescent="0.25">
      <c r="A996" t="s">
        <v>1259</v>
      </c>
      <c r="B996" t="s">
        <v>1260</v>
      </c>
      <c r="C996">
        <v>21</v>
      </c>
      <c r="D996">
        <v>2</v>
      </c>
      <c r="E996">
        <v>8.4546418150000004</v>
      </c>
      <c r="F996">
        <v>7.9471797899999999</v>
      </c>
      <c r="G996">
        <v>8.0300291065000007</v>
      </c>
      <c r="H996">
        <v>8.4546418150000004</v>
      </c>
      <c r="I996">
        <v>11.50022862</v>
      </c>
      <c r="J996">
        <v>11.7331047</v>
      </c>
      <c r="K996">
        <v>0.996</v>
      </c>
      <c r="L996">
        <v>0.98599999999999999</v>
      </c>
      <c r="M996">
        <v>2</v>
      </c>
      <c r="N996" t="b">
        <v>0</v>
      </c>
      <c r="O996" t="b">
        <v>0</v>
      </c>
      <c r="P996" t="s">
        <v>1523</v>
      </c>
      <c r="Q996" s="16">
        <v>9.65</v>
      </c>
      <c r="R996" s="16">
        <v>12.04</v>
      </c>
      <c r="S996" s="17" t="e">
        <v>#N/A</v>
      </c>
      <c r="T996" s="17" t="e">
        <v>#N/A</v>
      </c>
      <c r="U996" s="17" t="e">
        <v>#N/A</v>
      </c>
    </row>
    <row r="997" spans="1:21" x14ac:dyDescent="0.25">
      <c r="A997" t="s">
        <v>1261</v>
      </c>
      <c r="B997" t="s">
        <v>1262</v>
      </c>
      <c r="C997">
        <v>21</v>
      </c>
      <c r="D997">
        <v>1</v>
      </c>
      <c r="E997">
        <v>7.5353527099999997</v>
      </c>
      <c r="F997">
        <v>6.6696767799999996</v>
      </c>
      <c r="G997">
        <v>6.6827628600000004</v>
      </c>
      <c r="H997">
        <v>7.426814555</v>
      </c>
      <c r="I997">
        <v>8.3663857910000008</v>
      </c>
      <c r="J997">
        <v>9.6322119017500007</v>
      </c>
      <c r="K997">
        <v>1</v>
      </c>
      <c r="L997">
        <v>1</v>
      </c>
      <c r="M997">
        <v>1</v>
      </c>
      <c r="N997" t="b">
        <v>0</v>
      </c>
      <c r="O997" t="b">
        <v>0</v>
      </c>
      <c r="P997" t="s">
        <v>1523</v>
      </c>
      <c r="Q997" s="16">
        <v>9.65</v>
      </c>
      <c r="R997" s="16">
        <v>12.04</v>
      </c>
      <c r="S997" s="17" t="e">
        <v>#N/A</v>
      </c>
      <c r="T997" s="17" t="e">
        <v>#N/A</v>
      </c>
      <c r="U997" s="17" t="e">
        <v>#N/A</v>
      </c>
    </row>
    <row r="998" spans="1:21" x14ac:dyDescent="0.25">
      <c r="A998" t="s">
        <v>1263</v>
      </c>
      <c r="B998" t="s">
        <v>1264</v>
      </c>
      <c r="C998">
        <v>21</v>
      </c>
      <c r="D998">
        <v>2</v>
      </c>
      <c r="E998">
        <v>7.5600357049999998</v>
      </c>
      <c r="F998">
        <v>7.5631017700000003</v>
      </c>
      <c r="G998">
        <v>7.5718588850000002</v>
      </c>
      <c r="H998">
        <v>8.1789603225</v>
      </c>
      <c r="I998">
        <v>10.344654050000001</v>
      </c>
      <c r="J998">
        <v>10.593598027500001</v>
      </c>
      <c r="K998">
        <v>0.45600000000000002</v>
      </c>
      <c r="L998">
        <v>0.434</v>
      </c>
      <c r="M998">
        <v>0</v>
      </c>
      <c r="N998" t="b">
        <v>0</v>
      </c>
      <c r="O998" t="b">
        <v>0</v>
      </c>
      <c r="P998" t="s">
        <v>1523</v>
      </c>
      <c r="Q998" s="16">
        <v>9.65</v>
      </c>
      <c r="R998" s="16">
        <v>12.04</v>
      </c>
      <c r="S998" s="17">
        <v>11.49741075</v>
      </c>
      <c r="T998" s="17">
        <v>5.5871911000000001</v>
      </c>
      <c r="U998" s="17">
        <v>18.576200499999999</v>
      </c>
    </row>
    <row r="999" spans="1:21" x14ac:dyDescent="0.25">
      <c r="A999" t="s">
        <v>1265</v>
      </c>
      <c r="B999" t="s">
        <v>1266</v>
      </c>
      <c r="C999">
        <v>20</v>
      </c>
      <c r="D999">
        <v>1</v>
      </c>
      <c r="E999">
        <v>7.1607823350000004</v>
      </c>
      <c r="F999">
        <v>6.7569196199999997</v>
      </c>
      <c r="G999">
        <v>6.8944234800000004</v>
      </c>
      <c r="H999">
        <v>7.2080897100000003</v>
      </c>
      <c r="I999">
        <v>9.1928248450000005</v>
      </c>
      <c r="J999">
        <v>9.2665691399999996</v>
      </c>
      <c r="K999">
        <v>1</v>
      </c>
      <c r="L999">
        <v>1</v>
      </c>
      <c r="M999">
        <v>1</v>
      </c>
      <c r="N999" t="b">
        <v>0</v>
      </c>
      <c r="O999" t="b">
        <v>0</v>
      </c>
      <c r="P999" t="s">
        <v>1523</v>
      </c>
      <c r="Q999" s="16">
        <v>9.65</v>
      </c>
      <c r="R999" s="16">
        <v>12.04</v>
      </c>
      <c r="S999" s="17" t="e">
        <v>#N/A</v>
      </c>
      <c r="T999" s="17" t="e">
        <v>#N/A</v>
      </c>
      <c r="U999" s="17" t="e">
        <v>#N/A</v>
      </c>
    </row>
    <row r="1000" spans="1:21" x14ac:dyDescent="0.25">
      <c r="A1000" t="s">
        <v>1267</v>
      </c>
      <c r="B1000" t="s">
        <v>1268</v>
      </c>
      <c r="C1000">
        <v>20</v>
      </c>
      <c r="D1000">
        <v>2</v>
      </c>
      <c r="E1000">
        <v>7.6693611099999996</v>
      </c>
      <c r="F1000">
        <v>7.6693611099999996</v>
      </c>
      <c r="G1000">
        <v>7.6693611099999996</v>
      </c>
      <c r="H1000">
        <v>8.4349765800000007</v>
      </c>
      <c r="I1000">
        <v>11.035725599999999</v>
      </c>
      <c r="J1000">
        <v>11.035725599999999</v>
      </c>
      <c r="K1000">
        <v>0.876</v>
      </c>
      <c r="L1000">
        <v>0.88</v>
      </c>
      <c r="M1000">
        <v>0</v>
      </c>
      <c r="N1000" t="b">
        <v>0</v>
      </c>
      <c r="O1000" t="b">
        <v>0</v>
      </c>
      <c r="P1000" t="s">
        <v>1523</v>
      </c>
      <c r="Q1000" s="16">
        <v>9.65</v>
      </c>
      <c r="R1000" s="16">
        <v>12.04</v>
      </c>
      <c r="S1000" s="17" t="e">
        <v>#N/A</v>
      </c>
      <c r="T1000" s="17" t="e">
        <v>#N/A</v>
      </c>
      <c r="U1000" s="17" t="e">
        <v>#N/A</v>
      </c>
    </row>
    <row r="1001" spans="1:21" x14ac:dyDescent="0.25">
      <c r="A1001" t="s">
        <v>1269</v>
      </c>
      <c r="B1001" t="s">
        <v>1270</v>
      </c>
      <c r="C1001">
        <v>19</v>
      </c>
      <c r="D1001">
        <v>1</v>
      </c>
      <c r="E1001">
        <v>6.9526567449999996</v>
      </c>
      <c r="F1001">
        <v>6.6903371800000002</v>
      </c>
      <c r="G1001">
        <v>6.7784748564999999</v>
      </c>
      <c r="H1001">
        <v>7.0138444900000003</v>
      </c>
      <c r="I1001">
        <v>7.1714177100000001</v>
      </c>
      <c r="J1001">
        <v>7.1884180420000003</v>
      </c>
      <c r="K1001">
        <v>1</v>
      </c>
      <c r="L1001">
        <v>1</v>
      </c>
      <c r="M1001">
        <v>1</v>
      </c>
      <c r="N1001" t="b">
        <v>1</v>
      </c>
      <c r="O1001" t="b">
        <v>0</v>
      </c>
      <c r="P1001" t="s">
        <v>1523</v>
      </c>
      <c r="Q1001" s="16">
        <v>9.65</v>
      </c>
      <c r="R1001" s="16">
        <v>12.04</v>
      </c>
      <c r="S1001" s="17" t="e">
        <v>#N/A</v>
      </c>
      <c r="T1001" s="17" t="e">
        <v>#N/A</v>
      </c>
      <c r="U1001" s="17" t="e">
        <v>#N/A</v>
      </c>
    </row>
    <row r="1002" spans="1:21" x14ac:dyDescent="0.25">
      <c r="A1002" t="s">
        <v>1271</v>
      </c>
      <c r="B1002" t="s">
        <v>1272</v>
      </c>
      <c r="C1002">
        <v>19</v>
      </c>
      <c r="D1002">
        <v>1</v>
      </c>
      <c r="E1002">
        <v>7.0947637549999998</v>
      </c>
      <c r="F1002">
        <v>6.9526567449999996</v>
      </c>
      <c r="G1002">
        <v>7.0138444900000003</v>
      </c>
      <c r="H1002">
        <v>7.1861056075</v>
      </c>
      <c r="I1002">
        <v>9.6330809135000006</v>
      </c>
      <c r="J1002">
        <v>9.6661033599999993</v>
      </c>
      <c r="K1002">
        <v>1</v>
      </c>
      <c r="L1002">
        <v>1</v>
      </c>
      <c r="M1002">
        <v>1</v>
      </c>
      <c r="N1002" t="b">
        <v>0</v>
      </c>
      <c r="O1002" t="b">
        <v>0</v>
      </c>
      <c r="P1002" t="s">
        <v>1523</v>
      </c>
      <c r="Q1002" s="16">
        <v>9.65</v>
      </c>
      <c r="R1002" s="16">
        <v>12.04</v>
      </c>
      <c r="S1002" s="17" t="e">
        <v>#N/A</v>
      </c>
      <c r="T1002" s="17" t="e">
        <v>#N/A</v>
      </c>
      <c r="U1002" s="17" t="e">
        <v>#N/A</v>
      </c>
    </row>
    <row r="1003" spans="1:21" x14ac:dyDescent="0.25">
      <c r="A1003" t="s">
        <v>843</v>
      </c>
      <c r="B1003" t="s">
        <v>839</v>
      </c>
      <c r="C1003">
        <v>19</v>
      </c>
      <c r="D1003">
        <v>2</v>
      </c>
      <c r="E1003">
        <v>11.7331047</v>
      </c>
      <c r="F1003">
        <v>10.4179382</v>
      </c>
      <c r="G1003">
        <v>10.478056</v>
      </c>
      <c r="H1003">
        <v>11.786024100000001</v>
      </c>
      <c r="I1003">
        <v>12.446424499999999</v>
      </c>
      <c r="J1003">
        <v>12.4860380975</v>
      </c>
      <c r="K1003">
        <v>1</v>
      </c>
      <c r="L1003">
        <v>1</v>
      </c>
      <c r="M1003">
        <v>2</v>
      </c>
      <c r="N1003" t="b">
        <v>0</v>
      </c>
      <c r="O1003" t="b">
        <v>0</v>
      </c>
      <c r="P1003" t="s">
        <v>1523</v>
      </c>
      <c r="Q1003" s="16">
        <v>9.65</v>
      </c>
      <c r="R1003" s="16">
        <v>12.04</v>
      </c>
      <c r="S1003" s="17">
        <v>9.7373905220000001</v>
      </c>
      <c r="T1003" s="17">
        <v>7.0412186600000002</v>
      </c>
      <c r="U1003" s="17">
        <v>16.885869400000001</v>
      </c>
    </row>
    <row r="1004" spans="1:21" x14ac:dyDescent="0.25">
      <c r="A1004" t="s">
        <v>1273</v>
      </c>
      <c r="B1004" t="s">
        <v>1274</v>
      </c>
      <c r="C1004">
        <v>19</v>
      </c>
      <c r="D1004">
        <v>1</v>
      </c>
      <c r="E1004">
        <v>9.6952533699999996</v>
      </c>
      <c r="F1004">
        <v>8.3599908364999997</v>
      </c>
      <c r="G1004">
        <v>8.4546418150000004</v>
      </c>
      <c r="H1004">
        <v>9.6952533699999996</v>
      </c>
      <c r="I1004">
        <v>9.7576179500000002</v>
      </c>
      <c r="J1004">
        <v>9.8376731900000003</v>
      </c>
      <c r="K1004">
        <v>1</v>
      </c>
      <c r="L1004">
        <v>0.996</v>
      </c>
      <c r="M1004">
        <v>1</v>
      </c>
      <c r="N1004" t="b">
        <v>0</v>
      </c>
      <c r="O1004" t="b">
        <v>0</v>
      </c>
      <c r="P1004" t="s">
        <v>1523</v>
      </c>
      <c r="Q1004" s="16">
        <v>9.65</v>
      </c>
      <c r="R1004" s="16">
        <v>12.04</v>
      </c>
      <c r="S1004" s="17" t="e">
        <v>#N/A</v>
      </c>
      <c r="T1004" s="17" t="e">
        <v>#N/A</v>
      </c>
      <c r="U1004" s="17" t="e">
        <v>#N/A</v>
      </c>
    </row>
    <row r="1005" spans="1:21" x14ac:dyDescent="0.25">
      <c r="A1005" t="s">
        <v>1275</v>
      </c>
      <c r="B1005" t="s">
        <v>1276</v>
      </c>
      <c r="C1005">
        <v>19</v>
      </c>
      <c r="D1005">
        <v>1</v>
      </c>
      <c r="E1005">
        <v>6.8062486599999996</v>
      </c>
      <c r="F1005">
        <v>6.6696767799999996</v>
      </c>
      <c r="G1005">
        <v>6.6724326600000001</v>
      </c>
      <c r="H1005">
        <v>6.8838715549999998</v>
      </c>
      <c r="I1005">
        <v>8.1881933199999999</v>
      </c>
      <c r="J1005">
        <v>9.5984163299999992</v>
      </c>
      <c r="K1005">
        <v>1</v>
      </c>
      <c r="L1005">
        <v>1</v>
      </c>
      <c r="M1005">
        <v>1</v>
      </c>
      <c r="N1005" t="b">
        <v>0</v>
      </c>
      <c r="O1005" t="b">
        <v>0</v>
      </c>
      <c r="P1005" t="s">
        <v>1523</v>
      </c>
      <c r="Q1005" s="16">
        <v>9.65</v>
      </c>
      <c r="R1005" s="16">
        <v>12.04</v>
      </c>
      <c r="S1005" s="17" t="e">
        <v>#N/A</v>
      </c>
      <c r="T1005" s="17" t="e">
        <v>#N/A</v>
      </c>
      <c r="U1005" s="17" t="e">
        <v>#N/A</v>
      </c>
    </row>
    <row r="1006" spans="1:21" x14ac:dyDescent="0.25">
      <c r="A1006" t="s">
        <v>1277</v>
      </c>
      <c r="B1006" t="s">
        <v>1278</v>
      </c>
      <c r="C1006">
        <v>19</v>
      </c>
      <c r="D1006">
        <v>2</v>
      </c>
      <c r="E1006">
        <v>11.537819900000001</v>
      </c>
      <c r="F1006">
        <v>7.6157870299999999</v>
      </c>
      <c r="G1006">
        <v>8.4759551050000006</v>
      </c>
      <c r="H1006">
        <v>11.7120123</v>
      </c>
      <c r="I1006">
        <v>11.7331047</v>
      </c>
      <c r="J1006">
        <v>11.7563019</v>
      </c>
      <c r="K1006">
        <v>0.96799999999999997</v>
      </c>
      <c r="L1006">
        <v>0.92200000000000004</v>
      </c>
      <c r="M1006">
        <v>0</v>
      </c>
      <c r="N1006" t="b">
        <v>0</v>
      </c>
      <c r="O1006" t="b">
        <v>1</v>
      </c>
      <c r="P1006" t="s">
        <v>1523</v>
      </c>
      <c r="Q1006" s="16">
        <v>9.65</v>
      </c>
      <c r="R1006" s="16">
        <v>12.04</v>
      </c>
      <c r="S1006" s="17" t="e">
        <v>#N/A</v>
      </c>
      <c r="T1006" s="17" t="e">
        <v>#N/A</v>
      </c>
      <c r="U1006" s="17" t="e">
        <v>#N/A</v>
      </c>
    </row>
    <row r="1007" spans="1:21" x14ac:dyDescent="0.25">
      <c r="A1007" t="s">
        <v>1279</v>
      </c>
      <c r="B1007" t="s">
        <v>1280</v>
      </c>
      <c r="C1007">
        <v>19</v>
      </c>
      <c r="D1007">
        <v>1</v>
      </c>
      <c r="E1007">
        <v>8.3002781900000002</v>
      </c>
      <c r="F1007">
        <v>6.9260811359999996</v>
      </c>
      <c r="G1007">
        <v>7.0122442249999999</v>
      </c>
      <c r="H1007">
        <v>8.2266054200000003</v>
      </c>
      <c r="I1007">
        <v>8.3735957644999992</v>
      </c>
      <c r="J1007">
        <v>8.4227128489999998</v>
      </c>
      <c r="K1007">
        <v>1</v>
      </c>
      <c r="L1007">
        <v>1</v>
      </c>
      <c r="M1007">
        <v>1</v>
      </c>
      <c r="N1007" t="b">
        <v>0</v>
      </c>
      <c r="O1007" t="b">
        <v>0</v>
      </c>
      <c r="P1007" t="s">
        <v>1523</v>
      </c>
      <c r="Q1007" s="16">
        <v>9.65</v>
      </c>
      <c r="R1007" s="16">
        <v>12.04</v>
      </c>
      <c r="S1007" s="17" t="e">
        <v>#N/A</v>
      </c>
      <c r="T1007" s="17" t="e">
        <v>#N/A</v>
      </c>
      <c r="U1007" s="17" t="e">
        <v>#N/A</v>
      </c>
    </row>
    <row r="1008" spans="1:21" x14ac:dyDescent="0.25">
      <c r="A1008" t="s">
        <v>1281</v>
      </c>
      <c r="B1008" t="s">
        <v>1282</v>
      </c>
      <c r="C1008">
        <v>19</v>
      </c>
      <c r="D1008">
        <v>1</v>
      </c>
      <c r="E1008">
        <v>7.580616</v>
      </c>
      <c r="F1008">
        <v>7.1501469599999998</v>
      </c>
      <c r="G1008">
        <v>7.1607823350000004</v>
      </c>
      <c r="H1008">
        <v>7.5718588850000002</v>
      </c>
      <c r="I1008">
        <v>9.2659228364999997</v>
      </c>
      <c r="J1008">
        <v>9.3741121300000003</v>
      </c>
      <c r="K1008">
        <v>1</v>
      </c>
      <c r="L1008">
        <v>1</v>
      </c>
      <c r="M1008">
        <v>1</v>
      </c>
      <c r="N1008" t="b">
        <v>0</v>
      </c>
      <c r="O1008" t="b">
        <v>0</v>
      </c>
      <c r="P1008" t="s">
        <v>1523</v>
      </c>
      <c r="Q1008" s="16">
        <v>9.65</v>
      </c>
      <c r="R1008" s="16">
        <v>12.04</v>
      </c>
      <c r="S1008" s="17" t="e">
        <v>#N/A</v>
      </c>
      <c r="T1008" s="17" t="e">
        <v>#N/A</v>
      </c>
      <c r="U1008" s="17" t="e">
        <v>#N/A</v>
      </c>
    </row>
    <row r="1009" spans="1:21" x14ac:dyDescent="0.25">
      <c r="A1009" t="s">
        <v>1283</v>
      </c>
      <c r="B1009" t="s">
        <v>1284</v>
      </c>
      <c r="C1009">
        <v>19</v>
      </c>
      <c r="D1009">
        <v>1</v>
      </c>
      <c r="E1009">
        <v>7.2580435249999997</v>
      </c>
      <c r="F1009">
        <v>6.8397841450000003</v>
      </c>
      <c r="G1009">
        <v>6.9142026899999998</v>
      </c>
      <c r="H1009">
        <v>7.1880841249999996</v>
      </c>
      <c r="I1009">
        <v>7.5353527099999997</v>
      </c>
      <c r="J1009">
        <v>7.5600357049999998</v>
      </c>
      <c r="K1009">
        <v>1</v>
      </c>
      <c r="L1009">
        <v>1</v>
      </c>
      <c r="M1009">
        <v>1</v>
      </c>
      <c r="N1009" t="b">
        <v>0</v>
      </c>
      <c r="O1009" t="b">
        <v>0</v>
      </c>
      <c r="P1009" t="s">
        <v>1523</v>
      </c>
      <c r="Q1009" s="16">
        <v>9.65</v>
      </c>
      <c r="R1009" s="16">
        <v>12.04</v>
      </c>
      <c r="S1009" s="17" t="e">
        <v>#N/A</v>
      </c>
      <c r="T1009" s="17" t="e">
        <v>#N/A</v>
      </c>
      <c r="U1009" s="17" t="e">
        <v>#N/A</v>
      </c>
    </row>
    <row r="1010" spans="1:21" x14ac:dyDescent="0.25">
      <c r="A1010" t="s">
        <v>1285</v>
      </c>
      <c r="B1010" t="s">
        <v>1286</v>
      </c>
      <c r="C1010">
        <v>18</v>
      </c>
      <c r="D1010">
        <v>1</v>
      </c>
      <c r="E1010">
        <v>10.1291227</v>
      </c>
      <c r="F1010">
        <v>6.9105153100000001</v>
      </c>
      <c r="G1010">
        <v>7.009152415</v>
      </c>
      <c r="H1010">
        <v>9.5877525825000003</v>
      </c>
      <c r="I1010">
        <v>10.4179382</v>
      </c>
      <c r="J1010">
        <v>10.4179382</v>
      </c>
      <c r="K1010">
        <v>1</v>
      </c>
      <c r="L1010">
        <v>0.996</v>
      </c>
      <c r="M1010">
        <v>1</v>
      </c>
      <c r="N1010" t="b">
        <v>0</v>
      </c>
      <c r="O1010" t="b">
        <v>0</v>
      </c>
      <c r="P1010" t="s">
        <v>1523</v>
      </c>
      <c r="Q1010" s="16">
        <v>9.65</v>
      </c>
      <c r="R1010" s="16">
        <v>12.04</v>
      </c>
      <c r="S1010" s="17" t="e">
        <v>#N/A</v>
      </c>
      <c r="T1010" s="17" t="e">
        <v>#N/A</v>
      </c>
      <c r="U1010" s="17" t="e">
        <v>#N/A</v>
      </c>
    </row>
    <row r="1011" spans="1:21" x14ac:dyDescent="0.25">
      <c r="A1011" t="s">
        <v>1287</v>
      </c>
      <c r="B1011" t="s">
        <v>1288</v>
      </c>
      <c r="C1011">
        <v>18</v>
      </c>
      <c r="D1011">
        <v>1</v>
      </c>
      <c r="E1011">
        <v>8.7050633449999992</v>
      </c>
      <c r="F1011">
        <v>8.4595108000000003</v>
      </c>
      <c r="G1011">
        <v>8.6397275899999997</v>
      </c>
      <c r="H1011">
        <v>8.7470827100000008</v>
      </c>
      <c r="I1011">
        <v>9.2806730779999995</v>
      </c>
      <c r="J1011">
        <v>9.37726784</v>
      </c>
      <c r="K1011">
        <v>1</v>
      </c>
      <c r="L1011">
        <v>1</v>
      </c>
      <c r="M1011">
        <v>1</v>
      </c>
      <c r="N1011" t="b">
        <v>0</v>
      </c>
      <c r="O1011" t="b">
        <v>1</v>
      </c>
      <c r="P1011" t="s">
        <v>1523</v>
      </c>
      <c r="Q1011" s="16">
        <v>9.65</v>
      </c>
      <c r="R1011" s="16">
        <v>12.04</v>
      </c>
      <c r="S1011" s="17" t="e">
        <v>#N/A</v>
      </c>
      <c r="T1011" s="17" t="e">
        <v>#N/A</v>
      </c>
      <c r="U1011" s="17" t="e">
        <v>#N/A</v>
      </c>
    </row>
    <row r="1012" spans="1:21" x14ac:dyDescent="0.25">
      <c r="A1012" t="s">
        <v>1289</v>
      </c>
      <c r="B1012" t="s">
        <v>1290</v>
      </c>
      <c r="C1012">
        <v>18</v>
      </c>
      <c r="D1012">
        <v>1</v>
      </c>
      <c r="E1012">
        <v>7.0122442249999999</v>
      </c>
      <c r="F1012">
        <v>6.8059865784999998</v>
      </c>
      <c r="G1012">
        <v>6.8397841450000003</v>
      </c>
      <c r="H1012">
        <v>7.0122442249999999</v>
      </c>
      <c r="I1012">
        <v>8.2786033144999998</v>
      </c>
      <c r="J1012">
        <v>8.4777822500000006</v>
      </c>
      <c r="K1012">
        <v>0.98599999999999999</v>
      </c>
      <c r="L1012">
        <v>0.998</v>
      </c>
      <c r="M1012">
        <v>1</v>
      </c>
      <c r="N1012" t="b">
        <v>0</v>
      </c>
      <c r="O1012" t="b">
        <v>0</v>
      </c>
      <c r="P1012" t="s">
        <v>1523</v>
      </c>
      <c r="Q1012" s="16">
        <v>9.65</v>
      </c>
      <c r="R1012" s="16">
        <v>12.04</v>
      </c>
      <c r="S1012" s="17" t="e">
        <v>#N/A</v>
      </c>
      <c r="T1012" s="17" t="e">
        <v>#N/A</v>
      </c>
      <c r="U1012" s="17" t="e">
        <v>#N/A</v>
      </c>
    </row>
    <row r="1013" spans="1:21" x14ac:dyDescent="0.25">
      <c r="A1013" t="s">
        <v>1291</v>
      </c>
      <c r="B1013" t="s">
        <v>1292</v>
      </c>
      <c r="C1013">
        <v>18</v>
      </c>
      <c r="D1013">
        <v>1</v>
      </c>
      <c r="E1013">
        <v>9.7205853449999999</v>
      </c>
      <c r="F1013">
        <v>8.4595108000000003</v>
      </c>
      <c r="G1013">
        <v>8.6042499550000002</v>
      </c>
      <c r="H1013">
        <v>9.3741121300000003</v>
      </c>
      <c r="I1013">
        <v>9.7345137600000005</v>
      </c>
      <c r="J1013">
        <v>9.7665026664999992</v>
      </c>
      <c r="K1013">
        <v>1</v>
      </c>
      <c r="L1013">
        <v>1</v>
      </c>
      <c r="M1013">
        <v>1</v>
      </c>
      <c r="N1013" t="b">
        <v>0</v>
      </c>
      <c r="O1013" t="b">
        <v>0</v>
      </c>
      <c r="P1013" t="s">
        <v>1523</v>
      </c>
      <c r="Q1013" s="16">
        <v>9.65</v>
      </c>
      <c r="R1013" s="16">
        <v>12.04</v>
      </c>
      <c r="S1013" s="17" t="e">
        <v>#N/A</v>
      </c>
      <c r="T1013" s="17" t="e">
        <v>#N/A</v>
      </c>
      <c r="U1013" s="17" t="e">
        <v>#N/A</v>
      </c>
    </row>
    <row r="1014" spans="1:21" x14ac:dyDescent="0.25">
      <c r="A1014" t="s">
        <v>1293</v>
      </c>
      <c r="B1014" t="s">
        <v>1294</v>
      </c>
      <c r="C1014">
        <v>18</v>
      </c>
      <c r="D1014">
        <v>1</v>
      </c>
      <c r="E1014">
        <v>6.9526567449999996</v>
      </c>
      <c r="F1014">
        <v>6.6797660580000002</v>
      </c>
      <c r="G1014">
        <v>6.6827628600000004</v>
      </c>
      <c r="H1014">
        <v>6.9305877699999998</v>
      </c>
      <c r="I1014">
        <v>8.7092652815000005</v>
      </c>
      <c r="J1014">
        <v>9.1953404232500002</v>
      </c>
      <c r="K1014">
        <v>1</v>
      </c>
      <c r="L1014">
        <v>1</v>
      </c>
      <c r="M1014">
        <v>1</v>
      </c>
      <c r="N1014" t="b">
        <v>0</v>
      </c>
      <c r="O1014" t="b">
        <v>0</v>
      </c>
      <c r="P1014" t="s">
        <v>1523</v>
      </c>
      <c r="Q1014" s="16">
        <v>9.65</v>
      </c>
      <c r="R1014" s="16">
        <v>12.04</v>
      </c>
      <c r="S1014" s="17" t="e">
        <v>#N/A</v>
      </c>
      <c r="T1014" s="17" t="e">
        <v>#N/A</v>
      </c>
      <c r="U1014" s="17" t="e">
        <v>#N/A</v>
      </c>
    </row>
    <row r="1015" spans="1:21" x14ac:dyDescent="0.25">
      <c r="A1015" t="s">
        <v>1295</v>
      </c>
      <c r="B1015" t="s">
        <v>1296</v>
      </c>
      <c r="C1015">
        <v>18</v>
      </c>
      <c r="D1015">
        <v>1</v>
      </c>
      <c r="E1015">
        <v>6.6827628600000004</v>
      </c>
      <c r="F1015">
        <v>6.6696767799999996</v>
      </c>
      <c r="G1015">
        <v>6.6800069799999999</v>
      </c>
      <c r="H1015">
        <v>6.8978176099999997</v>
      </c>
      <c r="I1015">
        <v>7.9377896764999996</v>
      </c>
      <c r="J1015">
        <v>8.4546418150000004</v>
      </c>
      <c r="K1015">
        <v>1</v>
      </c>
      <c r="L1015">
        <v>1</v>
      </c>
      <c r="M1015">
        <v>1</v>
      </c>
      <c r="N1015" t="b">
        <v>0</v>
      </c>
      <c r="O1015" t="b">
        <v>0</v>
      </c>
      <c r="P1015" t="s">
        <v>1523</v>
      </c>
      <c r="Q1015" s="16">
        <v>9.65</v>
      </c>
      <c r="R1015" s="16">
        <v>12.04</v>
      </c>
      <c r="S1015" s="17" t="e">
        <v>#N/A</v>
      </c>
      <c r="T1015" s="17" t="e">
        <v>#N/A</v>
      </c>
      <c r="U1015" s="17" t="e">
        <v>#N/A</v>
      </c>
    </row>
    <row r="1016" spans="1:21" x14ac:dyDescent="0.25">
      <c r="A1016" t="s">
        <v>1297</v>
      </c>
      <c r="B1016" t="s">
        <v>1298</v>
      </c>
      <c r="C1016">
        <v>18</v>
      </c>
      <c r="D1016">
        <v>1</v>
      </c>
      <c r="E1016">
        <v>8.3002781900000002</v>
      </c>
      <c r="F1016">
        <v>7.6189069700000003</v>
      </c>
      <c r="G1016">
        <v>8.0748054509999996</v>
      </c>
      <c r="H1016">
        <v>8.2752981200000004</v>
      </c>
      <c r="I1016">
        <v>8.3768129299999998</v>
      </c>
      <c r="J1016">
        <v>8.4349765800000007</v>
      </c>
      <c r="K1016">
        <v>1</v>
      </c>
      <c r="L1016">
        <v>1</v>
      </c>
      <c r="M1016">
        <v>1</v>
      </c>
      <c r="N1016" t="b">
        <v>0</v>
      </c>
      <c r="O1016" t="b">
        <v>0</v>
      </c>
      <c r="P1016" t="s">
        <v>1523</v>
      </c>
      <c r="Q1016" s="16">
        <v>9.65</v>
      </c>
      <c r="R1016" s="16">
        <v>12.04</v>
      </c>
      <c r="S1016" s="17" t="e">
        <v>#N/A</v>
      </c>
      <c r="T1016" s="17" t="e">
        <v>#N/A</v>
      </c>
      <c r="U1016" s="17" t="e">
        <v>#N/A</v>
      </c>
    </row>
    <row r="1017" spans="1:21" x14ac:dyDescent="0.25">
      <c r="A1017" t="s">
        <v>1299</v>
      </c>
      <c r="B1017" t="s">
        <v>1300</v>
      </c>
      <c r="C1017">
        <v>18</v>
      </c>
      <c r="D1017">
        <v>2</v>
      </c>
      <c r="E1017">
        <v>10.478056</v>
      </c>
      <c r="F1017">
        <v>8.18225479</v>
      </c>
      <c r="G1017">
        <v>8.2057298680000006</v>
      </c>
      <c r="H1017">
        <v>10.4311113</v>
      </c>
      <c r="I1017">
        <v>10.48742105</v>
      </c>
      <c r="J1017">
        <v>10.628949705</v>
      </c>
      <c r="K1017">
        <v>0.94599999999999995</v>
      </c>
      <c r="L1017">
        <v>0.94599999999999995</v>
      </c>
      <c r="M1017">
        <v>0</v>
      </c>
      <c r="N1017" t="b">
        <v>0</v>
      </c>
      <c r="O1017" t="b">
        <v>0</v>
      </c>
      <c r="P1017" t="s">
        <v>1523</v>
      </c>
      <c r="Q1017" s="16">
        <v>9.65</v>
      </c>
      <c r="R1017" s="16">
        <v>12.04</v>
      </c>
      <c r="S1017" s="17" t="e">
        <v>#N/A</v>
      </c>
      <c r="T1017" s="17" t="e">
        <v>#N/A</v>
      </c>
      <c r="U1017" s="17" t="e">
        <v>#N/A</v>
      </c>
    </row>
    <row r="1018" spans="1:21" x14ac:dyDescent="0.25">
      <c r="A1018" t="s">
        <v>1301</v>
      </c>
      <c r="B1018" t="s">
        <v>1302</v>
      </c>
      <c r="C1018">
        <v>18</v>
      </c>
      <c r="D1018">
        <v>1</v>
      </c>
      <c r="E1018">
        <v>6.6903371800000002</v>
      </c>
      <c r="F1018">
        <v>6.6106743799999999</v>
      </c>
      <c r="G1018">
        <v>6.65853786</v>
      </c>
      <c r="H1018">
        <v>6.6827628600000004</v>
      </c>
      <c r="I1018">
        <v>9.6330809135000006</v>
      </c>
      <c r="J1018">
        <v>10.584152467499999</v>
      </c>
      <c r="K1018">
        <v>0.94399999999999995</v>
      </c>
      <c r="L1018">
        <v>0.94</v>
      </c>
      <c r="M1018">
        <v>0</v>
      </c>
      <c r="N1018" t="b">
        <v>0</v>
      </c>
      <c r="O1018" t="b">
        <v>0</v>
      </c>
      <c r="P1018" t="s">
        <v>1523</v>
      </c>
      <c r="Q1018" s="16">
        <v>9.65</v>
      </c>
      <c r="R1018" s="16">
        <v>12.04</v>
      </c>
      <c r="S1018" s="17" t="e">
        <v>#N/A</v>
      </c>
      <c r="T1018" s="17" t="e">
        <v>#N/A</v>
      </c>
      <c r="U1018" s="17" t="e">
        <v>#N/A</v>
      </c>
    </row>
    <row r="1019" spans="1:21" x14ac:dyDescent="0.25">
      <c r="A1019" t="s">
        <v>1303</v>
      </c>
      <c r="B1019" t="s">
        <v>1304</v>
      </c>
      <c r="C1019">
        <v>18</v>
      </c>
      <c r="D1019">
        <v>1</v>
      </c>
      <c r="E1019">
        <v>7.0122442249999999</v>
      </c>
      <c r="F1019">
        <v>6.6985325449999999</v>
      </c>
      <c r="G1019">
        <v>6.7067279099999997</v>
      </c>
      <c r="H1019">
        <v>7.0106439600000003</v>
      </c>
      <c r="I1019">
        <v>8.6254286284999999</v>
      </c>
      <c r="J1019">
        <v>9.0868811852499896</v>
      </c>
      <c r="K1019">
        <v>1</v>
      </c>
      <c r="L1019">
        <v>1</v>
      </c>
      <c r="M1019">
        <v>1</v>
      </c>
      <c r="N1019" t="b">
        <v>0</v>
      </c>
      <c r="O1019" t="b">
        <v>0</v>
      </c>
      <c r="P1019" t="s">
        <v>1523</v>
      </c>
      <c r="Q1019" s="16">
        <v>9.65</v>
      </c>
      <c r="R1019" s="16">
        <v>12.04</v>
      </c>
      <c r="S1019" s="17" t="e">
        <v>#N/A</v>
      </c>
      <c r="T1019" s="17" t="e">
        <v>#N/A</v>
      </c>
      <c r="U1019" s="17" t="e">
        <v>#N/A</v>
      </c>
    </row>
    <row r="1020" spans="1:21" x14ac:dyDescent="0.25">
      <c r="A1020" t="s">
        <v>1305</v>
      </c>
      <c r="B1020" t="s">
        <v>1306</v>
      </c>
      <c r="C1020">
        <v>18</v>
      </c>
      <c r="D1020">
        <v>1</v>
      </c>
      <c r="E1020">
        <v>7.5551805500000002</v>
      </c>
      <c r="F1020">
        <v>7.4929995549999999</v>
      </c>
      <c r="G1020">
        <v>7.5173139600000001</v>
      </c>
      <c r="H1020">
        <v>7.7076873749999999</v>
      </c>
      <c r="I1020">
        <v>8.4497728300000006</v>
      </c>
      <c r="J1020">
        <v>9.5913071649999999</v>
      </c>
      <c r="K1020">
        <v>1</v>
      </c>
      <c r="L1020">
        <v>1</v>
      </c>
      <c r="M1020">
        <v>1</v>
      </c>
      <c r="N1020" t="b">
        <v>0</v>
      </c>
      <c r="O1020" t="b">
        <v>0</v>
      </c>
      <c r="P1020" t="s">
        <v>1523</v>
      </c>
      <c r="Q1020" s="16">
        <v>9.65</v>
      </c>
      <c r="R1020" s="16">
        <v>12.04</v>
      </c>
      <c r="S1020" s="17" t="e">
        <v>#N/A</v>
      </c>
      <c r="T1020" s="17" t="e">
        <v>#N/A</v>
      </c>
      <c r="U1020" s="17" t="e">
        <v>#N/A</v>
      </c>
    </row>
    <row r="1021" spans="1:21" x14ac:dyDescent="0.25">
      <c r="A1021" t="s">
        <v>1307</v>
      </c>
      <c r="B1021" t="s">
        <v>1308</v>
      </c>
      <c r="C1021">
        <v>17</v>
      </c>
      <c r="D1021">
        <v>1</v>
      </c>
      <c r="E1021">
        <v>7.4655263400000003</v>
      </c>
      <c r="F1021">
        <v>6.6827628600000004</v>
      </c>
      <c r="G1021">
        <v>7.1386753804999996</v>
      </c>
      <c r="H1021">
        <v>7.6693611099999996</v>
      </c>
      <c r="I1021">
        <v>8.2266054200000003</v>
      </c>
      <c r="J1021">
        <v>8.3285087329999996</v>
      </c>
      <c r="K1021">
        <v>0.998</v>
      </c>
      <c r="L1021">
        <v>0.998</v>
      </c>
      <c r="M1021">
        <v>1</v>
      </c>
      <c r="N1021" t="b">
        <v>0</v>
      </c>
      <c r="O1021" t="b">
        <v>0</v>
      </c>
      <c r="P1021" t="s">
        <v>1523</v>
      </c>
      <c r="Q1021" s="16">
        <v>9.65</v>
      </c>
      <c r="R1021" s="16">
        <v>12.04</v>
      </c>
      <c r="S1021" s="17" t="e">
        <v>#N/A</v>
      </c>
      <c r="T1021" s="17" t="e">
        <v>#N/A</v>
      </c>
      <c r="U1021" s="17" t="e">
        <v>#N/A</v>
      </c>
    </row>
    <row r="1022" spans="1:21" x14ac:dyDescent="0.25">
      <c r="A1022" t="s">
        <v>1309</v>
      </c>
      <c r="B1022" t="s">
        <v>1310</v>
      </c>
      <c r="C1022">
        <v>17</v>
      </c>
      <c r="D1022">
        <v>1</v>
      </c>
      <c r="E1022">
        <v>7.1501469599999998</v>
      </c>
      <c r="F1022">
        <v>6.8733196300000001</v>
      </c>
      <c r="G1022">
        <v>7.0138444900000003</v>
      </c>
      <c r="H1022">
        <v>7.1607823350000004</v>
      </c>
      <c r="I1022">
        <v>8.0884278300000005</v>
      </c>
      <c r="J1022">
        <v>9.7201280600000004</v>
      </c>
      <c r="K1022">
        <v>1</v>
      </c>
      <c r="L1022">
        <v>1</v>
      </c>
      <c r="M1022">
        <v>1</v>
      </c>
      <c r="N1022" t="b">
        <v>0</v>
      </c>
      <c r="O1022" t="b">
        <v>0</v>
      </c>
      <c r="P1022" t="s">
        <v>1523</v>
      </c>
      <c r="Q1022" s="16">
        <v>9.65</v>
      </c>
      <c r="R1022" s="16">
        <v>12.04</v>
      </c>
      <c r="S1022" s="17" t="e">
        <v>#N/A</v>
      </c>
      <c r="T1022" s="17" t="e">
        <v>#N/A</v>
      </c>
      <c r="U1022" s="17" t="e">
        <v>#N/A</v>
      </c>
    </row>
    <row r="1023" spans="1:21" x14ac:dyDescent="0.25">
      <c r="A1023" t="s">
        <v>1311</v>
      </c>
      <c r="B1023" t="s">
        <v>1312</v>
      </c>
      <c r="C1023">
        <v>17</v>
      </c>
      <c r="D1023">
        <v>2</v>
      </c>
      <c r="E1023">
        <v>7.6693611099999996</v>
      </c>
      <c r="F1023">
        <v>7.6425740700000002</v>
      </c>
      <c r="G1023">
        <v>7.6693611099999996</v>
      </c>
      <c r="H1023">
        <v>8.4835348100000001</v>
      </c>
      <c r="I1023">
        <v>9.6952533699999996</v>
      </c>
      <c r="J1023">
        <v>10.4179382</v>
      </c>
      <c r="K1023">
        <v>0.59799999999999998</v>
      </c>
      <c r="L1023">
        <v>0.80600000000000005</v>
      </c>
      <c r="M1023">
        <v>0</v>
      </c>
      <c r="N1023" t="b">
        <v>0</v>
      </c>
      <c r="O1023" t="b">
        <v>0</v>
      </c>
      <c r="P1023" t="s">
        <v>1523</v>
      </c>
      <c r="Q1023" s="16">
        <v>9.65</v>
      </c>
      <c r="R1023" s="16">
        <v>12.04</v>
      </c>
      <c r="S1023" s="17" t="e">
        <v>#N/A</v>
      </c>
      <c r="T1023" s="17" t="e">
        <v>#N/A</v>
      </c>
      <c r="U1023" s="17" t="e">
        <v>#N/A</v>
      </c>
    </row>
    <row r="1024" spans="1:21" x14ac:dyDescent="0.25">
      <c r="A1024" t="s">
        <v>1313</v>
      </c>
      <c r="B1024" t="s">
        <v>1314</v>
      </c>
      <c r="C1024">
        <v>17</v>
      </c>
      <c r="D1024">
        <v>1</v>
      </c>
      <c r="E1024">
        <v>9.6148796099999991</v>
      </c>
      <c r="F1024">
        <v>8.7966766399999994</v>
      </c>
      <c r="G1024">
        <v>9.0036237729999993</v>
      </c>
      <c r="H1024">
        <v>9.3741121300000003</v>
      </c>
      <c r="I1024">
        <v>10.30174577</v>
      </c>
      <c r="J1024">
        <v>10.448655755000001</v>
      </c>
      <c r="K1024">
        <v>0.96799999999999997</v>
      </c>
      <c r="L1024">
        <v>0.96799999999999997</v>
      </c>
      <c r="M1024">
        <v>1</v>
      </c>
      <c r="N1024" t="b">
        <v>0</v>
      </c>
      <c r="O1024" t="b">
        <v>0</v>
      </c>
      <c r="P1024" t="s">
        <v>1523</v>
      </c>
      <c r="Q1024" s="16">
        <v>9.65</v>
      </c>
      <c r="R1024" s="16">
        <v>12.04</v>
      </c>
      <c r="S1024" s="17" t="e">
        <v>#N/A</v>
      </c>
      <c r="T1024" s="17" t="e">
        <v>#N/A</v>
      </c>
      <c r="U1024" s="17" t="e">
        <v>#N/A</v>
      </c>
    </row>
    <row r="1025" spans="1:21" x14ac:dyDescent="0.25">
      <c r="A1025" t="s">
        <v>1315</v>
      </c>
      <c r="B1025" t="s">
        <v>1316</v>
      </c>
      <c r="C1025">
        <v>17</v>
      </c>
      <c r="D1025">
        <v>1</v>
      </c>
      <c r="E1025">
        <v>8.6042499550000002</v>
      </c>
      <c r="F1025">
        <v>7.45656391225</v>
      </c>
      <c r="G1025">
        <v>7.5335488350000004</v>
      </c>
      <c r="H1025">
        <v>8.4960808750000005</v>
      </c>
      <c r="I1025">
        <v>8.7470827100000008</v>
      </c>
      <c r="J1025">
        <v>9.6487231250000001</v>
      </c>
      <c r="K1025">
        <v>1</v>
      </c>
      <c r="L1025">
        <v>1</v>
      </c>
      <c r="M1025">
        <v>1</v>
      </c>
      <c r="N1025" t="b">
        <v>0</v>
      </c>
      <c r="O1025" t="b">
        <v>0</v>
      </c>
      <c r="P1025" t="s">
        <v>1523</v>
      </c>
      <c r="Q1025" s="16">
        <v>9.65</v>
      </c>
      <c r="R1025" s="16">
        <v>12.04</v>
      </c>
      <c r="S1025" s="17" t="e">
        <v>#N/A</v>
      </c>
      <c r="T1025" s="17" t="e">
        <v>#N/A</v>
      </c>
      <c r="U1025" s="17" t="e">
        <v>#N/A</v>
      </c>
    </row>
    <row r="1026" spans="1:21" x14ac:dyDescent="0.25">
      <c r="A1026" t="s">
        <v>1317</v>
      </c>
      <c r="B1026" t="s">
        <v>1318</v>
      </c>
      <c r="C1026">
        <v>17</v>
      </c>
      <c r="D1026">
        <v>1</v>
      </c>
      <c r="E1026">
        <v>6.6903371800000002</v>
      </c>
      <c r="F1026">
        <v>6.6827628600000004</v>
      </c>
      <c r="G1026">
        <v>6.6903371800000002</v>
      </c>
      <c r="H1026">
        <v>6.9747257200000004</v>
      </c>
      <c r="I1026">
        <v>7.6239523839999999</v>
      </c>
      <c r="J1026">
        <v>8.4763690919999792</v>
      </c>
      <c r="K1026">
        <v>1</v>
      </c>
      <c r="L1026">
        <v>0.998</v>
      </c>
      <c r="M1026">
        <v>1</v>
      </c>
      <c r="N1026" t="b">
        <v>0</v>
      </c>
      <c r="O1026" t="b">
        <v>0</v>
      </c>
      <c r="P1026" t="s">
        <v>1523</v>
      </c>
      <c r="Q1026" s="16">
        <v>9.65</v>
      </c>
      <c r="R1026" s="16">
        <v>12.04</v>
      </c>
      <c r="S1026" s="17" t="e">
        <v>#N/A</v>
      </c>
      <c r="T1026" s="17" t="e">
        <v>#N/A</v>
      </c>
      <c r="U1026" s="17" t="e">
        <v>#N/A</v>
      </c>
    </row>
    <row r="1027" spans="1:21" x14ac:dyDescent="0.25">
      <c r="A1027" t="s">
        <v>1319</v>
      </c>
      <c r="B1027" t="s">
        <v>1320</v>
      </c>
      <c r="C1027">
        <v>17</v>
      </c>
      <c r="D1027">
        <v>1</v>
      </c>
      <c r="E1027">
        <v>9.3313388849999992</v>
      </c>
      <c r="F1027">
        <v>8.4592673507500002</v>
      </c>
      <c r="G1027">
        <v>8.8394813550000002</v>
      </c>
      <c r="H1027">
        <v>9.2885656399999998</v>
      </c>
      <c r="I1027">
        <v>9.5984163299999992</v>
      </c>
      <c r="J1027">
        <v>9.6661033599999993</v>
      </c>
      <c r="K1027">
        <v>0.94799999999999995</v>
      </c>
      <c r="L1027">
        <v>0.99199999999999999</v>
      </c>
      <c r="M1027">
        <v>0</v>
      </c>
      <c r="N1027" t="b">
        <v>0</v>
      </c>
      <c r="O1027" t="b">
        <v>0</v>
      </c>
      <c r="P1027" t="s">
        <v>1523</v>
      </c>
      <c r="Q1027" s="16">
        <v>9.65</v>
      </c>
      <c r="R1027" s="16">
        <v>12.04</v>
      </c>
      <c r="S1027" s="17" t="e">
        <v>#N/A</v>
      </c>
      <c r="T1027" s="17" t="e">
        <v>#N/A</v>
      </c>
      <c r="U1027" s="17" t="e">
        <v>#N/A</v>
      </c>
    </row>
    <row r="1028" spans="1:21" x14ac:dyDescent="0.25">
      <c r="A1028" t="s">
        <v>1321</v>
      </c>
      <c r="B1028" t="s">
        <v>1322</v>
      </c>
      <c r="C1028">
        <v>17</v>
      </c>
      <c r="D1028">
        <v>1</v>
      </c>
      <c r="E1028">
        <v>9.6487231250000001</v>
      </c>
      <c r="F1028">
        <v>8.7466941592499996</v>
      </c>
      <c r="G1028">
        <v>8.7966766399999994</v>
      </c>
      <c r="H1028">
        <v>9.6313428900000009</v>
      </c>
      <c r="I1028">
        <v>9.6840896599999997</v>
      </c>
      <c r="J1028">
        <v>9.6952533699999996</v>
      </c>
      <c r="K1028">
        <v>1</v>
      </c>
      <c r="L1028">
        <v>1</v>
      </c>
      <c r="M1028">
        <v>1</v>
      </c>
      <c r="N1028" t="b">
        <v>0</v>
      </c>
      <c r="O1028" t="b">
        <v>0</v>
      </c>
      <c r="P1028" t="s">
        <v>1523</v>
      </c>
      <c r="Q1028" s="16">
        <v>9.65</v>
      </c>
      <c r="R1028" s="16">
        <v>12.04</v>
      </c>
      <c r="S1028" s="17" t="e">
        <v>#N/A</v>
      </c>
      <c r="T1028" s="17" t="e">
        <v>#N/A</v>
      </c>
      <c r="U1028" s="17" t="e">
        <v>#N/A</v>
      </c>
    </row>
    <row r="1029" spans="1:21" x14ac:dyDescent="0.25">
      <c r="A1029" t="s">
        <v>626</v>
      </c>
      <c r="B1029" t="s">
        <v>627</v>
      </c>
      <c r="C1029">
        <v>17</v>
      </c>
      <c r="D1029">
        <v>2</v>
      </c>
      <c r="E1029">
        <v>11.7563019</v>
      </c>
      <c r="F1029">
        <v>11.7120123</v>
      </c>
      <c r="G1029">
        <v>11.7331047</v>
      </c>
      <c r="H1029">
        <v>12.03807115</v>
      </c>
      <c r="I1029">
        <v>13.23956358</v>
      </c>
      <c r="J1029">
        <v>13.569788000000001</v>
      </c>
      <c r="K1029">
        <v>1</v>
      </c>
      <c r="L1029">
        <v>1</v>
      </c>
      <c r="M1029">
        <v>2</v>
      </c>
      <c r="N1029" t="b">
        <v>0</v>
      </c>
      <c r="O1029" t="b">
        <v>0</v>
      </c>
      <c r="P1029" t="s">
        <v>1523</v>
      </c>
      <c r="Q1029" s="16">
        <v>9.65</v>
      </c>
      <c r="R1029" s="16">
        <v>12.04</v>
      </c>
      <c r="S1029" s="17">
        <v>13.94415326</v>
      </c>
      <c r="T1029" s="17">
        <v>4.0909376100000001</v>
      </c>
      <c r="U1029" s="17">
        <v>18.8449478</v>
      </c>
    </row>
    <row r="1030" spans="1:21" x14ac:dyDescent="0.25">
      <c r="A1030" t="s">
        <v>1323</v>
      </c>
      <c r="B1030" t="s">
        <v>1324</v>
      </c>
      <c r="C1030">
        <v>17</v>
      </c>
      <c r="D1030">
        <v>2</v>
      </c>
      <c r="E1030">
        <v>10.599342800000001</v>
      </c>
      <c r="F1030">
        <v>10.478056</v>
      </c>
      <c r="G1030">
        <v>10.4814978</v>
      </c>
      <c r="H1030">
        <v>10.63094615</v>
      </c>
      <c r="I1030">
        <v>12.366124915</v>
      </c>
      <c r="J1030">
        <v>12.889251700000001</v>
      </c>
      <c r="K1030">
        <v>1</v>
      </c>
      <c r="L1030">
        <v>1</v>
      </c>
      <c r="M1030">
        <v>2</v>
      </c>
      <c r="N1030" t="b">
        <v>0</v>
      </c>
      <c r="O1030" t="b">
        <v>1</v>
      </c>
      <c r="P1030" t="s">
        <v>1523</v>
      </c>
      <c r="Q1030" s="16">
        <v>9.65</v>
      </c>
      <c r="R1030" s="16">
        <v>12.04</v>
      </c>
      <c r="S1030" s="17" t="s">
        <v>2613</v>
      </c>
      <c r="T1030" s="17">
        <v>6.5629999999999997</v>
      </c>
      <c r="U1030" s="17">
        <v>18.576000000000001</v>
      </c>
    </row>
    <row r="1031" spans="1:21" x14ac:dyDescent="0.25">
      <c r="A1031" t="s">
        <v>1325</v>
      </c>
      <c r="B1031" t="s">
        <v>1326</v>
      </c>
      <c r="C1031">
        <v>17</v>
      </c>
      <c r="D1031">
        <v>1</v>
      </c>
      <c r="E1031">
        <v>6.8062486599999996</v>
      </c>
      <c r="F1031">
        <v>6.6696767799999996</v>
      </c>
      <c r="G1031">
        <v>6.6800069799999999</v>
      </c>
      <c r="H1031">
        <v>6.7032772300000003</v>
      </c>
      <c r="I1031">
        <v>6.8978176099999997</v>
      </c>
      <c r="J1031">
        <v>6.9534801237500004</v>
      </c>
      <c r="K1031">
        <v>1</v>
      </c>
      <c r="L1031">
        <v>1</v>
      </c>
      <c r="M1031">
        <v>1</v>
      </c>
      <c r="N1031" t="b">
        <v>0</v>
      </c>
      <c r="O1031" t="b">
        <v>0</v>
      </c>
      <c r="P1031" t="s">
        <v>1523</v>
      </c>
      <c r="Q1031" s="16">
        <v>9.65</v>
      </c>
      <c r="R1031" s="16">
        <v>12.04</v>
      </c>
      <c r="S1031" s="17" t="e">
        <v>#N/A</v>
      </c>
      <c r="T1031" s="17" t="e">
        <v>#N/A</v>
      </c>
      <c r="U1031" s="17" t="e">
        <v>#N/A</v>
      </c>
    </row>
    <row r="1032" spans="1:21" x14ac:dyDescent="0.25">
      <c r="A1032" t="s">
        <v>1327</v>
      </c>
      <c r="B1032" t="s">
        <v>1328</v>
      </c>
      <c r="C1032">
        <v>17</v>
      </c>
      <c r="D1032">
        <v>1</v>
      </c>
      <c r="E1032">
        <v>6.6696767799999996</v>
      </c>
      <c r="F1032">
        <v>6.65853786</v>
      </c>
      <c r="G1032">
        <v>6.6688680600000003</v>
      </c>
      <c r="H1032">
        <v>7.4542734599999996</v>
      </c>
      <c r="I1032">
        <v>9.5913071649999999</v>
      </c>
      <c r="J1032">
        <v>10.131448000000001</v>
      </c>
      <c r="K1032">
        <v>0.95799999999999996</v>
      </c>
      <c r="L1032">
        <v>0.89800000000000002</v>
      </c>
      <c r="M1032">
        <v>0</v>
      </c>
      <c r="N1032" t="b">
        <v>0</v>
      </c>
      <c r="O1032" t="b">
        <v>0</v>
      </c>
      <c r="P1032" t="s">
        <v>1523</v>
      </c>
      <c r="Q1032" s="16">
        <v>9.65</v>
      </c>
      <c r="R1032" s="16">
        <v>12.04</v>
      </c>
      <c r="S1032" s="17" t="e">
        <v>#N/A</v>
      </c>
      <c r="T1032" s="17" t="e">
        <v>#N/A</v>
      </c>
      <c r="U1032" s="17" t="e">
        <v>#N/A</v>
      </c>
    </row>
    <row r="1033" spans="1:21" x14ac:dyDescent="0.25">
      <c r="A1033" t="s">
        <v>1329</v>
      </c>
      <c r="B1033" t="s">
        <v>1330</v>
      </c>
      <c r="C1033">
        <v>16</v>
      </c>
      <c r="D1033">
        <v>2</v>
      </c>
      <c r="E1033">
        <v>8.0875492100000006</v>
      </c>
      <c r="F1033">
        <v>7.9601116200000002</v>
      </c>
      <c r="G1033">
        <v>8.0307178500000003</v>
      </c>
      <c r="H1033">
        <v>8.1212825800000008</v>
      </c>
      <c r="I1033">
        <v>10.678977509999999</v>
      </c>
      <c r="J1033">
        <v>10.696473149999999</v>
      </c>
      <c r="K1033">
        <v>0.82</v>
      </c>
      <c r="L1033">
        <v>0.85</v>
      </c>
      <c r="M1033">
        <v>0</v>
      </c>
      <c r="N1033" t="b">
        <v>0</v>
      </c>
      <c r="O1033" t="b">
        <v>0</v>
      </c>
      <c r="P1033" t="s">
        <v>1523</v>
      </c>
      <c r="Q1033" s="16">
        <v>9.65</v>
      </c>
      <c r="R1033" s="16">
        <v>12.04</v>
      </c>
      <c r="S1033" s="17" t="e">
        <v>#N/A</v>
      </c>
      <c r="T1033" s="17" t="e">
        <v>#N/A</v>
      </c>
      <c r="U1033" s="17" t="e">
        <v>#N/A</v>
      </c>
    </row>
    <row r="1034" spans="1:21" x14ac:dyDescent="0.25">
      <c r="A1034" t="s">
        <v>1331</v>
      </c>
      <c r="B1034" t="s">
        <v>1332</v>
      </c>
      <c r="C1034">
        <v>16</v>
      </c>
      <c r="D1034">
        <v>1</v>
      </c>
      <c r="E1034">
        <v>8.4546418150000004</v>
      </c>
      <c r="F1034">
        <v>8.4497728300000006</v>
      </c>
      <c r="G1034">
        <v>8.4546418150000004</v>
      </c>
      <c r="H1034">
        <v>8.4777822500000006</v>
      </c>
      <c r="I1034">
        <v>9.5913071649999999</v>
      </c>
      <c r="J1034">
        <v>9.6148796099999991</v>
      </c>
      <c r="K1034">
        <v>1</v>
      </c>
      <c r="L1034">
        <v>1</v>
      </c>
      <c r="M1034">
        <v>1</v>
      </c>
      <c r="N1034" t="b">
        <v>0</v>
      </c>
      <c r="O1034" t="b">
        <v>1</v>
      </c>
      <c r="P1034" t="s">
        <v>1523</v>
      </c>
      <c r="Q1034" s="16">
        <v>9.65</v>
      </c>
      <c r="R1034" s="16">
        <v>12.04</v>
      </c>
      <c r="S1034" s="17" t="e">
        <v>#N/A</v>
      </c>
      <c r="T1034" s="17" t="e">
        <v>#N/A</v>
      </c>
      <c r="U1034" s="17" t="e">
        <v>#N/A</v>
      </c>
    </row>
    <row r="1035" spans="1:21" x14ac:dyDescent="0.25">
      <c r="A1035" t="s">
        <v>1333</v>
      </c>
      <c r="B1035" t="s">
        <v>1334</v>
      </c>
      <c r="C1035">
        <v>16</v>
      </c>
      <c r="D1035">
        <v>2</v>
      </c>
      <c r="E1035">
        <v>9.0858483349999997</v>
      </c>
      <c r="F1035">
        <v>8.9641037000000008</v>
      </c>
      <c r="G1035">
        <v>9.0124101599999999</v>
      </c>
      <c r="H1035">
        <v>9.5984163299999992</v>
      </c>
      <c r="I1035">
        <v>11.537819900000001</v>
      </c>
      <c r="J1035">
        <v>12.9289761</v>
      </c>
      <c r="K1035">
        <v>1</v>
      </c>
      <c r="L1035">
        <v>1</v>
      </c>
      <c r="M1035">
        <v>2</v>
      </c>
      <c r="N1035" t="b">
        <v>0</v>
      </c>
      <c r="O1035" t="b">
        <v>0</v>
      </c>
      <c r="P1035" t="s">
        <v>1523</v>
      </c>
      <c r="Q1035" s="16">
        <v>9.65</v>
      </c>
      <c r="R1035" s="16">
        <v>12.04</v>
      </c>
      <c r="S1035" s="17" t="e">
        <v>#N/A</v>
      </c>
      <c r="T1035" s="17" t="e">
        <v>#N/A</v>
      </c>
      <c r="U1035" s="17" t="e">
        <v>#N/A</v>
      </c>
    </row>
    <row r="1036" spans="1:21" x14ac:dyDescent="0.25">
      <c r="A1036" t="s">
        <v>1335</v>
      </c>
      <c r="B1036" t="s">
        <v>1336</v>
      </c>
      <c r="C1036">
        <v>16</v>
      </c>
      <c r="D1036">
        <v>1</v>
      </c>
      <c r="E1036">
        <v>7.1714177100000001</v>
      </c>
      <c r="F1036">
        <v>6.8397841450000003</v>
      </c>
      <c r="G1036">
        <v>6.8944234800000004</v>
      </c>
      <c r="H1036">
        <v>7.0947637549999998</v>
      </c>
      <c r="I1036">
        <v>7.1714177100000001</v>
      </c>
      <c r="J1036">
        <v>7.4135287984999998</v>
      </c>
      <c r="K1036">
        <v>1</v>
      </c>
      <c r="L1036">
        <v>1</v>
      </c>
      <c r="M1036">
        <v>1</v>
      </c>
      <c r="N1036" t="b">
        <v>0</v>
      </c>
      <c r="O1036" t="b">
        <v>0</v>
      </c>
      <c r="P1036" t="s">
        <v>1523</v>
      </c>
      <c r="Q1036" s="16">
        <v>9.65</v>
      </c>
      <c r="R1036" s="16">
        <v>12.04</v>
      </c>
      <c r="S1036" s="17" t="e">
        <v>#N/A</v>
      </c>
      <c r="T1036" s="17" t="e">
        <v>#N/A</v>
      </c>
      <c r="U1036" s="17" t="e">
        <v>#N/A</v>
      </c>
    </row>
    <row r="1037" spans="1:21" x14ac:dyDescent="0.25">
      <c r="A1037" t="s">
        <v>1337</v>
      </c>
      <c r="B1037" t="s">
        <v>1338</v>
      </c>
      <c r="C1037">
        <v>16</v>
      </c>
      <c r="D1037">
        <v>1</v>
      </c>
      <c r="E1037">
        <v>9.8376731900000003</v>
      </c>
      <c r="F1037">
        <v>8.7966766399999994</v>
      </c>
      <c r="G1037">
        <v>9.0009441399999996</v>
      </c>
      <c r="H1037">
        <v>9.6313428900000009</v>
      </c>
      <c r="I1037">
        <v>9.8376731900000003</v>
      </c>
      <c r="J1037">
        <v>9.8747754099999998</v>
      </c>
      <c r="K1037">
        <v>1</v>
      </c>
      <c r="L1037">
        <v>0.998</v>
      </c>
      <c r="M1037">
        <v>1</v>
      </c>
      <c r="N1037" t="b">
        <v>0</v>
      </c>
      <c r="O1037" t="b">
        <v>0</v>
      </c>
      <c r="P1037" t="s">
        <v>1523</v>
      </c>
      <c r="Q1037" s="16">
        <v>9.65</v>
      </c>
      <c r="R1037" s="16">
        <v>12.04</v>
      </c>
      <c r="S1037" s="17">
        <v>6.298</v>
      </c>
      <c r="T1037" s="17">
        <v>0</v>
      </c>
      <c r="U1037" s="17">
        <v>6.298</v>
      </c>
    </row>
    <row r="1038" spans="1:21" x14ac:dyDescent="0.25">
      <c r="A1038" t="s">
        <v>1339</v>
      </c>
      <c r="B1038" t="s">
        <v>1340</v>
      </c>
      <c r="C1038">
        <v>16</v>
      </c>
      <c r="D1038">
        <v>1</v>
      </c>
      <c r="E1038">
        <v>6.6827628600000004</v>
      </c>
      <c r="F1038">
        <v>6.6637029600000002</v>
      </c>
      <c r="G1038">
        <v>6.6688680600000003</v>
      </c>
      <c r="H1038">
        <v>6.9747257200000004</v>
      </c>
      <c r="I1038">
        <v>7.5718588850000002</v>
      </c>
      <c r="J1038">
        <v>7.5984544769999998</v>
      </c>
      <c r="K1038">
        <v>1</v>
      </c>
      <c r="L1038">
        <v>1</v>
      </c>
      <c r="M1038">
        <v>1</v>
      </c>
      <c r="N1038" t="b">
        <v>0</v>
      </c>
      <c r="O1038" t="b">
        <v>0</v>
      </c>
      <c r="P1038" t="s">
        <v>1523</v>
      </c>
      <c r="Q1038" s="16">
        <v>9.65</v>
      </c>
      <c r="R1038" s="16">
        <v>12.04</v>
      </c>
      <c r="S1038" s="17" t="e">
        <v>#N/A</v>
      </c>
      <c r="T1038" s="17" t="e">
        <v>#N/A</v>
      </c>
      <c r="U1038" s="17" t="e">
        <v>#N/A</v>
      </c>
    </row>
    <row r="1039" spans="1:21" x14ac:dyDescent="0.25">
      <c r="A1039" t="s">
        <v>1341</v>
      </c>
      <c r="B1039" t="s">
        <v>1342</v>
      </c>
      <c r="C1039">
        <v>16</v>
      </c>
      <c r="D1039">
        <v>1</v>
      </c>
      <c r="E1039">
        <v>8.8394813550000002</v>
      </c>
      <c r="F1039">
        <v>8.4280611487500003</v>
      </c>
      <c r="G1039">
        <v>8.4497728300000006</v>
      </c>
      <c r="H1039">
        <v>9.0009441399999996</v>
      </c>
      <c r="I1039">
        <v>11.7331047</v>
      </c>
      <c r="J1039">
        <v>11.7563019</v>
      </c>
      <c r="K1039">
        <v>0.76600000000000001</v>
      </c>
      <c r="L1039">
        <v>0.99</v>
      </c>
      <c r="M1039">
        <v>0</v>
      </c>
      <c r="N1039" t="b">
        <v>0</v>
      </c>
      <c r="O1039" t="b">
        <v>0</v>
      </c>
      <c r="P1039" t="s">
        <v>1523</v>
      </c>
      <c r="Q1039" s="16">
        <v>9.65</v>
      </c>
      <c r="R1039" s="16">
        <v>12.04</v>
      </c>
      <c r="S1039" s="17" t="e">
        <v>#N/A</v>
      </c>
      <c r="T1039" s="17" t="e">
        <v>#N/A</v>
      </c>
      <c r="U1039" s="17" t="e">
        <v>#N/A</v>
      </c>
    </row>
    <row r="1040" spans="1:21" x14ac:dyDescent="0.25">
      <c r="A1040" t="s">
        <v>1343</v>
      </c>
      <c r="B1040" t="s">
        <v>1344</v>
      </c>
      <c r="C1040">
        <v>16</v>
      </c>
      <c r="D1040">
        <v>1</v>
      </c>
      <c r="E1040">
        <v>9.6714982999999997</v>
      </c>
      <c r="F1040">
        <v>8.4494029237500001</v>
      </c>
      <c r="G1040">
        <v>8.6591567999999999</v>
      </c>
      <c r="H1040">
        <v>9.6661033599999993</v>
      </c>
      <c r="I1040">
        <v>9.6952533699999996</v>
      </c>
      <c r="J1040">
        <v>9.7210426299999995</v>
      </c>
      <c r="K1040">
        <v>1</v>
      </c>
      <c r="L1040">
        <v>1</v>
      </c>
      <c r="M1040">
        <v>1</v>
      </c>
      <c r="N1040" t="b">
        <v>0</v>
      </c>
      <c r="O1040" t="b">
        <v>0</v>
      </c>
      <c r="P1040" t="s">
        <v>1523</v>
      </c>
      <c r="Q1040" s="16">
        <v>9.65</v>
      </c>
      <c r="R1040" s="16">
        <v>12.04</v>
      </c>
      <c r="S1040" s="17" t="e">
        <v>#N/A</v>
      </c>
      <c r="T1040" s="17" t="e">
        <v>#N/A</v>
      </c>
      <c r="U1040" s="17" t="e">
        <v>#N/A</v>
      </c>
    </row>
    <row r="1041" spans="1:21" x14ac:dyDescent="0.25">
      <c r="A1041" t="s">
        <v>1345</v>
      </c>
      <c r="B1041" t="s">
        <v>1346</v>
      </c>
      <c r="C1041">
        <v>15</v>
      </c>
      <c r="D1041">
        <v>1</v>
      </c>
      <c r="E1041">
        <v>6.6637029600000002</v>
      </c>
      <c r="F1041">
        <v>6.65853786</v>
      </c>
      <c r="G1041">
        <v>6.65853786</v>
      </c>
      <c r="H1041">
        <v>6.6827628600000004</v>
      </c>
      <c r="I1041">
        <v>9.707690715</v>
      </c>
      <c r="J1041">
        <v>9.7345137600000005</v>
      </c>
      <c r="K1041">
        <v>0.998</v>
      </c>
      <c r="L1041">
        <v>0.98799999999999999</v>
      </c>
      <c r="M1041">
        <v>1</v>
      </c>
      <c r="N1041" t="b">
        <v>0</v>
      </c>
      <c r="O1041" t="b">
        <v>0</v>
      </c>
      <c r="P1041" t="s">
        <v>1523</v>
      </c>
      <c r="Q1041" s="16">
        <v>9.65</v>
      </c>
      <c r="R1041" s="16">
        <v>12.04</v>
      </c>
      <c r="S1041" s="17" t="e">
        <v>#N/A</v>
      </c>
      <c r="T1041" s="17" t="e">
        <v>#N/A</v>
      </c>
      <c r="U1041" s="17" t="e">
        <v>#N/A</v>
      </c>
    </row>
    <row r="1042" spans="1:21" x14ac:dyDescent="0.25">
      <c r="A1042" t="s">
        <v>1347</v>
      </c>
      <c r="B1042" t="s">
        <v>1348</v>
      </c>
      <c r="C1042">
        <v>15</v>
      </c>
      <c r="D1042">
        <v>2</v>
      </c>
      <c r="E1042">
        <v>7.4929995549999999</v>
      </c>
      <c r="F1042">
        <v>7.4686851499999998</v>
      </c>
      <c r="G1042">
        <v>7.5718588850000002</v>
      </c>
      <c r="H1042">
        <v>9.6852841375000001</v>
      </c>
      <c r="I1042">
        <v>10.8787327</v>
      </c>
      <c r="J1042">
        <v>10.968421899999999</v>
      </c>
      <c r="K1042">
        <v>0.51</v>
      </c>
      <c r="L1042">
        <v>0.42399999999999999</v>
      </c>
      <c r="M1042">
        <v>0</v>
      </c>
      <c r="N1042" t="b">
        <v>0</v>
      </c>
      <c r="O1042" t="b">
        <v>0</v>
      </c>
      <c r="P1042" t="s">
        <v>1523</v>
      </c>
      <c r="Q1042" s="16">
        <v>9.65</v>
      </c>
      <c r="R1042" s="16">
        <v>12.04</v>
      </c>
      <c r="S1042" s="17" t="e">
        <v>#N/A</v>
      </c>
      <c r="T1042" s="17" t="e">
        <v>#N/A</v>
      </c>
      <c r="U1042" s="17" t="e">
        <v>#N/A</v>
      </c>
    </row>
    <row r="1043" spans="1:21" x14ac:dyDescent="0.25">
      <c r="A1043" t="s">
        <v>1349</v>
      </c>
      <c r="B1043" t="s">
        <v>1350</v>
      </c>
      <c r="C1043">
        <v>15</v>
      </c>
      <c r="D1043">
        <v>1</v>
      </c>
      <c r="E1043">
        <v>7.1714177100000001</v>
      </c>
      <c r="F1043">
        <v>6.6724326600000001</v>
      </c>
      <c r="G1043">
        <v>6.6903371800000002</v>
      </c>
      <c r="H1043">
        <v>6.9526567449999996</v>
      </c>
      <c r="I1043">
        <v>7.1714177100000001</v>
      </c>
      <c r="J1043">
        <v>7.1880841249999996</v>
      </c>
      <c r="K1043">
        <v>1</v>
      </c>
      <c r="L1043">
        <v>1</v>
      </c>
      <c r="M1043">
        <v>1</v>
      </c>
      <c r="N1043" t="b">
        <v>0</v>
      </c>
      <c r="O1043" t="b">
        <v>0</v>
      </c>
      <c r="P1043" t="s">
        <v>1523</v>
      </c>
      <c r="Q1043" s="16">
        <v>9.65</v>
      </c>
      <c r="R1043" s="16">
        <v>12.04</v>
      </c>
      <c r="S1043" s="17" t="e">
        <v>#N/A</v>
      </c>
      <c r="T1043" s="17" t="e">
        <v>#N/A</v>
      </c>
      <c r="U1043" s="17" t="e">
        <v>#N/A</v>
      </c>
    </row>
    <row r="1044" spans="1:21" x14ac:dyDescent="0.25">
      <c r="A1044" t="s">
        <v>1351</v>
      </c>
      <c r="B1044" t="s">
        <v>1352</v>
      </c>
      <c r="C1044">
        <v>15</v>
      </c>
      <c r="D1044">
        <v>1</v>
      </c>
      <c r="E1044">
        <v>6.7569196199999997</v>
      </c>
      <c r="F1044">
        <v>6.6637029600000002</v>
      </c>
      <c r="G1044">
        <v>6.6692724200000004</v>
      </c>
      <c r="H1044">
        <v>6.8062486599999996</v>
      </c>
      <c r="I1044">
        <v>8.5570566190000008</v>
      </c>
      <c r="J1044">
        <v>10.320631000000001</v>
      </c>
      <c r="K1044">
        <v>0.99399999999999999</v>
      </c>
      <c r="L1044">
        <v>0.98199999999999998</v>
      </c>
      <c r="M1044">
        <v>1</v>
      </c>
      <c r="N1044" t="b">
        <v>0</v>
      </c>
      <c r="O1044" t="b">
        <v>0</v>
      </c>
      <c r="P1044" t="s">
        <v>1523</v>
      </c>
      <c r="Q1044" s="16">
        <v>9.65</v>
      </c>
      <c r="R1044" s="16">
        <v>12.04</v>
      </c>
      <c r="S1044" s="17" t="e">
        <v>#N/A</v>
      </c>
      <c r="T1044" s="17" t="e">
        <v>#N/A</v>
      </c>
      <c r="U1044" s="17" t="e">
        <v>#N/A</v>
      </c>
    </row>
    <row r="1045" spans="1:21" x14ac:dyDescent="0.25">
      <c r="A1045" t="s">
        <v>1353</v>
      </c>
      <c r="B1045" t="s">
        <v>1354</v>
      </c>
      <c r="C1045">
        <v>15</v>
      </c>
      <c r="D1045">
        <v>1</v>
      </c>
      <c r="E1045">
        <v>7.0122442249999999</v>
      </c>
      <c r="F1045">
        <v>6.9105153100000001</v>
      </c>
      <c r="G1045">
        <v>7.009152415</v>
      </c>
      <c r="H1045">
        <v>7.5362472550000001</v>
      </c>
      <c r="I1045">
        <v>9.7210426299999995</v>
      </c>
      <c r="J1045">
        <v>9.7484665429999993</v>
      </c>
      <c r="K1045">
        <v>1</v>
      </c>
      <c r="L1045">
        <v>0.996</v>
      </c>
      <c r="M1045">
        <v>1</v>
      </c>
      <c r="N1045" t="b">
        <v>0</v>
      </c>
      <c r="O1045" t="b">
        <v>0</v>
      </c>
      <c r="P1045" t="s">
        <v>1523</v>
      </c>
      <c r="Q1045" s="16">
        <v>9.65</v>
      </c>
      <c r="R1045" s="16">
        <v>12.04</v>
      </c>
      <c r="S1045" s="17" t="e">
        <v>#N/A</v>
      </c>
      <c r="T1045" s="17" t="e">
        <v>#N/A</v>
      </c>
      <c r="U1045" s="17" t="e">
        <v>#N/A</v>
      </c>
    </row>
    <row r="1046" spans="1:21" x14ac:dyDescent="0.25">
      <c r="A1046" t="s">
        <v>1355</v>
      </c>
      <c r="B1046" t="s">
        <v>1356</v>
      </c>
      <c r="C1046">
        <v>15</v>
      </c>
      <c r="D1046">
        <v>1</v>
      </c>
      <c r="E1046">
        <v>6.8062486599999996</v>
      </c>
      <c r="F1046">
        <v>6.6686300230000004</v>
      </c>
      <c r="G1046">
        <v>6.6903371800000002</v>
      </c>
      <c r="H1046">
        <v>6.8397841450000003</v>
      </c>
      <c r="I1046">
        <v>7.0093015694999998</v>
      </c>
      <c r="J1046">
        <v>9.8376731900000003</v>
      </c>
      <c r="K1046">
        <v>1</v>
      </c>
      <c r="L1046">
        <v>1</v>
      </c>
      <c r="M1046">
        <v>1</v>
      </c>
      <c r="N1046" t="b">
        <v>0</v>
      </c>
      <c r="O1046" t="b">
        <v>0</v>
      </c>
      <c r="P1046" t="s">
        <v>1523</v>
      </c>
      <c r="Q1046" s="16">
        <v>9.65</v>
      </c>
      <c r="R1046" s="16">
        <v>12.04</v>
      </c>
      <c r="S1046" s="17" t="e">
        <v>#N/A</v>
      </c>
      <c r="T1046" s="17" t="e">
        <v>#N/A</v>
      </c>
      <c r="U1046" s="17" t="e">
        <v>#N/A</v>
      </c>
    </row>
    <row r="1047" spans="1:21" x14ac:dyDescent="0.25">
      <c r="A1047" t="s">
        <v>260</v>
      </c>
      <c r="B1047" t="s">
        <v>261</v>
      </c>
      <c r="C1047">
        <v>15</v>
      </c>
      <c r="D1047">
        <v>1</v>
      </c>
      <c r="E1047">
        <v>9.4823107750000002</v>
      </c>
      <c r="F1047">
        <v>8.0781778790000001</v>
      </c>
      <c r="G1047">
        <v>8.2752981200000004</v>
      </c>
      <c r="H1047">
        <v>8.9459743500000002</v>
      </c>
      <c r="I1047">
        <v>9.37726784</v>
      </c>
      <c r="J1047">
        <v>9.4823107750000002</v>
      </c>
      <c r="K1047">
        <v>1</v>
      </c>
      <c r="L1047">
        <v>1</v>
      </c>
      <c r="M1047">
        <v>1</v>
      </c>
      <c r="N1047" t="b">
        <v>0</v>
      </c>
      <c r="O1047" t="b">
        <v>1</v>
      </c>
      <c r="P1047" t="s">
        <v>1523</v>
      </c>
      <c r="Q1047" s="16">
        <v>9.65</v>
      </c>
      <c r="R1047" s="16">
        <v>12.04</v>
      </c>
      <c r="S1047" s="17">
        <v>6.3929999999999998</v>
      </c>
      <c r="T1047" s="17">
        <v>0</v>
      </c>
      <c r="U1047" s="17">
        <v>6.3929999999999998</v>
      </c>
    </row>
    <row r="1048" spans="1:21" x14ac:dyDescent="0.25">
      <c r="A1048" t="s">
        <v>1357</v>
      </c>
      <c r="B1048" t="s">
        <v>1358</v>
      </c>
      <c r="C1048">
        <v>15</v>
      </c>
      <c r="D1048">
        <v>2</v>
      </c>
      <c r="E1048">
        <v>8.7718796749999992</v>
      </c>
      <c r="F1048">
        <v>8.6397275899999997</v>
      </c>
      <c r="G1048">
        <v>8.7050633449999992</v>
      </c>
      <c r="H1048">
        <v>8.7966766399999994</v>
      </c>
      <c r="I1048">
        <v>9.0858483349999997</v>
      </c>
      <c r="J1048">
        <v>9.6996524609999799</v>
      </c>
      <c r="K1048">
        <v>0.99399999999999999</v>
      </c>
      <c r="L1048">
        <v>0.98399999999999999</v>
      </c>
      <c r="M1048">
        <v>2</v>
      </c>
      <c r="N1048" t="b">
        <v>0</v>
      </c>
      <c r="O1048" t="b">
        <v>0</v>
      </c>
      <c r="P1048" t="s">
        <v>1523</v>
      </c>
      <c r="Q1048" s="16">
        <v>9.65</v>
      </c>
      <c r="R1048" s="16">
        <v>12.04</v>
      </c>
      <c r="S1048" s="17" t="e">
        <v>#N/A</v>
      </c>
      <c r="T1048" s="17" t="e">
        <v>#N/A</v>
      </c>
      <c r="U1048" s="17" t="e">
        <v>#N/A</v>
      </c>
    </row>
    <row r="1049" spans="1:21" x14ac:dyDescent="0.25">
      <c r="A1049" t="s">
        <v>1359</v>
      </c>
      <c r="B1049" t="s">
        <v>1360</v>
      </c>
      <c r="C1049">
        <v>15</v>
      </c>
      <c r="D1049">
        <v>2</v>
      </c>
      <c r="E1049">
        <v>12.776824</v>
      </c>
      <c r="F1049">
        <v>8.4657702449999999</v>
      </c>
      <c r="G1049">
        <v>8.4960808750000005</v>
      </c>
      <c r="H1049">
        <v>11.779499100000001</v>
      </c>
      <c r="I1049">
        <v>12.85147475</v>
      </c>
      <c r="J1049">
        <v>12.931562534999999</v>
      </c>
      <c r="K1049">
        <v>0.83399999999999996</v>
      </c>
      <c r="L1049">
        <v>0.94599999999999995</v>
      </c>
      <c r="M1049">
        <v>0</v>
      </c>
      <c r="N1049" t="b">
        <v>0</v>
      </c>
      <c r="O1049" t="b">
        <v>0</v>
      </c>
      <c r="P1049" t="s">
        <v>1523</v>
      </c>
      <c r="Q1049" s="16">
        <v>9.65</v>
      </c>
      <c r="R1049" s="16">
        <v>12.04</v>
      </c>
      <c r="S1049" s="17" t="e">
        <v>#N/A</v>
      </c>
      <c r="T1049" s="17" t="e">
        <v>#N/A</v>
      </c>
      <c r="U1049" s="17" t="e">
        <v>#N/A</v>
      </c>
    </row>
    <row r="1050" spans="1:21" x14ac:dyDescent="0.25">
      <c r="A1050" t="s">
        <v>1361</v>
      </c>
      <c r="B1050" t="s">
        <v>1362</v>
      </c>
      <c r="C1050">
        <v>15</v>
      </c>
      <c r="D1050">
        <v>1</v>
      </c>
      <c r="E1050">
        <v>8.3394498850000005</v>
      </c>
      <c r="F1050">
        <v>6.6640871019999999</v>
      </c>
      <c r="G1050">
        <v>7.1501469599999998</v>
      </c>
      <c r="H1050">
        <v>8.3394498850000005</v>
      </c>
      <c r="I1050">
        <v>8.7470827100000008</v>
      </c>
      <c r="J1050">
        <v>9.8376731900000003</v>
      </c>
      <c r="K1050">
        <v>0.98599999999999999</v>
      </c>
      <c r="L1050">
        <v>0.98199999999999998</v>
      </c>
      <c r="M1050">
        <v>1</v>
      </c>
      <c r="N1050" t="b">
        <v>0</v>
      </c>
      <c r="O1050" t="b">
        <v>0</v>
      </c>
      <c r="P1050" t="s">
        <v>1523</v>
      </c>
      <c r="Q1050" s="16">
        <v>9.65</v>
      </c>
      <c r="R1050" s="16">
        <v>12.04</v>
      </c>
      <c r="S1050" s="17" t="e">
        <v>#N/A</v>
      </c>
      <c r="T1050" s="17" t="e">
        <v>#N/A</v>
      </c>
      <c r="U1050" s="17" t="e">
        <v>#N/A</v>
      </c>
    </row>
    <row r="1051" spans="1:21" x14ac:dyDescent="0.25">
      <c r="A1051" t="s">
        <v>1363</v>
      </c>
      <c r="B1051" t="s">
        <v>1364</v>
      </c>
      <c r="C1051">
        <v>14</v>
      </c>
      <c r="D1051">
        <v>1</v>
      </c>
      <c r="E1051">
        <v>7.5173139600000001</v>
      </c>
      <c r="F1051">
        <v>6.9903699162499997</v>
      </c>
      <c r="G1051">
        <v>7.0122442249999999</v>
      </c>
      <c r="H1051">
        <v>7.2580435249999997</v>
      </c>
      <c r="I1051">
        <v>7.5353527099999997</v>
      </c>
      <c r="J1051">
        <v>7.5583360695000001</v>
      </c>
      <c r="K1051">
        <v>1</v>
      </c>
      <c r="L1051">
        <v>1</v>
      </c>
      <c r="M1051">
        <v>1</v>
      </c>
      <c r="N1051" t="b">
        <v>0</v>
      </c>
      <c r="O1051" t="b">
        <v>0</v>
      </c>
      <c r="P1051" t="s">
        <v>1523</v>
      </c>
      <c r="Q1051" s="16">
        <v>9.65</v>
      </c>
      <c r="R1051" s="16">
        <v>12.04</v>
      </c>
      <c r="S1051" s="17" t="e">
        <v>#N/A</v>
      </c>
      <c r="T1051" s="17" t="e">
        <v>#N/A</v>
      </c>
      <c r="U1051" s="17" t="e">
        <v>#N/A</v>
      </c>
    </row>
    <row r="1052" spans="1:21" x14ac:dyDescent="0.25">
      <c r="A1052" t="s">
        <v>1365</v>
      </c>
      <c r="B1052" t="s">
        <v>1366</v>
      </c>
      <c r="C1052">
        <v>14</v>
      </c>
      <c r="D1052">
        <v>1</v>
      </c>
      <c r="E1052">
        <v>6.8397841450000003</v>
      </c>
      <c r="F1052">
        <v>6.69896388</v>
      </c>
      <c r="G1052">
        <v>6.7569196199999997</v>
      </c>
      <c r="H1052">
        <v>6.9526567449999996</v>
      </c>
      <c r="I1052">
        <v>7.0093015694999998</v>
      </c>
      <c r="J1052">
        <v>7.0122442249999999</v>
      </c>
      <c r="K1052">
        <v>1</v>
      </c>
      <c r="L1052">
        <v>1</v>
      </c>
      <c r="M1052">
        <v>1</v>
      </c>
      <c r="N1052" t="b">
        <v>0</v>
      </c>
      <c r="O1052" t="b">
        <v>0</v>
      </c>
      <c r="P1052" t="s">
        <v>1523</v>
      </c>
      <c r="Q1052" s="16">
        <v>9.65</v>
      </c>
      <c r="R1052" s="16">
        <v>12.04</v>
      </c>
      <c r="S1052" s="17" t="e">
        <v>#N/A</v>
      </c>
      <c r="T1052" s="17" t="e">
        <v>#N/A</v>
      </c>
      <c r="U1052" s="17" t="e">
        <v>#N/A</v>
      </c>
    </row>
    <row r="1053" spans="1:21" x14ac:dyDescent="0.25">
      <c r="A1053" t="s">
        <v>1367</v>
      </c>
      <c r="B1053" t="s">
        <v>1368</v>
      </c>
      <c r="C1053">
        <v>14</v>
      </c>
      <c r="D1053">
        <v>2</v>
      </c>
      <c r="E1053">
        <v>7.4686851499999998</v>
      </c>
      <c r="F1053">
        <v>7.4686851499999998</v>
      </c>
      <c r="G1053">
        <v>7.4686851499999998</v>
      </c>
      <c r="H1053">
        <v>8.4497728300000006</v>
      </c>
      <c r="I1053">
        <v>11.4997597</v>
      </c>
      <c r="J1053">
        <v>11.5187898</v>
      </c>
      <c r="K1053">
        <v>0.46800000000000003</v>
      </c>
      <c r="L1053">
        <v>0.39200000000000002</v>
      </c>
      <c r="M1053">
        <v>0</v>
      </c>
      <c r="N1053" t="b">
        <v>0</v>
      </c>
      <c r="O1053" t="b">
        <v>0</v>
      </c>
      <c r="P1053" t="s">
        <v>1523</v>
      </c>
      <c r="Q1053" s="16">
        <v>9.65</v>
      </c>
      <c r="R1053" s="16">
        <v>12.04</v>
      </c>
      <c r="S1053" s="17" t="e">
        <v>#N/A</v>
      </c>
      <c r="T1053" s="17" t="e">
        <v>#N/A</v>
      </c>
      <c r="U1053" s="17" t="e">
        <v>#N/A</v>
      </c>
    </row>
    <row r="1054" spans="1:21" x14ac:dyDescent="0.25">
      <c r="A1054" t="s">
        <v>1369</v>
      </c>
      <c r="B1054" t="s">
        <v>1370</v>
      </c>
      <c r="C1054">
        <v>14</v>
      </c>
      <c r="D1054">
        <v>1</v>
      </c>
      <c r="E1054">
        <v>8.4546418150000004</v>
      </c>
      <c r="F1054">
        <v>7.0138444900000003</v>
      </c>
      <c r="G1054">
        <v>7.1692906350000003</v>
      </c>
      <c r="H1054">
        <v>8.4595108000000003</v>
      </c>
      <c r="I1054">
        <v>10.4967861</v>
      </c>
      <c r="J1054">
        <v>12.474789149999999</v>
      </c>
      <c r="K1054">
        <v>0.88200000000000001</v>
      </c>
      <c r="L1054">
        <v>0.87</v>
      </c>
      <c r="M1054">
        <v>0</v>
      </c>
      <c r="N1054" t="b">
        <v>0</v>
      </c>
      <c r="O1054" t="b">
        <v>0</v>
      </c>
      <c r="P1054" t="s">
        <v>1523</v>
      </c>
      <c r="Q1054" s="16">
        <v>9.65</v>
      </c>
      <c r="R1054" s="16">
        <v>12.04</v>
      </c>
      <c r="S1054" s="17" t="e">
        <v>#N/A</v>
      </c>
      <c r="T1054" s="17" t="e">
        <v>#N/A</v>
      </c>
      <c r="U1054" s="17" t="e">
        <v>#N/A</v>
      </c>
    </row>
    <row r="1055" spans="1:21" x14ac:dyDescent="0.25">
      <c r="A1055" t="s">
        <v>1371</v>
      </c>
      <c r="B1055" t="s">
        <v>1372</v>
      </c>
      <c r="C1055">
        <v>14</v>
      </c>
      <c r="D1055">
        <v>2</v>
      </c>
      <c r="E1055">
        <v>9.2548527749999998</v>
      </c>
      <c r="F1055">
        <v>9.0124101599999999</v>
      </c>
      <c r="G1055">
        <v>9.0774617200000005</v>
      </c>
      <c r="H1055">
        <v>9.6688008300000003</v>
      </c>
      <c r="I1055">
        <v>9.9118776299999993</v>
      </c>
      <c r="J1055">
        <v>10.1602920475</v>
      </c>
      <c r="K1055">
        <v>1</v>
      </c>
      <c r="L1055">
        <v>1</v>
      </c>
      <c r="M1055">
        <v>2</v>
      </c>
      <c r="N1055" t="b">
        <v>0</v>
      </c>
      <c r="O1055" t="b">
        <v>0</v>
      </c>
      <c r="P1055" t="s">
        <v>1523</v>
      </c>
      <c r="Q1055" s="16">
        <v>9.65</v>
      </c>
      <c r="R1055" s="16">
        <v>12.04</v>
      </c>
      <c r="S1055" s="17" t="e">
        <v>#N/A</v>
      </c>
      <c r="T1055" s="17" t="e">
        <v>#N/A</v>
      </c>
      <c r="U1055" s="17" t="e">
        <v>#N/A</v>
      </c>
    </row>
    <row r="1056" spans="1:21" x14ac:dyDescent="0.25">
      <c r="A1056" t="s">
        <v>1373</v>
      </c>
      <c r="B1056" t="s">
        <v>1374</v>
      </c>
      <c r="C1056">
        <v>14</v>
      </c>
      <c r="D1056">
        <v>1</v>
      </c>
      <c r="E1056">
        <v>6.9747257200000004</v>
      </c>
      <c r="F1056">
        <v>6.8062486599999996</v>
      </c>
      <c r="G1056">
        <v>6.8838715549999998</v>
      </c>
      <c r="H1056">
        <v>7.009152415</v>
      </c>
      <c r="I1056">
        <v>7.0941305420000003</v>
      </c>
      <c r="J1056">
        <v>9.6701234570000008</v>
      </c>
      <c r="K1056">
        <v>1</v>
      </c>
      <c r="L1056">
        <v>0.998</v>
      </c>
      <c r="M1056">
        <v>1</v>
      </c>
      <c r="N1056" t="b">
        <v>0</v>
      </c>
      <c r="O1056" t="b">
        <v>0</v>
      </c>
      <c r="P1056" t="s">
        <v>1523</v>
      </c>
      <c r="Q1056" s="16">
        <v>9.65</v>
      </c>
      <c r="R1056" s="16">
        <v>12.04</v>
      </c>
      <c r="S1056" s="17" t="e">
        <v>#N/A</v>
      </c>
      <c r="T1056" s="17" t="e">
        <v>#N/A</v>
      </c>
      <c r="U1056" s="17" t="e">
        <v>#N/A</v>
      </c>
    </row>
    <row r="1057" spans="1:21" x14ac:dyDescent="0.25">
      <c r="A1057" t="s">
        <v>1375</v>
      </c>
      <c r="B1057" t="s">
        <v>1376</v>
      </c>
      <c r="C1057">
        <v>14</v>
      </c>
      <c r="D1057">
        <v>1</v>
      </c>
      <c r="E1057">
        <v>9.6313428900000009</v>
      </c>
      <c r="F1057">
        <v>8.9749479300000008</v>
      </c>
      <c r="G1057">
        <v>9.2536811384999993</v>
      </c>
      <c r="H1057">
        <v>9.6313428900000009</v>
      </c>
      <c r="I1057">
        <v>9.6808967599999995</v>
      </c>
      <c r="J1057">
        <v>9.6952533699999996</v>
      </c>
      <c r="K1057">
        <v>1</v>
      </c>
      <c r="L1057">
        <v>0.998</v>
      </c>
      <c r="M1057">
        <v>1</v>
      </c>
      <c r="N1057" t="b">
        <v>0</v>
      </c>
      <c r="O1057" t="b">
        <v>0</v>
      </c>
      <c r="P1057" t="s">
        <v>1523</v>
      </c>
      <c r="Q1057" s="16">
        <v>9.65</v>
      </c>
      <c r="R1057" s="16">
        <v>12.04</v>
      </c>
      <c r="S1057" s="17" t="e">
        <v>#N/A</v>
      </c>
      <c r="T1057" s="17" t="e">
        <v>#N/A</v>
      </c>
      <c r="U1057" s="17" t="e">
        <v>#N/A</v>
      </c>
    </row>
    <row r="1058" spans="1:21" x14ac:dyDescent="0.25">
      <c r="A1058" t="s">
        <v>1377</v>
      </c>
      <c r="B1058" t="s">
        <v>1378</v>
      </c>
      <c r="C1058">
        <v>14</v>
      </c>
      <c r="D1058">
        <v>1</v>
      </c>
      <c r="E1058">
        <v>9.4823107750000002</v>
      </c>
      <c r="F1058">
        <v>7.641390715</v>
      </c>
      <c r="G1058">
        <v>8.2669304364999991</v>
      </c>
      <c r="H1058">
        <v>9.37726784</v>
      </c>
      <c r="I1058">
        <v>9.7345137600000005</v>
      </c>
      <c r="J1058">
        <v>9.8024620999999996</v>
      </c>
      <c r="K1058">
        <v>1</v>
      </c>
      <c r="L1058">
        <v>1</v>
      </c>
      <c r="M1058">
        <v>1</v>
      </c>
      <c r="N1058" t="b">
        <v>0</v>
      </c>
      <c r="O1058" t="b">
        <v>0</v>
      </c>
      <c r="P1058" t="s">
        <v>1523</v>
      </c>
      <c r="Q1058" s="16">
        <v>9.65</v>
      </c>
      <c r="R1058" s="16">
        <v>12.04</v>
      </c>
      <c r="S1058" s="17" t="e">
        <v>#N/A</v>
      </c>
      <c r="T1058" s="17" t="e">
        <v>#N/A</v>
      </c>
      <c r="U1058" s="17" t="e">
        <v>#N/A</v>
      </c>
    </row>
    <row r="1059" spans="1:21" x14ac:dyDescent="0.25">
      <c r="A1059" t="s">
        <v>1379</v>
      </c>
      <c r="B1059" t="s">
        <v>1380</v>
      </c>
      <c r="C1059">
        <v>14</v>
      </c>
      <c r="D1059">
        <v>1</v>
      </c>
      <c r="E1059">
        <v>7.0947637549999998</v>
      </c>
      <c r="F1059">
        <v>6.8062486599999996</v>
      </c>
      <c r="G1059">
        <v>6.8961205449999996</v>
      </c>
      <c r="H1059">
        <v>7.0138444900000003</v>
      </c>
      <c r="I1059">
        <v>7.1501469599999998</v>
      </c>
      <c r="J1059">
        <v>7.1955957857500001</v>
      </c>
      <c r="K1059">
        <v>1</v>
      </c>
      <c r="L1059">
        <v>0.998</v>
      </c>
      <c r="M1059">
        <v>1</v>
      </c>
      <c r="N1059" t="b">
        <v>0</v>
      </c>
      <c r="O1059" t="b">
        <v>0</v>
      </c>
      <c r="P1059" t="s">
        <v>1523</v>
      </c>
      <c r="Q1059" s="16">
        <v>9.65</v>
      </c>
      <c r="R1059" s="16">
        <v>12.04</v>
      </c>
      <c r="S1059" s="17" t="e">
        <v>#N/A</v>
      </c>
      <c r="T1059" s="17" t="e">
        <v>#N/A</v>
      </c>
      <c r="U1059" s="17" t="e">
        <v>#N/A</v>
      </c>
    </row>
    <row r="1060" spans="1:21" x14ac:dyDescent="0.25">
      <c r="A1060" t="s">
        <v>1381</v>
      </c>
      <c r="B1060" t="s">
        <v>1382</v>
      </c>
      <c r="C1060">
        <v>14</v>
      </c>
      <c r="D1060">
        <v>1</v>
      </c>
      <c r="E1060">
        <v>6.8838715549999998</v>
      </c>
      <c r="F1060">
        <v>6.8397841450000003</v>
      </c>
      <c r="G1060">
        <v>6.8397841450000003</v>
      </c>
      <c r="H1060">
        <v>6.9269003900000001</v>
      </c>
      <c r="I1060">
        <v>8.7077110784999991</v>
      </c>
      <c r="J1060">
        <v>9.0778810507499994</v>
      </c>
      <c r="K1060">
        <v>1</v>
      </c>
      <c r="L1060">
        <v>0.996</v>
      </c>
      <c r="M1060">
        <v>1</v>
      </c>
      <c r="N1060" t="b">
        <v>0</v>
      </c>
      <c r="O1060" t="b">
        <v>0</v>
      </c>
      <c r="P1060" t="s">
        <v>1523</v>
      </c>
      <c r="Q1060" s="16">
        <v>9.65</v>
      </c>
      <c r="R1060" s="16">
        <v>12.04</v>
      </c>
      <c r="S1060" s="17" t="e">
        <v>#N/A</v>
      </c>
      <c r="T1060" s="17" t="e">
        <v>#N/A</v>
      </c>
      <c r="U1060" s="17" t="e">
        <v>#N/A</v>
      </c>
    </row>
    <row r="1061" spans="1:21" x14ac:dyDescent="0.25">
      <c r="A1061" t="s">
        <v>1383</v>
      </c>
      <c r="B1061" t="s">
        <v>1384</v>
      </c>
      <c r="C1061">
        <v>14</v>
      </c>
      <c r="D1061">
        <v>1</v>
      </c>
      <c r="E1061">
        <v>7.5718588850000002</v>
      </c>
      <c r="F1061">
        <v>6.8944234800000004</v>
      </c>
      <c r="G1061">
        <v>6.9747257200000004</v>
      </c>
      <c r="H1061">
        <v>7.5670037299999997</v>
      </c>
      <c r="I1061">
        <v>8.2752981200000004</v>
      </c>
      <c r="J1061">
        <v>8.6406990505000003</v>
      </c>
      <c r="K1061">
        <v>1</v>
      </c>
      <c r="L1061">
        <v>1</v>
      </c>
      <c r="M1061">
        <v>1</v>
      </c>
      <c r="N1061" t="b">
        <v>0</v>
      </c>
      <c r="O1061" t="b">
        <v>0</v>
      </c>
      <c r="P1061" t="s">
        <v>1523</v>
      </c>
      <c r="Q1061" s="16">
        <v>9.65</v>
      </c>
      <c r="R1061" s="16">
        <v>12.04</v>
      </c>
      <c r="S1061" s="17" t="e">
        <v>#N/A</v>
      </c>
      <c r="T1061" s="17" t="e">
        <v>#N/A</v>
      </c>
      <c r="U1061" s="17" t="e">
        <v>#N/A</v>
      </c>
    </row>
    <row r="1062" spans="1:21" x14ac:dyDescent="0.25">
      <c r="A1062" t="s">
        <v>1385</v>
      </c>
      <c r="B1062" t="s">
        <v>1386</v>
      </c>
      <c r="C1062">
        <v>14</v>
      </c>
      <c r="D1062">
        <v>1</v>
      </c>
      <c r="E1062">
        <v>6.9526567449999996</v>
      </c>
      <c r="F1062">
        <v>6.6640871019999999</v>
      </c>
      <c r="G1062">
        <v>6.6723922240000002</v>
      </c>
      <c r="H1062">
        <v>6.9105153100000001</v>
      </c>
      <c r="I1062">
        <v>9.1928248450000005</v>
      </c>
      <c r="J1062">
        <v>9.37726784</v>
      </c>
      <c r="K1062">
        <v>0.93799999999999994</v>
      </c>
      <c r="L1062">
        <v>0.96399999999999997</v>
      </c>
      <c r="M1062">
        <v>0</v>
      </c>
      <c r="N1062" t="b">
        <v>0</v>
      </c>
      <c r="O1062" t="b">
        <v>0</v>
      </c>
      <c r="P1062" t="s">
        <v>1523</v>
      </c>
      <c r="Q1062" s="16">
        <v>9.65</v>
      </c>
      <c r="R1062" s="16">
        <v>12.04</v>
      </c>
      <c r="S1062" s="17" t="e">
        <v>#N/A</v>
      </c>
      <c r="T1062" s="17" t="e">
        <v>#N/A</v>
      </c>
      <c r="U1062" s="17" t="e">
        <v>#N/A</v>
      </c>
    </row>
    <row r="1063" spans="1:21" x14ac:dyDescent="0.25">
      <c r="A1063" t="s">
        <v>1387</v>
      </c>
      <c r="B1063" t="s">
        <v>1388</v>
      </c>
      <c r="C1063">
        <v>13</v>
      </c>
      <c r="D1063">
        <v>1</v>
      </c>
      <c r="E1063">
        <v>7.5631017700000003</v>
      </c>
      <c r="F1063">
        <v>6.8397841450000003</v>
      </c>
      <c r="G1063">
        <v>6.8978176099999997</v>
      </c>
      <c r="H1063">
        <v>7.5551805500000002</v>
      </c>
      <c r="I1063">
        <v>8.0705767149999996</v>
      </c>
      <c r="J1063">
        <v>8.2441817532500004</v>
      </c>
      <c r="K1063">
        <v>1</v>
      </c>
      <c r="L1063">
        <v>1</v>
      </c>
      <c r="M1063">
        <v>1</v>
      </c>
      <c r="N1063" t="b">
        <v>0</v>
      </c>
      <c r="O1063" t="b">
        <v>0</v>
      </c>
      <c r="P1063" t="s">
        <v>1523</v>
      </c>
      <c r="Q1063" s="16">
        <v>9.65</v>
      </c>
      <c r="R1063" s="16">
        <v>12.04</v>
      </c>
      <c r="S1063" s="17" t="e">
        <v>#N/A</v>
      </c>
      <c r="T1063" s="17" t="e">
        <v>#N/A</v>
      </c>
      <c r="U1063" s="17" t="e">
        <v>#N/A</v>
      </c>
    </row>
    <row r="1064" spans="1:21" x14ac:dyDescent="0.25">
      <c r="A1064" t="s">
        <v>1389</v>
      </c>
      <c r="B1064" t="s">
        <v>1390</v>
      </c>
      <c r="C1064">
        <v>13</v>
      </c>
      <c r="D1064">
        <v>1</v>
      </c>
      <c r="E1064">
        <v>7.1714177100000001</v>
      </c>
      <c r="F1064">
        <v>6.8944234800000004</v>
      </c>
      <c r="G1064">
        <v>6.8978176099999997</v>
      </c>
      <c r="H1064">
        <v>7.1501469599999998</v>
      </c>
      <c r="I1064">
        <v>7.4568402750000002</v>
      </c>
      <c r="J1064">
        <v>7.4929995549999999</v>
      </c>
      <c r="K1064">
        <v>1</v>
      </c>
      <c r="L1064">
        <v>1</v>
      </c>
      <c r="M1064">
        <v>1</v>
      </c>
      <c r="N1064" t="b">
        <v>0</v>
      </c>
      <c r="O1064" t="b">
        <v>0</v>
      </c>
      <c r="P1064" t="s">
        <v>1523</v>
      </c>
      <c r="Q1064" s="16">
        <v>9.65</v>
      </c>
      <c r="R1064" s="16">
        <v>12.04</v>
      </c>
      <c r="S1064" s="17" t="e">
        <v>#N/A</v>
      </c>
      <c r="T1064" s="17" t="e">
        <v>#N/A</v>
      </c>
      <c r="U1064" s="17" t="e">
        <v>#N/A</v>
      </c>
    </row>
    <row r="1065" spans="1:21" x14ac:dyDescent="0.25">
      <c r="A1065" t="s">
        <v>1391</v>
      </c>
      <c r="B1065" t="s">
        <v>1392</v>
      </c>
      <c r="C1065">
        <v>13</v>
      </c>
      <c r="D1065">
        <v>1</v>
      </c>
      <c r="E1065">
        <v>8.18225479</v>
      </c>
      <c r="F1065">
        <v>7.2015496604999996</v>
      </c>
      <c r="G1065">
        <v>7.6173469999999996</v>
      </c>
      <c r="H1065">
        <v>8.1756658550000001</v>
      </c>
      <c r="I1065">
        <v>9.6661033599999993</v>
      </c>
      <c r="J1065">
        <v>9.6714982999999997</v>
      </c>
      <c r="K1065">
        <v>1</v>
      </c>
      <c r="L1065">
        <v>0.99399999999999999</v>
      </c>
      <c r="M1065">
        <v>1</v>
      </c>
      <c r="N1065" t="b">
        <v>0</v>
      </c>
      <c r="O1065" t="b">
        <v>0</v>
      </c>
      <c r="P1065" t="s">
        <v>1523</v>
      </c>
      <c r="Q1065" s="16">
        <v>9.65</v>
      </c>
      <c r="R1065" s="16">
        <v>12.04</v>
      </c>
      <c r="S1065" s="17" t="e">
        <v>#N/A</v>
      </c>
      <c r="T1065" s="17" t="e">
        <v>#N/A</v>
      </c>
      <c r="U1065" s="17" t="e">
        <v>#N/A</v>
      </c>
    </row>
    <row r="1066" spans="1:21" x14ac:dyDescent="0.25">
      <c r="A1066" t="s">
        <v>1393</v>
      </c>
      <c r="B1066" t="s">
        <v>1394</v>
      </c>
      <c r="C1066">
        <v>13</v>
      </c>
      <c r="D1066">
        <v>2</v>
      </c>
      <c r="E1066">
        <v>9.6714982999999997</v>
      </c>
      <c r="F1066">
        <v>9.3804235499999997</v>
      </c>
      <c r="G1066">
        <v>9.6148796099999991</v>
      </c>
      <c r="H1066">
        <v>9.6661033599999993</v>
      </c>
      <c r="I1066">
        <v>9.7205853449999999</v>
      </c>
      <c r="J1066">
        <v>10.700493030000001</v>
      </c>
      <c r="K1066">
        <v>0.98799999999999999</v>
      </c>
      <c r="L1066">
        <v>0.95599999999999996</v>
      </c>
      <c r="M1066">
        <v>2</v>
      </c>
      <c r="N1066" t="b">
        <v>0</v>
      </c>
      <c r="O1066" t="b">
        <v>0</v>
      </c>
      <c r="P1066" t="s">
        <v>1523</v>
      </c>
      <c r="Q1066" s="16">
        <v>9.65</v>
      </c>
      <c r="R1066" s="16">
        <v>12.04</v>
      </c>
      <c r="S1066" s="17" t="e">
        <v>#N/A</v>
      </c>
      <c r="T1066" s="17" t="e">
        <v>#N/A</v>
      </c>
      <c r="U1066" s="17" t="e">
        <v>#N/A</v>
      </c>
    </row>
    <row r="1067" spans="1:21" x14ac:dyDescent="0.25">
      <c r="A1067" t="s">
        <v>1395</v>
      </c>
      <c r="B1067" t="s">
        <v>1396</v>
      </c>
      <c r="C1067">
        <v>13</v>
      </c>
      <c r="D1067">
        <v>2</v>
      </c>
      <c r="E1067">
        <v>8.4546418150000004</v>
      </c>
      <c r="F1067">
        <v>8.4423747050000006</v>
      </c>
      <c r="G1067">
        <v>8.4497728300000006</v>
      </c>
      <c r="H1067">
        <v>8.7718796749999992</v>
      </c>
      <c r="I1067">
        <v>9.6714982999999997</v>
      </c>
      <c r="J1067">
        <v>9.7210426299999995</v>
      </c>
      <c r="K1067">
        <v>0.96599999999999997</v>
      </c>
      <c r="L1067">
        <v>0.98199999999999998</v>
      </c>
      <c r="M1067">
        <v>2</v>
      </c>
      <c r="N1067" t="b">
        <v>0</v>
      </c>
      <c r="O1067" t="b">
        <v>0</v>
      </c>
      <c r="P1067" t="s">
        <v>1523</v>
      </c>
      <c r="Q1067" s="16">
        <v>9.65</v>
      </c>
      <c r="R1067" s="16">
        <v>12.04</v>
      </c>
      <c r="S1067" s="17" t="e">
        <v>#N/A</v>
      </c>
      <c r="T1067" s="17" t="e">
        <v>#N/A</v>
      </c>
      <c r="U1067" s="17" t="e">
        <v>#N/A</v>
      </c>
    </row>
    <row r="1068" spans="1:21" x14ac:dyDescent="0.25">
      <c r="A1068" t="s">
        <v>1397</v>
      </c>
      <c r="B1068" t="s">
        <v>1398</v>
      </c>
      <c r="C1068">
        <v>13</v>
      </c>
      <c r="D1068">
        <v>1</v>
      </c>
      <c r="E1068">
        <v>6.8978176099999997</v>
      </c>
      <c r="F1068">
        <v>6.69896388</v>
      </c>
      <c r="G1068">
        <v>6.8838715549999998</v>
      </c>
      <c r="H1068">
        <v>6.9994270824999996</v>
      </c>
      <c r="I1068">
        <v>9.6952533699999996</v>
      </c>
      <c r="J1068">
        <v>9.73407933925</v>
      </c>
      <c r="K1068">
        <v>1</v>
      </c>
      <c r="L1068">
        <v>0.99399999999999999</v>
      </c>
      <c r="M1068">
        <v>1</v>
      </c>
      <c r="N1068" t="b">
        <v>0</v>
      </c>
      <c r="O1068" t="b">
        <v>0</v>
      </c>
      <c r="P1068" t="s">
        <v>1523</v>
      </c>
      <c r="Q1068" s="16">
        <v>9.65</v>
      </c>
      <c r="R1068" s="16">
        <v>12.04</v>
      </c>
      <c r="S1068" s="17" t="e">
        <v>#N/A</v>
      </c>
      <c r="T1068" s="17" t="e">
        <v>#N/A</v>
      </c>
      <c r="U1068" s="17" t="e">
        <v>#N/A</v>
      </c>
    </row>
    <row r="1069" spans="1:21" x14ac:dyDescent="0.25">
      <c r="A1069" t="s">
        <v>1399</v>
      </c>
      <c r="B1069" t="s">
        <v>1400</v>
      </c>
      <c r="C1069">
        <v>13</v>
      </c>
      <c r="D1069">
        <v>1</v>
      </c>
      <c r="E1069">
        <v>6.8062486599999996</v>
      </c>
      <c r="F1069">
        <v>6.6903371800000002</v>
      </c>
      <c r="G1069">
        <v>6.7075905799999997</v>
      </c>
      <c r="H1069">
        <v>7.3501479600000001</v>
      </c>
      <c r="I1069">
        <v>9.7479848899999997</v>
      </c>
      <c r="J1069">
        <v>9.8042226545000002</v>
      </c>
      <c r="K1069">
        <v>1</v>
      </c>
      <c r="L1069">
        <v>0.996</v>
      </c>
      <c r="M1069">
        <v>1</v>
      </c>
      <c r="N1069" t="b">
        <v>0</v>
      </c>
      <c r="O1069" t="b">
        <v>0</v>
      </c>
      <c r="P1069" t="s">
        <v>1523</v>
      </c>
      <c r="Q1069" s="16">
        <v>9.65</v>
      </c>
      <c r="R1069" s="16">
        <v>12.04</v>
      </c>
      <c r="S1069" s="17" t="e">
        <v>#N/A</v>
      </c>
      <c r="T1069" s="17" t="e">
        <v>#N/A</v>
      </c>
      <c r="U1069" s="17" t="e">
        <v>#N/A</v>
      </c>
    </row>
    <row r="1070" spans="1:21" x14ac:dyDescent="0.25">
      <c r="A1070" t="s">
        <v>1401</v>
      </c>
      <c r="B1070" t="s">
        <v>1402</v>
      </c>
      <c r="C1070">
        <v>13</v>
      </c>
      <c r="D1070">
        <v>1</v>
      </c>
      <c r="E1070">
        <v>8.1894488350000003</v>
      </c>
      <c r="F1070">
        <v>8.1756658550000001</v>
      </c>
      <c r="G1070">
        <v>8.1756658550000001</v>
      </c>
      <c r="H1070">
        <v>8.1852240550000008</v>
      </c>
      <c r="I1070">
        <v>8.3819842295000004</v>
      </c>
      <c r="J1070">
        <v>8.5191512100000004</v>
      </c>
      <c r="K1070">
        <v>1</v>
      </c>
      <c r="L1070">
        <v>1</v>
      </c>
      <c r="M1070">
        <v>1</v>
      </c>
      <c r="N1070" t="b">
        <v>0</v>
      </c>
      <c r="O1070" t="b">
        <v>0</v>
      </c>
      <c r="P1070" t="s">
        <v>1523</v>
      </c>
      <c r="Q1070" s="16">
        <v>9.65</v>
      </c>
      <c r="R1070" s="16">
        <v>12.04</v>
      </c>
      <c r="S1070" s="17" t="e">
        <v>#N/A</v>
      </c>
      <c r="T1070" s="17" t="e">
        <v>#N/A</v>
      </c>
      <c r="U1070" s="17" t="e">
        <v>#N/A</v>
      </c>
    </row>
    <row r="1071" spans="1:21" x14ac:dyDescent="0.25">
      <c r="A1071" t="s">
        <v>1403</v>
      </c>
      <c r="B1071" t="s">
        <v>1404</v>
      </c>
      <c r="C1071">
        <v>13</v>
      </c>
      <c r="D1071">
        <v>2</v>
      </c>
      <c r="E1071">
        <v>10.9235773</v>
      </c>
      <c r="F1071">
        <v>10.589719799999999</v>
      </c>
      <c r="G1071">
        <v>10.6929436</v>
      </c>
      <c r="H1071">
        <v>11.0677295</v>
      </c>
      <c r="I1071">
        <v>12.909113899999999</v>
      </c>
      <c r="J1071">
        <v>13.3623056575</v>
      </c>
      <c r="K1071">
        <v>1</v>
      </c>
      <c r="L1071">
        <v>1</v>
      </c>
      <c r="M1071">
        <v>2</v>
      </c>
      <c r="N1071" t="b">
        <v>0</v>
      </c>
      <c r="O1071" t="b">
        <v>0</v>
      </c>
      <c r="P1071" t="s">
        <v>1523</v>
      </c>
      <c r="Q1071" s="16">
        <v>9.65</v>
      </c>
      <c r="R1071" s="16">
        <v>12.04</v>
      </c>
      <c r="S1071" s="17">
        <v>12.319579620000001</v>
      </c>
      <c r="T1071" s="17">
        <v>6.5628108999999997</v>
      </c>
      <c r="U1071" s="17">
        <v>17.111000000000001</v>
      </c>
    </row>
    <row r="1072" spans="1:21" x14ac:dyDescent="0.25">
      <c r="A1072" t="s">
        <v>1405</v>
      </c>
      <c r="B1072" t="s">
        <v>1406</v>
      </c>
      <c r="C1072">
        <v>13</v>
      </c>
      <c r="D1072">
        <v>1</v>
      </c>
      <c r="E1072">
        <v>7.6173469999999996</v>
      </c>
      <c r="F1072">
        <v>6.6827628600000004</v>
      </c>
      <c r="G1072">
        <v>6.6903371800000002</v>
      </c>
      <c r="H1072">
        <v>7.6425740700000002</v>
      </c>
      <c r="I1072">
        <v>8.1690769200000002</v>
      </c>
      <c r="J1072">
        <v>8.1866488450000006</v>
      </c>
      <c r="K1072">
        <v>1</v>
      </c>
      <c r="L1072">
        <v>1</v>
      </c>
      <c r="M1072">
        <v>1</v>
      </c>
      <c r="N1072" t="b">
        <v>0</v>
      </c>
      <c r="O1072" t="b">
        <v>0</v>
      </c>
      <c r="P1072" t="s">
        <v>1523</v>
      </c>
      <c r="Q1072" s="16">
        <v>9.65</v>
      </c>
      <c r="R1072" s="16">
        <v>12.04</v>
      </c>
      <c r="S1072" s="17" t="e">
        <v>#N/A</v>
      </c>
      <c r="T1072" s="17" t="e">
        <v>#N/A</v>
      </c>
      <c r="U1072" s="17" t="e">
        <v>#N/A</v>
      </c>
    </row>
    <row r="1073" spans="1:21" x14ac:dyDescent="0.25">
      <c r="A1073" t="s">
        <v>1407</v>
      </c>
      <c r="B1073" t="s">
        <v>1408</v>
      </c>
      <c r="C1073">
        <v>13</v>
      </c>
      <c r="D1073">
        <v>1</v>
      </c>
      <c r="E1073">
        <v>6.8397841450000003</v>
      </c>
      <c r="F1073">
        <v>6.6696767799999996</v>
      </c>
      <c r="G1073">
        <v>6.6903371800000002</v>
      </c>
      <c r="H1073">
        <v>6.8062486599999996</v>
      </c>
      <c r="I1073">
        <v>7.0138444900000003</v>
      </c>
      <c r="J1073">
        <v>7.0525655699999996</v>
      </c>
      <c r="K1073">
        <v>0.996</v>
      </c>
      <c r="L1073">
        <v>0.99</v>
      </c>
      <c r="M1073">
        <v>1</v>
      </c>
      <c r="N1073" t="b">
        <v>0</v>
      </c>
      <c r="O1073" t="b">
        <v>0</v>
      </c>
      <c r="P1073" t="s">
        <v>1523</v>
      </c>
      <c r="Q1073" s="16">
        <v>9.65</v>
      </c>
      <c r="R1073" s="16">
        <v>12.04</v>
      </c>
      <c r="S1073" s="17" t="e">
        <v>#N/A</v>
      </c>
      <c r="T1073" s="17" t="e">
        <v>#N/A</v>
      </c>
      <c r="U1073" s="17" t="e">
        <v>#N/A</v>
      </c>
    </row>
    <row r="1074" spans="1:21" x14ac:dyDescent="0.25">
      <c r="A1074" t="s">
        <v>1409</v>
      </c>
      <c r="B1074" t="s">
        <v>1410</v>
      </c>
      <c r="C1074">
        <v>13</v>
      </c>
      <c r="D1074">
        <v>1</v>
      </c>
      <c r="E1074">
        <v>9.3313388849999992</v>
      </c>
      <c r="F1074">
        <v>6.6827628600000004</v>
      </c>
      <c r="G1074">
        <v>6.6903371800000002</v>
      </c>
      <c r="H1074">
        <v>8.9459743500000002</v>
      </c>
      <c r="I1074">
        <v>10.175628700000001</v>
      </c>
      <c r="J1074">
        <v>10.47822809</v>
      </c>
      <c r="K1074">
        <v>0.94599999999999995</v>
      </c>
      <c r="L1074">
        <v>0.83199999999999996</v>
      </c>
      <c r="M1074">
        <v>0</v>
      </c>
      <c r="N1074" t="b">
        <v>0</v>
      </c>
      <c r="O1074" t="b">
        <v>0</v>
      </c>
      <c r="P1074" t="s">
        <v>1523</v>
      </c>
      <c r="Q1074" s="16">
        <v>9.65</v>
      </c>
      <c r="R1074" s="16">
        <v>12.04</v>
      </c>
      <c r="S1074" s="17" t="e">
        <v>#N/A</v>
      </c>
      <c r="T1074" s="17" t="e">
        <v>#N/A</v>
      </c>
      <c r="U1074" s="17" t="e">
        <v>#N/A</v>
      </c>
    </row>
    <row r="1075" spans="1:21" x14ac:dyDescent="0.25">
      <c r="A1075" t="s">
        <v>1411</v>
      </c>
      <c r="B1075" t="s">
        <v>1412</v>
      </c>
      <c r="C1075">
        <v>13</v>
      </c>
      <c r="D1075">
        <v>1</v>
      </c>
      <c r="E1075">
        <v>10.369563100000001</v>
      </c>
      <c r="F1075">
        <v>7.4236736299999997</v>
      </c>
      <c r="G1075">
        <v>7.4926836740000002</v>
      </c>
      <c r="H1075">
        <v>8.4497728300000006</v>
      </c>
      <c r="I1075">
        <v>10.4179382</v>
      </c>
      <c r="J1075">
        <v>10.4311113</v>
      </c>
      <c r="K1075">
        <v>0.80800000000000005</v>
      </c>
      <c r="L1075">
        <v>0.624</v>
      </c>
      <c r="M1075">
        <v>0</v>
      </c>
      <c r="N1075" t="b">
        <v>0</v>
      </c>
      <c r="O1075" t="b">
        <v>0</v>
      </c>
      <c r="P1075" t="s">
        <v>1523</v>
      </c>
      <c r="Q1075" s="16">
        <v>9.65</v>
      </c>
      <c r="R1075" s="16">
        <v>12.04</v>
      </c>
      <c r="S1075" s="17" t="e">
        <v>#N/A</v>
      </c>
      <c r="T1075" s="17" t="e">
        <v>#N/A</v>
      </c>
      <c r="U1075" s="17" t="e">
        <v>#N/A</v>
      </c>
    </row>
    <row r="1076" spans="1:21" x14ac:dyDescent="0.25">
      <c r="A1076" t="s">
        <v>1413</v>
      </c>
      <c r="B1076" t="s">
        <v>1414</v>
      </c>
      <c r="C1076">
        <v>13</v>
      </c>
      <c r="D1076">
        <v>1</v>
      </c>
      <c r="E1076">
        <v>6.9911932950000004</v>
      </c>
      <c r="F1076">
        <v>6.6827628600000004</v>
      </c>
      <c r="G1076">
        <v>6.7067279099999997</v>
      </c>
      <c r="H1076">
        <v>7.4513130199999997</v>
      </c>
      <c r="I1076">
        <v>8.1894488350000003</v>
      </c>
      <c r="J1076">
        <v>8.2441817532500004</v>
      </c>
      <c r="K1076">
        <v>1</v>
      </c>
      <c r="L1076">
        <v>1</v>
      </c>
      <c r="M1076">
        <v>1</v>
      </c>
      <c r="N1076" t="b">
        <v>0</v>
      </c>
      <c r="O1076" t="b">
        <v>0</v>
      </c>
      <c r="P1076" t="s">
        <v>1523</v>
      </c>
      <c r="Q1076" s="16">
        <v>9.65</v>
      </c>
      <c r="R1076" s="16">
        <v>12.04</v>
      </c>
      <c r="S1076" s="17" t="e">
        <v>#N/A</v>
      </c>
      <c r="T1076" s="17" t="e">
        <v>#N/A</v>
      </c>
      <c r="U1076" s="17" t="e">
        <v>#N/A</v>
      </c>
    </row>
    <row r="1077" spans="1:21" x14ac:dyDescent="0.25">
      <c r="A1077" t="s">
        <v>1415</v>
      </c>
      <c r="B1077" t="s">
        <v>1416</v>
      </c>
      <c r="C1077">
        <v>13</v>
      </c>
      <c r="D1077">
        <v>1</v>
      </c>
      <c r="E1077">
        <v>7.1501469599999998</v>
      </c>
      <c r="F1077">
        <v>6.6696767799999996</v>
      </c>
      <c r="G1077">
        <v>6.6800069799999999</v>
      </c>
      <c r="H1077">
        <v>6.9305877699999998</v>
      </c>
      <c r="I1077">
        <v>8.1853496065000009</v>
      </c>
      <c r="J1077">
        <v>8.2086548849999996</v>
      </c>
      <c r="K1077">
        <v>1</v>
      </c>
      <c r="L1077">
        <v>0.996</v>
      </c>
      <c r="M1077">
        <v>1</v>
      </c>
      <c r="N1077" t="b">
        <v>0</v>
      </c>
      <c r="O1077" t="b">
        <v>0</v>
      </c>
      <c r="P1077" t="s">
        <v>1523</v>
      </c>
      <c r="Q1077" s="16">
        <v>9.65</v>
      </c>
      <c r="R1077" s="16">
        <v>12.04</v>
      </c>
      <c r="S1077" s="17" t="e">
        <v>#N/A</v>
      </c>
      <c r="T1077" s="17" t="e">
        <v>#N/A</v>
      </c>
      <c r="U1077" s="17" t="e">
        <v>#N/A</v>
      </c>
    </row>
    <row r="1078" spans="1:21" x14ac:dyDescent="0.25">
      <c r="A1078" t="s">
        <v>1417</v>
      </c>
      <c r="B1078" t="s">
        <v>1418</v>
      </c>
      <c r="C1078">
        <v>12</v>
      </c>
      <c r="D1078">
        <v>1</v>
      </c>
      <c r="E1078">
        <v>9.5984163299999992</v>
      </c>
      <c r="F1078">
        <v>8.3259708627499993</v>
      </c>
      <c r="G1078">
        <v>8.3766436055</v>
      </c>
      <c r="H1078">
        <v>9.3313388849999992</v>
      </c>
      <c r="I1078">
        <v>9.5984163299999992</v>
      </c>
      <c r="J1078">
        <v>9.6313428900000009</v>
      </c>
      <c r="K1078">
        <v>1</v>
      </c>
      <c r="L1078">
        <v>0.998</v>
      </c>
      <c r="M1078">
        <v>1</v>
      </c>
      <c r="N1078" t="b">
        <v>0</v>
      </c>
      <c r="O1078" t="b">
        <v>0</v>
      </c>
      <c r="P1078" t="s">
        <v>1523</v>
      </c>
      <c r="Q1078" s="16">
        <v>9.65</v>
      </c>
      <c r="R1078" s="16">
        <v>12.04</v>
      </c>
      <c r="S1078" s="17" t="e">
        <v>#N/A</v>
      </c>
      <c r="T1078" s="17" t="e">
        <v>#N/A</v>
      </c>
      <c r="U1078" s="17" t="e">
        <v>#N/A</v>
      </c>
    </row>
    <row r="1079" spans="1:21" x14ac:dyDescent="0.25">
      <c r="A1079" t="s">
        <v>1419</v>
      </c>
      <c r="B1079" t="s">
        <v>1420</v>
      </c>
      <c r="C1079">
        <v>12</v>
      </c>
      <c r="D1079">
        <v>2</v>
      </c>
      <c r="E1079">
        <v>11.035725599999999</v>
      </c>
      <c r="F1079">
        <v>8.5536140932499993</v>
      </c>
      <c r="G1079">
        <v>9.6714982999999997</v>
      </c>
      <c r="H1079">
        <v>11.0461831</v>
      </c>
      <c r="I1079">
        <v>11.369223870000001</v>
      </c>
      <c r="J1079">
        <v>11.4997597</v>
      </c>
      <c r="K1079">
        <v>0.91600000000000004</v>
      </c>
      <c r="L1079">
        <v>0.84599999999999997</v>
      </c>
      <c r="M1079">
        <v>0</v>
      </c>
      <c r="N1079" t="b">
        <v>0</v>
      </c>
      <c r="O1079" t="b">
        <v>0</v>
      </c>
      <c r="P1079" t="s">
        <v>1523</v>
      </c>
      <c r="Q1079" s="16">
        <v>9.65</v>
      </c>
      <c r="R1079" s="16">
        <v>12.04</v>
      </c>
      <c r="S1079" s="17" t="e">
        <v>#N/A</v>
      </c>
      <c r="T1079" s="17" t="e">
        <v>#N/A</v>
      </c>
      <c r="U1079" s="17" t="e">
        <v>#N/A</v>
      </c>
    </row>
    <row r="1080" spans="1:21" x14ac:dyDescent="0.25">
      <c r="A1080" t="s">
        <v>1421</v>
      </c>
      <c r="B1080" t="s">
        <v>1422</v>
      </c>
      <c r="C1080">
        <v>12</v>
      </c>
      <c r="D1080">
        <v>2</v>
      </c>
      <c r="E1080">
        <v>9.6688008300000003</v>
      </c>
      <c r="F1080">
        <v>9.4894199399999994</v>
      </c>
      <c r="G1080">
        <v>9.6148796099999991</v>
      </c>
      <c r="H1080">
        <v>9.6661033599999993</v>
      </c>
      <c r="I1080">
        <v>9.7210426299999995</v>
      </c>
      <c r="J1080">
        <v>10.320631000000001</v>
      </c>
      <c r="K1080">
        <v>1</v>
      </c>
      <c r="L1080">
        <v>0.998</v>
      </c>
      <c r="M1080">
        <v>2</v>
      </c>
      <c r="N1080" t="b">
        <v>0</v>
      </c>
      <c r="O1080" t="b">
        <v>0</v>
      </c>
      <c r="P1080" t="s">
        <v>1523</v>
      </c>
      <c r="Q1080" s="16">
        <v>9.65</v>
      </c>
      <c r="R1080" s="16">
        <v>12.04</v>
      </c>
      <c r="S1080" s="17" t="e">
        <v>#N/A</v>
      </c>
      <c r="T1080" s="17" t="e">
        <v>#N/A</v>
      </c>
      <c r="U1080" s="17" t="e">
        <v>#N/A</v>
      </c>
    </row>
    <row r="1081" spans="1:21" x14ac:dyDescent="0.25">
      <c r="A1081" t="s">
        <v>1423</v>
      </c>
      <c r="B1081" t="s">
        <v>1424</v>
      </c>
      <c r="C1081">
        <v>12</v>
      </c>
      <c r="D1081">
        <v>1</v>
      </c>
      <c r="E1081">
        <v>8.4348268500000003</v>
      </c>
      <c r="F1081">
        <v>7.8226661699999998</v>
      </c>
      <c r="G1081">
        <v>7.8817222149999999</v>
      </c>
      <c r="H1081">
        <v>8.3635339749999993</v>
      </c>
      <c r="I1081">
        <v>8.4423747050000006</v>
      </c>
      <c r="J1081">
        <v>8.4497728300000006</v>
      </c>
      <c r="K1081">
        <v>1</v>
      </c>
      <c r="L1081">
        <v>1</v>
      </c>
      <c r="M1081">
        <v>1</v>
      </c>
      <c r="N1081" t="b">
        <v>0</v>
      </c>
      <c r="O1081" t="b">
        <v>0</v>
      </c>
      <c r="P1081" t="s">
        <v>1523</v>
      </c>
      <c r="Q1081" s="16">
        <v>9.65</v>
      </c>
      <c r="R1081" s="16">
        <v>12.04</v>
      </c>
      <c r="S1081" s="17" t="e">
        <v>#N/A</v>
      </c>
      <c r="T1081" s="17" t="e">
        <v>#N/A</v>
      </c>
      <c r="U1081" s="17" t="e">
        <v>#N/A</v>
      </c>
    </row>
    <row r="1082" spans="1:21" x14ac:dyDescent="0.25">
      <c r="A1082" t="s">
        <v>1425</v>
      </c>
      <c r="B1082" t="s">
        <v>1426</v>
      </c>
      <c r="C1082">
        <v>12</v>
      </c>
      <c r="D1082">
        <v>1</v>
      </c>
      <c r="E1082">
        <v>9.2548527749999998</v>
      </c>
      <c r="F1082">
        <v>8.4057450249999999</v>
      </c>
      <c r="G1082">
        <v>8.4283761950000002</v>
      </c>
      <c r="H1082">
        <v>8.4546418150000004</v>
      </c>
      <c r="I1082">
        <v>9.4910662680000009</v>
      </c>
      <c r="J1082">
        <v>9.6313428900000009</v>
      </c>
      <c r="K1082">
        <v>0.95399999999999996</v>
      </c>
      <c r="L1082">
        <v>0.96</v>
      </c>
      <c r="M1082">
        <v>1</v>
      </c>
      <c r="N1082" t="b">
        <v>0</v>
      </c>
      <c r="O1082" t="b">
        <v>0</v>
      </c>
      <c r="P1082" t="s">
        <v>1523</v>
      </c>
      <c r="Q1082" s="16">
        <v>9.65</v>
      </c>
      <c r="R1082" s="16">
        <v>12.04</v>
      </c>
      <c r="S1082" s="17" t="e">
        <v>#N/A</v>
      </c>
      <c r="T1082" s="17" t="e">
        <v>#N/A</v>
      </c>
      <c r="U1082" s="17" t="e">
        <v>#N/A</v>
      </c>
    </row>
    <row r="1083" spans="1:21" x14ac:dyDescent="0.25">
      <c r="A1083" t="s">
        <v>1427</v>
      </c>
      <c r="B1083" t="s">
        <v>1428</v>
      </c>
      <c r="C1083">
        <v>12</v>
      </c>
      <c r="D1083">
        <v>1</v>
      </c>
      <c r="E1083">
        <v>6.7569196199999997</v>
      </c>
      <c r="F1083">
        <v>6.6106743799999999</v>
      </c>
      <c r="G1083">
        <v>6.65853786</v>
      </c>
      <c r="H1083">
        <v>7.544372085</v>
      </c>
      <c r="I1083">
        <v>9.6148796099999991</v>
      </c>
      <c r="J1083">
        <v>9.7351873164999994</v>
      </c>
      <c r="K1083">
        <v>0.92600000000000005</v>
      </c>
      <c r="L1083">
        <v>0.85399999999999998</v>
      </c>
      <c r="M1083">
        <v>0</v>
      </c>
      <c r="N1083" t="b">
        <v>0</v>
      </c>
      <c r="O1083" t="b">
        <v>0</v>
      </c>
      <c r="P1083" t="s">
        <v>1523</v>
      </c>
      <c r="Q1083" s="16">
        <v>9.65</v>
      </c>
      <c r="R1083" s="16">
        <v>12.04</v>
      </c>
      <c r="S1083" s="17" t="e">
        <v>#N/A</v>
      </c>
      <c r="T1083" s="17" t="e">
        <v>#N/A</v>
      </c>
      <c r="U1083" s="17" t="e">
        <v>#N/A</v>
      </c>
    </row>
    <row r="1084" spans="1:21" x14ac:dyDescent="0.25">
      <c r="A1084" t="s">
        <v>1429</v>
      </c>
      <c r="B1084" t="s">
        <v>1430</v>
      </c>
      <c r="C1084">
        <v>12</v>
      </c>
      <c r="D1084">
        <v>1</v>
      </c>
      <c r="E1084">
        <v>6.6903371800000002</v>
      </c>
      <c r="F1084">
        <v>6.6696767799999996</v>
      </c>
      <c r="G1084">
        <v>6.6800069799999999</v>
      </c>
      <c r="H1084">
        <v>6.7569196199999997</v>
      </c>
      <c r="I1084">
        <v>6.8944234800000004</v>
      </c>
      <c r="J1084">
        <v>6.8978176099999997</v>
      </c>
      <c r="K1084">
        <v>0.99199999999999999</v>
      </c>
      <c r="L1084">
        <v>0.98199999999999998</v>
      </c>
      <c r="M1084">
        <v>1</v>
      </c>
      <c r="N1084" t="b">
        <v>0</v>
      </c>
      <c r="O1084" t="b">
        <v>0</v>
      </c>
      <c r="P1084" t="s">
        <v>1523</v>
      </c>
      <c r="Q1084" s="16">
        <v>9.65</v>
      </c>
      <c r="R1084" s="16">
        <v>12.04</v>
      </c>
      <c r="S1084" s="17" t="e">
        <v>#N/A</v>
      </c>
      <c r="T1084" s="17" t="e">
        <v>#N/A</v>
      </c>
      <c r="U1084" s="17" t="e">
        <v>#N/A</v>
      </c>
    </row>
    <row r="1085" spans="1:21" x14ac:dyDescent="0.25">
      <c r="A1085" t="s">
        <v>1431</v>
      </c>
      <c r="B1085" t="s">
        <v>1432</v>
      </c>
      <c r="C1085">
        <v>12</v>
      </c>
      <c r="D1085">
        <v>1</v>
      </c>
      <c r="E1085">
        <v>9.3313388849999992</v>
      </c>
      <c r="F1085">
        <v>8.3768129299999998</v>
      </c>
      <c r="G1085">
        <v>8.4423747050000006</v>
      </c>
      <c r="H1085">
        <v>9.3313388849999992</v>
      </c>
      <c r="I1085">
        <v>9.5984163299999992</v>
      </c>
      <c r="J1085">
        <v>9.6313428900000009</v>
      </c>
      <c r="K1085">
        <v>1</v>
      </c>
      <c r="L1085">
        <v>0.998</v>
      </c>
      <c r="M1085">
        <v>1</v>
      </c>
      <c r="N1085" t="b">
        <v>0</v>
      </c>
      <c r="O1085" t="b">
        <v>0</v>
      </c>
      <c r="P1085" t="s">
        <v>1523</v>
      </c>
      <c r="Q1085" s="16">
        <v>9.65</v>
      </c>
      <c r="R1085" s="16">
        <v>12.04</v>
      </c>
      <c r="S1085" s="17" t="e">
        <v>#N/A</v>
      </c>
      <c r="T1085" s="17" t="e">
        <v>#N/A</v>
      </c>
      <c r="U1085" s="17" t="e">
        <v>#N/A</v>
      </c>
    </row>
    <row r="1086" spans="1:21" x14ac:dyDescent="0.25">
      <c r="A1086" t="s">
        <v>1433</v>
      </c>
      <c r="B1086" t="s">
        <v>1434</v>
      </c>
      <c r="C1086">
        <v>12</v>
      </c>
      <c r="D1086">
        <v>1</v>
      </c>
      <c r="E1086">
        <v>6.6903371800000002</v>
      </c>
      <c r="F1086">
        <v>6.6827628600000004</v>
      </c>
      <c r="G1086">
        <v>6.6827628600000004</v>
      </c>
      <c r="H1086">
        <v>8.4595108000000003</v>
      </c>
      <c r="I1086">
        <v>9.5984163299999992</v>
      </c>
      <c r="J1086">
        <v>11.6925297</v>
      </c>
      <c r="K1086">
        <v>0.93</v>
      </c>
      <c r="L1086">
        <v>0.94199999999999995</v>
      </c>
      <c r="M1086">
        <v>0</v>
      </c>
      <c r="N1086" t="b">
        <v>0</v>
      </c>
      <c r="O1086" t="b">
        <v>0</v>
      </c>
      <c r="P1086" t="s">
        <v>1523</v>
      </c>
      <c r="Q1086" s="16">
        <v>9.65</v>
      </c>
      <c r="R1086" s="16">
        <v>12.04</v>
      </c>
      <c r="S1086" s="17" t="e">
        <v>#N/A</v>
      </c>
      <c r="T1086" s="17" t="e">
        <v>#N/A</v>
      </c>
      <c r="U1086" s="17" t="e">
        <v>#N/A</v>
      </c>
    </row>
    <row r="1087" spans="1:21" x14ac:dyDescent="0.25">
      <c r="A1087" t="s">
        <v>1435</v>
      </c>
      <c r="B1087" t="s">
        <v>1436</v>
      </c>
      <c r="C1087">
        <v>12</v>
      </c>
      <c r="D1087">
        <v>1</v>
      </c>
      <c r="E1087">
        <v>9.3741121300000003</v>
      </c>
      <c r="F1087">
        <v>6.9142026899999998</v>
      </c>
      <c r="G1087">
        <v>8.1835371010000006</v>
      </c>
      <c r="H1087">
        <v>9.127773285</v>
      </c>
      <c r="I1087">
        <v>9.3804235499999997</v>
      </c>
      <c r="J1087">
        <v>9.5984163299999992</v>
      </c>
      <c r="K1087">
        <v>1</v>
      </c>
      <c r="L1087">
        <v>1</v>
      </c>
      <c r="M1087">
        <v>1</v>
      </c>
      <c r="N1087" t="b">
        <v>0</v>
      </c>
      <c r="O1087" t="b">
        <v>0</v>
      </c>
      <c r="P1087" t="s">
        <v>1523</v>
      </c>
      <c r="Q1087" s="16">
        <v>9.65</v>
      </c>
      <c r="R1087" s="16">
        <v>12.04</v>
      </c>
      <c r="S1087" s="17" t="e">
        <v>#N/A</v>
      </c>
      <c r="T1087" s="17" t="e">
        <v>#N/A</v>
      </c>
      <c r="U1087" s="17" t="e">
        <v>#N/A</v>
      </c>
    </row>
    <row r="1088" spans="1:21" x14ac:dyDescent="0.25">
      <c r="A1088" t="s">
        <v>112</v>
      </c>
      <c r="B1088" t="s">
        <v>617</v>
      </c>
      <c r="C1088">
        <v>11</v>
      </c>
      <c r="D1088">
        <v>2</v>
      </c>
      <c r="E1088">
        <v>12.2901182</v>
      </c>
      <c r="F1088">
        <v>11.732259555000001</v>
      </c>
      <c r="G1088">
        <v>11.7331047</v>
      </c>
      <c r="H1088">
        <v>11.779499100000001</v>
      </c>
      <c r="I1088">
        <v>12.2901182</v>
      </c>
      <c r="J1088">
        <v>12.2901182</v>
      </c>
      <c r="K1088">
        <v>1</v>
      </c>
      <c r="L1088">
        <v>1</v>
      </c>
      <c r="M1088">
        <v>2</v>
      </c>
      <c r="N1088" t="b">
        <v>0</v>
      </c>
      <c r="O1088" t="b">
        <v>0</v>
      </c>
      <c r="P1088" t="s">
        <v>1523</v>
      </c>
      <c r="Q1088" s="16">
        <v>9.65</v>
      </c>
      <c r="R1088" s="16">
        <v>12.04</v>
      </c>
      <c r="S1088" s="17" t="e">
        <v>#N/A</v>
      </c>
      <c r="T1088" s="17" t="e">
        <v>#N/A</v>
      </c>
      <c r="U1088" s="17" t="e">
        <v>#N/A</v>
      </c>
    </row>
    <row r="1089" spans="1:21" x14ac:dyDescent="0.25">
      <c r="A1089" t="s">
        <v>1437</v>
      </c>
      <c r="B1089" t="s">
        <v>1438</v>
      </c>
      <c r="C1089">
        <v>11</v>
      </c>
      <c r="D1089">
        <v>2</v>
      </c>
      <c r="E1089">
        <v>8.1051216099999994</v>
      </c>
      <c r="F1089">
        <v>8.0875492100000006</v>
      </c>
      <c r="G1089">
        <v>8.1028432850000005</v>
      </c>
      <c r="H1089">
        <v>9.8107182974999994</v>
      </c>
      <c r="I1089">
        <v>13.150959050000001</v>
      </c>
      <c r="J1089">
        <v>13.2787638</v>
      </c>
      <c r="K1089">
        <v>0.67400000000000004</v>
      </c>
      <c r="L1089">
        <v>0.72</v>
      </c>
      <c r="M1089">
        <v>0</v>
      </c>
      <c r="N1089" t="b">
        <v>0</v>
      </c>
      <c r="O1089" t="b">
        <v>0</v>
      </c>
      <c r="P1089" t="s">
        <v>1523</v>
      </c>
      <c r="Q1089" s="16">
        <v>9.65</v>
      </c>
      <c r="R1089" s="16">
        <v>12.04</v>
      </c>
      <c r="S1089" s="17" t="e">
        <v>#N/A</v>
      </c>
      <c r="T1089" s="17" t="e">
        <v>#N/A</v>
      </c>
      <c r="U1089" s="17" t="e">
        <v>#N/A</v>
      </c>
    </row>
    <row r="1090" spans="1:21" x14ac:dyDescent="0.25">
      <c r="A1090" t="s">
        <v>1439</v>
      </c>
      <c r="B1090" t="s">
        <v>1440</v>
      </c>
      <c r="C1090">
        <v>11</v>
      </c>
      <c r="D1090">
        <v>1</v>
      </c>
      <c r="E1090">
        <v>7.9263272300000001</v>
      </c>
      <c r="F1090">
        <v>6.8397841450000003</v>
      </c>
      <c r="G1090">
        <v>6.8710212740000003</v>
      </c>
      <c r="H1090">
        <v>7.9263272300000001</v>
      </c>
      <c r="I1090">
        <v>8.7470827100000008</v>
      </c>
      <c r="J1090">
        <v>9.6487231250000001</v>
      </c>
      <c r="K1090">
        <v>1</v>
      </c>
      <c r="L1090">
        <v>0.998</v>
      </c>
      <c r="M1090">
        <v>1</v>
      </c>
      <c r="N1090" t="b">
        <v>0</v>
      </c>
      <c r="O1090" t="b">
        <v>0</v>
      </c>
      <c r="P1090" t="s">
        <v>1523</v>
      </c>
      <c r="Q1090" s="16">
        <v>9.65</v>
      </c>
      <c r="R1090" s="16">
        <v>12.04</v>
      </c>
      <c r="S1090" s="17" t="e">
        <v>#N/A</v>
      </c>
      <c r="T1090" s="17" t="e">
        <v>#N/A</v>
      </c>
      <c r="U1090" s="17" t="e">
        <v>#N/A</v>
      </c>
    </row>
    <row r="1091" spans="1:21" x14ac:dyDescent="0.25">
      <c r="A1091" t="s">
        <v>1441</v>
      </c>
      <c r="B1091" t="s">
        <v>1442</v>
      </c>
      <c r="C1091">
        <v>11</v>
      </c>
      <c r="D1091">
        <v>1</v>
      </c>
      <c r="E1091">
        <v>7.1607823350000004</v>
      </c>
      <c r="F1091">
        <v>6.8961205449999996</v>
      </c>
      <c r="G1091">
        <v>6.9269003900000001</v>
      </c>
      <c r="H1091">
        <v>7.1607823350000004</v>
      </c>
      <c r="I1091">
        <v>7.5371417999999997</v>
      </c>
      <c r="J1091">
        <v>7.5631017700000003</v>
      </c>
      <c r="K1091">
        <v>1</v>
      </c>
      <c r="L1091">
        <v>0.996</v>
      </c>
      <c r="M1091">
        <v>1</v>
      </c>
      <c r="N1091" t="b">
        <v>0</v>
      </c>
      <c r="O1091" t="b">
        <v>0</v>
      </c>
      <c r="P1091" t="s">
        <v>1523</v>
      </c>
      <c r="Q1091" s="16">
        <v>9.65</v>
      </c>
      <c r="R1091" s="16">
        <v>12.04</v>
      </c>
      <c r="S1091" s="17" t="e">
        <v>#N/A</v>
      </c>
      <c r="T1091" s="17" t="e">
        <v>#N/A</v>
      </c>
      <c r="U1091" s="17" t="e">
        <v>#N/A</v>
      </c>
    </row>
    <row r="1092" spans="1:21" x14ac:dyDescent="0.25">
      <c r="A1092" t="s">
        <v>1443</v>
      </c>
      <c r="B1092" t="s">
        <v>1444</v>
      </c>
      <c r="C1092">
        <v>11</v>
      </c>
      <c r="D1092">
        <v>1</v>
      </c>
      <c r="E1092">
        <v>9.3313388849999992</v>
      </c>
      <c r="F1092">
        <v>8.2749177707499992</v>
      </c>
      <c r="G1092">
        <v>8.3766436055</v>
      </c>
      <c r="H1092">
        <v>9.3313388849999992</v>
      </c>
      <c r="I1092">
        <v>9.5984163299999992</v>
      </c>
      <c r="J1092">
        <v>9.6313428900000009</v>
      </c>
      <c r="K1092">
        <v>0.99199999999999999</v>
      </c>
      <c r="L1092">
        <v>0.96399999999999997</v>
      </c>
      <c r="M1092">
        <v>1</v>
      </c>
      <c r="N1092" t="b">
        <v>0</v>
      </c>
      <c r="O1092" t="b">
        <v>0</v>
      </c>
      <c r="P1092" t="s">
        <v>1523</v>
      </c>
      <c r="Q1092" s="16">
        <v>9.65</v>
      </c>
      <c r="R1092" s="16">
        <v>12.04</v>
      </c>
      <c r="S1092" s="17" t="e">
        <v>#N/A</v>
      </c>
      <c r="T1092" s="17" t="e">
        <v>#N/A</v>
      </c>
      <c r="U1092" s="17" t="e">
        <v>#N/A</v>
      </c>
    </row>
    <row r="1093" spans="1:21" x14ac:dyDescent="0.25">
      <c r="A1093" t="s">
        <v>1445</v>
      </c>
      <c r="B1093" t="s">
        <v>1446</v>
      </c>
      <c r="C1093">
        <v>11</v>
      </c>
      <c r="D1093">
        <v>1</v>
      </c>
      <c r="E1093">
        <v>7.4236736299999997</v>
      </c>
      <c r="F1093">
        <v>6.6827628600000004</v>
      </c>
      <c r="G1093">
        <v>6.6827628600000004</v>
      </c>
      <c r="H1093">
        <v>7.1435544499999999</v>
      </c>
      <c r="I1093">
        <v>8.2266054200000003</v>
      </c>
      <c r="J1093">
        <v>8.2752981200000004</v>
      </c>
      <c r="K1093">
        <v>0.998</v>
      </c>
      <c r="L1093">
        <v>0.98799999999999999</v>
      </c>
      <c r="M1093">
        <v>1</v>
      </c>
      <c r="N1093" t="b">
        <v>0</v>
      </c>
      <c r="O1093" t="b">
        <v>0</v>
      </c>
      <c r="P1093" t="s">
        <v>1523</v>
      </c>
      <c r="Q1093" s="16">
        <v>9.65</v>
      </c>
      <c r="R1093" s="16">
        <v>12.04</v>
      </c>
      <c r="S1093" s="17" t="e">
        <v>#N/A</v>
      </c>
      <c r="T1093" s="17" t="e">
        <v>#N/A</v>
      </c>
      <c r="U1093" s="17" t="e">
        <v>#N/A</v>
      </c>
    </row>
    <row r="1094" spans="1:21" x14ac:dyDescent="0.25">
      <c r="A1094" t="s">
        <v>1447</v>
      </c>
      <c r="B1094" t="s">
        <v>1448</v>
      </c>
      <c r="C1094">
        <v>11</v>
      </c>
      <c r="D1094">
        <v>2</v>
      </c>
      <c r="E1094">
        <v>12.44178535</v>
      </c>
      <c r="F1094">
        <v>11.759401275</v>
      </c>
      <c r="G1094">
        <v>12.03807115</v>
      </c>
      <c r="H1094">
        <v>12.3636322</v>
      </c>
      <c r="I1094">
        <v>12.446424499999999</v>
      </c>
      <c r="J1094">
        <v>12.446424499999999</v>
      </c>
      <c r="K1094">
        <v>1</v>
      </c>
      <c r="L1094">
        <v>1</v>
      </c>
      <c r="M1094">
        <v>2</v>
      </c>
      <c r="N1094" t="b">
        <v>0</v>
      </c>
      <c r="O1094" t="b">
        <v>1</v>
      </c>
      <c r="P1094" t="s">
        <v>1523</v>
      </c>
      <c r="Q1094" s="16">
        <v>9.65</v>
      </c>
      <c r="R1094" s="16">
        <v>12.04</v>
      </c>
      <c r="S1094" s="17">
        <v>17.241</v>
      </c>
      <c r="T1094" s="17">
        <v>17.241</v>
      </c>
      <c r="U1094" s="17">
        <v>17.241</v>
      </c>
    </row>
    <row r="1095" spans="1:21" x14ac:dyDescent="0.25">
      <c r="A1095" t="s">
        <v>1449</v>
      </c>
      <c r="B1095" t="s">
        <v>1450</v>
      </c>
      <c r="C1095">
        <v>11</v>
      </c>
      <c r="D1095">
        <v>1</v>
      </c>
      <c r="E1095">
        <v>6.8838715549999998</v>
      </c>
      <c r="F1095">
        <v>6.6641073200000003</v>
      </c>
      <c r="G1095">
        <v>6.6692724200000004</v>
      </c>
      <c r="H1095">
        <v>6.8062486599999996</v>
      </c>
      <c r="I1095">
        <v>7.1501469599999998</v>
      </c>
      <c r="J1095">
        <v>7.4515893827499999</v>
      </c>
      <c r="K1095">
        <v>1</v>
      </c>
      <c r="L1095">
        <v>0.998</v>
      </c>
      <c r="M1095">
        <v>1</v>
      </c>
      <c r="N1095" t="b">
        <v>0</v>
      </c>
      <c r="O1095" t="b">
        <v>0</v>
      </c>
      <c r="P1095" t="s">
        <v>1523</v>
      </c>
      <c r="Q1095" s="16">
        <v>9.65</v>
      </c>
      <c r="R1095" s="16">
        <v>12.04</v>
      </c>
      <c r="S1095" s="17" t="e">
        <v>#N/A</v>
      </c>
      <c r="T1095" s="17" t="e">
        <v>#N/A</v>
      </c>
      <c r="U1095" s="17" t="e">
        <v>#N/A</v>
      </c>
    </row>
    <row r="1096" spans="1:21" x14ac:dyDescent="0.25">
      <c r="A1096" t="s">
        <v>1451</v>
      </c>
      <c r="B1096" t="s">
        <v>1452</v>
      </c>
      <c r="C1096">
        <v>11</v>
      </c>
      <c r="D1096">
        <v>1</v>
      </c>
      <c r="E1096">
        <v>9.3741121300000003</v>
      </c>
      <c r="F1096">
        <v>6.8397841450000003</v>
      </c>
      <c r="G1096">
        <v>6.8733196300000001</v>
      </c>
      <c r="H1096">
        <v>9.0774617200000005</v>
      </c>
      <c r="I1096">
        <v>9.6148796099999991</v>
      </c>
      <c r="J1096">
        <v>10.420944090000001</v>
      </c>
      <c r="K1096">
        <v>0.94599999999999995</v>
      </c>
      <c r="L1096">
        <v>0.88200000000000001</v>
      </c>
      <c r="M1096">
        <v>0</v>
      </c>
      <c r="N1096" t="b">
        <v>0</v>
      </c>
      <c r="O1096" t="b">
        <v>0</v>
      </c>
      <c r="P1096" t="s">
        <v>1523</v>
      </c>
      <c r="Q1096" s="16">
        <v>9.65</v>
      </c>
      <c r="R1096" s="16">
        <v>12.04</v>
      </c>
      <c r="S1096" s="17" t="e">
        <v>#N/A</v>
      </c>
      <c r="T1096" s="17" t="e">
        <v>#N/A</v>
      </c>
      <c r="U1096" s="17" t="e">
        <v>#N/A</v>
      </c>
    </row>
    <row r="1097" spans="1:21" x14ac:dyDescent="0.25">
      <c r="A1097" t="s">
        <v>1453</v>
      </c>
      <c r="B1097" t="s">
        <v>1454</v>
      </c>
      <c r="C1097">
        <v>11</v>
      </c>
      <c r="D1097">
        <v>1</v>
      </c>
      <c r="E1097">
        <v>7.0076608699999996</v>
      </c>
      <c r="F1097">
        <v>6.6827628600000004</v>
      </c>
      <c r="G1097">
        <v>6.6903371800000002</v>
      </c>
      <c r="H1097">
        <v>7.4374933250000002</v>
      </c>
      <c r="I1097">
        <v>9.5984163299999992</v>
      </c>
      <c r="J1097">
        <v>9.6313428900000009</v>
      </c>
      <c r="K1097">
        <v>1</v>
      </c>
      <c r="L1097">
        <v>0.996</v>
      </c>
      <c r="M1097">
        <v>1</v>
      </c>
      <c r="N1097" t="b">
        <v>0</v>
      </c>
      <c r="O1097" t="b">
        <v>0</v>
      </c>
      <c r="P1097" t="s">
        <v>1523</v>
      </c>
      <c r="Q1097" s="16">
        <v>9.65</v>
      </c>
      <c r="R1097" s="16">
        <v>12.04</v>
      </c>
      <c r="S1097" s="17" t="e">
        <v>#N/A</v>
      </c>
      <c r="T1097" s="17" t="e">
        <v>#N/A</v>
      </c>
      <c r="U1097" s="17" t="e">
        <v>#N/A</v>
      </c>
    </row>
    <row r="1098" spans="1:21" x14ac:dyDescent="0.25">
      <c r="A1098" t="s">
        <v>1455</v>
      </c>
      <c r="B1098" t="s">
        <v>1456</v>
      </c>
      <c r="C1098">
        <v>11</v>
      </c>
      <c r="D1098">
        <v>2</v>
      </c>
      <c r="E1098">
        <v>11.0100455</v>
      </c>
      <c r="F1098">
        <v>10.030276300000001</v>
      </c>
      <c r="G1098">
        <v>10.8028555</v>
      </c>
      <c r="H1098">
        <v>11.057271999999999</v>
      </c>
      <c r="I1098">
        <v>11.304751704999999</v>
      </c>
      <c r="J1098">
        <v>11.38016985</v>
      </c>
      <c r="K1098">
        <v>1</v>
      </c>
      <c r="L1098">
        <v>0.998</v>
      </c>
      <c r="M1098">
        <v>2</v>
      </c>
      <c r="N1098" t="b">
        <v>0</v>
      </c>
      <c r="O1098" t="b">
        <v>0</v>
      </c>
      <c r="P1098" t="s">
        <v>1523</v>
      </c>
      <c r="Q1098" s="16">
        <v>9.65</v>
      </c>
      <c r="R1098" s="16">
        <v>12.04</v>
      </c>
      <c r="S1098" s="17" t="e">
        <v>#N/A</v>
      </c>
      <c r="T1098" s="17" t="e">
        <v>#N/A</v>
      </c>
      <c r="U1098" s="17" t="e">
        <v>#N/A</v>
      </c>
    </row>
    <row r="1099" spans="1:21" x14ac:dyDescent="0.25">
      <c r="A1099" t="s">
        <v>1457</v>
      </c>
      <c r="B1099" t="s">
        <v>1458</v>
      </c>
      <c r="C1099">
        <v>11</v>
      </c>
      <c r="D1099">
        <v>1</v>
      </c>
      <c r="E1099">
        <v>9.2775673899999997</v>
      </c>
      <c r="F1099">
        <v>6.69896388</v>
      </c>
      <c r="G1099">
        <v>6.7560569499999996</v>
      </c>
      <c r="H1099">
        <v>9.2830665149999998</v>
      </c>
      <c r="I1099">
        <v>11.523479</v>
      </c>
      <c r="J1099">
        <v>11.7331047</v>
      </c>
      <c r="K1099">
        <v>0.78200000000000003</v>
      </c>
      <c r="L1099">
        <v>0.91200000000000003</v>
      </c>
      <c r="M1099">
        <v>0</v>
      </c>
      <c r="N1099" t="b">
        <v>0</v>
      </c>
      <c r="O1099" t="b">
        <v>0</v>
      </c>
      <c r="P1099" t="s">
        <v>1523</v>
      </c>
      <c r="Q1099" s="16">
        <v>9.65</v>
      </c>
      <c r="R1099" s="16">
        <v>12.04</v>
      </c>
      <c r="S1099" s="17" t="e">
        <v>#N/A</v>
      </c>
      <c r="T1099" s="17" t="e">
        <v>#N/A</v>
      </c>
      <c r="U1099" s="17" t="e">
        <v>#N/A</v>
      </c>
    </row>
    <row r="1100" spans="1:21" x14ac:dyDescent="0.25">
      <c r="A1100" t="s">
        <v>1459</v>
      </c>
      <c r="B1100" t="s">
        <v>1460</v>
      </c>
      <c r="C1100">
        <v>11</v>
      </c>
      <c r="D1100">
        <v>2</v>
      </c>
      <c r="E1100">
        <v>8.3768129299999998</v>
      </c>
      <c r="F1100">
        <v>8.3994441000000002</v>
      </c>
      <c r="G1100">
        <v>8.4348268500000003</v>
      </c>
      <c r="H1100">
        <v>8.4546418150000004</v>
      </c>
      <c r="I1100">
        <v>8.9935662290000007</v>
      </c>
      <c r="J1100">
        <v>9.1432302744999898</v>
      </c>
      <c r="K1100">
        <v>0.78200000000000003</v>
      </c>
      <c r="L1100">
        <v>0.90800000000000003</v>
      </c>
      <c r="M1100">
        <v>0</v>
      </c>
      <c r="N1100" t="b">
        <v>0</v>
      </c>
      <c r="O1100" t="b">
        <v>0</v>
      </c>
      <c r="P1100" t="s">
        <v>1523</v>
      </c>
      <c r="Q1100" s="16">
        <v>9.65</v>
      </c>
      <c r="R1100" s="16">
        <v>12.04</v>
      </c>
      <c r="S1100" s="17" t="e">
        <v>#N/A</v>
      </c>
      <c r="T1100" s="17" t="e">
        <v>#N/A</v>
      </c>
      <c r="U1100" s="17" t="e">
        <v>#N/A</v>
      </c>
    </row>
    <row r="1101" spans="1:21" x14ac:dyDescent="0.25">
      <c r="A1101" t="s">
        <v>622</v>
      </c>
      <c r="B1101" t="s">
        <v>623</v>
      </c>
      <c r="C1101">
        <v>11</v>
      </c>
      <c r="D1101">
        <v>2</v>
      </c>
      <c r="E1101">
        <v>12.03807115</v>
      </c>
      <c r="F1101">
        <v>11.7331047</v>
      </c>
      <c r="G1101">
        <v>11.7331047</v>
      </c>
      <c r="H1101">
        <v>11.782761600000001</v>
      </c>
      <c r="I1101">
        <v>12.2901182</v>
      </c>
      <c r="J1101">
        <v>12.2901182</v>
      </c>
      <c r="K1101">
        <v>0.996</v>
      </c>
      <c r="L1101">
        <v>0.99399999999999999</v>
      </c>
      <c r="M1101">
        <v>2</v>
      </c>
      <c r="N1101" t="b">
        <v>0</v>
      </c>
      <c r="O1101" t="b">
        <v>0</v>
      </c>
      <c r="P1101" t="s">
        <v>1523</v>
      </c>
      <c r="Q1101" s="16">
        <v>9.65</v>
      </c>
      <c r="R1101" s="16">
        <v>12.04</v>
      </c>
      <c r="S1101" s="17" t="s">
        <v>2613</v>
      </c>
      <c r="T1101" s="17">
        <v>4.12</v>
      </c>
      <c r="U1101" s="17">
        <v>18.844999999999999</v>
      </c>
    </row>
    <row r="1102" spans="1:21" x14ac:dyDescent="0.25">
      <c r="A1102" t="s">
        <v>1461</v>
      </c>
      <c r="B1102" t="s">
        <v>1462</v>
      </c>
      <c r="C1102">
        <v>11</v>
      </c>
      <c r="D1102">
        <v>1</v>
      </c>
      <c r="E1102">
        <v>7.5551805500000002</v>
      </c>
      <c r="F1102">
        <v>6.6686300230000004</v>
      </c>
      <c r="G1102">
        <v>6.9747257200000004</v>
      </c>
      <c r="H1102">
        <v>7.5402078650000002</v>
      </c>
      <c r="I1102">
        <v>8.7470827100000008</v>
      </c>
      <c r="J1102">
        <v>8.7718796749999992</v>
      </c>
      <c r="K1102">
        <v>1</v>
      </c>
      <c r="L1102">
        <v>1</v>
      </c>
      <c r="M1102">
        <v>1</v>
      </c>
      <c r="N1102" t="b">
        <v>0</v>
      </c>
      <c r="O1102" t="b">
        <v>0</v>
      </c>
      <c r="P1102" t="s">
        <v>1523</v>
      </c>
      <c r="Q1102" s="16">
        <v>9.65</v>
      </c>
      <c r="R1102" s="16">
        <v>12.04</v>
      </c>
      <c r="S1102" s="17" t="e">
        <v>#N/A</v>
      </c>
      <c r="T1102" s="17" t="e">
        <v>#N/A</v>
      </c>
      <c r="U1102" s="17" t="e">
        <v>#N/A</v>
      </c>
    </row>
    <row r="1103" spans="1:21" x14ac:dyDescent="0.25">
      <c r="A1103" t="s">
        <v>1463</v>
      </c>
      <c r="B1103" t="s">
        <v>1464</v>
      </c>
      <c r="C1103">
        <v>11</v>
      </c>
      <c r="D1103">
        <v>2</v>
      </c>
      <c r="E1103">
        <v>9.1928248450000005</v>
      </c>
      <c r="F1103">
        <v>9.0080169664999996</v>
      </c>
      <c r="G1103">
        <v>9.0124101599999999</v>
      </c>
      <c r="H1103">
        <v>9.6066479699999991</v>
      </c>
      <c r="I1103">
        <v>10.680642049999999</v>
      </c>
      <c r="J1103">
        <v>10.6929436</v>
      </c>
      <c r="K1103">
        <v>1</v>
      </c>
      <c r="L1103">
        <v>0.99</v>
      </c>
      <c r="M1103">
        <v>2</v>
      </c>
      <c r="N1103" t="b">
        <v>0</v>
      </c>
      <c r="O1103" t="b">
        <v>0</v>
      </c>
      <c r="P1103" t="s">
        <v>1523</v>
      </c>
      <c r="Q1103" s="16">
        <v>9.65</v>
      </c>
      <c r="R1103" s="16">
        <v>12.04</v>
      </c>
      <c r="S1103" s="17" t="e">
        <v>#N/A</v>
      </c>
      <c r="T1103" s="17" t="e">
        <v>#N/A</v>
      </c>
      <c r="U1103" s="17" t="e">
        <v>#N/A</v>
      </c>
    </row>
    <row r="1104" spans="1:21" x14ac:dyDescent="0.25">
      <c r="A1104" t="s">
        <v>1465</v>
      </c>
      <c r="B1104" t="s">
        <v>1466</v>
      </c>
      <c r="C1104">
        <v>11</v>
      </c>
      <c r="D1104">
        <v>1</v>
      </c>
      <c r="E1104">
        <v>9.0124101599999999</v>
      </c>
      <c r="F1104">
        <v>6.89389588375</v>
      </c>
      <c r="G1104">
        <v>8.7966766399999994</v>
      </c>
      <c r="H1104">
        <v>9.0124101599999999</v>
      </c>
      <c r="I1104">
        <v>9.3313388849999992</v>
      </c>
      <c r="J1104">
        <v>9.37726784</v>
      </c>
      <c r="K1104">
        <v>1</v>
      </c>
      <c r="L1104">
        <v>0.99199999999999999</v>
      </c>
      <c r="M1104">
        <v>1</v>
      </c>
      <c r="N1104" t="b">
        <v>0</v>
      </c>
      <c r="O1104" t="b">
        <v>0</v>
      </c>
      <c r="P1104" t="s">
        <v>1523</v>
      </c>
      <c r="Q1104" s="16">
        <v>9.65</v>
      </c>
      <c r="R1104" s="16">
        <v>12.04</v>
      </c>
      <c r="S1104" s="17" t="e">
        <v>#N/A</v>
      </c>
      <c r="T1104" s="17" t="e">
        <v>#N/A</v>
      </c>
      <c r="U1104" s="17" t="e">
        <v>#N/A</v>
      </c>
    </row>
    <row r="1105" spans="1:21" x14ac:dyDescent="0.25">
      <c r="A1105" t="s">
        <v>1467</v>
      </c>
      <c r="B1105" t="s">
        <v>1468</v>
      </c>
      <c r="C1105">
        <v>10</v>
      </c>
      <c r="D1105">
        <v>1</v>
      </c>
      <c r="E1105">
        <v>7.4374933250000002</v>
      </c>
      <c r="F1105">
        <v>6.8397841450000003</v>
      </c>
      <c r="G1105">
        <v>6.8733196300000001</v>
      </c>
      <c r="H1105">
        <v>7.1501469599999998</v>
      </c>
      <c r="I1105">
        <v>7.4929995549999999</v>
      </c>
      <c r="J1105">
        <v>7.5173139600000001</v>
      </c>
      <c r="K1105">
        <v>1</v>
      </c>
      <c r="L1105">
        <v>0.998</v>
      </c>
      <c r="M1105">
        <v>1</v>
      </c>
      <c r="N1105" t="b">
        <v>0</v>
      </c>
      <c r="O1105" t="b">
        <v>0</v>
      </c>
      <c r="P1105" t="s">
        <v>1523</v>
      </c>
      <c r="Q1105" s="16">
        <v>9.65</v>
      </c>
      <c r="R1105" s="16">
        <v>12.04</v>
      </c>
      <c r="S1105" s="17" t="e">
        <v>#N/A</v>
      </c>
      <c r="T1105" s="17" t="e">
        <v>#N/A</v>
      </c>
      <c r="U1105" s="17" t="e">
        <v>#N/A</v>
      </c>
    </row>
    <row r="1106" spans="1:21" x14ac:dyDescent="0.25">
      <c r="A1106" t="s">
        <v>1469</v>
      </c>
      <c r="B1106" t="s">
        <v>1470</v>
      </c>
      <c r="C1106">
        <v>10</v>
      </c>
      <c r="D1106">
        <v>1</v>
      </c>
      <c r="E1106">
        <v>8.2266054200000003</v>
      </c>
      <c r="F1106">
        <v>6.6751885399999997</v>
      </c>
      <c r="G1106">
        <v>6.6827628600000004</v>
      </c>
      <c r="H1106">
        <v>7.6567475749999998</v>
      </c>
      <c r="I1106">
        <v>8.2752981200000004</v>
      </c>
      <c r="J1106">
        <v>8.3002781900000002</v>
      </c>
      <c r="K1106">
        <v>1</v>
      </c>
      <c r="L1106">
        <v>1</v>
      </c>
      <c r="M1106">
        <v>1</v>
      </c>
      <c r="N1106" t="b">
        <v>1</v>
      </c>
      <c r="O1106" t="b">
        <v>0</v>
      </c>
      <c r="P1106" t="s">
        <v>1523</v>
      </c>
      <c r="Q1106" s="16">
        <v>9.65</v>
      </c>
      <c r="R1106" s="16">
        <v>12.04</v>
      </c>
      <c r="S1106" s="17" t="e">
        <v>#N/A</v>
      </c>
      <c r="T1106" s="17" t="e">
        <v>#N/A</v>
      </c>
      <c r="U1106" s="17" t="e">
        <v>#N/A</v>
      </c>
    </row>
    <row r="1107" spans="1:21" x14ac:dyDescent="0.25">
      <c r="A1107" t="s">
        <v>1471</v>
      </c>
      <c r="B1107" t="s">
        <v>1472</v>
      </c>
      <c r="C1107">
        <v>10</v>
      </c>
      <c r="D1107">
        <v>1</v>
      </c>
      <c r="E1107">
        <v>9.2548527749999998</v>
      </c>
      <c r="F1107">
        <v>7.5550910954999999</v>
      </c>
      <c r="G1107">
        <v>8.2676911349999997</v>
      </c>
      <c r="H1107">
        <v>9.2548527749999998</v>
      </c>
      <c r="I1107">
        <v>9.4988977460000008</v>
      </c>
      <c r="J1107">
        <v>9.6157027740000007</v>
      </c>
      <c r="K1107">
        <v>0.998</v>
      </c>
      <c r="L1107">
        <v>0.99199999999999999</v>
      </c>
      <c r="M1107">
        <v>1</v>
      </c>
      <c r="N1107" t="b">
        <v>0</v>
      </c>
      <c r="O1107" t="b">
        <v>0</v>
      </c>
      <c r="P1107" t="s">
        <v>1523</v>
      </c>
      <c r="Q1107" s="16">
        <v>9.65</v>
      </c>
      <c r="R1107" s="16">
        <v>12.04</v>
      </c>
      <c r="S1107" s="17" t="e">
        <v>#N/A</v>
      </c>
      <c r="T1107" s="17" t="e">
        <v>#N/A</v>
      </c>
      <c r="U1107" s="17" t="e">
        <v>#N/A</v>
      </c>
    </row>
    <row r="1108" spans="1:21" x14ac:dyDescent="0.25">
      <c r="A1108" t="s">
        <v>1473</v>
      </c>
      <c r="B1108" t="s">
        <v>1474</v>
      </c>
      <c r="C1108">
        <v>10</v>
      </c>
      <c r="D1108">
        <v>1</v>
      </c>
      <c r="E1108">
        <v>9.1928248450000005</v>
      </c>
      <c r="F1108">
        <v>8.4595108000000003</v>
      </c>
      <c r="G1108">
        <v>8.9641037000000008</v>
      </c>
      <c r="H1108">
        <v>9.24313641</v>
      </c>
      <c r="I1108">
        <v>9.3804235499999997</v>
      </c>
      <c r="J1108">
        <v>9.5984163299999992</v>
      </c>
      <c r="K1108">
        <v>1</v>
      </c>
      <c r="L1108">
        <v>0.99</v>
      </c>
      <c r="M1108">
        <v>1</v>
      </c>
      <c r="N1108" t="b">
        <v>0</v>
      </c>
      <c r="O1108" t="b">
        <v>1</v>
      </c>
      <c r="P1108" t="s">
        <v>1523</v>
      </c>
      <c r="Q1108" s="16">
        <v>9.65</v>
      </c>
      <c r="R1108" s="16">
        <v>12.04</v>
      </c>
      <c r="S1108" s="17" t="e">
        <v>#N/A</v>
      </c>
      <c r="T1108" s="17" t="e">
        <v>#N/A</v>
      </c>
      <c r="U1108" s="17" t="e">
        <v>#N/A</v>
      </c>
    </row>
    <row r="1109" spans="1:21" x14ac:dyDescent="0.25">
      <c r="A1109" t="s">
        <v>1475</v>
      </c>
      <c r="B1109" t="s">
        <v>1476</v>
      </c>
      <c r="C1109">
        <v>10</v>
      </c>
      <c r="D1109">
        <v>1</v>
      </c>
      <c r="E1109">
        <v>8.3002781900000002</v>
      </c>
      <c r="F1109">
        <v>8.1836083404999993</v>
      </c>
      <c r="G1109">
        <v>8.2752981200000004</v>
      </c>
      <c r="H1109">
        <v>8.3994441000000002</v>
      </c>
      <c r="I1109">
        <v>11.6925297</v>
      </c>
      <c r="J1109">
        <v>11.7120123</v>
      </c>
      <c r="K1109">
        <v>0.54600000000000004</v>
      </c>
      <c r="L1109">
        <v>0.76200000000000001</v>
      </c>
      <c r="M1109">
        <v>0</v>
      </c>
      <c r="N1109" t="b">
        <v>0</v>
      </c>
      <c r="O1109" t="b">
        <v>0</v>
      </c>
      <c r="P1109" t="s">
        <v>1523</v>
      </c>
      <c r="Q1109" s="16">
        <v>9.65</v>
      </c>
      <c r="R1109" s="16">
        <v>12.04</v>
      </c>
      <c r="S1109" s="17" t="e">
        <v>#N/A</v>
      </c>
      <c r="T1109" s="17" t="e">
        <v>#N/A</v>
      </c>
      <c r="U1109" s="17" t="e">
        <v>#N/A</v>
      </c>
    </row>
    <row r="1110" spans="1:21" x14ac:dyDescent="0.25">
      <c r="A1110" t="s">
        <v>1477</v>
      </c>
      <c r="B1110" t="s">
        <v>1478</v>
      </c>
      <c r="C1110">
        <v>10</v>
      </c>
      <c r="D1110">
        <v>1</v>
      </c>
      <c r="E1110">
        <v>9.5913071649999999</v>
      </c>
      <c r="F1110">
        <v>8.3387403037500007</v>
      </c>
      <c r="G1110">
        <v>8.4422249750000002</v>
      </c>
      <c r="H1110">
        <v>9.0039215099999996</v>
      </c>
      <c r="I1110">
        <v>9.5913071649999999</v>
      </c>
      <c r="J1110">
        <v>9.6495921367499999</v>
      </c>
      <c r="K1110">
        <v>0.63200000000000001</v>
      </c>
      <c r="L1110">
        <v>0.76600000000000001</v>
      </c>
      <c r="M1110">
        <v>0</v>
      </c>
      <c r="N1110" t="b">
        <v>0</v>
      </c>
      <c r="O1110" t="b">
        <v>0</v>
      </c>
      <c r="P1110" t="s">
        <v>1523</v>
      </c>
      <c r="Q1110" s="16">
        <v>9.65</v>
      </c>
      <c r="R1110" s="16">
        <v>12.04</v>
      </c>
      <c r="S1110" s="17" t="e">
        <v>#N/A</v>
      </c>
      <c r="T1110" s="17" t="e">
        <v>#N/A</v>
      </c>
      <c r="U1110" s="17" t="e">
        <v>#N/A</v>
      </c>
    </row>
    <row r="1111" spans="1:21" x14ac:dyDescent="0.25">
      <c r="A1111" t="s">
        <v>1479</v>
      </c>
      <c r="B1111" t="s">
        <v>1480</v>
      </c>
      <c r="C1111">
        <v>10</v>
      </c>
      <c r="D1111">
        <v>1</v>
      </c>
      <c r="E1111">
        <v>10.0796995</v>
      </c>
      <c r="F1111">
        <v>8.3994441000000002</v>
      </c>
      <c r="G1111">
        <v>8.4490330174999997</v>
      </c>
      <c r="H1111">
        <v>9.3804235499999997</v>
      </c>
      <c r="I1111">
        <v>10.1291227</v>
      </c>
      <c r="J1111">
        <v>10.175628700000001</v>
      </c>
      <c r="K1111">
        <v>0.98</v>
      </c>
      <c r="L1111">
        <v>0.93400000000000005</v>
      </c>
      <c r="M1111">
        <v>0</v>
      </c>
      <c r="N1111" t="b">
        <v>0</v>
      </c>
      <c r="O1111" t="b">
        <v>0</v>
      </c>
      <c r="P1111" t="s">
        <v>1523</v>
      </c>
      <c r="Q1111" s="16">
        <v>9.65</v>
      </c>
      <c r="R1111" s="16">
        <v>12.04</v>
      </c>
      <c r="S1111" s="17" t="e">
        <v>#N/A</v>
      </c>
      <c r="T1111" s="17" t="e">
        <v>#N/A</v>
      </c>
      <c r="U1111" s="17" t="e">
        <v>#N/A</v>
      </c>
    </row>
    <row r="1112" spans="1:21" x14ac:dyDescent="0.25">
      <c r="A1112" t="s">
        <v>665</v>
      </c>
      <c r="B1112" t="s">
        <v>666</v>
      </c>
      <c r="C1112">
        <v>10</v>
      </c>
      <c r="D1112">
        <v>2</v>
      </c>
      <c r="E1112">
        <v>11.7331047</v>
      </c>
      <c r="F1112">
        <v>10.478056</v>
      </c>
      <c r="G1112">
        <v>11.7331047</v>
      </c>
      <c r="H1112">
        <v>12.2901182</v>
      </c>
      <c r="I1112">
        <v>12.446424499999999</v>
      </c>
      <c r="J1112">
        <v>12.4794283</v>
      </c>
      <c r="K1112">
        <v>1</v>
      </c>
      <c r="L1112">
        <v>0.97199999999999998</v>
      </c>
      <c r="M1112">
        <v>2</v>
      </c>
      <c r="N1112" t="b">
        <v>0</v>
      </c>
      <c r="O1112" t="b">
        <v>0</v>
      </c>
      <c r="P1112" t="s">
        <v>1523</v>
      </c>
      <c r="Q1112" s="16">
        <v>9.65</v>
      </c>
      <c r="R1112" s="16">
        <v>12.04</v>
      </c>
      <c r="S1112" s="17" t="e">
        <v>#N/A</v>
      </c>
      <c r="T1112" s="17" t="e">
        <v>#N/A</v>
      </c>
      <c r="U1112" s="17" t="e">
        <v>#N/A</v>
      </c>
    </row>
    <row r="1113" spans="1:21" x14ac:dyDescent="0.25">
      <c r="A1113" t="s">
        <v>1481</v>
      </c>
      <c r="B1113" t="s">
        <v>1482</v>
      </c>
      <c r="C1113">
        <v>10</v>
      </c>
      <c r="D1113">
        <v>1</v>
      </c>
      <c r="E1113">
        <v>6.6696767799999996</v>
      </c>
      <c r="F1113">
        <v>6.6696767799999996</v>
      </c>
      <c r="G1113">
        <v>6.6696767799999996</v>
      </c>
      <c r="H1113">
        <v>6.9269003900000001</v>
      </c>
      <c r="I1113">
        <v>10.086180625000001</v>
      </c>
      <c r="J1113">
        <v>10.320631000000001</v>
      </c>
      <c r="K1113">
        <v>0.76600000000000001</v>
      </c>
      <c r="L1113">
        <v>0.71799999999999997</v>
      </c>
      <c r="M1113">
        <v>0</v>
      </c>
      <c r="N1113" t="b">
        <v>0</v>
      </c>
      <c r="O1113" t="b">
        <v>0</v>
      </c>
      <c r="P1113" t="s">
        <v>1523</v>
      </c>
      <c r="Q1113" s="16">
        <v>9.65</v>
      </c>
      <c r="R1113" s="16">
        <v>12.04</v>
      </c>
      <c r="S1113" s="17" t="e">
        <v>#N/A</v>
      </c>
      <c r="T1113" s="17" t="e">
        <v>#N/A</v>
      </c>
      <c r="U1113" s="17" t="e">
        <v>#N/A</v>
      </c>
    </row>
    <row r="1114" spans="1:21" x14ac:dyDescent="0.25">
      <c r="A1114" t="s">
        <v>1483</v>
      </c>
      <c r="B1114" t="s">
        <v>1484</v>
      </c>
      <c r="C1114">
        <v>10</v>
      </c>
      <c r="D1114">
        <v>1</v>
      </c>
      <c r="E1114">
        <v>9.2548527749999998</v>
      </c>
      <c r="F1114">
        <v>8.0516042700000003</v>
      </c>
      <c r="G1114">
        <v>8.0875492100000006</v>
      </c>
      <c r="H1114">
        <v>8.7470827100000008</v>
      </c>
      <c r="I1114">
        <v>10.210796849999999</v>
      </c>
      <c r="J1114">
        <v>10.2464307025</v>
      </c>
      <c r="K1114">
        <v>0.94199999999999995</v>
      </c>
      <c r="L1114">
        <v>0.82399999999999995</v>
      </c>
      <c r="M1114">
        <v>0</v>
      </c>
      <c r="N1114" t="b">
        <v>0</v>
      </c>
      <c r="O1114" t="b">
        <v>0</v>
      </c>
      <c r="P1114" t="s">
        <v>1523</v>
      </c>
      <c r="Q1114" s="16">
        <v>9.65</v>
      </c>
      <c r="R1114" s="16">
        <v>12.04</v>
      </c>
      <c r="S1114" s="17" t="e">
        <v>#N/A</v>
      </c>
      <c r="T1114" s="17" t="e">
        <v>#N/A</v>
      </c>
      <c r="U1114" s="17" t="e">
        <v>#N/A</v>
      </c>
    </row>
    <row r="1115" spans="1:21" x14ac:dyDescent="0.25">
      <c r="A1115" t="s">
        <v>1485</v>
      </c>
      <c r="B1115" t="s">
        <v>1486</v>
      </c>
      <c r="C1115">
        <v>10</v>
      </c>
      <c r="D1115">
        <v>1</v>
      </c>
      <c r="E1115">
        <v>7.0138444900000003</v>
      </c>
      <c r="F1115">
        <v>6.9526567449999996</v>
      </c>
      <c r="G1115">
        <v>6.9674775625000001</v>
      </c>
      <c r="H1115">
        <v>7.0107526800000004</v>
      </c>
      <c r="I1115">
        <v>7.1607823350000004</v>
      </c>
      <c r="J1115">
        <v>7.17225103075</v>
      </c>
      <c r="K1115">
        <v>1</v>
      </c>
      <c r="L1115">
        <v>0.998</v>
      </c>
      <c r="M1115">
        <v>1</v>
      </c>
      <c r="N1115" t="b">
        <v>0</v>
      </c>
      <c r="O1115" t="b">
        <v>0</v>
      </c>
      <c r="P1115" t="s">
        <v>1523</v>
      </c>
      <c r="Q1115" s="16">
        <v>9.65</v>
      </c>
      <c r="R1115" s="16">
        <v>12.04</v>
      </c>
      <c r="S1115" s="17" t="e">
        <v>#N/A</v>
      </c>
      <c r="T1115" s="17" t="e">
        <v>#N/A</v>
      </c>
      <c r="U1115" s="17" t="e">
        <v>#N/A</v>
      </c>
    </row>
    <row r="1116" spans="1:21" x14ac:dyDescent="0.25">
      <c r="A1116" t="s">
        <v>1487</v>
      </c>
      <c r="B1116" t="s">
        <v>1488</v>
      </c>
      <c r="C1116">
        <v>10</v>
      </c>
      <c r="D1116">
        <v>1</v>
      </c>
      <c r="E1116">
        <v>7.0076608699999996</v>
      </c>
      <c r="F1116">
        <v>6.6903371800000002</v>
      </c>
      <c r="G1116">
        <v>6.8062486599999996</v>
      </c>
      <c r="H1116">
        <v>7.4236736299999997</v>
      </c>
      <c r="I1116">
        <v>8.2266054200000003</v>
      </c>
      <c r="J1116">
        <v>8.2676911349999997</v>
      </c>
      <c r="K1116">
        <v>1</v>
      </c>
      <c r="L1116">
        <v>0.996</v>
      </c>
      <c r="M1116">
        <v>1</v>
      </c>
      <c r="N1116" t="b">
        <v>0</v>
      </c>
      <c r="O1116" t="b">
        <v>0</v>
      </c>
      <c r="P1116" t="s">
        <v>1523</v>
      </c>
      <c r="Q1116" s="16">
        <v>9.65</v>
      </c>
      <c r="R1116" s="16">
        <v>12.04</v>
      </c>
      <c r="S1116" s="17" t="e">
        <v>#N/A</v>
      </c>
      <c r="T1116" s="17" t="e">
        <v>#N/A</v>
      </c>
      <c r="U1116" s="17" t="e">
        <v>#N/A</v>
      </c>
    </row>
    <row r="1117" spans="1:21" x14ac:dyDescent="0.25">
      <c r="A1117" t="s">
        <v>1489</v>
      </c>
      <c r="B1117" t="s">
        <v>1490</v>
      </c>
      <c r="C1117">
        <v>10</v>
      </c>
      <c r="D1117">
        <v>2</v>
      </c>
      <c r="E1117">
        <v>8.0875492100000006</v>
      </c>
      <c r="F1117">
        <v>8.0516042700000003</v>
      </c>
      <c r="G1117">
        <v>8.0795764900000009</v>
      </c>
      <c r="H1117">
        <v>9.0858483349999997</v>
      </c>
      <c r="I1117">
        <v>10.706505565000001</v>
      </c>
      <c r="J1117">
        <v>10.8787327</v>
      </c>
      <c r="K1117">
        <v>0.44</v>
      </c>
      <c r="L1117">
        <v>0.63600000000000001</v>
      </c>
      <c r="M1117">
        <v>0</v>
      </c>
      <c r="N1117" t="b">
        <v>0</v>
      </c>
      <c r="O1117" t="b">
        <v>0</v>
      </c>
      <c r="P1117" t="s">
        <v>1523</v>
      </c>
      <c r="Q1117" s="16">
        <v>9.65</v>
      </c>
      <c r="R1117" s="16">
        <v>12.04</v>
      </c>
      <c r="S1117" s="17" t="e">
        <v>#N/A</v>
      </c>
      <c r="T1117" s="17" t="e">
        <v>#N/A</v>
      </c>
      <c r="U1117" s="17" t="e">
        <v>#N/A</v>
      </c>
    </row>
    <row r="1118" spans="1:21" x14ac:dyDescent="0.25">
      <c r="A1118" t="s">
        <v>1491</v>
      </c>
      <c r="B1118" t="s">
        <v>1492</v>
      </c>
      <c r="C1118">
        <v>10</v>
      </c>
      <c r="D1118">
        <v>1</v>
      </c>
      <c r="E1118">
        <v>7.4568402750000002</v>
      </c>
      <c r="F1118">
        <v>6.6724326600000001</v>
      </c>
      <c r="G1118">
        <v>6.6724326600000001</v>
      </c>
      <c r="H1118">
        <v>7.4374933250000002</v>
      </c>
      <c r="I1118">
        <v>8.4546418150000004</v>
      </c>
      <c r="J1118">
        <v>8.7966766399999994</v>
      </c>
      <c r="K1118">
        <v>1</v>
      </c>
      <c r="L1118">
        <v>0.99399999999999999</v>
      </c>
      <c r="M1118">
        <v>1</v>
      </c>
      <c r="N1118" t="b">
        <v>0</v>
      </c>
      <c r="O1118" t="b">
        <v>0</v>
      </c>
      <c r="P1118" t="s">
        <v>1523</v>
      </c>
      <c r="Q1118" s="16">
        <v>9.65</v>
      </c>
      <c r="R1118" s="16">
        <v>12.04</v>
      </c>
      <c r="S1118" s="17" t="e">
        <v>#N/A</v>
      </c>
      <c r="T1118" s="17" t="e">
        <v>#N/A</v>
      </c>
      <c r="U1118" s="17" t="e">
        <v>#N/A</v>
      </c>
    </row>
    <row r="1119" spans="1:21" x14ac:dyDescent="0.25">
      <c r="A1119" t="s">
        <v>1493</v>
      </c>
      <c r="B1119" t="s">
        <v>1494</v>
      </c>
      <c r="C1119">
        <v>10</v>
      </c>
      <c r="D1119">
        <v>1</v>
      </c>
      <c r="E1119">
        <v>7.5353527099999997</v>
      </c>
      <c r="F1119">
        <v>6.8854837667500002</v>
      </c>
      <c r="G1119">
        <v>6.9269003900000001</v>
      </c>
      <c r="H1119">
        <v>7.0138444900000003</v>
      </c>
      <c r="I1119">
        <v>8.1894488350000003</v>
      </c>
      <c r="J1119">
        <v>8.2274423882499992</v>
      </c>
      <c r="K1119">
        <v>1</v>
      </c>
      <c r="L1119">
        <v>0.998</v>
      </c>
      <c r="M1119">
        <v>1</v>
      </c>
      <c r="N1119" t="b">
        <v>0</v>
      </c>
      <c r="O1119" t="b">
        <v>0</v>
      </c>
      <c r="P1119" t="s">
        <v>1523</v>
      </c>
      <c r="Q1119" s="16">
        <v>9.65</v>
      </c>
      <c r="R1119" s="16">
        <v>12.04</v>
      </c>
      <c r="S1119" s="17" t="e">
        <v>#N/A</v>
      </c>
      <c r="T1119" s="17" t="e">
        <v>#N/A</v>
      </c>
      <c r="U1119" s="17" t="e">
        <v>#N/A</v>
      </c>
    </row>
    <row r="1120" spans="1:21" x14ac:dyDescent="0.25">
      <c r="A1120" t="s">
        <v>1495</v>
      </c>
      <c r="B1120" t="s">
        <v>1496</v>
      </c>
      <c r="C1120">
        <v>10</v>
      </c>
      <c r="D1120">
        <v>1</v>
      </c>
      <c r="E1120">
        <v>7.0947637549999998</v>
      </c>
      <c r="F1120">
        <v>6.6903371800000002</v>
      </c>
      <c r="G1120">
        <v>6.7569196199999997</v>
      </c>
      <c r="H1120">
        <v>7.0518619999999999</v>
      </c>
      <c r="I1120">
        <v>9.6487231250000001</v>
      </c>
      <c r="J1120">
        <v>9.6714982999999997</v>
      </c>
      <c r="K1120">
        <v>0.98199999999999998</v>
      </c>
      <c r="L1120">
        <v>0.95799999999999996</v>
      </c>
      <c r="M1120">
        <v>1</v>
      </c>
      <c r="N1120" t="b">
        <v>0</v>
      </c>
      <c r="O1120" t="b">
        <v>0</v>
      </c>
      <c r="P1120" t="s">
        <v>1523</v>
      </c>
      <c r="Q1120" s="16">
        <v>9.65</v>
      </c>
      <c r="R1120" s="16">
        <v>12.04</v>
      </c>
      <c r="S1120" s="17" t="e">
        <v>#N/A</v>
      </c>
      <c r="T1120" s="17" t="e">
        <v>#N/A</v>
      </c>
      <c r="U1120" s="17" t="e">
        <v>#N/A</v>
      </c>
    </row>
    <row r="1121" spans="1:21" x14ac:dyDescent="0.25">
      <c r="A1121" t="s">
        <v>1497</v>
      </c>
      <c r="B1121" t="s">
        <v>1498</v>
      </c>
      <c r="C1121">
        <v>10</v>
      </c>
      <c r="D1121">
        <v>1</v>
      </c>
      <c r="E1121">
        <v>8.4423747050000006</v>
      </c>
      <c r="F1121">
        <v>8.3768129299999998</v>
      </c>
      <c r="G1121">
        <v>8.3994441000000002</v>
      </c>
      <c r="H1121">
        <v>8.4546418150000004</v>
      </c>
      <c r="I1121">
        <v>9.6714982999999997</v>
      </c>
      <c r="J1121">
        <v>9.6840896599999997</v>
      </c>
      <c r="K1121">
        <v>1</v>
      </c>
      <c r="L1121">
        <v>0.98399999999999999</v>
      </c>
      <c r="M1121">
        <v>1</v>
      </c>
      <c r="N1121" t="b">
        <v>0</v>
      </c>
      <c r="O1121" t="b">
        <v>0</v>
      </c>
      <c r="P1121" t="s">
        <v>1523</v>
      </c>
      <c r="Q1121" s="16">
        <v>9.65</v>
      </c>
      <c r="R1121" s="16">
        <v>12.04</v>
      </c>
      <c r="S1121" s="17" t="e">
        <v>#N/A</v>
      </c>
      <c r="T1121" s="17" t="e">
        <v>#N/A</v>
      </c>
      <c r="U1121" s="17" t="e">
        <v>#N/A</v>
      </c>
    </row>
    <row r="1122" spans="1:21" x14ac:dyDescent="0.25">
      <c r="A1122" t="s">
        <v>1499</v>
      </c>
      <c r="B1122" t="s">
        <v>1500</v>
      </c>
      <c r="C1122">
        <v>10</v>
      </c>
      <c r="D1122">
        <v>1</v>
      </c>
      <c r="E1122">
        <v>7.1714177100000001</v>
      </c>
      <c r="F1122">
        <v>6.6692724200000004</v>
      </c>
      <c r="G1122">
        <v>6.9305877699999998</v>
      </c>
      <c r="H1122">
        <v>7.1607823350000004</v>
      </c>
      <c r="I1122">
        <v>9.1475444365000005</v>
      </c>
      <c r="J1122">
        <v>9.2665691399999996</v>
      </c>
      <c r="K1122">
        <v>1</v>
      </c>
      <c r="L1122">
        <v>0.99</v>
      </c>
      <c r="M1122">
        <v>1</v>
      </c>
      <c r="N1122" t="b">
        <v>0</v>
      </c>
      <c r="O1122" t="b">
        <v>0</v>
      </c>
      <c r="P1122" t="s">
        <v>1523</v>
      </c>
      <c r="Q1122" s="16">
        <v>9.65</v>
      </c>
      <c r="R1122" s="16">
        <v>12.04</v>
      </c>
      <c r="S1122" s="17" t="e">
        <v>#N/A</v>
      </c>
      <c r="T1122" s="17" t="e">
        <v>#N/A</v>
      </c>
      <c r="U1122" s="17" t="e">
        <v>#N/A</v>
      </c>
    </row>
    <row r="1123" spans="1:21" x14ac:dyDescent="0.25">
      <c r="A1123" t="s">
        <v>1501</v>
      </c>
      <c r="B1123" t="s">
        <v>1502</v>
      </c>
      <c r="C1123">
        <v>10</v>
      </c>
      <c r="D1123">
        <v>1</v>
      </c>
      <c r="E1123">
        <v>6.7569196199999997</v>
      </c>
      <c r="F1123">
        <v>6.6903371800000002</v>
      </c>
      <c r="G1123">
        <v>6.7569196199999997</v>
      </c>
      <c r="H1123">
        <v>6.9526567449999996</v>
      </c>
      <c r="I1123">
        <v>9.8024620999999996</v>
      </c>
      <c r="J1123">
        <v>9.8376731900000003</v>
      </c>
      <c r="K1123">
        <v>0.89800000000000002</v>
      </c>
      <c r="L1123">
        <v>0.85199999999999998</v>
      </c>
      <c r="M1123">
        <v>0</v>
      </c>
      <c r="N1123" t="b">
        <v>0</v>
      </c>
      <c r="O1123" t="b">
        <v>0</v>
      </c>
      <c r="P1123" t="s">
        <v>1523</v>
      </c>
      <c r="Q1123" s="16">
        <v>9.65</v>
      </c>
      <c r="R1123" s="16">
        <v>12.04</v>
      </c>
      <c r="S1123" s="17" t="e">
        <v>#N/A</v>
      </c>
      <c r="T1123" s="17" t="e">
        <v>#N/A</v>
      </c>
      <c r="U1123" s="17" t="e">
        <v>#N/A</v>
      </c>
    </row>
    <row r="1124" spans="1:21" x14ac:dyDescent="0.25">
      <c r="A1124" t="s">
        <v>1503</v>
      </c>
      <c r="B1124" t="s">
        <v>1504</v>
      </c>
      <c r="C1124">
        <v>10</v>
      </c>
      <c r="D1124">
        <v>2</v>
      </c>
      <c r="E1124">
        <v>11.0100455</v>
      </c>
      <c r="F1124">
        <v>9.8747754099999998</v>
      </c>
      <c r="G1124">
        <v>9.9653438565000005</v>
      </c>
      <c r="H1124">
        <v>11.057271999999999</v>
      </c>
      <c r="I1124">
        <v>11.334146499999999</v>
      </c>
      <c r="J1124">
        <v>11.514827070000001</v>
      </c>
      <c r="K1124">
        <v>1</v>
      </c>
      <c r="L1124">
        <v>1</v>
      </c>
      <c r="M1124">
        <v>2</v>
      </c>
      <c r="N1124" t="b">
        <v>0</v>
      </c>
      <c r="O1124" t="b">
        <v>1</v>
      </c>
      <c r="P1124" t="s">
        <v>1523</v>
      </c>
      <c r="Q1124" s="16">
        <v>9.65</v>
      </c>
      <c r="R1124" s="16">
        <v>12.04</v>
      </c>
      <c r="S1124" s="17" t="e">
        <v>#N/A</v>
      </c>
      <c r="T1124" s="17" t="e">
        <v>#N/A</v>
      </c>
      <c r="U1124" s="17" t="e">
        <v>#N/A</v>
      </c>
    </row>
    <row r="1125" spans="1:21" x14ac:dyDescent="0.25">
      <c r="A1125" t="s">
        <v>1505</v>
      </c>
      <c r="B1125" t="s">
        <v>1506</v>
      </c>
      <c r="C1125">
        <v>10</v>
      </c>
      <c r="D1125">
        <v>1</v>
      </c>
      <c r="E1125">
        <v>9.707690715</v>
      </c>
      <c r="F1125">
        <v>7.5353527099999997</v>
      </c>
      <c r="G1125">
        <v>7.5520731005000004</v>
      </c>
      <c r="H1125">
        <v>9.6313428900000009</v>
      </c>
      <c r="I1125">
        <v>9.7684616999999996</v>
      </c>
      <c r="J1125">
        <v>9.8376731900000003</v>
      </c>
      <c r="K1125">
        <v>0.99199999999999999</v>
      </c>
      <c r="L1125">
        <v>0.97</v>
      </c>
      <c r="M1125">
        <v>1</v>
      </c>
      <c r="N1125" t="b">
        <v>0</v>
      </c>
      <c r="O1125" t="b">
        <v>0</v>
      </c>
      <c r="P1125" t="s">
        <v>1523</v>
      </c>
      <c r="Q1125" s="16">
        <v>9.65</v>
      </c>
      <c r="R1125" s="16">
        <v>12.04</v>
      </c>
      <c r="S1125" s="17" t="e">
        <v>#N/A</v>
      </c>
      <c r="T1125" s="17" t="e">
        <v>#N/A</v>
      </c>
      <c r="U1125" s="17" t="e">
        <v>#N/A</v>
      </c>
    </row>
    <row r="1126" spans="1:21" x14ac:dyDescent="0.25">
      <c r="A1126" t="s">
        <v>1507</v>
      </c>
      <c r="B1126" t="s">
        <v>1508</v>
      </c>
      <c r="C1126">
        <v>10</v>
      </c>
      <c r="D1126">
        <v>1</v>
      </c>
      <c r="E1126">
        <v>9.4823107750000002</v>
      </c>
      <c r="F1126">
        <v>8.0940570849999993</v>
      </c>
      <c r="G1126">
        <v>8.1028432850000005</v>
      </c>
      <c r="H1126">
        <v>8.9900999099999996</v>
      </c>
      <c r="I1126">
        <v>9.4823107750000002</v>
      </c>
      <c r="J1126">
        <v>9.6148796099999991</v>
      </c>
      <c r="K1126">
        <v>0.98799999999999999</v>
      </c>
      <c r="L1126">
        <v>0.96399999999999997</v>
      </c>
      <c r="M1126">
        <v>1</v>
      </c>
      <c r="N1126" t="b">
        <v>0</v>
      </c>
      <c r="O1126" t="b">
        <v>0</v>
      </c>
      <c r="P1126" t="s">
        <v>1523</v>
      </c>
      <c r="Q1126" s="16">
        <v>9.65</v>
      </c>
      <c r="R1126" s="16">
        <v>12.04</v>
      </c>
      <c r="S1126" s="17" t="e">
        <v>#N/A</v>
      </c>
      <c r="T1126" s="17" t="e">
        <v>#N/A</v>
      </c>
      <c r="U1126" s="17" t="e">
        <v>#N/A</v>
      </c>
    </row>
    <row r="1127" spans="1:21" x14ac:dyDescent="0.25">
      <c r="A1127" t="s">
        <v>1509</v>
      </c>
      <c r="B1127" t="s">
        <v>1510</v>
      </c>
      <c r="C1127">
        <v>10</v>
      </c>
      <c r="D1127">
        <v>1</v>
      </c>
      <c r="E1127">
        <v>6.7569196199999997</v>
      </c>
      <c r="F1127">
        <v>6.6827628600000004</v>
      </c>
      <c r="G1127">
        <v>6.6827628600000004</v>
      </c>
      <c r="H1127">
        <v>6.7861417550000001</v>
      </c>
      <c r="I1127">
        <v>8.1923738519999993</v>
      </c>
      <c r="J1127">
        <v>9.6313428900000009</v>
      </c>
      <c r="K1127">
        <v>0.98199999999999998</v>
      </c>
      <c r="L1127">
        <v>0.93799999999999994</v>
      </c>
      <c r="M1127">
        <v>0</v>
      </c>
      <c r="N1127" t="b">
        <v>0</v>
      </c>
      <c r="O1127" t="b">
        <v>0</v>
      </c>
      <c r="P1127" t="s">
        <v>1523</v>
      </c>
      <c r="Q1127" s="16">
        <v>9.65</v>
      </c>
      <c r="R1127" s="16">
        <v>12.04</v>
      </c>
      <c r="S1127" s="17" t="e">
        <v>#N/A</v>
      </c>
      <c r="T1127" s="17" t="e">
        <v>#N/A</v>
      </c>
      <c r="U1127" s="17" t="e">
        <v>#N/A</v>
      </c>
    </row>
    <row r="1128" spans="1:21" x14ac:dyDescent="0.25">
      <c r="A1128" t="s">
        <v>1511</v>
      </c>
      <c r="B1128" t="s">
        <v>1512</v>
      </c>
      <c r="C1128">
        <v>10</v>
      </c>
      <c r="D1128">
        <v>1</v>
      </c>
      <c r="E1128">
        <v>8.7470827100000008</v>
      </c>
      <c r="F1128">
        <v>7.1607823350000004</v>
      </c>
      <c r="G1128">
        <v>7.2527142265000002</v>
      </c>
      <c r="H1128">
        <v>8.4595108000000003</v>
      </c>
      <c r="I1128">
        <v>9.8786724570000004</v>
      </c>
      <c r="J1128">
        <v>10.8701854</v>
      </c>
      <c r="K1128">
        <v>0.89</v>
      </c>
      <c r="L1128">
        <v>0.86599999999999999</v>
      </c>
      <c r="M1128">
        <v>0</v>
      </c>
      <c r="N1128" t="b">
        <v>0</v>
      </c>
      <c r="O1128" t="b">
        <v>0</v>
      </c>
      <c r="P1128" t="s">
        <v>1523</v>
      </c>
      <c r="Q1128" s="16">
        <v>9.65</v>
      </c>
      <c r="R1128" s="16">
        <v>12.04</v>
      </c>
      <c r="S1128" s="17" t="e">
        <v>#N/A</v>
      </c>
      <c r="T1128" s="17" t="e">
        <v>#N/A</v>
      </c>
      <c r="U1128" s="17" t="e">
        <v>#N/A</v>
      </c>
    </row>
    <row r="1129" spans="1:21" x14ac:dyDescent="0.25">
      <c r="A1129" t="s">
        <v>1513</v>
      </c>
      <c r="B1129" t="s">
        <v>1514</v>
      </c>
      <c r="C1129">
        <v>10</v>
      </c>
      <c r="D1129">
        <v>1</v>
      </c>
      <c r="E1129">
        <v>9.2775673899999997</v>
      </c>
      <c r="F1129">
        <v>6.9232130099999996</v>
      </c>
      <c r="G1129">
        <v>7.1597187975000001</v>
      </c>
      <c r="H1129">
        <v>8.3536415099999992</v>
      </c>
      <c r="I1129">
        <v>9.6165259380000006</v>
      </c>
      <c r="J1129">
        <v>10.3055281375</v>
      </c>
      <c r="K1129">
        <v>0.86199999999999999</v>
      </c>
      <c r="L1129">
        <v>0.67400000000000004</v>
      </c>
      <c r="M1129">
        <v>0</v>
      </c>
      <c r="N1129" t="b">
        <v>0</v>
      </c>
      <c r="O1129" t="b">
        <v>0</v>
      </c>
      <c r="P1129" t="s">
        <v>1523</v>
      </c>
      <c r="Q1129" s="16">
        <v>9.65</v>
      </c>
      <c r="R1129" s="16">
        <v>12.04</v>
      </c>
      <c r="S1129" s="17" t="e">
        <v>#N/A</v>
      </c>
      <c r="T1129" s="17" t="e">
        <v>#N/A</v>
      </c>
      <c r="U1129" s="17" t="e">
        <v>#N/A</v>
      </c>
    </row>
    <row r="1130" spans="1:21" x14ac:dyDescent="0.25">
      <c r="A1130" t="s">
        <v>1515</v>
      </c>
      <c r="B1130" t="s">
        <v>1516</v>
      </c>
      <c r="C1130">
        <v>10</v>
      </c>
      <c r="D1130">
        <v>1</v>
      </c>
      <c r="E1130">
        <v>7.6693611099999996</v>
      </c>
      <c r="F1130">
        <v>6.65853786</v>
      </c>
      <c r="G1130">
        <v>6.6895797479999999</v>
      </c>
      <c r="H1130">
        <v>8.0324912049999995</v>
      </c>
      <c r="I1130">
        <v>8.7966766399999994</v>
      </c>
      <c r="J1130">
        <v>8.9459743500000002</v>
      </c>
      <c r="K1130">
        <v>1</v>
      </c>
      <c r="L1130">
        <v>0.99199999999999999</v>
      </c>
      <c r="M1130">
        <v>1</v>
      </c>
      <c r="N1130" t="b">
        <v>0</v>
      </c>
      <c r="O1130" t="b">
        <v>0</v>
      </c>
      <c r="P1130" t="s">
        <v>1523</v>
      </c>
      <c r="Q1130" s="16">
        <v>9.65</v>
      </c>
      <c r="R1130" s="16">
        <v>12.04</v>
      </c>
      <c r="S1130" s="17" t="e">
        <v>#N/A</v>
      </c>
      <c r="T1130" s="17" t="e">
        <v>#N/A</v>
      </c>
      <c r="U1130" s="17" t="e">
        <v>#N/A</v>
      </c>
    </row>
    <row r="1131" spans="1:21" x14ac:dyDescent="0.25">
      <c r="A1131" t="s">
        <v>1517</v>
      </c>
      <c r="B1131" t="s">
        <v>1518</v>
      </c>
      <c r="C1131">
        <v>10</v>
      </c>
      <c r="D1131">
        <v>1</v>
      </c>
      <c r="E1131">
        <v>8.6042499550000002</v>
      </c>
      <c r="F1131">
        <v>8.0875492100000006</v>
      </c>
      <c r="G1131">
        <v>8.4546418150000004</v>
      </c>
      <c r="H1131">
        <v>8.6238398549999999</v>
      </c>
      <c r="I1131">
        <v>8.7470827100000008</v>
      </c>
      <c r="J1131">
        <v>8.7966766399999994</v>
      </c>
      <c r="K1131">
        <v>1</v>
      </c>
      <c r="L1131">
        <v>0.998</v>
      </c>
      <c r="M1131">
        <v>1</v>
      </c>
      <c r="N1131" t="b">
        <v>0</v>
      </c>
      <c r="O1131" t="b">
        <v>0</v>
      </c>
      <c r="P1131" t="s">
        <v>1523</v>
      </c>
      <c r="Q1131" s="16">
        <v>9.65</v>
      </c>
      <c r="R1131" s="16">
        <v>12.04</v>
      </c>
      <c r="S1131" s="17" t="e">
        <v>#N/A</v>
      </c>
      <c r="T1131" s="17" t="e">
        <v>#N/A</v>
      </c>
      <c r="U1131" s="17" t="e">
        <v>#N/A</v>
      </c>
    </row>
    <row r="1132" spans="1:21" x14ac:dyDescent="0.25">
      <c r="A1132" t="s">
        <v>1519</v>
      </c>
      <c r="B1132" t="s">
        <v>1520</v>
      </c>
      <c r="C1132">
        <v>10</v>
      </c>
      <c r="D1132">
        <v>2</v>
      </c>
      <c r="E1132">
        <v>9.6487231250000001</v>
      </c>
      <c r="F1132">
        <v>8.2070054334999991</v>
      </c>
      <c r="G1132">
        <v>8.6397275899999997</v>
      </c>
      <c r="H1132">
        <v>9.6746010800000004</v>
      </c>
      <c r="I1132">
        <v>10.167763750000001</v>
      </c>
      <c r="J1132">
        <v>10.210796849999999</v>
      </c>
      <c r="K1132">
        <v>0.92</v>
      </c>
      <c r="L1132">
        <v>0.76800000000000002</v>
      </c>
      <c r="M1132">
        <v>0</v>
      </c>
      <c r="N1132" t="b">
        <v>0</v>
      </c>
      <c r="O1132" t="b">
        <v>0</v>
      </c>
      <c r="P1132" t="s">
        <v>1523</v>
      </c>
      <c r="Q1132" s="16">
        <v>9.65</v>
      </c>
      <c r="R1132" s="16">
        <v>12.04</v>
      </c>
      <c r="S1132" s="17" t="e">
        <v>#N/A</v>
      </c>
      <c r="T1132" s="17" t="e">
        <v>#N/A</v>
      </c>
      <c r="U1132" s="17" t="e">
        <v>#N/A</v>
      </c>
    </row>
    <row r="1133" spans="1:21" x14ac:dyDescent="0.25">
      <c r="A1133" t="s">
        <v>1521</v>
      </c>
      <c r="B1133" t="s">
        <v>1522</v>
      </c>
      <c r="C1133">
        <v>10</v>
      </c>
      <c r="D1133">
        <v>1</v>
      </c>
      <c r="E1133">
        <v>6.9526567449999996</v>
      </c>
      <c r="F1133">
        <v>6.6800069799999999</v>
      </c>
      <c r="G1133">
        <v>6.6827628600000004</v>
      </c>
      <c r="H1133">
        <v>6.9269003900000001</v>
      </c>
      <c r="I1133">
        <v>8.4080231150000007</v>
      </c>
      <c r="J1133">
        <v>9.5984163299999992</v>
      </c>
      <c r="K1133">
        <v>1</v>
      </c>
      <c r="L1133">
        <v>0.998</v>
      </c>
      <c r="M1133">
        <v>1</v>
      </c>
      <c r="N1133" t="b">
        <v>0</v>
      </c>
      <c r="O1133" t="b">
        <v>0</v>
      </c>
      <c r="P1133" t="s">
        <v>1523</v>
      </c>
      <c r="Q1133" s="16">
        <v>9.65</v>
      </c>
      <c r="R1133" s="16">
        <v>12.04</v>
      </c>
      <c r="S1133" s="17" t="e">
        <v>#N/A</v>
      </c>
      <c r="T1133" s="17" t="e">
        <v>#N/A</v>
      </c>
      <c r="U1133" s="17" t="e">
        <v>#N/A</v>
      </c>
    </row>
    <row r="1134" spans="1:21" x14ac:dyDescent="0.25">
      <c r="A1134" t="s">
        <v>17</v>
      </c>
      <c r="B1134" t="s">
        <v>268</v>
      </c>
      <c r="C1134">
        <v>89</v>
      </c>
      <c r="D1134">
        <v>1</v>
      </c>
      <c r="E1134">
        <v>2.2998995799999999</v>
      </c>
      <c r="F1134">
        <v>2.0568005999999999</v>
      </c>
      <c r="G1134">
        <v>2.1230510159999998</v>
      </c>
      <c r="H1134">
        <v>2.2570353750000001</v>
      </c>
      <c r="I1134">
        <v>2.3142547599999999</v>
      </c>
      <c r="J1134">
        <v>2.323727485</v>
      </c>
      <c r="K1134">
        <v>1</v>
      </c>
      <c r="L1134">
        <v>1</v>
      </c>
      <c r="M1134">
        <v>1</v>
      </c>
      <c r="N1134" t="b">
        <v>0</v>
      </c>
      <c r="O1134" t="b">
        <v>1</v>
      </c>
      <c r="P1134" t="s">
        <v>1545</v>
      </c>
      <c r="Q1134" s="16">
        <v>2.11</v>
      </c>
      <c r="R1134" s="16">
        <v>3.95</v>
      </c>
      <c r="S1134" s="17" t="e">
        <v>#N/A</v>
      </c>
      <c r="T1134" s="17" t="e">
        <v>#N/A</v>
      </c>
      <c r="U1134" s="17" t="e">
        <v>#N/A</v>
      </c>
    </row>
    <row r="1135" spans="1:21" x14ac:dyDescent="0.25">
      <c r="A1135" t="s">
        <v>53</v>
      </c>
      <c r="B1135" t="s">
        <v>673</v>
      </c>
      <c r="C1135">
        <v>89</v>
      </c>
      <c r="D1135">
        <v>1</v>
      </c>
      <c r="E1135">
        <v>2.8650746300000001</v>
      </c>
      <c r="F1135">
        <v>1.8237015000000001</v>
      </c>
      <c r="G1135">
        <v>1.9432687150000001</v>
      </c>
      <c r="H1135">
        <v>2.8377624749999999</v>
      </c>
      <c r="I1135">
        <v>2.8759889599999999</v>
      </c>
      <c r="J1135">
        <v>2.8906724449999999</v>
      </c>
      <c r="K1135">
        <v>1</v>
      </c>
      <c r="L1135">
        <v>1</v>
      </c>
      <c r="M1135">
        <v>1</v>
      </c>
      <c r="N1135" t="b">
        <v>1</v>
      </c>
      <c r="O1135" t="b">
        <v>0</v>
      </c>
      <c r="P1135" t="s">
        <v>1545</v>
      </c>
      <c r="Q1135" s="16">
        <v>2.11</v>
      </c>
      <c r="R1135" s="16">
        <v>3.95</v>
      </c>
      <c r="S1135" s="17" t="e">
        <v>#N/A</v>
      </c>
      <c r="T1135" s="17" t="e">
        <v>#N/A</v>
      </c>
      <c r="U1135" s="17" t="e">
        <v>#N/A</v>
      </c>
    </row>
    <row r="1136" spans="1:21" x14ac:dyDescent="0.25">
      <c r="A1136" t="s">
        <v>533</v>
      </c>
      <c r="B1136" t="s">
        <v>719</v>
      </c>
      <c r="C1136">
        <v>76</v>
      </c>
      <c r="D1136">
        <v>1</v>
      </c>
      <c r="E1136">
        <v>2.7525122149999999</v>
      </c>
      <c r="F1136">
        <v>1.6213055080000001</v>
      </c>
      <c r="G1136">
        <v>1.96353197</v>
      </c>
      <c r="H1136">
        <v>2.6391358399999998</v>
      </c>
      <c r="I1136">
        <v>3.0182316299999998</v>
      </c>
      <c r="J1136">
        <v>3.4636056399999999</v>
      </c>
      <c r="K1136">
        <v>0.872</v>
      </c>
      <c r="L1136">
        <v>0.97399999999999998</v>
      </c>
      <c r="M1136">
        <v>0</v>
      </c>
      <c r="N1136" t="b">
        <v>0</v>
      </c>
      <c r="O1136" t="b">
        <v>1</v>
      </c>
      <c r="P1136" t="s">
        <v>1545</v>
      </c>
      <c r="Q1136" s="16">
        <v>2.11</v>
      </c>
      <c r="R1136" s="16">
        <v>3.95</v>
      </c>
      <c r="S1136" s="17" t="e">
        <v>#N/A</v>
      </c>
      <c r="T1136" s="17" t="e">
        <v>#N/A</v>
      </c>
      <c r="U1136" s="17" t="e">
        <v>#N/A</v>
      </c>
    </row>
    <row r="1137" spans="1:21" x14ac:dyDescent="0.25">
      <c r="A1137" t="s">
        <v>535</v>
      </c>
      <c r="B1137" t="s">
        <v>675</v>
      </c>
      <c r="C1137">
        <v>64</v>
      </c>
      <c r="D1137">
        <v>1</v>
      </c>
      <c r="E1137">
        <v>2.2174529999999999</v>
      </c>
      <c r="F1137">
        <v>1.807218075</v>
      </c>
      <c r="G1137">
        <v>1.8470769325</v>
      </c>
      <c r="H1137">
        <v>2.0636651499999998</v>
      </c>
      <c r="I1137">
        <v>2.2335879799999998</v>
      </c>
      <c r="J1137">
        <v>2.2499170300000002</v>
      </c>
      <c r="K1137">
        <v>1</v>
      </c>
      <c r="L1137">
        <v>1</v>
      </c>
      <c r="M1137">
        <v>1</v>
      </c>
      <c r="N1137" t="b">
        <v>1</v>
      </c>
      <c r="O1137" t="b">
        <v>0</v>
      </c>
      <c r="P1137" t="s">
        <v>1545</v>
      </c>
      <c r="Q1137" s="16">
        <v>2.11</v>
      </c>
      <c r="R1137" s="16">
        <v>3.95</v>
      </c>
      <c r="S1137" s="17" t="e">
        <v>#N/A</v>
      </c>
      <c r="T1137" s="17" t="e">
        <v>#N/A</v>
      </c>
      <c r="U1137" s="17" t="e">
        <v>#N/A</v>
      </c>
    </row>
    <row r="1138" spans="1:21" x14ac:dyDescent="0.25">
      <c r="A1138" t="s">
        <v>536</v>
      </c>
      <c r="B1138" t="s">
        <v>958</v>
      </c>
      <c r="C1138">
        <v>63</v>
      </c>
      <c r="D1138">
        <v>2</v>
      </c>
      <c r="E1138">
        <v>1.733669755</v>
      </c>
      <c r="F1138">
        <v>1.703494845</v>
      </c>
      <c r="G1138">
        <v>1.710943165</v>
      </c>
      <c r="H1138">
        <v>1.807218075</v>
      </c>
      <c r="I1138">
        <v>2.7818790464999998</v>
      </c>
      <c r="J1138">
        <v>5.0629596750000001</v>
      </c>
      <c r="K1138">
        <v>0.70599999999999996</v>
      </c>
      <c r="L1138">
        <v>0.996</v>
      </c>
      <c r="M1138">
        <v>0</v>
      </c>
      <c r="N1138" t="b">
        <v>1</v>
      </c>
      <c r="O1138" t="b">
        <v>0</v>
      </c>
      <c r="P1138" t="s">
        <v>1545</v>
      </c>
      <c r="Q1138" s="16">
        <v>2.11</v>
      </c>
      <c r="R1138" s="16">
        <v>3.95</v>
      </c>
      <c r="S1138" s="17" t="e">
        <v>#N/A</v>
      </c>
      <c r="T1138" s="17" t="e">
        <v>#N/A</v>
      </c>
      <c r="U1138" s="17" t="e">
        <v>#N/A</v>
      </c>
    </row>
    <row r="1139" spans="1:21" x14ac:dyDescent="0.25">
      <c r="A1139" t="s">
        <v>18</v>
      </c>
      <c r="B1139" t="s">
        <v>847</v>
      </c>
      <c r="C1139">
        <v>59</v>
      </c>
      <c r="D1139">
        <v>1</v>
      </c>
      <c r="E1139">
        <v>2.2499170300000002</v>
      </c>
      <c r="F1139">
        <v>2.2358102799999999</v>
      </c>
      <c r="G1139">
        <v>2.2498199950000002</v>
      </c>
      <c r="H1139">
        <v>2.2520891449999998</v>
      </c>
      <c r="I1139">
        <v>2.310884819</v>
      </c>
      <c r="J1139">
        <v>2.32292795</v>
      </c>
      <c r="K1139">
        <v>1</v>
      </c>
      <c r="L1139">
        <v>1</v>
      </c>
      <c r="M1139">
        <v>1</v>
      </c>
      <c r="N1139" t="b">
        <v>1</v>
      </c>
      <c r="O1139" t="b">
        <v>0</v>
      </c>
      <c r="P1139" t="s">
        <v>1545</v>
      </c>
      <c r="Q1139" s="16">
        <v>2.11</v>
      </c>
      <c r="R1139" s="16">
        <v>3.95</v>
      </c>
      <c r="S1139" s="17" t="e">
        <v>#N/A</v>
      </c>
      <c r="T1139" s="17" t="e">
        <v>#N/A</v>
      </c>
      <c r="U1139" s="17" t="e">
        <v>#N/A</v>
      </c>
    </row>
    <row r="1140" spans="1:21" x14ac:dyDescent="0.25">
      <c r="A1140" t="s">
        <v>30</v>
      </c>
      <c r="B1140" t="s">
        <v>864</v>
      </c>
      <c r="C1140">
        <v>45</v>
      </c>
      <c r="D1140">
        <v>2</v>
      </c>
      <c r="E1140">
        <v>3.88586199</v>
      </c>
      <c r="F1140">
        <v>3.5917018650000001</v>
      </c>
      <c r="G1140">
        <v>3.6352283949999999</v>
      </c>
      <c r="H1140">
        <v>3.9501005400000002</v>
      </c>
      <c r="I1140">
        <v>5.5088033699999999</v>
      </c>
      <c r="J1140">
        <v>5.60460067</v>
      </c>
      <c r="K1140">
        <v>0.98</v>
      </c>
      <c r="L1140">
        <v>1</v>
      </c>
      <c r="M1140">
        <v>2</v>
      </c>
      <c r="N1140" t="b">
        <v>0</v>
      </c>
      <c r="O1140" t="b">
        <v>0</v>
      </c>
      <c r="P1140" t="s">
        <v>1545</v>
      </c>
      <c r="Q1140" s="16">
        <v>2.11</v>
      </c>
      <c r="R1140" s="16">
        <v>3.95</v>
      </c>
      <c r="S1140" s="17" t="e">
        <v>#N/A</v>
      </c>
      <c r="T1140" s="17" t="e">
        <v>#N/A</v>
      </c>
      <c r="U1140" s="17" t="e">
        <v>#N/A</v>
      </c>
    </row>
    <row r="1141" spans="1:21" x14ac:dyDescent="0.25">
      <c r="A1141" t="s">
        <v>549</v>
      </c>
      <c r="B1141" t="s">
        <v>750</v>
      </c>
      <c r="C1141">
        <v>42</v>
      </c>
      <c r="D1141">
        <v>1</v>
      </c>
      <c r="E1141">
        <v>2.1125476349999999</v>
      </c>
      <c r="F1141">
        <v>1.7382106150000001</v>
      </c>
      <c r="G1141">
        <v>1.7722343144999999</v>
      </c>
      <c r="H1141">
        <v>2.0742071850000001</v>
      </c>
      <c r="I1141">
        <v>2.2499170300000002</v>
      </c>
      <c r="J1141">
        <v>2.25486326</v>
      </c>
      <c r="K1141">
        <v>1</v>
      </c>
      <c r="L1141">
        <v>1</v>
      </c>
      <c r="M1141">
        <v>1</v>
      </c>
      <c r="N1141" t="b">
        <v>0</v>
      </c>
      <c r="O1141" t="b">
        <v>0</v>
      </c>
      <c r="P1141" t="s">
        <v>1545</v>
      </c>
      <c r="Q1141" s="16">
        <v>2.11</v>
      </c>
      <c r="R1141" s="16">
        <v>3.95</v>
      </c>
      <c r="S1141" s="17" t="e">
        <v>#N/A</v>
      </c>
      <c r="T1141" s="17" t="e">
        <v>#N/A</v>
      </c>
      <c r="U1141" s="17" t="e">
        <v>#N/A</v>
      </c>
    </row>
    <row r="1142" spans="1:21" x14ac:dyDescent="0.25">
      <c r="A1142" t="s">
        <v>25</v>
      </c>
      <c r="B1142" t="s">
        <v>277</v>
      </c>
      <c r="C1142">
        <v>35</v>
      </c>
      <c r="D1142">
        <v>2</v>
      </c>
      <c r="E1142">
        <v>4.164093255</v>
      </c>
      <c r="F1142">
        <v>3.5855169299999998</v>
      </c>
      <c r="G1142">
        <v>3.5917018650000001</v>
      </c>
      <c r="H1142">
        <v>3.9501005400000002</v>
      </c>
      <c r="I1142">
        <v>4.9734601999999999</v>
      </c>
      <c r="J1142">
        <v>5.0629596750000001</v>
      </c>
      <c r="K1142">
        <v>1</v>
      </c>
      <c r="L1142">
        <v>1</v>
      </c>
      <c r="M1142">
        <v>2</v>
      </c>
      <c r="N1142" t="b">
        <v>0</v>
      </c>
      <c r="O1142" t="b">
        <v>1</v>
      </c>
      <c r="P1142" t="s">
        <v>1545</v>
      </c>
      <c r="Q1142" s="16">
        <v>2.11</v>
      </c>
      <c r="R1142" s="16">
        <v>3.95</v>
      </c>
      <c r="S1142" s="17">
        <v>6.9</v>
      </c>
      <c r="T1142" s="17">
        <v>6.9</v>
      </c>
      <c r="U1142" s="17">
        <v>6.9</v>
      </c>
    </row>
    <row r="1143" spans="1:21" x14ac:dyDescent="0.25">
      <c r="A1143" t="s">
        <v>13</v>
      </c>
      <c r="B1143" t="s">
        <v>856</v>
      </c>
      <c r="C1143">
        <v>33</v>
      </c>
      <c r="D1143">
        <v>2</v>
      </c>
      <c r="E1143">
        <v>2.9711411000000001</v>
      </c>
      <c r="F1143">
        <v>2.7897520607500002</v>
      </c>
      <c r="G1143">
        <v>2.8977891095000001</v>
      </c>
      <c r="H1143">
        <v>3.32994485</v>
      </c>
      <c r="I1143">
        <v>4.7127099049999996</v>
      </c>
      <c r="J1143">
        <v>5.0629596750000001</v>
      </c>
      <c r="K1143">
        <v>1</v>
      </c>
      <c r="L1143">
        <v>1</v>
      </c>
      <c r="M1143">
        <v>2</v>
      </c>
      <c r="N1143" t="b">
        <v>0</v>
      </c>
      <c r="O1143" t="b">
        <v>0</v>
      </c>
      <c r="P1143" t="s">
        <v>1545</v>
      </c>
      <c r="Q1143" s="16">
        <v>2.11</v>
      </c>
      <c r="R1143" s="16">
        <v>3.95</v>
      </c>
      <c r="S1143" s="17" t="e">
        <v>#N/A</v>
      </c>
      <c r="T1143" s="17" t="e">
        <v>#N/A</v>
      </c>
      <c r="U1143" s="17" t="e">
        <v>#N/A</v>
      </c>
    </row>
    <row r="1144" spans="1:21" x14ac:dyDescent="0.25">
      <c r="A1144" t="s">
        <v>8</v>
      </c>
      <c r="B1144" t="s">
        <v>848</v>
      </c>
      <c r="C1144">
        <v>28</v>
      </c>
      <c r="D1144">
        <v>1</v>
      </c>
      <c r="E1144">
        <v>3.7138264200000002</v>
      </c>
      <c r="F1144">
        <v>1.67625606</v>
      </c>
      <c r="G1144">
        <v>1.6950012974999999</v>
      </c>
      <c r="H1144">
        <v>2.2498685125</v>
      </c>
      <c r="I1144">
        <v>2.5930383199999998</v>
      </c>
      <c r="J1144">
        <v>2.9394071564999802</v>
      </c>
      <c r="K1144">
        <v>0.63</v>
      </c>
      <c r="L1144">
        <v>0.66</v>
      </c>
      <c r="M1144">
        <v>0</v>
      </c>
      <c r="N1144" t="b">
        <v>0</v>
      </c>
      <c r="O1144" t="b">
        <v>0</v>
      </c>
      <c r="P1144" t="s">
        <v>1545</v>
      </c>
      <c r="Q1144" s="16">
        <v>2.11</v>
      </c>
      <c r="R1144" s="16">
        <v>3.95</v>
      </c>
      <c r="S1144" s="17" t="e">
        <v>#N/A</v>
      </c>
      <c r="T1144" s="17" t="e">
        <v>#N/A</v>
      </c>
      <c r="U1144" s="17" t="e">
        <v>#N/A</v>
      </c>
    </row>
    <row r="1145" spans="1:21" x14ac:dyDescent="0.25">
      <c r="A1145" t="s">
        <v>27</v>
      </c>
      <c r="B1145" t="s">
        <v>776</v>
      </c>
      <c r="C1145">
        <v>28</v>
      </c>
      <c r="D1145">
        <v>2</v>
      </c>
      <c r="E1145">
        <v>3.3013105399999998</v>
      </c>
      <c r="F1145">
        <v>2.35657688525</v>
      </c>
      <c r="G1145">
        <v>3.0347802650000002</v>
      </c>
      <c r="H1145">
        <v>3.3013105399999998</v>
      </c>
      <c r="I1145">
        <v>5.5088033699999999</v>
      </c>
      <c r="J1145">
        <v>5.62369013</v>
      </c>
      <c r="K1145">
        <v>0.98199999999999998</v>
      </c>
      <c r="L1145">
        <v>0.96599999999999997</v>
      </c>
      <c r="M1145">
        <v>2</v>
      </c>
      <c r="N1145" t="b">
        <v>0</v>
      </c>
      <c r="O1145" t="b">
        <v>0</v>
      </c>
      <c r="P1145" t="s">
        <v>1545</v>
      </c>
      <c r="Q1145" s="16">
        <v>2.11</v>
      </c>
      <c r="R1145" s="16">
        <v>3.95</v>
      </c>
      <c r="S1145" s="17" t="e">
        <v>#N/A</v>
      </c>
      <c r="T1145" s="17" t="e">
        <v>#N/A</v>
      </c>
      <c r="U1145" s="17" t="e">
        <v>#N/A</v>
      </c>
    </row>
    <row r="1146" spans="1:21" x14ac:dyDescent="0.25">
      <c r="A1146" t="s">
        <v>62</v>
      </c>
      <c r="B1146" t="s">
        <v>495</v>
      </c>
      <c r="C1146">
        <v>27</v>
      </c>
      <c r="D1146">
        <v>2</v>
      </c>
      <c r="E1146">
        <v>2.64136887</v>
      </c>
      <c r="F1146">
        <v>1.5827140962499999</v>
      </c>
      <c r="G1146">
        <v>1.598270775</v>
      </c>
      <c r="H1146">
        <v>2.6391358399999998</v>
      </c>
      <c r="I1146">
        <v>2.7753963024999999</v>
      </c>
      <c r="J1146">
        <v>3.0490788465000001</v>
      </c>
      <c r="K1146">
        <v>0.872</v>
      </c>
      <c r="L1146">
        <v>0.91800000000000004</v>
      </c>
      <c r="M1146">
        <v>0</v>
      </c>
      <c r="N1146" t="b">
        <v>0</v>
      </c>
      <c r="O1146" t="b">
        <v>1</v>
      </c>
      <c r="P1146" t="s">
        <v>1545</v>
      </c>
      <c r="Q1146" s="16">
        <v>2.11</v>
      </c>
      <c r="R1146" s="16">
        <v>3.95</v>
      </c>
      <c r="S1146" s="17" t="e">
        <v>#N/A</v>
      </c>
      <c r="T1146" s="17" t="e">
        <v>#N/A</v>
      </c>
      <c r="U1146" s="17" t="e">
        <v>#N/A</v>
      </c>
    </row>
    <row r="1147" spans="1:21" x14ac:dyDescent="0.25">
      <c r="A1147" t="s">
        <v>436</v>
      </c>
      <c r="B1147" t="s">
        <v>437</v>
      </c>
      <c r="C1147">
        <v>27</v>
      </c>
      <c r="D1147">
        <v>1</v>
      </c>
      <c r="E1147">
        <v>1.92374271</v>
      </c>
      <c r="F1147">
        <v>1.62140393</v>
      </c>
      <c r="G1147">
        <v>1.6528000199999999</v>
      </c>
      <c r="H1147">
        <v>1.7709501375000001</v>
      </c>
      <c r="I1147">
        <v>2.2542612599999998</v>
      </c>
      <c r="J1147">
        <v>2.323727485</v>
      </c>
      <c r="K1147">
        <v>0.996</v>
      </c>
      <c r="L1147">
        <v>0.998</v>
      </c>
      <c r="M1147">
        <v>1</v>
      </c>
      <c r="N1147" t="b">
        <v>0</v>
      </c>
      <c r="O1147" t="b">
        <v>1</v>
      </c>
      <c r="P1147" t="s">
        <v>1545</v>
      </c>
      <c r="Q1147" s="16">
        <v>2.11</v>
      </c>
      <c r="R1147" s="16">
        <v>3.95</v>
      </c>
      <c r="S1147" s="17" t="e">
        <v>#N/A</v>
      </c>
      <c r="T1147" s="17" t="e">
        <v>#N/A</v>
      </c>
      <c r="U1147" s="17" t="e">
        <v>#N/A</v>
      </c>
    </row>
    <row r="1148" spans="1:21" x14ac:dyDescent="0.25">
      <c r="A1148" t="s">
        <v>72</v>
      </c>
      <c r="B1148" t="s">
        <v>674</v>
      </c>
      <c r="C1148">
        <v>25</v>
      </c>
      <c r="D1148">
        <v>2</v>
      </c>
      <c r="E1148">
        <v>5.9060344699999998</v>
      </c>
      <c r="F1148">
        <v>2.5879406899999999</v>
      </c>
      <c r="G1148">
        <v>2.6775752349999999</v>
      </c>
      <c r="H1148">
        <v>5.1684720549999996</v>
      </c>
      <c r="I1148">
        <v>5.997077225</v>
      </c>
      <c r="J1148">
        <v>6.0003039850000004</v>
      </c>
      <c r="K1148">
        <v>0.97599999999999998</v>
      </c>
      <c r="L1148">
        <v>0.99199999999999999</v>
      </c>
      <c r="M1148">
        <v>2</v>
      </c>
      <c r="N1148" t="b">
        <v>0</v>
      </c>
      <c r="O1148" t="b">
        <v>0</v>
      </c>
      <c r="P1148" t="s">
        <v>1545</v>
      </c>
      <c r="Q1148" s="16">
        <v>2.11</v>
      </c>
      <c r="R1148" s="16">
        <v>3.95</v>
      </c>
      <c r="S1148" s="17" t="e">
        <v>#N/A</v>
      </c>
      <c r="T1148" s="17" t="e">
        <v>#N/A</v>
      </c>
      <c r="U1148" s="17" t="e">
        <v>#N/A</v>
      </c>
    </row>
    <row r="1149" spans="1:21" x14ac:dyDescent="0.25">
      <c r="A1149" t="s">
        <v>24</v>
      </c>
      <c r="B1149" t="s">
        <v>850</v>
      </c>
      <c r="C1149">
        <v>25</v>
      </c>
      <c r="D1149">
        <v>2</v>
      </c>
      <c r="E1149">
        <v>3.1103634850000001</v>
      </c>
      <c r="F1149">
        <v>1.80545545</v>
      </c>
      <c r="G1149">
        <v>1.809820115</v>
      </c>
      <c r="H1149">
        <v>2.9267838574999998</v>
      </c>
      <c r="I1149">
        <v>3.1103634850000001</v>
      </c>
      <c r="J1149">
        <v>3.1227809199999998</v>
      </c>
      <c r="K1149">
        <v>0.81799999999999995</v>
      </c>
      <c r="L1149">
        <v>0.88400000000000001</v>
      </c>
      <c r="M1149">
        <v>0</v>
      </c>
      <c r="N1149" t="b">
        <v>0</v>
      </c>
      <c r="O1149" t="b">
        <v>0</v>
      </c>
      <c r="P1149" t="s">
        <v>1545</v>
      </c>
      <c r="Q1149" s="16">
        <v>2.11</v>
      </c>
      <c r="R1149" s="16">
        <v>3.95</v>
      </c>
      <c r="S1149" s="17" t="e">
        <v>#N/A</v>
      </c>
      <c r="T1149" s="17" t="e">
        <v>#N/A</v>
      </c>
      <c r="U1149" s="17" t="e">
        <v>#N/A</v>
      </c>
    </row>
    <row r="1150" spans="1:21" x14ac:dyDescent="0.25">
      <c r="A1150" t="s">
        <v>22</v>
      </c>
      <c r="B1150" t="s">
        <v>493</v>
      </c>
      <c r="C1150">
        <v>25</v>
      </c>
      <c r="D1150">
        <v>2</v>
      </c>
      <c r="E1150">
        <v>2.366712095</v>
      </c>
      <c r="F1150">
        <v>1.6235336650000001</v>
      </c>
      <c r="G1150">
        <v>1.6815136835</v>
      </c>
      <c r="H1150">
        <v>2.366712095</v>
      </c>
      <c r="I1150">
        <v>2.9031835749999999</v>
      </c>
      <c r="J1150">
        <v>3.3766042000000001</v>
      </c>
      <c r="K1150">
        <v>0.71</v>
      </c>
      <c r="L1150">
        <v>0.78800000000000003</v>
      </c>
      <c r="M1150">
        <v>0</v>
      </c>
      <c r="N1150" t="b">
        <v>1</v>
      </c>
      <c r="O1150" t="b">
        <v>0</v>
      </c>
      <c r="P1150" t="s">
        <v>1545</v>
      </c>
      <c r="Q1150" s="16">
        <v>2.11</v>
      </c>
      <c r="R1150" s="16">
        <v>3.95</v>
      </c>
      <c r="S1150" s="17" t="e">
        <v>#N/A</v>
      </c>
      <c r="T1150" s="17" t="e">
        <v>#N/A</v>
      </c>
      <c r="U1150" s="17" t="e">
        <v>#N/A</v>
      </c>
    </row>
    <row r="1151" spans="1:21" x14ac:dyDescent="0.25">
      <c r="A1151" t="s">
        <v>32</v>
      </c>
      <c r="B1151" t="s">
        <v>632</v>
      </c>
      <c r="C1151">
        <v>24</v>
      </c>
      <c r="D1151">
        <v>2</v>
      </c>
      <c r="E1151">
        <v>2.8772158650000002</v>
      </c>
      <c r="F1151">
        <v>1.703494845</v>
      </c>
      <c r="G1151">
        <v>1.716485085</v>
      </c>
      <c r="H1151">
        <v>2.2336850149999998</v>
      </c>
      <c r="I1151">
        <v>2.9031835749999999</v>
      </c>
      <c r="J1151">
        <v>2.9031835749999999</v>
      </c>
      <c r="K1151">
        <v>0.74</v>
      </c>
      <c r="L1151">
        <v>0.61799999999999999</v>
      </c>
      <c r="M1151">
        <v>0</v>
      </c>
      <c r="N1151" t="b">
        <v>0</v>
      </c>
      <c r="O1151" t="b">
        <v>0</v>
      </c>
      <c r="P1151" t="s">
        <v>1545</v>
      </c>
      <c r="Q1151" s="16">
        <v>2.11</v>
      </c>
      <c r="R1151" s="16">
        <v>3.95</v>
      </c>
      <c r="S1151" s="17">
        <v>9.5003094019999992</v>
      </c>
      <c r="T1151" s="17">
        <v>7.4812984199999999</v>
      </c>
      <c r="U1151" s="17">
        <v>15.341659399999999</v>
      </c>
    </row>
    <row r="1152" spans="1:21" x14ac:dyDescent="0.25">
      <c r="A1152" t="s">
        <v>21</v>
      </c>
      <c r="B1152" t="s">
        <v>849</v>
      </c>
      <c r="C1152">
        <v>24</v>
      </c>
      <c r="D1152">
        <v>2</v>
      </c>
      <c r="E1152">
        <v>2.9711411000000001</v>
      </c>
      <c r="F1152">
        <v>1.6235336650000001</v>
      </c>
      <c r="G1152">
        <v>1.67625606</v>
      </c>
      <c r="H1152">
        <v>2.6805257225000001</v>
      </c>
      <c r="I1152">
        <v>3.0182316299999998</v>
      </c>
      <c r="J1152">
        <v>3.32994485</v>
      </c>
      <c r="K1152">
        <v>0.78800000000000003</v>
      </c>
      <c r="L1152">
        <v>0.85199999999999998</v>
      </c>
      <c r="M1152">
        <v>0</v>
      </c>
      <c r="N1152" t="b">
        <v>0</v>
      </c>
      <c r="O1152" t="b">
        <v>0</v>
      </c>
      <c r="P1152" t="s">
        <v>1545</v>
      </c>
      <c r="Q1152" s="16">
        <v>2.11</v>
      </c>
      <c r="R1152" s="16">
        <v>3.95</v>
      </c>
      <c r="S1152" s="17" t="e">
        <v>#N/A</v>
      </c>
      <c r="T1152" s="17" t="e">
        <v>#N/A</v>
      </c>
      <c r="U1152" s="17" t="e">
        <v>#N/A</v>
      </c>
    </row>
    <row r="1153" spans="1:21" x14ac:dyDescent="0.25">
      <c r="A1153" t="s">
        <v>539</v>
      </c>
      <c r="B1153" t="s">
        <v>677</v>
      </c>
      <c r="C1153">
        <v>22</v>
      </c>
      <c r="D1153">
        <v>2</v>
      </c>
      <c r="E1153">
        <v>2.7324919699999999</v>
      </c>
      <c r="F1153">
        <v>1.6005903500000001</v>
      </c>
      <c r="G1153">
        <v>1.8526929274999999</v>
      </c>
      <c r="H1153">
        <v>2.2498199950000002</v>
      </c>
      <c r="I1153">
        <v>2.7354730350000001</v>
      </c>
      <c r="J1153">
        <v>2.7904775150000001</v>
      </c>
      <c r="K1153">
        <v>0.39600000000000002</v>
      </c>
      <c r="L1153">
        <v>0.88400000000000001</v>
      </c>
      <c r="M1153">
        <v>0</v>
      </c>
      <c r="N1153" t="b">
        <v>1</v>
      </c>
      <c r="O1153" t="b">
        <v>0</v>
      </c>
      <c r="P1153" t="s">
        <v>1545</v>
      </c>
      <c r="Q1153" s="16">
        <v>2.11</v>
      </c>
      <c r="R1153" s="16">
        <v>3.95</v>
      </c>
      <c r="S1153" s="17" t="e">
        <v>#N/A</v>
      </c>
      <c r="T1153" s="17" t="e">
        <v>#N/A</v>
      </c>
      <c r="U1153" s="17" t="e">
        <v>#N/A</v>
      </c>
    </row>
    <row r="1154" spans="1:21" x14ac:dyDescent="0.25">
      <c r="A1154" t="s">
        <v>154</v>
      </c>
      <c r="B1154" t="s">
        <v>1524</v>
      </c>
      <c r="C1154">
        <v>22</v>
      </c>
      <c r="D1154">
        <v>1</v>
      </c>
      <c r="E1154">
        <v>1.67625606</v>
      </c>
      <c r="F1154">
        <v>1.6006749899999999</v>
      </c>
      <c r="G1154">
        <v>1.60814261</v>
      </c>
      <c r="H1154">
        <v>1.6801206449999999</v>
      </c>
      <c r="I1154">
        <v>2.6779082695</v>
      </c>
      <c r="J1154">
        <v>2.7423814549999999</v>
      </c>
      <c r="K1154">
        <v>0.72599999999999998</v>
      </c>
      <c r="L1154">
        <v>0.95</v>
      </c>
      <c r="M1154">
        <v>0</v>
      </c>
      <c r="N1154" t="b">
        <v>1</v>
      </c>
      <c r="O1154" t="b">
        <v>1</v>
      </c>
      <c r="P1154" t="s">
        <v>1545</v>
      </c>
      <c r="Q1154" s="16">
        <v>2.11</v>
      </c>
      <c r="R1154" s="16">
        <v>3.95</v>
      </c>
      <c r="S1154" s="17">
        <v>8.9075516280000002</v>
      </c>
      <c r="T1154" s="17">
        <v>6.7553057499999998</v>
      </c>
      <c r="U1154" s="17">
        <v>15.5686207</v>
      </c>
    </row>
    <row r="1155" spans="1:21" x14ac:dyDescent="0.25">
      <c r="A1155" t="s">
        <v>588</v>
      </c>
      <c r="B1155" t="s">
        <v>1525</v>
      </c>
      <c r="C1155">
        <v>22</v>
      </c>
      <c r="D1155">
        <v>1</v>
      </c>
      <c r="E1155">
        <v>1.6235336650000001</v>
      </c>
      <c r="F1155">
        <v>1.616814135</v>
      </c>
      <c r="G1155">
        <v>1.616814135</v>
      </c>
      <c r="H1155">
        <v>1.6256634000000001</v>
      </c>
      <c r="I1155">
        <v>2.5867834099999998</v>
      </c>
      <c r="J1155">
        <v>2.7440608037500001</v>
      </c>
      <c r="K1155">
        <v>0.84599999999999997</v>
      </c>
      <c r="L1155">
        <v>0.87</v>
      </c>
      <c r="M1155">
        <v>0</v>
      </c>
      <c r="N1155" t="b">
        <v>0</v>
      </c>
      <c r="O1155" t="b">
        <v>0</v>
      </c>
      <c r="P1155" t="s">
        <v>1545</v>
      </c>
      <c r="Q1155" s="16">
        <v>2.11</v>
      </c>
      <c r="R1155" s="16">
        <v>3.95</v>
      </c>
      <c r="S1155" s="17" t="e">
        <v>#N/A</v>
      </c>
      <c r="T1155" s="17" t="e">
        <v>#N/A</v>
      </c>
      <c r="U1155" s="17" t="e">
        <v>#N/A</v>
      </c>
    </row>
    <row r="1156" spans="1:21" x14ac:dyDescent="0.25">
      <c r="A1156" t="s">
        <v>31</v>
      </c>
      <c r="B1156" t="s">
        <v>446</v>
      </c>
      <c r="C1156">
        <v>21</v>
      </c>
      <c r="D1156">
        <v>2</v>
      </c>
      <c r="E1156">
        <v>2.2998995799999999</v>
      </c>
      <c r="F1156">
        <v>2.2357040167500002</v>
      </c>
      <c r="G1156">
        <v>2.2499170300000002</v>
      </c>
      <c r="H1156">
        <v>2.3694205300000002</v>
      </c>
      <c r="I1156">
        <v>2.8377624749999999</v>
      </c>
      <c r="J1156">
        <v>2.8650746300000001</v>
      </c>
      <c r="K1156">
        <v>0.96599999999999997</v>
      </c>
      <c r="L1156">
        <v>0.92800000000000005</v>
      </c>
      <c r="M1156">
        <v>0</v>
      </c>
      <c r="N1156" t="b">
        <v>0</v>
      </c>
      <c r="O1156" t="b">
        <v>1</v>
      </c>
      <c r="P1156" t="s">
        <v>1545</v>
      </c>
      <c r="Q1156" s="16">
        <v>2.11</v>
      </c>
      <c r="R1156" s="16">
        <v>3.95</v>
      </c>
      <c r="S1156" s="17" t="e">
        <v>#N/A</v>
      </c>
      <c r="T1156" s="17" t="e">
        <v>#N/A</v>
      </c>
      <c r="U1156" s="17" t="e">
        <v>#N/A</v>
      </c>
    </row>
    <row r="1157" spans="1:21" x14ac:dyDescent="0.25">
      <c r="A1157" t="s">
        <v>88</v>
      </c>
      <c r="B1157" t="s">
        <v>790</v>
      </c>
      <c r="C1157">
        <v>20</v>
      </c>
      <c r="D1157">
        <v>1</v>
      </c>
      <c r="E1157">
        <v>1.804692865</v>
      </c>
      <c r="F1157">
        <v>1.6101834749999999</v>
      </c>
      <c r="G1157">
        <v>1.6116476049999999</v>
      </c>
      <c r="H1157">
        <v>1.804692865</v>
      </c>
      <c r="I1157">
        <v>2.6324230449999999</v>
      </c>
      <c r="J1157">
        <v>3.403550385</v>
      </c>
      <c r="K1157">
        <v>0.82199999999999995</v>
      </c>
      <c r="L1157">
        <v>0.94599999999999995</v>
      </c>
      <c r="M1157">
        <v>0</v>
      </c>
      <c r="N1157" t="b">
        <v>0</v>
      </c>
      <c r="O1157" t="b">
        <v>0</v>
      </c>
      <c r="P1157" t="s">
        <v>1545</v>
      </c>
      <c r="Q1157" s="16">
        <v>2.11</v>
      </c>
      <c r="R1157" s="16">
        <v>3.95</v>
      </c>
      <c r="S1157" s="17" t="e">
        <v>#N/A</v>
      </c>
      <c r="T1157" s="17" t="e">
        <v>#N/A</v>
      </c>
      <c r="U1157" s="17" t="e">
        <v>#N/A</v>
      </c>
    </row>
    <row r="1158" spans="1:21" x14ac:dyDescent="0.25">
      <c r="A1158" t="s">
        <v>16</v>
      </c>
      <c r="B1158" t="s">
        <v>861</v>
      </c>
      <c r="C1158">
        <v>19</v>
      </c>
      <c r="D1158">
        <v>1</v>
      </c>
      <c r="E1158">
        <v>2.3694205300000002</v>
      </c>
      <c r="F1158">
        <v>1.96269377775</v>
      </c>
      <c r="G1158">
        <v>2.1060764330000001</v>
      </c>
      <c r="H1158">
        <v>2.3357801399999998</v>
      </c>
      <c r="I1158">
        <v>2.366712095</v>
      </c>
      <c r="J1158">
        <v>2.3694205300000002</v>
      </c>
      <c r="K1158">
        <v>1</v>
      </c>
      <c r="L1158">
        <v>0.998</v>
      </c>
      <c r="M1158">
        <v>1</v>
      </c>
      <c r="N1158" t="b">
        <v>0</v>
      </c>
      <c r="O1158" t="b">
        <v>0</v>
      </c>
      <c r="P1158" t="s">
        <v>1545</v>
      </c>
      <c r="Q1158" s="16">
        <v>2.11</v>
      </c>
      <c r="R1158" s="16">
        <v>3.95</v>
      </c>
      <c r="S1158" s="17" t="e">
        <v>#N/A</v>
      </c>
      <c r="T1158" s="17" t="e">
        <v>#N/A</v>
      </c>
      <c r="U1158" s="17" t="e">
        <v>#N/A</v>
      </c>
    </row>
    <row r="1159" spans="1:21" x14ac:dyDescent="0.25">
      <c r="A1159" t="s">
        <v>534</v>
      </c>
      <c r="B1159" t="s">
        <v>690</v>
      </c>
      <c r="C1159">
        <v>19</v>
      </c>
      <c r="D1159">
        <v>1</v>
      </c>
      <c r="E1159">
        <v>1.9432687150000001</v>
      </c>
      <c r="F1159">
        <v>1.92374271</v>
      </c>
      <c r="G1159">
        <v>1.92374271</v>
      </c>
      <c r="H1159">
        <v>1.9621062300000001</v>
      </c>
      <c r="I1159">
        <v>2.2498199950000002</v>
      </c>
      <c r="J1159">
        <v>2.2499170300000002</v>
      </c>
      <c r="K1159">
        <v>1</v>
      </c>
      <c r="L1159">
        <v>1</v>
      </c>
      <c r="M1159">
        <v>1</v>
      </c>
      <c r="N1159" t="b">
        <v>0</v>
      </c>
      <c r="O1159" t="b">
        <v>0</v>
      </c>
      <c r="P1159" t="s">
        <v>1545</v>
      </c>
      <c r="Q1159" s="16">
        <v>2.11</v>
      </c>
      <c r="R1159" s="16">
        <v>3.95</v>
      </c>
      <c r="S1159" s="17" t="e">
        <v>#N/A</v>
      </c>
      <c r="T1159" s="17" t="e">
        <v>#N/A</v>
      </c>
      <c r="U1159" s="17" t="e">
        <v>#N/A</v>
      </c>
    </row>
    <row r="1160" spans="1:21" x14ac:dyDescent="0.25">
      <c r="A1160" t="s">
        <v>542</v>
      </c>
      <c r="B1160" t="s">
        <v>762</v>
      </c>
      <c r="C1160">
        <v>18</v>
      </c>
      <c r="D1160">
        <v>1</v>
      </c>
      <c r="E1160">
        <v>2.2499170300000002</v>
      </c>
      <c r="F1160">
        <v>1.6006749899999999</v>
      </c>
      <c r="G1160">
        <v>1.6079733155</v>
      </c>
      <c r="H1160">
        <v>2.2165100550000001</v>
      </c>
      <c r="I1160">
        <v>2.2542612599999998</v>
      </c>
      <c r="J1160">
        <v>2.7423814549999999</v>
      </c>
      <c r="K1160">
        <v>0.91200000000000003</v>
      </c>
      <c r="L1160">
        <v>0.92200000000000004</v>
      </c>
      <c r="M1160">
        <v>0</v>
      </c>
      <c r="N1160" t="b">
        <v>0</v>
      </c>
      <c r="O1160" t="b">
        <v>0</v>
      </c>
      <c r="P1160" t="s">
        <v>1545</v>
      </c>
      <c r="Q1160" s="16">
        <v>2.11</v>
      </c>
      <c r="R1160" s="16">
        <v>3.95</v>
      </c>
      <c r="S1160" s="17" t="e">
        <v>#N/A</v>
      </c>
      <c r="T1160" s="17" t="e">
        <v>#N/A</v>
      </c>
      <c r="U1160" s="17" t="e">
        <v>#N/A</v>
      </c>
    </row>
    <row r="1161" spans="1:21" x14ac:dyDescent="0.25">
      <c r="A1161" t="s">
        <v>1526</v>
      </c>
      <c r="B1161" t="s">
        <v>1527</v>
      </c>
      <c r="C1161">
        <v>18</v>
      </c>
      <c r="D1161">
        <v>1</v>
      </c>
      <c r="E1161">
        <v>2.1086100349999999</v>
      </c>
      <c r="F1161">
        <v>1.9042529020000001</v>
      </c>
      <c r="G1161">
        <v>1.9206973300000001</v>
      </c>
      <c r="H1161">
        <v>2.0190051800000002</v>
      </c>
      <c r="I1161">
        <v>2.11868787</v>
      </c>
      <c r="J1161">
        <v>2.2498199950000002</v>
      </c>
      <c r="K1161">
        <v>1</v>
      </c>
      <c r="L1161">
        <v>1</v>
      </c>
      <c r="M1161">
        <v>1</v>
      </c>
      <c r="N1161" t="b">
        <v>0</v>
      </c>
      <c r="O1161" t="b">
        <v>0</v>
      </c>
      <c r="P1161" t="s">
        <v>1545</v>
      </c>
      <c r="Q1161" s="16">
        <v>2.11</v>
      </c>
      <c r="R1161" s="16">
        <v>3.95</v>
      </c>
      <c r="S1161" s="17" t="e">
        <v>#N/A</v>
      </c>
      <c r="T1161" s="17" t="e">
        <v>#N/A</v>
      </c>
      <c r="U1161" s="17" t="e">
        <v>#N/A</v>
      </c>
    </row>
    <row r="1162" spans="1:21" x14ac:dyDescent="0.25">
      <c r="A1162" t="s">
        <v>11</v>
      </c>
      <c r="B1162" t="s">
        <v>854</v>
      </c>
      <c r="C1162">
        <v>18</v>
      </c>
      <c r="D1162">
        <v>1</v>
      </c>
      <c r="E1162">
        <v>2.5127187950000001</v>
      </c>
      <c r="F1162">
        <v>1.703494845</v>
      </c>
      <c r="G1162">
        <v>1.7038396600000001</v>
      </c>
      <c r="H1162">
        <v>2.0060944599999999</v>
      </c>
      <c r="I1162">
        <v>2.7234004865000001</v>
      </c>
      <c r="J1162">
        <v>2.8013626349999998</v>
      </c>
      <c r="K1162">
        <v>0.64200000000000002</v>
      </c>
      <c r="L1162">
        <v>0.57399999999999995</v>
      </c>
      <c r="M1162">
        <v>0</v>
      </c>
      <c r="N1162" t="b">
        <v>0</v>
      </c>
      <c r="O1162" t="b">
        <v>0</v>
      </c>
      <c r="P1162" t="s">
        <v>1545</v>
      </c>
      <c r="Q1162" s="16">
        <v>2.11</v>
      </c>
      <c r="R1162" s="16">
        <v>3.95</v>
      </c>
      <c r="S1162" s="17" t="e">
        <v>#N/A</v>
      </c>
      <c r="T1162" s="17" t="e">
        <v>#N/A</v>
      </c>
      <c r="U1162" s="17" t="e">
        <v>#N/A</v>
      </c>
    </row>
    <row r="1163" spans="1:21" x14ac:dyDescent="0.25">
      <c r="A1163" t="s">
        <v>218</v>
      </c>
      <c r="B1163" t="s">
        <v>520</v>
      </c>
      <c r="C1163">
        <v>17</v>
      </c>
      <c r="D1163">
        <v>2</v>
      </c>
      <c r="E1163">
        <v>3.9501005400000002</v>
      </c>
      <c r="F1163">
        <v>3.75508285</v>
      </c>
      <c r="G1163">
        <v>3.8400731050000001</v>
      </c>
      <c r="H1163">
        <v>4.2651598450000003</v>
      </c>
      <c r="I1163">
        <v>5.3939166099999998</v>
      </c>
      <c r="J1163">
        <v>5.60460067</v>
      </c>
      <c r="K1163">
        <v>1</v>
      </c>
      <c r="L1163">
        <v>1</v>
      </c>
      <c r="M1163">
        <v>2</v>
      </c>
      <c r="N1163" t="b">
        <v>0</v>
      </c>
      <c r="O1163" t="b">
        <v>0</v>
      </c>
      <c r="P1163" t="s">
        <v>1545</v>
      </c>
      <c r="Q1163" s="16">
        <v>2.11</v>
      </c>
      <c r="R1163" s="16">
        <v>3.95</v>
      </c>
      <c r="S1163" s="17">
        <v>6.9721033380000002</v>
      </c>
      <c r="T1163" s="17">
        <v>5.0560756099999997</v>
      </c>
      <c r="U1163" s="17">
        <v>15.258865399999999</v>
      </c>
    </row>
    <row r="1164" spans="1:21" x14ac:dyDescent="0.25">
      <c r="A1164" t="s">
        <v>28</v>
      </c>
      <c r="B1164" t="s">
        <v>862</v>
      </c>
      <c r="C1164">
        <v>17</v>
      </c>
      <c r="D1164">
        <v>2</v>
      </c>
      <c r="E1164">
        <v>2.2174529999999999</v>
      </c>
      <c r="F1164">
        <v>2.2165100550000001</v>
      </c>
      <c r="G1164">
        <v>2.2196753</v>
      </c>
      <c r="H1164">
        <v>2.2510030875</v>
      </c>
      <c r="I1164">
        <v>2.8270570985000001</v>
      </c>
      <c r="J1164">
        <v>2.8650746300000001</v>
      </c>
      <c r="K1164">
        <v>0.72199999999999998</v>
      </c>
      <c r="L1164">
        <v>0.89200000000000002</v>
      </c>
      <c r="M1164">
        <v>0</v>
      </c>
      <c r="N1164" t="b">
        <v>0</v>
      </c>
      <c r="O1164" t="b">
        <v>0</v>
      </c>
      <c r="P1164" t="s">
        <v>1545</v>
      </c>
      <c r="Q1164" s="16">
        <v>2.11</v>
      </c>
      <c r="R1164" s="16">
        <v>3.95</v>
      </c>
      <c r="S1164" s="17" t="e">
        <v>#N/A</v>
      </c>
      <c r="T1164" s="17" t="e">
        <v>#N/A</v>
      </c>
      <c r="U1164" s="17" t="e">
        <v>#N/A</v>
      </c>
    </row>
    <row r="1165" spans="1:21" x14ac:dyDescent="0.25">
      <c r="A1165" t="s">
        <v>45</v>
      </c>
      <c r="B1165" t="s">
        <v>885</v>
      </c>
      <c r="C1165">
        <v>16</v>
      </c>
      <c r="D1165">
        <v>1</v>
      </c>
      <c r="E1165">
        <v>2.3085291350000001</v>
      </c>
      <c r="F1165">
        <v>2.303480505</v>
      </c>
      <c r="G1165">
        <v>2.303480505</v>
      </c>
      <c r="H1165">
        <v>2.3142547599999999</v>
      </c>
      <c r="I1165">
        <v>2.3722347049999999</v>
      </c>
      <c r="J1165">
        <v>2.3872202649999998</v>
      </c>
      <c r="K1165">
        <v>1</v>
      </c>
      <c r="L1165">
        <v>1</v>
      </c>
      <c r="M1165">
        <v>1</v>
      </c>
      <c r="N1165" t="b">
        <v>0</v>
      </c>
      <c r="O1165" t="b">
        <v>0</v>
      </c>
      <c r="P1165" t="s">
        <v>1545</v>
      </c>
      <c r="Q1165" s="16">
        <v>2.11</v>
      </c>
      <c r="R1165" s="16">
        <v>3.95</v>
      </c>
      <c r="S1165" s="17" t="e">
        <v>#N/A</v>
      </c>
      <c r="T1165" s="17" t="e">
        <v>#N/A</v>
      </c>
      <c r="U1165" s="17" t="e">
        <v>#N/A</v>
      </c>
    </row>
    <row r="1166" spans="1:21" x14ac:dyDescent="0.25">
      <c r="A1166" t="s">
        <v>26</v>
      </c>
      <c r="B1166" t="s">
        <v>859</v>
      </c>
      <c r="C1166">
        <v>16</v>
      </c>
      <c r="D1166">
        <v>2</v>
      </c>
      <c r="E1166">
        <v>2.9711411000000001</v>
      </c>
      <c r="F1166">
        <v>2.37504888</v>
      </c>
      <c r="G1166">
        <v>2.5867834099999998</v>
      </c>
      <c r="H1166">
        <v>2.9406359200000001</v>
      </c>
      <c r="I1166">
        <v>3.1103634850000001</v>
      </c>
      <c r="J1166">
        <v>3.2171717900000001</v>
      </c>
      <c r="K1166">
        <v>0.99199999999999999</v>
      </c>
      <c r="L1166">
        <v>0.99199999999999999</v>
      </c>
      <c r="M1166">
        <v>2</v>
      </c>
      <c r="N1166" t="b">
        <v>0</v>
      </c>
      <c r="O1166" t="b">
        <v>0</v>
      </c>
      <c r="P1166" t="s">
        <v>1545</v>
      </c>
      <c r="Q1166" s="16">
        <v>2.11</v>
      </c>
      <c r="R1166" s="16">
        <v>3.95</v>
      </c>
      <c r="S1166" s="17" t="e">
        <v>#N/A</v>
      </c>
      <c r="T1166" s="17" t="e">
        <v>#N/A</v>
      </c>
      <c r="U1166" s="17" t="e">
        <v>#N/A</v>
      </c>
    </row>
    <row r="1167" spans="1:21" x14ac:dyDescent="0.25">
      <c r="A1167" t="s">
        <v>952</v>
      </c>
      <c r="B1167" t="s">
        <v>953</v>
      </c>
      <c r="C1167">
        <v>16</v>
      </c>
      <c r="D1167">
        <v>2</v>
      </c>
      <c r="E1167">
        <v>2.42719555</v>
      </c>
      <c r="F1167">
        <v>1.80545545</v>
      </c>
      <c r="G1167">
        <v>1.8376758470000001</v>
      </c>
      <c r="H1167">
        <v>2.42719555</v>
      </c>
      <c r="I1167">
        <v>2.6258044200000001</v>
      </c>
      <c r="J1167">
        <v>2.6422456362500002</v>
      </c>
      <c r="K1167">
        <v>0.80400000000000005</v>
      </c>
      <c r="L1167">
        <v>0.69399999999999995</v>
      </c>
      <c r="M1167">
        <v>0</v>
      </c>
      <c r="N1167" t="b">
        <v>0</v>
      </c>
      <c r="O1167" t="b">
        <v>0</v>
      </c>
      <c r="P1167" t="s">
        <v>1545</v>
      </c>
      <c r="Q1167" s="16">
        <v>2.11</v>
      </c>
      <c r="R1167" s="16">
        <v>3.95</v>
      </c>
      <c r="S1167" s="17" t="e">
        <v>#N/A</v>
      </c>
      <c r="T1167" s="17" t="e">
        <v>#N/A</v>
      </c>
      <c r="U1167" s="17" t="e">
        <v>#N/A</v>
      </c>
    </row>
    <row r="1168" spans="1:21" x14ac:dyDescent="0.25">
      <c r="A1168" t="s">
        <v>10</v>
      </c>
      <c r="B1168" t="s">
        <v>853</v>
      </c>
      <c r="C1168">
        <v>16</v>
      </c>
      <c r="D1168">
        <v>1</v>
      </c>
      <c r="E1168">
        <v>2.5157403949999999</v>
      </c>
      <c r="F1168">
        <v>1.6235336650000001</v>
      </c>
      <c r="G1168">
        <v>1.9432687150000001</v>
      </c>
      <c r="H1168">
        <v>2.2570353750000001</v>
      </c>
      <c r="I1168">
        <v>2.8650746300000001</v>
      </c>
      <c r="J1168">
        <v>3.2495170194999998</v>
      </c>
      <c r="K1168">
        <v>0.82799999999999996</v>
      </c>
      <c r="L1168">
        <v>0.75600000000000001</v>
      </c>
      <c r="M1168">
        <v>0</v>
      </c>
      <c r="N1168" t="b">
        <v>0</v>
      </c>
      <c r="O1168" t="b">
        <v>0</v>
      </c>
      <c r="P1168" t="s">
        <v>1545</v>
      </c>
      <c r="Q1168" s="16">
        <v>2.11</v>
      </c>
      <c r="R1168" s="16">
        <v>3.95</v>
      </c>
      <c r="S1168" s="17" t="e">
        <v>#N/A</v>
      </c>
      <c r="T1168" s="17" t="e">
        <v>#N/A</v>
      </c>
      <c r="U1168" s="17" t="e">
        <v>#N/A</v>
      </c>
    </row>
    <row r="1169" spans="1:21" x14ac:dyDescent="0.25">
      <c r="A1169" t="s">
        <v>38</v>
      </c>
      <c r="B1169" t="s">
        <v>726</v>
      </c>
      <c r="C1169">
        <v>15</v>
      </c>
      <c r="D1169">
        <v>2</v>
      </c>
      <c r="E1169">
        <v>2.6279432800000002</v>
      </c>
      <c r="F1169">
        <v>2.221786485</v>
      </c>
      <c r="G1169">
        <v>2.2358102799999999</v>
      </c>
      <c r="H1169">
        <v>2.6324230449999999</v>
      </c>
      <c r="I1169">
        <v>2.7904775150000001</v>
      </c>
      <c r="J1169">
        <v>3.4636056399999999</v>
      </c>
      <c r="K1169">
        <v>1</v>
      </c>
      <c r="L1169">
        <v>0.99399999999999999</v>
      </c>
      <c r="M1169">
        <v>2</v>
      </c>
      <c r="N1169" t="b">
        <v>1</v>
      </c>
      <c r="O1169" t="b">
        <v>0</v>
      </c>
      <c r="P1169" t="s">
        <v>1545</v>
      </c>
      <c r="Q1169" s="16">
        <v>2.11</v>
      </c>
      <c r="R1169" s="16">
        <v>3.95</v>
      </c>
      <c r="S1169" s="17" t="e">
        <v>#N/A</v>
      </c>
      <c r="T1169" s="17" t="e">
        <v>#N/A</v>
      </c>
      <c r="U1169" s="17" t="e">
        <v>#N/A</v>
      </c>
    </row>
    <row r="1170" spans="1:21" x14ac:dyDescent="0.25">
      <c r="A1170" t="s">
        <v>1528</v>
      </c>
      <c r="B1170" t="s">
        <v>1529</v>
      </c>
      <c r="C1170">
        <v>15</v>
      </c>
      <c r="D1170">
        <v>1</v>
      </c>
      <c r="E1170">
        <v>2.2165100550000001</v>
      </c>
      <c r="F1170">
        <v>1.60960674</v>
      </c>
      <c r="G1170">
        <v>1.614518377</v>
      </c>
      <c r="H1170">
        <v>2.0980007074999998</v>
      </c>
      <c r="I1170">
        <v>2.2497326635000001</v>
      </c>
      <c r="J1170">
        <v>2.2500256357500001</v>
      </c>
      <c r="K1170">
        <v>0.96199999999999997</v>
      </c>
      <c r="L1170">
        <v>0.88400000000000001</v>
      </c>
      <c r="M1170">
        <v>0</v>
      </c>
      <c r="N1170" t="b">
        <v>0</v>
      </c>
      <c r="O1170" t="b">
        <v>0</v>
      </c>
      <c r="P1170" t="s">
        <v>1545</v>
      </c>
      <c r="Q1170" s="16">
        <v>2.11</v>
      </c>
      <c r="R1170" s="16">
        <v>3.95</v>
      </c>
      <c r="S1170" s="17" t="e">
        <v>#N/A</v>
      </c>
      <c r="T1170" s="17" t="e">
        <v>#N/A</v>
      </c>
      <c r="U1170" s="17" t="e">
        <v>#N/A</v>
      </c>
    </row>
    <row r="1171" spans="1:21" x14ac:dyDescent="0.25">
      <c r="A1171" t="s">
        <v>68</v>
      </c>
      <c r="B1171" t="s">
        <v>706</v>
      </c>
      <c r="C1171">
        <v>15</v>
      </c>
      <c r="D1171">
        <v>2</v>
      </c>
      <c r="E1171">
        <v>5.1424045600000001</v>
      </c>
      <c r="F1171">
        <v>3.627485627</v>
      </c>
      <c r="G1171">
        <v>3.7549515164999998</v>
      </c>
      <c r="H1171">
        <v>3.9501005400000002</v>
      </c>
      <c r="I1171">
        <v>5.0629596750000001</v>
      </c>
      <c r="J1171">
        <v>5.3512245172500004</v>
      </c>
      <c r="K1171">
        <v>1</v>
      </c>
      <c r="L1171">
        <v>1</v>
      </c>
      <c r="M1171">
        <v>2</v>
      </c>
      <c r="N1171" t="b">
        <v>0</v>
      </c>
      <c r="O1171" t="b">
        <v>0</v>
      </c>
      <c r="P1171" t="s">
        <v>1545</v>
      </c>
      <c r="Q1171" s="16">
        <v>2.11</v>
      </c>
      <c r="R1171" s="16">
        <v>3.95</v>
      </c>
      <c r="S1171" s="17" t="e">
        <v>#N/A</v>
      </c>
      <c r="T1171" s="17" t="e">
        <v>#N/A</v>
      </c>
      <c r="U1171" s="17" t="e">
        <v>#N/A</v>
      </c>
    </row>
    <row r="1172" spans="1:21" x14ac:dyDescent="0.25">
      <c r="A1172" t="s">
        <v>544</v>
      </c>
      <c r="B1172" t="s">
        <v>685</v>
      </c>
      <c r="C1172">
        <v>14</v>
      </c>
      <c r="D1172">
        <v>1</v>
      </c>
      <c r="E1172">
        <v>1.6684015350000001</v>
      </c>
      <c r="F1172">
        <v>1.62140393</v>
      </c>
      <c r="G1172">
        <v>1.6235336650000001</v>
      </c>
      <c r="H1172">
        <v>2.05181813</v>
      </c>
      <c r="I1172">
        <v>2.7324919699999999</v>
      </c>
      <c r="J1172">
        <v>2.7499532699999998</v>
      </c>
      <c r="K1172">
        <v>0.54600000000000004</v>
      </c>
      <c r="L1172">
        <v>0.90600000000000003</v>
      </c>
      <c r="M1172">
        <v>0</v>
      </c>
      <c r="N1172" t="b">
        <v>0</v>
      </c>
      <c r="O1172" t="b">
        <v>0</v>
      </c>
      <c r="P1172" t="s">
        <v>1545</v>
      </c>
      <c r="Q1172" s="16">
        <v>2.11</v>
      </c>
      <c r="R1172" s="16">
        <v>3.95</v>
      </c>
      <c r="S1172" s="17" t="e">
        <v>#N/A</v>
      </c>
      <c r="T1172" s="17" t="e">
        <v>#N/A</v>
      </c>
      <c r="U1172" s="17" t="e">
        <v>#N/A</v>
      </c>
    </row>
    <row r="1173" spans="1:21" x14ac:dyDescent="0.25">
      <c r="A1173" t="s">
        <v>551</v>
      </c>
      <c r="B1173" t="s">
        <v>697</v>
      </c>
      <c r="C1173">
        <v>14</v>
      </c>
      <c r="D1173">
        <v>1</v>
      </c>
      <c r="E1173">
        <v>1.9206973300000001</v>
      </c>
      <c r="F1173">
        <v>1.5859004382499999</v>
      </c>
      <c r="G1173">
        <v>1.88937461</v>
      </c>
      <c r="H1173">
        <v>1.9206973300000001</v>
      </c>
      <c r="I1173">
        <v>1.97351623</v>
      </c>
      <c r="J1173">
        <v>2.2196753</v>
      </c>
      <c r="K1173">
        <v>0.97</v>
      </c>
      <c r="L1173">
        <v>0.99199999999999999</v>
      </c>
      <c r="M1173">
        <v>1</v>
      </c>
      <c r="N1173" t="b">
        <v>0</v>
      </c>
      <c r="O1173" t="b">
        <v>0</v>
      </c>
      <c r="P1173" t="s">
        <v>1545</v>
      </c>
      <c r="Q1173" s="16">
        <v>2.11</v>
      </c>
      <c r="R1173" s="16">
        <v>3.95</v>
      </c>
      <c r="S1173" s="17" t="e">
        <v>#N/A</v>
      </c>
      <c r="T1173" s="17" t="e">
        <v>#N/A</v>
      </c>
      <c r="U1173" s="17" t="e">
        <v>#N/A</v>
      </c>
    </row>
    <row r="1174" spans="1:21" x14ac:dyDescent="0.25">
      <c r="A1174" t="s">
        <v>1530</v>
      </c>
      <c r="B1174" t="s">
        <v>1531</v>
      </c>
      <c r="C1174">
        <v>14</v>
      </c>
      <c r="D1174">
        <v>2</v>
      </c>
      <c r="E1174">
        <v>2.09673548</v>
      </c>
      <c r="F1174">
        <v>1.60960674</v>
      </c>
      <c r="G1174">
        <v>1.6101834749999999</v>
      </c>
      <c r="H1174">
        <v>2.257336375</v>
      </c>
      <c r="I1174">
        <v>2.9031835749999999</v>
      </c>
      <c r="J1174">
        <v>3.3779515092499999</v>
      </c>
      <c r="K1174">
        <v>0.72</v>
      </c>
      <c r="L1174">
        <v>0.75</v>
      </c>
      <c r="M1174">
        <v>0</v>
      </c>
      <c r="N1174" t="b">
        <v>0</v>
      </c>
      <c r="O1174" t="b">
        <v>0</v>
      </c>
      <c r="P1174" t="s">
        <v>1545</v>
      </c>
      <c r="Q1174" s="16">
        <v>2.11</v>
      </c>
      <c r="R1174" s="16">
        <v>3.95</v>
      </c>
      <c r="S1174" s="17" t="e">
        <v>#N/A</v>
      </c>
      <c r="T1174" s="17" t="e">
        <v>#N/A</v>
      </c>
      <c r="U1174" s="17" t="e">
        <v>#N/A</v>
      </c>
    </row>
    <row r="1175" spans="1:21" x14ac:dyDescent="0.25">
      <c r="A1175" t="s">
        <v>1532</v>
      </c>
      <c r="B1175" t="s">
        <v>1533</v>
      </c>
      <c r="C1175">
        <v>13</v>
      </c>
      <c r="D1175">
        <v>2</v>
      </c>
      <c r="E1175">
        <v>5.1424045600000001</v>
      </c>
      <c r="F1175">
        <v>3.6352283949999999</v>
      </c>
      <c r="G1175">
        <v>3.8001300100000002</v>
      </c>
      <c r="H1175">
        <v>3.9736542699999999</v>
      </c>
      <c r="I1175">
        <v>5.1684720549999996</v>
      </c>
      <c r="J1175">
        <v>5.2694639597500004</v>
      </c>
      <c r="K1175">
        <v>1</v>
      </c>
      <c r="L1175">
        <v>1</v>
      </c>
      <c r="M1175">
        <v>2</v>
      </c>
      <c r="N1175" t="b">
        <v>0</v>
      </c>
      <c r="O1175" t="b">
        <v>0</v>
      </c>
      <c r="P1175" t="s">
        <v>1545</v>
      </c>
      <c r="Q1175" s="16">
        <v>2.11</v>
      </c>
      <c r="R1175" s="16">
        <v>3.95</v>
      </c>
      <c r="S1175" s="17" t="e">
        <v>#N/A</v>
      </c>
      <c r="T1175" s="17" t="e">
        <v>#N/A</v>
      </c>
      <c r="U1175" s="17" t="e">
        <v>#N/A</v>
      </c>
    </row>
    <row r="1176" spans="1:21" x14ac:dyDescent="0.25">
      <c r="A1176" t="s">
        <v>29</v>
      </c>
      <c r="B1176" t="s">
        <v>855</v>
      </c>
      <c r="C1176">
        <v>12</v>
      </c>
      <c r="D1176">
        <v>1</v>
      </c>
      <c r="E1176">
        <v>2.366712095</v>
      </c>
      <c r="F1176">
        <v>1.6101834749999999</v>
      </c>
      <c r="G1176">
        <v>1.6116476049999999</v>
      </c>
      <c r="H1176">
        <v>2.2542612599999998</v>
      </c>
      <c r="I1176">
        <v>2.3694205300000002</v>
      </c>
      <c r="J1176">
        <v>2.3694205300000002</v>
      </c>
      <c r="K1176">
        <v>0.96599999999999997</v>
      </c>
      <c r="L1176">
        <v>0.90800000000000003</v>
      </c>
      <c r="M1176">
        <v>0</v>
      </c>
      <c r="N1176" t="b">
        <v>0</v>
      </c>
      <c r="O1176" t="b">
        <v>0</v>
      </c>
      <c r="P1176" t="s">
        <v>1545</v>
      </c>
      <c r="Q1176" s="16">
        <v>2.11</v>
      </c>
      <c r="R1176" s="16">
        <v>3.95</v>
      </c>
      <c r="S1176" s="17" t="e">
        <v>#N/A</v>
      </c>
      <c r="T1176" s="17" t="e">
        <v>#N/A</v>
      </c>
      <c r="U1176" s="17" t="e">
        <v>#N/A</v>
      </c>
    </row>
    <row r="1177" spans="1:21" x14ac:dyDescent="0.25">
      <c r="A1177" t="s">
        <v>1534</v>
      </c>
      <c r="B1177" t="s">
        <v>1535</v>
      </c>
      <c r="C1177">
        <v>12</v>
      </c>
      <c r="D1177">
        <v>2</v>
      </c>
      <c r="E1177">
        <v>3.88586199</v>
      </c>
      <c r="F1177">
        <v>3.66854631525</v>
      </c>
      <c r="G1177">
        <v>3.7588735799999999</v>
      </c>
      <c r="H1177">
        <v>3.9736542699999999</v>
      </c>
      <c r="I1177">
        <v>5.4683582294999997</v>
      </c>
      <c r="J1177">
        <v>5.71948743</v>
      </c>
      <c r="K1177">
        <v>1</v>
      </c>
      <c r="L1177">
        <v>1</v>
      </c>
      <c r="M1177">
        <v>2</v>
      </c>
      <c r="N1177" t="b">
        <v>0</v>
      </c>
      <c r="O1177" t="b">
        <v>0</v>
      </c>
      <c r="P1177" t="s">
        <v>1545</v>
      </c>
      <c r="Q1177" s="16">
        <v>2.11</v>
      </c>
      <c r="R1177" s="16">
        <v>3.95</v>
      </c>
      <c r="S1177" s="17" t="e">
        <v>#N/A</v>
      </c>
      <c r="T1177" s="17" t="e">
        <v>#N/A</v>
      </c>
      <c r="U1177" s="17" t="e">
        <v>#N/A</v>
      </c>
    </row>
    <row r="1178" spans="1:21" x14ac:dyDescent="0.25">
      <c r="A1178" t="s">
        <v>1536</v>
      </c>
      <c r="B1178" t="s">
        <v>1537</v>
      </c>
      <c r="C1178">
        <v>12</v>
      </c>
      <c r="D1178">
        <v>2</v>
      </c>
      <c r="E1178">
        <v>2.3342990850000001</v>
      </c>
      <c r="F1178">
        <v>2.306955769</v>
      </c>
      <c r="G1178">
        <v>2.312058983</v>
      </c>
      <c r="H1178">
        <v>2.3342990850000001</v>
      </c>
      <c r="I1178">
        <v>2.5867834099999998</v>
      </c>
      <c r="J1178">
        <v>2.5981359500000001</v>
      </c>
      <c r="K1178">
        <v>0.78</v>
      </c>
      <c r="L1178">
        <v>0.94599999999999995</v>
      </c>
      <c r="M1178">
        <v>0</v>
      </c>
      <c r="N1178" t="b">
        <v>0</v>
      </c>
      <c r="O1178" t="b">
        <v>0</v>
      </c>
      <c r="P1178" t="s">
        <v>1545</v>
      </c>
      <c r="Q1178" s="16">
        <v>2.11</v>
      </c>
      <c r="R1178" s="16">
        <v>3.95</v>
      </c>
      <c r="S1178" s="17" t="e">
        <v>#N/A</v>
      </c>
      <c r="T1178" s="17" t="e">
        <v>#N/A</v>
      </c>
      <c r="U1178" s="17" t="e">
        <v>#N/A</v>
      </c>
    </row>
    <row r="1179" spans="1:21" x14ac:dyDescent="0.25">
      <c r="A1179" t="s">
        <v>1538</v>
      </c>
      <c r="B1179" t="s">
        <v>1539</v>
      </c>
      <c r="C1179">
        <v>12</v>
      </c>
      <c r="D1179">
        <v>2</v>
      </c>
      <c r="E1179">
        <v>3.88586199</v>
      </c>
      <c r="F1179">
        <v>3.5855169299999998</v>
      </c>
      <c r="G1179">
        <v>3.6259277939999999</v>
      </c>
      <c r="H1179">
        <v>3.9094157200000001</v>
      </c>
      <c r="I1179">
        <v>4.8024400260000002</v>
      </c>
      <c r="J1179">
        <v>5.0629596750000001</v>
      </c>
      <c r="K1179">
        <v>1</v>
      </c>
      <c r="L1179">
        <v>1</v>
      </c>
      <c r="M1179">
        <v>2</v>
      </c>
      <c r="N1179" t="b">
        <v>0</v>
      </c>
      <c r="O1179" t="b">
        <v>0</v>
      </c>
      <c r="P1179" t="s">
        <v>1545</v>
      </c>
      <c r="Q1179" s="16">
        <v>2.11</v>
      </c>
      <c r="R1179" s="16">
        <v>3.95</v>
      </c>
      <c r="S1179" s="17" t="e">
        <v>#N/A</v>
      </c>
      <c r="T1179" s="17" t="e">
        <v>#N/A</v>
      </c>
      <c r="U1179" s="17" t="e">
        <v>#N/A</v>
      </c>
    </row>
    <row r="1180" spans="1:21" x14ac:dyDescent="0.25">
      <c r="A1180" t="s">
        <v>14</v>
      </c>
      <c r="B1180" t="s">
        <v>865</v>
      </c>
      <c r="C1180">
        <v>12</v>
      </c>
      <c r="D1180">
        <v>2</v>
      </c>
      <c r="E1180">
        <v>2.8772158650000002</v>
      </c>
      <c r="F1180">
        <v>1.9982929199999999</v>
      </c>
      <c r="G1180">
        <v>1.9993376700000001</v>
      </c>
      <c r="H1180">
        <v>2.8650746300000001</v>
      </c>
      <c r="I1180">
        <v>2.9711411000000001</v>
      </c>
      <c r="J1180">
        <v>3.4250693299999999</v>
      </c>
      <c r="K1180">
        <v>0.99199999999999999</v>
      </c>
      <c r="L1180">
        <v>0.88800000000000001</v>
      </c>
      <c r="M1180">
        <v>0</v>
      </c>
      <c r="N1180" t="b">
        <v>0</v>
      </c>
      <c r="O1180" t="b">
        <v>0</v>
      </c>
      <c r="P1180" t="s">
        <v>1545</v>
      </c>
      <c r="Q1180" s="16">
        <v>2.11</v>
      </c>
      <c r="R1180" s="16">
        <v>3.95</v>
      </c>
      <c r="S1180" s="17" t="e">
        <v>#N/A</v>
      </c>
      <c r="T1180" s="17" t="e">
        <v>#N/A</v>
      </c>
      <c r="U1180" s="17" t="e">
        <v>#N/A</v>
      </c>
    </row>
    <row r="1181" spans="1:21" x14ac:dyDescent="0.25">
      <c r="A1181" t="s">
        <v>1540</v>
      </c>
      <c r="B1181" t="s">
        <v>1541</v>
      </c>
      <c r="C1181">
        <v>11</v>
      </c>
      <c r="D1181">
        <v>2</v>
      </c>
      <c r="E1181">
        <v>2.5856261300000001</v>
      </c>
      <c r="F1181">
        <v>1.7158976555000001</v>
      </c>
      <c r="G1181">
        <v>1.7369510205000001</v>
      </c>
      <c r="H1181">
        <v>2.5879406899999999</v>
      </c>
      <c r="I1181">
        <v>2.7525122149999999</v>
      </c>
      <c r="J1181">
        <v>2.8650746300000001</v>
      </c>
      <c r="K1181">
        <v>0.84599999999999997</v>
      </c>
      <c r="L1181">
        <v>0.77400000000000002</v>
      </c>
      <c r="M1181">
        <v>0</v>
      </c>
      <c r="N1181" t="b">
        <v>0</v>
      </c>
      <c r="O1181" t="b">
        <v>0</v>
      </c>
      <c r="P1181" t="s">
        <v>1545</v>
      </c>
      <c r="Q1181" s="16">
        <v>2.11</v>
      </c>
      <c r="R1181" s="16">
        <v>3.95</v>
      </c>
      <c r="S1181" s="17" t="e">
        <v>#N/A</v>
      </c>
      <c r="T1181" s="17" t="e">
        <v>#N/A</v>
      </c>
      <c r="U1181" s="17" t="e">
        <v>#N/A</v>
      </c>
    </row>
    <row r="1182" spans="1:21" x14ac:dyDescent="0.25">
      <c r="A1182" t="s">
        <v>108</v>
      </c>
      <c r="B1182" t="s">
        <v>601</v>
      </c>
      <c r="C1182">
        <v>11</v>
      </c>
      <c r="D1182">
        <v>2</v>
      </c>
      <c r="E1182">
        <v>2.8650746300000001</v>
      </c>
      <c r="F1182">
        <v>2.0559306099999999</v>
      </c>
      <c r="G1182">
        <v>2.0816063045000002</v>
      </c>
      <c r="H1182">
        <v>2.8013626349999998</v>
      </c>
      <c r="I1182">
        <v>2.8663015349999998</v>
      </c>
      <c r="J1182">
        <v>2.8663015349999998</v>
      </c>
      <c r="K1182">
        <v>0.876</v>
      </c>
      <c r="L1182">
        <v>0.72</v>
      </c>
      <c r="M1182">
        <v>0</v>
      </c>
      <c r="N1182" t="b">
        <v>0</v>
      </c>
      <c r="O1182" t="b">
        <v>0</v>
      </c>
      <c r="P1182" t="s">
        <v>1545</v>
      </c>
      <c r="Q1182" s="16">
        <v>2.11</v>
      </c>
      <c r="R1182" s="16">
        <v>3.95</v>
      </c>
      <c r="S1182" s="17" t="e">
        <v>#N/A</v>
      </c>
      <c r="T1182" s="17" t="e">
        <v>#N/A</v>
      </c>
      <c r="U1182" s="17" t="e">
        <v>#N/A</v>
      </c>
    </row>
    <row r="1183" spans="1:21" x14ac:dyDescent="0.25">
      <c r="A1183" t="s">
        <v>70</v>
      </c>
      <c r="B1183" t="s">
        <v>236</v>
      </c>
      <c r="C1183">
        <v>11</v>
      </c>
      <c r="D1183">
        <v>2</v>
      </c>
      <c r="E1183">
        <v>4.164093255</v>
      </c>
      <c r="F1183">
        <v>2.16398096</v>
      </c>
      <c r="G1183">
        <v>2.6411455670000001</v>
      </c>
      <c r="H1183">
        <v>4.3545322400000002</v>
      </c>
      <c r="I1183">
        <v>5.2232215399999999</v>
      </c>
      <c r="J1183">
        <v>5.2492890350000003</v>
      </c>
      <c r="K1183">
        <v>0.998</v>
      </c>
      <c r="L1183">
        <v>0.96</v>
      </c>
      <c r="M1183">
        <v>2</v>
      </c>
      <c r="N1183" t="b">
        <v>0</v>
      </c>
      <c r="O1183" t="b">
        <v>1</v>
      </c>
      <c r="P1183" t="s">
        <v>1545</v>
      </c>
      <c r="Q1183" s="16">
        <v>2.11</v>
      </c>
      <c r="R1183" s="16">
        <v>3.95</v>
      </c>
      <c r="S1183" s="17">
        <v>13.17524882</v>
      </c>
      <c r="T1183" s="17">
        <v>8.7613077500000003</v>
      </c>
      <c r="U1183" s="17">
        <v>18.9483757</v>
      </c>
    </row>
    <row r="1184" spans="1:21" x14ac:dyDescent="0.25">
      <c r="A1184" t="s">
        <v>20</v>
      </c>
      <c r="B1184" t="s">
        <v>870</v>
      </c>
      <c r="C1184">
        <v>11</v>
      </c>
      <c r="D1184">
        <v>2</v>
      </c>
      <c r="E1184">
        <v>2.9203596100000002</v>
      </c>
      <c r="F1184">
        <v>2.5853886885000001</v>
      </c>
      <c r="G1184">
        <v>2.5930383199999998</v>
      </c>
      <c r="H1184">
        <v>2.9426484099999999</v>
      </c>
      <c r="I1184">
        <v>3.1227809199999998</v>
      </c>
      <c r="J1184">
        <v>3.3398652100000001</v>
      </c>
      <c r="K1184">
        <v>0.98</v>
      </c>
      <c r="L1184">
        <v>0.98599999999999999</v>
      </c>
      <c r="M1184">
        <v>2</v>
      </c>
      <c r="N1184" t="b">
        <v>0</v>
      </c>
      <c r="O1184" t="b">
        <v>0</v>
      </c>
      <c r="P1184" t="s">
        <v>1545</v>
      </c>
      <c r="Q1184" s="16">
        <v>2.11</v>
      </c>
      <c r="R1184" s="16">
        <v>3.95</v>
      </c>
      <c r="S1184" s="17" t="e">
        <v>#N/A</v>
      </c>
      <c r="T1184" s="17" t="e">
        <v>#N/A</v>
      </c>
      <c r="U1184" s="17" t="e">
        <v>#N/A</v>
      </c>
    </row>
    <row r="1185" spans="1:21" x14ac:dyDescent="0.25">
      <c r="A1185" t="s">
        <v>1542</v>
      </c>
      <c r="B1185" t="s">
        <v>1543</v>
      </c>
      <c r="C1185">
        <v>10</v>
      </c>
      <c r="D1185">
        <v>2</v>
      </c>
      <c r="E1185">
        <v>2.8650746300000001</v>
      </c>
      <c r="F1185">
        <v>2.7815015349999999</v>
      </c>
      <c r="G1185">
        <v>2.8013626349999998</v>
      </c>
      <c r="H1185">
        <v>2.8906724449999999</v>
      </c>
      <c r="I1185">
        <v>3.4636056399999999</v>
      </c>
      <c r="J1185">
        <v>3.5438294400000001</v>
      </c>
      <c r="K1185">
        <v>0.99399999999999999</v>
      </c>
      <c r="L1185">
        <v>0.99</v>
      </c>
      <c r="M1185">
        <v>2</v>
      </c>
      <c r="N1185" t="b">
        <v>0</v>
      </c>
      <c r="O1185" t="b">
        <v>0</v>
      </c>
      <c r="P1185" t="s">
        <v>1545</v>
      </c>
      <c r="Q1185" s="16">
        <v>2.11</v>
      </c>
      <c r="R1185" s="16">
        <v>3.95</v>
      </c>
      <c r="S1185" s="17" t="e">
        <v>#N/A</v>
      </c>
      <c r="T1185" s="17" t="e">
        <v>#N/A</v>
      </c>
      <c r="U1185" s="17" t="e">
        <v>#N/A</v>
      </c>
    </row>
    <row r="1186" spans="1:21" x14ac:dyDescent="0.25">
      <c r="A1186" t="s">
        <v>557</v>
      </c>
      <c r="B1186" t="s">
        <v>1544</v>
      </c>
      <c r="C1186">
        <v>10</v>
      </c>
      <c r="D1186">
        <v>1</v>
      </c>
      <c r="E1186">
        <v>1.960927785</v>
      </c>
      <c r="F1186">
        <v>1.920066531</v>
      </c>
      <c r="G1186">
        <v>1.9206973300000001</v>
      </c>
      <c r="H1186">
        <v>1.96353197</v>
      </c>
      <c r="I1186">
        <v>2.2174529999999999</v>
      </c>
      <c r="J1186">
        <v>2.2358102799999999</v>
      </c>
      <c r="K1186">
        <v>1</v>
      </c>
      <c r="L1186">
        <v>0.998</v>
      </c>
      <c r="M1186">
        <v>1</v>
      </c>
      <c r="N1186" t="b">
        <v>0</v>
      </c>
      <c r="O1186" t="b">
        <v>0</v>
      </c>
      <c r="P1186" t="s">
        <v>1545</v>
      </c>
      <c r="Q1186" s="16">
        <v>2.11</v>
      </c>
      <c r="R1186" s="16">
        <v>3.95</v>
      </c>
      <c r="S1186" s="17" t="e">
        <v>#N/A</v>
      </c>
      <c r="T1186" s="17" t="e">
        <v>#N/A</v>
      </c>
      <c r="U1186" s="17" t="e">
        <v>#N/A</v>
      </c>
    </row>
    <row r="1187" spans="1:21" x14ac:dyDescent="0.25">
      <c r="A1187" t="s">
        <v>553</v>
      </c>
      <c r="B1187" t="s">
        <v>710</v>
      </c>
      <c r="C1187">
        <v>10</v>
      </c>
      <c r="D1187">
        <v>2</v>
      </c>
      <c r="E1187">
        <v>2.7423814549999999</v>
      </c>
      <c r="F1187">
        <v>1.9993376700000001</v>
      </c>
      <c r="G1187">
        <v>2.0386726899999998</v>
      </c>
      <c r="H1187">
        <v>2.7255835500000001</v>
      </c>
      <c r="I1187">
        <v>3.6352283949999999</v>
      </c>
      <c r="J1187">
        <v>4.164093255</v>
      </c>
      <c r="K1187">
        <v>0.78800000000000003</v>
      </c>
      <c r="L1187">
        <v>0.76800000000000002</v>
      </c>
      <c r="M1187">
        <v>0</v>
      </c>
      <c r="N1187" t="b">
        <v>0</v>
      </c>
      <c r="O1187" t="b">
        <v>1</v>
      </c>
      <c r="P1187" t="s">
        <v>1545</v>
      </c>
      <c r="Q1187" s="16">
        <v>2.11</v>
      </c>
      <c r="R1187" s="16">
        <v>3.95</v>
      </c>
      <c r="S1187" s="17" t="e">
        <v>#N/A</v>
      </c>
      <c r="T1187" s="17" t="e">
        <v>#N/A</v>
      </c>
      <c r="U1187" s="17" t="e">
        <v>#N/A</v>
      </c>
    </row>
    <row r="1188" spans="1:21" x14ac:dyDescent="0.25">
      <c r="A1188" t="s">
        <v>585</v>
      </c>
      <c r="B1188" t="s">
        <v>753</v>
      </c>
      <c r="C1188">
        <v>10</v>
      </c>
      <c r="D1188">
        <v>1</v>
      </c>
      <c r="E1188">
        <v>1.9050359699999999</v>
      </c>
      <c r="F1188">
        <v>1.5983554149999999</v>
      </c>
      <c r="G1188">
        <v>1.9050359699999999</v>
      </c>
      <c r="H1188">
        <v>1.9432687150000001</v>
      </c>
      <c r="I1188">
        <v>2.1155006900000002</v>
      </c>
      <c r="J1188">
        <v>2.323727485</v>
      </c>
      <c r="K1188">
        <v>1</v>
      </c>
      <c r="L1188">
        <v>0.98199999999999998</v>
      </c>
      <c r="M1188">
        <v>1</v>
      </c>
      <c r="N1188" t="b">
        <v>0</v>
      </c>
      <c r="O1188" t="b">
        <v>0</v>
      </c>
      <c r="P1188" t="s">
        <v>1545</v>
      </c>
      <c r="Q1188" s="16">
        <v>2.11</v>
      </c>
      <c r="R1188" s="16">
        <v>3.95</v>
      </c>
      <c r="S1188" s="17" t="e">
        <v>#N/A</v>
      </c>
      <c r="T1188" s="17" t="e">
        <v>#N/A</v>
      </c>
      <c r="U1188" s="17" t="e">
        <v>#N/A</v>
      </c>
    </row>
    <row r="1189" spans="1:21" x14ac:dyDescent="0.25">
      <c r="A1189" t="s">
        <v>319</v>
      </c>
      <c r="B1189" t="s">
        <v>320</v>
      </c>
      <c r="C1189">
        <v>10</v>
      </c>
      <c r="D1189">
        <v>1</v>
      </c>
      <c r="E1189">
        <v>1.6528000199999999</v>
      </c>
      <c r="F1189">
        <v>1.62140393</v>
      </c>
      <c r="G1189">
        <v>1.6240252850000001</v>
      </c>
      <c r="H1189">
        <v>1.6753794550000001</v>
      </c>
      <c r="I1189">
        <v>2.265055775</v>
      </c>
      <c r="J1189">
        <v>2.47376877</v>
      </c>
      <c r="K1189">
        <v>0.96</v>
      </c>
      <c r="L1189">
        <v>0.83799999999999997</v>
      </c>
      <c r="M1189">
        <v>0</v>
      </c>
      <c r="N1189" t="b">
        <v>0</v>
      </c>
      <c r="O1189" t="b">
        <v>0</v>
      </c>
      <c r="P1189" t="s">
        <v>1545</v>
      </c>
      <c r="Q1189" s="16">
        <v>2.11</v>
      </c>
      <c r="R1189" s="16">
        <v>3.95</v>
      </c>
      <c r="S1189" s="17">
        <v>10.972890100000001</v>
      </c>
      <c r="T1189" s="17">
        <v>4.62931487</v>
      </c>
      <c r="U1189" s="17">
        <v>18.9483757</v>
      </c>
    </row>
    <row r="1190" spans="1:21" x14ac:dyDescent="0.25">
      <c r="A1190" t="s">
        <v>266</v>
      </c>
      <c r="B1190" t="s">
        <v>267</v>
      </c>
      <c r="C1190">
        <v>10</v>
      </c>
      <c r="D1190">
        <v>2</v>
      </c>
      <c r="E1190">
        <v>3.7950259449999999</v>
      </c>
      <c r="F1190">
        <v>2.2499170300000002</v>
      </c>
      <c r="G1190">
        <v>2.7137815999999999</v>
      </c>
      <c r="H1190">
        <v>3.7138264200000002</v>
      </c>
      <c r="I1190">
        <v>5.9973702400000004</v>
      </c>
      <c r="J1190">
        <v>6.000597</v>
      </c>
      <c r="K1190">
        <v>0.96</v>
      </c>
      <c r="L1190">
        <v>0.94</v>
      </c>
      <c r="M1190">
        <v>0</v>
      </c>
      <c r="N1190" t="b">
        <v>1</v>
      </c>
      <c r="O1190" t="b">
        <v>0</v>
      </c>
      <c r="P1190" t="s">
        <v>1545</v>
      </c>
      <c r="Q1190" s="16">
        <v>2.11</v>
      </c>
      <c r="R1190" s="16">
        <v>3.95</v>
      </c>
      <c r="S1190" s="17">
        <v>9.2692439209999993</v>
      </c>
      <c r="T1190" s="17">
        <v>8.1994001700000005</v>
      </c>
      <c r="U1190" s="17">
        <v>12.04932</v>
      </c>
    </row>
    <row r="1191" spans="1:21" x14ac:dyDescent="0.25">
      <c r="A1191" t="s">
        <v>109</v>
      </c>
      <c r="B1191" t="s">
        <v>593</v>
      </c>
      <c r="C1191">
        <v>171</v>
      </c>
      <c r="D1191">
        <v>1</v>
      </c>
      <c r="E1191">
        <v>9.0597600899999993</v>
      </c>
      <c r="F1191">
        <v>8.0752412052500002</v>
      </c>
      <c r="G1191">
        <v>8.2844395649999996</v>
      </c>
      <c r="H1191">
        <v>8.9446315799999994</v>
      </c>
      <c r="I1191">
        <v>9.0953965149999991</v>
      </c>
      <c r="J1191">
        <v>9.1081066100000001</v>
      </c>
      <c r="K1191">
        <v>1</v>
      </c>
      <c r="L1191">
        <v>1</v>
      </c>
      <c r="M1191">
        <v>1</v>
      </c>
      <c r="N1191" t="b">
        <v>0</v>
      </c>
      <c r="O1191" t="b">
        <v>0</v>
      </c>
      <c r="P1191" t="s">
        <v>1723</v>
      </c>
      <c r="Q1191" s="16">
        <v>8.7100000000000009</v>
      </c>
      <c r="R1191" s="16">
        <v>10.41</v>
      </c>
      <c r="S1191" s="17">
        <v>10.04139747</v>
      </c>
      <c r="T1191" s="17">
        <v>7.04070193</v>
      </c>
      <c r="U1191" s="17">
        <v>17.571051499999999</v>
      </c>
    </row>
    <row r="1192" spans="1:21" x14ac:dyDescent="0.25">
      <c r="A1192" t="s">
        <v>32</v>
      </c>
      <c r="B1192" t="s">
        <v>632</v>
      </c>
      <c r="C1192">
        <v>133</v>
      </c>
      <c r="D1192">
        <v>1</v>
      </c>
      <c r="E1192">
        <v>9.0953965149999991</v>
      </c>
      <c r="F1192">
        <v>6.800926445</v>
      </c>
      <c r="G1192">
        <v>6.8757376649999999</v>
      </c>
      <c r="H1192">
        <v>8.7554960299999998</v>
      </c>
      <c r="I1192">
        <v>9.1382317549999996</v>
      </c>
      <c r="J1192">
        <v>9.1906146999999994</v>
      </c>
      <c r="K1192">
        <v>1</v>
      </c>
      <c r="L1192">
        <v>1</v>
      </c>
      <c r="M1192">
        <v>1</v>
      </c>
      <c r="N1192" t="b">
        <v>0</v>
      </c>
      <c r="O1192" t="b">
        <v>0</v>
      </c>
      <c r="P1192" t="s">
        <v>1723</v>
      </c>
      <c r="Q1192" s="16">
        <v>8.7100000000000009</v>
      </c>
      <c r="R1192" s="16">
        <v>10.41</v>
      </c>
      <c r="S1192" s="17">
        <v>9.5003094019999992</v>
      </c>
      <c r="T1192" s="17">
        <v>7.4812984199999999</v>
      </c>
      <c r="U1192" s="17">
        <v>15.341659399999999</v>
      </c>
    </row>
    <row r="1193" spans="1:21" x14ac:dyDescent="0.25">
      <c r="A1193" t="s">
        <v>100</v>
      </c>
      <c r="B1193" t="s">
        <v>1546</v>
      </c>
      <c r="C1193">
        <v>121</v>
      </c>
      <c r="D1193">
        <v>1</v>
      </c>
      <c r="E1193">
        <v>8.7948069600000007</v>
      </c>
      <c r="F1193">
        <v>7.1889273272500001</v>
      </c>
      <c r="G1193">
        <v>8.0300998700000008</v>
      </c>
      <c r="H1193">
        <v>8.8880143149999995</v>
      </c>
      <c r="I1193">
        <v>9.0953965149999991</v>
      </c>
      <c r="J1193">
        <v>9.1081066100000001</v>
      </c>
      <c r="K1193">
        <v>1</v>
      </c>
      <c r="L1193">
        <v>1</v>
      </c>
      <c r="M1193">
        <v>1</v>
      </c>
      <c r="N1193" t="b">
        <v>0</v>
      </c>
      <c r="O1193" t="b">
        <v>0</v>
      </c>
      <c r="P1193" t="s">
        <v>1723</v>
      </c>
      <c r="Q1193" s="16">
        <v>8.7100000000000009</v>
      </c>
      <c r="R1193" s="16">
        <v>10.41</v>
      </c>
      <c r="S1193" s="17">
        <v>10.271741309999999</v>
      </c>
      <c r="T1193" s="17">
        <v>7.6190931400000004</v>
      </c>
      <c r="U1193" s="17">
        <v>18.8331096</v>
      </c>
    </row>
    <row r="1194" spans="1:21" x14ac:dyDescent="0.25">
      <c r="A1194" t="s">
        <v>99</v>
      </c>
      <c r="B1194" t="s">
        <v>1547</v>
      </c>
      <c r="C1194">
        <v>107</v>
      </c>
      <c r="D1194">
        <v>1</v>
      </c>
      <c r="E1194">
        <v>8.0755600899999997</v>
      </c>
      <c r="F1194">
        <v>7.6036739349999998</v>
      </c>
      <c r="G1194">
        <v>7.7490250129999998</v>
      </c>
      <c r="H1194">
        <v>8.1601738924999996</v>
      </c>
      <c r="I1194">
        <v>8.9413967099999994</v>
      </c>
      <c r="J1194">
        <v>8.9474554079999997</v>
      </c>
      <c r="K1194">
        <v>0.99199999999999999</v>
      </c>
      <c r="L1194">
        <v>1</v>
      </c>
      <c r="M1194">
        <v>1</v>
      </c>
      <c r="N1194" t="b">
        <v>0</v>
      </c>
      <c r="O1194" t="b">
        <v>0</v>
      </c>
      <c r="P1194" t="s">
        <v>1723</v>
      </c>
      <c r="Q1194" s="16">
        <v>8.7100000000000009</v>
      </c>
      <c r="R1194" s="16">
        <v>10.41</v>
      </c>
      <c r="S1194" s="17">
        <v>11.02096186</v>
      </c>
      <c r="T1194" s="17">
        <v>6.9272798900000003</v>
      </c>
      <c r="U1194" s="17">
        <v>17.228405500000001</v>
      </c>
    </row>
    <row r="1195" spans="1:21" x14ac:dyDescent="0.25">
      <c r="A1195" t="s">
        <v>112</v>
      </c>
      <c r="B1195" t="s">
        <v>617</v>
      </c>
      <c r="C1195">
        <v>100</v>
      </c>
      <c r="D1195">
        <v>2</v>
      </c>
      <c r="E1195">
        <v>11.6352539</v>
      </c>
      <c r="F1195">
        <v>7.9414837350000003</v>
      </c>
      <c r="G1195">
        <v>10.70859881</v>
      </c>
      <c r="H1195">
        <v>11.649946699999999</v>
      </c>
      <c r="I1195">
        <v>11.983947799999999</v>
      </c>
      <c r="J1195">
        <v>12.109719325</v>
      </c>
      <c r="K1195">
        <v>0.998</v>
      </c>
      <c r="L1195">
        <v>1</v>
      </c>
      <c r="M1195">
        <v>2</v>
      </c>
      <c r="N1195" t="b">
        <v>0</v>
      </c>
      <c r="O1195" t="b">
        <v>0</v>
      </c>
      <c r="P1195" t="s">
        <v>1723</v>
      </c>
      <c r="Q1195" s="16">
        <v>8.7100000000000009</v>
      </c>
      <c r="R1195" s="16">
        <v>10.41</v>
      </c>
      <c r="S1195" s="17" t="e">
        <v>#N/A</v>
      </c>
      <c r="T1195" s="17" t="e">
        <v>#N/A</v>
      </c>
      <c r="U1195" s="17" t="e">
        <v>#N/A</v>
      </c>
    </row>
    <row r="1196" spans="1:21" x14ac:dyDescent="0.25">
      <c r="A1196" t="s">
        <v>123</v>
      </c>
      <c r="B1196" t="s">
        <v>987</v>
      </c>
      <c r="C1196">
        <v>100</v>
      </c>
      <c r="D1196">
        <v>1</v>
      </c>
      <c r="E1196">
        <v>8.7116150900000004</v>
      </c>
      <c r="F1196">
        <v>7.5728346550000003</v>
      </c>
      <c r="G1196">
        <v>8.0108761800000003</v>
      </c>
      <c r="H1196">
        <v>8.8341178899999999</v>
      </c>
      <c r="I1196">
        <v>9.0676520800000002</v>
      </c>
      <c r="J1196">
        <v>9.1081066100000001</v>
      </c>
      <c r="K1196">
        <v>1</v>
      </c>
      <c r="L1196">
        <v>1</v>
      </c>
      <c r="M1196">
        <v>1</v>
      </c>
      <c r="N1196" t="b">
        <v>0</v>
      </c>
      <c r="O1196" t="b">
        <v>1</v>
      </c>
      <c r="P1196" t="s">
        <v>1723</v>
      </c>
      <c r="Q1196" s="16">
        <v>8.7100000000000009</v>
      </c>
      <c r="R1196" s="16">
        <v>10.41</v>
      </c>
      <c r="S1196" s="17">
        <v>9.9523562069999993</v>
      </c>
      <c r="T1196" s="17">
        <v>6.9534585499999997</v>
      </c>
      <c r="U1196" s="17">
        <v>18.9483757</v>
      </c>
    </row>
    <row r="1197" spans="1:21" x14ac:dyDescent="0.25">
      <c r="A1197" t="s">
        <v>73</v>
      </c>
      <c r="B1197" t="s">
        <v>596</v>
      </c>
      <c r="C1197">
        <v>89</v>
      </c>
      <c r="D1197">
        <v>1</v>
      </c>
      <c r="E1197">
        <v>8.7116150900000004</v>
      </c>
      <c r="F1197">
        <v>8.4924221049999993</v>
      </c>
      <c r="G1197">
        <v>8.6599683800000005</v>
      </c>
      <c r="H1197">
        <v>8.8341178899999999</v>
      </c>
      <c r="I1197">
        <v>8.9446315799999994</v>
      </c>
      <c r="J1197">
        <v>8.9446851762499993</v>
      </c>
      <c r="K1197">
        <v>1</v>
      </c>
      <c r="L1197">
        <v>1</v>
      </c>
      <c r="M1197">
        <v>1</v>
      </c>
      <c r="N1197" t="b">
        <v>0</v>
      </c>
      <c r="O1197" t="b">
        <v>0</v>
      </c>
      <c r="P1197" t="s">
        <v>1723</v>
      </c>
      <c r="Q1197" s="16">
        <v>8.7100000000000009</v>
      </c>
      <c r="R1197" s="16">
        <v>10.41</v>
      </c>
      <c r="S1197" s="17">
        <v>12.303888669999999</v>
      </c>
      <c r="T1197" s="17">
        <v>10.008965999999999</v>
      </c>
      <c r="U1197" s="17">
        <v>18.6173304</v>
      </c>
    </row>
    <row r="1198" spans="1:21" x14ac:dyDescent="0.25">
      <c r="A1198" t="s">
        <v>106</v>
      </c>
      <c r="B1198" t="s">
        <v>598</v>
      </c>
      <c r="C1198">
        <v>88</v>
      </c>
      <c r="D1198">
        <v>1</v>
      </c>
      <c r="E1198">
        <v>8.7116150900000004</v>
      </c>
      <c r="F1198">
        <v>8.1782088300000009</v>
      </c>
      <c r="G1198">
        <v>8.6522026099999998</v>
      </c>
      <c r="H1198">
        <v>8.9413967099999994</v>
      </c>
      <c r="I1198">
        <v>9.0953965149999991</v>
      </c>
      <c r="J1198">
        <v>9.1081066100000001</v>
      </c>
      <c r="K1198">
        <v>1</v>
      </c>
      <c r="L1198">
        <v>1</v>
      </c>
      <c r="M1198">
        <v>1</v>
      </c>
      <c r="N1198" t="b">
        <v>0</v>
      </c>
      <c r="O1198" t="b">
        <v>0</v>
      </c>
      <c r="P1198" t="s">
        <v>1723</v>
      </c>
      <c r="Q1198" s="16">
        <v>8.7100000000000009</v>
      </c>
      <c r="R1198" s="16">
        <v>10.41</v>
      </c>
      <c r="S1198" s="17">
        <v>8.8861930460000007</v>
      </c>
      <c r="T1198" s="17">
        <v>6.3210202400000002</v>
      </c>
      <c r="U1198" s="17">
        <v>15.5686207</v>
      </c>
    </row>
    <row r="1199" spans="1:21" x14ac:dyDescent="0.25">
      <c r="A1199" t="s">
        <v>105</v>
      </c>
      <c r="B1199" t="s">
        <v>1548</v>
      </c>
      <c r="C1199">
        <v>84</v>
      </c>
      <c r="D1199">
        <v>1</v>
      </c>
      <c r="E1199">
        <v>8.2211813950000003</v>
      </c>
      <c r="F1199">
        <v>7.1152381900000004</v>
      </c>
      <c r="G1199">
        <v>7.3635552395000001</v>
      </c>
      <c r="H1199">
        <v>8.6677341499999994</v>
      </c>
      <c r="I1199">
        <v>8.9430141449999994</v>
      </c>
      <c r="J1199">
        <v>8.9500103000000006</v>
      </c>
      <c r="K1199">
        <v>1</v>
      </c>
      <c r="L1199">
        <v>1</v>
      </c>
      <c r="M1199">
        <v>1</v>
      </c>
      <c r="N1199" t="b">
        <v>0</v>
      </c>
      <c r="O1199" t="b">
        <v>0</v>
      </c>
      <c r="P1199" t="s">
        <v>1723</v>
      </c>
      <c r="Q1199" s="16">
        <v>8.7100000000000009</v>
      </c>
      <c r="R1199" s="16">
        <v>10.41</v>
      </c>
      <c r="S1199" s="17">
        <v>8.0290667219999996</v>
      </c>
      <c r="T1199" s="17">
        <v>6.2355048599999998</v>
      </c>
      <c r="U1199" s="17">
        <v>13.394789599999999</v>
      </c>
    </row>
    <row r="1200" spans="1:21" x14ac:dyDescent="0.25">
      <c r="A1200" t="s">
        <v>98</v>
      </c>
      <c r="B1200" t="s">
        <v>1549</v>
      </c>
      <c r="C1200">
        <v>84</v>
      </c>
      <c r="D1200">
        <v>1</v>
      </c>
      <c r="E1200">
        <v>8.9413967099999994</v>
      </c>
      <c r="F1200">
        <v>6.2498264299999997</v>
      </c>
      <c r="G1200">
        <v>6.763917685</v>
      </c>
      <c r="H1200">
        <v>8.9430141449999994</v>
      </c>
      <c r="I1200">
        <v>11.956841499999999</v>
      </c>
      <c r="J1200">
        <v>11.986257515</v>
      </c>
      <c r="K1200">
        <v>0.80200000000000005</v>
      </c>
      <c r="L1200">
        <v>0.87</v>
      </c>
      <c r="M1200">
        <v>0</v>
      </c>
      <c r="N1200" t="b">
        <v>0</v>
      </c>
      <c r="O1200" t="b">
        <v>0</v>
      </c>
      <c r="P1200" t="s">
        <v>1723</v>
      </c>
      <c r="Q1200" s="16">
        <v>8.7100000000000009</v>
      </c>
      <c r="R1200" s="16">
        <v>10.41</v>
      </c>
      <c r="S1200" s="17">
        <v>13.440767299999999</v>
      </c>
      <c r="T1200" s="17">
        <v>8.6456120300000006</v>
      </c>
      <c r="U1200" s="17">
        <v>18.9483757</v>
      </c>
    </row>
    <row r="1201" spans="1:21" x14ac:dyDescent="0.25">
      <c r="A1201" t="s">
        <v>121</v>
      </c>
      <c r="B1201" t="s">
        <v>594</v>
      </c>
      <c r="C1201">
        <v>78</v>
      </c>
      <c r="D1201">
        <v>1</v>
      </c>
      <c r="E1201">
        <v>9.0597600899999993</v>
      </c>
      <c r="F1201">
        <v>7.2740401160000001</v>
      </c>
      <c r="G1201">
        <v>8.3380758759999996</v>
      </c>
      <c r="H1201">
        <v>9.0048756599999997</v>
      </c>
      <c r="I1201">
        <v>9.1098481150000001</v>
      </c>
      <c r="J1201">
        <v>9.1906146999999994</v>
      </c>
      <c r="K1201">
        <v>1</v>
      </c>
      <c r="L1201">
        <v>1</v>
      </c>
      <c r="M1201">
        <v>1</v>
      </c>
      <c r="N1201" t="b">
        <v>0</v>
      </c>
      <c r="O1201" t="b">
        <v>0</v>
      </c>
      <c r="P1201" t="s">
        <v>1723</v>
      </c>
      <c r="Q1201" s="16">
        <v>8.7100000000000009</v>
      </c>
      <c r="R1201" s="16">
        <v>10.41</v>
      </c>
      <c r="S1201" s="17">
        <v>5.9641519619999999</v>
      </c>
      <c r="T1201" s="17">
        <v>4.8098000900000004</v>
      </c>
      <c r="U1201" s="17">
        <v>7.1912000200000001</v>
      </c>
    </row>
    <row r="1202" spans="1:21" x14ac:dyDescent="0.25">
      <c r="A1202" t="s">
        <v>125</v>
      </c>
      <c r="B1202" t="s">
        <v>595</v>
      </c>
      <c r="C1202">
        <v>77</v>
      </c>
      <c r="D1202">
        <v>1</v>
      </c>
      <c r="E1202">
        <v>6.7722253800000001</v>
      </c>
      <c r="F1202">
        <v>6.5858380800000003</v>
      </c>
      <c r="G1202">
        <v>6.6590294800000001</v>
      </c>
      <c r="H1202">
        <v>6.9624845999999998</v>
      </c>
      <c r="I1202">
        <v>8.8523774629999998</v>
      </c>
      <c r="J1202">
        <v>8.9413967099999994</v>
      </c>
      <c r="K1202">
        <v>1</v>
      </c>
      <c r="L1202">
        <v>1</v>
      </c>
      <c r="M1202">
        <v>1</v>
      </c>
      <c r="N1202" t="b">
        <v>0</v>
      </c>
      <c r="O1202" t="b">
        <v>0</v>
      </c>
      <c r="P1202" t="s">
        <v>1723</v>
      </c>
      <c r="Q1202" s="16">
        <v>8.7100000000000009</v>
      </c>
      <c r="R1202" s="16">
        <v>10.41</v>
      </c>
      <c r="S1202" s="17">
        <v>7.0420359279999998</v>
      </c>
      <c r="T1202" s="17">
        <v>3.8065624699999998</v>
      </c>
      <c r="U1202" s="17">
        <v>13.692447400000001</v>
      </c>
    </row>
    <row r="1203" spans="1:21" x14ac:dyDescent="0.25">
      <c r="A1203" t="s">
        <v>108</v>
      </c>
      <c r="B1203" t="s">
        <v>601</v>
      </c>
      <c r="C1203">
        <v>72</v>
      </c>
      <c r="D1203">
        <v>2</v>
      </c>
      <c r="E1203">
        <v>6.9339451749999998</v>
      </c>
      <c r="F1203">
        <v>6.75349617</v>
      </c>
      <c r="G1203">
        <v>6.7759199655</v>
      </c>
      <c r="H1203">
        <v>6.8911437949999996</v>
      </c>
      <c r="I1203">
        <v>8.6677341499999994</v>
      </c>
      <c r="J1203">
        <v>8.9477538605000007</v>
      </c>
      <c r="K1203">
        <v>0.86199999999999999</v>
      </c>
      <c r="L1203">
        <v>0.81200000000000006</v>
      </c>
      <c r="M1203">
        <v>0</v>
      </c>
      <c r="N1203" t="b">
        <v>0</v>
      </c>
      <c r="O1203" t="b">
        <v>0</v>
      </c>
      <c r="P1203" t="s">
        <v>1723</v>
      </c>
      <c r="Q1203" s="16">
        <v>8.7100000000000009</v>
      </c>
      <c r="R1203" s="16">
        <v>10.41</v>
      </c>
      <c r="S1203" s="17" t="e">
        <v>#N/A</v>
      </c>
      <c r="T1203" s="17" t="e">
        <v>#N/A</v>
      </c>
      <c r="U1203" s="17" t="e">
        <v>#N/A</v>
      </c>
    </row>
    <row r="1204" spans="1:21" x14ac:dyDescent="0.25">
      <c r="A1204" t="s">
        <v>176</v>
      </c>
      <c r="B1204" t="s">
        <v>838</v>
      </c>
      <c r="C1204">
        <v>69</v>
      </c>
      <c r="D1204">
        <v>2</v>
      </c>
      <c r="E1204">
        <v>8.9430141449999994</v>
      </c>
      <c r="F1204">
        <v>8.39150030325</v>
      </c>
      <c r="G1204">
        <v>8.6677341499999994</v>
      </c>
      <c r="H1204">
        <v>8.9673271200000002</v>
      </c>
      <c r="I1204">
        <v>11.9660239</v>
      </c>
      <c r="J1204">
        <v>11.9660239</v>
      </c>
      <c r="K1204">
        <v>1</v>
      </c>
      <c r="L1204">
        <v>1</v>
      </c>
      <c r="M1204">
        <v>2</v>
      </c>
      <c r="N1204" t="b">
        <v>0</v>
      </c>
      <c r="O1204" t="b">
        <v>0</v>
      </c>
      <c r="P1204" t="s">
        <v>1723</v>
      </c>
      <c r="Q1204" s="16">
        <v>8.7100000000000009</v>
      </c>
      <c r="R1204" s="16">
        <v>10.41</v>
      </c>
      <c r="S1204" s="17" t="e">
        <v>#N/A</v>
      </c>
      <c r="T1204" s="17" t="e">
        <v>#N/A</v>
      </c>
      <c r="U1204" s="17" t="e">
        <v>#N/A</v>
      </c>
    </row>
    <row r="1205" spans="1:21" x14ac:dyDescent="0.25">
      <c r="A1205" t="s">
        <v>25</v>
      </c>
      <c r="B1205" t="s">
        <v>277</v>
      </c>
      <c r="C1205">
        <v>67</v>
      </c>
      <c r="D1205">
        <v>1</v>
      </c>
      <c r="E1205">
        <v>6.8050315399999999</v>
      </c>
      <c r="F1205">
        <v>6.6827220900000004</v>
      </c>
      <c r="G1205">
        <v>6.7252120949999998</v>
      </c>
      <c r="H1205">
        <v>7.0061080450000004</v>
      </c>
      <c r="I1205">
        <v>8.7516143344999993</v>
      </c>
      <c r="J1205">
        <v>8.8504119165000006</v>
      </c>
      <c r="K1205">
        <v>1</v>
      </c>
      <c r="L1205">
        <v>1</v>
      </c>
      <c r="M1205">
        <v>1</v>
      </c>
      <c r="N1205" t="b">
        <v>0</v>
      </c>
      <c r="O1205" t="b">
        <v>1</v>
      </c>
      <c r="P1205" t="s">
        <v>1723</v>
      </c>
      <c r="Q1205" s="16">
        <v>8.7100000000000009</v>
      </c>
      <c r="R1205" s="16">
        <v>10.41</v>
      </c>
      <c r="S1205" s="17">
        <v>6.9</v>
      </c>
      <c r="T1205" s="17">
        <v>6.9</v>
      </c>
      <c r="U1205" s="17">
        <v>6.9</v>
      </c>
    </row>
    <row r="1206" spans="1:21" x14ac:dyDescent="0.25">
      <c r="A1206" t="s">
        <v>193</v>
      </c>
      <c r="B1206" t="s">
        <v>602</v>
      </c>
      <c r="C1206">
        <v>64</v>
      </c>
      <c r="D1206">
        <v>2</v>
      </c>
      <c r="E1206">
        <v>8.9446315799999994</v>
      </c>
      <c r="F1206">
        <v>8.0300998700000008</v>
      </c>
      <c r="G1206">
        <v>8.0300998700000008</v>
      </c>
      <c r="H1206">
        <v>8.8880143149999995</v>
      </c>
      <c r="I1206">
        <v>11.458396555</v>
      </c>
      <c r="J1206">
        <v>11.974403915</v>
      </c>
      <c r="K1206">
        <v>1</v>
      </c>
      <c r="L1206">
        <v>1</v>
      </c>
      <c r="M1206">
        <v>2</v>
      </c>
      <c r="N1206" t="b">
        <v>1</v>
      </c>
      <c r="O1206" t="b">
        <v>0</v>
      </c>
      <c r="P1206" t="s">
        <v>1723</v>
      </c>
      <c r="Q1206" s="16">
        <v>8.7100000000000009</v>
      </c>
      <c r="R1206" s="16">
        <v>10.41</v>
      </c>
      <c r="S1206" s="17" t="e">
        <v>#N/A</v>
      </c>
      <c r="T1206" s="17" t="e">
        <v>#N/A</v>
      </c>
      <c r="U1206" s="17" t="e">
        <v>#N/A</v>
      </c>
    </row>
    <row r="1207" spans="1:21" x14ac:dyDescent="0.25">
      <c r="A1207" t="s">
        <v>111</v>
      </c>
      <c r="B1207" t="s">
        <v>1550</v>
      </c>
      <c r="C1207">
        <v>64</v>
      </c>
      <c r="D1207">
        <v>1</v>
      </c>
      <c r="E1207">
        <v>8.5536909100000003</v>
      </c>
      <c r="F1207">
        <v>7.0044704312499997</v>
      </c>
      <c r="G1207">
        <v>8.2061252600000003</v>
      </c>
      <c r="H1207">
        <v>8.7554960299999998</v>
      </c>
      <c r="I1207">
        <v>8.9446315799999994</v>
      </c>
      <c r="J1207">
        <v>8.9500103000000006</v>
      </c>
      <c r="K1207">
        <v>1</v>
      </c>
      <c r="L1207">
        <v>1</v>
      </c>
      <c r="M1207">
        <v>1</v>
      </c>
      <c r="N1207" t="b">
        <v>0</v>
      </c>
      <c r="O1207" t="b">
        <v>0</v>
      </c>
      <c r="P1207" t="s">
        <v>1723</v>
      </c>
      <c r="Q1207" s="16">
        <v>8.7100000000000009</v>
      </c>
      <c r="R1207" s="16">
        <v>10.41</v>
      </c>
      <c r="S1207" s="17">
        <v>7.9153557250000004</v>
      </c>
      <c r="T1207" s="17">
        <v>6.7227250200000004</v>
      </c>
      <c r="U1207" s="17">
        <v>14.246086500000001</v>
      </c>
    </row>
    <row r="1208" spans="1:21" x14ac:dyDescent="0.25">
      <c r="A1208" t="s">
        <v>103</v>
      </c>
      <c r="B1208" t="s">
        <v>1551</v>
      </c>
      <c r="C1208">
        <v>61</v>
      </c>
      <c r="D1208">
        <v>1</v>
      </c>
      <c r="E1208">
        <v>7.7953746349999999</v>
      </c>
      <c r="F1208">
        <v>6.7701888657499998</v>
      </c>
      <c r="G1208">
        <v>7.0826600810000002</v>
      </c>
      <c r="H1208">
        <v>7.77302027</v>
      </c>
      <c r="I1208">
        <v>8.0300998700000008</v>
      </c>
      <c r="J1208">
        <v>8.9995222100000003</v>
      </c>
      <c r="K1208">
        <v>1</v>
      </c>
      <c r="L1208">
        <v>1</v>
      </c>
      <c r="M1208">
        <v>1</v>
      </c>
      <c r="N1208" t="b">
        <v>0</v>
      </c>
      <c r="O1208" t="b">
        <v>0</v>
      </c>
      <c r="P1208" t="s">
        <v>1723</v>
      </c>
      <c r="Q1208" s="16">
        <v>8.7100000000000009</v>
      </c>
      <c r="R1208" s="16">
        <v>10.41</v>
      </c>
      <c r="S1208" s="17">
        <v>10.022067549999999</v>
      </c>
      <c r="T1208" s="17">
        <v>7.9194698299999997</v>
      </c>
      <c r="U1208" s="17">
        <v>18.9483757</v>
      </c>
    </row>
    <row r="1209" spans="1:21" x14ac:dyDescent="0.25">
      <c r="A1209" t="s">
        <v>224</v>
      </c>
      <c r="B1209" t="s">
        <v>628</v>
      </c>
      <c r="C1209">
        <v>61</v>
      </c>
      <c r="D1209">
        <v>2</v>
      </c>
      <c r="E1209">
        <v>10.929210700000001</v>
      </c>
      <c r="F1209">
        <v>10.05884745</v>
      </c>
      <c r="G1209">
        <v>10.409451049999999</v>
      </c>
      <c r="H1209">
        <v>11.045459725000001</v>
      </c>
      <c r="I1209">
        <v>12.982798600000001</v>
      </c>
      <c r="J1209">
        <v>13.1202431</v>
      </c>
      <c r="K1209">
        <v>1</v>
      </c>
      <c r="L1209">
        <v>1</v>
      </c>
      <c r="M1209">
        <v>2</v>
      </c>
      <c r="N1209" t="b">
        <v>1</v>
      </c>
      <c r="O1209" t="b">
        <v>0</v>
      </c>
      <c r="P1209" t="s">
        <v>1723</v>
      </c>
      <c r="Q1209" s="16">
        <v>8.7100000000000009</v>
      </c>
      <c r="R1209" s="16">
        <v>10.41</v>
      </c>
      <c r="S1209" s="17" t="e">
        <v>#N/A</v>
      </c>
      <c r="T1209" s="17" t="e">
        <v>#N/A</v>
      </c>
      <c r="U1209" s="17" t="e">
        <v>#N/A</v>
      </c>
    </row>
    <row r="1210" spans="1:21" x14ac:dyDescent="0.25">
      <c r="A1210" t="s">
        <v>71</v>
      </c>
      <c r="B1210" t="s">
        <v>899</v>
      </c>
      <c r="C1210">
        <v>60</v>
      </c>
      <c r="D1210">
        <v>1</v>
      </c>
      <c r="E1210">
        <v>8.8343749050000007</v>
      </c>
      <c r="F1210">
        <v>6.5613594099999997</v>
      </c>
      <c r="G1210">
        <v>8.0659119120000007</v>
      </c>
      <c r="H1210">
        <v>8.7509260199999996</v>
      </c>
      <c r="I1210">
        <v>8.9430141449999994</v>
      </c>
      <c r="J1210">
        <v>8.9473209400000009</v>
      </c>
      <c r="K1210">
        <v>1</v>
      </c>
      <c r="L1210">
        <v>1</v>
      </c>
      <c r="M1210">
        <v>1</v>
      </c>
      <c r="N1210" t="b">
        <v>0</v>
      </c>
      <c r="O1210" t="b">
        <v>0</v>
      </c>
      <c r="P1210" t="s">
        <v>1723</v>
      </c>
      <c r="Q1210" s="16">
        <v>8.7100000000000009</v>
      </c>
      <c r="R1210" s="16">
        <v>10.41</v>
      </c>
      <c r="S1210" s="17">
        <v>7.8460016100000001</v>
      </c>
      <c r="T1210" s="17">
        <v>1.29842663</v>
      </c>
      <c r="U1210" s="17">
        <v>15.5686207</v>
      </c>
    </row>
    <row r="1211" spans="1:21" x14ac:dyDescent="0.25">
      <c r="A1211" t="s">
        <v>219</v>
      </c>
      <c r="B1211" t="s">
        <v>1552</v>
      </c>
      <c r="C1211">
        <v>54</v>
      </c>
      <c r="D1211">
        <v>2</v>
      </c>
      <c r="E1211">
        <v>12.2255254</v>
      </c>
      <c r="F1211">
        <v>11.441284682499999</v>
      </c>
      <c r="G1211">
        <v>11.90487385</v>
      </c>
      <c r="H1211">
        <v>11.974159200000001</v>
      </c>
      <c r="I1211">
        <v>12.317052800000001</v>
      </c>
      <c r="J1211">
        <v>12.3288221</v>
      </c>
      <c r="K1211">
        <v>1</v>
      </c>
      <c r="L1211">
        <v>1</v>
      </c>
      <c r="M1211">
        <v>2</v>
      </c>
      <c r="N1211" t="b">
        <v>0</v>
      </c>
      <c r="O1211" t="b">
        <v>0</v>
      </c>
      <c r="P1211" t="s">
        <v>1723</v>
      </c>
      <c r="Q1211" s="16">
        <v>8.7100000000000009</v>
      </c>
      <c r="R1211" s="16">
        <v>10.41</v>
      </c>
      <c r="S1211" s="17" t="e">
        <v>#N/A</v>
      </c>
      <c r="T1211" s="17" t="e">
        <v>#N/A</v>
      </c>
      <c r="U1211" s="17" t="e">
        <v>#N/A</v>
      </c>
    </row>
    <row r="1212" spans="1:21" x14ac:dyDescent="0.25">
      <c r="A1212" t="s">
        <v>104</v>
      </c>
      <c r="B1212" t="s">
        <v>650</v>
      </c>
      <c r="C1212">
        <v>54</v>
      </c>
      <c r="D1212">
        <v>1</v>
      </c>
      <c r="E1212">
        <v>8.9413967099999994</v>
      </c>
      <c r="F1212">
        <v>8.532015371</v>
      </c>
      <c r="G1212">
        <v>8.7511830350000004</v>
      </c>
      <c r="H1212">
        <v>8.8877573000000005</v>
      </c>
      <c r="I1212">
        <v>8.9475898760000003</v>
      </c>
      <c r="J1212">
        <v>9.0379800765000002</v>
      </c>
      <c r="K1212">
        <v>0.98399999999999999</v>
      </c>
      <c r="L1212">
        <v>0.99</v>
      </c>
      <c r="M1212">
        <v>1</v>
      </c>
      <c r="N1212" t="b">
        <v>0</v>
      </c>
      <c r="O1212" t="b">
        <v>0</v>
      </c>
      <c r="P1212" t="s">
        <v>1723</v>
      </c>
      <c r="Q1212" s="16">
        <v>8.7100000000000009</v>
      </c>
      <c r="R1212" s="16">
        <v>10.41</v>
      </c>
      <c r="S1212" s="17">
        <v>12.16315303</v>
      </c>
      <c r="T1212" s="17">
        <v>7.4395025500000003</v>
      </c>
      <c r="U1212" s="17">
        <v>18.8449478</v>
      </c>
    </row>
    <row r="1213" spans="1:21" x14ac:dyDescent="0.25">
      <c r="A1213" t="s">
        <v>200</v>
      </c>
      <c r="B1213" t="s">
        <v>1553</v>
      </c>
      <c r="C1213">
        <v>51</v>
      </c>
      <c r="D1213">
        <v>2</v>
      </c>
      <c r="E1213">
        <v>13.2678013</v>
      </c>
      <c r="F1213">
        <v>10.011806504999999</v>
      </c>
      <c r="G1213">
        <v>10.06734355</v>
      </c>
      <c r="H1213">
        <v>12.35377785</v>
      </c>
      <c r="I1213">
        <v>14.090162299999999</v>
      </c>
      <c r="J1213">
        <v>14.3221092</v>
      </c>
      <c r="K1213">
        <v>1</v>
      </c>
      <c r="L1213">
        <v>1</v>
      </c>
      <c r="M1213">
        <v>2</v>
      </c>
      <c r="N1213" t="b">
        <v>0</v>
      </c>
      <c r="O1213" t="b">
        <v>0</v>
      </c>
      <c r="P1213" t="s">
        <v>1723</v>
      </c>
      <c r="Q1213" s="16">
        <v>8.7100000000000009</v>
      </c>
      <c r="R1213" s="16">
        <v>10.41</v>
      </c>
      <c r="S1213" s="17" t="e">
        <v>#N/A</v>
      </c>
      <c r="T1213" s="17" t="e">
        <v>#N/A</v>
      </c>
      <c r="U1213" s="17" t="e">
        <v>#N/A</v>
      </c>
    </row>
    <row r="1214" spans="1:21" x14ac:dyDescent="0.25">
      <c r="A1214" t="s">
        <v>1554</v>
      </c>
      <c r="B1214" t="s">
        <v>1555</v>
      </c>
      <c r="C1214">
        <v>51</v>
      </c>
      <c r="D1214">
        <v>2</v>
      </c>
      <c r="E1214">
        <v>10.3250761</v>
      </c>
      <c r="F1214">
        <v>9.7623958599999998</v>
      </c>
      <c r="G1214">
        <v>10.066852600000001</v>
      </c>
      <c r="H1214">
        <v>10.3266048</v>
      </c>
      <c r="I1214">
        <v>11.1959395</v>
      </c>
      <c r="J1214">
        <v>11.4421588675</v>
      </c>
      <c r="K1214">
        <v>1</v>
      </c>
      <c r="L1214">
        <v>1</v>
      </c>
      <c r="M1214">
        <v>2</v>
      </c>
      <c r="N1214" t="b">
        <v>0</v>
      </c>
      <c r="O1214" t="b">
        <v>0</v>
      </c>
      <c r="P1214" t="s">
        <v>1723</v>
      </c>
      <c r="Q1214" s="16">
        <v>8.7100000000000009</v>
      </c>
      <c r="R1214" s="16">
        <v>10.41</v>
      </c>
      <c r="S1214" s="17" t="e">
        <v>#N/A</v>
      </c>
      <c r="T1214" s="17" t="e">
        <v>#N/A</v>
      </c>
      <c r="U1214" s="17" t="e">
        <v>#N/A</v>
      </c>
    </row>
    <row r="1215" spans="1:21" x14ac:dyDescent="0.25">
      <c r="A1215" t="s">
        <v>614</v>
      </c>
      <c r="B1215" t="s">
        <v>615</v>
      </c>
      <c r="C1215">
        <v>50</v>
      </c>
      <c r="D1215">
        <v>2</v>
      </c>
      <c r="E1215">
        <v>10.30503465</v>
      </c>
      <c r="F1215">
        <v>9.7599780572500006</v>
      </c>
      <c r="G1215">
        <v>10.183724835</v>
      </c>
      <c r="H1215">
        <v>10.410979749999999</v>
      </c>
      <c r="I1215">
        <v>10.95288775</v>
      </c>
      <c r="J1215">
        <v>11.063158</v>
      </c>
      <c r="K1215">
        <v>1</v>
      </c>
      <c r="L1215">
        <v>0.998</v>
      </c>
      <c r="M1215">
        <v>2</v>
      </c>
      <c r="N1215" t="b">
        <v>0</v>
      </c>
      <c r="O1215" t="b">
        <v>0</v>
      </c>
      <c r="P1215" t="s">
        <v>1723</v>
      </c>
      <c r="Q1215" s="16">
        <v>8.7100000000000009</v>
      </c>
      <c r="R1215" s="16">
        <v>10.41</v>
      </c>
      <c r="S1215" s="17" t="e">
        <v>#N/A</v>
      </c>
      <c r="T1215" s="17" t="e">
        <v>#N/A</v>
      </c>
      <c r="U1215" s="17" t="e">
        <v>#N/A</v>
      </c>
    </row>
    <row r="1216" spans="1:21" x14ac:dyDescent="0.25">
      <c r="A1216" t="s">
        <v>116</v>
      </c>
      <c r="B1216" t="s">
        <v>1556</v>
      </c>
      <c r="C1216">
        <v>50</v>
      </c>
      <c r="D1216">
        <v>1</v>
      </c>
      <c r="E1216">
        <v>9.1382317549999996</v>
      </c>
      <c r="F1216">
        <v>7.38380191175</v>
      </c>
      <c r="G1216">
        <v>8.2630576130000009</v>
      </c>
      <c r="H1216">
        <v>8.9446315799999994</v>
      </c>
      <c r="I1216">
        <v>9.0953965149999991</v>
      </c>
      <c r="J1216">
        <v>9.1493606550000006</v>
      </c>
      <c r="K1216">
        <v>1</v>
      </c>
      <c r="L1216">
        <v>1</v>
      </c>
      <c r="M1216">
        <v>1</v>
      </c>
      <c r="N1216" t="b">
        <v>0</v>
      </c>
      <c r="O1216" t="b">
        <v>0</v>
      </c>
      <c r="P1216" t="s">
        <v>1723</v>
      </c>
      <c r="Q1216" s="16">
        <v>8.7100000000000009</v>
      </c>
      <c r="R1216" s="16">
        <v>10.41</v>
      </c>
      <c r="S1216" s="17">
        <v>9.4233521909999993</v>
      </c>
      <c r="T1216" s="17">
        <v>7.4410163599999999</v>
      </c>
      <c r="U1216" s="17">
        <v>18.8449478</v>
      </c>
    </row>
    <row r="1217" spans="1:21" x14ac:dyDescent="0.25">
      <c r="A1217" t="s">
        <v>155</v>
      </c>
      <c r="B1217" t="s">
        <v>603</v>
      </c>
      <c r="C1217">
        <v>49</v>
      </c>
      <c r="D1217">
        <v>2</v>
      </c>
      <c r="E1217">
        <v>10.7147255</v>
      </c>
      <c r="F1217">
        <v>6.9336656292500001</v>
      </c>
      <c r="G1217">
        <v>8.1633979340000007</v>
      </c>
      <c r="H1217">
        <v>10.7147255</v>
      </c>
      <c r="I1217">
        <v>11.66481495</v>
      </c>
      <c r="J1217">
        <v>11.6961098</v>
      </c>
      <c r="K1217">
        <v>0.99</v>
      </c>
      <c r="L1217">
        <v>0.97799999999999998</v>
      </c>
      <c r="M1217">
        <v>2</v>
      </c>
      <c r="N1217" t="b">
        <v>0</v>
      </c>
      <c r="O1217" t="b">
        <v>1</v>
      </c>
      <c r="P1217" t="s">
        <v>1723</v>
      </c>
      <c r="Q1217" s="16">
        <v>8.7100000000000009</v>
      </c>
      <c r="R1217" s="16">
        <v>10.41</v>
      </c>
      <c r="S1217" s="17">
        <v>18.948</v>
      </c>
      <c r="T1217" s="17">
        <v>18.948</v>
      </c>
      <c r="U1217" s="17">
        <v>0</v>
      </c>
    </row>
    <row r="1218" spans="1:21" x14ac:dyDescent="0.25">
      <c r="A1218" t="s">
        <v>134</v>
      </c>
      <c r="B1218" t="s">
        <v>636</v>
      </c>
      <c r="C1218">
        <v>48</v>
      </c>
      <c r="D1218">
        <v>2</v>
      </c>
      <c r="E1218">
        <v>11.694376</v>
      </c>
      <c r="F1218">
        <v>7.9916524899999999</v>
      </c>
      <c r="G1218">
        <v>8.0300998700000008</v>
      </c>
      <c r="H1218">
        <v>11.434712149999999</v>
      </c>
      <c r="I1218">
        <v>11.75129795</v>
      </c>
      <c r="J1218">
        <v>11.76233575</v>
      </c>
      <c r="K1218">
        <v>1</v>
      </c>
      <c r="L1218">
        <v>1</v>
      </c>
      <c r="M1218">
        <v>2</v>
      </c>
      <c r="N1218" t="b">
        <v>0</v>
      </c>
      <c r="O1218" t="b">
        <v>0</v>
      </c>
      <c r="P1218" t="s">
        <v>1723</v>
      </c>
      <c r="Q1218" s="16">
        <v>8.7100000000000009</v>
      </c>
      <c r="R1218" s="16">
        <v>10.41</v>
      </c>
      <c r="S1218" s="17" t="e">
        <v>#N/A</v>
      </c>
      <c r="T1218" s="17" t="e">
        <v>#N/A</v>
      </c>
      <c r="U1218" s="17" t="e">
        <v>#N/A</v>
      </c>
    </row>
    <row r="1219" spans="1:21" x14ac:dyDescent="0.25">
      <c r="A1219" t="s">
        <v>107</v>
      </c>
      <c r="B1219" t="s">
        <v>1557</v>
      </c>
      <c r="C1219">
        <v>46</v>
      </c>
      <c r="D1219">
        <v>1</v>
      </c>
      <c r="E1219">
        <v>9.0597600899999993</v>
      </c>
      <c r="F1219">
        <v>5.2462365965000002</v>
      </c>
      <c r="G1219">
        <v>6.5388810639999999</v>
      </c>
      <c r="H1219">
        <v>8.9446315799999994</v>
      </c>
      <c r="I1219">
        <v>11.055824664999999</v>
      </c>
      <c r="J1219">
        <v>11.69619649</v>
      </c>
      <c r="K1219">
        <v>0.76800000000000002</v>
      </c>
      <c r="L1219">
        <v>0.62</v>
      </c>
      <c r="M1219">
        <v>0</v>
      </c>
      <c r="N1219" t="b">
        <v>0</v>
      </c>
      <c r="O1219" t="b">
        <v>0</v>
      </c>
      <c r="P1219" t="s">
        <v>1723</v>
      </c>
      <c r="Q1219" s="16">
        <v>8.7100000000000009</v>
      </c>
      <c r="R1219" s="16">
        <v>10.41</v>
      </c>
      <c r="S1219" s="17">
        <v>9.2270481839999992</v>
      </c>
      <c r="T1219" s="17">
        <v>7.50155846</v>
      </c>
      <c r="U1219" s="17">
        <v>15.0755841</v>
      </c>
    </row>
    <row r="1220" spans="1:21" x14ac:dyDescent="0.25">
      <c r="A1220" t="s">
        <v>110</v>
      </c>
      <c r="B1220" t="s">
        <v>629</v>
      </c>
      <c r="C1220">
        <v>45</v>
      </c>
      <c r="D1220">
        <v>1</v>
      </c>
      <c r="E1220">
        <v>8.6599683800000005</v>
      </c>
      <c r="F1220">
        <v>7.2755084050000001</v>
      </c>
      <c r="G1220">
        <v>8.0300998700000008</v>
      </c>
      <c r="H1220">
        <v>11.6352539</v>
      </c>
      <c r="I1220">
        <v>12.340591399999999</v>
      </c>
      <c r="J1220">
        <v>12.363938299999999</v>
      </c>
      <c r="K1220">
        <v>0.39600000000000002</v>
      </c>
      <c r="L1220">
        <v>0.84599999999999997</v>
      </c>
      <c r="M1220">
        <v>0</v>
      </c>
      <c r="N1220" t="b">
        <v>0</v>
      </c>
      <c r="O1220" t="b">
        <v>0</v>
      </c>
      <c r="P1220" t="s">
        <v>1723</v>
      </c>
      <c r="Q1220" s="16">
        <v>8.7100000000000009</v>
      </c>
      <c r="R1220" s="16">
        <v>10.41</v>
      </c>
      <c r="S1220" s="17" t="e">
        <v>#N/A</v>
      </c>
      <c r="T1220" s="17" t="e">
        <v>#N/A</v>
      </c>
      <c r="U1220" s="17" t="e">
        <v>#N/A</v>
      </c>
    </row>
    <row r="1221" spans="1:21" x14ac:dyDescent="0.25">
      <c r="A1221" t="s">
        <v>102</v>
      </c>
      <c r="B1221" t="s">
        <v>1558</v>
      </c>
      <c r="C1221">
        <v>45</v>
      </c>
      <c r="D1221">
        <v>2</v>
      </c>
      <c r="E1221">
        <v>11.476038450000001</v>
      </c>
      <c r="F1221">
        <v>10.754621500000001</v>
      </c>
      <c r="G1221">
        <v>10.8466702</v>
      </c>
      <c r="H1221">
        <v>11.469709399999999</v>
      </c>
      <c r="I1221">
        <v>11.697843600000001</v>
      </c>
      <c r="J1221">
        <v>11.697843600000001</v>
      </c>
      <c r="K1221">
        <v>1</v>
      </c>
      <c r="L1221">
        <v>1</v>
      </c>
      <c r="M1221">
        <v>2</v>
      </c>
      <c r="N1221" t="b">
        <v>0</v>
      </c>
      <c r="O1221" t="b">
        <v>0</v>
      </c>
      <c r="P1221" t="s">
        <v>1723</v>
      </c>
      <c r="Q1221" s="16">
        <v>8.7100000000000009</v>
      </c>
      <c r="R1221" s="16">
        <v>10.41</v>
      </c>
      <c r="S1221" s="17">
        <v>11.89781788</v>
      </c>
      <c r="T1221" s="17">
        <v>10.1212812</v>
      </c>
      <c r="U1221" s="17">
        <v>17.644869799999999</v>
      </c>
    </row>
    <row r="1222" spans="1:21" x14ac:dyDescent="0.25">
      <c r="A1222" t="s">
        <v>210</v>
      </c>
      <c r="B1222" t="s">
        <v>616</v>
      </c>
      <c r="C1222">
        <v>44</v>
      </c>
      <c r="D1222">
        <v>2</v>
      </c>
      <c r="E1222">
        <v>10.19967655</v>
      </c>
      <c r="F1222">
        <v>8.8477556474999997</v>
      </c>
      <c r="G1222">
        <v>8.9413967099999994</v>
      </c>
      <c r="H1222">
        <v>10.079633250000001</v>
      </c>
      <c r="I1222">
        <v>10.743885000000001</v>
      </c>
      <c r="J1222">
        <v>11.0728890875</v>
      </c>
      <c r="K1222">
        <v>1</v>
      </c>
      <c r="L1222">
        <v>1</v>
      </c>
      <c r="M1222">
        <v>2</v>
      </c>
      <c r="N1222" t="b">
        <v>0</v>
      </c>
      <c r="O1222" t="b">
        <v>0</v>
      </c>
      <c r="P1222" t="s">
        <v>1723</v>
      </c>
      <c r="Q1222" s="16">
        <v>8.7100000000000009</v>
      </c>
      <c r="R1222" s="16">
        <v>10.41</v>
      </c>
      <c r="S1222" s="17" t="e">
        <v>#N/A</v>
      </c>
      <c r="T1222" s="17" t="e">
        <v>#N/A</v>
      </c>
      <c r="U1222" s="17" t="e">
        <v>#N/A</v>
      </c>
    </row>
    <row r="1223" spans="1:21" x14ac:dyDescent="0.25">
      <c r="A1223" t="s">
        <v>97</v>
      </c>
      <c r="B1223" t="s">
        <v>1559</v>
      </c>
      <c r="C1223">
        <v>44</v>
      </c>
      <c r="D1223">
        <v>1</v>
      </c>
      <c r="E1223">
        <v>8.7116150900000004</v>
      </c>
      <c r="F1223">
        <v>6.2498264299999997</v>
      </c>
      <c r="G1223">
        <v>6.77873182</v>
      </c>
      <c r="H1223">
        <v>8.6522026099999998</v>
      </c>
      <c r="I1223">
        <v>8.9413967099999994</v>
      </c>
      <c r="J1223">
        <v>8.9446315799999994</v>
      </c>
      <c r="K1223">
        <v>1</v>
      </c>
      <c r="L1223">
        <v>1</v>
      </c>
      <c r="M1223">
        <v>1</v>
      </c>
      <c r="N1223" t="b">
        <v>0</v>
      </c>
      <c r="O1223" t="b">
        <v>0</v>
      </c>
      <c r="P1223" t="s">
        <v>1723</v>
      </c>
      <c r="Q1223" s="16">
        <v>8.7100000000000009</v>
      </c>
      <c r="R1223" s="16">
        <v>10.41</v>
      </c>
      <c r="S1223" s="17">
        <v>9.5526419009999994</v>
      </c>
      <c r="T1223" s="17">
        <v>6.6567509999999999</v>
      </c>
      <c r="U1223" s="17">
        <v>18.9483757</v>
      </c>
    </row>
    <row r="1224" spans="1:21" x14ac:dyDescent="0.25">
      <c r="A1224" t="s">
        <v>119</v>
      </c>
      <c r="B1224" t="s">
        <v>1560</v>
      </c>
      <c r="C1224">
        <v>43</v>
      </c>
      <c r="D1224">
        <v>1</v>
      </c>
      <c r="E1224">
        <v>12.15429735</v>
      </c>
      <c r="F1224">
        <v>6.2444059850000002</v>
      </c>
      <c r="G1224">
        <v>6.2444059850000002</v>
      </c>
      <c r="H1224">
        <v>10.785493900000001</v>
      </c>
      <c r="I1224">
        <v>12.011998845000001</v>
      </c>
      <c r="J1224">
        <v>12.1094656</v>
      </c>
      <c r="K1224">
        <v>0.62</v>
      </c>
      <c r="L1224">
        <v>0.76</v>
      </c>
      <c r="M1224">
        <v>0</v>
      </c>
      <c r="N1224" t="b">
        <v>0</v>
      </c>
      <c r="O1224" t="b">
        <v>0</v>
      </c>
      <c r="P1224" t="s">
        <v>1723</v>
      </c>
      <c r="Q1224" s="16">
        <v>8.7100000000000009</v>
      </c>
      <c r="R1224" s="16">
        <v>10.41</v>
      </c>
      <c r="S1224" s="17">
        <v>18.844999999999999</v>
      </c>
      <c r="T1224" s="17">
        <v>18.844999999999999</v>
      </c>
      <c r="U1224" s="17">
        <v>0</v>
      </c>
    </row>
    <row r="1225" spans="1:21" x14ac:dyDescent="0.25">
      <c r="A1225" t="s">
        <v>120</v>
      </c>
      <c r="B1225" t="s">
        <v>631</v>
      </c>
      <c r="C1225">
        <v>42</v>
      </c>
      <c r="D1225">
        <v>1</v>
      </c>
      <c r="E1225">
        <v>9.0314803099999992</v>
      </c>
      <c r="F1225">
        <v>8.0425363752500001</v>
      </c>
      <c r="G1225">
        <v>8.2018280034999993</v>
      </c>
      <c r="H1225">
        <v>9.0597600899999993</v>
      </c>
      <c r="I1225">
        <v>9.5980720500000007</v>
      </c>
      <c r="J1225">
        <v>11.040150242499999</v>
      </c>
      <c r="K1225">
        <v>0.96799999999999997</v>
      </c>
      <c r="L1225">
        <v>0.99</v>
      </c>
      <c r="M1225">
        <v>1</v>
      </c>
      <c r="N1225" t="b">
        <v>0</v>
      </c>
      <c r="O1225" t="b">
        <v>0</v>
      </c>
      <c r="P1225" t="s">
        <v>1723</v>
      </c>
      <c r="Q1225" s="16">
        <v>8.7100000000000009</v>
      </c>
      <c r="R1225" s="16">
        <v>10.41</v>
      </c>
      <c r="S1225" s="17" t="e">
        <v>#N/A</v>
      </c>
      <c r="T1225" s="17" t="e">
        <v>#N/A</v>
      </c>
      <c r="U1225" s="17" t="e">
        <v>#N/A</v>
      </c>
    </row>
    <row r="1226" spans="1:21" x14ac:dyDescent="0.25">
      <c r="A1226" t="s">
        <v>113</v>
      </c>
      <c r="B1226" t="s">
        <v>1561</v>
      </c>
      <c r="C1226">
        <v>41</v>
      </c>
      <c r="D1226">
        <v>1</v>
      </c>
      <c r="E1226">
        <v>8.9586687099999995</v>
      </c>
      <c r="F1226">
        <v>8.2347319164999995</v>
      </c>
      <c r="G1226">
        <v>8.7116150900000004</v>
      </c>
      <c r="H1226">
        <v>8.8045654300000002</v>
      </c>
      <c r="I1226">
        <v>8.9446315799999994</v>
      </c>
      <c r="J1226">
        <v>8.9473209400000009</v>
      </c>
      <c r="K1226">
        <v>1</v>
      </c>
      <c r="L1226">
        <v>1</v>
      </c>
      <c r="M1226">
        <v>1</v>
      </c>
      <c r="N1226" t="b">
        <v>0</v>
      </c>
      <c r="O1226" t="b">
        <v>0</v>
      </c>
      <c r="P1226" t="s">
        <v>1723</v>
      </c>
      <c r="Q1226" s="16">
        <v>8.7100000000000009</v>
      </c>
      <c r="R1226" s="16">
        <v>10.41</v>
      </c>
      <c r="S1226" s="17">
        <v>7.514915115</v>
      </c>
      <c r="T1226" s="17">
        <v>1.29842663</v>
      </c>
      <c r="U1226" s="17">
        <v>10.8759716</v>
      </c>
    </row>
    <row r="1227" spans="1:21" x14ac:dyDescent="0.25">
      <c r="A1227" t="s">
        <v>115</v>
      </c>
      <c r="B1227" t="s">
        <v>1562</v>
      </c>
      <c r="C1227">
        <v>41</v>
      </c>
      <c r="D1227">
        <v>2</v>
      </c>
      <c r="E1227">
        <v>11.3002691</v>
      </c>
      <c r="F1227">
        <v>7.1812072482499998</v>
      </c>
      <c r="G1227">
        <v>11.1831455</v>
      </c>
      <c r="H1227">
        <v>11.43872975</v>
      </c>
      <c r="I1227">
        <v>11.654844300000001</v>
      </c>
      <c r="J1227">
        <v>11.674610149999999</v>
      </c>
      <c r="K1227">
        <v>0.998</v>
      </c>
      <c r="L1227">
        <v>1</v>
      </c>
      <c r="M1227">
        <v>2</v>
      </c>
      <c r="N1227" t="b">
        <v>0</v>
      </c>
      <c r="O1227" t="b">
        <v>0</v>
      </c>
      <c r="P1227" t="s">
        <v>1723</v>
      </c>
      <c r="Q1227" s="16">
        <v>8.7100000000000009</v>
      </c>
      <c r="R1227" s="16">
        <v>10.41</v>
      </c>
      <c r="S1227" s="17" t="e">
        <v>#N/A</v>
      </c>
      <c r="T1227" s="17" t="e">
        <v>#N/A</v>
      </c>
      <c r="U1227" s="17" t="e">
        <v>#N/A</v>
      </c>
    </row>
    <row r="1228" spans="1:21" x14ac:dyDescent="0.25">
      <c r="A1228" t="s">
        <v>21</v>
      </c>
      <c r="B1228" t="s">
        <v>849</v>
      </c>
      <c r="C1228">
        <v>40</v>
      </c>
      <c r="D1228">
        <v>1</v>
      </c>
      <c r="E1228">
        <v>6.5858380800000003</v>
      </c>
      <c r="F1228">
        <v>6.18935251</v>
      </c>
      <c r="G1228">
        <v>6.5613594099999997</v>
      </c>
      <c r="H1228">
        <v>6.7420306200000004</v>
      </c>
      <c r="I1228">
        <v>8.0755600899999997</v>
      </c>
      <c r="J1228">
        <v>8.6677341499999994</v>
      </c>
      <c r="K1228">
        <v>1</v>
      </c>
      <c r="L1228">
        <v>1</v>
      </c>
      <c r="M1228">
        <v>1</v>
      </c>
      <c r="N1228" t="b">
        <v>0</v>
      </c>
      <c r="O1228" t="b">
        <v>0</v>
      </c>
      <c r="P1228" t="s">
        <v>1723</v>
      </c>
      <c r="Q1228" s="16">
        <v>8.7100000000000009</v>
      </c>
      <c r="R1228" s="16">
        <v>10.41</v>
      </c>
      <c r="S1228" s="17" t="e">
        <v>#N/A</v>
      </c>
      <c r="T1228" s="17" t="e">
        <v>#N/A</v>
      </c>
      <c r="U1228" s="17" t="e">
        <v>#N/A</v>
      </c>
    </row>
    <row r="1229" spans="1:21" x14ac:dyDescent="0.25">
      <c r="A1229" t="s">
        <v>124</v>
      </c>
      <c r="B1229" t="s">
        <v>1563</v>
      </c>
      <c r="C1229">
        <v>39</v>
      </c>
      <c r="D1229">
        <v>2</v>
      </c>
      <c r="E1229">
        <v>11.476038450000001</v>
      </c>
      <c r="F1229">
        <v>9.9042670327500009</v>
      </c>
      <c r="G1229">
        <v>10.066852600000001</v>
      </c>
      <c r="H1229">
        <v>11.471759799999999</v>
      </c>
      <c r="I1229">
        <v>11.694376</v>
      </c>
      <c r="J1229">
        <v>11.697843600000001</v>
      </c>
      <c r="K1229">
        <v>1</v>
      </c>
      <c r="L1229">
        <v>1</v>
      </c>
      <c r="M1229">
        <v>2</v>
      </c>
      <c r="N1229" t="b">
        <v>0</v>
      </c>
      <c r="O1229" t="b">
        <v>0</v>
      </c>
      <c r="P1229" t="s">
        <v>1723</v>
      </c>
      <c r="Q1229" s="16">
        <v>8.7100000000000009</v>
      </c>
      <c r="R1229" s="16">
        <v>10.41</v>
      </c>
      <c r="S1229" s="17">
        <v>13.52641352</v>
      </c>
      <c r="T1229" s="17">
        <v>9.1934002899999996</v>
      </c>
      <c r="U1229" s="17">
        <v>17.039600100000001</v>
      </c>
    </row>
    <row r="1230" spans="1:21" x14ac:dyDescent="0.25">
      <c r="A1230" t="s">
        <v>154</v>
      </c>
      <c r="B1230" t="s">
        <v>1524</v>
      </c>
      <c r="C1230">
        <v>38</v>
      </c>
      <c r="D1230">
        <v>1</v>
      </c>
      <c r="E1230">
        <v>7.750665905</v>
      </c>
      <c r="F1230">
        <v>7.1002852900000004</v>
      </c>
      <c r="G1230">
        <v>7.1628658045</v>
      </c>
      <c r="H1230">
        <v>8.0204880250000006</v>
      </c>
      <c r="I1230">
        <v>8.2890608320000005</v>
      </c>
      <c r="J1230">
        <v>8.6677341499999994</v>
      </c>
      <c r="K1230">
        <v>0.998</v>
      </c>
      <c r="L1230">
        <v>1</v>
      </c>
      <c r="M1230">
        <v>1</v>
      </c>
      <c r="N1230" t="b">
        <v>0</v>
      </c>
      <c r="O1230" t="b">
        <v>1</v>
      </c>
      <c r="P1230" t="s">
        <v>1723</v>
      </c>
      <c r="Q1230" s="16">
        <v>8.7100000000000009</v>
      </c>
      <c r="R1230" s="16">
        <v>10.41</v>
      </c>
      <c r="S1230" s="17">
        <v>8.9075516280000002</v>
      </c>
      <c r="T1230" s="17">
        <v>6.7553057499999998</v>
      </c>
      <c r="U1230" s="17">
        <v>15.5686207</v>
      </c>
    </row>
    <row r="1231" spans="1:21" x14ac:dyDescent="0.25">
      <c r="A1231" t="s">
        <v>1564</v>
      </c>
      <c r="B1231" t="s">
        <v>1565</v>
      </c>
      <c r="C1231">
        <v>37</v>
      </c>
      <c r="D1231">
        <v>2</v>
      </c>
      <c r="E1231">
        <v>12.052674250000001</v>
      </c>
      <c r="F1231">
        <v>10.07957985</v>
      </c>
      <c r="G1231">
        <v>10.785493900000001</v>
      </c>
      <c r="H1231">
        <v>12.030040525</v>
      </c>
      <c r="I1231">
        <v>12.317052800000001</v>
      </c>
      <c r="J1231">
        <v>12.3288221</v>
      </c>
      <c r="K1231">
        <v>1</v>
      </c>
      <c r="L1231">
        <v>0.998</v>
      </c>
      <c r="M1231">
        <v>2</v>
      </c>
      <c r="N1231" t="b">
        <v>0</v>
      </c>
      <c r="O1231" t="b">
        <v>0</v>
      </c>
      <c r="P1231" t="s">
        <v>1723</v>
      </c>
      <c r="Q1231" s="16">
        <v>8.7100000000000009</v>
      </c>
      <c r="R1231" s="16">
        <v>10.41</v>
      </c>
      <c r="S1231" s="17" t="e">
        <v>#N/A</v>
      </c>
      <c r="T1231" s="17" t="e">
        <v>#N/A</v>
      </c>
      <c r="U1231" s="17" t="e">
        <v>#N/A</v>
      </c>
    </row>
    <row r="1232" spans="1:21" x14ac:dyDescent="0.25">
      <c r="A1232" t="s">
        <v>114</v>
      </c>
      <c r="B1232" t="s">
        <v>661</v>
      </c>
      <c r="C1232">
        <v>37</v>
      </c>
      <c r="D1232">
        <v>1</v>
      </c>
      <c r="E1232">
        <v>5.6210970900000001</v>
      </c>
      <c r="F1232">
        <v>5.6210970900000001</v>
      </c>
      <c r="G1232">
        <v>5.6423157240000004</v>
      </c>
      <c r="H1232">
        <v>8.5614566799999992</v>
      </c>
      <c r="I1232">
        <v>12.354793895</v>
      </c>
      <c r="J1232">
        <v>12.502663365</v>
      </c>
      <c r="K1232">
        <v>0.38</v>
      </c>
      <c r="L1232">
        <v>0.68</v>
      </c>
      <c r="M1232">
        <v>0</v>
      </c>
      <c r="N1232" t="b">
        <v>0</v>
      </c>
      <c r="O1232" t="b">
        <v>0</v>
      </c>
      <c r="P1232" t="s">
        <v>1723</v>
      </c>
      <c r="Q1232" s="16">
        <v>8.7100000000000009</v>
      </c>
      <c r="R1232" s="16">
        <v>10.41</v>
      </c>
      <c r="S1232" s="17">
        <v>13.59149158</v>
      </c>
      <c r="T1232" s="17">
        <v>10.89559</v>
      </c>
      <c r="U1232" s="17">
        <v>18.9483757</v>
      </c>
    </row>
    <row r="1233" spans="1:21" x14ac:dyDescent="0.25">
      <c r="A1233" t="s">
        <v>136</v>
      </c>
      <c r="B1233" t="s">
        <v>1566</v>
      </c>
      <c r="C1233">
        <v>36</v>
      </c>
      <c r="D1233">
        <v>2</v>
      </c>
      <c r="E1233">
        <v>7.1633152950000003</v>
      </c>
      <c r="F1233">
        <v>5.0363531100000003</v>
      </c>
      <c r="G1233">
        <v>5.0970459000000004</v>
      </c>
      <c r="H1233">
        <v>7.23408651</v>
      </c>
      <c r="I1233">
        <v>11.2379608</v>
      </c>
      <c r="J1233">
        <v>11.983947799999999</v>
      </c>
      <c r="K1233">
        <v>0.71199999999999997</v>
      </c>
      <c r="L1233">
        <v>0.84199999999999997</v>
      </c>
      <c r="M1233">
        <v>0</v>
      </c>
      <c r="N1233" t="b">
        <v>0</v>
      </c>
      <c r="O1233" t="b">
        <v>0</v>
      </c>
      <c r="P1233" t="s">
        <v>1723</v>
      </c>
      <c r="Q1233" s="16">
        <v>8.7100000000000009</v>
      </c>
      <c r="R1233" s="16">
        <v>10.41</v>
      </c>
      <c r="S1233" s="17" t="e">
        <v>#N/A</v>
      </c>
      <c r="T1233" s="17" t="e">
        <v>#N/A</v>
      </c>
      <c r="U1233" s="17" t="e">
        <v>#N/A</v>
      </c>
    </row>
    <row r="1234" spans="1:21" x14ac:dyDescent="0.25">
      <c r="A1234" t="s">
        <v>1567</v>
      </c>
      <c r="B1234" t="s">
        <v>1568</v>
      </c>
      <c r="C1234">
        <v>36</v>
      </c>
      <c r="D1234">
        <v>2</v>
      </c>
      <c r="E1234">
        <v>10.749253250000001</v>
      </c>
      <c r="F1234">
        <v>9.9335823100000002</v>
      </c>
      <c r="G1234">
        <v>10.066852600000001</v>
      </c>
      <c r="H1234">
        <v>10.743885000000001</v>
      </c>
      <c r="I1234">
        <v>11.956841499999999</v>
      </c>
      <c r="J1234">
        <v>11.95736505</v>
      </c>
      <c r="K1234">
        <v>1</v>
      </c>
      <c r="L1234">
        <v>1</v>
      </c>
      <c r="M1234">
        <v>2</v>
      </c>
      <c r="N1234" t="b">
        <v>0</v>
      </c>
      <c r="O1234" t="b">
        <v>0</v>
      </c>
      <c r="P1234" t="s">
        <v>1723</v>
      </c>
      <c r="Q1234" s="16">
        <v>8.7100000000000009</v>
      </c>
      <c r="R1234" s="16">
        <v>10.41</v>
      </c>
      <c r="S1234" s="17" t="e">
        <v>#N/A</v>
      </c>
      <c r="T1234" s="17" t="e">
        <v>#N/A</v>
      </c>
      <c r="U1234" s="17" t="e">
        <v>#N/A</v>
      </c>
    </row>
    <row r="1235" spans="1:21" x14ac:dyDescent="0.25">
      <c r="A1235" t="s">
        <v>157</v>
      </c>
      <c r="B1235" t="s">
        <v>1569</v>
      </c>
      <c r="C1235">
        <v>35</v>
      </c>
      <c r="D1235">
        <v>2</v>
      </c>
      <c r="E1235">
        <v>11.6450491</v>
      </c>
      <c r="F1235">
        <v>5.7304940249999996</v>
      </c>
      <c r="G1235">
        <v>5.7304940249999996</v>
      </c>
      <c r="H1235">
        <v>10.9737034</v>
      </c>
      <c r="I1235">
        <v>11.697843600000001</v>
      </c>
      <c r="J1235">
        <v>11.767652105</v>
      </c>
      <c r="K1235">
        <v>0.65400000000000003</v>
      </c>
      <c r="L1235">
        <v>0.98399999999999999</v>
      </c>
      <c r="M1235">
        <v>0</v>
      </c>
      <c r="N1235" t="b">
        <v>0</v>
      </c>
      <c r="O1235" t="b">
        <v>0</v>
      </c>
      <c r="P1235" t="s">
        <v>1723</v>
      </c>
      <c r="Q1235" s="16">
        <v>8.7100000000000009</v>
      </c>
      <c r="R1235" s="16">
        <v>10.41</v>
      </c>
      <c r="S1235" s="17">
        <v>8.6820770070000002</v>
      </c>
      <c r="T1235" s="17">
        <v>6.0397999499999999</v>
      </c>
      <c r="U1235" s="17">
        <v>10.933</v>
      </c>
    </row>
    <row r="1236" spans="1:21" x14ac:dyDescent="0.25">
      <c r="A1236" t="s">
        <v>139</v>
      </c>
      <c r="B1236" t="s">
        <v>1570</v>
      </c>
      <c r="C1236">
        <v>35</v>
      </c>
      <c r="D1236">
        <v>1</v>
      </c>
      <c r="E1236">
        <v>9.0826864199999999</v>
      </c>
      <c r="F1236">
        <v>8.6669575729999995</v>
      </c>
      <c r="G1236">
        <v>8.7948069600000007</v>
      </c>
      <c r="H1236">
        <v>9.0826864199999999</v>
      </c>
      <c r="I1236">
        <v>9.1939930899999993</v>
      </c>
      <c r="J1236">
        <v>11.7181187</v>
      </c>
      <c r="K1236">
        <v>0.92800000000000005</v>
      </c>
      <c r="L1236">
        <v>0.98399999999999999</v>
      </c>
      <c r="M1236">
        <v>0</v>
      </c>
      <c r="N1236" t="b">
        <v>0</v>
      </c>
      <c r="O1236" t="b">
        <v>0</v>
      </c>
      <c r="P1236" t="s">
        <v>1723</v>
      </c>
      <c r="Q1236" s="16">
        <v>8.7100000000000009</v>
      </c>
      <c r="R1236" s="16">
        <v>10.41</v>
      </c>
      <c r="S1236" s="17" t="e">
        <v>#N/A</v>
      </c>
      <c r="T1236" s="17" t="e">
        <v>#N/A</v>
      </c>
      <c r="U1236" s="17" t="e">
        <v>#N/A</v>
      </c>
    </row>
    <row r="1237" spans="1:21" x14ac:dyDescent="0.25">
      <c r="A1237" t="s">
        <v>1571</v>
      </c>
      <c r="B1237" t="s">
        <v>1572</v>
      </c>
      <c r="C1237">
        <v>35</v>
      </c>
      <c r="D1237">
        <v>2</v>
      </c>
      <c r="E1237">
        <v>9.1906146999999994</v>
      </c>
      <c r="F1237">
        <v>8.9668941995000004</v>
      </c>
      <c r="G1237">
        <v>8.9995222100000003</v>
      </c>
      <c r="H1237">
        <v>9.5662498449999998</v>
      </c>
      <c r="I1237">
        <v>10.40960392</v>
      </c>
      <c r="J1237">
        <v>10.685566</v>
      </c>
      <c r="K1237">
        <v>1</v>
      </c>
      <c r="L1237">
        <v>1</v>
      </c>
      <c r="M1237">
        <v>2</v>
      </c>
      <c r="N1237" t="b">
        <v>0</v>
      </c>
      <c r="O1237" t="b">
        <v>0</v>
      </c>
      <c r="P1237" t="s">
        <v>1723</v>
      </c>
      <c r="Q1237" s="16">
        <v>8.7100000000000009</v>
      </c>
      <c r="R1237" s="16">
        <v>10.41</v>
      </c>
      <c r="S1237" s="17">
        <v>4.0910000000000002</v>
      </c>
      <c r="T1237" s="17">
        <v>0</v>
      </c>
      <c r="U1237" s="17">
        <v>4.0910000000000002</v>
      </c>
    </row>
    <row r="1238" spans="1:21" x14ac:dyDescent="0.25">
      <c r="A1238" t="s">
        <v>118</v>
      </c>
      <c r="B1238" t="s">
        <v>1573</v>
      </c>
      <c r="C1238">
        <v>35</v>
      </c>
      <c r="D1238">
        <v>1</v>
      </c>
      <c r="E1238">
        <v>8.7116150900000004</v>
      </c>
      <c r="F1238">
        <v>7.29281807</v>
      </c>
      <c r="G1238">
        <v>7.9347109995</v>
      </c>
      <c r="H1238">
        <v>8.2844395649999996</v>
      </c>
      <c r="I1238">
        <v>8.9413967099999994</v>
      </c>
      <c r="J1238">
        <v>8.9446315799999994</v>
      </c>
      <c r="K1238">
        <v>0.98399999999999999</v>
      </c>
      <c r="L1238">
        <v>1</v>
      </c>
      <c r="M1238">
        <v>1</v>
      </c>
      <c r="N1238" t="b">
        <v>0</v>
      </c>
      <c r="O1238" t="b">
        <v>0</v>
      </c>
      <c r="P1238" t="s">
        <v>1723</v>
      </c>
      <c r="Q1238" s="16">
        <v>8.7100000000000009</v>
      </c>
      <c r="R1238" s="16">
        <v>10.41</v>
      </c>
      <c r="S1238" s="17">
        <v>10.19015179</v>
      </c>
      <c r="T1238" s="17">
        <v>8.2930010900000006</v>
      </c>
      <c r="U1238" s="17">
        <v>18.9483757</v>
      </c>
    </row>
    <row r="1239" spans="1:21" x14ac:dyDescent="0.25">
      <c r="A1239" t="s">
        <v>101</v>
      </c>
      <c r="B1239" t="s">
        <v>1574</v>
      </c>
      <c r="C1239">
        <v>35</v>
      </c>
      <c r="D1239">
        <v>1</v>
      </c>
      <c r="E1239">
        <v>8.6677341499999994</v>
      </c>
      <c r="F1239">
        <v>8.0811988102499992</v>
      </c>
      <c r="G1239">
        <v>8.5536909100000003</v>
      </c>
      <c r="H1239">
        <v>8.7554960299999998</v>
      </c>
      <c r="I1239">
        <v>11.694376</v>
      </c>
      <c r="J1239">
        <v>11.9860604725</v>
      </c>
      <c r="K1239">
        <v>0.76400000000000001</v>
      </c>
      <c r="L1239">
        <v>0.88400000000000001</v>
      </c>
      <c r="M1239">
        <v>0</v>
      </c>
      <c r="N1239" t="b">
        <v>0</v>
      </c>
      <c r="O1239" t="b">
        <v>0</v>
      </c>
      <c r="P1239" t="s">
        <v>1723</v>
      </c>
      <c r="Q1239" s="16">
        <v>8.7100000000000009</v>
      </c>
      <c r="R1239" s="16">
        <v>10.41</v>
      </c>
      <c r="S1239" s="17">
        <v>12.76131386</v>
      </c>
      <c r="T1239" s="17">
        <v>9.9469024899999994</v>
      </c>
      <c r="U1239" s="17">
        <v>18.9483757</v>
      </c>
    </row>
    <row r="1240" spans="1:21" x14ac:dyDescent="0.25">
      <c r="A1240" t="s">
        <v>156</v>
      </c>
      <c r="B1240" t="s">
        <v>597</v>
      </c>
      <c r="C1240">
        <v>34</v>
      </c>
      <c r="D1240">
        <v>1</v>
      </c>
      <c r="E1240">
        <v>8.0300998700000008</v>
      </c>
      <c r="F1240">
        <v>5.2485630499999996</v>
      </c>
      <c r="G1240">
        <v>5.2532732500000003</v>
      </c>
      <c r="H1240">
        <v>8.0300998700000008</v>
      </c>
      <c r="I1240">
        <v>12.5024686</v>
      </c>
      <c r="J1240">
        <v>12.5024686</v>
      </c>
      <c r="K1240">
        <v>0.754</v>
      </c>
      <c r="L1240">
        <v>0.95799999999999996</v>
      </c>
      <c r="M1240">
        <v>0</v>
      </c>
      <c r="N1240" t="b">
        <v>0</v>
      </c>
      <c r="O1240" t="b">
        <v>0</v>
      </c>
      <c r="P1240" t="s">
        <v>1723</v>
      </c>
      <c r="Q1240" s="16">
        <v>8.7100000000000009</v>
      </c>
      <c r="R1240" s="16">
        <v>10.41</v>
      </c>
      <c r="S1240" s="17" t="e">
        <v>#N/A</v>
      </c>
      <c r="T1240" s="17" t="e">
        <v>#N/A</v>
      </c>
      <c r="U1240" s="17" t="e">
        <v>#N/A</v>
      </c>
    </row>
    <row r="1241" spans="1:21" x14ac:dyDescent="0.25">
      <c r="A1241" t="s">
        <v>137</v>
      </c>
      <c r="B1241" t="s">
        <v>1575</v>
      </c>
      <c r="C1241">
        <v>33</v>
      </c>
      <c r="D1241">
        <v>1</v>
      </c>
      <c r="E1241">
        <v>7.8771188250000002</v>
      </c>
      <c r="F1241">
        <v>6.76382762225</v>
      </c>
      <c r="G1241">
        <v>6.8417699785000003</v>
      </c>
      <c r="H1241">
        <v>7.8161006000000004</v>
      </c>
      <c r="I1241">
        <v>8.2384542960000005</v>
      </c>
      <c r="J1241">
        <v>8.6677341499999994</v>
      </c>
      <c r="K1241">
        <v>1</v>
      </c>
      <c r="L1241">
        <v>1</v>
      </c>
      <c r="M1241">
        <v>1</v>
      </c>
      <c r="N1241" t="b">
        <v>0</v>
      </c>
      <c r="O1241" t="b">
        <v>0</v>
      </c>
      <c r="P1241" t="s">
        <v>1723</v>
      </c>
      <c r="Q1241" s="16">
        <v>8.7100000000000009</v>
      </c>
      <c r="R1241" s="16">
        <v>10.41</v>
      </c>
      <c r="S1241" s="17">
        <v>7.285415617</v>
      </c>
      <c r="T1241" s="17">
        <v>1.5777774600000001</v>
      </c>
      <c r="U1241" s="17">
        <v>13.3702591</v>
      </c>
    </row>
    <row r="1242" spans="1:21" x14ac:dyDescent="0.25">
      <c r="A1242" t="s">
        <v>626</v>
      </c>
      <c r="B1242" t="s">
        <v>627</v>
      </c>
      <c r="C1242">
        <v>33</v>
      </c>
      <c r="D1242">
        <v>2</v>
      </c>
      <c r="E1242">
        <v>8.0755600899999997</v>
      </c>
      <c r="F1242">
        <v>8.2061252600000003</v>
      </c>
      <c r="G1242">
        <v>8.3326416000000005</v>
      </c>
      <c r="H1242">
        <v>8.7948069600000007</v>
      </c>
      <c r="I1242">
        <v>10.755628294999999</v>
      </c>
      <c r="J1242">
        <v>10.770057700000001</v>
      </c>
      <c r="K1242">
        <v>1</v>
      </c>
      <c r="L1242">
        <v>1</v>
      </c>
      <c r="M1242">
        <v>2</v>
      </c>
      <c r="N1242" t="b">
        <v>0</v>
      </c>
      <c r="O1242" t="b">
        <v>0</v>
      </c>
      <c r="P1242" t="s">
        <v>1723</v>
      </c>
      <c r="Q1242" s="16">
        <v>8.7100000000000009</v>
      </c>
      <c r="R1242" s="16">
        <v>10.41</v>
      </c>
      <c r="S1242" s="17">
        <v>13.94415326</v>
      </c>
      <c r="T1242" s="17">
        <v>4.0909376100000001</v>
      </c>
      <c r="U1242" s="17">
        <v>18.8449478</v>
      </c>
    </row>
    <row r="1243" spans="1:21" x14ac:dyDescent="0.25">
      <c r="A1243" t="s">
        <v>637</v>
      </c>
      <c r="B1243" t="s">
        <v>638</v>
      </c>
      <c r="C1243">
        <v>33</v>
      </c>
      <c r="D1243">
        <v>2</v>
      </c>
      <c r="E1243">
        <v>9.3105163599999994</v>
      </c>
      <c r="F1243">
        <v>8.6673458614999994</v>
      </c>
      <c r="G1243">
        <v>8.7550390290000006</v>
      </c>
      <c r="H1243">
        <v>9.4068222049999992</v>
      </c>
      <c r="I1243">
        <v>11.6352539</v>
      </c>
      <c r="J1243">
        <v>11.674610149999999</v>
      </c>
      <c r="K1243">
        <v>1</v>
      </c>
      <c r="L1243">
        <v>1</v>
      </c>
      <c r="M1243">
        <v>2</v>
      </c>
      <c r="N1243" t="b">
        <v>0</v>
      </c>
      <c r="O1243" t="b">
        <v>0</v>
      </c>
      <c r="P1243" t="s">
        <v>1723</v>
      </c>
      <c r="Q1243" s="16">
        <v>8.7100000000000009</v>
      </c>
      <c r="R1243" s="16">
        <v>10.41</v>
      </c>
      <c r="S1243" s="17" t="e">
        <v>#N/A</v>
      </c>
      <c r="T1243" s="17" t="e">
        <v>#N/A</v>
      </c>
      <c r="U1243" s="17" t="e">
        <v>#N/A</v>
      </c>
    </row>
    <row r="1244" spans="1:21" x14ac:dyDescent="0.25">
      <c r="A1244" t="s">
        <v>644</v>
      </c>
      <c r="B1244" t="s">
        <v>645</v>
      </c>
      <c r="C1244">
        <v>32</v>
      </c>
      <c r="D1244">
        <v>2</v>
      </c>
      <c r="E1244">
        <v>8.0364775650000002</v>
      </c>
      <c r="F1244">
        <v>8.0691823950000003</v>
      </c>
      <c r="G1244">
        <v>8.2362375300000004</v>
      </c>
      <c r="H1244">
        <v>8.7509260199999996</v>
      </c>
      <c r="I1244">
        <v>10.066852600000001</v>
      </c>
      <c r="J1244">
        <v>10.567444275</v>
      </c>
      <c r="K1244">
        <v>1</v>
      </c>
      <c r="L1244">
        <v>1</v>
      </c>
      <c r="M1244">
        <v>2</v>
      </c>
      <c r="N1244" t="b">
        <v>0</v>
      </c>
      <c r="O1244" t="b">
        <v>0</v>
      </c>
      <c r="P1244" t="s">
        <v>1723</v>
      </c>
      <c r="Q1244" s="16">
        <v>8.7100000000000009</v>
      </c>
      <c r="R1244" s="16">
        <v>10.41</v>
      </c>
      <c r="S1244" s="17" t="e">
        <v>#N/A</v>
      </c>
      <c r="T1244" s="17" t="e">
        <v>#N/A</v>
      </c>
      <c r="U1244" s="17" t="e">
        <v>#N/A</v>
      </c>
    </row>
    <row r="1245" spans="1:21" x14ac:dyDescent="0.25">
      <c r="A1245" t="s">
        <v>612</v>
      </c>
      <c r="B1245" t="s">
        <v>613</v>
      </c>
      <c r="C1245">
        <v>30</v>
      </c>
      <c r="D1245">
        <v>2</v>
      </c>
      <c r="E1245">
        <v>11.694376</v>
      </c>
      <c r="F1245">
        <v>9.9794301127500002</v>
      </c>
      <c r="G1245">
        <v>10.079341854999999</v>
      </c>
      <c r="H1245">
        <v>11.582530999999999</v>
      </c>
      <c r="I1245">
        <v>11.974159200000001</v>
      </c>
      <c r="J1245">
        <v>11.974159200000001</v>
      </c>
      <c r="K1245">
        <v>1</v>
      </c>
      <c r="L1245">
        <v>1</v>
      </c>
      <c r="M1245">
        <v>2</v>
      </c>
      <c r="N1245" t="b">
        <v>0</v>
      </c>
      <c r="O1245" t="b">
        <v>0</v>
      </c>
      <c r="P1245" t="s">
        <v>1723</v>
      </c>
      <c r="Q1245" s="16">
        <v>8.7100000000000009</v>
      </c>
      <c r="R1245" s="16">
        <v>10.41</v>
      </c>
      <c r="S1245" s="17" t="e">
        <v>#N/A</v>
      </c>
      <c r="T1245" s="17" t="e">
        <v>#N/A</v>
      </c>
      <c r="U1245" s="17" t="e">
        <v>#N/A</v>
      </c>
    </row>
    <row r="1246" spans="1:21" x14ac:dyDescent="0.25">
      <c r="A1246" t="s">
        <v>62</v>
      </c>
      <c r="B1246" t="s">
        <v>495</v>
      </c>
      <c r="C1246">
        <v>30</v>
      </c>
      <c r="D1246">
        <v>2</v>
      </c>
      <c r="E1246">
        <v>12.55574515</v>
      </c>
      <c r="F1246">
        <v>5.6210970900000001</v>
      </c>
      <c r="G1246">
        <v>5.7304940249999996</v>
      </c>
      <c r="H1246">
        <v>10.081090225000001</v>
      </c>
      <c r="I1246">
        <v>12.55574515</v>
      </c>
      <c r="J1246">
        <v>12.58455565</v>
      </c>
      <c r="K1246">
        <v>0.46</v>
      </c>
      <c r="L1246">
        <v>0.81799999999999995</v>
      </c>
      <c r="M1246">
        <v>0</v>
      </c>
      <c r="N1246" t="b">
        <v>0</v>
      </c>
      <c r="O1246" t="b">
        <v>1</v>
      </c>
      <c r="P1246" t="s">
        <v>1723</v>
      </c>
      <c r="Q1246" s="16">
        <v>8.7100000000000009</v>
      </c>
      <c r="R1246" s="16">
        <v>10.41</v>
      </c>
      <c r="S1246" s="17" t="e">
        <v>#N/A</v>
      </c>
      <c r="T1246" s="17" t="e">
        <v>#N/A</v>
      </c>
      <c r="U1246" s="17" t="e">
        <v>#N/A</v>
      </c>
    </row>
    <row r="1247" spans="1:21" x14ac:dyDescent="0.25">
      <c r="A1247" t="s">
        <v>1576</v>
      </c>
      <c r="B1247" t="s">
        <v>1577</v>
      </c>
      <c r="C1247">
        <v>29</v>
      </c>
      <c r="D1247">
        <v>2</v>
      </c>
      <c r="E1247">
        <v>8.8880143149999995</v>
      </c>
      <c r="F1247">
        <v>8.3303935034999999</v>
      </c>
      <c r="G1247">
        <v>8.5536909100000003</v>
      </c>
      <c r="H1247">
        <v>8.8893747350000005</v>
      </c>
      <c r="I1247">
        <v>9.1493606550000006</v>
      </c>
      <c r="J1247">
        <v>9.3105163599999994</v>
      </c>
      <c r="K1247">
        <v>0.99199999999999999</v>
      </c>
      <c r="L1247">
        <v>1</v>
      </c>
      <c r="M1247">
        <v>2</v>
      </c>
      <c r="N1247" t="b">
        <v>0</v>
      </c>
      <c r="O1247" t="b">
        <v>0</v>
      </c>
      <c r="P1247" t="s">
        <v>1723</v>
      </c>
      <c r="Q1247" s="16">
        <v>8.7100000000000009</v>
      </c>
      <c r="R1247" s="16">
        <v>10.41</v>
      </c>
      <c r="S1247" s="17" t="e">
        <v>#N/A</v>
      </c>
      <c r="T1247" s="17" t="e">
        <v>#N/A</v>
      </c>
      <c r="U1247" s="17" t="e">
        <v>#N/A</v>
      </c>
    </row>
    <row r="1248" spans="1:21" x14ac:dyDescent="0.25">
      <c r="A1248" t="s">
        <v>192</v>
      </c>
      <c r="B1248" t="s">
        <v>1578</v>
      </c>
      <c r="C1248">
        <v>29</v>
      </c>
      <c r="D1248">
        <v>2</v>
      </c>
      <c r="E1248">
        <v>10.066852600000001</v>
      </c>
      <c r="F1248">
        <v>7.0643299815000002</v>
      </c>
      <c r="G1248">
        <v>8.6145840679999992</v>
      </c>
      <c r="H1248">
        <v>10.0679436</v>
      </c>
      <c r="I1248">
        <v>11.1959395</v>
      </c>
      <c r="J1248">
        <v>11.448596999999999</v>
      </c>
      <c r="K1248">
        <v>0.91</v>
      </c>
      <c r="L1248">
        <v>0.89200000000000002</v>
      </c>
      <c r="M1248">
        <v>0</v>
      </c>
      <c r="N1248" t="b">
        <v>0</v>
      </c>
      <c r="O1248" t="b">
        <v>0</v>
      </c>
      <c r="P1248" t="s">
        <v>1723</v>
      </c>
      <c r="Q1248" s="16">
        <v>8.7100000000000009</v>
      </c>
      <c r="R1248" s="16">
        <v>10.41</v>
      </c>
      <c r="S1248" s="17" t="e">
        <v>#N/A</v>
      </c>
      <c r="T1248" s="17" t="e">
        <v>#N/A</v>
      </c>
      <c r="U1248" s="17" t="e">
        <v>#N/A</v>
      </c>
    </row>
    <row r="1249" spans="1:21" x14ac:dyDescent="0.25">
      <c r="A1249" t="s">
        <v>158</v>
      </c>
      <c r="B1249" t="s">
        <v>515</v>
      </c>
      <c r="C1249">
        <v>29</v>
      </c>
      <c r="D1249">
        <v>2</v>
      </c>
      <c r="E1249">
        <v>11.856611300000001</v>
      </c>
      <c r="F1249">
        <v>8.0364775650000002</v>
      </c>
      <c r="G1249">
        <v>8.1571950900000001</v>
      </c>
      <c r="H1249">
        <v>11.654844300000001</v>
      </c>
      <c r="I1249">
        <v>11.974159200000001</v>
      </c>
      <c r="J1249">
        <v>12.26658915</v>
      </c>
      <c r="K1249">
        <v>1</v>
      </c>
      <c r="L1249">
        <v>1</v>
      </c>
      <c r="M1249">
        <v>2</v>
      </c>
      <c r="N1249" t="b">
        <v>0</v>
      </c>
      <c r="O1249" t="b">
        <v>0</v>
      </c>
      <c r="P1249" t="s">
        <v>1723</v>
      </c>
      <c r="Q1249" s="16">
        <v>8.7100000000000009</v>
      </c>
      <c r="R1249" s="16">
        <v>10.41</v>
      </c>
      <c r="S1249" s="17">
        <v>18.948</v>
      </c>
      <c r="T1249" s="17">
        <v>18.948</v>
      </c>
      <c r="U1249" s="17">
        <v>0</v>
      </c>
    </row>
    <row r="1250" spans="1:21" x14ac:dyDescent="0.25">
      <c r="A1250" t="s">
        <v>229</v>
      </c>
      <c r="B1250" t="s">
        <v>625</v>
      </c>
      <c r="C1250">
        <v>28</v>
      </c>
      <c r="D1250">
        <v>2</v>
      </c>
      <c r="E1250">
        <v>8.9430141449999994</v>
      </c>
      <c r="F1250">
        <v>8.0300998700000008</v>
      </c>
      <c r="G1250">
        <v>8.7072269959999993</v>
      </c>
      <c r="H1250">
        <v>8.9446315799999994</v>
      </c>
      <c r="I1250">
        <v>11.305807010000001</v>
      </c>
      <c r="J1250">
        <v>11.765216799999999</v>
      </c>
      <c r="K1250">
        <v>0.89400000000000002</v>
      </c>
      <c r="L1250">
        <v>0.95199999999999996</v>
      </c>
      <c r="M1250">
        <v>0</v>
      </c>
      <c r="N1250" t="b">
        <v>1</v>
      </c>
      <c r="O1250" t="b">
        <v>0</v>
      </c>
      <c r="P1250" t="s">
        <v>1723</v>
      </c>
      <c r="Q1250" s="16">
        <v>8.7100000000000009</v>
      </c>
      <c r="R1250" s="16">
        <v>10.41</v>
      </c>
      <c r="S1250" s="17">
        <v>4.0910000000000002</v>
      </c>
      <c r="T1250" s="17">
        <v>0</v>
      </c>
      <c r="U1250" s="17">
        <v>4.0910000000000002</v>
      </c>
    </row>
    <row r="1251" spans="1:21" x14ac:dyDescent="0.25">
      <c r="A1251" t="s">
        <v>845</v>
      </c>
      <c r="B1251" t="s">
        <v>842</v>
      </c>
      <c r="C1251">
        <v>28</v>
      </c>
      <c r="D1251">
        <v>2</v>
      </c>
      <c r="E1251">
        <v>8.2844395649999996</v>
      </c>
      <c r="F1251">
        <v>6.77873182</v>
      </c>
      <c r="G1251">
        <v>8.0089538109999996</v>
      </c>
      <c r="H1251">
        <v>8.2844395649999996</v>
      </c>
      <c r="I1251">
        <v>9.3105163599999994</v>
      </c>
      <c r="J1251">
        <v>10.288373175</v>
      </c>
      <c r="K1251">
        <v>0.96599999999999997</v>
      </c>
      <c r="L1251">
        <v>0.998</v>
      </c>
      <c r="M1251">
        <v>2</v>
      </c>
      <c r="N1251" t="b">
        <v>0</v>
      </c>
      <c r="O1251" t="b">
        <v>1</v>
      </c>
      <c r="P1251" t="s">
        <v>1723</v>
      </c>
      <c r="Q1251" s="16">
        <v>8.7100000000000009</v>
      </c>
      <c r="R1251" s="16">
        <v>10.41</v>
      </c>
      <c r="S1251" s="17" t="e">
        <v>#N/A</v>
      </c>
      <c r="T1251" s="17" t="e">
        <v>#N/A</v>
      </c>
      <c r="U1251" s="17" t="e">
        <v>#N/A</v>
      </c>
    </row>
    <row r="1252" spans="1:21" x14ac:dyDescent="0.25">
      <c r="A1252" t="s">
        <v>144</v>
      </c>
      <c r="B1252" t="s">
        <v>662</v>
      </c>
      <c r="C1252">
        <v>28</v>
      </c>
      <c r="D1252">
        <v>1</v>
      </c>
      <c r="E1252">
        <v>6.1807889899999999</v>
      </c>
      <c r="F1252">
        <v>6.1807889899999999</v>
      </c>
      <c r="G1252">
        <v>6.1828966100000002</v>
      </c>
      <c r="H1252">
        <v>6.9455747600000004</v>
      </c>
      <c r="I1252">
        <v>8.6677341499999994</v>
      </c>
      <c r="J1252">
        <v>9.23910856</v>
      </c>
      <c r="K1252">
        <v>0.998</v>
      </c>
      <c r="L1252">
        <v>0.99</v>
      </c>
      <c r="M1252">
        <v>1</v>
      </c>
      <c r="N1252" t="b">
        <v>0</v>
      </c>
      <c r="O1252" t="b">
        <v>0</v>
      </c>
      <c r="P1252" t="s">
        <v>1723</v>
      </c>
      <c r="Q1252" s="16">
        <v>8.7100000000000009</v>
      </c>
      <c r="R1252" s="16">
        <v>10.41</v>
      </c>
      <c r="S1252" s="17" t="e">
        <v>#N/A</v>
      </c>
      <c r="T1252" s="17" t="e">
        <v>#N/A</v>
      </c>
      <c r="U1252" s="17" t="e">
        <v>#N/A</v>
      </c>
    </row>
    <row r="1253" spans="1:21" x14ac:dyDescent="0.25">
      <c r="A1253" t="s">
        <v>185</v>
      </c>
      <c r="B1253" t="s">
        <v>1579</v>
      </c>
      <c r="C1253">
        <v>27</v>
      </c>
      <c r="D1253">
        <v>1</v>
      </c>
      <c r="E1253">
        <v>8.7116150900000004</v>
      </c>
      <c r="F1253">
        <v>6.1752649310000001</v>
      </c>
      <c r="G1253">
        <v>6.1828966100000002</v>
      </c>
      <c r="H1253">
        <v>8.7116150900000004</v>
      </c>
      <c r="I1253">
        <v>9.0278019900000004</v>
      </c>
      <c r="J1253">
        <v>9.0826864199999999</v>
      </c>
      <c r="K1253">
        <v>1</v>
      </c>
      <c r="L1253">
        <v>1</v>
      </c>
      <c r="M1253">
        <v>1</v>
      </c>
      <c r="N1253" t="b">
        <v>0</v>
      </c>
      <c r="O1253" t="b">
        <v>0</v>
      </c>
      <c r="P1253" t="s">
        <v>1723</v>
      </c>
      <c r="Q1253" s="16">
        <v>8.7100000000000009</v>
      </c>
      <c r="R1253" s="16">
        <v>10.41</v>
      </c>
      <c r="S1253" s="17">
        <v>5.6390000000000002</v>
      </c>
      <c r="T1253" s="17">
        <v>5.6390000000000002</v>
      </c>
      <c r="U1253" s="17">
        <v>5.6390000000000002</v>
      </c>
    </row>
    <row r="1254" spans="1:21" x14ac:dyDescent="0.25">
      <c r="A1254" t="s">
        <v>1580</v>
      </c>
      <c r="B1254" t="s">
        <v>1581</v>
      </c>
      <c r="C1254">
        <v>26</v>
      </c>
      <c r="D1254">
        <v>2</v>
      </c>
      <c r="E1254">
        <v>9.4068222049999992</v>
      </c>
      <c r="F1254">
        <v>7.6036739349999998</v>
      </c>
      <c r="G1254">
        <v>9.1906146999999994</v>
      </c>
      <c r="H1254">
        <v>9.5980720500000007</v>
      </c>
      <c r="I1254">
        <v>12.340591399999999</v>
      </c>
      <c r="J1254">
        <v>12.8453541</v>
      </c>
      <c r="K1254">
        <v>1</v>
      </c>
      <c r="L1254">
        <v>1</v>
      </c>
      <c r="M1254">
        <v>2</v>
      </c>
      <c r="N1254" t="b">
        <v>0</v>
      </c>
      <c r="O1254" t="b">
        <v>0</v>
      </c>
      <c r="P1254" t="s">
        <v>1723</v>
      </c>
      <c r="Q1254" s="16">
        <v>8.7100000000000009</v>
      </c>
      <c r="R1254" s="16">
        <v>10.41</v>
      </c>
      <c r="S1254" s="17" t="e">
        <v>#N/A</v>
      </c>
      <c r="T1254" s="17" t="e">
        <v>#N/A</v>
      </c>
      <c r="U1254" s="17" t="e">
        <v>#N/A</v>
      </c>
    </row>
    <row r="1255" spans="1:21" x14ac:dyDescent="0.25">
      <c r="A1255" t="s">
        <v>805</v>
      </c>
      <c r="B1255" t="s">
        <v>806</v>
      </c>
      <c r="C1255">
        <v>26</v>
      </c>
      <c r="D1255">
        <v>1</v>
      </c>
      <c r="E1255">
        <v>10.785493900000001</v>
      </c>
      <c r="F1255">
        <v>7.3808148737500003</v>
      </c>
      <c r="G1255">
        <v>9.0826864199999999</v>
      </c>
      <c r="H1255">
        <v>11.05135915</v>
      </c>
      <c r="I1255">
        <v>11.799021265</v>
      </c>
      <c r="J1255">
        <v>11.84854035</v>
      </c>
      <c r="K1255">
        <v>0.89200000000000002</v>
      </c>
      <c r="L1255">
        <v>0.97</v>
      </c>
      <c r="M1255">
        <v>0</v>
      </c>
      <c r="N1255" t="b">
        <v>0</v>
      </c>
      <c r="O1255" t="b">
        <v>0</v>
      </c>
      <c r="P1255" t="s">
        <v>1723</v>
      </c>
      <c r="Q1255" s="16">
        <v>8.7100000000000009</v>
      </c>
      <c r="R1255" s="16">
        <v>10.41</v>
      </c>
      <c r="S1255" s="17">
        <v>11.527808930000001</v>
      </c>
      <c r="T1255" s="17">
        <v>1.6256634000000001</v>
      </c>
      <c r="U1255" s="17">
        <v>18.9483757</v>
      </c>
    </row>
    <row r="1256" spans="1:21" x14ac:dyDescent="0.25">
      <c r="A1256" t="s">
        <v>1582</v>
      </c>
      <c r="B1256" t="s">
        <v>1583</v>
      </c>
      <c r="C1256">
        <v>26</v>
      </c>
      <c r="D1256">
        <v>2</v>
      </c>
      <c r="E1256">
        <v>9.1081066100000001</v>
      </c>
      <c r="F1256">
        <v>8.7116150900000004</v>
      </c>
      <c r="G1256">
        <v>8.8343749050000007</v>
      </c>
      <c r="H1256">
        <v>9.1382317549999996</v>
      </c>
      <c r="I1256">
        <v>12.26658915</v>
      </c>
      <c r="J1256">
        <v>12.317052800000001</v>
      </c>
      <c r="K1256">
        <v>1</v>
      </c>
      <c r="L1256">
        <v>1</v>
      </c>
      <c r="M1256">
        <v>2</v>
      </c>
      <c r="N1256" t="b">
        <v>0</v>
      </c>
      <c r="O1256" t="b">
        <v>0</v>
      </c>
      <c r="P1256" t="s">
        <v>1723</v>
      </c>
      <c r="Q1256" s="16">
        <v>8.7100000000000009</v>
      </c>
      <c r="R1256" s="16">
        <v>10.41</v>
      </c>
      <c r="S1256" s="17" t="e">
        <v>#N/A</v>
      </c>
      <c r="T1256" s="17" t="e">
        <v>#N/A</v>
      </c>
      <c r="U1256" s="17" t="e">
        <v>#N/A</v>
      </c>
    </row>
    <row r="1257" spans="1:21" x14ac:dyDescent="0.25">
      <c r="A1257" t="s">
        <v>153</v>
      </c>
      <c r="B1257" t="s">
        <v>1584</v>
      </c>
      <c r="C1257">
        <v>26</v>
      </c>
      <c r="D1257">
        <v>1</v>
      </c>
      <c r="E1257">
        <v>8.7116150900000004</v>
      </c>
      <c r="F1257">
        <v>7.9895273697500002</v>
      </c>
      <c r="G1257">
        <v>8.1055901974999998</v>
      </c>
      <c r="H1257">
        <v>8.7950639749999997</v>
      </c>
      <c r="I1257">
        <v>8.9473209400000009</v>
      </c>
      <c r="J1257">
        <v>8.9701223399999996</v>
      </c>
      <c r="K1257">
        <v>1</v>
      </c>
      <c r="L1257">
        <v>1</v>
      </c>
      <c r="M1257">
        <v>1</v>
      </c>
      <c r="N1257" t="b">
        <v>0</v>
      </c>
      <c r="O1257" t="b">
        <v>0</v>
      </c>
      <c r="P1257" t="s">
        <v>1723</v>
      </c>
      <c r="Q1257" s="16">
        <v>8.7100000000000009</v>
      </c>
      <c r="R1257" s="16">
        <v>10.41</v>
      </c>
      <c r="S1257" s="17" t="e">
        <v>#N/A</v>
      </c>
      <c r="T1257" s="17" t="e">
        <v>#N/A</v>
      </c>
      <c r="U1257" s="17" t="e">
        <v>#N/A</v>
      </c>
    </row>
    <row r="1258" spans="1:21" x14ac:dyDescent="0.25">
      <c r="A1258" t="s">
        <v>147</v>
      </c>
      <c r="B1258" t="s">
        <v>1585</v>
      </c>
      <c r="C1258">
        <v>25</v>
      </c>
      <c r="D1258">
        <v>1</v>
      </c>
      <c r="E1258">
        <v>6.8050315399999999</v>
      </c>
      <c r="F1258">
        <v>6.6827220900000004</v>
      </c>
      <c r="G1258">
        <v>6.7533917665000001</v>
      </c>
      <c r="H1258">
        <v>8.0364775650000002</v>
      </c>
      <c r="I1258">
        <v>8.9413967099999994</v>
      </c>
      <c r="J1258">
        <v>8.9446315799999994</v>
      </c>
      <c r="K1258">
        <v>1</v>
      </c>
      <c r="L1258">
        <v>1</v>
      </c>
      <c r="M1258">
        <v>1</v>
      </c>
      <c r="N1258" t="b">
        <v>0</v>
      </c>
      <c r="O1258" t="b">
        <v>0</v>
      </c>
      <c r="P1258" t="s">
        <v>1723</v>
      </c>
      <c r="Q1258" s="16">
        <v>8.7100000000000009</v>
      </c>
      <c r="R1258" s="16">
        <v>10.41</v>
      </c>
      <c r="S1258" s="17">
        <v>8.2200000000000006</v>
      </c>
      <c r="T1258" s="17">
        <v>8.2200000000000006</v>
      </c>
      <c r="U1258" s="17">
        <v>8.2200000000000006</v>
      </c>
    </row>
    <row r="1259" spans="1:21" x14ac:dyDescent="0.25">
      <c r="A1259" t="s">
        <v>1586</v>
      </c>
      <c r="B1259" t="s">
        <v>1587</v>
      </c>
      <c r="C1259">
        <v>24</v>
      </c>
      <c r="D1259">
        <v>2</v>
      </c>
      <c r="E1259">
        <v>10.3250761</v>
      </c>
      <c r="F1259">
        <v>8.0815176950000005</v>
      </c>
      <c r="G1259">
        <v>9.23910856</v>
      </c>
      <c r="H1259">
        <v>10.3250761</v>
      </c>
      <c r="I1259">
        <v>12.340591399999999</v>
      </c>
      <c r="J1259">
        <v>12.340591399999999</v>
      </c>
      <c r="K1259">
        <v>0.99199999999999999</v>
      </c>
      <c r="L1259">
        <v>0.98799999999999999</v>
      </c>
      <c r="M1259">
        <v>2</v>
      </c>
      <c r="N1259" t="b">
        <v>0</v>
      </c>
      <c r="O1259" t="b">
        <v>0</v>
      </c>
      <c r="P1259" t="s">
        <v>1723</v>
      </c>
      <c r="Q1259" s="16">
        <v>8.7100000000000009</v>
      </c>
      <c r="R1259" s="16">
        <v>10.41</v>
      </c>
      <c r="S1259" s="17" t="e">
        <v>#N/A</v>
      </c>
      <c r="T1259" s="17" t="e">
        <v>#N/A</v>
      </c>
      <c r="U1259" s="17" t="e">
        <v>#N/A</v>
      </c>
    </row>
    <row r="1260" spans="1:21" x14ac:dyDescent="0.25">
      <c r="A1260" t="s">
        <v>610</v>
      </c>
      <c r="B1260" t="s">
        <v>611</v>
      </c>
      <c r="C1260">
        <v>24</v>
      </c>
      <c r="D1260">
        <v>2</v>
      </c>
      <c r="E1260">
        <v>9.7623958599999998</v>
      </c>
      <c r="F1260">
        <v>9.1906146999999994</v>
      </c>
      <c r="G1260">
        <v>9.2494198329999993</v>
      </c>
      <c r="H1260">
        <v>10.063122775</v>
      </c>
      <c r="I1260">
        <v>10.62699656</v>
      </c>
      <c r="J1260">
        <v>13.1202431</v>
      </c>
      <c r="K1260">
        <v>1</v>
      </c>
      <c r="L1260">
        <v>1</v>
      </c>
      <c r="M1260">
        <v>2</v>
      </c>
      <c r="N1260" t="b">
        <v>0</v>
      </c>
      <c r="O1260" t="b">
        <v>0</v>
      </c>
      <c r="P1260" t="s">
        <v>1723</v>
      </c>
      <c r="Q1260" s="16">
        <v>8.7100000000000009</v>
      </c>
      <c r="R1260" s="16">
        <v>10.41</v>
      </c>
      <c r="S1260" s="17" t="e">
        <v>#N/A</v>
      </c>
      <c r="T1260" s="17" t="e">
        <v>#N/A</v>
      </c>
      <c r="U1260" s="17" t="e">
        <v>#N/A</v>
      </c>
    </row>
    <row r="1261" spans="1:21" x14ac:dyDescent="0.25">
      <c r="A1261" t="s">
        <v>128</v>
      </c>
      <c r="B1261" t="s">
        <v>599</v>
      </c>
      <c r="C1261">
        <v>24</v>
      </c>
      <c r="D1261">
        <v>1</v>
      </c>
      <c r="E1261">
        <v>8.0364775650000002</v>
      </c>
      <c r="F1261">
        <v>5.0363531100000003</v>
      </c>
      <c r="G1261">
        <v>5.0942947375000003</v>
      </c>
      <c r="H1261">
        <v>8.0300998700000008</v>
      </c>
      <c r="I1261">
        <v>12.590319149999999</v>
      </c>
      <c r="J1261">
        <v>12.6339369</v>
      </c>
      <c r="K1261">
        <v>0.78</v>
      </c>
      <c r="L1261">
        <v>0.98599999999999999</v>
      </c>
      <c r="M1261">
        <v>0</v>
      </c>
      <c r="N1261" t="b">
        <v>0</v>
      </c>
      <c r="O1261" t="b">
        <v>0</v>
      </c>
      <c r="P1261" t="s">
        <v>1723</v>
      </c>
      <c r="Q1261" s="16">
        <v>8.7100000000000009</v>
      </c>
      <c r="R1261" s="16">
        <v>10.41</v>
      </c>
      <c r="S1261" s="17">
        <v>10.82077277</v>
      </c>
      <c r="T1261" s="17">
        <v>7.5526348399999996</v>
      </c>
      <c r="U1261" s="17">
        <v>15.5686207</v>
      </c>
    </row>
    <row r="1262" spans="1:21" x14ac:dyDescent="0.25">
      <c r="A1262" t="s">
        <v>1588</v>
      </c>
      <c r="B1262" t="s">
        <v>1589</v>
      </c>
      <c r="C1262">
        <v>24</v>
      </c>
      <c r="D1262">
        <v>2</v>
      </c>
      <c r="E1262">
        <v>10.743885000000001</v>
      </c>
      <c r="F1262">
        <v>10.066852600000001</v>
      </c>
      <c r="G1262">
        <v>10.559648325</v>
      </c>
      <c r="H1262">
        <v>11.158863999999999</v>
      </c>
      <c r="I1262">
        <v>11.974159200000001</v>
      </c>
      <c r="J1262">
        <v>13.2678013</v>
      </c>
      <c r="K1262">
        <v>1</v>
      </c>
      <c r="L1262">
        <v>1</v>
      </c>
      <c r="M1262">
        <v>2</v>
      </c>
      <c r="N1262" t="b">
        <v>1</v>
      </c>
      <c r="O1262" t="b">
        <v>0</v>
      </c>
      <c r="P1262" t="s">
        <v>1723</v>
      </c>
      <c r="Q1262" s="16">
        <v>8.7100000000000009</v>
      </c>
      <c r="R1262" s="16">
        <v>10.41</v>
      </c>
      <c r="S1262" s="17">
        <v>7.4425123639999997</v>
      </c>
      <c r="T1262" s="17">
        <v>4.0909376100000001</v>
      </c>
      <c r="U1262" s="17">
        <v>16.367799999999999</v>
      </c>
    </row>
    <row r="1263" spans="1:21" x14ac:dyDescent="0.25">
      <c r="A1263" t="s">
        <v>648</v>
      </c>
      <c r="B1263" t="s">
        <v>649</v>
      </c>
      <c r="C1263">
        <v>23</v>
      </c>
      <c r="D1263">
        <v>2</v>
      </c>
      <c r="E1263">
        <v>9.0953965149999991</v>
      </c>
      <c r="F1263">
        <v>8.9995222100000003</v>
      </c>
      <c r="G1263">
        <v>9.0597600899999993</v>
      </c>
      <c r="H1263">
        <v>9.3105163599999994</v>
      </c>
      <c r="I1263">
        <v>11.6352539</v>
      </c>
      <c r="J1263">
        <v>11.66481495</v>
      </c>
      <c r="K1263">
        <v>1</v>
      </c>
      <c r="L1263">
        <v>1</v>
      </c>
      <c r="M1263">
        <v>2</v>
      </c>
      <c r="N1263" t="b">
        <v>0</v>
      </c>
      <c r="O1263" t="b">
        <v>0</v>
      </c>
      <c r="P1263" t="s">
        <v>1723</v>
      </c>
      <c r="Q1263" s="16">
        <v>8.7100000000000009</v>
      </c>
      <c r="R1263" s="16">
        <v>10.41</v>
      </c>
      <c r="S1263" s="17" t="e">
        <v>#N/A</v>
      </c>
      <c r="T1263" s="17" t="e">
        <v>#N/A</v>
      </c>
      <c r="U1263" s="17" t="e">
        <v>#N/A</v>
      </c>
    </row>
    <row r="1264" spans="1:21" x14ac:dyDescent="0.25">
      <c r="A1264" t="s">
        <v>129</v>
      </c>
      <c r="B1264" t="s">
        <v>1590</v>
      </c>
      <c r="C1264">
        <v>23</v>
      </c>
      <c r="D1264">
        <v>2</v>
      </c>
      <c r="E1264">
        <v>11.471759799999999</v>
      </c>
      <c r="F1264">
        <v>8.11392464475</v>
      </c>
      <c r="G1264">
        <v>8.2693834299999995</v>
      </c>
      <c r="H1264">
        <v>11.29627035</v>
      </c>
      <c r="I1264">
        <v>11.6450491</v>
      </c>
      <c r="J1264">
        <v>11.697843600000001</v>
      </c>
      <c r="K1264">
        <v>1</v>
      </c>
      <c r="L1264">
        <v>1</v>
      </c>
      <c r="M1264">
        <v>2</v>
      </c>
      <c r="N1264" t="b">
        <v>0</v>
      </c>
      <c r="O1264" t="b">
        <v>0</v>
      </c>
      <c r="P1264" t="s">
        <v>1723</v>
      </c>
      <c r="Q1264" s="16">
        <v>8.7100000000000009</v>
      </c>
      <c r="R1264" s="16">
        <v>10.41</v>
      </c>
      <c r="S1264" s="17" t="e">
        <v>#N/A</v>
      </c>
      <c r="T1264" s="17" t="e">
        <v>#N/A</v>
      </c>
      <c r="U1264" s="17" t="e">
        <v>#N/A</v>
      </c>
    </row>
    <row r="1265" spans="1:21" x14ac:dyDescent="0.25">
      <c r="A1265" t="s">
        <v>117</v>
      </c>
      <c r="B1265" t="s">
        <v>1591</v>
      </c>
      <c r="C1265">
        <v>23</v>
      </c>
      <c r="D1265">
        <v>2</v>
      </c>
      <c r="E1265">
        <v>11.2459583</v>
      </c>
      <c r="F1265">
        <v>9.8326998262499998</v>
      </c>
      <c r="G1265">
        <v>10.8466702</v>
      </c>
      <c r="H1265">
        <v>11.480317100000001</v>
      </c>
      <c r="I1265">
        <v>12.55184985</v>
      </c>
      <c r="J1265">
        <v>12.55574515</v>
      </c>
      <c r="K1265">
        <v>0.998</v>
      </c>
      <c r="L1265">
        <v>0.98599999999999999</v>
      </c>
      <c r="M1265">
        <v>2</v>
      </c>
      <c r="N1265" t="b">
        <v>0</v>
      </c>
      <c r="O1265" t="b">
        <v>0</v>
      </c>
      <c r="P1265" t="s">
        <v>1723</v>
      </c>
      <c r="Q1265" s="16">
        <v>8.7100000000000009</v>
      </c>
      <c r="R1265" s="16">
        <v>10.41</v>
      </c>
      <c r="S1265" s="17">
        <v>11.73142399</v>
      </c>
      <c r="T1265" s="17">
        <v>9.17423346</v>
      </c>
      <c r="U1265" s="17">
        <v>18.9483757</v>
      </c>
    </row>
    <row r="1266" spans="1:21" x14ac:dyDescent="0.25">
      <c r="A1266" t="s">
        <v>127</v>
      </c>
      <c r="B1266" t="s">
        <v>1592</v>
      </c>
      <c r="C1266">
        <v>23</v>
      </c>
      <c r="D1266">
        <v>2</v>
      </c>
      <c r="E1266">
        <v>7.1633152950000003</v>
      </c>
      <c r="F1266">
        <v>7.0970530500000004</v>
      </c>
      <c r="G1266">
        <v>7.1482723699999999</v>
      </c>
      <c r="H1266">
        <v>9.0953965149999991</v>
      </c>
      <c r="I1266">
        <v>11.66481495</v>
      </c>
      <c r="J1266">
        <v>11.697843600000001</v>
      </c>
      <c r="K1266">
        <v>0.91800000000000004</v>
      </c>
      <c r="L1266">
        <v>0.85</v>
      </c>
      <c r="M1266">
        <v>0</v>
      </c>
      <c r="N1266" t="b">
        <v>0</v>
      </c>
      <c r="O1266" t="b">
        <v>0</v>
      </c>
      <c r="P1266" t="s">
        <v>1723</v>
      </c>
      <c r="Q1266" s="16">
        <v>8.7100000000000009</v>
      </c>
      <c r="R1266" s="16">
        <v>10.41</v>
      </c>
      <c r="S1266" s="17">
        <v>18.948</v>
      </c>
      <c r="T1266" s="17">
        <v>18.948</v>
      </c>
      <c r="U1266" s="17">
        <v>0</v>
      </c>
    </row>
    <row r="1267" spans="1:21" x14ac:dyDescent="0.25">
      <c r="A1267" t="s">
        <v>1593</v>
      </c>
      <c r="B1267" t="s">
        <v>1594</v>
      </c>
      <c r="C1267">
        <v>23</v>
      </c>
      <c r="D1267">
        <v>2</v>
      </c>
      <c r="E1267">
        <v>6.5613594099999997</v>
      </c>
      <c r="F1267">
        <v>6.5613594099999997</v>
      </c>
      <c r="G1267">
        <v>6.5858380800000003</v>
      </c>
      <c r="H1267">
        <v>10.743885000000001</v>
      </c>
      <c r="I1267">
        <v>11.974159200000001</v>
      </c>
      <c r="J1267">
        <v>11.979298215</v>
      </c>
      <c r="K1267">
        <v>0.30199999999999999</v>
      </c>
      <c r="L1267">
        <v>0.75</v>
      </c>
      <c r="M1267">
        <v>0</v>
      </c>
      <c r="N1267" t="b">
        <v>0</v>
      </c>
      <c r="O1267" t="b">
        <v>0</v>
      </c>
      <c r="P1267" t="s">
        <v>1723</v>
      </c>
      <c r="Q1267" s="16">
        <v>8.7100000000000009</v>
      </c>
      <c r="R1267" s="16">
        <v>10.41</v>
      </c>
      <c r="S1267" s="17">
        <v>8.6560000000000006</v>
      </c>
      <c r="T1267" s="17">
        <v>8.6560000000000006</v>
      </c>
      <c r="U1267" s="17">
        <v>8.6560000000000006</v>
      </c>
    </row>
    <row r="1268" spans="1:21" x14ac:dyDescent="0.25">
      <c r="A1268" t="s">
        <v>1595</v>
      </c>
      <c r="B1268" t="s">
        <v>1596</v>
      </c>
      <c r="C1268">
        <v>23</v>
      </c>
      <c r="D1268">
        <v>2</v>
      </c>
      <c r="E1268">
        <v>11.2080793</v>
      </c>
      <c r="F1268">
        <v>10.3250761</v>
      </c>
      <c r="G1268">
        <v>10.65324011</v>
      </c>
      <c r="H1268">
        <v>11.965762124999999</v>
      </c>
      <c r="I1268">
        <v>12.8453541</v>
      </c>
      <c r="J1268">
        <v>13.1202431</v>
      </c>
      <c r="K1268">
        <v>1</v>
      </c>
      <c r="L1268">
        <v>1</v>
      </c>
      <c r="M1268">
        <v>2</v>
      </c>
      <c r="N1268" t="b">
        <v>0</v>
      </c>
      <c r="O1268" t="b">
        <v>0</v>
      </c>
      <c r="P1268" t="s">
        <v>1723</v>
      </c>
      <c r="Q1268" s="16">
        <v>8.7100000000000009</v>
      </c>
      <c r="R1268" s="16">
        <v>10.41</v>
      </c>
      <c r="S1268" s="17">
        <v>7.7348076109999999</v>
      </c>
      <c r="T1268" s="17">
        <v>5.0747999400000001</v>
      </c>
      <c r="U1268" s="17">
        <v>11.758100000000001</v>
      </c>
    </row>
    <row r="1269" spans="1:21" x14ac:dyDescent="0.25">
      <c r="A1269" t="s">
        <v>1597</v>
      </c>
      <c r="B1269" t="s">
        <v>1598</v>
      </c>
      <c r="C1269">
        <v>22</v>
      </c>
      <c r="D1269">
        <v>2</v>
      </c>
      <c r="E1269">
        <v>11.9578886</v>
      </c>
      <c r="F1269">
        <v>8.0752412052500002</v>
      </c>
      <c r="G1269">
        <v>8.1994673734999992</v>
      </c>
      <c r="H1269">
        <v>11.1352367</v>
      </c>
      <c r="I1269">
        <v>12.344482145000001</v>
      </c>
      <c r="J1269">
        <v>12.363938299999999</v>
      </c>
      <c r="K1269">
        <v>0.998</v>
      </c>
      <c r="L1269">
        <v>0.99</v>
      </c>
      <c r="M1269">
        <v>2</v>
      </c>
      <c r="N1269" t="b">
        <v>0</v>
      </c>
      <c r="O1269" t="b">
        <v>0</v>
      </c>
      <c r="P1269" t="s">
        <v>1723</v>
      </c>
      <c r="Q1269" s="16">
        <v>8.7100000000000009</v>
      </c>
      <c r="R1269" s="16">
        <v>10.41</v>
      </c>
      <c r="S1269" s="17">
        <v>12.431061489999999</v>
      </c>
      <c r="T1269" s="17">
        <v>4.3486891700000001</v>
      </c>
      <c r="U1269" s="17">
        <v>18.700706499999999</v>
      </c>
    </row>
    <row r="1270" spans="1:21" x14ac:dyDescent="0.25">
      <c r="A1270" t="s">
        <v>669</v>
      </c>
      <c r="B1270" t="s">
        <v>670</v>
      </c>
      <c r="C1270">
        <v>22</v>
      </c>
      <c r="D1270">
        <v>2</v>
      </c>
      <c r="E1270">
        <v>9.6021761899999998</v>
      </c>
      <c r="F1270">
        <v>9.2338122355000003</v>
      </c>
      <c r="G1270">
        <v>9.3105163599999994</v>
      </c>
      <c r="H1270">
        <v>9.5980720500000007</v>
      </c>
      <c r="I1270">
        <v>10.69757935</v>
      </c>
      <c r="J1270">
        <v>10.754621500000001</v>
      </c>
      <c r="K1270">
        <v>1</v>
      </c>
      <c r="L1270">
        <v>1</v>
      </c>
      <c r="M1270">
        <v>2</v>
      </c>
      <c r="N1270" t="b">
        <v>0</v>
      </c>
      <c r="O1270" t="b">
        <v>0</v>
      </c>
      <c r="P1270" t="s">
        <v>1723</v>
      </c>
      <c r="Q1270" s="16">
        <v>8.7100000000000009</v>
      </c>
      <c r="R1270" s="16">
        <v>10.41</v>
      </c>
      <c r="S1270" s="17" t="e">
        <v>#N/A</v>
      </c>
      <c r="T1270" s="17" t="e">
        <v>#N/A</v>
      </c>
      <c r="U1270" s="17" t="e">
        <v>#N/A</v>
      </c>
    </row>
    <row r="1271" spans="1:21" x14ac:dyDescent="0.25">
      <c r="A1271" t="s">
        <v>141</v>
      </c>
      <c r="B1271" t="s">
        <v>1599</v>
      </c>
      <c r="C1271">
        <v>22</v>
      </c>
      <c r="D1271">
        <v>2</v>
      </c>
      <c r="E1271">
        <v>11.471759799999999</v>
      </c>
      <c r="F1271">
        <v>6.9339451749999998</v>
      </c>
      <c r="G1271">
        <v>8.028177501</v>
      </c>
      <c r="H1271">
        <v>11.2379608</v>
      </c>
      <c r="I1271">
        <v>11.6352539</v>
      </c>
      <c r="J1271">
        <v>11.697843600000001</v>
      </c>
      <c r="K1271">
        <v>0.95399999999999996</v>
      </c>
      <c r="L1271">
        <v>0.95399999999999996</v>
      </c>
      <c r="M1271">
        <v>2</v>
      </c>
      <c r="N1271" t="b">
        <v>0</v>
      </c>
      <c r="O1271" t="b">
        <v>0</v>
      </c>
      <c r="P1271" t="s">
        <v>1723</v>
      </c>
      <c r="Q1271" s="16">
        <v>8.7100000000000009</v>
      </c>
      <c r="R1271" s="16">
        <v>10.41</v>
      </c>
      <c r="S1271" s="17" t="e">
        <v>#N/A</v>
      </c>
      <c r="T1271" s="17" t="e">
        <v>#N/A</v>
      </c>
      <c r="U1271" s="17" t="e">
        <v>#N/A</v>
      </c>
    </row>
    <row r="1272" spans="1:21" x14ac:dyDescent="0.25">
      <c r="A1272" t="s">
        <v>213</v>
      </c>
      <c r="B1272" t="s">
        <v>1062</v>
      </c>
      <c r="C1272">
        <v>22</v>
      </c>
      <c r="D1272">
        <v>1</v>
      </c>
      <c r="E1272">
        <v>11.90487385</v>
      </c>
      <c r="F1272">
        <v>5.0363531100000003</v>
      </c>
      <c r="G1272">
        <v>5.1000336659999999</v>
      </c>
      <c r="H1272">
        <v>10.754621500000001</v>
      </c>
      <c r="I1272">
        <v>11.95736505</v>
      </c>
      <c r="J1272">
        <v>11.9660239</v>
      </c>
      <c r="K1272">
        <v>0.95799999999999996</v>
      </c>
      <c r="L1272">
        <v>0.93200000000000005</v>
      </c>
      <c r="M1272">
        <v>0</v>
      </c>
      <c r="N1272" t="b">
        <v>0</v>
      </c>
      <c r="O1272" t="b">
        <v>0</v>
      </c>
      <c r="P1272" t="s">
        <v>1723</v>
      </c>
      <c r="Q1272" s="16">
        <v>8.7100000000000009</v>
      </c>
      <c r="R1272" s="16">
        <v>10.41</v>
      </c>
      <c r="S1272" s="17" t="e">
        <v>#N/A</v>
      </c>
      <c r="T1272" s="17" t="e">
        <v>#N/A</v>
      </c>
      <c r="U1272" s="17" t="e">
        <v>#N/A</v>
      </c>
    </row>
    <row r="1273" spans="1:21" x14ac:dyDescent="0.25">
      <c r="A1273" t="s">
        <v>122</v>
      </c>
      <c r="B1273" t="s">
        <v>671</v>
      </c>
      <c r="C1273">
        <v>22</v>
      </c>
      <c r="D1273">
        <v>2</v>
      </c>
      <c r="E1273">
        <v>11.749431599999999</v>
      </c>
      <c r="F1273">
        <v>7.18528877375</v>
      </c>
      <c r="G1273">
        <v>8.9470520039999997</v>
      </c>
      <c r="H1273">
        <v>11.738393800000001</v>
      </c>
      <c r="I1273">
        <v>12.55574515</v>
      </c>
      <c r="J1273">
        <v>12.590319149999999</v>
      </c>
      <c r="K1273">
        <v>0.87</v>
      </c>
      <c r="L1273">
        <v>0.876</v>
      </c>
      <c r="M1273">
        <v>0</v>
      </c>
      <c r="N1273" t="b">
        <v>0</v>
      </c>
      <c r="O1273" t="b">
        <v>0</v>
      </c>
      <c r="P1273" t="s">
        <v>1723</v>
      </c>
      <c r="Q1273" s="16">
        <v>8.7100000000000009</v>
      </c>
      <c r="R1273" s="16">
        <v>10.41</v>
      </c>
      <c r="S1273" s="17">
        <v>12.23684946</v>
      </c>
      <c r="T1273" s="17">
        <v>8.0524876499999998</v>
      </c>
      <c r="U1273" s="17">
        <v>18.9483757</v>
      </c>
    </row>
    <row r="1274" spans="1:21" x14ac:dyDescent="0.25">
      <c r="A1274" t="s">
        <v>164</v>
      </c>
      <c r="B1274" t="s">
        <v>1600</v>
      </c>
      <c r="C1274">
        <v>21</v>
      </c>
      <c r="D1274">
        <v>2</v>
      </c>
      <c r="E1274">
        <v>11.582530999999999</v>
      </c>
      <c r="F1274">
        <v>10.324999665</v>
      </c>
      <c r="G1274">
        <v>10.572286</v>
      </c>
      <c r="H1274">
        <v>11.476038450000001</v>
      </c>
      <c r="I1274">
        <v>11.667771054999999</v>
      </c>
      <c r="J1274">
        <v>11.834099645</v>
      </c>
      <c r="K1274">
        <v>1</v>
      </c>
      <c r="L1274">
        <v>1</v>
      </c>
      <c r="M1274">
        <v>2</v>
      </c>
      <c r="N1274" t="b">
        <v>0</v>
      </c>
      <c r="O1274" t="b">
        <v>0</v>
      </c>
      <c r="P1274" t="s">
        <v>1723</v>
      </c>
      <c r="Q1274" s="16">
        <v>8.7100000000000009</v>
      </c>
      <c r="R1274" s="16">
        <v>10.41</v>
      </c>
      <c r="S1274" s="17" t="e">
        <v>#N/A</v>
      </c>
      <c r="T1274" s="17" t="e">
        <v>#N/A</v>
      </c>
      <c r="U1274" s="17" t="e">
        <v>#N/A</v>
      </c>
    </row>
    <row r="1275" spans="1:21" x14ac:dyDescent="0.25">
      <c r="A1275" t="s">
        <v>1601</v>
      </c>
      <c r="B1275" t="s">
        <v>1602</v>
      </c>
      <c r="C1275">
        <v>19</v>
      </c>
      <c r="D1275">
        <v>2</v>
      </c>
      <c r="E1275">
        <v>11.066808699999999</v>
      </c>
      <c r="F1275">
        <v>10.785493900000001</v>
      </c>
      <c r="G1275">
        <v>10.950574899999999</v>
      </c>
      <c r="H1275">
        <v>11.694376</v>
      </c>
      <c r="I1275">
        <v>11.9578886</v>
      </c>
      <c r="J1275">
        <v>11.974159200000001</v>
      </c>
      <c r="K1275">
        <v>1</v>
      </c>
      <c r="L1275">
        <v>1</v>
      </c>
      <c r="M1275">
        <v>2</v>
      </c>
      <c r="N1275" t="b">
        <v>0</v>
      </c>
      <c r="O1275" t="b">
        <v>0</v>
      </c>
      <c r="P1275" t="s">
        <v>1723</v>
      </c>
      <c r="Q1275" s="16">
        <v>8.7100000000000009</v>
      </c>
      <c r="R1275" s="16">
        <v>10.41</v>
      </c>
      <c r="S1275" s="17">
        <v>10.95082066</v>
      </c>
      <c r="T1275" s="17">
        <v>4.0909376100000001</v>
      </c>
      <c r="U1275" s="17">
        <v>17.273000100000001</v>
      </c>
    </row>
    <row r="1276" spans="1:21" x14ac:dyDescent="0.25">
      <c r="A1276" t="s">
        <v>1603</v>
      </c>
      <c r="B1276" t="s">
        <v>1604</v>
      </c>
      <c r="C1276">
        <v>19</v>
      </c>
      <c r="D1276">
        <v>2</v>
      </c>
      <c r="E1276">
        <v>12.0104208</v>
      </c>
      <c r="F1276">
        <v>11.979053499999999</v>
      </c>
      <c r="G1276">
        <v>12.007773500000001</v>
      </c>
      <c r="H1276">
        <v>12.210389599999999</v>
      </c>
      <c r="I1276">
        <v>12.3288221</v>
      </c>
      <c r="J1276">
        <v>12.340591399999999</v>
      </c>
      <c r="K1276">
        <v>1</v>
      </c>
      <c r="L1276">
        <v>1</v>
      </c>
      <c r="M1276">
        <v>2</v>
      </c>
      <c r="N1276" t="b">
        <v>0</v>
      </c>
      <c r="O1276" t="b">
        <v>0</v>
      </c>
      <c r="P1276" t="s">
        <v>1723</v>
      </c>
      <c r="Q1276" s="16">
        <v>8.7100000000000009</v>
      </c>
      <c r="R1276" s="16">
        <v>10.41</v>
      </c>
      <c r="S1276" s="17">
        <v>15.259</v>
      </c>
      <c r="T1276" s="17">
        <v>15.259</v>
      </c>
      <c r="U1276" s="17">
        <v>0</v>
      </c>
    </row>
    <row r="1277" spans="1:21" x14ac:dyDescent="0.25">
      <c r="A1277" t="s">
        <v>1605</v>
      </c>
      <c r="B1277" t="s">
        <v>1606</v>
      </c>
      <c r="C1277">
        <v>19</v>
      </c>
      <c r="D1277">
        <v>2</v>
      </c>
      <c r="E1277">
        <v>13.1202431</v>
      </c>
      <c r="F1277">
        <v>8.9446315799999994</v>
      </c>
      <c r="G1277">
        <v>8.9500103000000006</v>
      </c>
      <c r="H1277">
        <v>12.2349253</v>
      </c>
      <c r="I1277">
        <v>13.1202431</v>
      </c>
      <c r="J1277">
        <v>13.1202431</v>
      </c>
      <c r="K1277">
        <v>1</v>
      </c>
      <c r="L1277">
        <v>0.998</v>
      </c>
      <c r="M1277">
        <v>2</v>
      </c>
      <c r="N1277" t="b">
        <v>0</v>
      </c>
      <c r="O1277" t="b">
        <v>0</v>
      </c>
      <c r="P1277" t="s">
        <v>1723</v>
      </c>
      <c r="Q1277" s="16">
        <v>8.7100000000000009</v>
      </c>
      <c r="R1277" s="16">
        <v>10.41</v>
      </c>
      <c r="S1277" s="17" t="e">
        <v>#N/A</v>
      </c>
      <c r="T1277" s="17" t="e">
        <v>#N/A</v>
      </c>
      <c r="U1277" s="17" t="e">
        <v>#N/A</v>
      </c>
    </row>
    <row r="1278" spans="1:21" x14ac:dyDescent="0.25">
      <c r="A1278" t="s">
        <v>132</v>
      </c>
      <c r="B1278" t="s">
        <v>1607</v>
      </c>
      <c r="C1278">
        <v>19</v>
      </c>
      <c r="D1278">
        <v>1</v>
      </c>
      <c r="E1278">
        <v>8.9430141449999994</v>
      </c>
      <c r="F1278">
        <v>8.1631526950000008</v>
      </c>
      <c r="G1278">
        <v>8.2873556594999993</v>
      </c>
      <c r="H1278">
        <v>8.8484463699999996</v>
      </c>
      <c r="I1278">
        <v>8.9500103000000006</v>
      </c>
      <c r="J1278">
        <v>8.9701223399999996</v>
      </c>
      <c r="K1278">
        <v>1</v>
      </c>
      <c r="L1278">
        <v>1</v>
      </c>
      <c r="M1278">
        <v>1</v>
      </c>
      <c r="N1278" t="b">
        <v>0</v>
      </c>
      <c r="O1278" t="b">
        <v>0</v>
      </c>
      <c r="P1278" t="s">
        <v>1723</v>
      </c>
      <c r="Q1278" s="16">
        <v>8.7100000000000009</v>
      </c>
      <c r="R1278" s="16">
        <v>10.41</v>
      </c>
      <c r="S1278" s="17" t="e">
        <v>#N/A</v>
      </c>
      <c r="T1278" s="17" t="e">
        <v>#N/A</v>
      </c>
      <c r="U1278" s="17" t="e">
        <v>#N/A</v>
      </c>
    </row>
    <row r="1279" spans="1:21" x14ac:dyDescent="0.25">
      <c r="A1279" t="s">
        <v>1608</v>
      </c>
      <c r="B1279" t="s">
        <v>1609</v>
      </c>
      <c r="C1279">
        <v>19</v>
      </c>
      <c r="D1279">
        <v>2</v>
      </c>
      <c r="E1279">
        <v>11.4480343</v>
      </c>
      <c r="F1279">
        <v>10.993999390000001</v>
      </c>
      <c r="G1279">
        <v>11.22180607</v>
      </c>
      <c r="H1279">
        <v>11.4474716</v>
      </c>
      <c r="I1279">
        <v>11.472187665</v>
      </c>
      <c r="J1279">
        <v>11.535230650000001</v>
      </c>
      <c r="K1279">
        <v>1</v>
      </c>
      <c r="L1279">
        <v>1</v>
      </c>
      <c r="M1279">
        <v>2</v>
      </c>
      <c r="N1279" t="b">
        <v>0</v>
      </c>
      <c r="O1279" t="b">
        <v>0</v>
      </c>
      <c r="P1279" t="s">
        <v>1723</v>
      </c>
      <c r="Q1279" s="16">
        <v>8.7100000000000009</v>
      </c>
      <c r="R1279" s="16">
        <v>10.41</v>
      </c>
      <c r="S1279" s="17" t="e">
        <v>#N/A</v>
      </c>
      <c r="T1279" s="17" t="e">
        <v>#N/A</v>
      </c>
      <c r="U1279" s="17" t="e">
        <v>#N/A</v>
      </c>
    </row>
    <row r="1280" spans="1:21" x14ac:dyDescent="0.25">
      <c r="A1280" t="s">
        <v>149</v>
      </c>
      <c r="B1280" t="s">
        <v>1610</v>
      </c>
      <c r="C1280">
        <v>18</v>
      </c>
      <c r="D1280">
        <v>1</v>
      </c>
      <c r="E1280">
        <v>8.6677341499999994</v>
      </c>
      <c r="F1280">
        <v>8.0300998700000008</v>
      </c>
      <c r="G1280">
        <v>8.0815176950000005</v>
      </c>
      <c r="H1280">
        <v>8.7116150900000004</v>
      </c>
      <c r="I1280">
        <v>9.1694697900000008</v>
      </c>
      <c r="J1280">
        <v>9.1939930899999993</v>
      </c>
      <c r="K1280">
        <v>1</v>
      </c>
      <c r="L1280">
        <v>0.996</v>
      </c>
      <c r="M1280">
        <v>1</v>
      </c>
      <c r="N1280" t="b">
        <v>0</v>
      </c>
      <c r="O1280" t="b">
        <v>0</v>
      </c>
      <c r="P1280" t="s">
        <v>1723</v>
      </c>
      <c r="Q1280" s="16">
        <v>8.7100000000000009</v>
      </c>
      <c r="R1280" s="16">
        <v>10.41</v>
      </c>
      <c r="S1280" s="17">
        <v>7.9821638989999997</v>
      </c>
      <c r="T1280" s="17">
        <v>4.4305998500000001</v>
      </c>
      <c r="U1280" s="17">
        <v>12.1112001</v>
      </c>
    </row>
    <row r="1281" spans="1:21" x14ac:dyDescent="0.25">
      <c r="A1281" t="s">
        <v>179</v>
      </c>
      <c r="B1281" t="s">
        <v>1611</v>
      </c>
      <c r="C1281">
        <v>18</v>
      </c>
      <c r="D1281">
        <v>1</v>
      </c>
      <c r="E1281">
        <v>8.7948069600000007</v>
      </c>
      <c r="F1281">
        <v>6.0909593099999997</v>
      </c>
      <c r="G1281">
        <v>6.1544919</v>
      </c>
      <c r="H1281">
        <v>8.7116150900000004</v>
      </c>
      <c r="I1281">
        <v>11.974159200000001</v>
      </c>
      <c r="J1281">
        <v>11.974159200000001</v>
      </c>
      <c r="K1281">
        <v>0.77</v>
      </c>
      <c r="L1281">
        <v>0.78800000000000003</v>
      </c>
      <c r="M1281">
        <v>0</v>
      </c>
      <c r="N1281" t="b">
        <v>0</v>
      </c>
      <c r="O1281" t="b">
        <v>0</v>
      </c>
      <c r="P1281" t="s">
        <v>1723</v>
      </c>
      <c r="Q1281" s="16">
        <v>8.7100000000000009</v>
      </c>
      <c r="R1281" s="16">
        <v>10.41</v>
      </c>
      <c r="S1281" s="17" t="e">
        <v>#N/A</v>
      </c>
      <c r="T1281" s="17" t="e">
        <v>#N/A</v>
      </c>
      <c r="U1281" s="17" t="e">
        <v>#N/A</v>
      </c>
    </row>
    <row r="1282" spans="1:21" x14ac:dyDescent="0.25">
      <c r="A1282" t="s">
        <v>1612</v>
      </c>
      <c r="B1282" t="s">
        <v>1613</v>
      </c>
      <c r="C1282">
        <v>18</v>
      </c>
      <c r="D1282">
        <v>1</v>
      </c>
      <c r="E1282">
        <v>5.1907792099999996</v>
      </c>
      <c r="F1282">
        <v>5.2013586902500002</v>
      </c>
      <c r="G1282">
        <v>5.2814850800000004</v>
      </c>
      <c r="H1282">
        <v>6.1441144950000002</v>
      </c>
      <c r="I1282">
        <v>8.3326416000000005</v>
      </c>
      <c r="J1282">
        <v>8.6522026099999998</v>
      </c>
      <c r="K1282">
        <v>1</v>
      </c>
      <c r="L1282">
        <v>1</v>
      </c>
      <c r="M1282">
        <v>1</v>
      </c>
      <c r="N1282" t="b">
        <v>0</v>
      </c>
      <c r="O1282" t="b">
        <v>0</v>
      </c>
      <c r="P1282" t="s">
        <v>1723</v>
      </c>
      <c r="Q1282" s="16">
        <v>8.7100000000000009</v>
      </c>
      <c r="R1282" s="16">
        <v>10.41</v>
      </c>
      <c r="S1282" s="17" t="e">
        <v>#N/A</v>
      </c>
      <c r="T1282" s="17" t="e">
        <v>#N/A</v>
      </c>
      <c r="U1282" s="17" t="e">
        <v>#N/A</v>
      </c>
    </row>
    <row r="1283" spans="1:21" x14ac:dyDescent="0.25">
      <c r="A1283" t="s">
        <v>140</v>
      </c>
      <c r="B1283" t="s">
        <v>1614</v>
      </c>
      <c r="C1283">
        <v>18</v>
      </c>
      <c r="D1283">
        <v>2</v>
      </c>
      <c r="E1283">
        <v>10.7147255</v>
      </c>
      <c r="F1283">
        <v>10.406608132500001</v>
      </c>
      <c r="G1283">
        <v>10.743885000000001</v>
      </c>
      <c r="H1283">
        <v>11.070459400000001</v>
      </c>
      <c r="I1283">
        <v>11.6961098</v>
      </c>
      <c r="J1283">
        <v>12.5063639</v>
      </c>
      <c r="K1283">
        <v>1</v>
      </c>
      <c r="L1283">
        <v>1</v>
      </c>
      <c r="M1283">
        <v>2</v>
      </c>
      <c r="N1283" t="b">
        <v>0</v>
      </c>
      <c r="O1283" t="b">
        <v>0</v>
      </c>
      <c r="P1283" t="s">
        <v>1723</v>
      </c>
      <c r="Q1283" s="16">
        <v>8.7100000000000009</v>
      </c>
      <c r="R1283" s="16">
        <v>10.41</v>
      </c>
      <c r="S1283" s="17">
        <v>12.99992904</v>
      </c>
      <c r="T1283" s="17">
        <v>10.5856262</v>
      </c>
      <c r="U1283" s="17">
        <v>18.9483757</v>
      </c>
    </row>
    <row r="1284" spans="1:21" x14ac:dyDescent="0.25">
      <c r="A1284" t="s">
        <v>184</v>
      </c>
      <c r="B1284" t="s">
        <v>1615</v>
      </c>
      <c r="C1284">
        <v>18</v>
      </c>
      <c r="D1284">
        <v>2</v>
      </c>
      <c r="E1284">
        <v>12.21201085</v>
      </c>
      <c r="F1284">
        <v>5.8013491149999998</v>
      </c>
      <c r="G1284">
        <v>7.1821489300000003</v>
      </c>
      <c r="H1284">
        <v>11.974159200000001</v>
      </c>
      <c r="I1284">
        <v>12.342255700000001</v>
      </c>
      <c r="J1284">
        <v>12.997048735</v>
      </c>
      <c r="K1284">
        <v>0.83</v>
      </c>
      <c r="L1284">
        <v>0.83399999999999996</v>
      </c>
      <c r="M1284">
        <v>0</v>
      </c>
      <c r="N1284" t="b">
        <v>0</v>
      </c>
      <c r="O1284" t="b">
        <v>0</v>
      </c>
      <c r="P1284" t="s">
        <v>1723</v>
      </c>
      <c r="Q1284" s="16">
        <v>8.7100000000000009</v>
      </c>
      <c r="R1284" s="16">
        <v>10.41</v>
      </c>
      <c r="S1284" s="17">
        <v>4.0910000000000002</v>
      </c>
      <c r="T1284" s="17">
        <v>0</v>
      </c>
      <c r="U1284" s="17">
        <v>4.0910000000000002</v>
      </c>
    </row>
    <row r="1285" spans="1:21" x14ac:dyDescent="0.25">
      <c r="A1285" t="s">
        <v>843</v>
      </c>
      <c r="B1285" t="s">
        <v>839</v>
      </c>
      <c r="C1285">
        <v>17</v>
      </c>
      <c r="D1285">
        <v>2</v>
      </c>
      <c r="E1285">
        <v>8.6677341499999994</v>
      </c>
      <c r="F1285">
        <v>8.2264108650000001</v>
      </c>
      <c r="G1285">
        <v>8.3939104049999997</v>
      </c>
      <c r="H1285">
        <v>8.7948069600000007</v>
      </c>
      <c r="I1285">
        <v>12.431255800000001</v>
      </c>
      <c r="J1285">
        <v>12.431255800000001</v>
      </c>
      <c r="K1285">
        <v>0.89200000000000002</v>
      </c>
      <c r="L1285">
        <v>0.99199999999999999</v>
      </c>
      <c r="M1285">
        <v>0</v>
      </c>
      <c r="N1285" t="b">
        <v>0</v>
      </c>
      <c r="O1285" t="b">
        <v>0</v>
      </c>
      <c r="P1285" t="s">
        <v>1723</v>
      </c>
      <c r="Q1285" s="16">
        <v>8.7100000000000009</v>
      </c>
      <c r="R1285" s="16">
        <v>10.41</v>
      </c>
      <c r="S1285" s="17">
        <v>9.7373905220000001</v>
      </c>
      <c r="T1285" s="17">
        <v>7.0412186600000002</v>
      </c>
      <c r="U1285" s="17">
        <v>16.885869400000001</v>
      </c>
    </row>
    <row r="1286" spans="1:21" x14ac:dyDescent="0.25">
      <c r="A1286" t="s">
        <v>1616</v>
      </c>
      <c r="B1286" t="s">
        <v>1617</v>
      </c>
      <c r="C1286">
        <v>17</v>
      </c>
      <c r="D1286">
        <v>2</v>
      </c>
      <c r="E1286">
        <v>11.3002691</v>
      </c>
      <c r="F1286">
        <v>11.055009849999999</v>
      </c>
      <c r="G1286">
        <v>11.07324605</v>
      </c>
      <c r="H1286">
        <v>11.398863800000001</v>
      </c>
      <c r="I1286">
        <v>11.4474716</v>
      </c>
      <c r="J1286">
        <v>11.4480343</v>
      </c>
      <c r="K1286">
        <v>1</v>
      </c>
      <c r="L1286">
        <v>1</v>
      </c>
      <c r="M1286">
        <v>2</v>
      </c>
      <c r="N1286" t="b">
        <v>0</v>
      </c>
      <c r="O1286" t="b">
        <v>0</v>
      </c>
      <c r="P1286" t="s">
        <v>1723</v>
      </c>
      <c r="Q1286" s="16">
        <v>8.7100000000000009</v>
      </c>
      <c r="R1286" s="16">
        <v>10.41</v>
      </c>
      <c r="S1286" s="17" t="e">
        <v>#N/A</v>
      </c>
      <c r="T1286" s="17" t="e">
        <v>#N/A</v>
      </c>
      <c r="U1286" s="17" t="e">
        <v>#N/A</v>
      </c>
    </row>
    <row r="1287" spans="1:21" x14ac:dyDescent="0.25">
      <c r="A1287" t="s">
        <v>146</v>
      </c>
      <c r="B1287" t="s">
        <v>1618</v>
      </c>
      <c r="C1287">
        <v>17</v>
      </c>
      <c r="D1287">
        <v>2</v>
      </c>
      <c r="E1287">
        <v>12.6339369</v>
      </c>
      <c r="F1287">
        <v>9.0240002144999991</v>
      </c>
      <c r="G1287">
        <v>10.0673981</v>
      </c>
      <c r="H1287">
        <v>11.472873925</v>
      </c>
      <c r="I1287">
        <v>12.6339369</v>
      </c>
      <c r="J1287">
        <v>12.6339369</v>
      </c>
      <c r="K1287">
        <v>0.96</v>
      </c>
      <c r="L1287">
        <v>0.92400000000000004</v>
      </c>
      <c r="M1287">
        <v>0</v>
      </c>
      <c r="N1287" t="b">
        <v>0</v>
      </c>
      <c r="O1287" t="b">
        <v>0</v>
      </c>
      <c r="P1287" t="s">
        <v>1723</v>
      </c>
      <c r="Q1287" s="16">
        <v>8.7100000000000009</v>
      </c>
      <c r="R1287" s="16">
        <v>10.41</v>
      </c>
      <c r="S1287" s="17">
        <v>13.18851688</v>
      </c>
      <c r="T1287" s="17">
        <v>11.1569831</v>
      </c>
      <c r="U1287" s="17">
        <v>17.615373099999999</v>
      </c>
    </row>
    <row r="1288" spans="1:21" x14ac:dyDescent="0.25">
      <c r="A1288" t="s">
        <v>138</v>
      </c>
      <c r="B1288" t="s">
        <v>624</v>
      </c>
      <c r="C1288">
        <v>17</v>
      </c>
      <c r="D1288">
        <v>2</v>
      </c>
      <c r="E1288">
        <v>11.469709399999999</v>
      </c>
      <c r="F1288">
        <v>8.1201801299999996</v>
      </c>
      <c r="G1288">
        <v>8.2352548634999998</v>
      </c>
      <c r="H1288">
        <v>11.471759799999999</v>
      </c>
      <c r="I1288">
        <v>11.749431599999999</v>
      </c>
      <c r="J1288">
        <v>11.974159200000001</v>
      </c>
      <c r="K1288">
        <v>0.99199999999999999</v>
      </c>
      <c r="L1288">
        <v>0.96799999999999997</v>
      </c>
      <c r="M1288">
        <v>2</v>
      </c>
      <c r="N1288" t="b">
        <v>0</v>
      </c>
      <c r="O1288" t="b">
        <v>0</v>
      </c>
      <c r="P1288" t="s">
        <v>1723</v>
      </c>
      <c r="Q1288" s="16">
        <v>8.7100000000000009</v>
      </c>
      <c r="R1288" s="16">
        <v>10.41</v>
      </c>
      <c r="S1288" s="17">
        <v>11.040283459999999</v>
      </c>
      <c r="T1288" s="17">
        <v>9.3267492799999996</v>
      </c>
      <c r="U1288" s="17">
        <v>18.8449478</v>
      </c>
    </row>
    <row r="1289" spans="1:21" x14ac:dyDescent="0.25">
      <c r="A1289" t="s">
        <v>1619</v>
      </c>
      <c r="B1289" t="s">
        <v>1620</v>
      </c>
      <c r="C1289">
        <v>17</v>
      </c>
      <c r="D1289">
        <v>1</v>
      </c>
      <c r="E1289">
        <v>8.5536909100000003</v>
      </c>
      <c r="F1289">
        <v>6.0805819049999998</v>
      </c>
      <c r="G1289">
        <v>6.1690630899999999</v>
      </c>
      <c r="H1289">
        <v>8.7116150900000004</v>
      </c>
      <c r="I1289">
        <v>9.0544066399999998</v>
      </c>
      <c r="J1289">
        <v>9.1081066100000001</v>
      </c>
      <c r="K1289">
        <v>1</v>
      </c>
      <c r="L1289">
        <v>1</v>
      </c>
      <c r="M1289">
        <v>1</v>
      </c>
      <c r="N1289" t="b">
        <v>0</v>
      </c>
      <c r="O1289" t="b">
        <v>0</v>
      </c>
      <c r="P1289" t="s">
        <v>1723</v>
      </c>
      <c r="Q1289" s="16">
        <v>8.7100000000000009</v>
      </c>
      <c r="R1289" s="16">
        <v>10.41</v>
      </c>
      <c r="S1289" s="17" t="e">
        <v>#N/A</v>
      </c>
      <c r="T1289" s="17" t="e">
        <v>#N/A</v>
      </c>
      <c r="U1289" s="17" t="e">
        <v>#N/A</v>
      </c>
    </row>
    <row r="1290" spans="1:21" x14ac:dyDescent="0.25">
      <c r="A1290" t="s">
        <v>135</v>
      </c>
      <c r="B1290" t="s">
        <v>1621</v>
      </c>
      <c r="C1290">
        <v>17</v>
      </c>
      <c r="D1290">
        <v>2</v>
      </c>
      <c r="E1290">
        <v>11.2459583</v>
      </c>
      <c r="F1290">
        <v>7.9373852092500004</v>
      </c>
      <c r="G1290">
        <v>7.9916524899999999</v>
      </c>
      <c r="H1290">
        <v>11.1837997</v>
      </c>
      <c r="I1290">
        <v>12.5024686</v>
      </c>
      <c r="J1290">
        <v>12.55574515</v>
      </c>
      <c r="K1290">
        <v>0.998</v>
      </c>
      <c r="L1290">
        <v>0.98599999999999999</v>
      </c>
      <c r="M1290">
        <v>2</v>
      </c>
      <c r="N1290" t="b">
        <v>0</v>
      </c>
      <c r="O1290" t="b">
        <v>0</v>
      </c>
      <c r="P1290" t="s">
        <v>1723</v>
      </c>
      <c r="Q1290" s="16">
        <v>8.7100000000000009</v>
      </c>
      <c r="R1290" s="16">
        <v>10.41</v>
      </c>
      <c r="S1290" s="17">
        <v>12.88823253</v>
      </c>
      <c r="T1290" s="17">
        <v>9.8790931200000003</v>
      </c>
      <c r="U1290" s="17">
        <v>18.9483757</v>
      </c>
    </row>
    <row r="1291" spans="1:21" x14ac:dyDescent="0.25">
      <c r="A1291" t="s">
        <v>212</v>
      </c>
      <c r="B1291" t="s">
        <v>1622</v>
      </c>
      <c r="C1291">
        <v>17</v>
      </c>
      <c r="D1291">
        <v>2</v>
      </c>
      <c r="E1291">
        <v>6.7722253800000001</v>
      </c>
      <c r="F1291">
        <v>6.77873182</v>
      </c>
      <c r="G1291">
        <v>7.0706370815000001</v>
      </c>
      <c r="H1291">
        <v>9.1923038950000002</v>
      </c>
      <c r="I1291">
        <v>12.49896283</v>
      </c>
      <c r="J1291">
        <v>12.55574515</v>
      </c>
      <c r="K1291">
        <v>0.79400000000000004</v>
      </c>
      <c r="L1291">
        <v>0.63200000000000001</v>
      </c>
      <c r="M1291">
        <v>0</v>
      </c>
      <c r="N1291" t="b">
        <v>0</v>
      </c>
      <c r="O1291" t="b">
        <v>0</v>
      </c>
      <c r="P1291" t="s">
        <v>1723</v>
      </c>
      <c r="Q1291" s="16">
        <v>8.7100000000000009</v>
      </c>
      <c r="R1291" s="16">
        <v>10.41</v>
      </c>
      <c r="S1291" s="17" t="e">
        <v>#N/A</v>
      </c>
      <c r="T1291" s="17" t="e">
        <v>#N/A</v>
      </c>
      <c r="U1291" s="17" t="e">
        <v>#N/A</v>
      </c>
    </row>
    <row r="1292" spans="1:21" x14ac:dyDescent="0.25">
      <c r="A1292" t="s">
        <v>152</v>
      </c>
      <c r="B1292" t="s">
        <v>1623</v>
      </c>
      <c r="C1292">
        <v>17</v>
      </c>
      <c r="D1292">
        <v>1</v>
      </c>
      <c r="E1292">
        <v>6.1566042899999998</v>
      </c>
      <c r="F1292">
        <v>5.0970459000000004</v>
      </c>
      <c r="G1292">
        <v>5.2238197299999998</v>
      </c>
      <c r="H1292">
        <v>6.1828966100000002</v>
      </c>
      <c r="I1292">
        <v>12.435151100000001</v>
      </c>
      <c r="J1292">
        <v>12.55184985</v>
      </c>
      <c r="K1292">
        <v>0.84</v>
      </c>
      <c r="L1292">
        <v>0.89200000000000002</v>
      </c>
      <c r="M1292">
        <v>0</v>
      </c>
      <c r="N1292" t="b">
        <v>0</v>
      </c>
      <c r="O1292" t="b">
        <v>0</v>
      </c>
      <c r="P1292" t="s">
        <v>1723</v>
      </c>
      <c r="Q1292" s="16">
        <v>8.7100000000000009</v>
      </c>
      <c r="R1292" s="16">
        <v>10.41</v>
      </c>
      <c r="S1292" s="17" t="e">
        <v>#N/A</v>
      </c>
      <c r="T1292" s="17" t="e">
        <v>#N/A</v>
      </c>
      <c r="U1292" s="17" t="e">
        <v>#N/A</v>
      </c>
    </row>
    <row r="1293" spans="1:21" x14ac:dyDescent="0.25">
      <c r="A1293" t="s">
        <v>183</v>
      </c>
      <c r="B1293" t="s">
        <v>1624</v>
      </c>
      <c r="C1293">
        <v>17</v>
      </c>
      <c r="D1293">
        <v>1</v>
      </c>
      <c r="E1293">
        <v>6.153759</v>
      </c>
      <c r="F1293">
        <v>5.0970459000000004</v>
      </c>
      <c r="G1293">
        <v>5.2008018754999998</v>
      </c>
      <c r="H1293">
        <v>8.9413967099999994</v>
      </c>
      <c r="I1293">
        <v>10.168173925</v>
      </c>
      <c r="J1293">
        <v>11.103902850000001</v>
      </c>
      <c r="K1293">
        <v>0.95199999999999996</v>
      </c>
      <c r="L1293">
        <v>1</v>
      </c>
      <c r="M1293">
        <v>1</v>
      </c>
      <c r="N1293" t="b">
        <v>0</v>
      </c>
      <c r="O1293" t="b">
        <v>0</v>
      </c>
      <c r="P1293" t="s">
        <v>1723</v>
      </c>
      <c r="Q1293" s="16">
        <v>8.7100000000000009</v>
      </c>
      <c r="R1293" s="16">
        <v>10.41</v>
      </c>
      <c r="S1293" s="17">
        <v>9.7478889320000004</v>
      </c>
      <c r="T1293" s="17">
        <v>5.9963143499999996</v>
      </c>
      <c r="U1293" s="17">
        <v>15.5686207</v>
      </c>
    </row>
    <row r="1294" spans="1:21" x14ac:dyDescent="0.25">
      <c r="A1294" t="s">
        <v>1625</v>
      </c>
      <c r="B1294" t="s">
        <v>1626</v>
      </c>
      <c r="C1294">
        <v>17</v>
      </c>
      <c r="D1294">
        <v>2</v>
      </c>
      <c r="E1294">
        <v>10.3250761</v>
      </c>
      <c r="F1294">
        <v>10.082541859999999</v>
      </c>
      <c r="G1294">
        <v>10.175461645</v>
      </c>
      <c r="H1294">
        <v>10.409451049999999</v>
      </c>
      <c r="I1294">
        <v>11.4288068</v>
      </c>
      <c r="J1294">
        <v>11.4331374</v>
      </c>
      <c r="K1294">
        <v>1</v>
      </c>
      <c r="L1294">
        <v>1</v>
      </c>
      <c r="M1294">
        <v>2</v>
      </c>
      <c r="N1294" t="b">
        <v>0</v>
      </c>
      <c r="O1294" t="b">
        <v>0</v>
      </c>
      <c r="P1294" t="s">
        <v>1723</v>
      </c>
      <c r="Q1294" s="16">
        <v>8.7100000000000009</v>
      </c>
      <c r="R1294" s="16">
        <v>10.41</v>
      </c>
      <c r="S1294" s="17" t="e">
        <v>#N/A</v>
      </c>
      <c r="T1294" s="17" t="e">
        <v>#N/A</v>
      </c>
      <c r="U1294" s="17" t="e">
        <v>#N/A</v>
      </c>
    </row>
    <row r="1295" spans="1:21" x14ac:dyDescent="0.25">
      <c r="A1295" t="s">
        <v>180</v>
      </c>
      <c r="B1295" t="s">
        <v>1627</v>
      </c>
      <c r="C1295">
        <v>17</v>
      </c>
      <c r="D1295">
        <v>2</v>
      </c>
      <c r="E1295">
        <v>12.363938299999999</v>
      </c>
      <c r="F1295">
        <v>8.0300998700000008</v>
      </c>
      <c r="G1295">
        <v>10.0461382055</v>
      </c>
      <c r="H1295">
        <v>11.974159200000001</v>
      </c>
      <c r="I1295">
        <v>12.5024686</v>
      </c>
      <c r="J1295">
        <v>12.55184985</v>
      </c>
      <c r="K1295">
        <v>0.99399999999999999</v>
      </c>
      <c r="L1295">
        <v>0.97</v>
      </c>
      <c r="M1295">
        <v>2</v>
      </c>
      <c r="N1295" t="b">
        <v>0</v>
      </c>
      <c r="O1295" t="b">
        <v>0</v>
      </c>
      <c r="P1295" t="s">
        <v>1723</v>
      </c>
      <c r="Q1295" s="16">
        <v>8.7100000000000009</v>
      </c>
      <c r="R1295" s="16">
        <v>10.41</v>
      </c>
      <c r="S1295" s="17" t="s">
        <v>2613</v>
      </c>
      <c r="T1295" s="17">
        <v>4.6900000000000004</v>
      </c>
      <c r="U1295" s="17">
        <v>18.844999999999999</v>
      </c>
    </row>
    <row r="1296" spans="1:21" x14ac:dyDescent="0.25">
      <c r="A1296" t="s">
        <v>17</v>
      </c>
      <c r="B1296" t="s">
        <v>268</v>
      </c>
      <c r="C1296">
        <v>16</v>
      </c>
      <c r="D1296">
        <v>1</v>
      </c>
      <c r="E1296">
        <v>8.1631526950000008</v>
      </c>
      <c r="F1296">
        <v>5.7759027500000002</v>
      </c>
      <c r="G1296">
        <v>7.0935359</v>
      </c>
      <c r="H1296">
        <v>8.1142225250000006</v>
      </c>
      <c r="I1296">
        <v>11.0736218</v>
      </c>
      <c r="J1296">
        <v>11.1352367</v>
      </c>
      <c r="K1296">
        <v>0.98399999999999999</v>
      </c>
      <c r="L1296">
        <v>0.97199999999999998</v>
      </c>
      <c r="M1296">
        <v>1</v>
      </c>
      <c r="N1296" t="b">
        <v>0</v>
      </c>
      <c r="O1296" t="b">
        <v>1</v>
      </c>
      <c r="P1296" t="s">
        <v>1723</v>
      </c>
      <c r="Q1296" s="16">
        <v>8.7100000000000009</v>
      </c>
      <c r="R1296" s="16">
        <v>10.41</v>
      </c>
      <c r="S1296" s="17" t="e">
        <v>#N/A</v>
      </c>
      <c r="T1296" s="17" t="e">
        <v>#N/A</v>
      </c>
      <c r="U1296" s="17" t="e">
        <v>#N/A</v>
      </c>
    </row>
    <row r="1297" spans="1:21" x14ac:dyDescent="0.25">
      <c r="A1297" t="s">
        <v>145</v>
      </c>
      <c r="B1297" t="s">
        <v>1628</v>
      </c>
      <c r="C1297">
        <v>16</v>
      </c>
      <c r="D1297">
        <v>1</v>
      </c>
      <c r="E1297">
        <v>8.7116150900000004</v>
      </c>
      <c r="F1297">
        <v>6.2498264299999997</v>
      </c>
      <c r="G1297">
        <v>6.4216134760000001</v>
      </c>
      <c r="H1297">
        <v>8.7116150900000004</v>
      </c>
      <c r="I1297">
        <v>8.9446315799999994</v>
      </c>
      <c r="J1297">
        <v>8.9586687099999995</v>
      </c>
      <c r="K1297">
        <v>1</v>
      </c>
      <c r="L1297">
        <v>1</v>
      </c>
      <c r="M1297">
        <v>1</v>
      </c>
      <c r="N1297" t="b">
        <v>0</v>
      </c>
      <c r="O1297" t="b">
        <v>0</v>
      </c>
      <c r="P1297" t="s">
        <v>1723</v>
      </c>
      <c r="Q1297" s="16">
        <v>8.7100000000000009</v>
      </c>
      <c r="R1297" s="16">
        <v>10.41</v>
      </c>
      <c r="S1297" s="17">
        <v>5.8618153279999996</v>
      </c>
      <c r="T1297" s="17">
        <v>2.1128998399999999</v>
      </c>
      <c r="U1297" s="17">
        <v>10.2079</v>
      </c>
    </row>
    <row r="1298" spans="1:21" x14ac:dyDescent="0.25">
      <c r="A1298" t="s">
        <v>148</v>
      </c>
      <c r="B1298" t="s">
        <v>1629</v>
      </c>
      <c r="C1298">
        <v>16</v>
      </c>
      <c r="D1298">
        <v>1</v>
      </c>
      <c r="E1298">
        <v>6.1828966100000002</v>
      </c>
      <c r="F1298">
        <v>5.1406659002500001</v>
      </c>
      <c r="G1298">
        <v>5.2483159769999999</v>
      </c>
      <c r="H1298">
        <v>7.6709808124999999</v>
      </c>
      <c r="I1298">
        <v>12.363938299999999</v>
      </c>
      <c r="J1298">
        <v>13.3561783</v>
      </c>
      <c r="K1298">
        <v>0.70399999999999996</v>
      </c>
      <c r="L1298">
        <v>0.89400000000000002</v>
      </c>
      <c r="M1298">
        <v>0</v>
      </c>
      <c r="N1298" t="b">
        <v>0</v>
      </c>
      <c r="O1298" t="b">
        <v>0</v>
      </c>
      <c r="P1298" t="s">
        <v>1723</v>
      </c>
      <c r="Q1298" s="16">
        <v>8.7100000000000009</v>
      </c>
      <c r="R1298" s="16">
        <v>10.41</v>
      </c>
      <c r="S1298" s="17" t="e">
        <v>#N/A</v>
      </c>
      <c r="T1298" s="17" t="e">
        <v>#N/A</v>
      </c>
      <c r="U1298" s="17" t="e">
        <v>#N/A</v>
      </c>
    </row>
    <row r="1299" spans="1:21" x14ac:dyDescent="0.25">
      <c r="A1299" t="s">
        <v>1630</v>
      </c>
      <c r="B1299" t="s">
        <v>1631</v>
      </c>
      <c r="C1299">
        <v>16</v>
      </c>
      <c r="D1299">
        <v>2</v>
      </c>
      <c r="E1299">
        <v>10.60715295</v>
      </c>
      <c r="F1299">
        <v>10.323547400000001</v>
      </c>
      <c r="G1299">
        <v>10.3266048</v>
      </c>
      <c r="H1299">
        <v>10.7147255</v>
      </c>
      <c r="I1299">
        <v>13.994851600000001</v>
      </c>
      <c r="J1299">
        <v>14.3221092</v>
      </c>
      <c r="K1299">
        <v>1</v>
      </c>
      <c r="L1299">
        <v>1</v>
      </c>
      <c r="M1299">
        <v>2</v>
      </c>
      <c r="N1299" t="b">
        <v>0</v>
      </c>
      <c r="O1299" t="b">
        <v>0</v>
      </c>
      <c r="P1299" t="s">
        <v>1723</v>
      </c>
      <c r="Q1299" s="16">
        <v>8.7100000000000009</v>
      </c>
      <c r="R1299" s="16">
        <v>10.41</v>
      </c>
      <c r="S1299" s="17" t="e">
        <v>#N/A</v>
      </c>
      <c r="T1299" s="17" t="e">
        <v>#N/A</v>
      </c>
      <c r="U1299" s="17" t="e">
        <v>#N/A</v>
      </c>
    </row>
    <row r="1300" spans="1:21" x14ac:dyDescent="0.25">
      <c r="A1300" t="s">
        <v>1632</v>
      </c>
      <c r="B1300" t="s">
        <v>1633</v>
      </c>
      <c r="C1300">
        <v>16</v>
      </c>
      <c r="D1300">
        <v>2</v>
      </c>
      <c r="E1300">
        <v>9.7623958599999998</v>
      </c>
      <c r="F1300">
        <v>9.3534793900000004</v>
      </c>
      <c r="G1300">
        <v>9.5344276400000005</v>
      </c>
      <c r="H1300">
        <v>9.7623958599999998</v>
      </c>
      <c r="I1300">
        <v>10.749253250000001</v>
      </c>
      <c r="J1300">
        <v>11.0395603</v>
      </c>
      <c r="K1300">
        <v>1</v>
      </c>
      <c r="L1300">
        <v>1</v>
      </c>
      <c r="M1300">
        <v>2</v>
      </c>
      <c r="N1300" t="b">
        <v>0</v>
      </c>
      <c r="O1300" t="b">
        <v>0</v>
      </c>
      <c r="P1300" t="s">
        <v>1723</v>
      </c>
      <c r="Q1300" s="16">
        <v>8.7100000000000009</v>
      </c>
      <c r="R1300" s="16">
        <v>10.41</v>
      </c>
      <c r="S1300" s="17" t="e">
        <v>#N/A</v>
      </c>
      <c r="T1300" s="17" t="e">
        <v>#N/A</v>
      </c>
      <c r="U1300" s="17" t="e">
        <v>#N/A</v>
      </c>
    </row>
    <row r="1301" spans="1:21" x14ac:dyDescent="0.25">
      <c r="A1301" t="s">
        <v>142</v>
      </c>
      <c r="B1301" t="s">
        <v>1634</v>
      </c>
      <c r="C1301">
        <v>16</v>
      </c>
      <c r="D1301">
        <v>2</v>
      </c>
      <c r="E1301">
        <v>12.6339369</v>
      </c>
      <c r="F1301">
        <v>7.9682414550000003</v>
      </c>
      <c r="G1301">
        <v>8.0300998700000008</v>
      </c>
      <c r="H1301">
        <v>12.031547525000001</v>
      </c>
      <c r="I1301">
        <v>12.6339369</v>
      </c>
      <c r="J1301">
        <v>13.272220150000001</v>
      </c>
      <c r="K1301">
        <v>0.98199999999999998</v>
      </c>
      <c r="L1301">
        <v>0.93400000000000005</v>
      </c>
      <c r="M1301">
        <v>0</v>
      </c>
      <c r="N1301" t="b">
        <v>0</v>
      </c>
      <c r="O1301" t="b">
        <v>1</v>
      </c>
      <c r="P1301" t="s">
        <v>1723</v>
      </c>
      <c r="Q1301" s="16">
        <v>8.7100000000000009</v>
      </c>
      <c r="R1301" s="16">
        <v>10.41</v>
      </c>
      <c r="S1301" s="17" t="e">
        <v>#N/A</v>
      </c>
      <c r="T1301" s="17" t="e">
        <v>#N/A</v>
      </c>
      <c r="U1301" s="17" t="e">
        <v>#N/A</v>
      </c>
    </row>
    <row r="1302" spans="1:21" x14ac:dyDescent="0.25">
      <c r="A1302" t="s">
        <v>162</v>
      </c>
      <c r="B1302" t="s">
        <v>1635</v>
      </c>
      <c r="C1302">
        <v>16</v>
      </c>
      <c r="D1302">
        <v>1</v>
      </c>
      <c r="E1302">
        <v>8.9413967099999994</v>
      </c>
      <c r="F1302">
        <v>6.7503621315000002</v>
      </c>
      <c r="G1302">
        <v>7.0936014170000004</v>
      </c>
      <c r="H1302">
        <v>8.9155142299999994</v>
      </c>
      <c r="I1302">
        <v>9.1081066100000001</v>
      </c>
      <c r="J1302">
        <v>9.1906146999999994</v>
      </c>
      <c r="K1302">
        <v>1</v>
      </c>
      <c r="L1302">
        <v>1</v>
      </c>
      <c r="M1302">
        <v>1</v>
      </c>
      <c r="N1302" t="b">
        <v>0</v>
      </c>
      <c r="O1302" t="b">
        <v>0</v>
      </c>
      <c r="P1302" t="s">
        <v>1723</v>
      </c>
      <c r="Q1302" s="16">
        <v>8.7100000000000009</v>
      </c>
      <c r="R1302" s="16">
        <v>10.41</v>
      </c>
      <c r="S1302" s="17" t="e">
        <v>#N/A</v>
      </c>
      <c r="T1302" s="17" t="e">
        <v>#N/A</v>
      </c>
      <c r="U1302" s="17" t="e">
        <v>#N/A</v>
      </c>
    </row>
    <row r="1303" spans="1:21" x14ac:dyDescent="0.25">
      <c r="A1303" t="s">
        <v>622</v>
      </c>
      <c r="B1303" t="s">
        <v>623</v>
      </c>
      <c r="C1303">
        <v>16</v>
      </c>
      <c r="D1303">
        <v>2</v>
      </c>
      <c r="E1303">
        <v>12.2161255</v>
      </c>
      <c r="F1303">
        <v>8.0364775650000002</v>
      </c>
      <c r="G1303">
        <v>8.5847394920000006</v>
      </c>
      <c r="H1303">
        <v>12.092995200000001</v>
      </c>
      <c r="I1303">
        <v>12.772982349999999</v>
      </c>
      <c r="J1303">
        <v>13.514003075</v>
      </c>
      <c r="K1303">
        <v>0.99</v>
      </c>
      <c r="L1303">
        <v>0.98799999999999999</v>
      </c>
      <c r="M1303">
        <v>2</v>
      </c>
      <c r="N1303" t="b">
        <v>0</v>
      </c>
      <c r="O1303" t="b">
        <v>0</v>
      </c>
      <c r="P1303" t="s">
        <v>1723</v>
      </c>
      <c r="Q1303" s="16">
        <v>8.7100000000000009</v>
      </c>
      <c r="R1303" s="16">
        <v>10.41</v>
      </c>
      <c r="S1303" s="17" t="s">
        <v>2613</v>
      </c>
      <c r="T1303" s="17">
        <v>4.12</v>
      </c>
      <c r="U1303" s="17">
        <v>18.844999999999999</v>
      </c>
    </row>
    <row r="1304" spans="1:21" x14ac:dyDescent="0.25">
      <c r="A1304" t="s">
        <v>131</v>
      </c>
      <c r="B1304" t="s">
        <v>1636</v>
      </c>
      <c r="C1304">
        <v>16</v>
      </c>
      <c r="D1304">
        <v>2</v>
      </c>
      <c r="E1304">
        <v>7.9682414550000003</v>
      </c>
      <c r="F1304">
        <v>7.6876915107499997</v>
      </c>
      <c r="G1304">
        <v>7.7953746349999999</v>
      </c>
      <c r="H1304">
        <v>8.8345034125000002</v>
      </c>
      <c r="I1304">
        <v>11.3002691</v>
      </c>
      <c r="J1304">
        <v>11.476038745</v>
      </c>
      <c r="K1304">
        <v>0.44400000000000001</v>
      </c>
      <c r="L1304">
        <v>0.50600000000000001</v>
      </c>
      <c r="M1304">
        <v>0</v>
      </c>
      <c r="N1304" t="b">
        <v>0</v>
      </c>
      <c r="O1304" t="b">
        <v>0</v>
      </c>
      <c r="P1304" t="s">
        <v>1723</v>
      </c>
      <c r="Q1304" s="16">
        <v>8.7100000000000009</v>
      </c>
      <c r="R1304" s="16">
        <v>10.41</v>
      </c>
      <c r="S1304" s="17">
        <v>8.8070353709999996</v>
      </c>
      <c r="T1304" s="17">
        <v>6.2421130700000003</v>
      </c>
      <c r="U1304" s="17">
        <v>12.8259498</v>
      </c>
    </row>
    <row r="1305" spans="1:21" x14ac:dyDescent="0.25">
      <c r="A1305" t="s">
        <v>1637</v>
      </c>
      <c r="B1305" t="s">
        <v>1638</v>
      </c>
      <c r="C1305">
        <v>15</v>
      </c>
      <c r="D1305">
        <v>2</v>
      </c>
      <c r="E1305">
        <v>11.471759799999999</v>
      </c>
      <c r="F1305">
        <v>5.1907792099999996</v>
      </c>
      <c r="G1305">
        <v>10.079146404999999</v>
      </c>
      <c r="H1305">
        <v>11.4841237</v>
      </c>
      <c r="I1305">
        <v>11.582530999999999</v>
      </c>
      <c r="J1305">
        <v>11.608892450000001</v>
      </c>
      <c r="K1305">
        <v>0.93200000000000005</v>
      </c>
      <c r="L1305">
        <v>0.998</v>
      </c>
      <c r="M1305">
        <v>0</v>
      </c>
      <c r="N1305" t="b">
        <v>0</v>
      </c>
      <c r="O1305" t="b">
        <v>0</v>
      </c>
      <c r="P1305" t="s">
        <v>1723</v>
      </c>
      <c r="Q1305" s="16">
        <v>8.7100000000000009</v>
      </c>
      <c r="R1305" s="16">
        <v>10.41</v>
      </c>
      <c r="S1305" s="17" t="e">
        <v>#N/A</v>
      </c>
      <c r="T1305" s="17" t="e">
        <v>#N/A</v>
      </c>
      <c r="U1305" s="17" t="e">
        <v>#N/A</v>
      </c>
    </row>
    <row r="1306" spans="1:21" x14ac:dyDescent="0.25">
      <c r="A1306" t="s">
        <v>663</v>
      </c>
      <c r="B1306" t="s">
        <v>664</v>
      </c>
      <c r="C1306">
        <v>15</v>
      </c>
      <c r="D1306">
        <v>2</v>
      </c>
      <c r="E1306">
        <v>10.003801355</v>
      </c>
      <c r="F1306">
        <v>8.9446315799999994</v>
      </c>
      <c r="G1306">
        <v>8.9559793499999998</v>
      </c>
      <c r="H1306">
        <v>10.0673981</v>
      </c>
      <c r="I1306">
        <v>11.694376</v>
      </c>
      <c r="J1306">
        <v>12.8453541</v>
      </c>
      <c r="K1306">
        <v>1</v>
      </c>
      <c r="L1306">
        <v>0.99399999999999999</v>
      </c>
      <c r="M1306">
        <v>2</v>
      </c>
      <c r="N1306" t="b">
        <v>0</v>
      </c>
      <c r="O1306" t="b">
        <v>0</v>
      </c>
      <c r="P1306" t="s">
        <v>1723</v>
      </c>
      <c r="Q1306" s="16">
        <v>8.7100000000000009</v>
      </c>
      <c r="R1306" s="16">
        <v>10.41</v>
      </c>
      <c r="S1306" s="17" t="e">
        <v>#N/A</v>
      </c>
      <c r="T1306" s="17" t="e">
        <v>#N/A</v>
      </c>
      <c r="U1306" s="17" t="e">
        <v>#N/A</v>
      </c>
    </row>
    <row r="1307" spans="1:21" x14ac:dyDescent="0.25">
      <c r="A1307" t="s">
        <v>182</v>
      </c>
      <c r="B1307" t="s">
        <v>1639</v>
      </c>
      <c r="C1307">
        <v>15</v>
      </c>
      <c r="D1307">
        <v>1</v>
      </c>
      <c r="E1307">
        <v>6.5613594099999997</v>
      </c>
      <c r="F1307">
        <v>6.2498264299999997</v>
      </c>
      <c r="G1307">
        <v>6.2586680655000002</v>
      </c>
      <c r="H1307">
        <v>6.3943908199999999</v>
      </c>
      <c r="I1307">
        <v>7.2691146389999997</v>
      </c>
      <c r="J1307">
        <v>8.2846015702500004</v>
      </c>
      <c r="K1307">
        <v>1</v>
      </c>
      <c r="L1307">
        <v>1</v>
      </c>
      <c r="M1307">
        <v>1</v>
      </c>
      <c r="N1307" t="b">
        <v>0</v>
      </c>
      <c r="O1307" t="b">
        <v>0</v>
      </c>
      <c r="P1307" t="s">
        <v>1723</v>
      </c>
      <c r="Q1307" s="16">
        <v>8.7100000000000009</v>
      </c>
      <c r="R1307" s="16">
        <v>10.41</v>
      </c>
      <c r="S1307" s="17" t="e">
        <v>#N/A</v>
      </c>
      <c r="T1307" s="17" t="e">
        <v>#N/A</v>
      </c>
      <c r="U1307" s="17" t="e">
        <v>#N/A</v>
      </c>
    </row>
    <row r="1308" spans="1:21" x14ac:dyDescent="0.25">
      <c r="A1308" t="s">
        <v>1640</v>
      </c>
      <c r="B1308" t="s">
        <v>1641</v>
      </c>
      <c r="C1308">
        <v>15</v>
      </c>
      <c r="D1308">
        <v>2</v>
      </c>
      <c r="E1308">
        <v>11.4331374</v>
      </c>
      <c r="F1308">
        <v>11.1837997</v>
      </c>
      <c r="G1308">
        <v>11.2080793</v>
      </c>
      <c r="H1308">
        <v>11.4288068</v>
      </c>
      <c r="I1308">
        <v>11.956841499999999</v>
      </c>
      <c r="J1308">
        <v>11.9655265275</v>
      </c>
      <c r="K1308">
        <v>1</v>
      </c>
      <c r="L1308">
        <v>1</v>
      </c>
      <c r="M1308">
        <v>2</v>
      </c>
      <c r="N1308" t="b">
        <v>0</v>
      </c>
      <c r="O1308" t="b">
        <v>0</v>
      </c>
      <c r="P1308" t="s">
        <v>1723</v>
      </c>
      <c r="Q1308" s="16">
        <v>8.7100000000000009</v>
      </c>
      <c r="R1308" s="16">
        <v>10.41</v>
      </c>
      <c r="S1308" s="17" t="e">
        <v>#N/A</v>
      </c>
      <c r="T1308" s="17" t="e">
        <v>#N/A</v>
      </c>
      <c r="U1308" s="17" t="e">
        <v>#N/A</v>
      </c>
    </row>
    <row r="1309" spans="1:21" x14ac:dyDescent="0.25">
      <c r="A1309" t="s">
        <v>1642</v>
      </c>
      <c r="B1309" t="s">
        <v>1643</v>
      </c>
      <c r="C1309">
        <v>15</v>
      </c>
      <c r="D1309">
        <v>2</v>
      </c>
      <c r="E1309">
        <v>10.410979749999999</v>
      </c>
      <c r="F1309">
        <v>10.754621500000001</v>
      </c>
      <c r="G1309">
        <v>10.770057700000001</v>
      </c>
      <c r="H1309">
        <v>11.0395603</v>
      </c>
      <c r="I1309">
        <v>12.2255254</v>
      </c>
      <c r="J1309">
        <v>12.317052800000001</v>
      </c>
      <c r="K1309">
        <v>1</v>
      </c>
      <c r="L1309">
        <v>1</v>
      </c>
      <c r="M1309">
        <v>2</v>
      </c>
      <c r="N1309" t="b">
        <v>0</v>
      </c>
      <c r="O1309" t="b">
        <v>0</v>
      </c>
      <c r="P1309" t="s">
        <v>1723</v>
      </c>
      <c r="Q1309" s="16">
        <v>8.7100000000000009</v>
      </c>
      <c r="R1309" s="16">
        <v>10.41</v>
      </c>
      <c r="S1309" s="17" t="e">
        <v>#N/A</v>
      </c>
      <c r="T1309" s="17" t="e">
        <v>#N/A</v>
      </c>
      <c r="U1309" s="17" t="e">
        <v>#N/A</v>
      </c>
    </row>
    <row r="1310" spans="1:21" x14ac:dyDescent="0.25">
      <c r="A1310" t="s">
        <v>150</v>
      </c>
      <c r="B1310" t="s">
        <v>873</v>
      </c>
      <c r="C1310">
        <v>15</v>
      </c>
      <c r="D1310">
        <v>1</v>
      </c>
      <c r="E1310">
        <v>8.7116150900000004</v>
      </c>
      <c r="F1310">
        <v>7.0366791477500001</v>
      </c>
      <c r="G1310">
        <v>8.0300998700000008</v>
      </c>
      <c r="H1310">
        <v>8.2061252600000003</v>
      </c>
      <c r="I1310">
        <v>8.6677341499999994</v>
      </c>
      <c r="J1310">
        <v>8.7948069600000007</v>
      </c>
      <c r="K1310">
        <v>1</v>
      </c>
      <c r="L1310">
        <v>1</v>
      </c>
      <c r="M1310">
        <v>1</v>
      </c>
      <c r="N1310" t="b">
        <v>0</v>
      </c>
      <c r="O1310" t="b">
        <v>0</v>
      </c>
      <c r="P1310" t="s">
        <v>1723</v>
      </c>
      <c r="Q1310" s="16">
        <v>8.7100000000000009</v>
      </c>
      <c r="R1310" s="16">
        <v>10.41</v>
      </c>
      <c r="S1310" s="17">
        <v>1.298</v>
      </c>
      <c r="T1310" s="17">
        <v>0</v>
      </c>
      <c r="U1310" s="17">
        <v>1.298</v>
      </c>
    </row>
    <row r="1311" spans="1:21" x14ac:dyDescent="0.25">
      <c r="A1311" t="s">
        <v>166</v>
      </c>
      <c r="B1311" t="s">
        <v>1644</v>
      </c>
      <c r="C1311">
        <v>15</v>
      </c>
      <c r="D1311">
        <v>1</v>
      </c>
      <c r="E1311">
        <v>8.9413967099999994</v>
      </c>
      <c r="F1311">
        <v>8.2820294632499998</v>
      </c>
      <c r="G1311">
        <v>8.6677341499999994</v>
      </c>
      <c r="H1311">
        <v>8.9413967099999994</v>
      </c>
      <c r="I1311">
        <v>8.9701223399999996</v>
      </c>
      <c r="J1311">
        <v>9.0317479825000007</v>
      </c>
      <c r="K1311">
        <v>1</v>
      </c>
      <c r="L1311">
        <v>1</v>
      </c>
      <c r="M1311">
        <v>1</v>
      </c>
      <c r="N1311" t="b">
        <v>0</v>
      </c>
      <c r="O1311" t="b">
        <v>0</v>
      </c>
      <c r="P1311" t="s">
        <v>1723</v>
      </c>
      <c r="Q1311" s="16">
        <v>8.7100000000000009</v>
      </c>
      <c r="R1311" s="16">
        <v>10.41</v>
      </c>
      <c r="S1311" s="17">
        <v>7.6210962240000004</v>
      </c>
      <c r="T1311" s="17">
        <v>4.6904253999999996</v>
      </c>
      <c r="U1311" s="17">
        <v>14.3954887</v>
      </c>
    </row>
    <row r="1312" spans="1:21" x14ac:dyDescent="0.25">
      <c r="A1312" t="s">
        <v>1645</v>
      </c>
      <c r="B1312" t="s">
        <v>1646</v>
      </c>
      <c r="C1312">
        <v>15</v>
      </c>
      <c r="D1312">
        <v>2</v>
      </c>
      <c r="E1312">
        <v>10.410979749999999</v>
      </c>
      <c r="F1312">
        <v>10.07233145</v>
      </c>
      <c r="G1312">
        <v>10.0825472</v>
      </c>
      <c r="H1312">
        <v>10.3250761</v>
      </c>
      <c r="I1312">
        <v>10.686767335000001</v>
      </c>
      <c r="J1312">
        <v>11.0395603</v>
      </c>
      <c r="K1312">
        <v>1</v>
      </c>
      <c r="L1312">
        <v>1</v>
      </c>
      <c r="M1312">
        <v>2</v>
      </c>
      <c r="N1312" t="b">
        <v>0</v>
      </c>
      <c r="O1312" t="b">
        <v>0</v>
      </c>
      <c r="P1312" t="s">
        <v>1723</v>
      </c>
      <c r="Q1312" s="16">
        <v>8.7100000000000009</v>
      </c>
      <c r="R1312" s="16">
        <v>10.41</v>
      </c>
      <c r="S1312" s="17" t="e">
        <v>#N/A</v>
      </c>
      <c r="T1312" s="17" t="e">
        <v>#N/A</v>
      </c>
      <c r="U1312" s="17" t="e">
        <v>#N/A</v>
      </c>
    </row>
    <row r="1313" spans="1:21" x14ac:dyDescent="0.25">
      <c r="A1313" t="s">
        <v>1647</v>
      </c>
      <c r="B1313" t="s">
        <v>1648</v>
      </c>
      <c r="C1313">
        <v>14</v>
      </c>
      <c r="D1313">
        <v>2</v>
      </c>
      <c r="E1313">
        <v>10.30503465</v>
      </c>
      <c r="F1313">
        <v>9.3534793900000004</v>
      </c>
      <c r="G1313">
        <v>9.5291185350000003</v>
      </c>
      <c r="H1313">
        <v>10.3266048</v>
      </c>
      <c r="I1313">
        <v>11.467658999999999</v>
      </c>
      <c r="J1313">
        <v>11.69446269</v>
      </c>
      <c r="K1313">
        <v>0.998</v>
      </c>
      <c r="L1313">
        <v>1</v>
      </c>
      <c r="M1313">
        <v>2</v>
      </c>
      <c r="N1313" t="b">
        <v>0</v>
      </c>
      <c r="O1313" t="b">
        <v>0</v>
      </c>
      <c r="P1313" t="s">
        <v>1723</v>
      </c>
      <c r="Q1313" s="16">
        <v>8.7100000000000009</v>
      </c>
      <c r="R1313" s="16">
        <v>10.41</v>
      </c>
      <c r="S1313" s="17" t="e">
        <v>#N/A</v>
      </c>
      <c r="T1313" s="17" t="e">
        <v>#N/A</v>
      </c>
      <c r="U1313" s="17" t="e">
        <v>#N/A</v>
      </c>
    </row>
    <row r="1314" spans="1:21" x14ac:dyDescent="0.25">
      <c r="A1314" t="s">
        <v>1649</v>
      </c>
      <c r="B1314" t="s">
        <v>1650</v>
      </c>
      <c r="C1314">
        <v>14</v>
      </c>
      <c r="D1314">
        <v>1</v>
      </c>
      <c r="E1314">
        <v>10.785493900000001</v>
      </c>
      <c r="F1314">
        <v>6.24955540775</v>
      </c>
      <c r="G1314">
        <v>8.7948069600000007</v>
      </c>
      <c r="H1314">
        <v>11.0736218</v>
      </c>
      <c r="I1314">
        <v>11.678147155</v>
      </c>
      <c r="J1314">
        <v>11.694376</v>
      </c>
      <c r="K1314">
        <v>0.90200000000000002</v>
      </c>
      <c r="L1314">
        <v>0.88</v>
      </c>
      <c r="M1314">
        <v>0</v>
      </c>
      <c r="N1314" t="b">
        <v>0</v>
      </c>
      <c r="O1314" t="b">
        <v>0</v>
      </c>
      <c r="P1314" t="s">
        <v>1723</v>
      </c>
      <c r="Q1314" s="16">
        <v>8.7100000000000009</v>
      </c>
      <c r="R1314" s="16">
        <v>10.41</v>
      </c>
      <c r="S1314" s="17" t="e">
        <v>#N/A</v>
      </c>
      <c r="T1314" s="17" t="e">
        <v>#N/A</v>
      </c>
      <c r="U1314" s="17" t="e">
        <v>#N/A</v>
      </c>
    </row>
    <row r="1315" spans="1:21" x14ac:dyDescent="0.25">
      <c r="A1315" t="s">
        <v>133</v>
      </c>
      <c r="B1315" t="s">
        <v>1651</v>
      </c>
      <c r="C1315">
        <v>14</v>
      </c>
      <c r="D1315">
        <v>1</v>
      </c>
      <c r="E1315">
        <v>8.7116150900000004</v>
      </c>
      <c r="F1315">
        <v>6.7015466699999999</v>
      </c>
      <c r="G1315">
        <v>6.75349617</v>
      </c>
      <c r="H1315">
        <v>8.7948069600000007</v>
      </c>
      <c r="I1315">
        <v>8.9446315799999994</v>
      </c>
      <c r="J1315">
        <v>8.9673271200000002</v>
      </c>
      <c r="K1315">
        <v>1</v>
      </c>
      <c r="L1315">
        <v>1</v>
      </c>
      <c r="M1315">
        <v>1</v>
      </c>
      <c r="N1315" t="b">
        <v>0</v>
      </c>
      <c r="O1315" t="b">
        <v>0</v>
      </c>
      <c r="P1315" t="s">
        <v>1723</v>
      </c>
      <c r="Q1315" s="16">
        <v>8.7100000000000009</v>
      </c>
      <c r="R1315" s="16">
        <v>10.41</v>
      </c>
      <c r="S1315" s="17" t="e">
        <v>#N/A</v>
      </c>
      <c r="T1315" s="17" t="e">
        <v>#N/A</v>
      </c>
      <c r="U1315" s="17" t="e">
        <v>#N/A</v>
      </c>
    </row>
    <row r="1316" spans="1:21" x14ac:dyDescent="0.25">
      <c r="A1316" t="s">
        <v>227</v>
      </c>
      <c r="B1316" t="s">
        <v>1652</v>
      </c>
      <c r="C1316">
        <v>14</v>
      </c>
      <c r="D1316">
        <v>1</v>
      </c>
      <c r="E1316">
        <v>11.7181187</v>
      </c>
      <c r="F1316">
        <v>7.0824857357499997</v>
      </c>
      <c r="G1316">
        <v>8.0364775650000002</v>
      </c>
      <c r="H1316">
        <v>11.608892450000001</v>
      </c>
      <c r="I1316">
        <v>11.7604694</v>
      </c>
      <c r="J1316">
        <v>11.777902600000001</v>
      </c>
      <c r="K1316">
        <v>0.95</v>
      </c>
      <c r="L1316">
        <v>0.86799999999999999</v>
      </c>
      <c r="M1316">
        <v>0</v>
      </c>
      <c r="N1316" t="b">
        <v>0</v>
      </c>
      <c r="O1316" t="b">
        <v>0</v>
      </c>
      <c r="P1316" t="s">
        <v>1723</v>
      </c>
      <c r="Q1316" s="16">
        <v>8.7100000000000009</v>
      </c>
      <c r="R1316" s="16">
        <v>10.41</v>
      </c>
      <c r="S1316" s="17" t="e">
        <v>#N/A</v>
      </c>
      <c r="T1316" s="17" t="e">
        <v>#N/A</v>
      </c>
      <c r="U1316" s="17" t="e">
        <v>#N/A</v>
      </c>
    </row>
    <row r="1317" spans="1:21" x14ac:dyDescent="0.25">
      <c r="A1317" t="s">
        <v>172</v>
      </c>
      <c r="B1317" t="s">
        <v>1653</v>
      </c>
      <c r="C1317">
        <v>14</v>
      </c>
      <c r="D1317">
        <v>1</v>
      </c>
      <c r="E1317">
        <v>8.8343749050000007</v>
      </c>
      <c r="F1317">
        <v>6.0805819049999998</v>
      </c>
      <c r="G1317">
        <v>6.0928604609999999</v>
      </c>
      <c r="H1317">
        <v>8.7554960299999998</v>
      </c>
      <c r="I1317">
        <v>8.9500103000000006</v>
      </c>
      <c r="J1317">
        <v>9.0388190262499997</v>
      </c>
      <c r="K1317">
        <v>0.96199999999999997</v>
      </c>
      <c r="L1317">
        <v>0.99199999999999999</v>
      </c>
      <c r="M1317">
        <v>1</v>
      </c>
      <c r="N1317" t="b">
        <v>0</v>
      </c>
      <c r="O1317" t="b">
        <v>0</v>
      </c>
      <c r="P1317" t="s">
        <v>1723</v>
      </c>
      <c r="Q1317" s="16">
        <v>8.7100000000000009</v>
      </c>
      <c r="R1317" s="16">
        <v>10.41</v>
      </c>
      <c r="S1317" s="17">
        <v>1.6080000000000001</v>
      </c>
      <c r="T1317" s="17">
        <v>0</v>
      </c>
      <c r="U1317" s="17">
        <v>1.6080000000000001</v>
      </c>
    </row>
    <row r="1318" spans="1:21" x14ac:dyDescent="0.25">
      <c r="A1318" t="s">
        <v>88</v>
      </c>
      <c r="B1318" t="s">
        <v>790</v>
      </c>
      <c r="C1318">
        <v>14</v>
      </c>
      <c r="D1318">
        <v>2</v>
      </c>
      <c r="E1318">
        <v>7.0061080450000004</v>
      </c>
      <c r="F1318">
        <v>7.052265405</v>
      </c>
      <c r="G1318">
        <v>7.09030366</v>
      </c>
      <c r="H1318">
        <v>10.785493900000001</v>
      </c>
      <c r="I1318">
        <v>11.856611300000001</v>
      </c>
      <c r="J1318">
        <v>11.958702130000001</v>
      </c>
      <c r="K1318">
        <v>0.82</v>
      </c>
      <c r="L1318">
        <v>0.61599999999999999</v>
      </c>
      <c r="M1318">
        <v>0</v>
      </c>
      <c r="N1318" t="b">
        <v>0</v>
      </c>
      <c r="O1318" t="b">
        <v>0</v>
      </c>
      <c r="P1318" t="s">
        <v>1723</v>
      </c>
      <c r="Q1318" s="16">
        <v>8.7100000000000009</v>
      </c>
      <c r="R1318" s="16">
        <v>10.41</v>
      </c>
      <c r="S1318" s="17" t="e">
        <v>#N/A</v>
      </c>
      <c r="T1318" s="17" t="e">
        <v>#N/A</v>
      </c>
      <c r="U1318" s="17" t="e">
        <v>#N/A</v>
      </c>
    </row>
    <row r="1319" spans="1:21" x14ac:dyDescent="0.25">
      <c r="A1319" t="s">
        <v>1654</v>
      </c>
      <c r="B1319" t="s">
        <v>1655</v>
      </c>
      <c r="C1319">
        <v>14</v>
      </c>
      <c r="D1319">
        <v>2</v>
      </c>
      <c r="E1319">
        <v>8.9473209400000009</v>
      </c>
      <c r="F1319">
        <v>8.8880143149999995</v>
      </c>
      <c r="G1319">
        <v>8.9430141449999994</v>
      </c>
      <c r="H1319">
        <v>8.9967269900000009</v>
      </c>
      <c r="I1319">
        <v>9.8364000350000005</v>
      </c>
      <c r="J1319">
        <v>10.066852600000001</v>
      </c>
      <c r="K1319">
        <v>0.83599999999999997</v>
      </c>
      <c r="L1319">
        <v>0.98199999999999998</v>
      </c>
      <c r="M1319">
        <v>0</v>
      </c>
      <c r="N1319" t="b">
        <v>0</v>
      </c>
      <c r="O1319" t="b">
        <v>0</v>
      </c>
      <c r="P1319" t="s">
        <v>1723</v>
      </c>
      <c r="Q1319" s="16">
        <v>8.7100000000000009</v>
      </c>
      <c r="R1319" s="16">
        <v>10.41</v>
      </c>
      <c r="S1319" s="17" t="e">
        <v>#N/A</v>
      </c>
      <c r="T1319" s="17" t="e">
        <v>#N/A</v>
      </c>
      <c r="U1319" s="17" t="e">
        <v>#N/A</v>
      </c>
    </row>
    <row r="1320" spans="1:21" x14ac:dyDescent="0.25">
      <c r="A1320" t="s">
        <v>1656</v>
      </c>
      <c r="B1320" t="s">
        <v>1657</v>
      </c>
      <c r="C1320">
        <v>14</v>
      </c>
      <c r="D1320">
        <v>2</v>
      </c>
      <c r="E1320">
        <v>11.6352539</v>
      </c>
      <c r="F1320">
        <v>11.4474716</v>
      </c>
      <c r="G1320">
        <v>11.453968100000001</v>
      </c>
      <c r="H1320">
        <v>11.6352539</v>
      </c>
      <c r="I1320">
        <v>11.974159200000001</v>
      </c>
      <c r="J1320">
        <v>12.1021786</v>
      </c>
      <c r="K1320">
        <v>1</v>
      </c>
      <c r="L1320">
        <v>1</v>
      </c>
      <c r="M1320">
        <v>2</v>
      </c>
      <c r="N1320" t="b">
        <v>0</v>
      </c>
      <c r="O1320" t="b">
        <v>0</v>
      </c>
      <c r="P1320" t="s">
        <v>1723</v>
      </c>
      <c r="Q1320" s="16">
        <v>8.7100000000000009</v>
      </c>
      <c r="R1320" s="16">
        <v>10.41</v>
      </c>
      <c r="S1320" s="17" t="e">
        <v>#N/A</v>
      </c>
      <c r="T1320" s="17" t="e">
        <v>#N/A</v>
      </c>
      <c r="U1320" s="17" t="e">
        <v>#N/A</v>
      </c>
    </row>
    <row r="1321" spans="1:21" x14ac:dyDescent="0.25">
      <c r="A1321" t="s">
        <v>222</v>
      </c>
      <c r="B1321" t="s">
        <v>1658</v>
      </c>
      <c r="C1321">
        <v>14</v>
      </c>
      <c r="D1321">
        <v>1</v>
      </c>
      <c r="E1321">
        <v>8.0300998700000008</v>
      </c>
      <c r="F1321">
        <v>6.1807889899999999</v>
      </c>
      <c r="G1321">
        <v>6.1828966100000002</v>
      </c>
      <c r="H1321">
        <v>6.8050315399999999</v>
      </c>
      <c r="I1321">
        <v>8.2362375300000004</v>
      </c>
      <c r="J1321">
        <v>8.5540791985000002</v>
      </c>
      <c r="K1321">
        <v>1</v>
      </c>
      <c r="L1321">
        <v>1</v>
      </c>
      <c r="M1321">
        <v>1</v>
      </c>
      <c r="N1321" t="b">
        <v>0</v>
      </c>
      <c r="O1321" t="b">
        <v>0</v>
      </c>
      <c r="P1321" t="s">
        <v>1723</v>
      </c>
      <c r="Q1321" s="16">
        <v>8.7100000000000009</v>
      </c>
      <c r="R1321" s="16">
        <v>10.41</v>
      </c>
      <c r="S1321" s="17" t="e">
        <v>#N/A</v>
      </c>
      <c r="T1321" s="17" t="e">
        <v>#N/A</v>
      </c>
      <c r="U1321" s="17" t="e">
        <v>#N/A</v>
      </c>
    </row>
    <row r="1322" spans="1:21" x14ac:dyDescent="0.25">
      <c r="A1322" t="s">
        <v>186</v>
      </c>
      <c r="B1322" t="s">
        <v>1659</v>
      </c>
      <c r="C1322">
        <v>14</v>
      </c>
      <c r="D1322">
        <v>1</v>
      </c>
      <c r="E1322">
        <v>8.8880143149999995</v>
      </c>
      <c r="F1322">
        <v>8.0300998700000008</v>
      </c>
      <c r="G1322">
        <v>8.0364775650000002</v>
      </c>
      <c r="H1322">
        <v>8.6638512649999999</v>
      </c>
      <c r="I1322">
        <v>9.0549419849999992</v>
      </c>
      <c r="J1322">
        <v>10.254718799999999</v>
      </c>
      <c r="K1322">
        <v>1</v>
      </c>
      <c r="L1322">
        <v>1</v>
      </c>
      <c r="M1322">
        <v>1</v>
      </c>
      <c r="N1322" t="b">
        <v>0</v>
      </c>
      <c r="O1322" t="b">
        <v>0</v>
      </c>
      <c r="P1322" t="s">
        <v>1723</v>
      </c>
      <c r="Q1322" s="16">
        <v>8.7100000000000009</v>
      </c>
      <c r="R1322" s="16">
        <v>10.41</v>
      </c>
      <c r="S1322" s="17">
        <v>12.53664303</v>
      </c>
      <c r="T1322" s="17">
        <v>3.3747425099999999</v>
      </c>
      <c r="U1322" s="17">
        <v>15.5686207</v>
      </c>
    </row>
    <row r="1323" spans="1:21" x14ac:dyDescent="0.25">
      <c r="A1323" t="s">
        <v>233</v>
      </c>
      <c r="B1323" t="s">
        <v>1660</v>
      </c>
      <c r="C1323">
        <v>14</v>
      </c>
      <c r="D1323">
        <v>2</v>
      </c>
      <c r="E1323">
        <v>11.6352539</v>
      </c>
      <c r="F1323">
        <v>5.0363531100000003</v>
      </c>
      <c r="G1323">
        <v>5.1300864199999996</v>
      </c>
      <c r="H1323">
        <v>11.6352539</v>
      </c>
      <c r="I1323">
        <v>11.682092295</v>
      </c>
      <c r="J1323">
        <v>13.509892000000001</v>
      </c>
      <c r="K1323">
        <v>0.72599999999999998</v>
      </c>
      <c r="L1323">
        <v>0.95599999999999996</v>
      </c>
      <c r="M1323">
        <v>0</v>
      </c>
      <c r="N1323" t="b">
        <v>0</v>
      </c>
      <c r="O1323" t="b">
        <v>0</v>
      </c>
      <c r="P1323" t="s">
        <v>1723</v>
      </c>
      <c r="Q1323" s="16">
        <v>8.7100000000000009</v>
      </c>
      <c r="R1323" s="16">
        <v>10.41</v>
      </c>
      <c r="S1323" s="17">
        <v>4.12</v>
      </c>
      <c r="T1323" s="17">
        <v>0</v>
      </c>
      <c r="U1323" s="17">
        <v>4.12</v>
      </c>
    </row>
    <row r="1324" spans="1:21" x14ac:dyDescent="0.25">
      <c r="A1324" t="s">
        <v>1661</v>
      </c>
      <c r="B1324" t="s">
        <v>1662</v>
      </c>
      <c r="C1324">
        <v>14</v>
      </c>
      <c r="D1324">
        <v>2</v>
      </c>
      <c r="E1324">
        <v>11.694376</v>
      </c>
      <c r="F1324">
        <v>11.1959395</v>
      </c>
      <c r="G1324">
        <v>11.304031350000001</v>
      </c>
      <c r="H1324">
        <v>11.674610149999999</v>
      </c>
      <c r="I1324">
        <v>12.2161255</v>
      </c>
      <c r="J1324">
        <v>13.3561783</v>
      </c>
      <c r="K1324">
        <v>1</v>
      </c>
      <c r="L1324">
        <v>0.99199999999999999</v>
      </c>
      <c r="M1324">
        <v>2</v>
      </c>
      <c r="N1324" t="b">
        <v>0</v>
      </c>
      <c r="O1324" t="b">
        <v>0</v>
      </c>
      <c r="P1324" t="s">
        <v>1723</v>
      </c>
      <c r="Q1324" s="16">
        <v>8.7100000000000009</v>
      </c>
      <c r="R1324" s="16">
        <v>10.41</v>
      </c>
      <c r="S1324" s="17">
        <v>4.12</v>
      </c>
      <c r="T1324" s="17">
        <v>0</v>
      </c>
      <c r="U1324" s="17">
        <v>4.12</v>
      </c>
    </row>
    <row r="1325" spans="1:21" x14ac:dyDescent="0.25">
      <c r="A1325" t="s">
        <v>1663</v>
      </c>
      <c r="B1325" t="s">
        <v>1664</v>
      </c>
      <c r="C1325">
        <v>14</v>
      </c>
      <c r="D1325">
        <v>2</v>
      </c>
      <c r="E1325">
        <v>11.05135915</v>
      </c>
      <c r="F1325">
        <v>10.785493900000001</v>
      </c>
      <c r="G1325">
        <v>10.950574899999999</v>
      </c>
      <c r="H1325">
        <v>11.44775295</v>
      </c>
      <c r="I1325">
        <v>13.5037365</v>
      </c>
      <c r="J1325">
        <v>13.5037365</v>
      </c>
      <c r="K1325">
        <v>1</v>
      </c>
      <c r="L1325">
        <v>0.998</v>
      </c>
      <c r="M1325">
        <v>2</v>
      </c>
      <c r="N1325" t="b">
        <v>0</v>
      </c>
      <c r="O1325" t="b">
        <v>0</v>
      </c>
      <c r="P1325" t="s">
        <v>1723</v>
      </c>
      <c r="Q1325" s="16">
        <v>8.7100000000000009</v>
      </c>
      <c r="R1325" s="16">
        <v>10.41</v>
      </c>
      <c r="S1325" s="17" t="e">
        <v>#N/A</v>
      </c>
      <c r="T1325" s="17" t="e">
        <v>#N/A</v>
      </c>
      <c r="U1325" s="17" t="e">
        <v>#N/A</v>
      </c>
    </row>
    <row r="1326" spans="1:21" x14ac:dyDescent="0.25">
      <c r="A1326" t="s">
        <v>1665</v>
      </c>
      <c r="B1326" t="s">
        <v>1666</v>
      </c>
      <c r="C1326">
        <v>13</v>
      </c>
      <c r="D1326">
        <v>2</v>
      </c>
      <c r="E1326">
        <v>12.3288221</v>
      </c>
      <c r="F1326">
        <v>11.983947799999999</v>
      </c>
      <c r="G1326">
        <v>12.067644509999999</v>
      </c>
      <c r="H1326">
        <v>12.2161255</v>
      </c>
      <c r="I1326">
        <v>12.3288221</v>
      </c>
      <c r="J1326">
        <v>12.340591399999999</v>
      </c>
      <c r="K1326">
        <v>1</v>
      </c>
      <c r="L1326">
        <v>0.998</v>
      </c>
      <c r="M1326">
        <v>2</v>
      </c>
      <c r="N1326" t="b">
        <v>0</v>
      </c>
      <c r="O1326" t="b">
        <v>0</v>
      </c>
      <c r="P1326" t="s">
        <v>1723</v>
      </c>
      <c r="Q1326" s="16">
        <v>8.7100000000000009</v>
      </c>
      <c r="R1326" s="16">
        <v>10.41</v>
      </c>
      <c r="S1326" s="17" t="e">
        <v>#N/A</v>
      </c>
      <c r="T1326" s="17" t="e">
        <v>#N/A</v>
      </c>
      <c r="U1326" s="17" t="e">
        <v>#N/A</v>
      </c>
    </row>
    <row r="1327" spans="1:21" x14ac:dyDescent="0.25">
      <c r="A1327" t="s">
        <v>1667</v>
      </c>
      <c r="B1327" t="s">
        <v>1668</v>
      </c>
      <c r="C1327">
        <v>13</v>
      </c>
      <c r="D1327">
        <v>2</v>
      </c>
      <c r="E1327">
        <v>11.956841499999999</v>
      </c>
      <c r="F1327">
        <v>11.13468398</v>
      </c>
      <c r="G1327">
        <v>11.158863999999999</v>
      </c>
      <c r="H1327">
        <v>11.9578886</v>
      </c>
      <c r="I1327">
        <v>12.21201085</v>
      </c>
      <c r="J1327">
        <v>12.3288221</v>
      </c>
      <c r="K1327">
        <v>1</v>
      </c>
      <c r="L1327">
        <v>1</v>
      </c>
      <c r="M1327">
        <v>2</v>
      </c>
      <c r="N1327" t="b">
        <v>0</v>
      </c>
      <c r="O1327" t="b">
        <v>0</v>
      </c>
      <c r="P1327" t="s">
        <v>1723</v>
      </c>
      <c r="Q1327" s="16">
        <v>8.7100000000000009</v>
      </c>
      <c r="R1327" s="16">
        <v>10.41</v>
      </c>
      <c r="S1327" s="17" t="e">
        <v>#N/A</v>
      </c>
      <c r="T1327" s="17" t="e">
        <v>#N/A</v>
      </c>
      <c r="U1327" s="17" t="e">
        <v>#N/A</v>
      </c>
    </row>
    <row r="1328" spans="1:21" x14ac:dyDescent="0.25">
      <c r="A1328" t="s">
        <v>170</v>
      </c>
      <c r="B1328" t="s">
        <v>1669</v>
      </c>
      <c r="C1328">
        <v>13</v>
      </c>
      <c r="D1328">
        <v>2</v>
      </c>
      <c r="E1328">
        <v>10.754621500000001</v>
      </c>
      <c r="F1328">
        <v>10.742427025</v>
      </c>
      <c r="G1328">
        <v>10.749253250000001</v>
      </c>
      <c r="H1328">
        <v>11.6352539</v>
      </c>
      <c r="I1328">
        <v>12.363938299999999</v>
      </c>
      <c r="J1328">
        <v>12.4376201625</v>
      </c>
      <c r="K1328">
        <v>1</v>
      </c>
      <c r="L1328">
        <v>1</v>
      </c>
      <c r="M1328">
        <v>2</v>
      </c>
      <c r="N1328" t="b">
        <v>0</v>
      </c>
      <c r="O1328" t="b">
        <v>0</v>
      </c>
      <c r="P1328" t="s">
        <v>1723</v>
      </c>
      <c r="Q1328" s="16">
        <v>8.7100000000000009</v>
      </c>
      <c r="R1328" s="16">
        <v>10.41</v>
      </c>
      <c r="S1328" s="17">
        <v>18.844999999999999</v>
      </c>
      <c r="T1328" s="17">
        <v>18.844999999999999</v>
      </c>
      <c r="U1328" s="17">
        <v>0</v>
      </c>
    </row>
    <row r="1329" spans="1:21" x14ac:dyDescent="0.25">
      <c r="A1329" t="s">
        <v>177</v>
      </c>
      <c r="B1329" t="s">
        <v>1670</v>
      </c>
      <c r="C1329">
        <v>13</v>
      </c>
      <c r="D1329">
        <v>2</v>
      </c>
      <c r="E1329">
        <v>11.6450491</v>
      </c>
      <c r="F1329">
        <v>10.4053087375</v>
      </c>
      <c r="G1329">
        <v>10.743885000000001</v>
      </c>
      <c r="H1329">
        <v>11.608892450000001</v>
      </c>
      <c r="I1329">
        <v>11.7181187</v>
      </c>
      <c r="J1329">
        <v>11.738393800000001</v>
      </c>
      <c r="K1329">
        <v>1</v>
      </c>
      <c r="L1329">
        <v>0.99399999999999999</v>
      </c>
      <c r="M1329">
        <v>2</v>
      </c>
      <c r="N1329" t="b">
        <v>0</v>
      </c>
      <c r="O1329" t="b">
        <v>0</v>
      </c>
      <c r="P1329" t="s">
        <v>1723</v>
      </c>
      <c r="Q1329" s="16">
        <v>8.7100000000000009</v>
      </c>
      <c r="R1329" s="16">
        <v>10.41</v>
      </c>
      <c r="S1329" s="17" t="e">
        <v>#N/A</v>
      </c>
      <c r="T1329" s="17" t="e">
        <v>#N/A</v>
      </c>
      <c r="U1329" s="17" t="e">
        <v>#N/A</v>
      </c>
    </row>
    <row r="1330" spans="1:21" x14ac:dyDescent="0.25">
      <c r="A1330" t="s">
        <v>1671</v>
      </c>
      <c r="B1330" t="s">
        <v>1672</v>
      </c>
      <c r="C1330">
        <v>13</v>
      </c>
      <c r="D1330">
        <v>2</v>
      </c>
      <c r="E1330">
        <v>13.5037365</v>
      </c>
      <c r="F1330">
        <v>5.2484395135000002</v>
      </c>
      <c r="G1330">
        <v>11.253156049999999</v>
      </c>
      <c r="H1330">
        <v>11.979053499999999</v>
      </c>
      <c r="I1330">
        <v>13.5037365</v>
      </c>
      <c r="J1330">
        <v>13.6574502</v>
      </c>
      <c r="K1330">
        <v>0.94</v>
      </c>
      <c r="L1330">
        <v>0.99</v>
      </c>
      <c r="M1330">
        <v>0</v>
      </c>
      <c r="N1330" t="b">
        <v>0</v>
      </c>
      <c r="O1330" t="b">
        <v>0</v>
      </c>
      <c r="P1330" t="s">
        <v>1723</v>
      </c>
      <c r="Q1330" s="16">
        <v>8.7100000000000009</v>
      </c>
      <c r="R1330" s="16">
        <v>10.41</v>
      </c>
      <c r="S1330" s="17" t="e">
        <v>#N/A</v>
      </c>
      <c r="T1330" s="17" t="e">
        <v>#N/A</v>
      </c>
      <c r="U1330" s="17" t="e">
        <v>#N/A</v>
      </c>
    </row>
    <row r="1331" spans="1:21" x14ac:dyDescent="0.25">
      <c r="A1331" t="s">
        <v>1673</v>
      </c>
      <c r="B1331" t="s">
        <v>1674</v>
      </c>
      <c r="C1331">
        <v>13</v>
      </c>
      <c r="D1331">
        <v>2</v>
      </c>
      <c r="E1331">
        <v>8.7116150900000004</v>
      </c>
      <c r="F1331">
        <v>8.3939104049999997</v>
      </c>
      <c r="G1331">
        <v>8.6677341499999994</v>
      </c>
      <c r="H1331">
        <v>8.9559793499999998</v>
      </c>
      <c r="I1331">
        <v>11.792517650000001</v>
      </c>
      <c r="J1331">
        <v>11.974159200000001</v>
      </c>
      <c r="K1331">
        <v>0.90800000000000003</v>
      </c>
      <c r="L1331">
        <v>0.77200000000000002</v>
      </c>
      <c r="M1331">
        <v>0</v>
      </c>
      <c r="N1331" t="b">
        <v>0</v>
      </c>
      <c r="O1331" t="b">
        <v>0</v>
      </c>
      <c r="P1331" t="s">
        <v>1723</v>
      </c>
      <c r="Q1331" s="16">
        <v>8.7100000000000009</v>
      </c>
      <c r="R1331" s="16">
        <v>10.41</v>
      </c>
      <c r="S1331" s="17" t="e">
        <v>#N/A</v>
      </c>
      <c r="T1331" s="17" t="e">
        <v>#N/A</v>
      </c>
      <c r="U1331" s="17" t="e">
        <v>#N/A</v>
      </c>
    </row>
    <row r="1332" spans="1:21" x14ac:dyDescent="0.25">
      <c r="A1332" t="s">
        <v>70</v>
      </c>
      <c r="B1332" t="s">
        <v>236</v>
      </c>
      <c r="C1332">
        <v>13</v>
      </c>
      <c r="D1332">
        <v>2</v>
      </c>
      <c r="E1332">
        <v>8.9701223399999996</v>
      </c>
      <c r="F1332">
        <v>5.83916564</v>
      </c>
      <c r="G1332">
        <v>7.8161006000000004</v>
      </c>
      <c r="H1332">
        <v>10.323547400000001</v>
      </c>
      <c r="I1332">
        <v>12.0684547</v>
      </c>
      <c r="J1332">
        <v>12.317052800000001</v>
      </c>
      <c r="K1332">
        <v>0.56000000000000005</v>
      </c>
      <c r="L1332">
        <v>0.46800000000000003</v>
      </c>
      <c r="M1332">
        <v>0</v>
      </c>
      <c r="N1332" t="b">
        <v>0</v>
      </c>
      <c r="O1332" t="b">
        <v>1</v>
      </c>
      <c r="P1332" t="s">
        <v>1723</v>
      </c>
      <c r="Q1332" s="16">
        <v>8.7100000000000009</v>
      </c>
      <c r="R1332" s="16">
        <v>10.41</v>
      </c>
      <c r="S1332" s="17">
        <v>13.17524882</v>
      </c>
      <c r="T1332" s="17">
        <v>8.7613077500000003</v>
      </c>
      <c r="U1332" s="17">
        <v>18.9483757</v>
      </c>
    </row>
    <row r="1333" spans="1:21" x14ac:dyDescent="0.25">
      <c r="A1333" t="s">
        <v>1675</v>
      </c>
      <c r="B1333" t="s">
        <v>1676</v>
      </c>
      <c r="C1333">
        <v>13</v>
      </c>
      <c r="D1333">
        <v>1</v>
      </c>
      <c r="E1333">
        <v>8.9995222100000003</v>
      </c>
      <c r="F1333">
        <v>6.6264824850000004</v>
      </c>
      <c r="G1333">
        <v>6.7420306200000004</v>
      </c>
      <c r="H1333">
        <v>9.0597600899999993</v>
      </c>
      <c r="I1333">
        <v>11.042285140000001</v>
      </c>
      <c r="J1333">
        <v>11.333193124999999</v>
      </c>
      <c r="K1333">
        <v>1</v>
      </c>
      <c r="L1333">
        <v>0.98599999999999999</v>
      </c>
      <c r="M1333">
        <v>1</v>
      </c>
      <c r="N1333" t="b">
        <v>0</v>
      </c>
      <c r="O1333" t="b">
        <v>0</v>
      </c>
      <c r="P1333" t="s">
        <v>1723</v>
      </c>
      <c r="Q1333" s="16">
        <v>8.7100000000000009</v>
      </c>
      <c r="R1333" s="16">
        <v>10.41</v>
      </c>
      <c r="S1333" s="17" t="e">
        <v>#N/A</v>
      </c>
      <c r="T1333" s="17" t="e">
        <v>#N/A</v>
      </c>
      <c r="U1333" s="17" t="e">
        <v>#N/A</v>
      </c>
    </row>
    <row r="1334" spans="1:21" x14ac:dyDescent="0.25">
      <c r="A1334" t="s">
        <v>130</v>
      </c>
      <c r="B1334" t="s">
        <v>1677</v>
      </c>
      <c r="C1334">
        <v>12</v>
      </c>
      <c r="D1334">
        <v>2</v>
      </c>
      <c r="E1334">
        <v>11.974159200000001</v>
      </c>
      <c r="F1334">
        <v>11.46276143</v>
      </c>
      <c r="G1334">
        <v>11.471759799999999</v>
      </c>
      <c r="H1334">
        <v>11.974159200000001</v>
      </c>
      <c r="I1334">
        <v>12.343617399999999</v>
      </c>
      <c r="J1334">
        <v>13.415359499999999</v>
      </c>
      <c r="K1334">
        <v>0.998</v>
      </c>
      <c r="L1334">
        <v>0.996</v>
      </c>
      <c r="M1334">
        <v>2</v>
      </c>
      <c r="N1334" t="b">
        <v>0</v>
      </c>
      <c r="O1334" t="b">
        <v>0</v>
      </c>
      <c r="P1334" t="s">
        <v>1723</v>
      </c>
      <c r="Q1334" s="16">
        <v>8.7100000000000009</v>
      </c>
      <c r="R1334" s="16">
        <v>10.41</v>
      </c>
      <c r="S1334" s="17">
        <v>12.33182371</v>
      </c>
      <c r="T1334" s="17">
        <v>11.6367481</v>
      </c>
      <c r="U1334" s="17">
        <v>17.679454100000001</v>
      </c>
    </row>
    <row r="1335" spans="1:21" x14ac:dyDescent="0.25">
      <c r="A1335" t="s">
        <v>1678</v>
      </c>
      <c r="B1335" t="s">
        <v>1679</v>
      </c>
      <c r="C1335">
        <v>12</v>
      </c>
      <c r="D1335">
        <v>2</v>
      </c>
      <c r="E1335">
        <v>9.6556301149999992</v>
      </c>
      <c r="F1335">
        <v>9.5662498449999998</v>
      </c>
      <c r="G1335">
        <v>9.5998573305000008</v>
      </c>
      <c r="H1335">
        <v>9.7623958599999998</v>
      </c>
      <c r="I1335">
        <v>10.3266048</v>
      </c>
      <c r="J1335">
        <v>10.7167203</v>
      </c>
      <c r="K1335">
        <v>0.95599999999999996</v>
      </c>
      <c r="L1335">
        <v>0.99</v>
      </c>
      <c r="M1335">
        <v>2</v>
      </c>
      <c r="N1335" t="b">
        <v>0</v>
      </c>
      <c r="O1335" t="b">
        <v>0</v>
      </c>
      <c r="P1335" t="s">
        <v>1723</v>
      </c>
      <c r="Q1335" s="16">
        <v>8.7100000000000009</v>
      </c>
      <c r="R1335" s="16">
        <v>10.41</v>
      </c>
      <c r="S1335" s="17" t="e">
        <v>#N/A</v>
      </c>
      <c r="T1335" s="17" t="e">
        <v>#N/A</v>
      </c>
      <c r="U1335" s="17" t="e">
        <v>#N/A</v>
      </c>
    </row>
    <row r="1336" spans="1:21" x14ac:dyDescent="0.25">
      <c r="A1336" t="s">
        <v>163</v>
      </c>
      <c r="B1336" t="s">
        <v>1680</v>
      </c>
      <c r="C1336">
        <v>12</v>
      </c>
      <c r="D1336">
        <v>2</v>
      </c>
      <c r="E1336">
        <v>11.697843600000001</v>
      </c>
      <c r="F1336">
        <v>11.448006165000001</v>
      </c>
      <c r="G1336">
        <v>11.453968100000001</v>
      </c>
      <c r="H1336">
        <v>11.6961098</v>
      </c>
      <c r="I1336">
        <v>11.75231265</v>
      </c>
      <c r="J1336">
        <v>11.777902600000001</v>
      </c>
      <c r="K1336">
        <v>1</v>
      </c>
      <c r="L1336">
        <v>1</v>
      </c>
      <c r="M1336">
        <v>2</v>
      </c>
      <c r="N1336" t="b">
        <v>0</v>
      </c>
      <c r="O1336" t="b">
        <v>0</v>
      </c>
      <c r="P1336" t="s">
        <v>1723</v>
      </c>
      <c r="Q1336" s="16">
        <v>8.7100000000000009</v>
      </c>
      <c r="R1336" s="16">
        <v>10.41</v>
      </c>
      <c r="S1336" s="17">
        <v>12.10962497</v>
      </c>
      <c r="T1336" s="17">
        <v>10.488910300000001</v>
      </c>
      <c r="U1336" s="17">
        <v>18.589360899999999</v>
      </c>
    </row>
    <row r="1337" spans="1:21" x14ac:dyDescent="0.25">
      <c r="A1337" t="s">
        <v>161</v>
      </c>
      <c r="B1337" t="s">
        <v>630</v>
      </c>
      <c r="C1337">
        <v>12</v>
      </c>
      <c r="D1337">
        <v>2</v>
      </c>
      <c r="E1337">
        <v>8.7948069600000007</v>
      </c>
      <c r="F1337">
        <v>8.3450550314999994</v>
      </c>
      <c r="G1337">
        <v>8.6599683800000005</v>
      </c>
      <c r="H1337">
        <v>8.9430141449999994</v>
      </c>
      <c r="I1337">
        <v>11.582530999999999</v>
      </c>
      <c r="J1337">
        <v>11.6352539</v>
      </c>
      <c r="K1337">
        <v>0.97</v>
      </c>
      <c r="L1337">
        <v>0.93400000000000005</v>
      </c>
      <c r="M1337">
        <v>0</v>
      </c>
      <c r="N1337" t="b">
        <v>0</v>
      </c>
      <c r="O1337" t="b">
        <v>0</v>
      </c>
      <c r="P1337" t="s">
        <v>1723</v>
      </c>
      <c r="Q1337" s="16">
        <v>8.7100000000000009</v>
      </c>
      <c r="R1337" s="16">
        <v>10.41</v>
      </c>
      <c r="S1337" s="17" t="e">
        <v>#N/A</v>
      </c>
      <c r="T1337" s="17" t="e">
        <v>#N/A</v>
      </c>
      <c r="U1337" s="17" t="e">
        <v>#N/A</v>
      </c>
    </row>
    <row r="1338" spans="1:21" x14ac:dyDescent="0.25">
      <c r="A1338" t="s">
        <v>1681</v>
      </c>
      <c r="B1338" t="s">
        <v>1682</v>
      </c>
      <c r="C1338">
        <v>12</v>
      </c>
      <c r="D1338">
        <v>2</v>
      </c>
      <c r="E1338">
        <v>11.6961098</v>
      </c>
      <c r="F1338">
        <v>11.4841237</v>
      </c>
      <c r="G1338">
        <v>11.608892450000001</v>
      </c>
      <c r="H1338">
        <v>11.694376</v>
      </c>
      <c r="I1338">
        <v>11.697843600000001</v>
      </c>
      <c r="J1338">
        <v>11.762429067499999</v>
      </c>
      <c r="K1338">
        <v>1</v>
      </c>
      <c r="L1338">
        <v>0.998</v>
      </c>
      <c r="M1338">
        <v>2</v>
      </c>
      <c r="N1338" t="b">
        <v>0</v>
      </c>
      <c r="O1338" t="b">
        <v>0</v>
      </c>
      <c r="P1338" t="s">
        <v>1723</v>
      </c>
      <c r="Q1338" s="16">
        <v>8.7100000000000009</v>
      </c>
      <c r="R1338" s="16">
        <v>10.41</v>
      </c>
      <c r="S1338" s="17" t="e">
        <v>#N/A</v>
      </c>
      <c r="T1338" s="17" t="e">
        <v>#N/A</v>
      </c>
      <c r="U1338" s="17" t="e">
        <v>#N/A</v>
      </c>
    </row>
    <row r="1339" spans="1:21" x14ac:dyDescent="0.25">
      <c r="A1339" t="s">
        <v>215</v>
      </c>
      <c r="B1339" t="s">
        <v>1683</v>
      </c>
      <c r="C1339">
        <v>12</v>
      </c>
      <c r="D1339">
        <v>2</v>
      </c>
      <c r="E1339">
        <v>10.754621500000001</v>
      </c>
      <c r="F1339">
        <v>10.60715295</v>
      </c>
      <c r="G1339">
        <v>10.7147255</v>
      </c>
      <c r="H1339">
        <v>10.770057700000001</v>
      </c>
      <c r="I1339">
        <v>11.469709399999999</v>
      </c>
      <c r="J1339">
        <v>11.476038450000001</v>
      </c>
      <c r="K1339">
        <v>1</v>
      </c>
      <c r="L1339">
        <v>1</v>
      </c>
      <c r="M1339">
        <v>2</v>
      </c>
      <c r="N1339" t="b">
        <v>0</v>
      </c>
      <c r="O1339" t="b">
        <v>0</v>
      </c>
      <c r="P1339" t="s">
        <v>1723</v>
      </c>
      <c r="Q1339" s="16">
        <v>8.7100000000000009</v>
      </c>
      <c r="R1339" s="16">
        <v>10.41</v>
      </c>
      <c r="S1339" s="17" t="e">
        <v>#N/A</v>
      </c>
      <c r="T1339" s="17" t="e">
        <v>#N/A</v>
      </c>
      <c r="U1339" s="17" t="e">
        <v>#N/A</v>
      </c>
    </row>
    <row r="1340" spans="1:21" x14ac:dyDescent="0.25">
      <c r="A1340" t="s">
        <v>1684</v>
      </c>
      <c r="B1340" t="s">
        <v>1685</v>
      </c>
      <c r="C1340">
        <v>11</v>
      </c>
      <c r="D1340">
        <v>2</v>
      </c>
      <c r="E1340">
        <v>11.9660239</v>
      </c>
      <c r="F1340">
        <v>11.8985182275</v>
      </c>
      <c r="G1340">
        <v>11.956841499999999</v>
      </c>
      <c r="H1340">
        <v>11.974159200000001</v>
      </c>
      <c r="I1340">
        <v>11.986105670000001</v>
      </c>
      <c r="J1340">
        <v>12.35377785</v>
      </c>
      <c r="K1340">
        <v>1</v>
      </c>
      <c r="L1340">
        <v>0.998</v>
      </c>
      <c r="M1340">
        <v>2</v>
      </c>
      <c r="N1340" t="b">
        <v>0</v>
      </c>
      <c r="O1340" t="b">
        <v>0</v>
      </c>
      <c r="P1340" t="s">
        <v>1723</v>
      </c>
      <c r="Q1340" s="16">
        <v>8.7100000000000009</v>
      </c>
      <c r="R1340" s="16">
        <v>10.41</v>
      </c>
      <c r="S1340" s="17" t="e">
        <v>#N/A</v>
      </c>
      <c r="T1340" s="17" t="e">
        <v>#N/A</v>
      </c>
      <c r="U1340" s="17" t="e">
        <v>#N/A</v>
      </c>
    </row>
    <row r="1341" spans="1:21" x14ac:dyDescent="0.25">
      <c r="A1341" t="s">
        <v>620</v>
      </c>
      <c r="B1341" t="s">
        <v>621</v>
      </c>
      <c r="C1341">
        <v>11</v>
      </c>
      <c r="D1341">
        <v>2</v>
      </c>
      <c r="E1341">
        <v>9.1906146999999994</v>
      </c>
      <c r="F1341">
        <v>9.1081066100000001</v>
      </c>
      <c r="G1341">
        <v>9.1906146999999994</v>
      </c>
      <c r="H1341">
        <v>9.3853406899999996</v>
      </c>
      <c r="I1341">
        <v>10.3266048</v>
      </c>
      <c r="J1341">
        <v>10.743885000000001</v>
      </c>
      <c r="K1341">
        <v>0.996</v>
      </c>
      <c r="L1341">
        <v>0.95</v>
      </c>
      <c r="M1341">
        <v>2</v>
      </c>
      <c r="N1341" t="b">
        <v>0</v>
      </c>
      <c r="O1341" t="b">
        <v>0</v>
      </c>
      <c r="P1341" t="s">
        <v>1723</v>
      </c>
      <c r="Q1341" s="16">
        <v>8.7100000000000009</v>
      </c>
      <c r="R1341" s="16">
        <v>10.41</v>
      </c>
      <c r="S1341" s="17">
        <v>18.844999999999999</v>
      </c>
      <c r="T1341" s="17">
        <v>18.844999999999999</v>
      </c>
      <c r="U1341" s="17">
        <v>0</v>
      </c>
    </row>
    <row r="1342" spans="1:21" x14ac:dyDescent="0.25">
      <c r="A1342" t="s">
        <v>1686</v>
      </c>
      <c r="B1342" t="s">
        <v>1687</v>
      </c>
      <c r="C1342">
        <v>11</v>
      </c>
      <c r="D1342">
        <v>1</v>
      </c>
      <c r="E1342">
        <v>8.8880143149999995</v>
      </c>
      <c r="F1342">
        <v>8.0425363752500001</v>
      </c>
      <c r="G1342">
        <v>8.6669575729999995</v>
      </c>
      <c r="H1342">
        <v>8.9430141449999994</v>
      </c>
      <c r="I1342">
        <v>10.332290635</v>
      </c>
      <c r="J1342">
        <v>10.9125271</v>
      </c>
      <c r="K1342">
        <v>1</v>
      </c>
      <c r="L1342">
        <v>0.998</v>
      </c>
      <c r="M1342">
        <v>1</v>
      </c>
      <c r="N1342" t="b">
        <v>0</v>
      </c>
      <c r="O1342" t="b">
        <v>0</v>
      </c>
      <c r="P1342" t="s">
        <v>1723</v>
      </c>
      <c r="Q1342" s="16">
        <v>8.7100000000000009</v>
      </c>
      <c r="R1342" s="16">
        <v>10.41</v>
      </c>
      <c r="S1342" s="17" t="e">
        <v>#N/A</v>
      </c>
      <c r="T1342" s="17" t="e">
        <v>#N/A</v>
      </c>
      <c r="U1342" s="17" t="e">
        <v>#N/A</v>
      </c>
    </row>
    <row r="1343" spans="1:21" x14ac:dyDescent="0.25">
      <c r="A1343" t="s">
        <v>1688</v>
      </c>
      <c r="B1343" t="s">
        <v>1689</v>
      </c>
      <c r="C1343">
        <v>11</v>
      </c>
      <c r="D1343">
        <v>2</v>
      </c>
      <c r="E1343">
        <v>12.27598905</v>
      </c>
      <c r="F1343">
        <v>12.1816931</v>
      </c>
      <c r="G1343">
        <v>12.2161255</v>
      </c>
      <c r="H1343">
        <v>12.317052800000001</v>
      </c>
      <c r="I1343">
        <v>12.3288221</v>
      </c>
      <c r="J1343">
        <v>12.340591399999999</v>
      </c>
      <c r="K1343">
        <v>1</v>
      </c>
      <c r="L1343">
        <v>1</v>
      </c>
      <c r="M1343">
        <v>2</v>
      </c>
      <c r="N1343" t="b">
        <v>0</v>
      </c>
      <c r="O1343" t="b">
        <v>0</v>
      </c>
      <c r="P1343" t="s">
        <v>1723</v>
      </c>
      <c r="Q1343" s="16">
        <v>8.7100000000000009</v>
      </c>
      <c r="R1343" s="16">
        <v>10.41</v>
      </c>
      <c r="S1343" s="17" t="e">
        <v>#N/A</v>
      </c>
      <c r="T1343" s="17" t="e">
        <v>#N/A</v>
      </c>
      <c r="U1343" s="17" t="e">
        <v>#N/A</v>
      </c>
    </row>
    <row r="1344" spans="1:21" x14ac:dyDescent="0.25">
      <c r="A1344" t="s">
        <v>126</v>
      </c>
      <c r="B1344" t="s">
        <v>1690</v>
      </c>
      <c r="C1344">
        <v>11</v>
      </c>
      <c r="D1344">
        <v>2</v>
      </c>
      <c r="E1344">
        <v>11.749431599999999</v>
      </c>
      <c r="F1344">
        <v>10.066852600000001</v>
      </c>
      <c r="G1344">
        <v>10.0679436</v>
      </c>
      <c r="H1344">
        <v>11.6961098</v>
      </c>
      <c r="I1344">
        <v>11.749431599999999</v>
      </c>
      <c r="J1344">
        <v>11.75129795</v>
      </c>
      <c r="K1344">
        <v>0.98399999999999999</v>
      </c>
      <c r="L1344">
        <v>0.94399999999999995</v>
      </c>
      <c r="M1344">
        <v>0</v>
      </c>
      <c r="N1344" t="b">
        <v>0</v>
      </c>
      <c r="O1344" t="b">
        <v>0</v>
      </c>
      <c r="P1344" t="s">
        <v>1723</v>
      </c>
      <c r="Q1344" s="16">
        <v>8.7100000000000009</v>
      </c>
      <c r="R1344" s="16">
        <v>10.41</v>
      </c>
      <c r="S1344" s="17" t="e">
        <v>#N/A</v>
      </c>
      <c r="T1344" s="17" t="e">
        <v>#N/A</v>
      </c>
      <c r="U1344" s="17" t="e">
        <v>#N/A</v>
      </c>
    </row>
    <row r="1345" spans="1:21" x14ac:dyDescent="0.25">
      <c r="A1345" t="s">
        <v>606</v>
      </c>
      <c r="B1345" t="s">
        <v>607</v>
      </c>
      <c r="C1345">
        <v>11</v>
      </c>
      <c r="D1345">
        <v>2</v>
      </c>
      <c r="E1345">
        <v>8.7948069600000007</v>
      </c>
      <c r="F1345">
        <v>8.3283416015</v>
      </c>
      <c r="G1345">
        <v>8.5536909100000003</v>
      </c>
      <c r="H1345">
        <v>9.23910856</v>
      </c>
      <c r="I1345">
        <v>12.26658915</v>
      </c>
      <c r="J1345">
        <v>12.363938299999999</v>
      </c>
      <c r="K1345">
        <v>0.89800000000000002</v>
      </c>
      <c r="L1345">
        <v>0.83799999999999997</v>
      </c>
      <c r="M1345">
        <v>0</v>
      </c>
      <c r="N1345" t="b">
        <v>0</v>
      </c>
      <c r="O1345" t="b">
        <v>0</v>
      </c>
      <c r="P1345" t="s">
        <v>1723</v>
      </c>
      <c r="Q1345" s="16">
        <v>8.7100000000000009</v>
      </c>
      <c r="R1345" s="16">
        <v>10.41</v>
      </c>
      <c r="S1345" s="17">
        <v>13.904464259999999</v>
      </c>
      <c r="T1345" s="17">
        <v>6.9292093499999998</v>
      </c>
      <c r="U1345" s="17">
        <v>18.8449478</v>
      </c>
    </row>
    <row r="1346" spans="1:21" x14ac:dyDescent="0.25">
      <c r="A1346" t="s">
        <v>655</v>
      </c>
      <c r="B1346" t="s">
        <v>656</v>
      </c>
      <c r="C1346">
        <v>11</v>
      </c>
      <c r="D1346">
        <v>2</v>
      </c>
      <c r="E1346">
        <v>8.9673271200000002</v>
      </c>
      <c r="F1346">
        <v>8.7948069600000007</v>
      </c>
      <c r="G1346">
        <v>8.8879886134999992</v>
      </c>
      <c r="H1346">
        <v>8.9673271200000002</v>
      </c>
      <c r="I1346">
        <v>11.43872975</v>
      </c>
      <c r="J1346">
        <v>11.4474716</v>
      </c>
      <c r="K1346">
        <v>0.68200000000000005</v>
      </c>
      <c r="L1346">
        <v>0.91200000000000003</v>
      </c>
      <c r="M1346">
        <v>0</v>
      </c>
      <c r="N1346" t="b">
        <v>0</v>
      </c>
      <c r="O1346" t="b">
        <v>0</v>
      </c>
      <c r="P1346" t="s">
        <v>1723</v>
      </c>
      <c r="Q1346" s="16">
        <v>8.7100000000000009</v>
      </c>
      <c r="R1346" s="16">
        <v>10.41</v>
      </c>
      <c r="S1346" s="17" t="e">
        <v>#N/A</v>
      </c>
      <c r="T1346" s="17" t="e">
        <v>#N/A</v>
      </c>
      <c r="U1346" s="17" t="e">
        <v>#N/A</v>
      </c>
    </row>
    <row r="1347" spans="1:21" x14ac:dyDescent="0.25">
      <c r="A1347" t="s">
        <v>404</v>
      </c>
      <c r="B1347" t="s">
        <v>405</v>
      </c>
      <c r="C1347">
        <v>11</v>
      </c>
      <c r="D1347">
        <v>1</v>
      </c>
      <c r="E1347">
        <v>5.1907792099999996</v>
      </c>
      <c r="F1347">
        <v>4.9883151049999999</v>
      </c>
      <c r="G1347">
        <v>5.0970459000000004</v>
      </c>
      <c r="H1347">
        <v>6.9401710000000003</v>
      </c>
      <c r="I1347">
        <v>11.6352539</v>
      </c>
      <c r="J1347">
        <v>11.694376</v>
      </c>
      <c r="K1347">
        <v>0.81</v>
      </c>
      <c r="L1347">
        <v>0.71799999999999997</v>
      </c>
      <c r="M1347">
        <v>0</v>
      </c>
      <c r="N1347" t="b">
        <v>0</v>
      </c>
      <c r="O1347" t="b">
        <v>0</v>
      </c>
      <c r="P1347" t="s">
        <v>1723</v>
      </c>
      <c r="Q1347" s="16">
        <v>8.7100000000000009</v>
      </c>
      <c r="R1347" s="16">
        <v>10.41</v>
      </c>
      <c r="S1347" s="17" t="e">
        <v>#N/A</v>
      </c>
      <c r="T1347" s="17" t="e">
        <v>#N/A</v>
      </c>
      <c r="U1347" s="17" t="e">
        <v>#N/A</v>
      </c>
    </row>
    <row r="1348" spans="1:21" x14ac:dyDescent="0.25">
      <c r="A1348" t="s">
        <v>1691</v>
      </c>
      <c r="B1348" t="s">
        <v>1692</v>
      </c>
      <c r="C1348">
        <v>11</v>
      </c>
      <c r="D1348">
        <v>2</v>
      </c>
      <c r="E1348">
        <v>11.856611300000001</v>
      </c>
      <c r="F1348">
        <v>9.6556301149999992</v>
      </c>
      <c r="G1348">
        <v>9.7623958599999998</v>
      </c>
      <c r="H1348">
        <v>11.608892450000001</v>
      </c>
      <c r="I1348">
        <v>12.4985733</v>
      </c>
      <c r="J1348">
        <v>12.55184985</v>
      </c>
      <c r="K1348">
        <v>0.998</v>
      </c>
      <c r="L1348">
        <v>0.96799999999999997</v>
      </c>
      <c r="M1348">
        <v>2</v>
      </c>
      <c r="N1348" t="b">
        <v>0</v>
      </c>
      <c r="O1348" t="b">
        <v>0</v>
      </c>
      <c r="P1348" t="s">
        <v>1723</v>
      </c>
      <c r="Q1348" s="16">
        <v>8.7100000000000009</v>
      </c>
      <c r="R1348" s="16">
        <v>10.41</v>
      </c>
      <c r="S1348" s="17" t="e">
        <v>#N/A</v>
      </c>
      <c r="T1348" s="17" t="e">
        <v>#N/A</v>
      </c>
      <c r="U1348" s="17" t="e">
        <v>#N/A</v>
      </c>
    </row>
    <row r="1349" spans="1:21" x14ac:dyDescent="0.25">
      <c r="A1349" t="s">
        <v>1693</v>
      </c>
      <c r="B1349" t="s">
        <v>1694</v>
      </c>
      <c r="C1349">
        <v>11</v>
      </c>
      <c r="D1349">
        <v>2</v>
      </c>
      <c r="E1349">
        <v>9.1939930899999993</v>
      </c>
      <c r="F1349">
        <v>9.1493606550000006</v>
      </c>
      <c r="G1349">
        <v>9.1939930899999993</v>
      </c>
      <c r="H1349">
        <v>9.6218242650000008</v>
      </c>
      <c r="I1349">
        <v>11.907193905</v>
      </c>
      <c r="J1349">
        <v>11.9578886</v>
      </c>
      <c r="K1349">
        <v>0.998</v>
      </c>
      <c r="L1349">
        <v>0.97799999999999998</v>
      </c>
      <c r="M1349">
        <v>2</v>
      </c>
      <c r="N1349" t="b">
        <v>0</v>
      </c>
      <c r="O1349" t="b">
        <v>0</v>
      </c>
      <c r="P1349" t="s">
        <v>1723</v>
      </c>
      <c r="Q1349" s="16">
        <v>8.7100000000000009</v>
      </c>
      <c r="R1349" s="16">
        <v>10.41</v>
      </c>
      <c r="S1349" s="17" t="e">
        <v>#N/A</v>
      </c>
      <c r="T1349" s="17" t="e">
        <v>#N/A</v>
      </c>
      <c r="U1349" s="17" t="e">
        <v>#N/A</v>
      </c>
    </row>
    <row r="1350" spans="1:21" x14ac:dyDescent="0.25">
      <c r="A1350" t="s">
        <v>1695</v>
      </c>
      <c r="B1350" t="s">
        <v>1696</v>
      </c>
      <c r="C1350">
        <v>11</v>
      </c>
      <c r="D1350">
        <v>2</v>
      </c>
      <c r="E1350">
        <v>11.535230650000001</v>
      </c>
      <c r="F1350">
        <v>11.4474716</v>
      </c>
      <c r="G1350">
        <v>11.450507565000001</v>
      </c>
      <c r="H1350">
        <v>11.480317100000001</v>
      </c>
      <c r="I1350">
        <v>11.582530999999999</v>
      </c>
      <c r="J1350">
        <v>11.582530999999999</v>
      </c>
      <c r="K1350">
        <v>1</v>
      </c>
      <c r="L1350">
        <v>0.998</v>
      </c>
      <c r="M1350">
        <v>2</v>
      </c>
      <c r="N1350" t="b">
        <v>0</v>
      </c>
      <c r="O1350" t="b">
        <v>0</v>
      </c>
      <c r="P1350" t="s">
        <v>1723</v>
      </c>
      <c r="Q1350" s="16">
        <v>8.7100000000000009</v>
      </c>
      <c r="R1350" s="16">
        <v>10.41</v>
      </c>
      <c r="S1350" s="17" t="e">
        <v>#N/A</v>
      </c>
      <c r="T1350" s="17" t="e">
        <v>#N/A</v>
      </c>
      <c r="U1350" s="17" t="e">
        <v>#N/A</v>
      </c>
    </row>
    <row r="1351" spans="1:21" x14ac:dyDescent="0.25">
      <c r="A1351" t="s">
        <v>1697</v>
      </c>
      <c r="B1351" t="s">
        <v>1698</v>
      </c>
      <c r="C1351">
        <v>11</v>
      </c>
      <c r="D1351">
        <v>2</v>
      </c>
      <c r="E1351">
        <v>11.84854035</v>
      </c>
      <c r="F1351">
        <v>11.738393800000001</v>
      </c>
      <c r="G1351">
        <v>11.7642021</v>
      </c>
      <c r="H1351">
        <v>11.807064049999999</v>
      </c>
      <c r="I1351">
        <v>11.84854035</v>
      </c>
      <c r="J1351">
        <v>11.9051521775</v>
      </c>
      <c r="K1351">
        <v>1</v>
      </c>
      <c r="L1351">
        <v>1</v>
      </c>
      <c r="M1351">
        <v>2</v>
      </c>
      <c r="N1351" t="b">
        <v>0</v>
      </c>
      <c r="O1351" t="b">
        <v>0</v>
      </c>
      <c r="P1351" t="s">
        <v>1723</v>
      </c>
      <c r="Q1351" s="16">
        <v>8.7100000000000009</v>
      </c>
      <c r="R1351" s="16">
        <v>10.41</v>
      </c>
      <c r="S1351" s="17" t="e">
        <v>#N/A</v>
      </c>
      <c r="T1351" s="17" t="e">
        <v>#N/A</v>
      </c>
      <c r="U1351" s="17" t="e">
        <v>#N/A</v>
      </c>
    </row>
    <row r="1352" spans="1:21" x14ac:dyDescent="0.25">
      <c r="A1352" t="s">
        <v>1699</v>
      </c>
      <c r="B1352" t="s">
        <v>1700</v>
      </c>
      <c r="C1352">
        <v>11</v>
      </c>
      <c r="D1352">
        <v>2</v>
      </c>
      <c r="E1352">
        <v>10.785493900000001</v>
      </c>
      <c r="F1352">
        <v>9.9326616810000008</v>
      </c>
      <c r="G1352">
        <v>10.066852600000001</v>
      </c>
      <c r="H1352">
        <v>10.785493900000001</v>
      </c>
      <c r="I1352">
        <v>11.694376</v>
      </c>
      <c r="J1352">
        <v>11.697843600000001</v>
      </c>
      <c r="K1352">
        <v>1</v>
      </c>
      <c r="L1352">
        <v>0.98799999999999999</v>
      </c>
      <c r="M1352">
        <v>2</v>
      </c>
      <c r="N1352" t="b">
        <v>0</v>
      </c>
      <c r="O1352" t="b">
        <v>0</v>
      </c>
      <c r="P1352" t="s">
        <v>1723</v>
      </c>
      <c r="Q1352" s="16">
        <v>8.7100000000000009</v>
      </c>
      <c r="R1352" s="16">
        <v>10.41</v>
      </c>
      <c r="S1352" s="17" t="e">
        <v>#N/A</v>
      </c>
      <c r="T1352" s="17" t="e">
        <v>#N/A</v>
      </c>
      <c r="U1352" s="17" t="e">
        <v>#N/A</v>
      </c>
    </row>
    <row r="1353" spans="1:21" x14ac:dyDescent="0.25">
      <c r="A1353" t="s">
        <v>384</v>
      </c>
      <c r="B1353" t="s">
        <v>385</v>
      </c>
      <c r="C1353">
        <v>11</v>
      </c>
      <c r="D1353">
        <v>1</v>
      </c>
      <c r="E1353">
        <v>6.153759</v>
      </c>
      <c r="F1353">
        <v>5.8044123650000001</v>
      </c>
      <c r="G1353">
        <v>6.153759</v>
      </c>
      <c r="H1353">
        <v>10.0673981</v>
      </c>
      <c r="I1353">
        <v>12.317052800000001</v>
      </c>
      <c r="J1353">
        <v>12.340591399999999</v>
      </c>
      <c r="K1353">
        <v>0.46400000000000002</v>
      </c>
      <c r="L1353">
        <v>0.91400000000000003</v>
      </c>
      <c r="M1353">
        <v>0</v>
      </c>
      <c r="N1353" t="b">
        <v>0</v>
      </c>
      <c r="O1353" t="b">
        <v>1</v>
      </c>
      <c r="P1353" t="s">
        <v>1723</v>
      </c>
      <c r="Q1353" s="16">
        <v>8.7100000000000009</v>
      </c>
      <c r="R1353" s="16">
        <v>10.41</v>
      </c>
      <c r="S1353" s="17">
        <v>10.698342970000001</v>
      </c>
      <c r="T1353" s="17">
        <v>4.1199021299999998</v>
      </c>
      <c r="U1353" s="17">
        <v>15.966512699999999</v>
      </c>
    </row>
    <row r="1354" spans="1:21" x14ac:dyDescent="0.25">
      <c r="A1354" t="s">
        <v>242</v>
      </c>
      <c r="B1354" t="s">
        <v>243</v>
      </c>
      <c r="C1354">
        <v>11</v>
      </c>
      <c r="D1354">
        <v>2</v>
      </c>
      <c r="E1354">
        <v>9.1794858000000001</v>
      </c>
      <c r="F1354">
        <v>9.0240002144999991</v>
      </c>
      <c r="G1354">
        <v>9.0597600899999993</v>
      </c>
      <c r="H1354">
        <v>9.1794858000000001</v>
      </c>
      <c r="I1354">
        <v>10.743885000000001</v>
      </c>
      <c r="J1354">
        <v>11.0550701225</v>
      </c>
      <c r="K1354">
        <v>0.77</v>
      </c>
      <c r="L1354">
        <v>0.754</v>
      </c>
      <c r="M1354">
        <v>0</v>
      </c>
      <c r="N1354" t="b">
        <v>0</v>
      </c>
      <c r="O1354" t="b">
        <v>0</v>
      </c>
      <c r="P1354" t="s">
        <v>1723</v>
      </c>
      <c r="Q1354" s="16">
        <v>8.7100000000000009</v>
      </c>
      <c r="R1354" s="16">
        <v>10.41</v>
      </c>
      <c r="S1354" s="17">
        <v>11.175312419999999</v>
      </c>
      <c r="T1354" s="17">
        <v>9.032</v>
      </c>
      <c r="U1354" s="17">
        <v>14.0187998</v>
      </c>
    </row>
    <row r="1355" spans="1:21" x14ac:dyDescent="0.25">
      <c r="A1355" t="s">
        <v>206</v>
      </c>
      <c r="B1355" t="s">
        <v>241</v>
      </c>
      <c r="C1355">
        <v>11</v>
      </c>
      <c r="D1355">
        <v>1</v>
      </c>
      <c r="E1355">
        <v>6.18935251</v>
      </c>
      <c r="F1355">
        <v>6.1828966100000002</v>
      </c>
      <c r="G1355">
        <v>6.1828966100000002</v>
      </c>
      <c r="H1355">
        <v>10.0673981</v>
      </c>
      <c r="I1355">
        <v>12.5024686</v>
      </c>
      <c r="J1355">
        <v>12.5024686</v>
      </c>
      <c r="K1355">
        <v>0.51400000000000001</v>
      </c>
      <c r="L1355">
        <v>0.88800000000000001</v>
      </c>
      <c r="M1355">
        <v>0</v>
      </c>
      <c r="N1355" t="b">
        <v>0</v>
      </c>
      <c r="O1355" t="b">
        <v>1</v>
      </c>
      <c r="P1355" t="s">
        <v>1723</v>
      </c>
      <c r="Q1355" s="16">
        <v>8.7100000000000009</v>
      </c>
      <c r="R1355" s="16">
        <v>10.41</v>
      </c>
      <c r="S1355" s="17">
        <v>17.577537379999999</v>
      </c>
      <c r="T1355" s="17">
        <v>13.376600399999999</v>
      </c>
      <c r="U1355" s="17">
        <v>18.9483757</v>
      </c>
    </row>
    <row r="1356" spans="1:21" x14ac:dyDescent="0.25">
      <c r="A1356" t="s">
        <v>223</v>
      </c>
      <c r="B1356" t="s">
        <v>1701</v>
      </c>
      <c r="C1356">
        <v>11</v>
      </c>
      <c r="D1356">
        <v>2</v>
      </c>
      <c r="E1356">
        <v>11.535230650000001</v>
      </c>
      <c r="F1356">
        <v>6.3966555600000001</v>
      </c>
      <c r="G1356">
        <v>6.4834771594999996</v>
      </c>
      <c r="H1356">
        <v>11.582530999999999</v>
      </c>
      <c r="I1356">
        <v>12.069222555</v>
      </c>
      <c r="J1356">
        <v>12.07613325</v>
      </c>
      <c r="K1356">
        <v>0.748</v>
      </c>
      <c r="L1356">
        <v>0.65400000000000003</v>
      </c>
      <c r="M1356">
        <v>0</v>
      </c>
      <c r="N1356" t="b">
        <v>0</v>
      </c>
      <c r="O1356" t="b">
        <v>0</v>
      </c>
      <c r="P1356" t="s">
        <v>1723</v>
      </c>
      <c r="Q1356" s="16">
        <v>8.7100000000000009</v>
      </c>
      <c r="R1356" s="16">
        <v>10.41</v>
      </c>
      <c r="S1356" s="17" t="e">
        <v>#N/A</v>
      </c>
      <c r="T1356" s="17" t="e">
        <v>#N/A</v>
      </c>
      <c r="U1356" s="17" t="e">
        <v>#N/A</v>
      </c>
    </row>
    <row r="1357" spans="1:21" x14ac:dyDescent="0.25">
      <c r="A1357" t="s">
        <v>1702</v>
      </c>
      <c r="B1357" t="s">
        <v>1703</v>
      </c>
      <c r="C1357">
        <v>11</v>
      </c>
      <c r="D1357">
        <v>2</v>
      </c>
      <c r="E1357">
        <v>10.0679436</v>
      </c>
      <c r="F1357">
        <v>6.2165799100000001</v>
      </c>
      <c r="G1357">
        <v>6.2498264299999997</v>
      </c>
      <c r="H1357">
        <v>10.07233145</v>
      </c>
      <c r="I1357">
        <v>11.81477355</v>
      </c>
      <c r="J1357">
        <v>11.84854035</v>
      </c>
      <c r="K1357">
        <v>0.65600000000000003</v>
      </c>
      <c r="L1357">
        <v>0.73199999999999998</v>
      </c>
      <c r="M1357">
        <v>0</v>
      </c>
      <c r="N1357" t="b">
        <v>0</v>
      </c>
      <c r="O1357" t="b">
        <v>0</v>
      </c>
      <c r="P1357" t="s">
        <v>1723</v>
      </c>
      <c r="Q1357" s="16">
        <v>8.7100000000000009</v>
      </c>
      <c r="R1357" s="16">
        <v>10.41</v>
      </c>
      <c r="S1357" s="17" t="e">
        <v>#N/A</v>
      </c>
      <c r="T1357" s="17" t="e">
        <v>#N/A</v>
      </c>
      <c r="U1357" s="17" t="e">
        <v>#N/A</v>
      </c>
    </row>
    <row r="1358" spans="1:21" x14ac:dyDescent="0.25">
      <c r="A1358" t="s">
        <v>217</v>
      </c>
      <c r="B1358" t="s">
        <v>1704</v>
      </c>
      <c r="C1358">
        <v>11</v>
      </c>
      <c r="D1358">
        <v>1</v>
      </c>
      <c r="E1358">
        <v>10.743885000000001</v>
      </c>
      <c r="F1358">
        <v>6.9153158867500002</v>
      </c>
      <c r="G1358">
        <v>8.9413967099999994</v>
      </c>
      <c r="H1358">
        <v>10.254718799999999</v>
      </c>
      <c r="I1358">
        <v>12.4985733</v>
      </c>
      <c r="J1358">
        <v>12.55184985</v>
      </c>
      <c r="K1358">
        <v>0.81799999999999995</v>
      </c>
      <c r="L1358">
        <v>0.98</v>
      </c>
      <c r="M1358">
        <v>0</v>
      </c>
      <c r="N1358" t="b">
        <v>0</v>
      </c>
      <c r="O1358" t="b">
        <v>0</v>
      </c>
      <c r="P1358" t="s">
        <v>1723</v>
      </c>
      <c r="Q1358" s="16">
        <v>8.7100000000000009</v>
      </c>
      <c r="R1358" s="16">
        <v>10.41</v>
      </c>
      <c r="S1358" s="17" t="e">
        <v>#N/A</v>
      </c>
      <c r="T1358" s="17" t="e">
        <v>#N/A</v>
      </c>
      <c r="U1358" s="17" t="e">
        <v>#N/A</v>
      </c>
    </row>
    <row r="1359" spans="1:21" x14ac:dyDescent="0.25">
      <c r="A1359" t="s">
        <v>181</v>
      </c>
      <c r="B1359" t="s">
        <v>1705</v>
      </c>
      <c r="C1359">
        <v>10</v>
      </c>
      <c r="D1359">
        <v>2</v>
      </c>
      <c r="E1359">
        <v>11.9660239</v>
      </c>
      <c r="F1359">
        <v>7.9874651449999998</v>
      </c>
      <c r="G1359">
        <v>8.1554302204999995</v>
      </c>
      <c r="H1359">
        <v>11.974159200000001</v>
      </c>
      <c r="I1359">
        <v>12.363938299999999</v>
      </c>
      <c r="J1359">
        <v>12.5024686</v>
      </c>
      <c r="K1359">
        <v>0.78600000000000003</v>
      </c>
      <c r="L1359">
        <v>0.80600000000000005</v>
      </c>
      <c r="M1359">
        <v>0</v>
      </c>
      <c r="N1359" t="b">
        <v>0</v>
      </c>
      <c r="O1359" t="b">
        <v>0</v>
      </c>
      <c r="P1359" t="s">
        <v>1723</v>
      </c>
      <c r="Q1359" s="16">
        <v>8.7100000000000009</v>
      </c>
      <c r="R1359" s="16">
        <v>10.41</v>
      </c>
      <c r="S1359" s="17" t="e">
        <v>#N/A</v>
      </c>
      <c r="T1359" s="17" t="e">
        <v>#N/A</v>
      </c>
      <c r="U1359" s="17" t="e">
        <v>#N/A</v>
      </c>
    </row>
    <row r="1360" spans="1:21" x14ac:dyDescent="0.25">
      <c r="A1360" t="s">
        <v>1706</v>
      </c>
      <c r="B1360" t="s">
        <v>1707</v>
      </c>
      <c r="C1360">
        <v>10</v>
      </c>
      <c r="D1360">
        <v>2</v>
      </c>
      <c r="E1360">
        <v>13.5037365</v>
      </c>
      <c r="F1360">
        <v>5.0970459000000004</v>
      </c>
      <c r="G1360">
        <v>5.2041391619999997</v>
      </c>
      <c r="H1360">
        <v>7.0334458350000002</v>
      </c>
      <c r="I1360">
        <v>13.415359499999999</v>
      </c>
      <c r="J1360">
        <v>13.5037365</v>
      </c>
      <c r="K1360">
        <v>0.46600000000000003</v>
      </c>
      <c r="L1360">
        <v>0.95799999999999996</v>
      </c>
      <c r="M1360">
        <v>0</v>
      </c>
      <c r="N1360" t="b">
        <v>0</v>
      </c>
      <c r="O1360" t="b">
        <v>0</v>
      </c>
      <c r="P1360" t="s">
        <v>1723</v>
      </c>
      <c r="Q1360" s="16">
        <v>8.7100000000000009</v>
      </c>
      <c r="R1360" s="16">
        <v>10.41</v>
      </c>
      <c r="S1360" s="17" t="e">
        <v>#N/A</v>
      </c>
      <c r="T1360" s="17" t="e">
        <v>#N/A</v>
      </c>
      <c r="U1360" s="17" t="e">
        <v>#N/A</v>
      </c>
    </row>
    <row r="1361" spans="1:21" x14ac:dyDescent="0.25">
      <c r="A1361" t="s">
        <v>151</v>
      </c>
      <c r="B1361" t="s">
        <v>1708</v>
      </c>
      <c r="C1361">
        <v>10</v>
      </c>
      <c r="D1361">
        <v>2</v>
      </c>
      <c r="E1361">
        <v>11.697843600000001</v>
      </c>
      <c r="F1361">
        <v>6.9733557700000004</v>
      </c>
      <c r="G1361">
        <v>7.0679566850000004</v>
      </c>
      <c r="H1361">
        <v>11.6961098</v>
      </c>
      <c r="I1361">
        <v>11.738393800000001</v>
      </c>
      <c r="J1361">
        <v>11.7916031</v>
      </c>
      <c r="K1361">
        <v>0.58799999999999997</v>
      </c>
      <c r="L1361">
        <v>0.74199999999999999</v>
      </c>
      <c r="M1361">
        <v>0</v>
      </c>
      <c r="N1361" t="b">
        <v>0</v>
      </c>
      <c r="O1361" t="b">
        <v>0</v>
      </c>
      <c r="P1361" t="s">
        <v>1723</v>
      </c>
      <c r="Q1361" s="16">
        <v>8.7100000000000009</v>
      </c>
      <c r="R1361" s="16">
        <v>10.41</v>
      </c>
      <c r="S1361" s="17" t="e">
        <v>#N/A</v>
      </c>
      <c r="T1361" s="17" t="e">
        <v>#N/A</v>
      </c>
      <c r="U1361" s="17" t="e">
        <v>#N/A</v>
      </c>
    </row>
    <row r="1362" spans="1:21" x14ac:dyDescent="0.25">
      <c r="A1362" t="s">
        <v>1709</v>
      </c>
      <c r="B1362" t="s">
        <v>1710</v>
      </c>
      <c r="C1362">
        <v>10</v>
      </c>
      <c r="D1362">
        <v>2</v>
      </c>
      <c r="E1362">
        <v>11.07324605</v>
      </c>
      <c r="F1362">
        <v>8.9473209400000009</v>
      </c>
      <c r="G1362">
        <v>10.785493900000001</v>
      </c>
      <c r="H1362">
        <v>11.07324605</v>
      </c>
      <c r="I1362">
        <v>12.608007450000001</v>
      </c>
      <c r="J1362">
        <v>12.897258750000001</v>
      </c>
      <c r="K1362">
        <v>1</v>
      </c>
      <c r="L1362">
        <v>0.96199999999999997</v>
      </c>
      <c r="M1362">
        <v>2</v>
      </c>
      <c r="N1362" t="b">
        <v>0</v>
      </c>
      <c r="O1362" t="b">
        <v>0</v>
      </c>
      <c r="P1362" t="s">
        <v>1723</v>
      </c>
      <c r="Q1362" s="16">
        <v>8.7100000000000009</v>
      </c>
      <c r="R1362" s="16">
        <v>10.41</v>
      </c>
      <c r="S1362" s="17" t="e">
        <v>#N/A</v>
      </c>
      <c r="T1362" s="17" t="e">
        <v>#N/A</v>
      </c>
      <c r="U1362" s="17" t="e">
        <v>#N/A</v>
      </c>
    </row>
    <row r="1363" spans="1:21" x14ac:dyDescent="0.25">
      <c r="A1363" t="s">
        <v>31</v>
      </c>
      <c r="B1363" t="s">
        <v>446</v>
      </c>
      <c r="C1363">
        <v>10</v>
      </c>
      <c r="D1363">
        <v>1</v>
      </c>
      <c r="E1363">
        <v>8.3939104049999997</v>
      </c>
      <c r="F1363">
        <v>5.6446733499999997</v>
      </c>
      <c r="G1363">
        <v>5.68109179</v>
      </c>
      <c r="H1363">
        <v>8.6522026099999998</v>
      </c>
      <c r="I1363">
        <v>12.5063639</v>
      </c>
      <c r="J1363">
        <v>12.55574515</v>
      </c>
      <c r="K1363">
        <v>0.72</v>
      </c>
      <c r="L1363">
        <v>0.92400000000000004</v>
      </c>
      <c r="M1363">
        <v>0</v>
      </c>
      <c r="N1363" t="b">
        <v>0</v>
      </c>
      <c r="O1363" t="b">
        <v>1</v>
      </c>
      <c r="P1363" t="s">
        <v>1723</v>
      </c>
      <c r="Q1363" s="16">
        <v>8.7100000000000009</v>
      </c>
      <c r="R1363" s="16">
        <v>10.41</v>
      </c>
      <c r="S1363" s="17" t="e">
        <v>#N/A</v>
      </c>
      <c r="T1363" s="17" t="e">
        <v>#N/A</v>
      </c>
      <c r="U1363" s="17" t="e">
        <v>#N/A</v>
      </c>
    </row>
    <row r="1364" spans="1:21" x14ac:dyDescent="0.25">
      <c r="A1364" t="s">
        <v>1711</v>
      </c>
      <c r="B1364" t="s">
        <v>1712</v>
      </c>
      <c r="C1364">
        <v>10</v>
      </c>
      <c r="D1364">
        <v>2</v>
      </c>
      <c r="E1364">
        <v>11.856611300000001</v>
      </c>
      <c r="F1364">
        <v>11.35834215</v>
      </c>
      <c r="G1364">
        <v>11.856611300000001</v>
      </c>
      <c r="H1364">
        <v>11.9660239</v>
      </c>
      <c r="I1364">
        <v>12.6339369</v>
      </c>
      <c r="J1364">
        <v>12.9015357425</v>
      </c>
      <c r="K1364">
        <v>1</v>
      </c>
      <c r="L1364">
        <v>0.98799999999999999</v>
      </c>
      <c r="M1364">
        <v>2</v>
      </c>
      <c r="N1364" t="b">
        <v>0</v>
      </c>
      <c r="O1364" t="b">
        <v>0</v>
      </c>
      <c r="P1364" t="s">
        <v>1723</v>
      </c>
      <c r="Q1364" s="16">
        <v>8.7100000000000009</v>
      </c>
      <c r="R1364" s="16">
        <v>10.41</v>
      </c>
      <c r="S1364" s="17" t="e">
        <v>#N/A</v>
      </c>
      <c r="T1364" s="17" t="e">
        <v>#N/A</v>
      </c>
      <c r="U1364" s="17" t="e">
        <v>#N/A</v>
      </c>
    </row>
    <row r="1365" spans="1:21" x14ac:dyDescent="0.25">
      <c r="A1365" t="s">
        <v>1713</v>
      </c>
      <c r="B1365" t="s">
        <v>1714</v>
      </c>
      <c r="C1365">
        <v>10</v>
      </c>
      <c r="D1365">
        <v>1</v>
      </c>
      <c r="E1365">
        <v>11.4288068</v>
      </c>
      <c r="F1365">
        <v>7.7953746349999999</v>
      </c>
      <c r="G1365">
        <v>7.8771188250000002</v>
      </c>
      <c r="H1365">
        <v>10.754621500000001</v>
      </c>
      <c r="I1365">
        <v>11.4474716</v>
      </c>
      <c r="J1365">
        <v>11.448062435000001</v>
      </c>
      <c r="K1365">
        <v>0.60799999999999998</v>
      </c>
      <c r="L1365">
        <v>0.74</v>
      </c>
      <c r="M1365">
        <v>0</v>
      </c>
      <c r="N1365" t="b">
        <v>0</v>
      </c>
      <c r="O1365" t="b">
        <v>0</v>
      </c>
      <c r="P1365" t="s">
        <v>1723</v>
      </c>
      <c r="Q1365" s="16">
        <v>8.7100000000000009</v>
      </c>
      <c r="R1365" s="16">
        <v>10.41</v>
      </c>
      <c r="S1365" s="17" t="e">
        <v>#N/A</v>
      </c>
      <c r="T1365" s="17" t="e">
        <v>#N/A</v>
      </c>
      <c r="U1365" s="17" t="e">
        <v>#N/A</v>
      </c>
    </row>
    <row r="1366" spans="1:21" x14ac:dyDescent="0.25">
      <c r="A1366" t="s">
        <v>1715</v>
      </c>
      <c r="B1366" t="s">
        <v>1716</v>
      </c>
      <c r="C1366">
        <v>10</v>
      </c>
      <c r="D1366">
        <v>2</v>
      </c>
      <c r="E1366">
        <v>10.0679436</v>
      </c>
      <c r="F1366">
        <v>10.0673981</v>
      </c>
      <c r="G1366">
        <v>10.071892665</v>
      </c>
      <c r="H1366">
        <v>11.070459400000001</v>
      </c>
      <c r="I1366">
        <v>12.069222555</v>
      </c>
      <c r="J1366">
        <v>12.435151100000001</v>
      </c>
      <c r="K1366">
        <v>0.998</v>
      </c>
      <c r="L1366">
        <v>0.99199999999999999</v>
      </c>
      <c r="M1366">
        <v>2</v>
      </c>
      <c r="N1366" t="b">
        <v>0</v>
      </c>
      <c r="O1366" t="b">
        <v>0</v>
      </c>
      <c r="P1366" t="s">
        <v>1723</v>
      </c>
      <c r="Q1366" s="16">
        <v>8.7100000000000009</v>
      </c>
      <c r="R1366" s="16">
        <v>10.41</v>
      </c>
      <c r="S1366" s="17" t="e">
        <v>#N/A</v>
      </c>
      <c r="T1366" s="17" t="e">
        <v>#N/A</v>
      </c>
      <c r="U1366" s="17" t="e">
        <v>#N/A</v>
      </c>
    </row>
    <row r="1367" spans="1:21" x14ac:dyDescent="0.25">
      <c r="A1367" t="s">
        <v>202</v>
      </c>
      <c r="B1367" t="s">
        <v>840</v>
      </c>
      <c r="C1367">
        <v>10</v>
      </c>
      <c r="D1367">
        <v>2</v>
      </c>
      <c r="E1367">
        <v>12.340591399999999</v>
      </c>
      <c r="F1367">
        <v>8.1142225250000006</v>
      </c>
      <c r="G1367">
        <v>8.2693834299999995</v>
      </c>
      <c r="H1367">
        <v>12.092995200000001</v>
      </c>
      <c r="I1367">
        <v>12.5063639</v>
      </c>
      <c r="J1367">
        <v>12.55574515</v>
      </c>
      <c r="K1367">
        <v>0.98399999999999999</v>
      </c>
      <c r="L1367">
        <v>0.90400000000000003</v>
      </c>
      <c r="M1367">
        <v>0</v>
      </c>
      <c r="N1367" t="b">
        <v>0</v>
      </c>
      <c r="O1367" t="b">
        <v>0</v>
      </c>
      <c r="P1367" t="s">
        <v>1723</v>
      </c>
      <c r="Q1367" s="16">
        <v>8.7100000000000009</v>
      </c>
      <c r="R1367" s="16">
        <v>10.41</v>
      </c>
      <c r="S1367" s="17">
        <v>14.04680201</v>
      </c>
      <c r="T1367" s="17">
        <v>9.7863676500000008</v>
      </c>
      <c r="U1367" s="17">
        <v>18.9483757</v>
      </c>
    </row>
    <row r="1368" spans="1:21" x14ac:dyDescent="0.25">
      <c r="A1368" t="s">
        <v>844</v>
      </c>
      <c r="B1368" t="s">
        <v>841</v>
      </c>
      <c r="C1368">
        <v>10</v>
      </c>
      <c r="D1368">
        <v>2</v>
      </c>
      <c r="E1368">
        <v>8.9701223399999996</v>
      </c>
      <c r="F1368">
        <v>8.9402513027499992</v>
      </c>
      <c r="G1368">
        <v>8.9673271200000002</v>
      </c>
      <c r="H1368">
        <v>10.19967655</v>
      </c>
      <c r="I1368">
        <v>12.55184985</v>
      </c>
      <c r="J1368">
        <v>12.55574515</v>
      </c>
      <c r="K1368">
        <v>0.79</v>
      </c>
      <c r="L1368">
        <v>0.71199999999999997</v>
      </c>
      <c r="M1368">
        <v>0</v>
      </c>
      <c r="N1368" t="b">
        <v>0</v>
      </c>
      <c r="O1368" t="b">
        <v>0</v>
      </c>
      <c r="P1368" t="s">
        <v>1723</v>
      </c>
      <c r="Q1368" s="16">
        <v>8.7100000000000009</v>
      </c>
      <c r="R1368" s="16">
        <v>10.41</v>
      </c>
      <c r="S1368" s="17">
        <v>13.532682729999999</v>
      </c>
      <c r="T1368" s="17">
        <v>8.6141253100000004</v>
      </c>
      <c r="U1368" s="17">
        <v>18.9483757</v>
      </c>
    </row>
    <row r="1369" spans="1:21" x14ac:dyDescent="0.25">
      <c r="A1369" t="s">
        <v>653</v>
      </c>
      <c r="B1369" t="s">
        <v>654</v>
      </c>
      <c r="C1369">
        <v>10</v>
      </c>
      <c r="D1369">
        <v>2</v>
      </c>
      <c r="E1369">
        <v>12.431255800000001</v>
      </c>
      <c r="F1369">
        <v>8.9673271200000002</v>
      </c>
      <c r="G1369">
        <v>9.0311124780000007</v>
      </c>
      <c r="H1369">
        <v>12.341347900000001</v>
      </c>
      <c r="I1369">
        <v>12.5024686</v>
      </c>
      <c r="J1369">
        <v>12.5024686</v>
      </c>
      <c r="K1369">
        <v>0.99399999999999999</v>
      </c>
      <c r="L1369">
        <v>0.95799999999999996</v>
      </c>
      <c r="M1369">
        <v>2</v>
      </c>
      <c r="N1369" t="b">
        <v>0</v>
      </c>
      <c r="O1369" t="b">
        <v>0</v>
      </c>
      <c r="P1369" t="s">
        <v>1723</v>
      </c>
      <c r="Q1369" s="16">
        <v>8.7100000000000009</v>
      </c>
      <c r="R1369" s="16">
        <v>10.41</v>
      </c>
      <c r="S1369" s="17">
        <v>18.948</v>
      </c>
      <c r="T1369" s="17">
        <v>18.948</v>
      </c>
      <c r="U1369" s="17">
        <v>0</v>
      </c>
    </row>
    <row r="1370" spans="1:21" x14ac:dyDescent="0.25">
      <c r="A1370" t="s">
        <v>232</v>
      </c>
      <c r="B1370" t="s">
        <v>494</v>
      </c>
      <c r="C1370">
        <v>10</v>
      </c>
      <c r="D1370">
        <v>1</v>
      </c>
      <c r="E1370">
        <v>6.153759</v>
      </c>
      <c r="F1370">
        <v>5.8017287250000003</v>
      </c>
      <c r="G1370">
        <v>5.8319530500000001</v>
      </c>
      <c r="H1370">
        <v>6.2108601300000004</v>
      </c>
      <c r="I1370">
        <v>12.5024686</v>
      </c>
      <c r="J1370">
        <v>12.55574515</v>
      </c>
      <c r="K1370">
        <v>0.78200000000000003</v>
      </c>
      <c r="L1370">
        <v>0.89</v>
      </c>
      <c r="M1370">
        <v>0</v>
      </c>
      <c r="N1370" t="b">
        <v>0</v>
      </c>
      <c r="O1370" t="b">
        <v>1</v>
      </c>
      <c r="P1370" t="s">
        <v>1723</v>
      </c>
      <c r="Q1370" s="16">
        <v>8.7100000000000009</v>
      </c>
      <c r="R1370" s="16">
        <v>10.41</v>
      </c>
      <c r="S1370" s="17" t="e">
        <v>#N/A</v>
      </c>
      <c r="T1370" s="17" t="e">
        <v>#N/A</v>
      </c>
      <c r="U1370" s="17" t="e">
        <v>#N/A</v>
      </c>
    </row>
    <row r="1371" spans="1:21" x14ac:dyDescent="0.25">
      <c r="A1371" t="s">
        <v>1717</v>
      </c>
      <c r="B1371" t="s">
        <v>1718</v>
      </c>
      <c r="C1371">
        <v>10</v>
      </c>
      <c r="D1371">
        <v>2</v>
      </c>
      <c r="E1371">
        <v>9.1382317549999996</v>
      </c>
      <c r="F1371">
        <v>9.0314803099999992</v>
      </c>
      <c r="G1371">
        <v>9.0826864199999999</v>
      </c>
      <c r="H1371">
        <v>9.23910856</v>
      </c>
      <c r="I1371">
        <v>12.435151100000001</v>
      </c>
      <c r="J1371">
        <v>12.5024686</v>
      </c>
      <c r="K1371">
        <v>0.89600000000000002</v>
      </c>
      <c r="L1371">
        <v>0.89600000000000002</v>
      </c>
      <c r="M1371">
        <v>0</v>
      </c>
      <c r="N1371" t="b">
        <v>0</v>
      </c>
      <c r="O1371" t="b">
        <v>0</v>
      </c>
      <c r="P1371" t="s">
        <v>1723</v>
      </c>
      <c r="Q1371" s="16">
        <v>8.7100000000000009</v>
      </c>
      <c r="R1371" s="16">
        <v>10.41</v>
      </c>
      <c r="S1371" s="17" t="e">
        <v>#N/A</v>
      </c>
      <c r="T1371" s="17" t="e">
        <v>#N/A</v>
      </c>
      <c r="U1371" s="17" t="e">
        <v>#N/A</v>
      </c>
    </row>
    <row r="1372" spans="1:21" x14ac:dyDescent="0.25">
      <c r="A1372" t="s">
        <v>214</v>
      </c>
      <c r="B1372" t="s">
        <v>355</v>
      </c>
      <c r="C1372">
        <v>10</v>
      </c>
      <c r="D1372">
        <v>1</v>
      </c>
      <c r="E1372">
        <v>8.3939104049999997</v>
      </c>
      <c r="F1372">
        <v>8.1327347779999997</v>
      </c>
      <c r="G1372">
        <v>8.2211813950000003</v>
      </c>
      <c r="H1372">
        <v>8.6599683800000005</v>
      </c>
      <c r="I1372">
        <v>10.419417245</v>
      </c>
      <c r="J1372">
        <v>11.075117065000001</v>
      </c>
      <c r="K1372">
        <v>0.998</v>
      </c>
      <c r="L1372">
        <v>0.98</v>
      </c>
      <c r="M1372">
        <v>1</v>
      </c>
      <c r="N1372" t="b">
        <v>0</v>
      </c>
      <c r="O1372" t="b">
        <v>0</v>
      </c>
      <c r="P1372" t="s">
        <v>1723</v>
      </c>
      <c r="Q1372" s="16">
        <v>8.7100000000000009</v>
      </c>
      <c r="R1372" s="16">
        <v>10.41</v>
      </c>
      <c r="S1372" s="17" t="e">
        <v>#N/A</v>
      </c>
      <c r="T1372" s="17" t="e">
        <v>#N/A</v>
      </c>
      <c r="U1372" s="17" t="e">
        <v>#N/A</v>
      </c>
    </row>
    <row r="1373" spans="1:21" x14ac:dyDescent="0.25">
      <c r="A1373" t="s">
        <v>1719</v>
      </c>
      <c r="B1373" t="s">
        <v>1720</v>
      </c>
      <c r="C1373">
        <v>10</v>
      </c>
      <c r="D1373">
        <v>2</v>
      </c>
      <c r="E1373">
        <v>11.535230650000001</v>
      </c>
      <c r="F1373">
        <v>10.0679436</v>
      </c>
      <c r="G1373">
        <v>10.079633250000001</v>
      </c>
      <c r="H1373">
        <v>11.582530999999999</v>
      </c>
      <c r="I1373">
        <v>11.608892450000001</v>
      </c>
      <c r="J1373">
        <v>11.608892450000001</v>
      </c>
      <c r="K1373">
        <v>0.998</v>
      </c>
      <c r="L1373">
        <v>0.99199999999999999</v>
      </c>
      <c r="M1373">
        <v>2</v>
      </c>
      <c r="N1373" t="b">
        <v>0</v>
      </c>
      <c r="O1373" t="b">
        <v>0</v>
      </c>
      <c r="P1373" t="s">
        <v>1723</v>
      </c>
      <c r="Q1373" s="16">
        <v>8.7100000000000009</v>
      </c>
      <c r="R1373" s="16">
        <v>10.41</v>
      </c>
      <c r="S1373" s="17" t="e">
        <v>#N/A</v>
      </c>
      <c r="T1373" s="17" t="e">
        <v>#N/A</v>
      </c>
      <c r="U1373" s="17" t="e">
        <v>#N/A</v>
      </c>
    </row>
    <row r="1374" spans="1:21" x14ac:dyDescent="0.25">
      <c r="A1374" t="s">
        <v>1721</v>
      </c>
      <c r="B1374" t="s">
        <v>1722</v>
      </c>
      <c r="C1374">
        <v>10</v>
      </c>
      <c r="D1374">
        <v>2</v>
      </c>
      <c r="E1374">
        <v>10.743885000000001</v>
      </c>
      <c r="F1374">
        <v>10.754621500000001</v>
      </c>
      <c r="G1374">
        <v>10.785493900000001</v>
      </c>
      <c r="H1374">
        <v>11.063158</v>
      </c>
      <c r="I1374">
        <v>11.856611300000001</v>
      </c>
      <c r="J1374">
        <v>12.363938299999999</v>
      </c>
      <c r="K1374">
        <v>0.99399999999999999</v>
      </c>
      <c r="L1374">
        <v>0.96799999999999997</v>
      </c>
      <c r="M1374">
        <v>2</v>
      </c>
      <c r="N1374" t="b">
        <v>0</v>
      </c>
      <c r="O1374" t="b">
        <v>0</v>
      </c>
      <c r="P1374" t="s">
        <v>1723</v>
      </c>
      <c r="Q1374" s="16">
        <v>8.7100000000000009</v>
      </c>
      <c r="R1374" s="16">
        <v>10.41</v>
      </c>
      <c r="S1374" s="17" t="e">
        <v>#N/A</v>
      </c>
      <c r="T1374" s="17" t="e">
        <v>#N/A</v>
      </c>
      <c r="U1374" s="17" t="e">
        <v>#N/A</v>
      </c>
    </row>
    <row r="1375" spans="1:21" x14ac:dyDescent="0.25">
      <c r="A1375" t="s">
        <v>604</v>
      </c>
      <c r="B1375" t="s">
        <v>605</v>
      </c>
      <c r="C1375">
        <v>184</v>
      </c>
      <c r="D1375">
        <v>1</v>
      </c>
      <c r="E1375">
        <v>10.06371405</v>
      </c>
      <c r="F1375">
        <v>8.9025917099999994</v>
      </c>
      <c r="G1375">
        <v>8.9792985900000009</v>
      </c>
      <c r="H1375">
        <v>10.082190499999999</v>
      </c>
      <c r="I1375">
        <v>10.4179382</v>
      </c>
      <c r="J1375">
        <v>13.117016187500001</v>
      </c>
      <c r="K1375">
        <v>0.746</v>
      </c>
      <c r="L1375">
        <v>1</v>
      </c>
      <c r="M1375">
        <v>0</v>
      </c>
      <c r="N1375" t="b">
        <v>0</v>
      </c>
      <c r="O1375" t="b">
        <v>0</v>
      </c>
      <c r="P1375" t="s">
        <v>1987</v>
      </c>
      <c r="Q1375" s="16">
        <v>8.85</v>
      </c>
      <c r="R1375" s="16">
        <v>11.29</v>
      </c>
      <c r="S1375" s="17" t="e">
        <v>#N/A</v>
      </c>
      <c r="T1375" s="17" t="e">
        <v>#N/A</v>
      </c>
      <c r="U1375" s="17" t="e">
        <v>#N/A</v>
      </c>
    </row>
    <row r="1376" spans="1:21" x14ac:dyDescent="0.25">
      <c r="A1376" t="s">
        <v>155</v>
      </c>
      <c r="B1376" t="s">
        <v>603</v>
      </c>
      <c r="C1376">
        <v>162</v>
      </c>
      <c r="D1376">
        <v>2</v>
      </c>
      <c r="E1376">
        <v>11.790733299999999</v>
      </c>
      <c r="F1376">
        <v>8.5664081599999999</v>
      </c>
      <c r="G1376">
        <v>8.6230621349999996</v>
      </c>
      <c r="H1376">
        <v>11.4924898</v>
      </c>
      <c r="I1376">
        <v>16.187725050000001</v>
      </c>
      <c r="J1376">
        <v>16.187725050000001</v>
      </c>
      <c r="K1376">
        <v>0.93799999999999994</v>
      </c>
      <c r="L1376">
        <v>0.998</v>
      </c>
      <c r="M1376">
        <v>0</v>
      </c>
      <c r="N1376" t="b">
        <v>0</v>
      </c>
      <c r="O1376" t="b">
        <v>1</v>
      </c>
      <c r="P1376" t="s">
        <v>1987</v>
      </c>
      <c r="Q1376" s="16">
        <v>8.85</v>
      </c>
      <c r="R1376" s="16">
        <v>11.29</v>
      </c>
      <c r="S1376" s="17">
        <v>18.948</v>
      </c>
      <c r="T1376" s="17">
        <v>18.948</v>
      </c>
      <c r="U1376" s="17">
        <v>0</v>
      </c>
    </row>
    <row r="1377" spans="1:21" x14ac:dyDescent="0.25">
      <c r="A1377" t="s">
        <v>193</v>
      </c>
      <c r="B1377" t="s">
        <v>602</v>
      </c>
      <c r="C1377">
        <v>141</v>
      </c>
      <c r="D1377">
        <v>2</v>
      </c>
      <c r="E1377">
        <v>8.9686474799999996</v>
      </c>
      <c r="F1377">
        <v>8.9023794457500003</v>
      </c>
      <c r="G1377">
        <v>8.9409451499999992</v>
      </c>
      <c r="H1377">
        <v>9.8873157500000008</v>
      </c>
      <c r="I1377">
        <v>11.79060555</v>
      </c>
      <c r="J1377">
        <v>12.302565599999999</v>
      </c>
      <c r="K1377">
        <v>0.67200000000000004</v>
      </c>
      <c r="L1377">
        <v>1</v>
      </c>
      <c r="M1377">
        <v>0</v>
      </c>
      <c r="N1377" t="b">
        <v>0</v>
      </c>
      <c r="O1377" t="b">
        <v>0</v>
      </c>
      <c r="P1377" t="s">
        <v>1987</v>
      </c>
      <c r="Q1377" s="16">
        <v>8.85</v>
      </c>
      <c r="R1377" s="16">
        <v>11.29</v>
      </c>
      <c r="S1377" s="17" t="e">
        <v>#N/A</v>
      </c>
      <c r="T1377" s="17" t="e">
        <v>#N/A</v>
      </c>
      <c r="U1377" s="17" t="e">
        <v>#N/A</v>
      </c>
    </row>
    <row r="1378" spans="1:21" x14ac:dyDescent="0.25">
      <c r="A1378" t="s">
        <v>108</v>
      </c>
      <c r="B1378" t="s">
        <v>601</v>
      </c>
      <c r="C1378">
        <v>133</v>
      </c>
      <c r="D1378">
        <v>2</v>
      </c>
      <c r="E1378">
        <v>10.980224099999999</v>
      </c>
      <c r="F1378">
        <v>8.7892836054999997</v>
      </c>
      <c r="G1378">
        <v>8.8489475249999998</v>
      </c>
      <c r="H1378">
        <v>11.724162099999999</v>
      </c>
      <c r="I1378">
        <v>15.73660945</v>
      </c>
      <c r="J1378">
        <v>15.809904100000001</v>
      </c>
      <c r="K1378">
        <v>1</v>
      </c>
      <c r="L1378">
        <v>1</v>
      </c>
      <c r="M1378">
        <v>2</v>
      </c>
      <c r="N1378" t="b">
        <v>0</v>
      </c>
      <c r="O1378" t="b">
        <v>0</v>
      </c>
      <c r="P1378" t="s">
        <v>1987</v>
      </c>
      <c r="Q1378" s="16">
        <v>8.85</v>
      </c>
      <c r="R1378" s="16">
        <v>11.29</v>
      </c>
      <c r="S1378" s="17" t="e">
        <v>#N/A</v>
      </c>
      <c r="T1378" s="17" t="e">
        <v>#N/A</v>
      </c>
      <c r="U1378" s="17" t="e">
        <v>#N/A</v>
      </c>
    </row>
    <row r="1379" spans="1:21" x14ac:dyDescent="0.25">
      <c r="A1379" t="s">
        <v>655</v>
      </c>
      <c r="B1379" t="s">
        <v>656</v>
      </c>
      <c r="C1379">
        <v>124</v>
      </c>
      <c r="D1379">
        <v>1</v>
      </c>
      <c r="E1379">
        <v>8.0689597099999997</v>
      </c>
      <c r="F1379">
        <v>7.6311998350000003</v>
      </c>
      <c r="G1379">
        <v>7.6593417864999997</v>
      </c>
      <c r="H1379">
        <v>8.0868163099999997</v>
      </c>
      <c r="I1379">
        <v>17.546068200000001</v>
      </c>
      <c r="J1379">
        <v>17.546068200000001</v>
      </c>
      <c r="K1379">
        <v>0.754</v>
      </c>
      <c r="L1379">
        <v>0.98599999999999999</v>
      </c>
      <c r="M1379">
        <v>0</v>
      </c>
      <c r="N1379" t="b">
        <v>0</v>
      </c>
      <c r="O1379" t="b">
        <v>0</v>
      </c>
      <c r="P1379" t="s">
        <v>1987</v>
      </c>
      <c r="Q1379" s="16">
        <v>8.85</v>
      </c>
      <c r="R1379" s="16">
        <v>11.29</v>
      </c>
      <c r="S1379" s="17" t="e">
        <v>#N/A</v>
      </c>
      <c r="T1379" s="17" t="e">
        <v>#N/A</v>
      </c>
      <c r="U1379" s="17" t="e">
        <v>#N/A</v>
      </c>
    </row>
    <row r="1380" spans="1:21" x14ac:dyDescent="0.25">
      <c r="A1380" t="s">
        <v>642</v>
      </c>
      <c r="B1380" t="s">
        <v>643</v>
      </c>
      <c r="C1380">
        <v>114</v>
      </c>
      <c r="D1380">
        <v>1</v>
      </c>
      <c r="E1380">
        <v>10.3928318</v>
      </c>
      <c r="F1380">
        <v>9.5984993000000003</v>
      </c>
      <c r="G1380">
        <v>9.9179620735</v>
      </c>
      <c r="H1380">
        <v>10.1496029</v>
      </c>
      <c r="I1380">
        <v>10.406390200000001</v>
      </c>
      <c r="J1380">
        <v>10.427680499999999</v>
      </c>
      <c r="K1380">
        <v>1</v>
      </c>
      <c r="L1380">
        <v>1</v>
      </c>
      <c r="M1380">
        <v>1</v>
      </c>
      <c r="N1380" t="b">
        <v>0</v>
      </c>
      <c r="O1380" t="b">
        <v>0</v>
      </c>
      <c r="P1380" t="s">
        <v>1987</v>
      </c>
      <c r="Q1380" s="16">
        <v>8.85</v>
      </c>
      <c r="R1380" s="16">
        <v>11.29</v>
      </c>
      <c r="S1380" s="17">
        <v>10.67396351</v>
      </c>
      <c r="T1380" s="17">
        <v>5.5871911000000001</v>
      </c>
      <c r="U1380" s="17">
        <v>18.8449478</v>
      </c>
    </row>
    <row r="1381" spans="1:21" x14ac:dyDescent="0.25">
      <c r="A1381" t="s">
        <v>981</v>
      </c>
      <c r="B1381" t="s">
        <v>982</v>
      </c>
      <c r="C1381">
        <v>108</v>
      </c>
      <c r="D1381">
        <v>1</v>
      </c>
      <c r="E1381">
        <v>8.8489475249999998</v>
      </c>
      <c r="F1381">
        <v>7.9824696037500003</v>
      </c>
      <c r="G1381">
        <v>8.1906948100000001</v>
      </c>
      <c r="H1381">
        <v>8.7562804249999999</v>
      </c>
      <c r="I1381">
        <v>8.8704814899999995</v>
      </c>
      <c r="J1381">
        <v>8.8825035792500007</v>
      </c>
      <c r="K1381">
        <v>1</v>
      </c>
      <c r="L1381">
        <v>1</v>
      </c>
      <c r="M1381">
        <v>1</v>
      </c>
      <c r="N1381" t="b">
        <v>0</v>
      </c>
      <c r="O1381" t="b">
        <v>0</v>
      </c>
      <c r="P1381" t="s">
        <v>1987</v>
      </c>
      <c r="Q1381" s="16">
        <v>8.85</v>
      </c>
      <c r="R1381" s="16">
        <v>11.29</v>
      </c>
      <c r="S1381" s="17" t="e">
        <v>#N/A</v>
      </c>
      <c r="T1381" s="17" t="e">
        <v>#N/A</v>
      </c>
      <c r="U1381" s="17" t="e">
        <v>#N/A</v>
      </c>
    </row>
    <row r="1382" spans="1:21" x14ac:dyDescent="0.25">
      <c r="A1382" t="s">
        <v>1089</v>
      </c>
      <c r="B1382" t="s">
        <v>1090</v>
      </c>
      <c r="C1382">
        <v>106</v>
      </c>
      <c r="D1382">
        <v>1</v>
      </c>
      <c r="E1382">
        <v>10.049912000000001</v>
      </c>
      <c r="F1382">
        <v>9.6752188710000002</v>
      </c>
      <c r="G1382">
        <v>9.8873157500000008</v>
      </c>
      <c r="H1382">
        <v>10.1338563</v>
      </c>
      <c r="I1382">
        <v>10.752679799999999</v>
      </c>
      <c r="J1382">
        <v>17.580991749999999</v>
      </c>
      <c r="K1382">
        <v>0.93799999999999994</v>
      </c>
      <c r="L1382">
        <v>1</v>
      </c>
      <c r="M1382">
        <v>0</v>
      </c>
      <c r="N1382" t="b">
        <v>0</v>
      </c>
      <c r="O1382" t="b">
        <v>0</v>
      </c>
      <c r="P1382" t="s">
        <v>1987</v>
      </c>
      <c r="Q1382" s="16">
        <v>8.85</v>
      </c>
      <c r="R1382" s="16">
        <v>11.29</v>
      </c>
      <c r="S1382" s="17" t="e">
        <v>#N/A</v>
      </c>
      <c r="T1382" s="17" t="e">
        <v>#N/A</v>
      </c>
      <c r="U1382" s="17" t="e">
        <v>#N/A</v>
      </c>
    </row>
    <row r="1383" spans="1:21" x14ac:dyDescent="0.25">
      <c r="A1383" t="s">
        <v>112</v>
      </c>
      <c r="B1383" t="s">
        <v>617</v>
      </c>
      <c r="C1383">
        <v>105</v>
      </c>
      <c r="D1383">
        <v>2</v>
      </c>
      <c r="E1383">
        <v>11.8083963</v>
      </c>
      <c r="F1383">
        <v>11.7025518</v>
      </c>
      <c r="G1383">
        <v>11.7904778</v>
      </c>
      <c r="H1383">
        <v>11.8083963</v>
      </c>
      <c r="I1383">
        <v>11.912164900000001</v>
      </c>
      <c r="J1383">
        <v>11.9298587</v>
      </c>
      <c r="K1383">
        <v>0.998</v>
      </c>
      <c r="L1383">
        <v>1</v>
      </c>
      <c r="M1383">
        <v>2</v>
      </c>
      <c r="N1383" t="b">
        <v>0</v>
      </c>
      <c r="O1383" t="b">
        <v>0</v>
      </c>
      <c r="P1383" t="s">
        <v>1987</v>
      </c>
      <c r="Q1383" s="16">
        <v>8.85</v>
      </c>
      <c r="R1383" s="16">
        <v>11.29</v>
      </c>
      <c r="S1383" s="17" t="e">
        <v>#N/A</v>
      </c>
      <c r="T1383" s="17" t="e">
        <v>#N/A</v>
      </c>
      <c r="U1383" s="17" t="e">
        <v>#N/A</v>
      </c>
    </row>
    <row r="1384" spans="1:21" x14ac:dyDescent="0.25">
      <c r="A1384" t="s">
        <v>665</v>
      </c>
      <c r="B1384" t="s">
        <v>666</v>
      </c>
      <c r="C1384">
        <v>105</v>
      </c>
      <c r="D1384">
        <v>1</v>
      </c>
      <c r="E1384">
        <v>10.162177099999999</v>
      </c>
      <c r="F1384">
        <v>9.5333786000000007</v>
      </c>
      <c r="G1384">
        <v>9.6461370449999997</v>
      </c>
      <c r="H1384">
        <v>10.1362231</v>
      </c>
      <c r="I1384">
        <v>10.3289995</v>
      </c>
      <c r="J1384">
        <v>10.479266777499999</v>
      </c>
      <c r="K1384">
        <v>0.98</v>
      </c>
      <c r="L1384">
        <v>1</v>
      </c>
      <c r="M1384">
        <v>1</v>
      </c>
      <c r="N1384" t="b">
        <v>0</v>
      </c>
      <c r="O1384" t="b">
        <v>0</v>
      </c>
      <c r="P1384" t="s">
        <v>1987</v>
      </c>
      <c r="Q1384" s="16">
        <v>8.85</v>
      </c>
      <c r="R1384" s="16">
        <v>11.29</v>
      </c>
      <c r="S1384" s="17" t="e">
        <v>#N/A</v>
      </c>
      <c r="T1384" s="17" t="e">
        <v>#N/A</v>
      </c>
      <c r="U1384" s="17" t="e">
        <v>#N/A</v>
      </c>
    </row>
    <row r="1385" spans="1:21" x14ac:dyDescent="0.25">
      <c r="A1385" t="s">
        <v>843</v>
      </c>
      <c r="B1385" t="s">
        <v>839</v>
      </c>
      <c r="C1385">
        <v>100</v>
      </c>
      <c r="D1385">
        <v>1</v>
      </c>
      <c r="E1385">
        <v>9.9907989500000003</v>
      </c>
      <c r="F1385">
        <v>9.8873157500000008</v>
      </c>
      <c r="G1385">
        <v>9.8873157500000008</v>
      </c>
      <c r="H1385">
        <v>9.96568012</v>
      </c>
      <c r="I1385">
        <v>10.162177099999999</v>
      </c>
      <c r="J1385">
        <v>10.329285459999999</v>
      </c>
      <c r="K1385">
        <v>0.998</v>
      </c>
      <c r="L1385">
        <v>1</v>
      </c>
      <c r="M1385">
        <v>1</v>
      </c>
      <c r="N1385" t="b">
        <v>0</v>
      </c>
      <c r="O1385" t="b">
        <v>0</v>
      </c>
      <c r="P1385" t="s">
        <v>1987</v>
      </c>
      <c r="Q1385" s="16">
        <v>8.85</v>
      </c>
      <c r="R1385" s="16">
        <v>11.29</v>
      </c>
      <c r="S1385" s="17">
        <v>9.7373905220000001</v>
      </c>
      <c r="T1385" s="17">
        <v>7.0412186600000002</v>
      </c>
      <c r="U1385" s="17">
        <v>16.885869400000001</v>
      </c>
    </row>
    <row r="1386" spans="1:21" x14ac:dyDescent="0.25">
      <c r="A1386" t="s">
        <v>123</v>
      </c>
      <c r="B1386" t="s">
        <v>987</v>
      </c>
      <c r="C1386">
        <v>100</v>
      </c>
      <c r="D1386">
        <v>1</v>
      </c>
      <c r="E1386">
        <v>8.3402767200000003</v>
      </c>
      <c r="F1386">
        <v>7.8903072700000001</v>
      </c>
      <c r="G1386">
        <v>7.9596462199999998</v>
      </c>
      <c r="H1386">
        <v>8.3402767200000003</v>
      </c>
      <c r="I1386">
        <v>10.844043455</v>
      </c>
      <c r="J1386">
        <v>10.9297172375</v>
      </c>
      <c r="K1386">
        <v>1</v>
      </c>
      <c r="L1386">
        <v>1</v>
      </c>
      <c r="M1386">
        <v>1</v>
      </c>
      <c r="N1386" t="b">
        <v>0</v>
      </c>
      <c r="O1386" t="b">
        <v>1</v>
      </c>
      <c r="P1386" t="s">
        <v>1987</v>
      </c>
      <c r="Q1386" s="16">
        <v>8.85</v>
      </c>
      <c r="R1386" s="16">
        <v>11.29</v>
      </c>
      <c r="S1386" s="17">
        <v>9.9523562069999993</v>
      </c>
      <c r="T1386" s="17">
        <v>6.9534585499999997</v>
      </c>
      <c r="U1386" s="17">
        <v>18.9483757</v>
      </c>
    </row>
    <row r="1387" spans="1:21" x14ac:dyDescent="0.25">
      <c r="A1387" t="s">
        <v>626</v>
      </c>
      <c r="B1387" t="s">
        <v>627</v>
      </c>
      <c r="C1387">
        <v>99</v>
      </c>
      <c r="D1387">
        <v>2</v>
      </c>
      <c r="E1387">
        <v>11.790733299999999</v>
      </c>
      <c r="F1387">
        <v>10.742877934999999</v>
      </c>
      <c r="G1387">
        <v>11.790733299999999</v>
      </c>
      <c r="H1387">
        <v>11.8083963</v>
      </c>
      <c r="I1387">
        <v>11.8813119</v>
      </c>
      <c r="J1387">
        <v>11.9598274</v>
      </c>
      <c r="K1387">
        <v>0.95599999999999996</v>
      </c>
      <c r="L1387">
        <v>0.998</v>
      </c>
      <c r="M1387">
        <v>2</v>
      </c>
      <c r="N1387" t="b">
        <v>0</v>
      </c>
      <c r="O1387" t="b">
        <v>0</v>
      </c>
      <c r="P1387" t="s">
        <v>1987</v>
      </c>
      <c r="Q1387" s="16">
        <v>8.85</v>
      </c>
      <c r="R1387" s="16">
        <v>11.29</v>
      </c>
      <c r="S1387" s="17">
        <v>13.94415326</v>
      </c>
      <c r="T1387" s="17">
        <v>4.0909376100000001</v>
      </c>
      <c r="U1387" s="17">
        <v>18.8449478</v>
      </c>
    </row>
    <row r="1388" spans="1:21" x14ac:dyDescent="0.25">
      <c r="A1388" t="s">
        <v>606</v>
      </c>
      <c r="B1388" t="s">
        <v>607</v>
      </c>
      <c r="C1388">
        <v>91</v>
      </c>
      <c r="D1388">
        <v>2</v>
      </c>
      <c r="E1388">
        <v>8.9686474799999996</v>
      </c>
      <c r="F1388">
        <v>9.4107227299999998</v>
      </c>
      <c r="G1388">
        <v>9.6712842440000006</v>
      </c>
      <c r="H1388">
        <v>11.7904778</v>
      </c>
      <c r="I1388">
        <v>17.533800150000001</v>
      </c>
      <c r="J1388">
        <v>18.084636700000001</v>
      </c>
      <c r="K1388">
        <v>0.81599999999999995</v>
      </c>
      <c r="L1388">
        <v>0.99199999999999999</v>
      </c>
      <c r="M1388">
        <v>0</v>
      </c>
      <c r="N1388" t="b">
        <v>0</v>
      </c>
      <c r="O1388" t="b">
        <v>0</v>
      </c>
      <c r="P1388" t="s">
        <v>1987</v>
      </c>
      <c r="Q1388" s="16">
        <v>8.85</v>
      </c>
      <c r="R1388" s="16">
        <v>11.29</v>
      </c>
      <c r="S1388" s="17">
        <v>13.904464259999999</v>
      </c>
      <c r="T1388" s="17">
        <v>6.9292093499999998</v>
      </c>
      <c r="U1388" s="17">
        <v>18.8449478</v>
      </c>
    </row>
    <row r="1389" spans="1:21" x14ac:dyDescent="0.25">
      <c r="A1389" t="s">
        <v>1073</v>
      </c>
      <c r="B1389" t="s">
        <v>1074</v>
      </c>
      <c r="C1389">
        <v>88</v>
      </c>
      <c r="D1389">
        <v>2</v>
      </c>
      <c r="E1389">
        <v>9.9013643249999994</v>
      </c>
      <c r="F1389">
        <v>9.8873157500000008</v>
      </c>
      <c r="G1389">
        <v>9.8873157500000008</v>
      </c>
      <c r="H1389">
        <v>10.847637199999999</v>
      </c>
      <c r="I1389">
        <v>11.2865257</v>
      </c>
      <c r="J1389">
        <v>11.359102249999999</v>
      </c>
      <c r="K1389">
        <v>0.44400000000000001</v>
      </c>
      <c r="L1389">
        <v>1</v>
      </c>
      <c r="M1389">
        <v>0</v>
      </c>
      <c r="N1389" t="b">
        <v>0</v>
      </c>
      <c r="O1389" t="b">
        <v>0</v>
      </c>
      <c r="P1389" t="s">
        <v>1987</v>
      </c>
      <c r="Q1389" s="16">
        <v>8.85</v>
      </c>
      <c r="R1389" s="16">
        <v>11.29</v>
      </c>
      <c r="S1389" s="17" t="e">
        <v>#N/A</v>
      </c>
      <c r="T1389" s="17" t="e">
        <v>#N/A</v>
      </c>
      <c r="U1389" s="17" t="e">
        <v>#N/A</v>
      </c>
    </row>
    <row r="1390" spans="1:21" x14ac:dyDescent="0.25">
      <c r="A1390" t="s">
        <v>1263</v>
      </c>
      <c r="B1390" t="s">
        <v>1264</v>
      </c>
      <c r="C1390">
        <v>87</v>
      </c>
      <c r="D1390">
        <v>2</v>
      </c>
      <c r="E1390">
        <v>10.4028945</v>
      </c>
      <c r="F1390">
        <v>10.158904489999999</v>
      </c>
      <c r="G1390">
        <v>10.254700700000001</v>
      </c>
      <c r="H1390">
        <v>10.418526625</v>
      </c>
      <c r="I1390">
        <v>11.3134842</v>
      </c>
      <c r="J1390">
        <v>11.3703556</v>
      </c>
      <c r="K1390">
        <v>0.61399999999999999</v>
      </c>
      <c r="L1390">
        <v>1</v>
      </c>
      <c r="M1390">
        <v>0</v>
      </c>
      <c r="N1390" t="b">
        <v>0</v>
      </c>
      <c r="O1390" t="b">
        <v>0</v>
      </c>
      <c r="P1390" t="s">
        <v>1987</v>
      </c>
      <c r="Q1390" s="16">
        <v>8.85</v>
      </c>
      <c r="R1390" s="16">
        <v>11.29</v>
      </c>
      <c r="S1390" s="17">
        <v>11.49741075</v>
      </c>
      <c r="T1390" s="17">
        <v>5.5871911000000001</v>
      </c>
      <c r="U1390" s="17">
        <v>18.576200499999999</v>
      </c>
    </row>
    <row r="1391" spans="1:21" x14ac:dyDescent="0.25">
      <c r="A1391" t="s">
        <v>637</v>
      </c>
      <c r="B1391" t="s">
        <v>638</v>
      </c>
      <c r="C1391">
        <v>86</v>
      </c>
      <c r="D1391">
        <v>2</v>
      </c>
      <c r="E1391">
        <v>11.9201236</v>
      </c>
      <c r="F1391">
        <v>9.2114976439999996</v>
      </c>
      <c r="G1391">
        <v>10.32842758</v>
      </c>
      <c r="H1391">
        <v>11.84968185</v>
      </c>
      <c r="I1391">
        <v>11.9598274</v>
      </c>
      <c r="J1391">
        <v>12.049108500000001</v>
      </c>
      <c r="K1391">
        <v>0.84</v>
      </c>
      <c r="L1391">
        <v>0.98</v>
      </c>
      <c r="M1391">
        <v>0</v>
      </c>
      <c r="N1391" t="b">
        <v>0</v>
      </c>
      <c r="O1391" t="b">
        <v>0</v>
      </c>
      <c r="P1391" t="s">
        <v>1987</v>
      </c>
      <c r="Q1391" s="16">
        <v>8.85</v>
      </c>
      <c r="R1391" s="16">
        <v>11.29</v>
      </c>
      <c r="S1391" s="17" t="e">
        <v>#N/A</v>
      </c>
      <c r="T1391" s="17" t="e">
        <v>#N/A</v>
      </c>
      <c r="U1391" s="17" t="e">
        <v>#N/A</v>
      </c>
    </row>
    <row r="1392" spans="1:21" x14ac:dyDescent="0.25">
      <c r="A1392" t="s">
        <v>1018</v>
      </c>
      <c r="B1392" t="s">
        <v>1019</v>
      </c>
      <c r="C1392">
        <v>83</v>
      </c>
      <c r="D1392">
        <v>1</v>
      </c>
      <c r="E1392">
        <v>11.2995644</v>
      </c>
      <c r="F1392">
        <v>7.6311998350000003</v>
      </c>
      <c r="G1392">
        <v>10.847237894999999</v>
      </c>
      <c r="H1392">
        <v>11.2813158</v>
      </c>
      <c r="I1392">
        <v>11.3703556</v>
      </c>
      <c r="J1392">
        <v>11.3703556</v>
      </c>
      <c r="K1392">
        <v>0.996</v>
      </c>
      <c r="L1392">
        <v>1</v>
      </c>
      <c r="M1392">
        <v>1</v>
      </c>
      <c r="N1392" t="b">
        <v>0</v>
      </c>
      <c r="O1392" t="b">
        <v>0</v>
      </c>
      <c r="P1392" t="s">
        <v>1987</v>
      </c>
      <c r="Q1392" s="16">
        <v>8.85</v>
      </c>
      <c r="R1392" s="16">
        <v>11.29</v>
      </c>
      <c r="S1392" s="17" t="e">
        <v>#N/A</v>
      </c>
      <c r="T1392" s="17" t="e">
        <v>#N/A</v>
      </c>
      <c r="U1392" s="17" t="e">
        <v>#N/A</v>
      </c>
    </row>
    <row r="1393" spans="1:21" x14ac:dyDescent="0.25">
      <c r="A1393" t="s">
        <v>110</v>
      </c>
      <c r="B1393" t="s">
        <v>629</v>
      </c>
      <c r="C1393">
        <v>81</v>
      </c>
      <c r="D1393">
        <v>2</v>
      </c>
      <c r="E1393">
        <v>11.790733299999999</v>
      </c>
      <c r="F1393">
        <v>9.1840024000000007</v>
      </c>
      <c r="G1393">
        <v>9.2341508900000004</v>
      </c>
      <c r="H1393">
        <v>11.750102074999999</v>
      </c>
      <c r="I1393">
        <v>11.98152758</v>
      </c>
      <c r="J1393">
        <v>15.809904100000001</v>
      </c>
      <c r="K1393">
        <v>0.69799999999999995</v>
      </c>
      <c r="L1393">
        <v>0.99399999999999999</v>
      </c>
      <c r="M1393">
        <v>0</v>
      </c>
      <c r="N1393" t="b">
        <v>0</v>
      </c>
      <c r="O1393" t="b">
        <v>0</v>
      </c>
      <c r="P1393" t="s">
        <v>1987</v>
      </c>
      <c r="Q1393" s="16">
        <v>8.85</v>
      </c>
      <c r="R1393" s="16">
        <v>11.29</v>
      </c>
      <c r="S1393" s="17" t="e">
        <v>#N/A</v>
      </c>
      <c r="T1393" s="17" t="e">
        <v>#N/A</v>
      </c>
      <c r="U1393" s="17" t="e">
        <v>#N/A</v>
      </c>
    </row>
    <row r="1394" spans="1:21" x14ac:dyDescent="0.25">
      <c r="A1394" t="s">
        <v>1201</v>
      </c>
      <c r="B1394" t="s">
        <v>1202</v>
      </c>
      <c r="C1394">
        <v>80</v>
      </c>
      <c r="D1394">
        <v>2</v>
      </c>
      <c r="E1394">
        <v>12.03956275</v>
      </c>
      <c r="F1394">
        <v>8.8683280935000006</v>
      </c>
      <c r="G1394">
        <v>9.3741121300000003</v>
      </c>
      <c r="H1394">
        <v>10.5116882</v>
      </c>
      <c r="I1394">
        <v>12.035283655000001</v>
      </c>
      <c r="J1394">
        <v>12.049108500000001</v>
      </c>
      <c r="K1394">
        <v>0.83799999999999997</v>
      </c>
      <c r="L1394">
        <v>0.70599999999999996</v>
      </c>
      <c r="M1394">
        <v>0</v>
      </c>
      <c r="N1394" t="b">
        <v>0</v>
      </c>
      <c r="O1394" t="b">
        <v>0</v>
      </c>
      <c r="P1394" t="s">
        <v>1987</v>
      </c>
      <c r="Q1394" s="16">
        <v>8.85</v>
      </c>
      <c r="R1394" s="16">
        <v>11.29</v>
      </c>
      <c r="S1394" s="17">
        <v>13.895743700000001</v>
      </c>
      <c r="T1394" s="17">
        <v>10.789</v>
      </c>
      <c r="U1394" s="17">
        <v>18.700706499999999</v>
      </c>
    </row>
    <row r="1395" spans="1:21" x14ac:dyDescent="0.25">
      <c r="A1395" t="s">
        <v>1447</v>
      </c>
      <c r="B1395" t="s">
        <v>1448</v>
      </c>
      <c r="C1395">
        <v>76</v>
      </c>
      <c r="D1395">
        <v>1</v>
      </c>
      <c r="E1395">
        <v>10.356232650000001</v>
      </c>
      <c r="F1395">
        <v>9.1204700499999998</v>
      </c>
      <c r="G1395">
        <v>9.6168009755000003</v>
      </c>
      <c r="H1395">
        <v>10.3928318</v>
      </c>
      <c r="I1395">
        <v>12.049108500000001</v>
      </c>
      <c r="J1395">
        <v>12.0545054</v>
      </c>
      <c r="K1395">
        <v>0.68</v>
      </c>
      <c r="L1395">
        <v>0.93200000000000005</v>
      </c>
      <c r="M1395">
        <v>0</v>
      </c>
      <c r="N1395" t="b">
        <v>0</v>
      </c>
      <c r="O1395" t="b">
        <v>1</v>
      </c>
      <c r="P1395" t="s">
        <v>1987</v>
      </c>
      <c r="Q1395" s="16">
        <v>8.85</v>
      </c>
      <c r="R1395" s="16">
        <v>11.29</v>
      </c>
      <c r="S1395" s="17">
        <v>17.241</v>
      </c>
      <c r="T1395" s="17">
        <v>17.241</v>
      </c>
      <c r="U1395" s="17">
        <v>17.241</v>
      </c>
    </row>
    <row r="1396" spans="1:21" x14ac:dyDescent="0.25">
      <c r="A1396" t="s">
        <v>1004</v>
      </c>
      <c r="B1396" t="s">
        <v>1005</v>
      </c>
      <c r="C1396">
        <v>75</v>
      </c>
      <c r="D1396">
        <v>1</v>
      </c>
      <c r="E1396">
        <v>11.261384</v>
      </c>
      <c r="F1396">
        <v>7.7780630232499997</v>
      </c>
      <c r="G1396">
        <v>7.9596462199999998</v>
      </c>
      <c r="H1396">
        <v>11.0712428</v>
      </c>
      <c r="I1396">
        <v>11.255659955</v>
      </c>
      <c r="J1396">
        <v>11.2892451</v>
      </c>
      <c r="K1396">
        <v>1</v>
      </c>
      <c r="L1396">
        <v>1</v>
      </c>
      <c r="M1396">
        <v>1</v>
      </c>
      <c r="N1396" t="b">
        <v>0</v>
      </c>
      <c r="O1396" t="b">
        <v>0</v>
      </c>
      <c r="P1396" t="s">
        <v>1987</v>
      </c>
      <c r="Q1396" s="16">
        <v>8.85</v>
      </c>
      <c r="R1396" s="16">
        <v>11.29</v>
      </c>
      <c r="S1396" s="17" t="e">
        <v>#N/A</v>
      </c>
      <c r="T1396" s="17" t="e">
        <v>#N/A</v>
      </c>
      <c r="U1396" s="17" t="e">
        <v>#N/A</v>
      </c>
    </row>
    <row r="1397" spans="1:21" x14ac:dyDescent="0.25">
      <c r="A1397" t="s">
        <v>805</v>
      </c>
      <c r="B1397" t="s">
        <v>806</v>
      </c>
      <c r="C1397">
        <v>73</v>
      </c>
      <c r="D1397">
        <v>2</v>
      </c>
      <c r="E1397">
        <v>12.0545054</v>
      </c>
      <c r="F1397">
        <v>10.1667843</v>
      </c>
      <c r="G1397">
        <v>11.9740801</v>
      </c>
      <c r="H1397">
        <v>12.521729499999999</v>
      </c>
      <c r="I1397">
        <v>17.546068200000001</v>
      </c>
      <c r="J1397">
        <v>18.084636700000001</v>
      </c>
      <c r="K1397">
        <v>0.94</v>
      </c>
      <c r="L1397">
        <v>0.98799999999999999</v>
      </c>
      <c r="M1397">
        <v>0</v>
      </c>
      <c r="N1397" t="b">
        <v>0</v>
      </c>
      <c r="O1397" t="b">
        <v>0</v>
      </c>
      <c r="P1397" t="s">
        <v>1987</v>
      </c>
      <c r="Q1397" s="16">
        <v>8.85</v>
      </c>
      <c r="R1397" s="16">
        <v>11.29</v>
      </c>
      <c r="S1397" s="17">
        <v>11.527808930000001</v>
      </c>
      <c r="T1397" s="17">
        <v>1.6256634000000001</v>
      </c>
      <c r="U1397" s="17">
        <v>18.9483757</v>
      </c>
    </row>
    <row r="1398" spans="1:21" x14ac:dyDescent="0.25">
      <c r="A1398" t="s">
        <v>134</v>
      </c>
      <c r="B1398" t="s">
        <v>636</v>
      </c>
      <c r="C1398">
        <v>69</v>
      </c>
      <c r="D1398">
        <v>2</v>
      </c>
      <c r="E1398">
        <v>11.4506283</v>
      </c>
      <c r="F1398">
        <v>9.2402631520000007</v>
      </c>
      <c r="G1398">
        <v>9.4107227299999998</v>
      </c>
      <c r="H1398">
        <v>11.434203200000001</v>
      </c>
      <c r="I1398">
        <v>12.5274696</v>
      </c>
      <c r="J1398">
        <v>15.81490515</v>
      </c>
      <c r="K1398">
        <v>0.78600000000000003</v>
      </c>
      <c r="L1398">
        <v>0.88200000000000001</v>
      </c>
      <c r="M1398">
        <v>0</v>
      </c>
      <c r="N1398" t="b">
        <v>0</v>
      </c>
      <c r="O1398" t="b">
        <v>0</v>
      </c>
      <c r="P1398" t="s">
        <v>1987</v>
      </c>
      <c r="Q1398" s="16">
        <v>8.85</v>
      </c>
      <c r="R1398" s="16">
        <v>11.29</v>
      </c>
      <c r="S1398" s="17" t="e">
        <v>#N/A</v>
      </c>
      <c r="T1398" s="17" t="e">
        <v>#N/A</v>
      </c>
      <c r="U1398" s="17" t="e">
        <v>#N/A</v>
      </c>
    </row>
    <row r="1399" spans="1:21" x14ac:dyDescent="0.25">
      <c r="A1399" t="s">
        <v>32</v>
      </c>
      <c r="B1399" t="s">
        <v>632</v>
      </c>
      <c r="C1399">
        <v>67</v>
      </c>
      <c r="D1399">
        <v>2</v>
      </c>
      <c r="E1399">
        <v>11.8083963</v>
      </c>
      <c r="F1399">
        <v>11.644148147499999</v>
      </c>
      <c r="G1399">
        <v>11.743832525</v>
      </c>
      <c r="H1399">
        <v>11.799564800000001</v>
      </c>
      <c r="I1399">
        <v>11.835746800000001</v>
      </c>
      <c r="J1399">
        <v>11.868912547500001</v>
      </c>
      <c r="K1399">
        <v>1</v>
      </c>
      <c r="L1399">
        <v>1</v>
      </c>
      <c r="M1399">
        <v>2</v>
      </c>
      <c r="N1399" t="b">
        <v>0</v>
      </c>
      <c r="O1399" t="b">
        <v>0</v>
      </c>
      <c r="P1399" t="s">
        <v>1987</v>
      </c>
      <c r="Q1399" s="16">
        <v>8.85</v>
      </c>
      <c r="R1399" s="16">
        <v>11.29</v>
      </c>
      <c r="S1399" s="17">
        <v>9.5003094019999992</v>
      </c>
      <c r="T1399" s="17">
        <v>7.4812984199999999</v>
      </c>
      <c r="U1399" s="17">
        <v>15.341659399999999</v>
      </c>
    </row>
    <row r="1400" spans="1:21" x14ac:dyDescent="0.25">
      <c r="A1400" t="s">
        <v>988</v>
      </c>
      <c r="B1400" t="s">
        <v>989</v>
      </c>
      <c r="C1400">
        <v>65</v>
      </c>
      <c r="D1400">
        <v>1</v>
      </c>
      <c r="E1400">
        <v>8.8202624350000001</v>
      </c>
      <c r="F1400">
        <v>8.7283182099999994</v>
      </c>
      <c r="G1400">
        <v>8.7562804249999999</v>
      </c>
      <c r="H1400">
        <v>8.8417963999999998</v>
      </c>
      <c r="I1400">
        <v>9.4107227299999998</v>
      </c>
      <c r="J1400">
        <v>9.5294115280000007</v>
      </c>
      <c r="K1400">
        <v>1</v>
      </c>
      <c r="L1400">
        <v>1</v>
      </c>
      <c r="M1400">
        <v>1</v>
      </c>
      <c r="N1400" t="b">
        <v>0</v>
      </c>
      <c r="O1400" t="b">
        <v>0</v>
      </c>
      <c r="P1400" t="s">
        <v>1987</v>
      </c>
      <c r="Q1400" s="16">
        <v>8.85</v>
      </c>
      <c r="R1400" s="16">
        <v>11.29</v>
      </c>
      <c r="S1400" s="17">
        <v>10.33289063</v>
      </c>
      <c r="T1400" s="17">
        <v>5.5871911000000001</v>
      </c>
      <c r="U1400" s="17">
        <v>18.463200499999999</v>
      </c>
    </row>
    <row r="1401" spans="1:21" x14ac:dyDescent="0.25">
      <c r="A1401" t="s">
        <v>213</v>
      </c>
      <c r="B1401" t="s">
        <v>1062</v>
      </c>
      <c r="C1401">
        <v>64</v>
      </c>
      <c r="D1401">
        <v>1</v>
      </c>
      <c r="E1401">
        <v>7.726773025</v>
      </c>
      <c r="F1401">
        <v>7.726773025</v>
      </c>
      <c r="G1401">
        <v>7.726773025</v>
      </c>
      <c r="H1401">
        <v>10.140304049999999</v>
      </c>
      <c r="I1401">
        <v>14.466830865</v>
      </c>
      <c r="J1401">
        <v>14.807445550000001</v>
      </c>
      <c r="K1401">
        <v>0.57999999999999996</v>
      </c>
      <c r="L1401">
        <v>0.9</v>
      </c>
      <c r="M1401">
        <v>0</v>
      </c>
      <c r="N1401" t="b">
        <v>0</v>
      </c>
      <c r="O1401" t="b">
        <v>0</v>
      </c>
      <c r="P1401" t="s">
        <v>1987</v>
      </c>
      <c r="Q1401" s="16">
        <v>8.85</v>
      </c>
      <c r="R1401" s="16">
        <v>11.29</v>
      </c>
      <c r="S1401" s="17" t="e">
        <v>#N/A</v>
      </c>
      <c r="T1401" s="17" t="e">
        <v>#N/A</v>
      </c>
      <c r="U1401" s="17" t="e">
        <v>#N/A</v>
      </c>
    </row>
    <row r="1402" spans="1:21" x14ac:dyDescent="0.25">
      <c r="A1402" t="s">
        <v>1067</v>
      </c>
      <c r="B1402" t="s">
        <v>1068</v>
      </c>
      <c r="C1402">
        <v>64</v>
      </c>
      <c r="D1402">
        <v>1</v>
      </c>
      <c r="E1402">
        <v>11.22583625</v>
      </c>
      <c r="F1402">
        <v>10.8609791</v>
      </c>
      <c r="G1402">
        <v>10.8909807</v>
      </c>
      <c r="H1402">
        <v>11.2249908</v>
      </c>
      <c r="I1402">
        <v>11.291964500000001</v>
      </c>
      <c r="J1402">
        <v>11.3024211</v>
      </c>
      <c r="K1402">
        <v>0.99199999999999999</v>
      </c>
      <c r="L1402">
        <v>1</v>
      </c>
      <c r="M1402">
        <v>1</v>
      </c>
      <c r="N1402" t="b">
        <v>0</v>
      </c>
      <c r="O1402" t="b">
        <v>0</v>
      </c>
      <c r="P1402" t="s">
        <v>1987</v>
      </c>
      <c r="Q1402" s="16">
        <v>8.85</v>
      </c>
      <c r="R1402" s="16">
        <v>11.29</v>
      </c>
      <c r="S1402" s="17" t="e">
        <v>#N/A</v>
      </c>
      <c r="T1402" s="17" t="e">
        <v>#N/A</v>
      </c>
      <c r="U1402" s="17" t="e">
        <v>#N/A</v>
      </c>
    </row>
    <row r="1403" spans="1:21" x14ac:dyDescent="0.25">
      <c r="A1403" t="s">
        <v>1367</v>
      </c>
      <c r="B1403" t="s">
        <v>1368</v>
      </c>
      <c r="C1403">
        <v>63</v>
      </c>
      <c r="D1403">
        <v>2</v>
      </c>
      <c r="E1403">
        <v>13.780945300000001</v>
      </c>
      <c r="F1403">
        <v>7.7013705832500001</v>
      </c>
      <c r="G1403">
        <v>10.102876002</v>
      </c>
      <c r="H1403">
        <v>13.021222099999999</v>
      </c>
      <c r="I1403">
        <v>14.02048445</v>
      </c>
      <c r="J1403">
        <v>14.1498518</v>
      </c>
      <c r="K1403">
        <v>0.9</v>
      </c>
      <c r="L1403">
        <v>1</v>
      </c>
      <c r="M1403">
        <v>0</v>
      </c>
      <c r="N1403" t="b">
        <v>1</v>
      </c>
      <c r="O1403" t="b">
        <v>0</v>
      </c>
      <c r="P1403" t="s">
        <v>1987</v>
      </c>
      <c r="Q1403" s="16">
        <v>8.85</v>
      </c>
      <c r="R1403" s="16">
        <v>11.29</v>
      </c>
      <c r="S1403" s="17" t="e">
        <v>#N/A</v>
      </c>
      <c r="T1403" s="17" t="e">
        <v>#N/A</v>
      </c>
      <c r="U1403" s="17" t="e">
        <v>#N/A</v>
      </c>
    </row>
    <row r="1404" spans="1:21" x14ac:dyDescent="0.25">
      <c r="A1404" t="s">
        <v>985</v>
      </c>
      <c r="B1404" t="s">
        <v>986</v>
      </c>
      <c r="C1404">
        <v>61</v>
      </c>
      <c r="D1404">
        <v>1</v>
      </c>
      <c r="E1404">
        <v>8.0689597099999997</v>
      </c>
      <c r="F1404">
        <v>7.9596462199999998</v>
      </c>
      <c r="G1404">
        <v>7.9619278900000001</v>
      </c>
      <c r="H1404">
        <v>8.0868163099999997</v>
      </c>
      <c r="I1404">
        <v>8.3402767200000003</v>
      </c>
      <c r="J1404">
        <v>8.5745082149999892</v>
      </c>
      <c r="K1404">
        <v>1</v>
      </c>
      <c r="L1404">
        <v>1</v>
      </c>
      <c r="M1404">
        <v>1</v>
      </c>
      <c r="N1404" t="b">
        <v>0</v>
      </c>
      <c r="O1404" t="b">
        <v>1</v>
      </c>
      <c r="P1404" t="s">
        <v>1987</v>
      </c>
      <c r="Q1404" s="16">
        <v>8.85</v>
      </c>
      <c r="R1404" s="16">
        <v>11.29</v>
      </c>
      <c r="S1404" s="17">
        <v>10.42183328</v>
      </c>
      <c r="T1404" s="17">
        <v>5.5871911000000001</v>
      </c>
      <c r="U1404" s="17">
        <v>18.576200499999999</v>
      </c>
    </row>
    <row r="1405" spans="1:21" x14ac:dyDescent="0.25">
      <c r="A1405" t="s">
        <v>135</v>
      </c>
      <c r="B1405" t="s">
        <v>1621</v>
      </c>
      <c r="C1405">
        <v>61</v>
      </c>
      <c r="D1405">
        <v>2</v>
      </c>
      <c r="E1405">
        <v>11.816236</v>
      </c>
      <c r="F1405">
        <v>8.9864611637500005</v>
      </c>
      <c r="G1405">
        <v>9.4524952429999995</v>
      </c>
      <c r="H1405">
        <v>11.790733299999999</v>
      </c>
      <c r="I1405">
        <v>15.809904100000001</v>
      </c>
      <c r="J1405">
        <v>15.810154152499999</v>
      </c>
      <c r="K1405">
        <v>0.96799999999999997</v>
      </c>
      <c r="L1405">
        <v>0.95399999999999996</v>
      </c>
      <c r="M1405">
        <v>2</v>
      </c>
      <c r="N1405" t="b">
        <v>0</v>
      </c>
      <c r="O1405" t="b">
        <v>0</v>
      </c>
      <c r="P1405" t="s">
        <v>1987</v>
      </c>
      <c r="Q1405" s="16">
        <v>8.85</v>
      </c>
      <c r="R1405" s="16">
        <v>11.29</v>
      </c>
      <c r="S1405" s="17">
        <v>12.88823253</v>
      </c>
      <c r="T1405" s="17">
        <v>9.8790931200000003</v>
      </c>
      <c r="U1405" s="17">
        <v>18.9483757</v>
      </c>
    </row>
    <row r="1406" spans="1:21" x14ac:dyDescent="0.25">
      <c r="A1406" t="s">
        <v>144</v>
      </c>
      <c r="B1406" t="s">
        <v>662</v>
      </c>
      <c r="C1406">
        <v>60</v>
      </c>
      <c r="D1406">
        <v>2</v>
      </c>
      <c r="E1406">
        <v>10.5938549</v>
      </c>
      <c r="F1406">
        <v>10.556642500000001</v>
      </c>
      <c r="G1406">
        <v>10.56230785</v>
      </c>
      <c r="H1406">
        <v>10.673265499999999</v>
      </c>
      <c r="I1406">
        <v>11.83618835</v>
      </c>
      <c r="J1406">
        <v>11.96125267</v>
      </c>
      <c r="K1406">
        <v>1</v>
      </c>
      <c r="L1406">
        <v>1</v>
      </c>
      <c r="M1406">
        <v>2</v>
      </c>
      <c r="N1406" t="b">
        <v>0</v>
      </c>
      <c r="O1406" t="b">
        <v>0</v>
      </c>
      <c r="P1406" t="s">
        <v>1987</v>
      </c>
      <c r="Q1406" s="16">
        <v>8.85</v>
      </c>
      <c r="R1406" s="16">
        <v>11.29</v>
      </c>
      <c r="S1406" s="17" t="e">
        <v>#N/A</v>
      </c>
      <c r="T1406" s="17" t="e">
        <v>#N/A</v>
      </c>
      <c r="U1406" s="17" t="e">
        <v>#N/A</v>
      </c>
    </row>
    <row r="1407" spans="1:21" x14ac:dyDescent="0.25">
      <c r="A1407" t="s">
        <v>1225</v>
      </c>
      <c r="B1407" t="s">
        <v>1226</v>
      </c>
      <c r="C1407">
        <v>60</v>
      </c>
      <c r="D1407">
        <v>2</v>
      </c>
      <c r="E1407">
        <v>9.3741121300000003</v>
      </c>
      <c r="F1407">
        <v>9.2648811299999991</v>
      </c>
      <c r="G1407">
        <v>9.4107227299999998</v>
      </c>
      <c r="H1407">
        <v>10.04623035</v>
      </c>
      <c r="I1407">
        <v>11.6748209</v>
      </c>
      <c r="J1407">
        <v>12.0725946</v>
      </c>
      <c r="K1407">
        <v>0.72399999999999998</v>
      </c>
      <c r="L1407">
        <v>0.90200000000000002</v>
      </c>
      <c r="M1407">
        <v>0</v>
      </c>
      <c r="N1407" t="b">
        <v>0</v>
      </c>
      <c r="O1407" t="b">
        <v>0</v>
      </c>
      <c r="P1407" t="s">
        <v>1987</v>
      </c>
      <c r="Q1407" s="16">
        <v>8.85</v>
      </c>
      <c r="R1407" s="16">
        <v>11.29</v>
      </c>
      <c r="S1407" s="17" t="s">
        <v>2613</v>
      </c>
      <c r="T1407" s="17">
        <v>5.5869999999999997</v>
      </c>
      <c r="U1407" s="17">
        <v>18.576000000000001</v>
      </c>
    </row>
    <row r="1408" spans="1:21" x14ac:dyDescent="0.25">
      <c r="A1408" t="s">
        <v>1213</v>
      </c>
      <c r="B1408" t="s">
        <v>1214</v>
      </c>
      <c r="C1408">
        <v>59</v>
      </c>
      <c r="D1408">
        <v>2</v>
      </c>
      <c r="E1408">
        <v>10.04623035</v>
      </c>
      <c r="F1408">
        <v>8.9260487550000001</v>
      </c>
      <c r="G1408">
        <v>9.4350862499999995</v>
      </c>
      <c r="H1408">
        <v>10.052857899999999</v>
      </c>
      <c r="I1408">
        <v>13.787639070000001</v>
      </c>
      <c r="J1408">
        <v>14.435070805000001</v>
      </c>
      <c r="K1408">
        <v>0.84799999999999998</v>
      </c>
      <c r="L1408">
        <v>0.76200000000000001</v>
      </c>
      <c r="M1408">
        <v>0</v>
      </c>
      <c r="N1408" t="b">
        <v>0</v>
      </c>
      <c r="O1408" t="b">
        <v>0</v>
      </c>
      <c r="P1408" t="s">
        <v>1987</v>
      </c>
      <c r="Q1408" s="16">
        <v>8.85</v>
      </c>
      <c r="R1408" s="16">
        <v>11.29</v>
      </c>
      <c r="S1408" s="17" t="e">
        <v>#N/A</v>
      </c>
      <c r="T1408" s="17" t="e">
        <v>#N/A</v>
      </c>
      <c r="U1408" s="17" t="e">
        <v>#N/A</v>
      </c>
    </row>
    <row r="1409" spans="1:21" x14ac:dyDescent="0.25">
      <c r="A1409" t="s">
        <v>622</v>
      </c>
      <c r="B1409" t="s">
        <v>623</v>
      </c>
      <c r="C1409">
        <v>59</v>
      </c>
      <c r="D1409">
        <v>2</v>
      </c>
      <c r="E1409">
        <v>12.046159299999999</v>
      </c>
      <c r="F1409">
        <v>9.7469525350000001</v>
      </c>
      <c r="G1409">
        <v>9.7835974700000001</v>
      </c>
      <c r="H1409">
        <v>12.048001299999999</v>
      </c>
      <c r="I1409">
        <v>16.630610584999999</v>
      </c>
      <c r="J1409">
        <v>16.995845052500002</v>
      </c>
      <c r="K1409">
        <v>0.95799999999999996</v>
      </c>
      <c r="L1409">
        <v>0.99199999999999999</v>
      </c>
      <c r="M1409">
        <v>2</v>
      </c>
      <c r="N1409" t="b">
        <v>0</v>
      </c>
      <c r="O1409" t="b">
        <v>0</v>
      </c>
      <c r="P1409" t="s">
        <v>1987</v>
      </c>
      <c r="Q1409" s="16">
        <v>8.85</v>
      </c>
      <c r="R1409" s="16">
        <v>11.29</v>
      </c>
      <c r="S1409" s="17" t="s">
        <v>2613</v>
      </c>
      <c r="T1409" s="17">
        <v>4.12</v>
      </c>
      <c r="U1409" s="17">
        <v>18.844999999999999</v>
      </c>
    </row>
    <row r="1410" spans="1:21" x14ac:dyDescent="0.25">
      <c r="A1410" t="s">
        <v>202</v>
      </c>
      <c r="B1410" t="s">
        <v>840</v>
      </c>
      <c r="C1410">
        <v>58</v>
      </c>
      <c r="D1410">
        <v>2</v>
      </c>
      <c r="E1410">
        <v>11.9598274</v>
      </c>
      <c r="F1410">
        <v>10.2200871625</v>
      </c>
      <c r="G1410">
        <v>10.750403974999999</v>
      </c>
      <c r="H1410">
        <v>12.049108500000001</v>
      </c>
      <c r="I1410">
        <v>12.057537999999999</v>
      </c>
      <c r="J1410">
        <v>15.444748252499901</v>
      </c>
      <c r="K1410">
        <v>0.878</v>
      </c>
      <c r="L1410">
        <v>0.998</v>
      </c>
      <c r="M1410">
        <v>0</v>
      </c>
      <c r="N1410" t="b">
        <v>0</v>
      </c>
      <c r="O1410" t="b">
        <v>0</v>
      </c>
      <c r="P1410" t="s">
        <v>1987</v>
      </c>
      <c r="Q1410" s="16">
        <v>8.85</v>
      </c>
      <c r="R1410" s="16">
        <v>11.29</v>
      </c>
      <c r="S1410" s="17">
        <v>14.04680201</v>
      </c>
      <c r="T1410" s="17">
        <v>9.7863676500000008</v>
      </c>
      <c r="U1410" s="17">
        <v>18.9483757</v>
      </c>
    </row>
    <row r="1411" spans="1:21" x14ac:dyDescent="0.25">
      <c r="A1411" t="s">
        <v>1724</v>
      </c>
      <c r="B1411" t="s">
        <v>1725</v>
      </c>
      <c r="C1411">
        <v>57</v>
      </c>
      <c r="D1411">
        <v>2</v>
      </c>
      <c r="E1411">
        <v>11.798830000000001</v>
      </c>
      <c r="F1411">
        <v>9.8741111799999999</v>
      </c>
      <c r="G1411">
        <v>10.39576812</v>
      </c>
      <c r="H1411">
        <v>11.816236</v>
      </c>
      <c r="I1411">
        <v>12.506845569999999</v>
      </c>
      <c r="J1411">
        <v>13.285783804999999</v>
      </c>
      <c r="K1411">
        <v>0.97</v>
      </c>
      <c r="L1411">
        <v>0.93799999999999994</v>
      </c>
      <c r="M1411">
        <v>0</v>
      </c>
      <c r="N1411" t="b">
        <v>0</v>
      </c>
      <c r="O1411" t="b">
        <v>0</v>
      </c>
      <c r="P1411" t="s">
        <v>1987</v>
      </c>
      <c r="Q1411" s="16">
        <v>8.85</v>
      </c>
      <c r="R1411" s="16">
        <v>11.29</v>
      </c>
      <c r="S1411" s="17">
        <v>11.48267942</v>
      </c>
      <c r="T1411" s="17">
        <v>9.6886901900000009</v>
      </c>
      <c r="U1411" s="17">
        <v>18.576200499999999</v>
      </c>
    </row>
    <row r="1412" spans="1:21" x14ac:dyDescent="0.25">
      <c r="A1412" t="s">
        <v>73</v>
      </c>
      <c r="B1412" t="s">
        <v>596</v>
      </c>
      <c r="C1412">
        <v>56</v>
      </c>
      <c r="D1412">
        <v>2</v>
      </c>
      <c r="E1412">
        <v>11.790733299999999</v>
      </c>
      <c r="F1412">
        <v>11.3703556</v>
      </c>
      <c r="G1412">
        <v>11.374381100000001</v>
      </c>
      <c r="H1412">
        <v>11.790733299999999</v>
      </c>
      <c r="I1412">
        <v>12.177739275</v>
      </c>
      <c r="J1412">
        <v>12.437146200000001</v>
      </c>
      <c r="K1412">
        <v>0.86799999999999999</v>
      </c>
      <c r="L1412">
        <v>0.996</v>
      </c>
      <c r="M1412">
        <v>0</v>
      </c>
      <c r="N1412" t="b">
        <v>0</v>
      </c>
      <c r="O1412" t="b">
        <v>0</v>
      </c>
      <c r="P1412" t="s">
        <v>1987</v>
      </c>
      <c r="Q1412" s="16">
        <v>8.85</v>
      </c>
      <c r="R1412" s="16">
        <v>11.29</v>
      </c>
      <c r="S1412" s="17">
        <v>12.303888669999999</v>
      </c>
      <c r="T1412" s="17">
        <v>10.008965999999999</v>
      </c>
      <c r="U1412" s="17">
        <v>18.6173304</v>
      </c>
    </row>
    <row r="1413" spans="1:21" x14ac:dyDescent="0.25">
      <c r="A1413" t="s">
        <v>1726</v>
      </c>
      <c r="B1413" t="s">
        <v>1727</v>
      </c>
      <c r="C1413">
        <v>56</v>
      </c>
      <c r="D1413">
        <v>2</v>
      </c>
      <c r="E1413">
        <v>9.5316643699999997</v>
      </c>
      <c r="F1413">
        <v>9.4367017749999995</v>
      </c>
      <c r="G1413">
        <v>9.5253877599999992</v>
      </c>
      <c r="H1413">
        <v>10.752679799999999</v>
      </c>
      <c r="I1413">
        <v>12.672987725</v>
      </c>
      <c r="J1413">
        <v>13.258885122500001</v>
      </c>
      <c r="K1413">
        <v>0.83599999999999997</v>
      </c>
      <c r="L1413">
        <v>0.90600000000000003</v>
      </c>
      <c r="M1413">
        <v>0</v>
      </c>
      <c r="N1413" t="b">
        <v>0</v>
      </c>
      <c r="O1413" t="b">
        <v>0</v>
      </c>
      <c r="P1413" t="s">
        <v>1987</v>
      </c>
      <c r="Q1413" s="16">
        <v>8.85</v>
      </c>
      <c r="R1413" s="16">
        <v>11.29</v>
      </c>
      <c r="S1413" s="17" t="e">
        <v>#N/A</v>
      </c>
      <c r="T1413" s="17" t="e">
        <v>#N/A</v>
      </c>
      <c r="U1413" s="17" t="e">
        <v>#N/A</v>
      </c>
    </row>
    <row r="1414" spans="1:21" x14ac:dyDescent="0.25">
      <c r="A1414" t="s">
        <v>122</v>
      </c>
      <c r="B1414" t="s">
        <v>671</v>
      </c>
      <c r="C1414">
        <v>55</v>
      </c>
      <c r="D1414">
        <v>2</v>
      </c>
      <c r="E1414">
        <v>11.790733299999999</v>
      </c>
      <c r="F1414">
        <v>9.1353119854999996</v>
      </c>
      <c r="G1414">
        <v>9.2162885699999997</v>
      </c>
      <c r="H1414">
        <v>11.79060555</v>
      </c>
      <c r="I1414">
        <v>12.0545054</v>
      </c>
      <c r="J1414">
        <v>12.07289763</v>
      </c>
      <c r="K1414">
        <v>0.70399999999999996</v>
      </c>
      <c r="L1414">
        <v>0.96399999999999997</v>
      </c>
      <c r="M1414">
        <v>0</v>
      </c>
      <c r="N1414" t="b">
        <v>0</v>
      </c>
      <c r="O1414" t="b">
        <v>0</v>
      </c>
      <c r="P1414" t="s">
        <v>1987</v>
      </c>
      <c r="Q1414" s="16">
        <v>8.85</v>
      </c>
      <c r="R1414" s="16">
        <v>11.29</v>
      </c>
      <c r="S1414" s="17">
        <v>12.23684946</v>
      </c>
      <c r="T1414" s="17">
        <v>8.0524876499999998</v>
      </c>
      <c r="U1414" s="17">
        <v>18.9483757</v>
      </c>
    </row>
    <row r="1415" spans="1:21" x14ac:dyDescent="0.25">
      <c r="A1415" t="s">
        <v>114</v>
      </c>
      <c r="B1415" t="s">
        <v>661</v>
      </c>
      <c r="C1415">
        <v>55</v>
      </c>
      <c r="D1415">
        <v>1</v>
      </c>
      <c r="E1415">
        <v>9.5373463649999994</v>
      </c>
      <c r="F1415">
        <v>9.1517162299999999</v>
      </c>
      <c r="G1415">
        <v>9.1840024000000007</v>
      </c>
      <c r="H1415">
        <v>9.5373463649999994</v>
      </c>
      <c r="I1415">
        <v>12.057537999999999</v>
      </c>
      <c r="J1415">
        <v>12.64692857</v>
      </c>
      <c r="K1415">
        <v>0.90400000000000003</v>
      </c>
      <c r="L1415">
        <v>0.91600000000000004</v>
      </c>
      <c r="M1415">
        <v>0</v>
      </c>
      <c r="N1415" t="b">
        <v>0</v>
      </c>
      <c r="O1415" t="b">
        <v>0</v>
      </c>
      <c r="P1415" t="s">
        <v>1987</v>
      </c>
      <c r="Q1415" s="16">
        <v>8.85</v>
      </c>
      <c r="R1415" s="16">
        <v>11.29</v>
      </c>
      <c r="S1415" s="17">
        <v>13.59149158</v>
      </c>
      <c r="T1415" s="17">
        <v>10.89559</v>
      </c>
      <c r="U1415" s="17">
        <v>18.9483757</v>
      </c>
    </row>
    <row r="1416" spans="1:21" x14ac:dyDescent="0.25">
      <c r="A1416" t="s">
        <v>1163</v>
      </c>
      <c r="B1416" t="s">
        <v>1164</v>
      </c>
      <c r="C1416">
        <v>54</v>
      </c>
      <c r="D1416">
        <v>1</v>
      </c>
      <c r="E1416">
        <v>11.835746800000001</v>
      </c>
      <c r="F1416">
        <v>10.83803655</v>
      </c>
      <c r="G1416">
        <v>10.8909807</v>
      </c>
      <c r="H1416">
        <v>11.3703556</v>
      </c>
      <c r="I1416">
        <v>11.82991125</v>
      </c>
      <c r="J1416">
        <v>11.8366299</v>
      </c>
      <c r="K1416">
        <v>0.95799999999999996</v>
      </c>
      <c r="L1416">
        <v>1</v>
      </c>
      <c r="M1416">
        <v>1</v>
      </c>
      <c r="N1416" t="b">
        <v>0</v>
      </c>
      <c r="O1416" t="b">
        <v>0</v>
      </c>
      <c r="P1416" t="s">
        <v>1987</v>
      </c>
      <c r="Q1416" s="16">
        <v>8.85</v>
      </c>
      <c r="R1416" s="16">
        <v>11.29</v>
      </c>
      <c r="S1416" s="17" t="e">
        <v>#N/A</v>
      </c>
      <c r="T1416" s="17" t="e">
        <v>#N/A</v>
      </c>
      <c r="U1416" s="17" t="e">
        <v>#N/A</v>
      </c>
    </row>
    <row r="1417" spans="1:21" x14ac:dyDescent="0.25">
      <c r="A1417" t="s">
        <v>653</v>
      </c>
      <c r="B1417" t="s">
        <v>654</v>
      </c>
      <c r="C1417">
        <v>54</v>
      </c>
      <c r="D1417">
        <v>2</v>
      </c>
      <c r="E1417">
        <v>11.835746800000001</v>
      </c>
      <c r="F1417">
        <v>9.3646646997499996</v>
      </c>
      <c r="G1417">
        <v>9.5963255425000007</v>
      </c>
      <c r="H1417">
        <v>11.8083963</v>
      </c>
      <c r="I1417">
        <v>12.048001299999999</v>
      </c>
      <c r="J1417">
        <v>12.0545054</v>
      </c>
      <c r="K1417">
        <v>0.92400000000000004</v>
      </c>
      <c r="L1417">
        <v>0.95199999999999996</v>
      </c>
      <c r="M1417">
        <v>0</v>
      </c>
      <c r="N1417" t="b">
        <v>0</v>
      </c>
      <c r="O1417" t="b">
        <v>0</v>
      </c>
      <c r="P1417" t="s">
        <v>1987</v>
      </c>
      <c r="Q1417" s="16">
        <v>8.85</v>
      </c>
      <c r="R1417" s="16">
        <v>11.29</v>
      </c>
      <c r="S1417" s="17">
        <v>18.948</v>
      </c>
      <c r="T1417" s="17">
        <v>18.948</v>
      </c>
      <c r="U1417" s="17">
        <v>0</v>
      </c>
    </row>
    <row r="1418" spans="1:21" x14ac:dyDescent="0.25">
      <c r="A1418" t="s">
        <v>152</v>
      </c>
      <c r="B1418" t="s">
        <v>1623</v>
      </c>
      <c r="C1418">
        <v>52</v>
      </c>
      <c r="D1418">
        <v>2</v>
      </c>
      <c r="E1418">
        <v>16.196341499999999</v>
      </c>
      <c r="F1418">
        <v>11.2840352</v>
      </c>
      <c r="G1418">
        <v>11.3134842</v>
      </c>
      <c r="H1418">
        <v>16.58784485</v>
      </c>
      <c r="I1418">
        <v>16.982963600000001</v>
      </c>
      <c r="J1418">
        <v>16.982963600000001</v>
      </c>
      <c r="K1418">
        <v>1</v>
      </c>
      <c r="L1418">
        <v>1</v>
      </c>
      <c r="M1418">
        <v>2</v>
      </c>
      <c r="N1418" t="b">
        <v>0</v>
      </c>
      <c r="O1418" t="b">
        <v>0</v>
      </c>
      <c r="P1418" t="s">
        <v>1987</v>
      </c>
      <c r="Q1418" s="16">
        <v>8.85</v>
      </c>
      <c r="R1418" s="16">
        <v>11.29</v>
      </c>
      <c r="S1418" s="17" t="e">
        <v>#N/A</v>
      </c>
      <c r="T1418" s="17" t="e">
        <v>#N/A</v>
      </c>
      <c r="U1418" s="17" t="e">
        <v>#N/A</v>
      </c>
    </row>
    <row r="1419" spans="1:21" x14ac:dyDescent="0.25">
      <c r="A1419" t="s">
        <v>1002</v>
      </c>
      <c r="B1419" t="s">
        <v>1003</v>
      </c>
      <c r="C1419">
        <v>52</v>
      </c>
      <c r="D1419">
        <v>1</v>
      </c>
      <c r="E1419">
        <v>7.9619278900000001</v>
      </c>
      <c r="F1419">
        <v>7.8741776950000002</v>
      </c>
      <c r="G1419">
        <v>7.8741776950000002</v>
      </c>
      <c r="H1419">
        <v>7.9619278900000001</v>
      </c>
      <c r="I1419">
        <v>8.8202624350000001</v>
      </c>
      <c r="J1419">
        <v>9.2356874019999999</v>
      </c>
      <c r="K1419">
        <v>1</v>
      </c>
      <c r="L1419">
        <v>1</v>
      </c>
      <c r="M1419">
        <v>1</v>
      </c>
      <c r="N1419" t="b">
        <v>0</v>
      </c>
      <c r="O1419" t="b">
        <v>0</v>
      </c>
      <c r="P1419" t="s">
        <v>1987</v>
      </c>
      <c r="Q1419" s="16">
        <v>8.85</v>
      </c>
      <c r="R1419" s="16">
        <v>11.29</v>
      </c>
      <c r="S1419" s="17" t="e">
        <v>#N/A</v>
      </c>
      <c r="T1419" s="17" t="e">
        <v>#N/A</v>
      </c>
      <c r="U1419" s="17" t="e">
        <v>#N/A</v>
      </c>
    </row>
    <row r="1420" spans="1:21" x14ac:dyDescent="0.25">
      <c r="A1420" t="s">
        <v>1079</v>
      </c>
      <c r="B1420" t="s">
        <v>1080</v>
      </c>
      <c r="C1420">
        <v>51</v>
      </c>
      <c r="D1420">
        <v>1</v>
      </c>
      <c r="E1420">
        <v>11.370179650000001</v>
      </c>
      <c r="F1420">
        <v>7.5764733905000003</v>
      </c>
      <c r="G1420">
        <v>7.726773025</v>
      </c>
      <c r="H1420">
        <v>10.989756099999999</v>
      </c>
      <c r="I1420">
        <v>11.3134842</v>
      </c>
      <c r="J1420">
        <v>11.3703556</v>
      </c>
      <c r="K1420">
        <v>0.99399999999999999</v>
      </c>
      <c r="L1420">
        <v>1</v>
      </c>
      <c r="M1420">
        <v>1</v>
      </c>
      <c r="N1420" t="b">
        <v>0</v>
      </c>
      <c r="O1420" t="b">
        <v>0</v>
      </c>
      <c r="P1420" t="s">
        <v>1987</v>
      </c>
      <c r="Q1420" s="16">
        <v>8.85</v>
      </c>
      <c r="R1420" s="16">
        <v>11.29</v>
      </c>
      <c r="S1420" s="17" t="e">
        <v>#N/A</v>
      </c>
      <c r="T1420" s="17" t="e">
        <v>#N/A</v>
      </c>
      <c r="U1420" s="17" t="e">
        <v>#N/A</v>
      </c>
    </row>
    <row r="1421" spans="1:21" x14ac:dyDescent="0.25">
      <c r="A1421" t="s">
        <v>229</v>
      </c>
      <c r="B1421" t="s">
        <v>625</v>
      </c>
      <c r="C1421">
        <v>51</v>
      </c>
      <c r="D1421">
        <v>2</v>
      </c>
      <c r="E1421">
        <v>8.9792985900000009</v>
      </c>
      <c r="F1421">
        <v>9.0403746377500003</v>
      </c>
      <c r="G1421">
        <v>9.1204700499999998</v>
      </c>
      <c r="H1421">
        <v>10.56230785</v>
      </c>
      <c r="I1421">
        <v>11.204831609999999</v>
      </c>
      <c r="J1421">
        <v>12.057956615</v>
      </c>
      <c r="K1421">
        <v>0.64800000000000002</v>
      </c>
      <c r="L1421">
        <v>0.89800000000000002</v>
      </c>
      <c r="M1421">
        <v>0</v>
      </c>
      <c r="N1421" t="b">
        <v>0</v>
      </c>
      <c r="O1421" t="b">
        <v>0</v>
      </c>
      <c r="P1421" t="s">
        <v>1987</v>
      </c>
      <c r="Q1421" s="16">
        <v>8.85</v>
      </c>
      <c r="R1421" s="16">
        <v>11.29</v>
      </c>
      <c r="S1421" s="17">
        <v>4.0910000000000002</v>
      </c>
      <c r="T1421" s="17">
        <v>0</v>
      </c>
      <c r="U1421" s="17">
        <v>4.0910000000000002</v>
      </c>
    </row>
    <row r="1422" spans="1:21" x14ac:dyDescent="0.25">
      <c r="A1422" t="s">
        <v>610</v>
      </c>
      <c r="B1422" t="s">
        <v>611</v>
      </c>
      <c r="C1422">
        <v>50</v>
      </c>
      <c r="D1422">
        <v>2</v>
      </c>
      <c r="E1422">
        <v>9.0971918150000004</v>
      </c>
      <c r="F1422">
        <v>9.1517162299999999</v>
      </c>
      <c r="G1422">
        <v>9.1517162299999999</v>
      </c>
      <c r="H1422">
        <v>10.734749300000001</v>
      </c>
      <c r="I1422">
        <v>12.014369725</v>
      </c>
      <c r="J1422">
        <v>12.049108500000001</v>
      </c>
      <c r="K1422">
        <v>0.47</v>
      </c>
      <c r="L1422">
        <v>0.52400000000000002</v>
      </c>
      <c r="M1422">
        <v>0</v>
      </c>
      <c r="N1422" t="b">
        <v>0</v>
      </c>
      <c r="O1422" t="b">
        <v>0</v>
      </c>
      <c r="P1422" t="s">
        <v>1987</v>
      </c>
      <c r="Q1422" s="16">
        <v>8.85</v>
      </c>
      <c r="R1422" s="16">
        <v>11.29</v>
      </c>
      <c r="S1422" s="17" t="e">
        <v>#N/A</v>
      </c>
      <c r="T1422" s="17" t="e">
        <v>#N/A</v>
      </c>
      <c r="U1422" s="17" t="e">
        <v>#N/A</v>
      </c>
    </row>
    <row r="1423" spans="1:21" x14ac:dyDescent="0.25">
      <c r="A1423" t="s">
        <v>242</v>
      </c>
      <c r="B1423" t="s">
        <v>243</v>
      </c>
      <c r="C1423">
        <v>50</v>
      </c>
      <c r="D1423">
        <v>1</v>
      </c>
      <c r="E1423">
        <v>8.2683806450000006</v>
      </c>
      <c r="F1423">
        <v>7.8724435455000004</v>
      </c>
      <c r="G1423">
        <v>7.8894583450000004</v>
      </c>
      <c r="H1423">
        <v>8.0689597099999997</v>
      </c>
      <c r="I1423">
        <v>8.5704949845000105</v>
      </c>
      <c r="J1423">
        <v>8.9409451499999992</v>
      </c>
      <c r="K1423">
        <v>1</v>
      </c>
      <c r="L1423">
        <v>1</v>
      </c>
      <c r="M1423">
        <v>1</v>
      </c>
      <c r="N1423" t="b">
        <v>0</v>
      </c>
      <c r="O1423" t="b">
        <v>0</v>
      </c>
      <c r="P1423" t="s">
        <v>1987</v>
      </c>
      <c r="Q1423" s="16">
        <v>8.85</v>
      </c>
      <c r="R1423" s="16">
        <v>11.29</v>
      </c>
      <c r="S1423" s="17">
        <v>11.175312419999999</v>
      </c>
      <c r="T1423" s="17">
        <v>9.032</v>
      </c>
      <c r="U1423" s="17">
        <v>14.0187998</v>
      </c>
    </row>
    <row r="1424" spans="1:21" x14ac:dyDescent="0.25">
      <c r="A1424" t="s">
        <v>1083</v>
      </c>
      <c r="B1424" t="s">
        <v>1084</v>
      </c>
      <c r="C1424">
        <v>48</v>
      </c>
      <c r="D1424">
        <v>1</v>
      </c>
      <c r="E1424">
        <v>9.5508079499999994</v>
      </c>
      <c r="F1424">
        <v>8.7278885800000001</v>
      </c>
      <c r="G1424">
        <v>8.7562804249999999</v>
      </c>
      <c r="H1424">
        <v>9.1204700499999998</v>
      </c>
      <c r="I1424">
        <v>9.6208167074999995</v>
      </c>
      <c r="J1424">
        <v>10.152019985000001</v>
      </c>
      <c r="K1424">
        <v>1</v>
      </c>
      <c r="L1424">
        <v>1</v>
      </c>
      <c r="M1424">
        <v>1</v>
      </c>
      <c r="N1424" t="b">
        <v>0</v>
      </c>
      <c r="O1424" t="b">
        <v>0</v>
      </c>
      <c r="P1424" t="s">
        <v>1987</v>
      </c>
      <c r="Q1424" s="16">
        <v>8.85</v>
      </c>
      <c r="R1424" s="16">
        <v>11.29</v>
      </c>
      <c r="S1424" s="17" t="e">
        <v>#N/A</v>
      </c>
      <c r="T1424" s="17" t="e">
        <v>#N/A</v>
      </c>
      <c r="U1424" s="17" t="e">
        <v>#N/A</v>
      </c>
    </row>
    <row r="1425" spans="1:21" x14ac:dyDescent="0.25">
      <c r="A1425" t="s">
        <v>1323</v>
      </c>
      <c r="B1425" t="s">
        <v>1324</v>
      </c>
      <c r="C1425">
        <v>48</v>
      </c>
      <c r="D1425">
        <v>2</v>
      </c>
      <c r="E1425">
        <v>11.374381100000001</v>
      </c>
      <c r="F1425">
        <v>9.5508079499999994</v>
      </c>
      <c r="G1425">
        <v>9.9907989500000003</v>
      </c>
      <c r="H1425">
        <v>11.290604800000001</v>
      </c>
      <c r="I1425">
        <v>12.05617333</v>
      </c>
      <c r="J1425">
        <v>12.6596213325</v>
      </c>
      <c r="K1425">
        <v>0.94599999999999995</v>
      </c>
      <c r="L1425">
        <v>0.90200000000000002</v>
      </c>
      <c r="M1425">
        <v>0</v>
      </c>
      <c r="N1425" t="b">
        <v>0</v>
      </c>
      <c r="O1425" t="b">
        <v>1</v>
      </c>
      <c r="P1425" t="s">
        <v>1987</v>
      </c>
      <c r="Q1425" s="16">
        <v>8.85</v>
      </c>
      <c r="R1425" s="16">
        <v>11.29</v>
      </c>
      <c r="S1425" s="17" t="s">
        <v>2613</v>
      </c>
      <c r="T1425" s="17">
        <v>6.5629999999999997</v>
      </c>
      <c r="U1425" s="17">
        <v>18.576000000000001</v>
      </c>
    </row>
    <row r="1426" spans="1:21" x14ac:dyDescent="0.25">
      <c r="A1426" t="s">
        <v>120</v>
      </c>
      <c r="B1426" t="s">
        <v>631</v>
      </c>
      <c r="C1426">
        <v>47</v>
      </c>
      <c r="D1426">
        <v>1</v>
      </c>
      <c r="E1426">
        <v>9.7032628049999996</v>
      </c>
      <c r="F1426">
        <v>9.5413141299999999</v>
      </c>
      <c r="G1426">
        <v>9.5550241499999995</v>
      </c>
      <c r="H1426">
        <v>9.8645505950000008</v>
      </c>
      <c r="I1426">
        <v>10.752679799999999</v>
      </c>
      <c r="J1426">
        <v>11.7904778</v>
      </c>
      <c r="K1426">
        <v>0.95399999999999996</v>
      </c>
      <c r="L1426">
        <v>0.98799999999999999</v>
      </c>
      <c r="M1426">
        <v>1</v>
      </c>
      <c r="N1426" t="b">
        <v>0</v>
      </c>
      <c r="O1426" t="b">
        <v>0</v>
      </c>
      <c r="P1426" t="s">
        <v>1987</v>
      </c>
      <c r="Q1426" s="16">
        <v>8.85</v>
      </c>
      <c r="R1426" s="16">
        <v>11.29</v>
      </c>
      <c r="S1426" s="17" t="e">
        <v>#N/A</v>
      </c>
      <c r="T1426" s="17" t="e">
        <v>#N/A</v>
      </c>
      <c r="U1426" s="17" t="e">
        <v>#N/A</v>
      </c>
    </row>
    <row r="1427" spans="1:21" x14ac:dyDescent="0.25">
      <c r="A1427" t="s">
        <v>1191</v>
      </c>
      <c r="B1427" t="s">
        <v>1192</v>
      </c>
      <c r="C1427">
        <v>47</v>
      </c>
      <c r="D1427">
        <v>1</v>
      </c>
      <c r="E1427">
        <v>11.3703556</v>
      </c>
      <c r="F1427">
        <v>10.1543755375</v>
      </c>
      <c r="G1427">
        <v>10.184847850000001</v>
      </c>
      <c r="H1427">
        <v>11.17516445</v>
      </c>
      <c r="I1427">
        <v>11.3700037</v>
      </c>
      <c r="J1427">
        <v>11.3703556</v>
      </c>
      <c r="K1427">
        <v>0.59199999999999997</v>
      </c>
      <c r="L1427">
        <v>1</v>
      </c>
      <c r="M1427">
        <v>0</v>
      </c>
      <c r="N1427" t="b">
        <v>0</v>
      </c>
      <c r="O1427" t="b">
        <v>0</v>
      </c>
      <c r="P1427" t="s">
        <v>1987</v>
      </c>
      <c r="Q1427" s="16">
        <v>8.85</v>
      </c>
      <c r="R1427" s="16">
        <v>11.29</v>
      </c>
      <c r="S1427" s="17" t="e">
        <v>#N/A</v>
      </c>
      <c r="T1427" s="17" t="e">
        <v>#N/A</v>
      </c>
      <c r="U1427" s="17" t="e">
        <v>#N/A</v>
      </c>
    </row>
    <row r="1428" spans="1:21" x14ac:dyDescent="0.25">
      <c r="A1428" t="s">
        <v>1728</v>
      </c>
      <c r="B1428" t="s">
        <v>1729</v>
      </c>
      <c r="C1428">
        <v>46</v>
      </c>
      <c r="D1428">
        <v>1</v>
      </c>
      <c r="E1428">
        <v>10.98851775</v>
      </c>
      <c r="F1428">
        <v>10.492487000000001</v>
      </c>
      <c r="G1428">
        <v>10.4970427</v>
      </c>
      <c r="H1428">
        <v>10.943601624999999</v>
      </c>
      <c r="I1428">
        <v>11.370179650000001</v>
      </c>
      <c r="J1428">
        <v>11.3703556</v>
      </c>
      <c r="K1428">
        <v>0.95799999999999996</v>
      </c>
      <c r="L1428">
        <v>1</v>
      </c>
      <c r="M1428">
        <v>1</v>
      </c>
      <c r="N1428" t="b">
        <v>0</v>
      </c>
      <c r="O1428" t="b">
        <v>0</v>
      </c>
      <c r="P1428" t="s">
        <v>1987</v>
      </c>
      <c r="Q1428" s="16">
        <v>8.85</v>
      </c>
      <c r="R1428" s="16">
        <v>11.29</v>
      </c>
      <c r="S1428" s="17" t="e">
        <v>#N/A</v>
      </c>
      <c r="T1428" s="17" t="e">
        <v>#N/A</v>
      </c>
      <c r="U1428" s="17" t="e">
        <v>#N/A</v>
      </c>
    </row>
    <row r="1429" spans="1:21" x14ac:dyDescent="0.25">
      <c r="A1429" t="s">
        <v>1730</v>
      </c>
      <c r="B1429" t="s">
        <v>1731</v>
      </c>
      <c r="C1429">
        <v>46</v>
      </c>
      <c r="D1429">
        <v>2</v>
      </c>
      <c r="E1429">
        <v>9.2945971449999991</v>
      </c>
      <c r="F1429">
        <v>9.5226437530000005</v>
      </c>
      <c r="G1429">
        <v>9.8139467200000006</v>
      </c>
      <c r="H1429">
        <v>12.057537999999999</v>
      </c>
      <c r="I1429">
        <v>13.343678949999999</v>
      </c>
      <c r="J1429">
        <v>13.759922424999999</v>
      </c>
      <c r="K1429">
        <v>0.55400000000000005</v>
      </c>
      <c r="L1429">
        <v>0.66800000000000004</v>
      </c>
      <c r="M1429">
        <v>0</v>
      </c>
      <c r="N1429" t="b">
        <v>0</v>
      </c>
      <c r="O1429" t="b">
        <v>0</v>
      </c>
      <c r="P1429" t="s">
        <v>1987</v>
      </c>
      <c r="Q1429" s="16">
        <v>8.85</v>
      </c>
      <c r="R1429" s="16">
        <v>11.29</v>
      </c>
      <c r="S1429" s="17" t="e">
        <v>#N/A</v>
      </c>
      <c r="T1429" s="17" t="e">
        <v>#N/A</v>
      </c>
      <c r="U1429" s="17" t="e">
        <v>#N/A</v>
      </c>
    </row>
    <row r="1430" spans="1:21" x14ac:dyDescent="0.25">
      <c r="A1430" t="s">
        <v>161</v>
      </c>
      <c r="B1430" t="s">
        <v>630</v>
      </c>
      <c r="C1430">
        <v>46</v>
      </c>
      <c r="D1430">
        <v>1</v>
      </c>
      <c r="E1430">
        <v>10.83803655</v>
      </c>
      <c r="F1430">
        <v>10.047745172500001</v>
      </c>
      <c r="G1430">
        <v>10.1514854</v>
      </c>
      <c r="H1430">
        <v>10.809722000000001</v>
      </c>
      <c r="I1430">
        <v>12.08976189</v>
      </c>
      <c r="J1430">
        <v>12.489480985</v>
      </c>
      <c r="K1430">
        <v>0.96599999999999997</v>
      </c>
      <c r="L1430">
        <v>0.97</v>
      </c>
      <c r="M1430">
        <v>1</v>
      </c>
      <c r="N1430" t="b">
        <v>0</v>
      </c>
      <c r="O1430" t="b">
        <v>0</v>
      </c>
      <c r="P1430" t="s">
        <v>1987</v>
      </c>
      <c r="Q1430" s="16">
        <v>8.85</v>
      </c>
      <c r="R1430" s="16">
        <v>11.29</v>
      </c>
      <c r="S1430" s="17" t="e">
        <v>#N/A</v>
      </c>
      <c r="T1430" s="17" t="e">
        <v>#N/A</v>
      </c>
      <c r="U1430" s="17" t="e">
        <v>#N/A</v>
      </c>
    </row>
    <row r="1431" spans="1:21" x14ac:dyDescent="0.25">
      <c r="A1431" t="s">
        <v>1732</v>
      </c>
      <c r="B1431" t="s">
        <v>1733</v>
      </c>
      <c r="C1431">
        <v>46</v>
      </c>
      <c r="D1431">
        <v>2</v>
      </c>
      <c r="E1431">
        <v>11.816236</v>
      </c>
      <c r="F1431">
        <v>10.32528456</v>
      </c>
      <c r="G1431">
        <v>10.603418550000001</v>
      </c>
      <c r="H1431">
        <v>11.8366299</v>
      </c>
      <c r="I1431">
        <v>16.982963600000001</v>
      </c>
      <c r="J1431">
        <v>17.546068200000001</v>
      </c>
      <c r="K1431">
        <v>0.76800000000000002</v>
      </c>
      <c r="L1431">
        <v>0.89400000000000002</v>
      </c>
      <c r="M1431">
        <v>0</v>
      </c>
      <c r="N1431" t="b">
        <v>0</v>
      </c>
      <c r="O1431" t="b">
        <v>0</v>
      </c>
      <c r="P1431" t="s">
        <v>1987</v>
      </c>
      <c r="Q1431" s="16">
        <v>8.85</v>
      </c>
      <c r="R1431" s="16">
        <v>11.29</v>
      </c>
      <c r="S1431" s="17" t="s">
        <v>2613</v>
      </c>
      <c r="T1431" s="17">
        <v>6.5629999999999997</v>
      </c>
      <c r="U1431" s="17">
        <v>18.844999999999999</v>
      </c>
    </row>
    <row r="1432" spans="1:21" x14ac:dyDescent="0.25">
      <c r="A1432" t="s">
        <v>648</v>
      </c>
      <c r="B1432" t="s">
        <v>649</v>
      </c>
      <c r="C1432">
        <v>45</v>
      </c>
      <c r="D1432">
        <v>1</v>
      </c>
      <c r="E1432">
        <v>12.065910300000001</v>
      </c>
      <c r="F1432">
        <v>9.8807134649999995</v>
      </c>
      <c r="G1432">
        <v>10.5350523</v>
      </c>
      <c r="H1432">
        <v>11.8366299</v>
      </c>
      <c r="I1432">
        <v>12.072866445000001</v>
      </c>
      <c r="J1432">
        <v>12.189722099999999</v>
      </c>
      <c r="K1432">
        <v>0.47</v>
      </c>
      <c r="L1432">
        <v>0.94799999999999995</v>
      </c>
      <c r="M1432">
        <v>0</v>
      </c>
      <c r="N1432" t="b">
        <v>0</v>
      </c>
      <c r="O1432" t="b">
        <v>0</v>
      </c>
      <c r="P1432" t="s">
        <v>1987</v>
      </c>
      <c r="Q1432" s="16">
        <v>8.85</v>
      </c>
      <c r="R1432" s="16">
        <v>11.29</v>
      </c>
      <c r="S1432" s="17" t="e">
        <v>#N/A</v>
      </c>
      <c r="T1432" s="17" t="e">
        <v>#N/A</v>
      </c>
      <c r="U1432" s="17" t="e">
        <v>#N/A</v>
      </c>
    </row>
    <row r="1433" spans="1:21" x14ac:dyDescent="0.25">
      <c r="A1433" t="s">
        <v>998</v>
      </c>
      <c r="B1433" t="s">
        <v>999</v>
      </c>
      <c r="C1433">
        <v>43</v>
      </c>
      <c r="D1433">
        <v>1</v>
      </c>
      <c r="E1433">
        <v>7.9596462199999998</v>
      </c>
      <c r="F1433">
        <v>7.8226661699999998</v>
      </c>
      <c r="G1433">
        <v>7.8226661699999998</v>
      </c>
      <c r="H1433">
        <v>7.9642095599999996</v>
      </c>
      <c r="I1433">
        <v>8.4177951849999992</v>
      </c>
      <c r="J1433">
        <v>8.8612435569999999</v>
      </c>
      <c r="K1433">
        <v>1</v>
      </c>
      <c r="L1433">
        <v>1</v>
      </c>
      <c r="M1433">
        <v>1</v>
      </c>
      <c r="N1433" t="b">
        <v>0</v>
      </c>
      <c r="O1433" t="b">
        <v>0</v>
      </c>
      <c r="P1433" t="s">
        <v>1987</v>
      </c>
      <c r="Q1433" s="16">
        <v>8.85</v>
      </c>
      <c r="R1433" s="16">
        <v>11.29</v>
      </c>
      <c r="S1433" s="17" t="e">
        <v>#N/A</v>
      </c>
      <c r="T1433" s="17" t="e">
        <v>#N/A</v>
      </c>
      <c r="U1433" s="17" t="e">
        <v>#N/A</v>
      </c>
    </row>
    <row r="1434" spans="1:21" x14ac:dyDescent="0.25">
      <c r="A1434" t="s">
        <v>1734</v>
      </c>
      <c r="B1434" t="s">
        <v>1735</v>
      </c>
      <c r="C1434">
        <v>43</v>
      </c>
      <c r="D1434">
        <v>2</v>
      </c>
      <c r="E1434">
        <v>11.816236</v>
      </c>
      <c r="F1434">
        <v>9.6452004682499997</v>
      </c>
      <c r="G1434">
        <v>11.799564800000001</v>
      </c>
      <c r="H1434">
        <v>12.011570499999999</v>
      </c>
      <c r="I1434">
        <v>13.228941949999999</v>
      </c>
      <c r="J1434">
        <v>13.325243950000001</v>
      </c>
      <c r="K1434">
        <v>0.95799999999999996</v>
      </c>
      <c r="L1434">
        <v>0.97799999999999998</v>
      </c>
      <c r="M1434">
        <v>2</v>
      </c>
      <c r="N1434" t="b">
        <v>0</v>
      </c>
      <c r="O1434" t="b">
        <v>0</v>
      </c>
      <c r="P1434" t="s">
        <v>1987</v>
      </c>
      <c r="Q1434" s="16">
        <v>8.85</v>
      </c>
      <c r="R1434" s="16">
        <v>11.29</v>
      </c>
      <c r="S1434" s="17" t="e">
        <v>#N/A</v>
      </c>
      <c r="T1434" s="17" t="e">
        <v>#N/A</v>
      </c>
      <c r="U1434" s="17" t="e">
        <v>#N/A</v>
      </c>
    </row>
    <row r="1435" spans="1:21" x14ac:dyDescent="0.25">
      <c r="A1435" t="s">
        <v>1403</v>
      </c>
      <c r="B1435" t="s">
        <v>1404</v>
      </c>
      <c r="C1435">
        <v>43</v>
      </c>
      <c r="D1435">
        <v>2</v>
      </c>
      <c r="E1435">
        <v>11.161194800000001</v>
      </c>
      <c r="F1435">
        <v>10.96319965</v>
      </c>
      <c r="G1435">
        <v>11.05201795</v>
      </c>
      <c r="H1435">
        <v>11.272425425</v>
      </c>
      <c r="I1435">
        <v>16.982963600000001</v>
      </c>
      <c r="J1435">
        <v>16.982963600000001</v>
      </c>
      <c r="K1435">
        <v>1</v>
      </c>
      <c r="L1435">
        <v>1</v>
      </c>
      <c r="M1435">
        <v>2</v>
      </c>
      <c r="N1435" t="b">
        <v>0</v>
      </c>
      <c r="O1435" t="b">
        <v>0</v>
      </c>
      <c r="P1435" t="s">
        <v>1987</v>
      </c>
      <c r="Q1435" s="16">
        <v>8.85</v>
      </c>
      <c r="R1435" s="16">
        <v>11.29</v>
      </c>
      <c r="S1435" s="17">
        <v>12.319579620000001</v>
      </c>
      <c r="T1435" s="17">
        <v>6.5628108999999997</v>
      </c>
      <c r="U1435" s="17">
        <v>17.111000000000001</v>
      </c>
    </row>
    <row r="1436" spans="1:21" x14ac:dyDescent="0.25">
      <c r="A1436" t="s">
        <v>148</v>
      </c>
      <c r="B1436" t="s">
        <v>1629</v>
      </c>
      <c r="C1436">
        <v>42</v>
      </c>
      <c r="D1436">
        <v>2</v>
      </c>
      <c r="E1436">
        <v>11.816236</v>
      </c>
      <c r="F1436">
        <v>8.7294786435000002</v>
      </c>
      <c r="G1436">
        <v>8.9792985900000009</v>
      </c>
      <c r="H1436">
        <v>10.6613703</v>
      </c>
      <c r="I1436">
        <v>16.982963600000001</v>
      </c>
      <c r="J1436">
        <v>17.0074997</v>
      </c>
      <c r="K1436">
        <v>0.70399999999999996</v>
      </c>
      <c r="L1436">
        <v>0.69599999999999995</v>
      </c>
      <c r="M1436">
        <v>0</v>
      </c>
      <c r="N1436" t="b">
        <v>0</v>
      </c>
      <c r="O1436" t="b">
        <v>0</v>
      </c>
      <c r="P1436" t="s">
        <v>1987</v>
      </c>
      <c r="Q1436" s="16">
        <v>8.85</v>
      </c>
      <c r="R1436" s="16">
        <v>11.29</v>
      </c>
      <c r="S1436" s="17" t="e">
        <v>#N/A</v>
      </c>
      <c r="T1436" s="17" t="e">
        <v>#N/A</v>
      </c>
      <c r="U1436" s="17" t="e">
        <v>#N/A</v>
      </c>
    </row>
    <row r="1437" spans="1:21" x14ac:dyDescent="0.25">
      <c r="A1437" t="s">
        <v>1736</v>
      </c>
      <c r="B1437" t="s">
        <v>1737</v>
      </c>
      <c r="C1437">
        <v>42</v>
      </c>
      <c r="D1437">
        <v>1</v>
      </c>
      <c r="E1437">
        <v>10.1228585</v>
      </c>
      <c r="F1437">
        <v>10.019557000000001</v>
      </c>
      <c r="G1437">
        <v>10.0320964</v>
      </c>
      <c r="H1437">
        <v>10.1338563</v>
      </c>
      <c r="I1437">
        <v>10.151789624999999</v>
      </c>
      <c r="J1437">
        <v>10.260756335</v>
      </c>
      <c r="K1437">
        <v>0.996</v>
      </c>
      <c r="L1437">
        <v>0.998</v>
      </c>
      <c r="M1437">
        <v>1</v>
      </c>
      <c r="N1437" t="b">
        <v>0</v>
      </c>
      <c r="O1437" t="b">
        <v>0</v>
      </c>
      <c r="P1437" t="s">
        <v>1987</v>
      </c>
      <c r="Q1437" s="16">
        <v>8.85</v>
      </c>
      <c r="R1437" s="16">
        <v>11.29</v>
      </c>
      <c r="S1437" s="17" t="e">
        <v>#N/A</v>
      </c>
      <c r="T1437" s="17" t="e">
        <v>#N/A</v>
      </c>
      <c r="U1437" s="17" t="e">
        <v>#N/A</v>
      </c>
    </row>
    <row r="1438" spans="1:21" x14ac:dyDescent="0.25">
      <c r="A1438" t="s">
        <v>1738</v>
      </c>
      <c r="B1438" t="s">
        <v>1739</v>
      </c>
      <c r="C1438">
        <v>42</v>
      </c>
      <c r="D1438">
        <v>2</v>
      </c>
      <c r="E1438">
        <v>11.8813119</v>
      </c>
      <c r="F1438">
        <v>9.9013643249999994</v>
      </c>
      <c r="G1438">
        <v>10.752679799999999</v>
      </c>
      <c r="H1438">
        <v>11.9201236</v>
      </c>
      <c r="I1438">
        <v>16.196341499999999</v>
      </c>
      <c r="J1438">
        <v>16.982963600000001</v>
      </c>
      <c r="K1438">
        <v>0.88800000000000001</v>
      </c>
      <c r="L1438">
        <v>0.99</v>
      </c>
      <c r="M1438">
        <v>0</v>
      </c>
      <c r="N1438" t="b">
        <v>0</v>
      </c>
      <c r="O1438" t="b">
        <v>0</v>
      </c>
      <c r="P1438" t="s">
        <v>1987</v>
      </c>
      <c r="Q1438" s="16">
        <v>8.85</v>
      </c>
      <c r="R1438" s="16">
        <v>11.29</v>
      </c>
      <c r="S1438" s="17">
        <v>18.8449478</v>
      </c>
      <c r="T1438" s="17">
        <v>18.8449478</v>
      </c>
      <c r="U1438" s="17">
        <v>0</v>
      </c>
    </row>
    <row r="1439" spans="1:21" x14ac:dyDescent="0.25">
      <c r="A1439" t="s">
        <v>1740</v>
      </c>
      <c r="B1439" t="s">
        <v>1741</v>
      </c>
      <c r="C1439">
        <v>41</v>
      </c>
      <c r="D1439">
        <v>1</v>
      </c>
      <c r="E1439">
        <v>9.8873157500000008</v>
      </c>
      <c r="F1439">
        <v>9.4382365237499997</v>
      </c>
      <c r="G1439">
        <v>9.5460610399999997</v>
      </c>
      <c r="H1439">
        <v>9.92591</v>
      </c>
      <c r="I1439">
        <v>10.4179382</v>
      </c>
      <c r="J1439">
        <v>10.479550400000001</v>
      </c>
      <c r="K1439">
        <v>0.99</v>
      </c>
      <c r="L1439">
        <v>1</v>
      </c>
      <c r="M1439">
        <v>1</v>
      </c>
      <c r="N1439" t="b">
        <v>0</v>
      </c>
      <c r="O1439" t="b">
        <v>0</v>
      </c>
      <c r="P1439" t="s">
        <v>1987</v>
      </c>
      <c r="Q1439" s="16">
        <v>8.85</v>
      </c>
      <c r="R1439" s="16">
        <v>11.29</v>
      </c>
      <c r="S1439" s="17" t="e">
        <v>#N/A</v>
      </c>
      <c r="T1439" s="17" t="e">
        <v>#N/A</v>
      </c>
      <c r="U1439" s="17" t="e">
        <v>#N/A</v>
      </c>
    </row>
    <row r="1440" spans="1:21" x14ac:dyDescent="0.25">
      <c r="A1440" t="s">
        <v>1016</v>
      </c>
      <c r="B1440" t="s">
        <v>1017</v>
      </c>
      <c r="C1440">
        <v>41</v>
      </c>
      <c r="D1440">
        <v>1</v>
      </c>
      <c r="E1440">
        <v>9.4296669949999998</v>
      </c>
      <c r="F1440">
        <v>8.7678311152500008</v>
      </c>
      <c r="G1440">
        <v>8.8014469149999996</v>
      </c>
      <c r="H1440">
        <v>9.4107227299999998</v>
      </c>
      <c r="I1440">
        <v>10.484947125</v>
      </c>
      <c r="J1440">
        <v>10.5103703</v>
      </c>
      <c r="K1440">
        <v>0.998</v>
      </c>
      <c r="L1440">
        <v>1</v>
      </c>
      <c r="M1440">
        <v>1</v>
      </c>
      <c r="N1440" t="b">
        <v>0</v>
      </c>
      <c r="O1440" t="b">
        <v>0</v>
      </c>
      <c r="P1440" t="s">
        <v>1987</v>
      </c>
      <c r="Q1440" s="16">
        <v>8.85</v>
      </c>
      <c r="R1440" s="16">
        <v>11.29</v>
      </c>
      <c r="S1440" s="17" t="e">
        <v>#N/A</v>
      </c>
      <c r="T1440" s="17" t="e">
        <v>#N/A</v>
      </c>
      <c r="U1440" s="17" t="e">
        <v>#N/A</v>
      </c>
    </row>
    <row r="1441" spans="1:21" x14ac:dyDescent="0.25">
      <c r="A1441" t="s">
        <v>994</v>
      </c>
      <c r="B1441" t="s">
        <v>995</v>
      </c>
      <c r="C1441">
        <v>41</v>
      </c>
      <c r="D1441">
        <v>1</v>
      </c>
      <c r="E1441">
        <v>8.8822913149999998</v>
      </c>
      <c r="F1441">
        <v>8.3823687587499993</v>
      </c>
      <c r="G1441">
        <v>8.5664081599999999</v>
      </c>
      <c r="H1441">
        <v>8.7950441875000003</v>
      </c>
      <c r="I1441">
        <v>8.9250059114999996</v>
      </c>
      <c r="J1441">
        <v>8.9792985900000009</v>
      </c>
      <c r="K1441">
        <v>1</v>
      </c>
      <c r="L1441">
        <v>1</v>
      </c>
      <c r="M1441">
        <v>1</v>
      </c>
      <c r="N1441" t="b">
        <v>0</v>
      </c>
      <c r="O1441" t="b">
        <v>0</v>
      </c>
      <c r="P1441" t="s">
        <v>1987</v>
      </c>
      <c r="Q1441" s="16">
        <v>8.85</v>
      </c>
      <c r="R1441" s="16">
        <v>11.29</v>
      </c>
      <c r="S1441" s="17">
        <v>18.576000000000001</v>
      </c>
      <c r="T1441" s="17">
        <v>18.576000000000001</v>
      </c>
      <c r="U1441" s="17">
        <v>0</v>
      </c>
    </row>
    <row r="1442" spans="1:21" x14ac:dyDescent="0.25">
      <c r="A1442" t="s">
        <v>158</v>
      </c>
      <c r="B1442" t="s">
        <v>515</v>
      </c>
      <c r="C1442">
        <v>41</v>
      </c>
      <c r="D1442">
        <v>2</v>
      </c>
      <c r="E1442">
        <v>11.7025518</v>
      </c>
      <c r="F1442">
        <v>7.9505856347500004</v>
      </c>
      <c r="G1442">
        <v>9.8124955615000005</v>
      </c>
      <c r="H1442">
        <v>11.7025518</v>
      </c>
      <c r="I1442">
        <v>12.054808660000001</v>
      </c>
      <c r="J1442">
        <v>15.44862745</v>
      </c>
      <c r="K1442">
        <v>0.89800000000000002</v>
      </c>
      <c r="L1442">
        <v>0.96599999999999997</v>
      </c>
      <c r="M1442">
        <v>0</v>
      </c>
      <c r="N1442" t="b">
        <v>0</v>
      </c>
      <c r="O1442" t="b">
        <v>0</v>
      </c>
      <c r="P1442" t="s">
        <v>1987</v>
      </c>
      <c r="Q1442" s="16">
        <v>8.85</v>
      </c>
      <c r="R1442" s="16">
        <v>11.29</v>
      </c>
      <c r="S1442" s="17">
        <v>18.948</v>
      </c>
      <c r="T1442" s="17">
        <v>18.948</v>
      </c>
      <c r="U1442" s="17">
        <v>0</v>
      </c>
    </row>
    <row r="1443" spans="1:21" x14ac:dyDescent="0.25">
      <c r="A1443" t="s">
        <v>1107</v>
      </c>
      <c r="B1443" t="s">
        <v>1108</v>
      </c>
      <c r="C1443">
        <v>40</v>
      </c>
      <c r="D1443">
        <v>1</v>
      </c>
      <c r="E1443">
        <v>10.5116882</v>
      </c>
      <c r="F1443">
        <v>10.492487000000001</v>
      </c>
      <c r="G1443">
        <v>10.494764849999999</v>
      </c>
      <c r="H1443">
        <v>10.511358724999999</v>
      </c>
      <c r="I1443">
        <v>11.73536015</v>
      </c>
      <c r="J1443">
        <v>11.7904778</v>
      </c>
      <c r="K1443">
        <v>0.98399999999999999</v>
      </c>
      <c r="L1443">
        <v>1</v>
      </c>
      <c r="M1443">
        <v>1</v>
      </c>
      <c r="N1443" t="b">
        <v>0</v>
      </c>
      <c r="O1443" t="b">
        <v>0</v>
      </c>
      <c r="P1443" t="s">
        <v>1987</v>
      </c>
      <c r="Q1443" s="16">
        <v>8.85</v>
      </c>
      <c r="R1443" s="16">
        <v>11.29</v>
      </c>
      <c r="S1443" s="17" t="e">
        <v>#N/A</v>
      </c>
      <c r="T1443" s="17" t="e">
        <v>#N/A</v>
      </c>
      <c r="U1443" s="17" t="e">
        <v>#N/A</v>
      </c>
    </row>
    <row r="1444" spans="1:21" x14ac:dyDescent="0.25">
      <c r="A1444" t="s">
        <v>146</v>
      </c>
      <c r="B1444" t="s">
        <v>1618</v>
      </c>
      <c r="C1444">
        <v>39</v>
      </c>
      <c r="D1444">
        <v>2</v>
      </c>
      <c r="E1444">
        <v>10.61160755</v>
      </c>
      <c r="F1444">
        <v>9.1517162299999999</v>
      </c>
      <c r="G1444">
        <v>9.3381053909999991</v>
      </c>
      <c r="H1444">
        <v>10.6090965</v>
      </c>
      <c r="I1444">
        <v>12.052076795</v>
      </c>
      <c r="J1444">
        <v>12.056021700000001</v>
      </c>
      <c r="K1444">
        <v>0.73199999999999998</v>
      </c>
      <c r="L1444">
        <v>0.70599999999999996</v>
      </c>
      <c r="M1444">
        <v>0</v>
      </c>
      <c r="N1444" t="b">
        <v>0</v>
      </c>
      <c r="O1444" t="b">
        <v>0</v>
      </c>
      <c r="P1444" t="s">
        <v>1987</v>
      </c>
      <c r="Q1444" s="16">
        <v>8.85</v>
      </c>
      <c r="R1444" s="16">
        <v>11.29</v>
      </c>
      <c r="S1444" s="17">
        <v>13.18851688</v>
      </c>
      <c r="T1444" s="17">
        <v>11.1569831</v>
      </c>
      <c r="U1444" s="17">
        <v>17.615373099999999</v>
      </c>
    </row>
    <row r="1445" spans="1:21" x14ac:dyDescent="0.25">
      <c r="A1445" t="s">
        <v>663</v>
      </c>
      <c r="B1445" t="s">
        <v>664</v>
      </c>
      <c r="C1445">
        <v>39</v>
      </c>
      <c r="D1445">
        <v>2</v>
      </c>
      <c r="E1445">
        <v>11.790733299999999</v>
      </c>
      <c r="F1445">
        <v>9.8741111799999999</v>
      </c>
      <c r="G1445">
        <v>11.48690195</v>
      </c>
      <c r="H1445">
        <v>11.790733299999999</v>
      </c>
      <c r="I1445">
        <v>11.9201236</v>
      </c>
      <c r="J1445">
        <v>11.940357199999999</v>
      </c>
      <c r="K1445">
        <v>0.9</v>
      </c>
      <c r="L1445">
        <v>0.998</v>
      </c>
      <c r="M1445">
        <v>0</v>
      </c>
      <c r="N1445" t="b">
        <v>0</v>
      </c>
      <c r="O1445" t="b">
        <v>0</v>
      </c>
      <c r="P1445" t="s">
        <v>1987</v>
      </c>
      <c r="Q1445" s="16">
        <v>8.85</v>
      </c>
      <c r="R1445" s="16">
        <v>11.29</v>
      </c>
      <c r="S1445" s="17" t="e">
        <v>#N/A</v>
      </c>
      <c r="T1445" s="17" t="e">
        <v>#N/A</v>
      </c>
      <c r="U1445" s="17" t="e">
        <v>#N/A</v>
      </c>
    </row>
    <row r="1446" spans="1:21" x14ac:dyDescent="0.25">
      <c r="A1446" t="s">
        <v>1020</v>
      </c>
      <c r="B1446" t="s">
        <v>1021</v>
      </c>
      <c r="C1446">
        <v>39</v>
      </c>
      <c r="D1446">
        <v>1</v>
      </c>
      <c r="E1446">
        <v>8.8202624350000001</v>
      </c>
      <c r="F1446">
        <v>8.7294998150000005</v>
      </c>
      <c r="G1446">
        <v>8.7662587149999993</v>
      </c>
      <c r="H1446">
        <v>8.81311131</v>
      </c>
      <c r="I1446">
        <v>8.95799637</v>
      </c>
      <c r="J1446">
        <v>8.9792985900000009</v>
      </c>
      <c r="K1446">
        <v>1</v>
      </c>
      <c r="L1446">
        <v>1</v>
      </c>
      <c r="M1446">
        <v>1</v>
      </c>
      <c r="N1446" t="b">
        <v>0</v>
      </c>
      <c r="O1446" t="b">
        <v>0</v>
      </c>
      <c r="P1446" t="s">
        <v>1987</v>
      </c>
      <c r="Q1446" s="16">
        <v>8.85</v>
      </c>
      <c r="R1446" s="16">
        <v>11.29</v>
      </c>
      <c r="S1446" s="17" t="s">
        <v>2613</v>
      </c>
      <c r="T1446" s="17">
        <v>5.5869999999999997</v>
      </c>
      <c r="U1446" s="17">
        <v>18.576000000000001</v>
      </c>
    </row>
    <row r="1447" spans="1:21" x14ac:dyDescent="0.25">
      <c r="A1447" t="s">
        <v>1000</v>
      </c>
      <c r="B1447" t="s">
        <v>1001</v>
      </c>
      <c r="C1447">
        <v>38</v>
      </c>
      <c r="D1447">
        <v>1</v>
      </c>
      <c r="E1447">
        <v>8.8489475249999998</v>
      </c>
      <c r="F1447">
        <v>7.9829378100000001</v>
      </c>
      <c r="G1447">
        <v>8.1964845700000009</v>
      </c>
      <c r="H1447">
        <v>8.7698259400000005</v>
      </c>
      <c r="I1447">
        <v>8.8941011400000001</v>
      </c>
      <c r="J1447">
        <v>8.95799637</v>
      </c>
      <c r="K1447">
        <v>1</v>
      </c>
      <c r="L1447">
        <v>1</v>
      </c>
      <c r="M1447">
        <v>1</v>
      </c>
      <c r="N1447" t="b">
        <v>0</v>
      </c>
      <c r="O1447" t="b">
        <v>0</v>
      </c>
      <c r="P1447" t="s">
        <v>1987</v>
      </c>
      <c r="Q1447" s="16">
        <v>8.85</v>
      </c>
      <c r="R1447" s="16">
        <v>11.29</v>
      </c>
      <c r="S1447" s="17" t="e">
        <v>#N/A</v>
      </c>
      <c r="T1447" s="17" t="e">
        <v>#N/A</v>
      </c>
      <c r="U1447" s="17" t="e">
        <v>#N/A</v>
      </c>
    </row>
    <row r="1448" spans="1:21" x14ac:dyDescent="0.25">
      <c r="A1448" t="s">
        <v>618</v>
      </c>
      <c r="B1448" t="s">
        <v>619</v>
      </c>
      <c r="C1448">
        <v>38</v>
      </c>
      <c r="D1448">
        <v>2</v>
      </c>
      <c r="E1448">
        <v>16.982963600000001</v>
      </c>
      <c r="F1448">
        <v>9.4350862499999995</v>
      </c>
      <c r="G1448">
        <v>9.7835974700000001</v>
      </c>
      <c r="H1448">
        <v>14.807445550000001</v>
      </c>
      <c r="I1448">
        <v>17.0074997</v>
      </c>
      <c r="J1448">
        <v>18.084636700000001</v>
      </c>
      <c r="K1448">
        <v>0.98399999999999999</v>
      </c>
      <c r="L1448">
        <v>0.96199999999999997</v>
      </c>
      <c r="M1448">
        <v>2</v>
      </c>
      <c r="N1448" t="b">
        <v>0</v>
      </c>
      <c r="O1448" t="b">
        <v>0</v>
      </c>
      <c r="P1448" t="s">
        <v>1987</v>
      </c>
      <c r="Q1448" s="16">
        <v>8.85</v>
      </c>
      <c r="R1448" s="16">
        <v>11.29</v>
      </c>
      <c r="S1448" s="17">
        <v>16.558300429999999</v>
      </c>
      <c r="T1448" s="17">
        <v>12.333</v>
      </c>
      <c r="U1448" s="17">
        <v>18.8449478</v>
      </c>
    </row>
    <row r="1449" spans="1:21" x14ac:dyDescent="0.25">
      <c r="A1449" t="s">
        <v>1227</v>
      </c>
      <c r="B1449" t="s">
        <v>1228</v>
      </c>
      <c r="C1449">
        <v>38</v>
      </c>
      <c r="D1449">
        <v>1</v>
      </c>
      <c r="E1449">
        <v>8.8014469149999996</v>
      </c>
      <c r="F1449">
        <v>8.6819044114999997</v>
      </c>
      <c r="G1449">
        <v>8.7798042299999999</v>
      </c>
      <c r="H1449">
        <v>8.8489475249999998</v>
      </c>
      <c r="I1449">
        <v>10.4687491</v>
      </c>
      <c r="J1449">
        <v>10.52008316</v>
      </c>
      <c r="K1449">
        <v>1</v>
      </c>
      <c r="L1449">
        <v>1</v>
      </c>
      <c r="M1449">
        <v>1</v>
      </c>
      <c r="N1449" t="b">
        <v>0</v>
      </c>
      <c r="O1449" t="b">
        <v>0</v>
      </c>
      <c r="P1449" t="s">
        <v>1987</v>
      </c>
      <c r="Q1449" s="16">
        <v>8.85</v>
      </c>
      <c r="R1449" s="16">
        <v>11.29</v>
      </c>
      <c r="S1449" s="17" t="e">
        <v>#N/A</v>
      </c>
      <c r="T1449" s="17" t="e">
        <v>#N/A</v>
      </c>
      <c r="U1449" s="17" t="e">
        <v>#N/A</v>
      </c>
    </row>
    <row r="1450" spans="1:21" x14ac:dyDescent="0.25">
      <c r="A1450" t="s">
        <v>1742</v>
      </c>
      <c r="B1450" t="s">
        <v>1743</v>
      </c>
      <c r="C1450">
        <v>38</v>
      </c>
      <c r="D1450">
        <v>2</v>
      </c>
      <c r="E1450">
        <v>11.8366299</v>
      </c>
      <c r="F1450">
        <v>10.0446358</v>
      </c>
      <c r="G1450">
        <v>10.47750377</v>
      </c>
      <c r="H1450">
        <v>11.8083963</v>
      </c>
      <c r="I1450">
        <v>11.83618835</v>
      </c>
      <c r="J1450">
        <v>11.905884865000001</v>
      </c>
      <c r="K1450">
        <v>1</v>
      </c>
      <c r="L1450">
        <v>1</v>
      </c>
      <c r="M1450">
        <v>2</v>
      </c>
      <c r="N1450" t="b">
        <v>0</v>
      </c>
      <c r="O1450" t="b">
        <v>0</v>
      </c>
      <c r="P1450" t="s">
        <v>1987</v>
      </c>
      <c r="Q1450" s="16">
        <v>8.85</v>
      </c>
      <c r="R1450" s="16">
        <v>11.29</v>
      </c>
      <c r="S1450" s="17" t="e">
        <v>#N/A</v>
      </c>
      <c r="T1450" s="17" t="e">
        <v>#N/A</v>
      </c>
      <c r="U1450" s="17" t="e">
        <v>#N/A</v>
      </c>
    </row>
    <row r="1451" spans="1:21" x14ac:dyDescent="0.25">
      <c r="A1451" t="s">
        <v>210</v>
      </c>
      <c r="B1451" t="s">
        <v>616</v>
      </c>
      <c r="C1451">
        <v>38</v>
      </c>
      <c r="D1451">
        <v>1</v>
      </c>
      <c r="E1451">
        <v>12.521729499999999</v>
      </c>
      <c r="F1451">
        <v>9.5550241499999995</v>
      </c>
      <c r="G1451">
        <v>9.7225127175000008</v>
      </c>
      <c r="H1451">
        <v>11.8072941</v>
      </c>
      <c r="I1451">
        <v>12.521729499999999</v>
      </c>
      <c r="J1451">
        <v>12.5274696</v>
      </c>
      <c r="K1451">
        <v>0.28599999999999998</v>
      </c>
      <c r="L1451">
        <v>0.81799999999999995</v>
      </c>
      <c r="M1451">
        <v>0</v>
      </c>
      <c r="N1451" t="b">
        <v>0</v>
      </c>
      <c r="O1451" t="b">
        <v>0</v>
      </c>
      <c r="P1451" t="s">
        <v>1987</v>
      </c>
      <c r="Q1451" s="16">
        <v>8.85</v>
      </c>
      <c r="R1451" s="16">
        <v>11.29</v>
      </c>
      <c r="S1451" s="17" t="e">
        <v>#N/A</v>
      </c>
      <c r="T1451" s="17" t="e">
        <v>#N/A</v>
      </c>
      <c r="U1451" s="17" t="e">
        <v>#N/A</v>
      </c>
    </row>
    <row r="1452" spans="1:21" x14ac:dyDescent="0.25">
      <c r="A1452" t="s">
        <v>104</v>
      </c>
      <c r="B1452" t="s">
        <v>650</v>
      </c>
      <c r="C1452">
        <v>38</v>
      </c>
      <c r="D1452">
        <v>1</v>
      </c>
      <c r="E1452">
        <v>10.3289995</v>
      </c>
      <c r="F1452">
        <v>9.6378108010000005</v>
      </c>
      <c r="G1452">
        <v>10.019557000000001</v>
      </c>
      <c r="H1452">
        <v>10.3289995</v>
      </c>
      <c r="I1452">
        <v>11.839240289999999</v>
      </c>
      <c r="J1452">
        <v>12.057537999999999</v>
      </c>
      <c r="K1452">
        <v>0.81799999999999995</v>
      </c>
      <c r="L1452">
        <v>0.89600000000000002</v>
      </c>
      <c r="M1452">
        <v>0</v>
      </c>
      <c r="N1452" t="b">
        <v>0</v>
      </c>
      <c r="O1452" t="b">
        <v>0</v>
      </c>
      <c r="P1452" t="s">
        <v>1987</v>
      </c>
      <c r="Q1452" s="16">
        <v>8.85</v>
      </c>
      <c r="R1452" s="16">
        <v>11.29</v>
      </c>
      <c r="S1452" s="17">
        <v>12.16315303</v>
      </c>
      <c r="T1452" s="17">
        <v>7.4395025500000003</v>
      </c>
      <c r="U1452" s="17">
        <v>18.8449478</v>
      </c>
    </row>
    <row r="1453" spans="1:21" x14ac:dyDescent="0.25">
      <c r="A1453" t="s">
        <v>1157</v>
      </c>
      <c r="B1453" t="s">
        <v>1158</v>
      </c>
      <c r="C1453">
        <v>37</v>
      </c>
      <c r="D1453">
        <v>2</v>
      </c>
      <c r="E1453">
        <v>9.7835974700000001</v>
      </c>
      <c r="F1453">
        <v>7.4741680649999997</v>
      </c>
      <c r="G1453">
        <v>7.5907344800000001</v>
      </c>
      <c r="H1453">
        <v>10.160655974999999</v>
      </c>
      <c r="I1453">
        <v>12.99502493</v>
      </c>
      <c r="J1453">
        <v>13.009387950000001</v>
      </c>
      <c r="K1453">
        <v>0.63600000000000001</v>
      </c>
      <c r="L1453">
        <v>0.85199999999999998</v>
      </c>
      <c r="M1453">
        <v>0</v>
      </c>
      <c r="N1453" t="b">
        <v>0</v>
      </c>
      <c r="O1453" t="b">
        <v>0</v>
      </c>
      <c r="P1453" t="s">
        <v>1987</v>
      </c>
      <c r="Q1453" s="16">
        <v>8.85</v>
      </c>
      <c r="R1453" s="16">
        <v>11.29</v>
      </c>
      <c r="S1453" s="17" t="e">
        <v>#N/A</v>
      </c>
      <c r="T1453" s="17" t="e">
        <v>#N/A</v>
      </c>
      <c r="U1453" s="17" t="e">
        <v>#N/A</v>
      </c>
    </row>
    <row r="1454" spans="1:21" x14ac:dyDescent="0.25">
      <c r="A1454" t="s">
        <v>194</v>
      </c>
      <c r="B1454" t="s">
        <v>1744</v>
      </c>
      <c r="C1454">
        <v>37</v>
      </c>
      <c r="D1454">
        <v>1</v>
      </c>
      <c r="E1454">
        <v>9.2945971449999991</v>
      </c>
      <c r="F1454">
        <v>9.1840024000000007</v>
      </c>
      <c r="G1454">
        <v>9.2162885699999997</v>
      </c>
      <c r="H1454">
        <v>9.3741121300000003</v>
      </c>
      <c r="I1454">
        <v>11.7904778</v>
      </c>
      <c r="J1454">
        <v>12.049108500000001</v>
      </c>
      <c r="K1454">
        <v>0.57599999999999996</v>
      </c>
      <c r="L1454">
        <v>0.99199999999999999</v>
      </c>
      <c r="M1454">
        <v>0</v>
      </c>
      <c r="N1454" t="b">
        <v>0</v>
      </c>
      <c r="O1454" t="b">
        <v>0</v>
      </c>
      <c r="P1454" t="s">
        <v>1987</v>
      </c>
      <c r="Q1454" s="16">
        <v>8.85</v>
      </c>
      <c r="R1454" s="16">
        <v>11.29</v>
      </c>
      <c r="S1454" s="17">
        <v>18.844999999999999</v>
      </c>
      <c r="T1454" s="17">
        <v>18.844999999999999</v>
      </c>
      <c r="U1454" s="17">
        <v>0</v>
      </c>
    </row>
    <row r="1455" spans="1:21" x14ac:dyDescent="0.25">
      <c r="A1455" t="s">
        <v>1267</v>
      </c>
      <c r="B1455" t="s">
        <v>1268</v>
      </c>
      <c r="C1455">
        <v>37</v>
      </c>
      <c r="D1455">
        <v>1</v>
      </c>
      <c r="E1455">
        <v>10.184847850000001</v>
      </c>
      <c r="F1455">
        <v>9.6541526780000009</v>
      </c>
      <c r="G1455">
        <v>10.1291227</v>
      </c>
      <c r="H1455">
        <v>10.3799844</v>
      </c>
      <c r="I1455">
        <v>12.6333456</v>
      </c>
      <c r="J1455">
        <v>12.762301797499999</v>
      </c>
      <c r="K1455">
        <v>0.52800000000000002</v>
      </c>
      <c r="L1455">
        <v>0.83599999999999997</v>
      </c>
      <c r="M1455">
        <v>0</v>
      </c>
      <c r="N1455" t="b">
        <v>0</v>
      </c>
      <c r="O1455" t="b">
        <v>0</v>
      </c>
      <c r="P1455" t="s">
        <v>1987</v>
      </c>
      <c r="Q1455" s="16">
        <v>8.85</v>
      </c>
      <c r="R1455" s="16">
        <v>11.29</v>
      </c>
      <c r="S1455" s="17" t="e">
        <v>#N/A</v>
      </c>
      <c r="T1455" s="17" t="e">
        <v>#N/A</v>
      </c>
      <c r="U1455" s="17" t="e">
        <v>#N/A</v>
      </c>
    </row>
    <row r="1456" spans="1:21" x14ac:dyDescent="0.25">
      <c r="A1456" t="s">
        <v>1048</v>
      </c>
      <c r="B1456" t="s">
        <v>1049</v>
      </c>
      <c r="C1456">
        <v>36</v>
      </c>
      <c r="D1456">
        <v>1</v>
      </c>
      <c r="E1456">
        <v>7.9596462199999998</v>
      </c>
      <c r="F1456">
        <v>7.7784345149999998</v>
      </c>
      <c r="G1456">
        <v>7.7784345149999998</v>
      </c>
      <c r="H1456">
        <v>7.9712920150000004</v>
      </c>
      <c r="I1456">
        <v>11.733575849999999</v>
      </c>
      <c r="J1456">
        <v>11.7904778</v>
      </c>
      <c r="K1456">
        <v>0.998</v>
      </c>
      <c r="L1456">
        <v>1</v>
      </c>
      <c r="M1456">
        <v>1</v>
      </c>
      <c r="N1456" t="b">
        <v>0</v>
      </c>
      <c r="O1456" t="b">
        <v>0</v>
      </c>
      <c r="P1456" t="s">
        <v>1987</v>
      </c>
      <c r="Q1456" s="16">
        <v>8.85</v>
      </c>
      <c r="R1456" s="16">
        <v>11.29</v>
      </c>
      <c r="S1456" s="17" t="e">
        <v>#N/A</v>
      </c>
      <c r="T1456" s="17" t="e">
        <v>#N/A</v>
      </c>
      <c r="U1456" s="17" t="e">
        <v>#N/A</v>
      </c>
    </row>
    <row r="1457" spans="1:21" x14ac:dyDescent="0.25">
      <c r="A1457" t="s">
        <v>1159</v>
      </c>
      <c r="B1457" t="s">
        <v>1160</v>
      </c>
      <c r="C1457">
        <v>36</v>
      </c>
      <c r="D1457">
        <v>1</v>
      </c>
      <c r="E1457">
        <v>11.712464799999999</v>
      </c>
      <c r="F1457">
        <v>10.228806049999999</v>
      </c>
      <c r="G1457">
        <v>10.438179</v>
      </c>
      <c r="H1457">
        <v>11.215226149999999</v>
      </c>
      <c r="I1457">
        <v>11.766628300000001</v>
      </c>
      <c r="J1457">
        <v>11.7904778</v>
      </c>
      <c r="K1457">
        <v>0.754</v>
      </c>
      <c r="L1457">
        <v>1</v>
      </c>
      <c r="M1457">
        <v>0</v>
      </c>
      <c r="N1457" t="b">
        <v>0</v>
      </c>
      <c r="O1457" t="b">
        <v>0</v>
      </c>
      <c r="P1457" t="s">
        <v>1987</v>
      </c>
      <c r="Q1457" s="16">
        <v>8.85</v>
      </c>
      <c r="R1457" s="16">
        <v>11.29</v>
      </c>
      <c r="S1457" s="17" t="e">
        <v>#N/A</v>
      </c>
      <c r="T1457" s="17" t="e">
        <v>#N/A</v>
      </c>
      <c r="U1457" s="17" t="e">
        <v>#N/A</v>
      </c>
    </row>
    <row r="1458" spans="1:21" x14ac:dyDescent="0.25">
      <c r="A1458" t="s">
        <v>1169</v>
      </c>
      <c r="B1458" t="s">
        <v>1170</v>
      </c>
      <c r="C1458">
        <v>36</v>
      </c>
      <c r="D1458">
        <v>1</v>
      </c>
      <c r="E1458">
        <v>10.999431599999999</v>
      </c>
      <c r="F1458">
        <v>10.494764849999999</v>
      </c>
      <c r="G1458">
        <v>10.510963354999999</v>
      </c>
      <c r="H1458">
        <v>10.991207125000001</v>
      </c>
      <c r="I1458">
        <v>11.3703556</v>
      </c>
      <c r="J1458">
        <v>11.3703556</v>
      </c>
      <c r="K1458">
        <v>0.996</v>
      </c>
      <c r="L1458">
        <v>1</v>
      </c>
      <c r="M1458">
        <v>1</v>
      </c>
      <c r="N1458" t="b">
        <v>0</v>
      </c>
      <c r="O1458" t="b">
        <v>0</v>
      </c>
      <c r="P1458" t="s">
        <v>1987</v>
      </c>
      <c r="Q1458" s="16">
        <v>8.85</v>
      </c>
      <c r="R1458" s="16">
        <v>11.29</v>
      </c>
      <c r="S1458" s="17" t="e">
        <v>#N/A</v>
      </c>
      <c r="T1458" s="17" t="e">
        <v>#N/A</v>
      </c>
      <c r="U1458" s="17" t="e">
        <v>#N/A</v>
      </c>
    </row>
    <row r="1459" spans="1:21" x14ac:dyDescent="0.25">
      <c r="A1459" t="s">
        <v>1745</v>
      </c>
      <c r="B1459" t="s">
        <v>1746</v>
      </c>
      <c r="C1459">
        <v>36</v>
      </c>
      <c r="D1459">
        <v>2</v>
      </c>
      <c r="E1459">
        <v>11.2143807</v>
      </c>
      <c r="F1459">
        <v>10.92248725</v>
      </c>
      <c r="G1459">
        <v>10.9550362</v>
      </c>
      <c r="H1459">
        <v>11.2037706</v>
      </c>
      <c r="I1459">
        <v>11.33177429</v>
      </c>
      <c r="J1459">
        <v>11.3700037</v>
      </c>
      <c r="K1459">
        <v>1</v>
      </c>
      <c r="L1459">
        <v>1</v>
      </c>
      <c r="M1459">
        <v>2</v>
      </c>
      <c r="N1459" t="b">
        <v>0</v>
      </c>
      <c r="O1459" t="b">
        <v>1</v>
      </c>
      <c r="P1459" t="s">
        <v>1987</v>
      </c>
      <c r="Q1459" s="16">
        <v>8.85</v>
      </c>
      <c r="R1459" s="16">
        <v>11.29</v>
      </c>
      <c r="S1459" s="17">
        <v>12.076000000000001</v>
      </c>
      <c r="T1459" s="17">
        <v>12.076000000000001</v>
      </c>
      <c r="U1459" s="17">
        <v>12.076000000000001</v>
      </c>
    </row>
    <row r="1460" spans="1:21" x14ac:dyDescent="0.25">
      <c r="A1460" t="s">
        <v>1299</v>
      </c>
      <c r="B1460" t="s">
        <v>1300</v>
      </c>
      <c r="C1460">
        <v>36</v>
      </c>
      <c r="D1460">
        <v>1</v>
      </c>
      <c r="E1460">
        <v>10.1291227</v>
      </c>
      <c r="F1460">
        <v>9.1517162299999999</v>
      </c>
      <c r="G1460">
        <v>10.0446358</v>
      </c>
      <c r="H1460">
        <v>10.151014775</v>
      </c>
      <c r="I1460">
        <v>11.004966700000001</v>
      </c>
      <c r="J1460">
        <v>12.2842541825</v>
      </c>
      <c r="K1460">
        <v>0.68400000000000005</v>
      </c>
      <c r="L1460">
        <v>0.90200000000000002</v>
      </c>
      <c r="M1460">
        <v>0</v>
      </c>
      <c r="N1460" t="b">
        <v>0</v>
      </c>
      <c r="O1460" t="b">
        <v>0</v>
      </c>
      <c r="P1460" t="s">
        <v>1987</v>
      </c>
      <c r="Q1460" s="16">
        <v>8.85</v>
      </c>
      <c r="R1460" s="16">
        <v>11.29</v>
      </c>
      <c r="S1460" s="17" t="e">
        <v>#N/A</v>
      </c>
      <c r="T1460" s="17" t="e">
        <v>#N/A</v>
      </c>
      <c r="U1460" s="17" t="e">
        <v>#N/A</v>
      </c>
    </row>
    <row r="1461" spans="1:21" x14ac:dyDescent="0.25">
      <c r="A1461" t="s">
        <v>1167</v>
      </c>
      <c r="B1461" t="s">
        <v>1168</v>
      </c>
      <c r="C1461">
        <v>36</v>
      </c>
      <c r="D1461">
        <v>1</v>
      </c>
      <c r="E1461">
        <v>11.22583625</v>
      </c>
      <c r="F1461">
        <v>10.308126187499999</v>
      </c>
      <c r="G1461">
        <v>10.8287563</v>
      </c>
      <c r="H1461">
        <v>11.216045825</v>
      </c>
      <c r="I1461">
        <v>11.29576445</v>
      </c>
      <c r="J1461">
        <v>11.30958616</v>
      </c>
      <c r="K1461">
        <v>0.96</v>
      </c>
      <c r="L1461">
        <v>1</v>
      </c>
      <c r="M1461">
        <v>1</v>
      </c>
      <c r="N1461" t="b">
        <v>0</v>
      </c>
      <c r="O1461" t="b">
        <v>0</v>
      </c>
      <c r="P1461" t="s">
        <v>1987</v>
      </c>
      <c r="Q1461" s="16">
        <v>8.85</v>
      </c>
      <c r="R1461" s="16">
        <v>11.29</v>
      </c>
      <c r="S1461" s="17" t="e">
        <v>#N/A</v>
      </c>
      <c r="T1461" s="17" t="e">
        <v>#N/A</v>
      </c>
      <c r="U1461" s="17" t="e">
        <v>#N/A</v>
      </c>
    </row>
    <row r="1462" spans="1:21" x14ac:dyDescent="0.25">
      <c r="A1462" t="s">
        <v>1113</v>
      </c>
      <c r="B1462" t="s">
        <v>1114</v>
      </c>
      <c r="C1462">
        <v>35</v>
      </c>
      <c r="D1462">
        <v>1</v>
      </c>
      <c r="E1462">
        <v>7.9735736849999999</v>
      </c>
      <c r="F1462">
        <v>7.9596462199999998</v>
      </c>
      <c r="G1462">
        <v>7.9642095599999996</v>
      </c>
      <c r="H1462">
        <v>8.0868163099999997</v>
      </c>
      <c r="I1462">
        <v>11.230082534999999</v>
      </c>
      <c r="J1462">
        <v>11.434203200000001</v>
      </c>
      <c r="K1462">
        <v>0.998</v>
      </c>
      <c r="L1462">
        <v>1</v>
      </c>
      <c r="M1462">
        <v>1</v>
      </c>
      <c r="N1462" t="b">
        <v>0</v>
      </c>
      <c r="O1462" t="b">
        <v>0</v>
      </c>
      <c r="P1462" t="s">
        <v>1987</v>
      </c>
      <c r="Q1462" s="16">
        <v>8.85</v>
      </c>
      <c r="R1462" s="16">
        <v>11.29</v>
      </c>
      <c r="S1462" s="17">
        <v>11.6954098</v>
      </c>
      <c r="T1462" s="17">
        <v>6.7991812700000001</v>
      </c>
      <c r="U1462" s="17">
        <v>18.576200499999999</v>
      </c>
    </row>
    <row r="1463" spans="1:21" x14ac:dyDescent="0.25">
      <c r="A1463" t="s">
        <v>644</v>
      </c>
      <c r="B1463" t="s">
        <v>645</v>
      </c>
      <c r="C1463">
        <v>35</v>
      </c>
      <c r="D1463">
        <v>2</v>
      </c>
      <c r="E1463">
        <v>12.049108500000001</v>
      </c>
      <c r="F1463">
        <v>9.6506657610000008</v>
      </c>
      <c r="G1463">
        <v>10.412294265</v>
      </c>
      <c r="H1463">
        <v>11.9598274</v>
      </c>
      <c r="I1463">
        <v>12.0545054</v>
      </c>
      <c r="J1463">
        <v>12.0545054</v>
      </c>
      <c r="K1463">
        <v>0.93</v>
      </c>
      <c r="L1463">
        <v>0.95599999999999996</v>
      </c>
      <c r="M1463">
        <v>0</v>
      </c>
      <c r="N1463" t="b">
        <v>0</v>
      </c>
      <c r="O1463" t="b">
        <v>0</v>
      </c>
      <c r="P1463" t="s">
        <v>1987</v>
      </c>
      <c r="Q1463" s="16">
        <v>8.85</v>
      </c>
      <c r="R1463" s="16">
        <v>11.29</v>
      </c>
      <c r="S1463" s="17" t="e">
        <v>#N/A</v>
      </c>
      <c r="T1463" s="17" t="e">
        <v>#N/A</v>
      </c>
      <c r="U1463" s="17" t="e">
        <v>#N/A</v>
      </c>
    </row>
    <row r="1464" spans="1:21" x14ac:dyDescent="0.25">
      <c r="A1464" t="s">
        <v>1347</v>
      </c>
      <c r="B1464" t="s">
        <v>1348</v>
      </c>
      <c r="C1464">
        <v>35</v>
      </c>
      <c r="D1464">
        <v>1</v>
      </c>
      <c r="E1464">
        <v>9.5239615400000002</v>
      </c>
      <c r="F1464">
        <v>9.4350862499999995</v>
      </c>
      <c r="G1464">
        <v>9.4367017749999995</v>
      </c>
      <c r="H1464">
        <v>9.5299501400000004</v>
      </c>
      <c r="I1464">
        <v>10.129596060000001</v>
      </c>
      <c r="J1464">
        <v>10.2929285625</v>
      </c>
      <c r="K1464">
        <v>0.96599999999999997</v>
      </c>
      <c r="L1464">
        <v>1</v>
      </c>
      <c r="M1464">
        <v>1</v>
      </c>
      <c r="N1464" t="b">
        <v>0</v>
      </c>
      <c r="O1464" t="b">
        <v>0</v>
      </c>
      <c r="P1464" t="s">
        <v>1987</v>
      </c>
      <c r="Q1464" s="16">
        <v>8.85</v>
      </c>
      <c r="R1464" s="16">
        <v>11.29</v>
      </c>
      <c r="S1464" s="17" t="e">
        <v>#N/A</v>
      </c>
      <c r="T1464" s="17" t="e">
        <v>#N/A</v>
      </c>
      <c r="U1464" s="17" t="e">
        <v>#N/A</v>
      </c>
    </row>
    <row r="1465" spans="1:21" x14ac:dyDescent="0.25">
      <c r="A1465" t="s">
        <v>1239</v>
      </c>
      <c r="B1465" t="s">
        <v>1240</v>
      </c>
      <c r="C1465">
        <v>35</v>
      </c>
      <c r="D1465">
        <v>1</v>
      </c>
      <c r="E1465">
        <v>11.22583625</v>
      </c>
      <c r="F1465">
        <v>10.1667843</v>
      </c>
      <c r="G1465">
        <v>10.4020574</v>
      </c>
      <c r="H1465">
        <v>11.2249908</v>
      </c>
      <c r="I1465">
        <v>11.291964500000001</v>
      </c>
      <c r="J1465">
        <v>11.3024211</v>
      </c>
      <c r="K1465">
        <v>0.82399999999999995</v>
      </c>
      <c r="L1465">
        <v>1</v>
      </c>
      <c r="M1465">
        <v>0</v>
      </c>
      <c r="N1465" t="b">
        <v>0</v>
      </c>
      <c r="O1465" t="b">
        <v>0</v>
      </c>
      <c r="P1465" t="s">
        <v>1987</v>
      </c>
      <c r="Q1465" s="16">
        <v>8.85</v>
      </c>
      <c r="R1465" s="16">
        <v>11.29</v>
      </c>
      <c r="S1465" s="17" t="e">
        <v>#N/A</v>
      </c>
      <c r="T1465" s="17" t="e">
        <v>#N/A</v>
      </c>
      <c r="U1465" s="17" t="e">
        <v>#N/A</v>
      </c>
    </row>
    <row r="1466" spans="1:21" x14ac:dyDescent="0.25">
      <c r="A1466" t="s">
        <v>1747</v>
      </c>
      <c r="B1466" t="s">
        <v>1748</v>
      </c>
      <c r="C1466">
        <v>35</v>
      </c>
      <c r="D1466">
        <v>1</v>
      </c>
      <c r="E1466">
        <v>11.1275797</v>
      </c>
      <c r="F1466">
        <v>10.467220595000001</v>
      </c>
      <c r="G1466">
        <v>10.8287563</v>
      </c>
      <c r="H1466">
        <v>11.0712428</v>
      </c>
      <c r="I1466">
        <v>11.2037706</v>
      </c>
      <c r="J1466">
        <v>11.230224099999999</v>
      </c>
      <c r="K1466">
        <v>0.94599999999999995</v>
      </c>
      <c r="L1466">
        <v>1</v>
      </c>
      <c r="M1466">
        <v>0</v>
      </c>
      <c r="N1466" t="b">
        <v>0</v>
      </c>
      <c r="O1466" t="b">
        <v>0</v>
      </c>
      <c r="P1466" t="s">
        <v>1987</v>
      </c>
      <c r="Q1466" s="16">
        <v>8.85</v>
      </c>
      <c r="R1466" s="16">
        <v>11.29</v>
      </c>
      <c r="S1466" s="17" t="e">
        <v>#N/A</v>
      </c>
      <c r="T1466" s="17" t="e">
        <v>#N/A</v>
      </c>
      <c r="U1466" s="17" t="e">
        <v>#N/A</v>
      </c>
    </row>
    <row r="1467" spans="1:21" x14ac:dyDescent="0.25">
      <c r="A1467" t="s">
        <v>1135</v>
      </c>
      <c r="B1467" t="s">
        <v>1136</v>
      </c>
      <c r="C1467">
        <v>35</v>
      </c>
      <c r="D1467">
        <v>1</v>
      </c>
      <c r="E1467">
        <v>11.23957585</v>
      </c>
      <c r="F1467">
        <v>8.0689597099999997</v>
      </c>
      <c r="G1467">
        <v>10.5549743275</v>
      </c>
      <c r="H1467">
        <v>11.2037706</v>
      </c>
      <c r="I1467">
        <v>11.28951704</v>
      </c>
      <c r="J1467">
        <v>11.2986683125</v>
      </c>
      <c r="K1467">
        <v>1</v>
      </c>
      <c r="L1467">
        <v>1</v>
      </c>
      <c r="M1467">
        <v>1</v>
      </c>
      <c r="N1467" t="b">
        <v>0</v>
      </c>
      <c r="O1467" t="b">
        <v>0</v>
      </c>
      <c r="P1467" t="s">
        <v>1987</v>
      </c>
      <c r="Q1467" s="16">
        <v>8.85</v>
      </c>
      <c r="R1467" s="16">
        <v>11.29</v>
      </c>
      <c r="S1467" s="17" t="e">
        <v>#N/A</v>
      </c>
      <c r="T1467" s="17" t="e">
        <v>#N/A</v>
      </c>
      <c r="U1467" s="17" t="e">
        <v>#N/A</v>
      </c>
    </row>
    <row r="1468" spans="1:21" x14ac:dyDescent="0.25">
      <c r="A1468" t="s">
        <v>992</v>
      </c>
      <c r="B1468" t="s">
        <v>993</v>
      </c>
      <c r="C1468">
        <v>35</v>
      </c>
      <c r="D1468">
        <v>1</v>
      </c>
      <c r="E1468">
        <v>8.6835002899999996</v>
      </c>
      <c r="F1468">
        <v>7.9735736849999999</v>
      </c>
      <c r="G1468">
        <v>8.3820915249999999</v>
      </c>
      <c r="H1468">
        <v>8.7281033949999998</v>
      </c>
      <c r="I1468">
        <v>8.9793743594999995</v>
      </c>
      <c r="J1468">
        <v>8.9815173149999996</v>
      </c>
      <c r="K1468">
        <v>1</v>
      </c>
      <c r="L1468">
        <v>1</v>
      </c>
      <c r="M1468">
        <v>1</v>
      </c>
      <c r="N1468" t="b">
        <v>0</v>
      </c>
      <c r="O1468" t="b">
        <v>0</v>
      </c>
      <c r="P1468" t="s">
        <v>1987</v>
      </c>
      <c r="Q1468" s="16">
        <v>8.85</v>
      </c>
      <c r="R1468" s="16">
        <v>11.29</v>
      </c>
      <c r="S1468" s="17" t="s">
        <v>2613</v>
      </c>
      <c r="T1468" s="17">
        <v>5.5869999999999997</v>
      </c>
      <c r="U1468" s="17">
        <v>18.576000000000001</v>
      </c>
    </row>
    <row r="1469" spans="1:21" x14ac:dyDescent="0.25">
      <c r="A1469" t="s">
        <v>1215</v>
      </c>
      <c r="B1469" t="s">
        <v>1216</v>
      </c>
      <c r="C1469">
        <v>34</v>
      </c>
      <c r="D1469">
        <v>1</v>
      </c>
      <c r="E1469">
        <v>11.2143807</v>
      </c>
      <c r="F1469">
        <v>10.766546495</v>
      </c>
      <c r="G1469">
        <v>10.9170952</v>
      </c>
      <c r="H1469">
        <v>11.238492474999999</v>
      </c>
      <c r="I1469">
        <v>11.544151299999999</v>
      </c>
      <c r="J1469">
        <v>11.608017</v>
      </c>
      <c r="K1469">
        <v>0.97</v>
      </c>
      <c r="L1469">
        <v>1</v>
      </c>
      <c r="M1469">
        <v>1</v>
      </c>
      <c r="N1469" t="b">
        <v>0</v>
      </c>
      <c r="O1469" t="b">
        <v>0</v>
      </c>
      <c r="P1469" t="s">
        <v>1987</v>
      </c>
      <c r="Q1469" s="16">
        <v>8.85</v>
      </c>
      <c r="R1469" s="16">
        <v>11.29</v>
      </c>
      <c r="S1469" s="17" t="e">
        <v>#N/A</v>
      </c>
      <c r="T1469" s="17" t="e">
        <v>#N/A</v>
      </c>
      <c r="U1469" s="17" t="e">
        <v>#N/A</v>
      </c>
    </row>
    <row r="1470" spans="1:21" x14ac:dyDescent="0.25">
      <c r="A1470" t="s">
        <v>1034</v>
      </c>
      <c r="B1470" t="s">
        <v>1035</v>
      </c>
      <c r="C1470">
        <v>34</v>
      </c>
      <c r="D1470">
        <v>1</v>
      </c>
      <c r="E1470">
        <v>7.6716651899999997</v>
      </c>
      <c r="F1470">
        <v>7.6311998350000003</v>
      </c>
      <c r="G1470">
        <v>7.6311998350000003</v>
      </c>
      <c r="H1470">
        <v>7.9426677200000002</v>
      </c>
      <c r="I1470">
        <v>10.9170952</v>
      </c>
      <c r="J1470">
        <v>11.745866619999999</v>
      </c>
      <c r="K1470">
        <v>0.92400000000000004</v>
      </c>
      <c r="L1470">
        <v>0.996</v>
      </c>
      <c r="M1470">
        <v>0</v>
      </c>
      <c r="N1470" t="b">
        <v>0</v>
      </c>
      <c r="O1470" t="b">
        <v>0</v>
      </c>
      <c r="P1470" t="s">
        <v>1987</v>
      </c>
      <c r="Q1470" s="16">
        <v>8.85</v>
      </c>
      <c r="R1470" s="16">
        <v>11.29</v>
      </c>
      <c r="S1470" s="17" t="e">
        <v>#N/A</v>
      </c>
      <c r="T1470" s="17" t="e">
        <v>#N/A</v>
      </c>
      <c r="U1470" s="17" t="e">
        <v>#N/A</v>
      </c>
    </row>
    <row r="1471" spans="1:21" x14ac:dyDescent="0.25">
      <c r="A1471" t="s">
        <v>1597</v>
      </c>
      <c r="B1471" t="s">
        <v>1598</v>
      </c>
      <c r="C1471">
        <v>34</v>
      </c>
      <c r="D1471">
        <v>2</v>
      </c>
      <c r="E1471">
        <v>11.0712428</v>
      </c>
      <c r="F1471">
        <v>10.5039993125</v>
      </c>
      <c r="G1471">
        <v>10.530297275000001</v>
      </c>
      <c r="H1471">
        <v>11.1954379</v>
      </c>
      <c r="I1471">
        <v>16.995231650000001</v>
      </c>
      <c r="J1471">
        <v>17.5816051525</v>
      </c>
      <c r="K1471">
        <v>0.998</v>
      </c>
      <c r="L1471">
        <v>0.97799999999999998</v>
      </c>
      <c r="M1471">
        <v>2</v>
      </c>
      <c r="N1471" t="b">
        <v>0</v>
      </c>
      <c r="O1471" t="b">
        <v>0</v>
      </c>
      <c r="P1471" t="s">
        <v>1987</v>
      </c>
      <c r="Q1471" s="16">
        <v>8.85</v>
      </c>
      <c r="R1471" s="16">
        <v>11.29</v>
      </c>
      <c r="S1471" s="17">
        <v>12.431061489999999</v>
      </c>
      <c r="T1471" s="17">
        <v>4.3486891700000001</v>
      </c>
      <c r="U1471" s="17">
        <v>18.700706499999999</v>
      </c>
    </row>
    <row r="1472" spans="1:21" x14ac:dyDescent="0.25">
      <c r="A1472" t="s">
        <v>1749</v>
      </c>
      <c r="B1472" t="s">
        <v>1750</v>
      </c>
      <c r="C1472">
        <v>34</v>
      </c>
      <c r="D1472">
        <v>1</v>
      </c>
      <c r="E1472">
        <v>12.602807049999999</v>
      </c>
      <c r="F1472">
        <v>9.1823880915</v>
      </c>
      <c r="G1472">
        <v>9.5260146110000008</v>
      </c>
      <c r="H1472">
        <v>10.5116882</v>
      </c>
      <c r="I1472">
        <v>11.82991125</v>
      </c>
      <c r="J1472">
        <v>11.940843955</v>
      </c>
      <c r="K1472">
        <v>0.30399999999999999</v>
      </c>
      <c r="L1472">
        <v>0.71599999999999997</v>
      </c>
      <c r="M1472">
        <v>0</v>
      </c>
      <c r="N1472" t="b">
        <v>0</v>
      </c>
      <c r="O1472" t="b">
        <v>0</v>
      </c>
      <c r="P1472" t="s">
        <v>1987</v>
      </c>
      <c r="Q1472" s="16">
        <v>8.85</v>
      </c>
      <c r="R1472" s="16">
        <v>11.29</v>
      </c>
      <c r="S1472" s="17" t="e">
        <v>#N/A</v>
      </c>
      <c r="T1472" s="17" t="e">
        <v>#N/A</v>
      </c>
      <c r="U1472" s="17" t="e">
        <v>#N/A</v>
      </c>
    </row>
    <row r="1473" spans="1:21" x14ac:dyDescent="0.25">
      <c r="A1473" t="s">
        <v>1751</v>
      </c>
      <c r="B1473" t="s">
        <v>1752</v>
      </c>
      <c r="C1473">
        <v>34</v>
      </c>
      <c r="D1473">
        <v>1</v>
      </c>
      <c r="E1473">
        <v>9.8873157500000008</v>
      </c>
      <c r="F1473">
        <v>9.5766563199999997</v>
      </c>
      <c r="G1473">
        <v>9.5767617250000008</v>
      </c>
      <c r="H1473">
        <v>9.8873157500000008</v>
      </c>
      <c r="I1473">
        <v>10.752679799999999</v>
      </c>
      <c r="J1473">
        <v>10.860996265000001</v>
      </c>
      <c r="K1473">
        <v>0.98</v>
      </c>
      <c r="L1473">
        <v>0.96199999999999997</v>
      </c>
      <c r="M1473">
        <v>1</v>
      </c>
      <c r="N1473" t="b">
        <v>0</v>
      </c>
      <c r="O1473" t="b">
        <v>0</v>
      </c>
      <c r="P1473" t="s">
        <v>1987</v>
      </c>
      <c r="Q1473" s="16">
        <v>8.85</v>
      </c>
      <c r="R1473" s="16">
        <v>11.29</v>
      </c>
      <c r="S1473" s="17" t="e">
        <v>#N/A</v>
      </c>
      <c r="T1473" s="17" t="e">
        <v>#N/A</v>
      </c>
      <c r="U1473" s="17" t="e">
        <v>#N/A</v>
      </c>
    </row>
    <row r="1474" spans="1:21" x14ac:dyDescent="0.25">
      <c r="A1474" t="s">
        <v>1217</v>
      </c>
      <c r="B1474" t="s">
        <v>1218</v>
      </c>
      <c r="C1474">
        <v>34</v>
      </c>
      <c r="D1474">
        <v>1</v>
      </c>
      <c r="E1474">
        <v>9.8139467200000006</v>
      </c>
      <c r="F1474">
        <v>9.3787422199999995</v>
      </c>
      <c r="G1474">
        <v>9.3970475199999992</v>
      </c>
      <c r="H1474">
        <v>9.6721429800000003</v>
      </c>
      <c r="I1474">
        <v>9.8741111799999999</v>
      </c>
      <c r="J1474">
        <v>10.004800225</v>
      </c>
      <c r="K1474">
        <v>1</v>
      </c>
      <c r="L1474">
        <v>1</v>
      </c>
      <c r="M1474">
        <v>1</v>
      </c>
      <c r="N1474" t="b">
        <v>0</v>
      </c>
      <c r="O1474" t="b">
        <v>0</v>
      </c>
      <c r="P1474" t="s">
        <v>1987</v>
      </c>
      <c r="Q1474" s="16">
        <v>8.85</v>
      </c>
      <c r="R1474" s="16">
        <v>11.29</v>
      </c>
      <c r="S1474" s="17" t="e">
        <v>#N/A</v>
      </c>
      <c r="T1474" s="17" t="e">
        <v>#N/A</v>
      </c>
      <c r="U1474" s="17" t="e">
        <v>#N/A</v>
      </c>
    </row>
    <row r="1475" spans="1:21" x14ac:dyDescent="0.25">
      <c r="A1475" t="s">
        <v>990</v>
      </c>
      <c r="B1475" t="s">
        <v>991</v>
      </c>
      <c r="C1475">
        <v>34</v>
      </c>
      <c r="D1475">
        <v>1</v>
      </c>
      <c r="E1475">
        <v>8.4177951849999992</v>
      </c>
      <c r="F1475">
        <v>7.9596462199999998</v>
      </c>
      <c r="G1475">
        <v>7.9642095599999996</v>
      </c>
      <c r="H1475">
        <v>8.3402767200000003</v>
      </c>
      <c r="I1475">
        <v>8.5259578230000006</v>
      </c>
      <c r="J1475">
        <v>8.6835002899999996</v>
      </c>
      <c r="K1475">
        <v>1</v>
      </c>
      <c r="L1475">
        <v>1</v>
      </c>
      <c r="M1475">
        <v>1</v>
      </c>
      <c r="N1475" t="b">
        <v>0</v>
      </c>
      <c r="O1475" t="b">
        <v>0</v>
      </c>
      <c r="P1475" t="s">
        <v>1987</v>
      </c>
      <c r="Q1475" s="16">
        <v>8.85</v>
      </c>
      <c r="R1475" s="16">
        <v>11.29</v>
      </c>
      <c r="S1475" s="17" t="e">
        <v>#N/A</v>
      </c>
      <c r="T1475" s="17" t="e">
        <v>#N/A</v>
      </c>
      <c r="U1475" s="17" t="e">
        <v>#N/A</v>
      </c>
    </row>
    <row r="1476" spans="1:21" x14ac:dyDescent="0.25">
      <c r="A1476" t="s">
        <v>1753</v>
      </c>
      <c r="B1476" t="s">
        <v>1754</v>
      </c>
      <c r="C1476">
        <v>34</v>
      </c>
      <c r="D1476">
        <v>1</v>
      </c>
      <c r="E1476">
        <v>9.9013643249999994</v>
      </c>
      <c r="F1476">
        <v>9.5276689500000007</v>
      </c>
      <c r="G1476">
        <v>9.6403350799999998</v>
      </c>
      <c r="H1476">
        <v>9.8873157500000008</v>
      </c>
      <c r="I1476">
        <v>10.019557000000001</v>
      </c>
      <c r="J1476">
        <v>10.11006396</v>
      </c>
      <c r="K1476">
        <v>0.998</v>
      </c>
      <c r="L1476">
        <v>0.998</v>
      </c>
      <c r="M1476">
        <v>1</v>
      </c>
      <c r="N1476" t="b">
        <v>0</v>
      </c>
      <c r="O1476" t="b">
        <v>0</v>
      </c>
      <c r="P1476" t="s">
        <v>1987</v>
      </c>
      <c r="Q1476" s="16">
        <v>8.85</v>
      </c>
      <c r="R1476" s="16">
        <v>11.29</v>
      </c>
      <c r="S1476" s="17" t="e">
        <v>#N/A</v>
      </c>
      <c r="T1476" s="17" t="e">
        <v>#N/A</v>
      </c>
      <c r="U1476" s="17" t="e">
        <v>#N/A</v>
      </c>
    </row>
    <row r="1477" spans="1:21" x14ac:dyDescent="0.25">
      <c r="A1477" t="s">
        <v>1755</v>
      </c>
      <c r="B1477" t="s">
        <v>1756</v>
      </c>
      <c r="C1477">
        <v>33</v>
      </c>
      <c r="D1477">
        <v>2</v>
      </c>
      <c r="E1477">
        <v>10.438179</v>
      </c>
      <c r="F1477">
        <v>10.03146943</v>
      </c>
      <c r="G1477">
        <v>10.398857100000001</v>
      </c>
      <c r="H1477">
        <v>10.6259222</v>
      </c>
      <c r="I1477">
        <v>11.7223778</v>
      </c>
      <c r="J1477">
        <v>11.8302030275</v>
      </c>
      <c r="K1477">
        <v>1</v>
      </c>
      <c r="L1477">
        <v>1</v>
      </c>
      <c r="M1477">
        <v>2</v>
      </c>
      <c r="N1477" t="b">
        <v>0</v>
      </c>
      <c r="O1477" t="b">
        <v>0</v>
      </c>
      <c r="P1477" t="s">
        <v>1987</v>
      </c>
      <c r="Q1477" s="16">
        <v>8.85</v>
      </c>
      <c r="R1477" s="16">
        <v>11.29</v>
      </c>
      <c r="S1477" s="17" t="e">
        <v>#N/A</v>
      </c>
      <c r="T1477" s="17" t="e">
        <v>#N/A</v>
      </c>
      <c r="U1477" s="17" t="e">
        <v>#N/A</v>
      </c>
    </row>
    <row r="1478" spans="1:21" x14ac:dyDescent="0.25">
      <c r="A1478" t="s">
        <v>1046</v>
      </c>
      <c r="B1478" t="s">
        <v>1047</v>
      </c>
      <c r="C1478">
        <v>33</v>
      </c>
      <c r="D1478">
        <v>1</v>
      </c>
      <c r="E1478">
        <v>9.6440763450000002</v>
      </c>
      <c r="F1478">
        <v>8.5650396610000001</v>
      </c>
      <c r="G1478">
        <v>8.6216554654999999</v>
      </c>
      <c r="H1478">
        <v>9.4350862499999995</v>
      </c>
      <c r="I1478">
        <v>9.7849235500000002</v>
      </c>
      <c r="J1478">
        <v>9.8741111799999999</v>
      </c>
      <c r="K1478">
        <v>0.99</v>
      </c>
      <c r="L1478">
        <v>1</v>
      </c>
      <c r="M1478">
        <v>1</v>
      </c>
      <c r="N1478" t="b">
        <v>0</v>
      </c>
      <c r="O1478" t="b">
        <v>0</v>
      </c>
      <c r="P1478" t="s">
        <v>1987</v>
      </c>
      <c r="Q1478" s="16">
        <v>8.85</v>
      </c>
      <c r="R1478" s="16">
        <v>11.29</v>
      </c>
      <c r="S1478" s="17">
        <v>5.5869999999999997</v>
      </c>
      <c r="T1478" s="17">
        <v>0</v>
      </c>
      <c r="U1478" s="17">
        <v>5.5869999999999997</v>
      </c>
    </row>
    <row r="1479" spans="1:21" x14ac:dyDescent="0.25">
      <c r="A1479" t="s">
        <v>1757</v>
      </c>
      <c r="B1479" t="s">
        <v>1758</v>
      </c>
      <c r="C1479">
        <v>33</v>
      </c>
      <c r="D1479">
        <v>1</v>
      </c>
      <c r="E1479">
        <v>10.0320964</v>
      </c>
      <c r="F1479">
        <v>9.1840024000000007</v>
      </c>
      <c r="G1479">
        <v>9.2162885699999997</v>
      </c>
      <c r="H1479">
        <v>10.04917625</v>
      </c>
      <c r="I1479">
        <v>11.790733299999999</v>
      </c>
      <c r="J1479">
        <v>11.791138135000001</v>
      </c>
      <c r="K1479">
        <v>1</v>
      </c>
      <c r="L1479">
        <v>1</v>
      </c>
      <c r="M1479">
        <v>1</v>
      </c>
      <c r="N1479" t="b">
        <v>0</v>
      </c>
      <c r="O1479" t="b">
        <v>0</v>
      </c>
      <c r="P1479" t="s">
        <v>1987</v>
      </c>
      <c r="Q1479" s="16">
        <v>8.85</v>
      </c>
      <c r="R1479" s="16">
        <v>11.29</v>
      </c>
      <c r="S1479" s="17" t="e">
        <v>#N/A</v>
      </c>
      <c r="T1479" s="17" t="e">
        <v>#N/A</v>
      </c>
      <c r="U1479" s="17" t="e">
        <v>#N/A</v>
      </c>
    </row>
    <row r="1480" spans="1:21" x14ac:dyDescent="0.25">
      <c r="A1480" t="s">
        <v>1759</v>
      </c>
      <c r="B1480" t="s">
        <v>1760</v>
      </c>
      <c r="C1480">
        <v>33</v>
      </c>
      <c r="D1480">
        <v>2</v>
      </c>
      <c r="E1480">
        <v>9.8873157500000008</v>
      </c>
      <c r="F1480">
        <v>9.8139467200000006</v>
      </c>
      <c r="G1480">
        <v>9.8251506810000002</v>
      </c>
      <c r="H1480">
        <v>9.9907989500000003</v>
      </c>
      <c r="I1480">
        <v>10.72567409</v>
      </c>
      <c r="J1480">
        <v>10.848338625</v>
      </c>
      <c r="K1480">
        <v>0.91</v>
      </c>
      <c r="L1480">
        <v>0.99199999999999999</v>
      </c>
      <c r="M1480">
        <v>0</v>
      </c>
      <c r="N1480" t="b">
        <v>0</v>
      </c>
      <c r="O1480" t="b">
        <v>0</v>
      </c>
      <c r="P1480" t="s">
        <v>1987</v>
      </c>
      <c r="Q1480" s="16">
        <v>8.85</v>
      </c>
      <c r="R1480" s="16">
        <v>11.29</v>
      </c>
      <c r="S1480" s="17" t="e">
        <v>#N/A</v>
      </c>
      <c r="T1480" s="17" t="e">
        <v>#N/A</v>
      </c>
      <c r="U1480" s="17" t="e">
        <v>#N/A</v>
      </c>
    </row>
    <row r="1481" spans="1:21" x14ac:dyDescent="0.25">
      <c r="A1481" t="s">
        <v>1006</v>
      </c>
      <c r="B1481" t="s">
        <v>1007</v>
      </c>
      <c r="C1481">
        <v>33</v>
      </c>
      <c r="D1481">
        <v>1</v>
      </c>
      <c r="E1481">
        <v>7.9596462199999998</v>
      </c>
      <c r="F1481">
        <v>7.8226661699999998</v>
      </c>
      <c r="G1481">
        <v>7.8741776950000002</v>
      </c>
      <c r="H1481">
        <v>7.9735736849999999</v>
      </c>
      <c r="I1481">
        <v>8.3820915249999999</v>
      </c>
      <c r="J1481">
        <v>8.6693158619999906</v>
      </c>
      <c r="K1481">
        <v>1</v>
      </c>
      <c r="L1481">
        <v>1</v>
      </c>
      <c r="M1481">
        <v>1</v>
      </c>
      <c r="N1481" t="b">
        <v>0</v>
      </c>
      <c r="O1481" t="b">
        <v>0</v>
      </c>
      <c r="P1481" t="s">
        <v>1987</v>
      </c>
      <c r="Q1481" s="16">
        <v>8.85</v>
      </c>
      <c r="R1481" s="16">
        <v>11.29</v>
      </c>
      <c r="S1481" s="17" t="e">
        <v>#N/A</v>
      </c>
      <c r="T1481" s="17" t="e">
        <v>#N/A</v>
      </c>
      <c r="U1481" s="17" t="e">
        <v>#N/A</v>
      </c>
    </row>
    <row r="1482" spans="1:21" x14ac:dyDescent="0.25">
      <c r="A1482" t="s">
        <v>116</v>
      </c>
      <c r="B1482" t="s">
        <v>1556</v>
      </c>
      <c r="C1482">
        <v>33</v>
      </c>
      <c r="D1482">
        <v>2</v>
      </c>
      <c r="E1482">
        <v>10.5269756</v>
      </c>
      <c r="F1482">
        <v>9.5299501400000004</v>
      </c>
      <c r="G1482">
        <v>10.04623035</v>
      </c>
      <c r="H1482">
        <v>11.82991125</v>
      </c>
      <c r="I1482">
        <v>13.85044195</v>
      </c>
      <c r="J1482">
        <v>16.192906870000002</v>
      </c>
      <c r="K1482">
        <v>0.88400000000000001</v>
      </c>
      <c r="L1482">
        <v>0.83799999999999997</v>
      </c>
      <c r="M1482">
        <v>0</v>
      </c>
      <c r="N1482" t="b">
        <v>0</v>
      </c>
      <c r="O1482" t="b">
        <v>0</v>
      </c>
      <c r="P1482" t="s">
        <v>1987</v>
      </c>
      <c r="Q1482" s="16">
        <v>8.85</v>
      </c>
      <c r="R1482" s="16">
        <v>11.29</v>
      </c>
      <c r="S1482" s="17">
        <v>9.4233521909999993</v>
      </c>
      <c r="T1482" s="17">
        <v>7.4410163599999999</v>
      </c>
      <c r="U1482" s="17">
        <v>18.8449478</v>
      </c>
    </row>
    <row r="1483" spans="1:21" x14ac:dyDescent="0.25">
      <c r="A1483" t="s">
        <v>1054</v>
      </c>
      <c r="B1483" t="s">
        <v>1055</v>
      </c>
      <c r="C1483">
        <v>32</v>
      </c>
      <c r="D1483">
        <v>1</v>
      </c>
      <c r="E1483">
        <v>7.9596462199999998</v>
      </c>
      <c r="F1483">
        <v>7.6696419222500003</v>
      </c>
      <c r="G1483">
        <v>7.8226661699999998</v>
      </c>
      <c r="H1483">
        <v>7.9642095599999996</v>
      </c>
      <c r="I1483">
        <v>8.9264732835</v>
      </c>
      <c r="J1483">
        <v>10.9975778425</v>
      </c>
      <c r="K1483">
        <v>1</v>
      </c>
      <c r="L1483">
        <v>1</v>
      </c>
      <c r="M1483">
        <v>1</v>
      </c>
      <c r="N1483" t="b">
        <v>0</v>
      </c>
      <c r="O1483" t="b">
        <v>0</v>
      </c>
      <c r="P1483" t="s">
        <v>1987</v>
      </c>
      <c r="Q1483" s="16">
        <v>8.85</v>
      </c>
      <c r="R1483" s="16">
        <v>11.29</v>
      </c>
      <c r="S1483" s="17" t="e">
        <v>#N/A</v>
      </c>
      <c r="T1483" s="17" t="e">
        <v>#N/A</v>
      </c>
      <c r="U1483" s="17" t="e">
        <v>#N/A</v>
      </c>
    </row>
    <row r="1484" spans="1:21" x14ac:dyDescent="0.25">
      <c r="A1484" t="s">
        <v>183</v>
      </c>
      <c r="B1484" t="s">
        <v>1624</v>
      </c>
      <c r="C1484">
        <v>32</v>
      </c>
      <c r="D1484">
        <v>2</v>
      </c>
      <c r="E1484">
        <v>12.046159299999999</v>
      </c>
      <c r="F1484">
        <v>10.625729509999999</v>
      </c>
      <c r="G1484">
        <v>11.9598274</v>
      </c>
      <c r="H1484">
        <v>12.046712899999999</v>
      </c>
      <c r="I1484">
        <v>14.422722350000001</v>
      </c>
      <c r="J1484">
        <v>14.4524255</v>
      </c>
      <c r="K1484">
        <v>0.98199999999999998</v>
      </c>
      <c r="L1484">
        <v>0.98399999999999999</v>
      </c>
      <c r="M1484">
        <v>2</v>
      </c>
      <c r="N1484" t="b">
        <v>0</v>
      </c>
      <c r="O1484" t="b">
        <v>0</v>
      </c>
      <c r="P1484" t="s">
        <v>1987</v>
      </c>
      <c r="Q1484" s="16">
        <v>8.85</v>
      </c>
      <c r="R1484" s="16">
        <v>11.29</v>
      </c>
      <c r="S1484" s="17">
        <v>9.7478889320000004</v>
      </c>
      <c r="T1484" s="17">
        <v>5.9963143499999996</v>
      </c>
      <c r="U1484" s="17">
        <v>15.5686207</v>
      </c>
    </row>
    <row r="1485" spans="1:21" x14ac:dyDescent="0.25">
      <c r="A1485" t="s">
        <v>1605</v>
      </c>
      <c r="B1485" t="s">
        <v>1606</v>
      </c>
      <c r="C1485">
        <v>32</v>
      </c>
      <c r="D1485">
        <v>2</v>
      </c>
      <c r="E1485">
        <v>11.83618835</v>
      </c>
      <c r="F1485">
        <v>10.12980638</v>
      </c>
      <c r="G1485">
        <v>11.429711675</v>
      </c>
      <c r="H1485">
        <v>11.9298587</v>
      </c>
      <c r="I1485">
        <v>12.049108500000001</v>
      </c>
      <c r="J1485">
        <v>12.0519418725</v>
      </c>
      <c r="K1485">
        <v>0.92</v>
      </c>
      <c r="L1485">
        <v>0.94199999999999995</v>
      </c>
      <c r="M1485">
        <v>0</v>
      </c>
      <c r="N1485" t="b">
        <v>0</v>
      </c>
      <c r="O1485" t="b">
        <v>0</v>
      </c>
      <c r="P1485" t="s">
        <v>1987</v>
      </c>
      <c r="Q1485" s="16">
        <v>8.85</v>
      </c>
      <c r="R1485" s="16">
        <v>11.29</v>
      </c>
      <c r="S1485" s="17" t="e">
        <v>#N/A</v>
      </c>
      <c r="T1485" s="17" t="e">
        <v>#N/A</v>
      </c>
      <c r="U1485" s="17" t="e">
        <v>#N/A</v>
      </c>
    </row>
    <row r="1486" spans="1:21" x14ac:dyDescent="0.25">
      <c r="A1486" t="s">
        <v>1008</v>
      </c>
      <c r="B1486" t="s">
        <v>1009</v>
      </c>
      <c r="C1486">
        <v>32</v>
      </c>
      <c r="D1486">
        <v>1</v>
      </c>
      <c r="E1486">
        <v>9.4350862499999995</v>
      </c>
      <c r="F1486">
        <v>8.7506027482499995</v>
      </c>
      <c r="G1486">
        <v>8.7798042299999999</v>
      </c>
      <c r="H1486">
        <v>9.3970475199999992</v>
      </c>
      <c r="I1486">
        <v>9.5299501400000004</v>
      </c>
      <c r="J1486">
        <v>9.5508079499999994</v>
      </c>
      <c r="K1486">
        <v>1</v>
      </c>
      <c r="L1486">
        <v>1</v>
      </c>
      <c r="M1486">
        <v>1</v>
      </c>
      <c r="N1486" t="b">
        <v>0</v>
      </c>
      <c r="O1486" t="b">
        <v>0</v>
      </c>
      <c r="P1486" t="s">
        <v>1987</v>
      </c>
      <c r="Q1486" s="16">
        <v>8.85</v>
      </c>
      <c r="R1486" s="16">
        <v>11.29</v>
      </c>
      <c r="S1486" s="17">
        <v>10.84459785</v>
      </c>
      <c r="T1486" s="17">
        <v>7.9164000000000003</v>
      </c>
      <c r="U1486" s="17">
        <v>14.7624002</v>
      </c>
    </row>
    <row r="1487" spans="1:21" x14ac:dyDescent="0.25">
      <c r="A1487" t="s">
        <v>1761</v>
      </c>
      <c r="B1487" t="s">
        <v>1762</v>
      </c>
      <c r="C1487">
        <v>31</v>
      </c>
      <c r="D1487">
        <v>2</v>
      </c>
      <c r="E1487">
        <v>11.2037706</v>
      </c>
      <c r="F1487">
        <v>10.1514854</v>
      </c>
      <c r="G1487">
        <v>10.54633304</v>
      </c>
      <c r="H1487">
        <v>11.3533876</v>
      </c>
      <c r="I1487">
        <v>12.767001199999999</v>
      </c>
      <c r="J1487">
        <v>12.811914399999999</v>
      </c>
      <c r="K1487">
        <v>0.99399999999999999</v>
      </c>
      <c r="L1487">
        <v>0.97</v>
      </c>
      <c r="M1487">
        <v>2</v>
      </c>
      <c r="N1487" t="b">
        <v>0</v>
      </c>
      <c r="O1487" t="b">
        <v>0</v>
      </c>
      <c r="P1487" t="s">
        <v>1987</v>
      </c>
      <c r="Q1487" s="16">
        <v>8.85</v>
      </c>
      <c r="R1487" s="16">
        <v>11.29</v>
      </c>
      <c r="S1487" s="17" t="e">
        <v>#N/A</v>
      </c>
      <c r="T1487" s="17" t="e">
        <v>#N/A</v>
      </c>
      <c r="U1487" s="17" t="e">
        <v>#N/A</v>
      </c>
    </row>
    <row r="1488" spans="1:21" x14ac:dyDescent="0.25">
      <c r="A1488" t="s">
        <v>1026</v>
      </c>
      <c r="B1488" t="s">
        <v>1027</v>
      </c>
      <c r="C1488">
        <v>31</v>
      </c>
      <c r="D1488">
        <v>1</v>
      </c>
      <c r="E1488">
        <v>8.8014469149999996</v>
      </c>
      <c r="F1488">
        <v>8.1549816100000001</v>
      </c>
      <c r="G1488">
        <v>8.7427349099999994</v>
      </c>
      <c r="H1488">
        <v>8.7986197500000003</v>
      </c>
      <c r="I1488">
        <v>8.9409451499999992</v>
      </c>
      <c r="J1488">
        <v>8.9822206500000004</v>
      </c>
      <c r="K1488">
        <v>1</v>
      </c>
      <c r="L1488">
        <v>1</v>
      </c>
      <c r="M1488">
        <v>1</v>
      </c>
      <c r="N1488" t="b">
        <v>0</v>
      </c>
      <c r="O1488" t="b">
        <v>0</v>
      </c>
      <c r="P1488" t="s">
        <v>1987</v>
      </c>
      <c r="Q1488" s="16">
        <v>8.85</v>
      </c>
      <c r="R1488" s="16">
        <v>11.29</v>
      </c>
      <c r="S1488" s="17" t="e">
        <v>#N/A</v>
      </c>
      <c r="T1488" s="17" t="e">
        <v>#N/A</v>
      </c>
      <c r="U1488" s="17" t="e">
        <v>#N/A</v>
      </c>
    </row>
    <row r="1489" spans="1:21" x14ac:dyDescent="0.25">
      <c r="A1489" t="s">
        <v>1095</v>
      </c>
      <c r="B1489" t="s">
        <v>1096</v>
      </c>
      <c r="C1489">
        <v>31</v>
      </c>
      <c r="D1489">
        <v>1</v>
      </c>
      <c r="E1489">
        <v>7.726773025</v>
      </c>
      <c r="F1489">
        <v>7.726773025</v>
      </c>
      <c r="G1489">
        <v>7.726773025</v>
      </c>
      <c r="H1489">
        <v>10.812131900000001</v>
      </c>
      <c r="I1489">
        <v>16.982963600000001</v>
      </c>
      <c r="J1489">
        <v>17.0074997</v>
      </c>
      <c r="K1489">
        <v>0.85399999999999998</v>
      </c>
      <c r="L1489">
        <v>1</v>
      </c>
      <c r="M1489">
        <v>0</v>
      </c>
      <c r="N1489" t="b">
        <v>0</v>
      </c>
      <c r="O1489" t="b">
        <v>0</v>
      </c>
      <c r="P1489" t="s">
        <v>1987</v>
      </c>
      <c r="Q1489" s="16">
        <v>8.85</v>
      </c>
      <c r="R1489" s="16">
        <v>11.29</v>
      </c>
      <c r="S1489" s="17" t="e">
        <v>#N/A</v>
      </c>
      <c r="T1489" s="17" t="e">
        <v>#N/A</v>
      </c>
      <c r="U1489" s="17" t="e">
        <v>#N/A</v>
      </c>
    </row>
    <row r="1490" spans="1:21" x14ac:dyDescent="0.25">
      <c r="A1490" t="s">
        <v>1455</v>
      </c>
      <c r="B1490" t="s">
        <v>1456</v>
      </c>
      <c r="C1490">
        <v>31</v>
      </c>
      <c r="D1490">
        <v>2</v>
      </c>
      <c r="E1490">
        <v>16.192726100000002</v>
      </c>
      <c r="F1490">
        <v>11.1954379</v>
      </c>
      <c r="G1490">
        <v>11.272452895000001</v>
      </c>
      <c r="H1490">
        <v>16.196341499999999</v>
      </c>
      <c r="I1490">
        <v>16.982963600000001</v>
      </c>
      <c r="J1490">
        <v>16.982963600000001</v>
      </c>
      <c r="K1490">
        <v>1</v>
      </c>
      <c r="L1490">
        <v>1</v>
      </c>
      <c r="M1490">
        <v>2</v>
      </c>
      <c r="N1490" t="b">
        <v>0</v>
      </c>
      <c r="O1490" t="b">
        <v>0</v>
      </c>
      <c r="P1490" t="s">
        <v>1987</v>
      </c>
      <c r="Q1490" s="16">
        <v>8.85</v>
      </c>
      <c r="R1490" s="16">
        <v>11.29</v>
      </c>
      <c r="S1490" s="17" t="e">
        <v>#N/A</v>
      </c>
      <c r="T1490" s="17" t="e">
        <v>#N/A</v>
      </c>
      <c r="U1490" s="17" t="e">
        <v>#N/A</v>
      </c>
    </row>
    <row r="1491" spans="1:21" x14ac:dyDescent="0.25">
      <c r="A1491" t="s">
        <v>1032</v>
      </c>
      <c r="B1491" t="s">
        <v>1033</v>
      </c>
      <c r="C1491">
        <v>31</v>
      </c>
      <c r="D1491">
        <v>1</v>
      </c>
      <c r="E1491">
        <v>10.999431599999999</v>
      </c>
      <c r="F1491">
        <v>7.6716651899999997</v>
      </c>
      <c r="G1491">
        <v>7.8182430045000002</v>
      </c>
      <c r="H1491">
        <v>10.560970299999999</v>
      </c>
      <c r="I1491">
        <v>11.064298600000001</v>
      </c>
      <c r="J1491">
        <v>11.7223778</v>
      </c>
      <c r="K1491">
        <v>0.98399999999999999</v>
      </c>
      <c r="L1491">
        <v>0.97799999999999998</v>
      </c>
      <c r="M1491">
        <v>1</v>
      </c>
      <c r="N1491" t="b">
        <v>0</v>
      </c>
      <c r="O1491" t="b">
        <v>0</v>
      </c>
      <c r="P1491" t="s">
        <v>1987</v>
      </c>
      <c r="Q1491" s="16">
        <v>8.85</v>
      </c>
      <c r="R1491" s="16">
        <v>11.29</v>
      </c>
      <c r="S1491" s="17" t="e">
        <v>#N/A</v>
      </c>
      <c r="T1491" s="17" t="e">
        <v>#N/A</v>
      </c>
      <c r="U1491" s="17" t="e">
        <v>#N/A</v>
      </c>
    </row>
    <row r="1492" spans="1:21" x14ac:dyDescent="0.25">
      <c r="A1492" t="s">
        <v>1763</v>
      </c>
      <c r="B1492" t="s">
        <v>1764</v>
      </c>
      <c r="C1492">
        <v>30</v>
      </c>
      <c r="D1492">
        <v>1</v>
      </c>
      <c r="E1492">
        <v>9.9206614500000008</v>
      </c>
      <c r="F1492">
        <v>9.6382432910000002</v>
      </c>
      <c r="G1492">
        <v>9.8999594675000004</v>
      </c>
      <c r="H1492">
        <v>10.412164199999999</v>
      </c>
      <c r="I1492">
        <v>16.982963600000001</v>
      </c>
      <c r="J1492">
        <v>16.995845052500002</v>
      </c>
      <c r="K1492">
        <v>0.86799999999999999</v>
      </c>
      <c r="L1492">
        <v>1</v>
      </c>
      <c r="M1492">
        <v>0</v>
      </c>
      <c r="N1492" t="b">
        <v>0</v>
      </c>
      <c r="O1492" t="b">
        <v>0</v>
      </c>
      <c r="P1492" t="s">
        <v>1987</v>
      </c>
      <c r="Q1492" s="16">
        <v>8.85</v>
      </c>
      <c r="R1492" s="16">
        <v>11.29</v>
      </c>
      <c r="S1492" s="17" t="e">
        <v>#N/A</v>
      </c>
      <c r="T1492" s="17" t="e">
        <v>#N/A</v>
      </c>
      <c r="U1492" s="17" t="e">
        <v>#N/A</v>
      </c>
    </row>
    <row r="1493" spans="1:21" x14ac:dyDescent="0.25">
      <c r="A1493" t="s">
        <v>1121</v>
      </c>
      <c r="B1493" t="s">
        <v>1122</v>
      </c>
      <c r="C1493">
        <v>30</v>
      </c>
      <c r="D1493">
        <v>1</v>
      </c>
      <c r="E1493">
        <v>7.9596462199999998</v>
      </c>
      <c r="F1493">
        <v>7.726773025</v>
      </c>
      <c r="G1493">
        <v>7.8226661699999998</v>
      </c>
      <c r="H1493">
        <v>7.9735736849999999</v>
      </c>
      <c r="I1493">
        <v>11.22832105</v>
      </c>
      <c r="J1493">
        <v>11.26874495</v>
      </c>
      <c r="K1493">
        <v>1</v>
      </c>
      <c r="L1493">
        <v>1</v>
      </c>
      <c r="M1493">
        <v>1</v>
      </c>
      <c r="N1493" t="b">
        <v>0</v>
      </c>
      <c r="O1493" t="b">
        <v>0</v>
      </c>
      <c r="P1493" t="s">
        <v>1987</v>
      </c>
      <c r="Q1493" s="16">
        <v>8.85</v>
      </c>
      <c r="R1493" s="16">
        <v>11.29</v>
      </c>
      <c r="S1493" s="17" t="e">
        <v>#N/A</v>
      </c>
      <c r="T1493" s="17" t="e">
        <v>#N/A</v>
      </c>
      <c r="U1493" s="17" t="e">
        <v>#N/A</v>
      </c>
    </row>
    <row r="1494" spans="1:21" x14ac:dyDescent="0.25">
      <c r="A1494" t="s">
        <v>124</v>
      </c>
      <c r="B1494" t="s">
        <v>1563</v>
      </c>
      <c r="C1494">
        <v>30</v>
      </c>
      <c r="D1494">
        <v>1</v>
      </c>
      <c r="E1494">
        <v>9.4350862499999995</v>
      </c>
      <c r="F1494">
        <v>9.1517162299999999</v>
      </c>
      <c r="G1494">
        <v>9.1517162299999999</v>
      </c>
      <c r="H1494">
        <v>9.5475046624999997</v>
      </c>
      <c r="I1494">
        <v>11.790733299999999</v>
      </c>
      <c r="J1494">
        <v>11.922108789999999</v>
      </c>
      <c r="K1494">
        <v>0.76200000000000001</v>
      </c>
      <c r="L1494">
        <v>0.95199999999999996</v>
      </c>
      <c r="M1494">
        <v>0</v>
      </c>
      <c r="N1494" t="b">
        <v>0</v>
      </c>
      <c r="O1494" t="b">
        <v>0</v>
      </c>
      <c r="P1494" t="s">
        <v>1987</v>
      </c>
      <c r="Q1494" s="16">
        <v>8.85</v>
      </c>
      <c r="R1494" s="16">
        <v>11.29</v>
      </c>
      <c r="S1494" s="17">
        <v>13.52641352</v>
      </c>
      <c r="T1494" s="17">
        <v>9.1934002899999996</v>
      </c>
      <c r="U1494" s="17">
        <v>17.039600100000001</v>
      </c>
    </row>
    <row r="1495" spans="1:21" x14ac:dyDescent="0.25">
      <c r="A1495" t="s">
        <v>1091</v>
      </c>
      <c r="B1495" t="s">
        <v>1092</v>
      </c>
      <c r="C1495">
        <v>30</v>
      </c>
      <c r="D1495">
        <v>1</v>
      </c>
      <c r="E1495">
        <v>8.0689597099999997</v>
      </c>
      <c r="F1495">
        <v>7.726773025</v>
      </c>
      <c r="G1495">
        <v>7.7710046799999999</v>
      </c>
      <c r="H1495">
        <v>8.0868163099999997</v>
      </c>
      <c r="I1495">
        <v>11.244196785</v>
      </c>
      <c r="J1495">
        <v>11.3134842</v>
      </c>
      <c r="K1495">
        <v>0.94</v>
      </c>
      <c r="L1495">
        <v>0.998</v>
      </c>
      <c r="M1495">
        <v>0</v>
      </c>
      <c r="N1495" t="b">
        <v>0</v>
      </c>
      <c r="O1495" t="b">
        <v>0</v>
      </c>
      <c r="P1495" t="s">
        <v>1987</v>
      </c>
      <c r="Q1495" s="16">
        <v>8.85</v>
      </c>
      <c r="R1495" s="16">
        <v>11.29</v>
      </c>
      <c r="S1495" s="17" t="e">
        <v>#N/A</v>
      </c>
      <c r="T1495" s="17" t="e">
        <v>#N/A</v>
      </c>
      <c r="U1495" s="17" t="e">
        <v>#N/A</v>
      </c>
    </row>
    <row r="1496" spans="1:21" x14ac:dyDescent="0.25">
      <c r="A1496" t="s">
        <v>1765</v>
      </c>
      <c r="B1496" t="s">
        <v>1766</v>
      </c>
      <c r="C1496">
        <v>30</v>
      </c>
      <c r="D1496">
        <v>1</v>
      </c>
      <c r="E1496">
        <v>9.8873157500000008</v>
      </c>
      <c r="F1496">
        <v>9.2837429</v>
      </c>
      <c r="G1496">
        <v>9.3741121300000003</v>
      </c>
      <c r="H1496">
        <v>9.9574274999999997</v>
      </c>
      <c r="I1496">
        <v>10.610325065</v>
      </c>
      <c r="J1496">
        <v>11.490431750000001</v>
      </c>
      <c r="K1496">
        <v>1</v>
      </c>
      <c r="L1496">
        <v>1</v>
      </c>
      <c r="M1496">
        <v>1</v>
      </c>
      <c r="N1496" t="b">
        <v>0</v>
      </c>
      <c r="O1496" t="b">
        <v>0</v>
      </c>
      <c r="P1496" t="s">
        <v>1987</v>
      </c>
      <c r="Q1496" s="16">
        <v>8.85</v>
      </c>
      <c r="R1496" s="16">
        <v>11.29</v>
      </c>
      <c r="S1496" s="17" t="e">
        <v>#N/A</v>
      </c>
      <c r="T1496" s="17" t="e">
        <v>#N/A</v>
      </c>
      <c r="U1496" s="17" t="e">
        <v>#N/A</v>
      </c>
    </row>
    <row r="1497" spans="1:21" x14ac:dyDescent="0.25">
      <c r="A1497" t="s">
        <v>1767</v>
      </c>
      <c r="B1497" t="s">
        <v>1768</v>
      </c>
      <c r="C1497">
        <v>30</v>
      </c>
      <c r="D1497">
        <v>2</v>
      </c>
      <c r="E1497">
        <v>10.445362100000001</v>
      </c>
      <c r="F1497">
        <v>10.438179</v>
      </c>
      <c r="G1497">
        <v>10.4687491</v>
      </c>
      <c r="H1497">
        <v>10.48590995</v>
      </c>
      <c r="I1497">
        <v>11.230224099999999</v>
      </c>
      <c r="J1497">
        <v>11.261384</v>
      </c>
      <c r="K1497">
        <v>0.63800000000000001</v>
      </c>
      <c r="L1497">
        <v>1</v>
      </c>
      <c r="M1497">
        <v>0</v>
      </c>
      <c r="N1497" t="b">
        <v>0</v>
      </c>
      <c r="O1497" t="b">
        <v>0</v>
      </c>
      <c r="P1497" t="s">
        <v>1987</v>
      </c>
      <c r="Q1497" s="16">
        <v>8.85</v>
      </c>
      <c r="R1497" s="16">
        <v>11.29</v>
      </c>
      <c r="S1497" s="17" t="e">
        <v>#N/A</v>
      </c>
      <c r="T1497" s="17" t="e">
        <v>#N/A</v>
      </c>
      <c r="U1497" s="17" t="e">
        <v>#N/A</v>
      </c>
    </row>
    <row r="1498" spans="1:21" x14ac:dyDescent="0.25">
      <c r="A1498" t="s">
        <v>176</v>
      </c>
      <c r="B1498" t="s">
        <v>838</v>
      </c>
      <c r="C1498">
        <v>29</v>
      </c>
      <c r="D1498">
        <v>2</v>
      </c>
      <c r="E1498">
        <v>11.595418949999999</v>
      </c>
      <c r="F1498">
        <v>9.2162885699999997</v>
      </c>
      <c r="G1498">
        <v>9.8866555214999998</v>
      </c>
      <c r="H1498">
        <v>11.5741339</v>
      </c>
      <c r="I1498">
        <v>11.837890939999999</v>
      </c>
      <c r="J1498">
        <v>11.9598274</v>
      </c>
      <c r="K1498">
        <v>0.752</v>
      </c>
      <c r="L1498">
        <v>0.96799999999999997</v>
      </c>
      <c r="M1498">
        <v>0</v>
      </c>
      <c r="N1498" t="b">
        <v>0</v>
      </c>
      <c r="O1498" t="b">
        <v>0</v>
      </c>
      <c r="P1498" t="s">
        <v>1987</v>
      </c>
      <c r="Q1498" s="16">
        <v>8.85</v>
      </c>
      <c r="R1498" s="16">
        <v>11.29</v>
      </c>
      <c r="S1498" s="17" t="e">
        <v>#N/A</v>
      </c>
      <c r="T1498" s="17" t="e">
        <v>#N/A</v>
      </c>
      <c r="U1498" s="17" t="e">
        <v>#N/A</v>
      </c>
    </row>
    <row r="1499" spans="1:21" x14ac:dyDescent="0.25">
      <c r="A1499" t="s">
        <v>1769</v>
      </c>
      <c r="B1499" t="s">
        <v>1770</v>
      </c>
      <c r="C1499">
        <v>29</v>
      </c>
      <c r="D1499">
        <v>1</v>
      </c>
      <c r="E1499">
        <v>10.980224099999999</v>
      </c>
      <c r="F1499">
        <v>10.4860132625</v>
      </c>
      <c r="G1499">
        <v>10.8287563</v>
      </c>
      <c r="H1499">
        <v>10.8763232</v>
      </c>
      <c r="I1499">
        <v>11.1871052</v>
      </c>
      <c r="J1499">
        <v>11.22583625</v>
      </c>
      <c r="K1499">
        <v>0.93400000000000005</v>
      </c>
      <c r="L1499">
        <v>1</v>
      </c>
      <c r="M1499">
        <v>0</v>
      </c>
      <c r="N1499" t="b">
        <v>0</v>
      </c>
      <c r="O1499" t="b">
        <v>0</v>
      </c>
      <c r="P1499" t="s">
        <v>1987</v>
      </c>
      <c r="Q1499" s="16">
        <v>8.85</v>
      </c>
      <c r="R1499" s="16">
        <v>11.29</v>
      </c>
      <c r="S1499" s="17" t="e">
        <v>#N/A</v>
      </c>
      <c r="T1499" s="17" t="e">
        <v>#N/A</v>
      </c>
      <c r="U1499" s="17" t="e">
        <v>#N/A</v>
      </c>
    </row>
    <row r="1500" spans="1:21" x14ac:dyDescent="0.25">
      <c r="A1500" t="s">
        <v>1183</v>
      </c>
      <c r="B1500" t="s">
        <v>1184</v>
      </c>
      <c r="C1500">
        <v>29</v>
      </c>
      <c r="D1500">
        <v>1</v>
      </c>
      <c r="E1500">
        <v>10.1514854</v>
      </c>
      <c r="F1500">
        <v>7.8911561949999998</v>
      </c>
      <c r="G1500">
        <v>7.9596462199999998</v>
      </c>
      <c r="H1500">
        <v>10.0809617</v>
      </c>
      <c r="I1500">
        <v>11.81049325</v>
      </c>
      <c r="J1500">
        <v>12.52459955</v>
      </c>
      <c r="K1500">
        <v>0.89800000000000002</v>
      </c>
      <c r="L1500">
        <v>0.998</v>
      </c>
      <c r="M1500">
        <v>0</v>
      </c>
      <c r="N1500" t="b">
        <v>0</v>
      </c>
      <c r="O1500" t="b">
        <v>0</v>
      </c>
      <c r="P1500" t="s">
        <v>1987</v>
      </c>
      <c r="Q1500" s="16">
        <v>8.85</v>
      </c>
      <c r="R1500" s="16">
        <v>11.29</v>
      </c>
      <c r="S1500" s="17" t="e">
        <v>#N/A</v>
      </c>
      <c r="T1500" s="17" t="e">
        <v>#N/A</v>
      </c>
      <c r="U1500" s="17" t="e">
        <v>#N/A</v>
      </c>
    </row>
    <row r="1501" spans="1:21" x14ac:dyDescent="0.25">
      <c r="A1501" t="s">
        <v>212</v>
      </c>
      <c r="B1501" t="s">
        <v>1622</v>
      </c>
      <c r="C1501">
        <v>29</v>
      </c>
      <c r="D1501">
        <v>2</v>
      </c>
      <c r="E1501">
        <v>12.011570499999999</v>
      </c>
      <c r="F1501">
        <v>9.5460610399999997</v>
      </c>
      <c r="G1501">
        <v>10.1514854</v>
      </c>
      <c r="H1501">
        <v>11.44241575</v>
      </c>
      <c r="I1501">
        <v>12.048554899999999</v>
      </c>
      <c r="J1501">
        <v>12.0519418725</v>
      </c>
      <c r="K1501">
        <v>0.998</v>
      </c>
      <c r="L1501">
        <v>0.98399999999999999</v>
      </c>
      <c r="M1501">
        <v>2</v>
      </c>
      <c r="N1501" t="b">
        <v>0</v>
      </c>
      <c r="O1501" t="b">
        <v>0</v>
      </c>
      <c r="P1501" t="s">
        <v>1987</v>
      </c>
      <c r="Q1501" s="16">
        <v>8.85</v>
      </c>
      <c r="R1501" s="16">
        <v>11.29</v>
      </c>
      <c r="S1501" s="17" t="e">
        <v>#N/A</v>
      </c>
      <c r="T1501" s="17" t="e">
        <v>#N/A</v>
      </c>
      <c r="U1501" s="17" t="e">
        <v>#N/A</v>
      </c>
    </row>
    <row r="1502" spans="1:21" x14ac:dyDescent="0.25">
      <c r="A1502" t="s">
        <v>1012</v>
      </c>
      <c r="B1502" t="s">
        <v>1013</v>
      </c>
      <c r="C1502">
        <v>29</v>
      </c>
      <c r="D1502">
        <v>1</v>
      </c>
      <c r="E1502">
        <v>8.7214384050000007</v>
      </c>
      <c r="F1502">
        <v>7.9596462199999998</v>
      </c>
      <c r="G1502">
        <v>8.3434782050000003</v>
      </c>
      <c r="H1502">
        <v>8.7307350625000009</v>
      </c>
      <c r="I1502">
        <v>9.6005071659999999</v>
      </c>
      <c r="J1502">
        <v>9.8457894570000004</v>
      </c>
      <c r="K1502">
        <v>1</v>
      </c>
      <c r="L1502">
        <v>1</v>
      </c>
      <c r="M1502">
        <v>1</v>
      </c>
      <c r="N1502" t="b">
        <v>0</v>
      </c>
      <c r="O1502" t="b">
        <v>0</v>
      </c>
      <c r="P1502" t="s">
        <v>1987</v>
      </c>
      <c r="Q1502" s="16">
        <v>8.85</v>
      </c>
      <c r="R1502" s="16">
        <v>11.29</v>
      </c>
      <c r="S1502" s="17" t="e">
        <v>#N/A</v>
      </c>
      <c r="T1502" s="17" t="e">
        <v>#N/A</v>
      </c>
      <c r="U1502" s="17" t="e">
        <v>#N/A</v>
      </c>
    </row>
    <row r="1503" spans="1:21" x14ac:dyDescent="0.25">
      <c r="A1503" t="s">
        <v>136</v>
      </c>
      <c r="B1503" t="s">
        <v>1566</v>
      </c>
      <c r="C1503">
        <v>29</v>
      </c>
      <c r="D1503">
        <v>1</v>
      </c>
      <c r="E1503">
        <v>9.2584471700000002</v>
      </c>
      <c r="F1503">
        <v>9.1517162299999999</v>
      </c>
      <c r="G1503">
        <v>9.1517162299999999</v>
      </c>
      <c r="H1503">
        <v>9.6635556200000003</v>
      </c>
      <c r="I1503">
        <v>10.1514854</v>
      </c>
      <c r="J1503">
        <v>10.604862127500001</v>
      </c>
      <c r="K1503">
        <v>0.99</v>
      </c>
      <c r="L1503">
        <v>0.98</v>
      </c>
      <c r="M1503">
        <v>1</v>
      </c>
      <c r="N1503" t="b">
        <v>0</v>
      </c>
      <c r="O1503" t="b">
        <v>0</v>
      </c>
      <c r="P1503" t="s">
        <v>1987</v>
      </c>
      <c r="Q1503" s="16">
        <v>8.85</v>
      </c>
      <c r="R1503" s="16">
        <v>11.29</v>
      </c>
      <c r="S1503" s="17" t="e">
        <v>#N/A</v>
      </c>
      <c r="T1503" s="17" t="e">
        <v>#N/A</v>
      </c>
      <c r="U1503" s="17" t="e">
        <v>#N/A</v>
      </c>
    </row>
    <row r="1504" spans="1:21" x14ac:dyDescent="0.25">
      <c r="A1504" t="s">
        <v>612</v>
      </c>
      <c r="B1504" t="s">
        <v>613</v>
      </c>
      <c r="C1504">
        <v>29</v>
      </c>
      <c r="D1504">
        <v>2</v>
      </c>
      <c r="E1504">
        <v>10.5350523</v>
      </c>
      <c r="F1504">
        <v>9.1517162299999999</v>
      </c>
      <c r="G1504">
        <v>9.1840024000000007</v>
      </c>
      <c r="H1504">
        <v>10.941561925</v>
      </c>
      <c r="I1504">
        <v>12.05617333</v>
      </c>
      <c r="J1504">
        <v>12.2424300525</v>
      </c>
      <c r="K1504">
        <v>0.71</v>
      </c>
      <c r="L1504">
        <v>0.76200000000000001</v>
      </c>
      <c r="M1504">
        <v>0</v>
      </c>
      <c r="N1504" t="b">
        <v>0</v>
      </c>
      <c r="O1504" t="b">
        <v>0</v>
      </c>
      <c r="P1504" t="s">
        <v>1987</v>
      </c>
      <c r="Q1504" s="16">
        <v>8.85</v>
      </c>
      <c r="R1504" s="16">
        <v>11.29</v>
      </c>
      <c r="S1504" s="17" t="e">
        <v>#N/A</v>
      </c>
      <c r="T1504" s="17" t="e">
        <v>#N/A</v>
      </c>
      <c r="U1504" s="17" t="e">
        <v>#N/A</v>
      </c>
    </row>
    <row r="1505" spans="1:21" x14ac:dyDescent="0.25">
      <c r="A1505" t="s">
        <v>1771</v>
      </c>
      <c r="B1505" t="s">
        <v>1772</v>
      </c>
      <c r="C1505">
        <v>29</v>
      </c>
      <c r="D1505">
        <v>2</v>
      </c>
      <c r="E1505">
        <v>11.25502395</v>
      </c>
      <c r="F1505">
        <v>10.0507708</v>
      </c>
      <c r="G1505">
        <v>10.093113000000001</v>
      </c>
      <c r="H1505">
        <v>11.3589263</v>
      </c>
      <c r="I1505">
        <v>12.731168515</v>
      </c>
      <c r="J1505">
        <v>12.789457799999999</v>
      </c>
      <c r="K1505">
        <v>0.96399999999999997</v>
      </c>
      <c r="L1505">
        <v>0.97199999999999998</v>
      </c>
      <c r="M1505">
        <v>2</v>
      </c>
      <c r="N1505" t="b">
        <v>0</v>
      </c>
      <c r="O1505" t="b">
        <v>0</v>
      </c>
      <c r="P1505" t="s">
        <v>1987</v>
      </c>
      <c r="Q1505" s="16">
        <v>8.85</v>
      </c>
      <c r="R1505" s="16">
        <v>11.29</v>
      </c>
      <c r="S1505" s="17" t="e">
        <v>#N/A</v>
      </c>
      <c r="T1505" s="17" t="e">
        <v>#N/A</v>
      </c>
      <c r="U1505" s="17" t="e">
        <v>#N/A</v>
      </c>
    </row>
    <row r="1506" spans="1:21" x14ac:dyDescent="0.25">
      <c r="A1506" t="s">
        <v>1773</v>
      </c>
      <c r="B1506" t="s">
        <v>1774</v>
      </c>
      <c r="C1506">
        <v>28</v>
      </c>
      <c r="D1506">
        <v>1</v>
      </c>
      <c r="E1506">
        <v>11.1871052</v>
      </c>
      <c r="F1506">
        <v>10.85430815</v>
      </c>
      <c r="G1506">
        <v>10.96319965</v>
      </c>
      <c r="H1506">
        <v>11.1446345</v>
      </c>
      <c r="I1506">
        <v>11.26926594</v>
      </c>
      <c r="J1506">
        <v>11.291964500000001</v>
      </c>
      <c r="K1506">
        <v>0.99199999999999999</v>
      </c>
      <c r="L1506">
        <v>0.998</v>
      </c>
      <c r="M1506">
        <v>1</v>
      </c>
      <c r="N1506" t="b">
        <v>0</v>
      </c>
      <c r="O1506" t="b">
        <v>0</v>
      </c>
      <c r="P1506" t="s">
        <v>1987</v>
      </c>
      <c r="Q1506" s="16">
        <v>8.85</v>
      </c>
      <c r="R1506" s="16">
        <v>11.29</v>
      </c>
      <c r="S1506" s="17" t="e">
        <v>#N/A</v>
      </c>
      <c r="T1506" s="17" t="e">
        <v>#N/A</v>
      </c>
      <c r="U1506" s="17" t="e">
        <v>#N/A</v>
      </c>
    </row>
    <row r="1507" spans="1:21" x14ac:dyDescent="0.25">
      <c r="A1507" t="s">
        <v>620</v>
      </c>
      <c r="B1507" t="s">
        <v>621</v>
      </c>
      <c r="C1507">
        <v>28</v>
      </c>
      <c r="D1507">
        <v>2</v>
      </c>
      <c r="E1507">
        <v>11.64421035</v>
      </c>
      <c r="F1507">
        <v>11.554709922500001</v>
      </c>
      <c r="G1507">
        <v>11.608017</v>
      </c>
      <c r="H1507">
        <v>11.7025518</v>
      </c>
      <c r="I1507">
        <v>11.82991125</v>
      </c>
      <c r="J1507">
        <v>12.034808200000001</v>
      </c>
      <c r="K1507">
        <v>1</v>
      </c>
      <c r="L1507">
        <v>1</v>
      </c>
      <c r="M1507">
        <v>2</v>
      </c>
      <c r="N1507" t="b">
        <v>0</v>
      </c>
      <c r="O1507" t="b">
        <v>0</v>
      </c>
      <c r="P1507" t="s">
        <v>1987</v>
      </c>
      <c r="Q1507" s="16">
        <v>8.85</v>
      </c>
      <c r="R1507" s="16">
        <v>11.29</v>
      </c>
      <c r="S1507" s="17">
        <v>18.844999999999999</v>
      </c>
      <c r="T1507" s="17">
        <v>18.844999999999999</v>
      </c>
      <c r="U1507" s="17">
        <v>0</v>
      </c>
    </row>
    <row r="1508" spans="1:21" x14ac:dyDescent="0.25">
      <c r="A1508" t="s">
        <v>1421</v>
      </c>
      <c r="B1508" t="s">
        <v>1422</v>
      </c>
      <c r="C1508">
        <v>28</v>
      </c>
      <c r="D1508">
        <v>1</v>
      </c>
      <c r="E1508">
        <v>9.8549900099999999</v>
      </c>
      <c r="F1508">
        <v>9.4967468255000007</v>
      </c>
      <c r="G1508">
        <v>9.5413141299999999</v>
      </c>
      <c r="H1508">
        <v>9.8440289500000002</v>
      </c>
      <c r="I1508">
        <v>11.63654696</v>
      </c>
      <c r="J1508">
        <v>11.9598274</v>
      </c>
      <c r="K1508">
        <v>0.998</v>
      </c>
      <c r="L1508">
        <v>0.996</v>
      </c>
      <c r="M1508">
        <v>1</v>
      </c>
      <c r="N1508" t="b">
        <v>0</v>
      </c>
      <c r="O1508" t="b">
        <v>0</v>
      </c>
      <c r="P1508" t="s">
        <v>1987</v>
      </c>
      <c r="Q1508" s="16">
        <v>8.85</v>
      </c>
      <c r="R1508" s="16">
        <v>11.29</v>
      </c>
      <c r="S1508" s="17" t="e">
        <v>#N/A</v>
      </c>
      <c r="T1508" s="17" t="e">
        <v>#N/A</v>
      </c>
      <c r="U1508" s="17" t="e">
        <v>#N/A</v>
      </c>
    </row>
    <row r="1509" spans="1:21" x14ac:dyDescent="0.25">
      <c r="A1509" t="s">
        <v>1775</v>
      </c>
      <c r="B1509" t="s">
        <v>1776</v>
      </c>
      <c r="C1509">
        <v>28</v>
      </c>
      <c r="D1509">
        <v>1</v>
      </c>
      <c r="E1509">
        <v>9.5550241499999995</v>
      </c>
      <c r="F1509">
        <v>9.2743120149999996</v>
      </c>
      <c r="G1509">
        <v>9.4903933519999999</v>
      </c>
      <c r="H1509">
        <v>9.6415004700000004</v>
      </c>
      <c r="I1509">
        <v>10.877788949999999</v>
      </c>
      <c r="J1509">
        <v>11.722467014999999</v>
      </c>
      <c r="K1509">
        <v>0.95799999999999996</v>
      </c>
      <c r="L1509">
        <v>0.9</v>
      </c>
      <c r="M1509">
        <v>0</v>
      </c>
      <c r="N1509" t="b">
        <v>0</v>
      </c>
      <c r="O1509" t="b">
        <v>0</v>
      </c>
      <c r="P1509" t="s">
        <v>1987</v>
      </c>
      <c r="Q1509" s="16">
        <v>8.85</v>
      </c>
      <c r="R1509" s="16">
        <v>11.29</v>
      </c>
      <c r="S1509" s="17" t="e">
        <v>#N/A</v>
      </c>
      <c r="T1509" s="17" t="e">
        <v>#N/A</v>
      </c>
      <c r="U1509" s="17" t="e">
        <v>#N/A</v>
      </c>
    </row>
    <row r="1510" spans="1:21" x14ac:dyDescent="0.25">
      <c r="A1510" t="s">
        <v>1777</v>
      </c>
      <c r="B1510" t="s">
        <v>1778</v>
      </c>
      <c r="C1510">
        <v>28</v>
      </c>
      <c r="D1510">
        <v>1</v>
      </c>
      <c r="E1510">
        <v>9.1204700499999998</v>
      </c>
      <c r="F1510">
        <v>8.9996824249999996</v>
      </c>
      <c r="G1510">
        <v>9.0047035199999996</v>
      </c>
      <c r="H1510">
        <v>9.5333108875000008</v>
      </c>
      <c r="I1510">
        <v>10.074012475</v>
      </c>
      <c r="J1510">
        <v>10.0980101</v>
      </c>
      <c r="K1510">
        <v>0.99399999999999999</v>
      </c>
      <c r="L1510">
        <v>1</v>
      </c>
      <c r="M1510">
        <v>1</v>
      </c>
      <c r="N1510" t="b">
        <v>0</v>
      </c>
      <c r="O1510" t="b">
        <v>0</v>
      </c>
      <c r="P1510" t="s">
        <v>1987</v>
      </c>
      <c r="Q1510" s="16">
        <v>8.85</v>
      </c>
      <c r="R1510" s="16">
        <v>11.29</v>
      </c>
      <c r="S1510" s="17">
        <v>11.662412399999999</v>
      </c>
      <c r="T1510" s="17">
        <v>10.3583911</v>
      </c>
      <c r="U1510" s="17">
        <v>15.966512699999999</v>
      </c>
    </row>
    <row r="1511" spans="1:21" x14ac:dyDescent="0.25">
      <c r="A1511" t="s">
        <v>1503</v>
      </c>
      <c r="B1511" t="s">
        <v>1504</v>
      </c>
      <c r="C1511">
        <v>28</v>
      </c>
      <c r="D1511">
        <v>2</v>
      </c>
      <c r="E1511">
        <v>16.591460250000001</v>
      </c>
      <c r="F1511">
        <v>10.84336377</v>
      </c>
      <c r="G1511">
        <v>11.064298600000001</v>
      </c>
      <c r="H1511">
        <v>16.192726100000002</v>
      </c>
      <c r="I1511">
        <v>16.982963600000001</v>
      </c>
      <c r="J1511">
        <v>16.982963600000001</v>
      </c>
      <c r="K1511">
        <v>1</v>
      </c>
      <c r="L1511">
        <v>1</v>
      </c>
      <c r="M1511">
        <v>2</v>
      </c>
      <c r="N1511" t="b">
        <v>0</v>
      </c>
      <c r="O1511" t="b">
        <v>1</v>
      </c>
      <c r="P1511" t="s">
        <v>1987</v>
      </c>
      <c r="Q1511" s="16">
        <v>8.85</v>
      </c>
      <c r="R1511" s="16">
        <v>11.29</v>
      </c>
      <c r="S1511" s="17" t="e">
        <v>#N/A</v>
      </c>
      <c r="T1511" s="17" t="e">
        <v>#N/A</v>
      </c>
      <c r="U1511" s="17" t="e">
        <v>#N/A</v>
      </c>
    </row>
    <row r="1512" spans="1:21" x14ac:dyDescent="0.25">
      <c r="A1512" t="s">
        <v>1649</v>
      </c>
      <c r="B1512" t="s">
        <v>1650</v>
      </c>
      <c r="C1512">
        <v>27</v>
      </c>
      <c r="D1512">
        <v>1</v>
      </c>
      <c r="E1512">
        <v>10.1291227</v>
      </c>
      <c r="F1512">
        <v>9.2514417919999996</v>
      </c>
      <c r="G1512">
        <v>9.8873157500000008</v>
      </c>
      <c r="H1512">
        <v>10.385015750000001</v>
      </c>
      <c r="I1512">
        <v>10.738947899999999</v>
      </c>
      <c r="J1512">
        <v>10.7476921</v>
      </c>
      <c r="K1512">
        <v>0.99399999999999999</v>
      </c>
      <c r="L1512">
        <v>0.97799999999999998</v>
      </c>
      <c r="M1512">
        <v>1</v>
      </c>
      <c r="N1512" t="b">
        <v>0</v>
      </c>
      <c r="O1512" t="b">
        <v>0</v>
      </c>
      <c r="P1512" t="s">
        <v>1987</v>
      </c>
      <c r="Q1512" s="16">
        <v>8.85</v>
      </c>
      <c r="R1512" s="16">
        <v>11.29</v>
      </c>
      <c r="S1512" s="17" t="e">
        <v>#N/A</v>
      </c>
      <c r="T1512" s="17" t="e">
        <v>#N/A</v>
      </c>
      <c r="U1512" s="17" t="e">
        <v>#N/A</v>
      </c>
    </row>
    <row r="1513" spans="1:21" x14ac:dyDescent="0.25">
      <c r="A1513" t="s">
        <v>1779</v>
      </c>
      <c r="B1513" t="s">
        <v>1780</v>
      </c>
      <c r="C1513">
        <v>27</v>
      </c>
      <c r="D1513">
        <v>1</v>
      </c>
      <c r="E1513">
        <v>11.6526108</v>
      </c>
      <c r="F1513">
        <v>10.427909590000001</v>
      </c>
      <c r="G1513">
        <v>10.556642500000001</v>
      </c>
      <c r="H1513">
        <v>11.421213424999999</v>
      </c>
      <c r="I1513">
        <v>15.73660945</v>
      </c>
      <c r="J1513">
        <v>15.809904100000001</v>
      </c>
      <c r="K1513">
        <v>0.35799999999999998</v>
      </c>
      <c r="L1513">
        <v>0.67600000000000005</v>
      </c>
      <c r="M1513">
        <v>0</v>
      </c>
      <c r="N1513" t="b">
        <v>0</v>
      </c>
      <c r="O1513" t="b">
        <v>0</v>
      </c>
      <c r="P1513" t="s">
        <v>1987</v>
      </c>
      <c r="Q1513" s="16">
        <v>8.85</v>
      </c>
      <c r="R1513" s="16">
        <v>11.29</v>
      </c>
      <c r="S1513" s="17" t="e">
        <v>#N/A</v>
      </c>
      <c r="T1513" s="17" t="e">
        <v>#N/A</v>
      </c>
      <c r="U1513" s="17" t="e">
        <v>#N/A</v>
      </c>
    </row>
    <row r="1514" spans="1:21" x14ac:dyDescent="0.25">
      <c r="A1514" t="s">
        <v>1781</v>
      </c>
      <c r="B1514" t="s">
        <v>1782</v>
      </c>
      <c r="C1514">
        <v>27</v>
      </c>
      <c r="D1514">
        <v>1</v>
      </c>
      <c r="E1514">
        <v>10.752679799999999</v>
      </c>
      <c r="F1514">
        <v>9.9901709792499993</v>
      </c>
      <c r="G1514">
        <v>10.4115868</v>
      </c>
      <c r="H1514">
        <v>10.752679799999999</v>
      </c>
      <c r="I1514">
        <v>11.471230685</v>
      </c>
      <c r="J1514">
        <v>12.057537999999999</v>
      </c>
      <c r="K1514">
        <v>0.62</v>
      </c>
      <c r="L1514">
        <v>0.84399999999999997</v>
      </c>
      <c r="M1514">
        <v>0</v>
      </c>
      <c r="N1514" t="b">
        <v>0</v>
      </c>
      <c r="O1514" t="b">
        <v>0</v>
      </c>
      <c r="P1514" t="s">
        <v>1987</v>
      </c>
      <c r="Q1514" s="16">
        <v>8.85</v>
      </c>
      <c r="R1514" s="16">
        <v>11.29</v>
      </c>
      <c r="S1514" s="17" t="e">
        <v>#N/A</v>
      </c>
      <c r="T1514" s="17" t="e">
        <v>#N/A</v>
      </c>
      <c r="U1514" s="17" t="e">
        <v>#N/A</v>
      </c>
    </row>
    <row r="1515" spans="1:21" x14ac:dyDescent="0.25">
      <c r="A1515" t="s">
        <v>1193</v>
      </c>
      <c r="B1515" t="s">
        <v>1194</v>
      </c>
      <c r="C1515">
        <v>27</v>
      </c>
      <c r="D1515">
        <v>1</v>
      </c>
      <c r="E1515">
        <v>7.726773025</v>
      </c>
      <c r="F1515">
        <v>7.6716651899999997</v>
      </c>
      <c r="G1515">
        <v>7.726773025</v>
      </c>
      <c r="H1515">
        <v>7.8226661699999998</v>
      </c>
      <c r="I1515">
        <v>11.726709345</v>
      </c>
      <c r="J1515">
        <v>11.788482699999999</v>
      </c>
      <c r="K1515">
        <v>0.94599999999999995</v>
      </c>
      <c r="L1515">
        <v>0.96599999999999997</v>
      </c>
      <c r="M1515">
        <v>0</v>
      </c>
      <c r="N1515" t="b">
        <v>0</v>
      </c>
      <c r="O1515" t="b">
        <v>0</v>
      </c>
      <c r="P1515" t="s">
        <v>1987</v>
      </c>
      <c r="Q1515" s="16">
        <v>8.85</v>
      </c>
      <c r="R1515" s="16">
        <v>11.29</v>
      </c>
      <c r="S1515" s="17" t="e">
        <v>#N/A</v>
      </c>
      <c r="T1515" s="17" t="e">
        <v>#N/A</v>
      </c>
      <c r="U1515" s="17" t="e">
        <v>#N/A</v>
      </c>
    </row>
    <row r="1516" spans="1:21" x14ac:dyDescent="0.25">
      <c r="A1516" t="s">
        <v>1087</v>
      </c>
      <c r="B1516" t="s">
        <v>1088</v>
      </c>
      <c r="C1516">
        <v>27</v>
      </c>
      <c r="D1516">
        <v>1</v>
      </c>
      <c r="E1516">
        <v>7.9596462199999998</v>
      </c>
      <c r="F1516">
        <v>7.8226661699999998</v>
      </c>
      <c r="G1516">
        <v>7.8226661699999998</v>
      </c>
      <c r="H1516">
        <v>9.9979884625000004</v>
      </c>
      <c r="I1516">
        <v>10.5938549</v>
      </c>
      <c r="J1516">
        <v>10.99816234</v>
      </c>
      <c r="K1516">
        <v>1</v>
      </c>
      <c r="L1516">
        <v>1</v>
      </c>
      <c r="M1516">
        <v>1</v>
      </c>
      <c r="N1516" t="b">
        <v>0</v>
      </c>
      <c r="O1516" t="b">
        <v>0</v>
      </c>
      <c r="P1516" t="s">
        <v>1987</v>
      </c>
      <c r="Q1516" s="16">
        <v>8.85</v>
      </c>
      <c r="R1516" s="16">
        <v>11.29</v>
      </c>
      <c r="S1516" s="17" t="e">
        <v>#N/A</v>
      </c>
      <c r="T1516" s="17" t="e">
        <v>#N/A</v>
      </c>
      <c r="U1516" s="17" t="e">
        <v>#N/A</v>
      </c>
    </row>
    <row r="1517" spans="1:21" x14ac:dyDescent="0.25">
      <c r="A1517" t="s">
        <v>1642</v>
      </c>
      <c r="B1517" t="s">
        <v>1643</v>
      </c>
      <c r="C1517">
        <v>27</v>
      </c>
      <c r="D1517">
        <v>2</v>
      </c>
      <c r="E1517">
        <v>11.9598274</v>
      </c>
      <c r="F1517">
        <v>9.5505706045000007</v>
      </c>
      <c r="G1517">
        <v>10.1667843</v>
      </c>
      <c r="H1517">
        <v>11.868259950000001</v>
      </c>
      <c r="I1517">
        <v>12.048554899999999</v>
      </c>
      <c r="J1517">
        <v>12.06172415</v>
      </c>
      <c r="K1517">
        <v>0.68799999999999994</v>
      </c>
      <c r="L1517">
        <v>0.93799999999999994</v>
      </c>
      <c r="M1517">
        <v>0</v>
      </c>
      <c r="N1517" t="b">
        <v>0</v>
      </c>
      <c r="O1517" t="b">
        <v>0</v>
      </c>
      <c r="P1517" t="s">
        <v>1987</v>
      </c>
      <c r="Q1517" s="16">
        <v>8.85</v>
      </c>
      <c r="R1517" s="16">
        <v>11.29</v>
      </c>
      <c r="S1517" s="17" t="e">
        <v>#N/A</v>
      </c>
      <c r="T1517" s="17" t="e">
        <v>#N/A</v>
      </c>
      <c r="U1517" s="17" t="e">
        <v>#N/A</v>
      </c>
    </row>
    <row r="1518" spans="1:21" x14ac:dyDescent="0.25">
      <c r="A1518" t="s">
        <v>1713</v>
      </c>
      <c r="B1518" t="s">
        <v>1714</v>
      </c>
      <c r="C1518">
        <v>27</v>
      </c>
      <c r="D1518">
        <v>1</v>
      </c>
      <c r="E1518">
        <v>9.1360931399999998</v>
      </c>
      <c r="F1518">
        <v>9.1204700499999998</v>
      </c>
      <c r="G1518">
        <v>9.1204700499999998</v>
      </c>
      <c r="H1518">
        <v>10.752679799999999</v>
      </c>
      <c r="I1518">
        <v>16.995231650000001</v>
      </c>
      <c r="J1518">
        <v>17.5478143775</v>
      </c>
      <c r="K1518">
        <v>0.498</v>
      </c>
      <c r="L1518">
        <v>0.86199999999999999</v>
      </c>
      <c r="M1518">
        <v>0</v>
      </c>
      <c r="N1518" t="b">
        <v>0</v>
      </c>
      <c r="O1518" t="b">
        <v>0</v>
      </c>
      <c r="P1518" t="s">
        <v>1987</v>
      </c>
      <c r="Q1518" s="16">
        <v>8.85</v>
      </c>
      <c r="R1518" s="16">
        <v>11.29</v>
      </c>
      <c r="S1518" s="17" t="e">
        <v>#N/A</v>
      </c>
      <c r="T1518" s="17" t="e">
        <v>#N/A</v>
      </c>
      <c r="U1518" s="17" t="e">
        <v>#N/A</v>
      </c>
    </row>
    <row r="1519" spans="1:21" x14ac:dyDescent="0.25">
      <c r="A1519" t="s">
        <v>614</v>
      </c>
      <c r="B1519" t="s">
        <v>615</v>
      </c>
      <c r="C1519">
        <v>27</v>
      </c>
      <c r="D1519">
        <v>2</v>
      </c>
      <c r="E1519">
        <v>11.9500923</v>
      </c>
      <c r="F1519">
        <v>10.5100700575</v>
      </c>
      <c r="G1519">
        <v>10.530666350000001</v>
      </c>
      <c r="H1519">
        <v>11.8813119</v>
      </c>
      <c r="I1519">
        <v>11.9598274</v>
      </c>
      <c r="J1519">
        <v>16.982963600000001</v>
      </c>
      <c r="K1519">
        <v>0.99</v>
      </c>
      <c r="L1519">
        <v>0.97599999999999998</v>
      </c>
      <c r="M1519">
        <v>2</v>
      </c>
      <c r="N1519" t="b">
        <v>0</v>
      </c>
      <c r="O1519" t="b">
        <v>0</v>
      </c>
      <c r="P1519" t="s">
        <v>1987</v>
      </c>
      <c r="Q1519" s="16">
        <v>8.85</v>
      </c>
      <c r="R1519" s="16">
        <v>11.29</v>
      </c>
      <c r="S1519" s="17" t="e">
        <v>#N/A</v>
      </c>
      <c r="T1519" s="17" t="e">
        <v>#N/A</v>
      </c>
      <c r="U1519" s="17" t="e">
        <v>#N/A</v>
      </c>
    </row>
    <row r="1520" spans="1:21" x14ac:dyDescent="0.25">
      <c r="A1520" t="s">
        <v>1567</v>
      </c>
      <c r="B1520" t="s">
        <v>1568</v>
      </c>
      <c r="C1520">
        <v>27</v>
      </c>
      <c r="D1520">
        <v>1</v>
      </c>
      <c r="E1520">
        <v>9.1517162299999999</v>
      </c>
      <c r="F1520">
        <v>9.1517162299999999</v>
      </c>
      <c r="G1520">
        <v>9.1517162299999999</v>
      </c>
      <c r="H1520">
        <v>10.4284344</v>
      </c>
      <c r="I1520">
        <v>13.399736620000001</v>
      </c>
      <c r="J1520">
        <v>13.586813360000001</v>
      </c>
      <c r="K1520">
        <v>0.69599999999999995</v>
      </c>
      <c r="L1520">
        <v>0.71</v>
      </c>
      <c r="M1520">
        <v>0</v>
      </c>
      <c r="N1520" t="b">
        <v>0</v>
      </c>
      <c r="O1520" t="b">
        <v>0</v>
      </c>
      <c r="P1520" t="s">
        <v>1987</v>
      </c>
      <c r="Q1520" s="16">
        <v>8.85</v>
      </c>
      <c r="R1520" s="16">
        <v>11.29</v>
      </c>
      <c r="S1520" s="17" t="e">
        <v>#N/A</v>
      </c>
      <c r="T1520" s="17" t="e">
        <v>#N/A</v>
      </c>
      <c r="U1520" s="17" t="e">
        <v>#N/A</v>
      </c>
    </row>
    <row r="1521" spans="1:21" x14ac:dyDescent="0.25">
      <c r="A1521" t="s">
        <v>1783</v>
      </c>
      <c r="B1521" t="s">
        <v>1784</v>
      </c>
      <c r="C1521">
        <v>27</v>
      </c>
      <c r="D1521">
        <v>1</v>
      </c>
      <c r="E1521">
        <v>11.22832105</v>
      </c>
      <c r="F1521">
        <v>10.980199282499999</v>
      </c>
      <c r="G1521">
        <v>11.0122471</v>
      </c>
      <c r="H1521">
        <v>11.22583625</v>
      </c>
      <c r="I1521">
        <v>11.291964500000001</v>
      </c>
      <c r="J1521">
        <v>11.305277800000001</v>
      </c>
      <c r="K1521">
        <v>0.99399999999999999</v>
      </c>
      <c r="L1521">
        <v>1</v>
      </c>
      <c r="M1521">
        <v>1</v>
      </c>
      <c r="N1521" t="b">
        <v>0</v>
      </c>
      <c r="O1521" t="b">
        <v>0</v>
      </c>
      <c r="P1521" t="s">
        <v>1987</v>
      </c>
      <c r="Q1521" s="16">
        <v>8.85</v>
      </c>
      <c r="R1521" s="16">
        <v>11.29</v>
      </c>
      <c r="S1521" s="17" t="e">
        <v>#N/A</v>
      </c>
      <c r="T1521" s="17" t="e">
        <v>#N/A</v>
      </c>
      <c r="U1521" s="17" t="e">
        <v>#N/A</v>
      </c>
    </row>
    <row r="1522" spans="1:21" x14ac:dyDescent="0.25">
      <c r="A1522" t="s">
        <v>1785</v>
      </c>
      <c r="B1522" t="s">
        <v>1786</v>
      </c>
      <c r="C1522">
        <v>26</v>
      </c>
      <c r="D1522">
        <v>2</v>
      </c>
      <c r="E1522">
        <v>10.438179</v>
      </c>
      <c r="F1522">
        <v>9.8440289500000002</v>
      </c>
      <c r="G1522">
        <v>9.8873157500000008</v>
      </c>
      <c r="H1522">
        <v>10.4970427</v>
      </c>
      <c r="I1522">
        <v>10.752679799999999</v>
      </c>
      <c r="J1522">
        <v>10.767128</v>
      </c>
      <c r="K1522">
        <v>0.71599999999999997</v>
      </c>
      <c r="L1522">
        <v>0.96799999999999997</v>
      </c>
      <c r="M1522">
        <v>0</v>
      </c>
      <c r="N1522" t="b">
        <v>0</v>
      </c>
      <c r="O1522" t="b">
        <v>0</v>
      </c>
      <c r="P1522" t="s">
        <v>1987</v>
      </c>
      <c r="Q1522" s="16">
        <v>8.85</v>
      </c>
      <c r="R1522" s="16">
        <v>11.29</v>
      </c>
      <c r="S1522" s="17" t="e">
        <v>#N/A</v>
      </c>
      <c r="T1522" s="17" t="e">
        <v>#N/A</v>
      </c>
      <c r="U1522" s="17" t="e">
        <v>#N/A</v>
      </c>
    </row>
    <row r="1523" spans="1:21" x14ac:dyDescent="0.25">
      <c r="A1523" t="s">
        <v>1058</v>
      </c>
      <c r="B1523" t="s">
        <v>1059</v>
      </c>
      <c r="C1523">
        <v>26</v>
      </c>
      <c r="D1523">
        <v>1</v>
      </c>
      <c r="E1523">
        <v>7.8226661699999998</v>
      </c>
      <c r="F1523">
        <v>7.726773025</v>
      </c>
      <c r="G1523">
        <v>7.7710046799999999</v>
      </c>
      <c r="H1523">
        <v>7.9426677200000002</v>
      </c>
      <c r="I1523">
        <v>11.106119059999999</v>
      </c>
      <c r="J1523">
        <v>11.175604285</v>
      </c>
      <c r="K1523">
        <v>1</v>
      </c>
      <c r="L1523">
        <v>1</v>
      </c>
      <c r="M1523">
        <v>1</v>
      </c>
      <c r="N1523" t="b">
        <v>0</v>
      </c>
      <c r="O1523" t="b">
        <v>0</v>
      </c>
      <c r="P1523" t="s">
        <v>1987</v>
      </c>
      <c r="Q1523" s="16">
        <v>8.85</v>
      </c>
      <c r="R1523" s="16">
        <v>11.29</v>
      </c>
      <c r="S1523" s="17" t="e">
        <v>#N/A</v>
      </c>
      <c r="T1523" s="17" t="e">
        <v>#N/A</v>
      </c>
      <c r="U1523" s="17" t="e">
        <v>#N/A</v>
      </c>
    </row>
    <row r="1524" spans="1:21" x14ac:dyDescent="0.25">
      <c r="A1524" t="s">
        <v>1787</v>
      </c>
      <c r="B1524" t="s">
        <v>1788</v>
      </c>
      <c r="C1524">
        <v>26</v>
      </c>
      <c r="D1524">
        <v>2</v>
      </c>
      <c r="E1524">
        <v>11.22583625</v>
      </c>
      <c r="F1524">
        <v>10.9170952</v>
      </c>
      <c r="G1524">
        <v>10.927879300000001</v>
      </c>
      <c r="H1524">
        <v>11.230224099999999</v>
      </c>
      <c r="I1524">
        <v>11.360192395</v>
      </c>
      <c r="J1524">
        <v>11.370179650000001</v>
      </c>
      <c r="K1524">
        <v>1</v>
      </c>
      <c r="L1524">
        <v>1</v>
      </c>
      <c r="M1524">
        <v>2</v>
      </c>
      <c r="N1524" t="b">
        <v>0</v>
      </c>
      <c r="O1524" t="b">
        <v>0</v>
      </c>
      <c r="P1524" t="s">
        <v>1987</v>
      </c>
      <c r="Q1524" s="16">
        <v>8.85</v>
      </c>
      <c r="R1524" s="16">
        <v>11.29</v>
      </c>
      <c r="S1524" s="17">
        <v>16.187862920000001</v>
      </c>
      <c r="T1524" s="17">
        <v>7.8814988100000001</v>
      </c>
      <c r="U1524" s="17">
        <v>17.895238899999999</v>
      </c>
    </row>
    <row r="1525" spans="1:21" x14ac:dyDescent="0.25">
      <c r="A1525" t="s">
        <v>1109</v>
      </c>
      <c r="B1525" t="s">
        <v>1110</v>
      </c>
      <c r="C1525">
        <v>26</v>
      </c>
      <c r="D1525">
        <v>1</v>
      </c>
      <c r="E1525">
        <v>7.9596462199999998</v>
      </c>
      <c r="F1525">
        <v>7.8903072700000001</v>
      </c>
      <c r="G1525">
        <v>7.9596462199999998</v>
      </c>
      <c r="H1525">
        <v>10.53136155</v>
      </c>
      <c r="I1525">
        <v>11.19060436</v>
      </c>
      <c r="J1525">
        <v>11.2143807</v>
      </c>
      <c r="K1525">
        <v>1</v>
      </c>
      <c r="L1525">
        <v>1</v>
      </c>
      <c r="M1525">
        <v>1</v>
      </c>
      <c r="N1525" t="b">
        <v>0</v>
      </c>
      <c r="O1525" t="b">
        <v>0</v>
      </c>
      <c r="P1525" t="s">
        <v>1987</v>
      </c>
      <c r="Q1525" s="16">
        <v>8.85</v>
      </c>
      <c r="R1525" s="16">
        <v>11.29</v>
      </c>
      <c r="S1525" s="17" t="e">
        <v>#N/A</v>
      </c>
      <c r="T1525" s="17" t="e">
        <v>#N/A</v>
      </c>
      <c r="U1525" s="17" t="e">
        <v>#N/A</v>
      </c>
    </row>
    <row r="1526" spans="1:21" x14ac:dyDescent="0.25">
      <c r="A1526" t="s">
        <v>1149</v>
      </c>
      <c r="B1526" t="s">
        <v>1150</v>
      </c>
      <c r="C1526">
        <v>26</v>
      </c>
      <c r="D1526">
        <v>1</v>
      </c>
      <c r="E1526">
        <v>11.161194800000001</v>
      </c>
      <c r="F1526">
        <v>7.9829378100000001</v>
      </c>
      <c r="G1526">
        <v>8.0689597099999997</v>
      </c>
      <c r="H1526">
        <v>10.8616657</v>
      </c>
      <c r="I1526">
        <v>11.147625</v>
      </c>
      <c r="J1526">
        <v>11.2037706</v>
      </c>
      <c r="K1526">
        <v>1</v>
      </c>
      <c r="L1526">
        <v>1</v>
      </c>
      <c r="M1526">
        <v>1</v>
      </c>
      <c r="N1526" t="b">
        <v>0</v>
      </c>
      <c r="O1526" t="b">
        <v>0</v>
      </c>
      <c r="P1526" t="s">
        <v>1987</v>
      </c>
      <c r="Q1526" s="16">
        <v>8.85</v>
      </c>
      <c r="R1526" s="16">
        <v>11.29</v>
      </c>
      <c r="S1526" s="17" t="e">
        <v>#N/A</v>
      </c>
      <c r="T1526" s="17" t="e">
        <v>#N/A</v>
      </c>
      <c r="U1526" s="17" t="e">
        <v>#N/A</v>
      </c>
    </row>
    <row r="1527" spans="1:21" x14ac:dyDescent="0.25">
      <c r="A1527" t="s">
        <v>1171</v>
      </c>
      <c r="B1527" t="s">
        <v>1172</v>
      </c>
      <c r="C1527">
        <v>26</v>
      </c>
      <c r="D1527">
        <v>1</v>
      </c>
      <c r="E1527">
        <v>7.8226661699999998</v>
      </c>
      <c r="F1527">
        <v>7.8226661699999998</v>
      </c>
      <c r="G1527">
        <v>7.8226661699999998</v>
      </c>
      <c r="H1527">
        <v>7.9426677200000002</v>
      </c>
      <c r="I1527">
        <v>12.521729499999999</v>
      </c>
      <c r="J1527">
        <v>12.521729499999999</v>
      </c>
      <c r="K1527">
        <v>0.78400000000000003</v>
      </c>
      <c r="L1527">
        <v>0.97199999999999998</v>
      </c>
      <c r="M1527">
        <v>0</v>
      </c>
      <c r="N1527" t="b">
        <v>0</v>
      </c>
      <c r="O1527" t="b">
        <v>0</v>
      </c>
      <c r="P1527" t="s">
        <v>1987</v>
      </c>
      <c r="Q1527" s="16">
        <v>8.85</v>
      </c>
      <c r="R1527" s="16">
        <v>11.29</v>
      </c>
      <c r="S1527" s="17" t="e">
        <v>#N/A</v>
      </c>
      <c r="T1527" s="17" t="e">
        <v>#N/A</v>
      </c>
      <c r="U1527" s="17" t="e">
        <v>#N/A</v>
      </c>
    </row>
    <row r="1528" spans="1:21" x14ac:dyDescent="0.25">
      <c r="A1528" t="s">
        <v>983</v>
      </c>
      <c r="B1528" t="s">
        <v>984</v>
      </c>
      <c r="C1528">
        <v>25</v>
      </c>
      <c r="D1528">
        <v>1</v>
      </c>
      <c r="E1528">
        <v>8.9792985900000009</v>
      </c>
      <c r="F1528">
        <v>8.3402767200000003</v>
      </c>
      <c r="G1528">
        <v>8.4175033599999995</v>
      </c>
      <c r="H1528">
        <v>8.8489475249999998</v>
      </c>
      <c r="I1528">
        <v>8.9792985900000009</v>
      </c>
      <c r="J1528">
        <v>8.9808139800000006</v>
      </c>
      <c r="K1528">
        <v>1</v>
      </c>
      <c r="L1528">
        <v>1</v>
      </c>
      <c r="M1528">
        <v>1</v>
      </c>
      <c r="N1528" t="b">
        <v>0</v>
      </c>
      <c r="O1528" t="b">
        <v>0</v>
      </c>
      <c r="P1528" t="s">
        <v>1987</v>
      </c>
      <c r="Q1528" s="16">
        <v>8.85</v>
      </c>
      <c r="R1528" s="16">
        <v>11.29</v>
      </c>
      <c r="S1528" s="17" t="e">
        <v>#N/A</v>
      </c>
      <c r="T1528" s="17" t="e">
        <v>#N/A</v>
      </c>
      <c r="U1528" s="17" t="e">
        <v>#N/A</v>
      </c>
    </row>
    <row r="1529" spans="1:21" x14ac:dyDescent="0.25">
      <c r="A1529" t="s">
        <v>99</v>
      </c>
      <c r="B1529" t="s">
        <v>1547</v>
      </c>
      <c r="C1529">
        <v>25</v>
      </c>
      <c r="D1529">
        <v>1</v>
      </c>
      <c r="E1529">
        <v>10.3373499</v>
      </c>
      <c r="F1529">
        <v>10.1228585</v>
      </c>
      <c r="G1529">
        <v>10.1514854</v>
      </c>
      <c r="H1529">
        <v>10.339981099999999</v>
      </c>
      <c r="I1529">
        <v>16.995231650000001</v>
      </c>
      <c r="J1529">
        <v>17.546068200000001</v>
      </c>
      <c r="K1529">
        <v>0.76</v>
      </c>
      <c r="L1529">
        <v>0.95799999999999996</v>
      </c>
      <c r="M1529">
        <v>0</v>
      </c>
      <c r="N1529" t="b">
        <v>0</v>
      </c>
      <c r="O1529" t="b">
        <v>0</v>
      </c>
      <c r="P1529" t="s">
        <v>1987</v>
      </c>
      <c r="Q1529" s="16">
        <v>8.85</v>
      </c>
      <c r="R1529" s="16">
        <v>11.29</v>
      </c>
      <c r="S1529" s="17">
        <v>11.02096186</v>
      </c>
      <c r="T1529" s="17">
        <v>6.9272798900000003</v>
      </c>
      <c r="U1529" s="17">
        <v>17.228405500000001</v>
      </c>
    </row>
    <row r="1530" spans="1:21" x14ac:dyDescent="0.25">
      <c r="A1530" t="s">
        <v>1036</v>
      </c>
      <c r="B1530" t="s">
        <v>1037</v>
      </c>
      <c r="C1530">
        <v>25</v>
      </c>
      <c r="D1530">
        <v>1</v>
      </c>
      <c r="E1530">
        <v>8.9792985900000009</v>
      </c>
      <c r="F1530">
        <v>7.8911561949999998</v>
      </c>
      <c r="G1530">
        <v>7.9596462199999998</v>
      </c>
      <c r="H1530">
        <v>8.7856364275000001</v>
      </c>
      <c r="I1530">
        <v>9.4107227299999998</v>
      </c>
      <c r="J1530">
        <v>9.4350862499999995</v>
      </c>
      <c r="K1530">
        <v>1</v>
      </c>
      <c r="L1530">
        <v>1</v>
      </c>
      <c r="M1530">
        <v>1</v>
      </c>
      <c r="N1530" t="b">
        <v>0</v>
      </c>
      <c r="O1530" t="b">
        <v>0</v>
      </c>
      <c r="P1530" t="s">
        <v>1987</v>
      </c>
      <c r="Q1530" s="16">
        <v>8.85</v>
      </c>
      <c r="R1530" s="16">
        <v>11.29</v>
      </c>
      <c r="S1530" s="17" t="e">
        <v>#N/A</v>
      </c>
      <c r="T1530" s="17" t="e">
        <v>#N/A</v>
      </c>
      <c r="U1530" s="17" t="e">
        <v>#N/A</v>
      </c>
    </row>
    <row r="1531" spans="1:21" x14ac:dyDescent="0.25">
      <c r="A1531" t="s">
        <v>1333</v>
      </c>
      <c r="B1531" t="s">
        <v>1334</v>
      </c>
      <c r="C1531">
        <v>25</v>
      </c>
      <c r="D1531">
        <v>1</v>
      </c>
      <c r="E1531">
        <v>8.8822913149999998</v>
      </c>
      <c r="F1531">
        <v>8.7154178600000005</v>
      </c>
      <c r="G1531">
        <v>8.7299294449999998</v>
      </c>
      <c r="H1531">
        <v>8.8014469149999996</v>
      </c>
      <c r="I1531">
        <v>9.4107227299999998</v>
      </c>
      <c r="J1531">
        <v>10.673265499999999</v>
      </c>
      <c r="K1531">
        <v>0.98599999999999999</v>
      </c>
      <c r="L1531">
        <v>0.98399999999999999</v>
      </c>
      <c r="M1531">
        <v>1</v>
      </c>
      <c r="N1531" t="b">
        <v>0</v>
      </c>
      <c r="O1531" t="b">
        <v>0</v>
      </c>
      <c r="P1531" t="s">
        <v>1987</v>
      </c>
      <c r="Q1531" s="16">
        <v>8.85</v>
      </c>
      <c r="R1531" s="16">
        <v>11.29</v>
      </c>
      <c r="S1531" s="17" t="e">
        <v>#N/A</v>
      </c>
      <c r="T1531" s="17" t="e">
        <v>#N/A</v>
      </c>
      <c r="U1531" s="17" t="e">
        <v>#N/A</v>
      </c>
    </row>
    <row r="1532" spans="1:21" x14ac:dyDescent="0.25">
      <c r="A1532" t="s">
        <v>1789</v>
      </c>
      <c r="B1532" t="s">
        <v>1790</v>
      </c>
      <c r="C1532">
        <v>25</v>
      </c>
      <c r="D1532">
        <v>1</v>
      </c>
      <c r="E1532">
        <v>10.15054415</v>
      </c>
      <c r="F1532">
        <v>9.5316643699999997</v>
      </c>
      <c r="G1532">
        <v>9.5481691400000006</v>
      </c>
      <c r="H1532">
        <v>10.0524285</v>
      </c>
      <c r="I1532">
        <v>10.177963345</v>
      </c>
      <c r="J1532">
        <v>10.738947899999999</v>
      </c>
      <c r="K1532">
        <v>1</v>
      </c>
      <c r="L1532">
        <v>1</v>
      </c>
      <c r="M1532">
        <v>1</v>
      </c>
      <c r="N1532" t="b">
        <v>0</v>
      </c>
      <c r="O1532" t="b">
        <v>0</v>
      </c>
      <c r="P1532" t="s">
        <v>1987</v>
      </c>
      <c r="Q1532" s="16">
        <v>8.85</v>
      </c>
      <c r="R1532" s="16">
        <v>11.29</v>
      </c>
      <c r="S1532" s="17" t="e">
        <v>#N/A</v>
      </c>
      <c r="T1532" s="17" t="e">
        <v>#N/A</v>
      </c>
      <c r="U1532" s="17" t="e">
        <v>#N/A</v>
      </c>
    </row>
    <row r="1533" spans="1:21" x14ac:dyDescent="0.25">
      <c r="A1533" t="s">
        <v>844</v>
      </c>
      <c r="B1533" t="s">
        <v>841</v>
      </c>
      <c r="C1533">
        <v>25</v>
      </c>
      <c r="D1533">
        <v>2</v>
      </c>
      <c r="E1533">
        <v>11.816236</v>
      </c>
      <c r="F1533">
        <v>10.658756609999999</v>
      </c>
      <c r="G1533">
        <v>11.790733299999999</v>
      </c>
      <c r="H1533">
        <v>11.9740801</v>
      </c>
      <c r="I1533">
        <v>12.284562814999999</v>
      </c>
      <c r="J1533">
        <v>12.302565599999999</v>
      </c>
      <c r="K1533">
        <v>0.94599999999999995</v>
      </c>
      <c r="L1533">
        <v>0.97199999999999998</v>
      </c>
      <c r="M1533">
        <v>0</v>
      </c>
      <c r="N1533" t="b">
        <v>0</v>
      </c>
      <c r="O1533" t="b">
        <v>0</v>
      </c>
      <c r="P1533" t="s">
        <v>1987</v>
      </c>
      <c r="Q1533" s="16">
        <v>8.85</v>
      </c>
      <c r="R1533" s="16">
        <v>11.29</v>
      </c>
      <c r="S1533" s="17">
        <v>13.532682729999999</v>
      </c>
      <c r="T1533" s="17">
        <v>8.6141253100000004</v>
      </c>
      <c r="U1533" s="17">
        <v>18.9483757</v>
      </c>
    </row>
    <row r="1534" spans="1:21" x14ac:dyDescent="0.25">
      <c r="A1534" t="s">
        <v>1245</v>
      </c>
      <c r="B1534" t="s">
        <v>1246</v>
      </c>
      <c r="C1534">
        <v>25</v>
      </c>
      <c r="D1534">
        <v>1</v>
      </c>
      <c r="E1534">
        <v>11.2143807</v>
      </c>
      <c r="F1534">
        <v>10.809722000000001</v>
      </c>
      <c r="G1534">
        <v>10.8287563</v>
      </c>
      <c r="H1534">
        <v>11.1817346</v>
      </c>
      <c r="I1534">
        <v>11.273954850000001</v>
      </c>
      <c r="J1534">
        <v>11.291964500000001</v>
      </c>
      <c r="K1534">
        <v>0.98799999999999999</v>
      </c>
      <c r="L1534">
        <v>1</v>
      </c>
      <c r="M1534">
        <v>1</v>
      </c>
      <c r="N1534" t="b">
        <v>0</v>
      </c>
      <c r="O1534" t="b">
        <v>0</v>
      </c>
      <c r="P1534" t="s">
        <v>1987</v>
      </c>
      <c r="Q1534" s="16">
        <v>8.85</v>
      </c>
      <c r="R1534" s="16">
        <v>11.29</v>
      </c>
      <c r="S1534" s="17" t="e">
        <v>#N/A</v>
      </c>
      <c r="T1534" s="17" t="e">
        <v>#N/A</v>
      </c>
      <c r="U1534" s="17" t="e">
        <v>#N/A</v>
      </c>
    </row>
    <row r="1535" spans="1:21" x14ac:dyDescent="0.25">
      <c r="A1535" t="s">
        <v>224</v>
      </c>
      <c r="B1535" t="s">
        <v>628</v>
      </c>
      <c r="C1535">
        <v>25</v>
      </c>
      <c r="D1535">
        <v>2</v>
      </c>
      <c r="E1535">
        <v>16.196341499999999</v>
      </c>
      <c r="F1535">
        <v>9.5528106449999992</v>
      </c>
      <c r="G1535">
        <v>10.82792508</v>
      </c>
      <c r="H1535">
        <v>14.2487774</v>
      </c>
      <c r="I1535">
        <v>16.982963600000001</v>
      </c>
      <c r="J1535">
        <v>17.033814722500001</v>
      </c>
      <c r="K1535">
        <v>0.94</v>
      </c>
      <c r="L1535">
        <v>0.90800000000000003</v>
      </c>
      <c r="M1535">
        <v>0</v>
      </c>
      <c r="N1535" t="b">
        <v>0</v>
      </c>
      <c r="O1535" t="b">
        <v>0</v>
      </c>
      <c r="P1535" t="s">
        <v>1987</v>
      </c>
      <c r="Q1535" s="16">
        <v>8.85</v>
      </c>
      <c r="R1535" s="16">
        <v>11.29</v>
      </c>
      <c r="S1535" s="17" t="e">
        <v>#N/A</v>
      </c>
      <c r="T1535" s="17" t="e">
        <v>#N/A</v>
      </c>
      <c r="U1535" s="17" t="e">
        <v>#N/A</v>
      </c>
    </row>
    <row r="1536" spans="1:21" x14ac:dyDescent="0.25">
      <c r="A1536" t="s">
        <v>129</v>
      </c>
      <c r="B1536" t="s">
        <v>1590</v>
      </c>
      <c r="C1536">
        <v>24</v>
      </c>
      <c r="D1536">
        <v>2</v>
      </c>
      <c r="E1536">
        <v>11.816236</v>
      </c>
      <c r="F1536">
        <v>9.1517162299999999</v>
      </c>
      <c r="G1536">
        <v>9.1840024000000007</v>
      </c>
      <c r="H1536">
        <v>11.627549200000001</v>
      </c>
      <c r="I1536">
        <v>12.057537999999999</v>
      </c>
      <c r="J1536">
        <v>12.057537999999999</v>
      </c>
      <c r="K1536">
        <v>0.52600000000000002</v>
      </c>
      <c r="L1536">
        <v>0.72799999999999998</v>
      </c>
      <c r="M1536">
        <v>0</v>
      </c>
      <c r="N1536" t="b">
        <v>0</v>
      </c>
      <c r="O1536" t="b">
        <v>0</v>
      </c>
      <c r="P1536" t="s">
        <v>1987</v>
      </c>
      <c r="Q1536" s="16">
        <v>8.85</v>
      </c>
      <c r="R1536" s="16">
        <v>11.29</v>
      </c>
      <c r="S1536" s="17" t="e">
        <v>#N/A</v>
      </c>
      <c r="T1536" s="17" t="e">
        <v>#N/A</v>
      </c>
      <c r="U1536" s="17" t="e">
        <v>#N/A</v>
      </c>
    </row>
    <row r="1537" spans="1:21" x14ac:dyDescent="0.25">
      <c r="A1537" t="s">
        <v>1475</v>
      </c>
      <c r="B1537" t="s">
        <v>1476</v>
      </c>
      <c r="C1537">
        <v>24</v>
      </c>
      <c r="D1537">
        <v>1</v>
      </c>
      <c r="E1537">
        <v>10.1338563</v>
      </c>
      <c r="F1537">
        <v>9.9375424399999996</v>
      </c>
      <c r="G1537">
        <v>10.019557000000001</v>
      </c>
      <c r="H1537">
        <v>10.0797329</v>
      </c>
      <c r="I1537">
        <v>10.1514854</v>
      </c>
      <c r="J1537">
        <v>10.425848645</v>
      </c>
      <c r="K1537">
        <v>0.95799999999999996</v>
      </c>
      <c r="L1537">
        <v>0.96599999999999997</v>
      </c>
      <c r="M1537">
        <v>1</v>
      </c>
      <c r="N1537" t="b">
        <v>0</v>
      </c>
      <c r="O1537" t="b">
        <v>0</v>
      </c>
      <c r="P1537" t="s">
        <v>1987</v>
      </c>
      <c r="Q1537" s="16">
        <v>8.85</v>
      </c>
      <c r="R1537" s="16">
        <v>11.29</v>
      </c>
      <c r="S1537" s="17" t="e">
        <v>#N/A</v>
      </c>
      <c r="T1537" s="17" t="e">
        <v>#N/A</v>
      </c>
      <c r="U1537" s="17" t="e">
        <v>#N/A</v>
      </c>
    </row>
    <row r="1538" spans="1:21" x14ac:dyDescent="0.25">
      <c r="A1538" t="s">
        <v>1038</v>
      </c>
      <c r="B1538" t="s">
        <v>1039</v>
      </c>
      <c r="C1538">
        <v>24</v>
      </c>
      <c r="D1538">
        <v>1</v>
      </c>
      <c r="E1538">
        <v>10.5269756</v>
      </c>
      <c r="F1538">
        <v>7.5771524899999996</v>
      </c>
      <c r="G1538">
        <v>7.6716651899999997</v>
      </c>
      <c r="H1538">
        <v>10.5269756</v>
      </c>
      <c r="I1538">
        <v>11.261384</v>
      </c>
      <c r="J1538">
        <v>11.712464799999999</v>
      </c>
      <c r="K1538">
        <v>0.998</v>
      </c>
      <c r="L1538">
        <v>0.998</v>
      </c>
      <c r="M1538">
        <v>1</v>
      </c>
      <c r="N1538" t="b">
        <v>0</v>
      </c>
      <c r="O1538" t="b">
        <v>0</v>
      </c>
      <c r="P1538" t="s">
        <v>1987</v>
      </c>
      <c r="Q1538" s="16">
        <v>8.85</v>
      </c>
      <c r="R1538" s="16">
        <v>11.29</v>
      </c>
      <c r="S1538" s="17" t="e">
        <v>#N/A</v>
      </c>
      <c r="T1538" s="17" t="e">
        <v>#N/A</v>
      </c>
      <c r="U1538" s="17" t="e">
        <v>#N/A</v>
      </c>
    </row>
    <row r="1539" spans="1:21" x14ac:dyDescent="0.25">
      <c r="A1539" t="s">
        <v>233</v>
      </c>
      <c r="B1539" t="s">
        <v>1660</v>
      </c>
      <c r="C1539">
        <v>24</v>
      </c>
      <c r="D1539">
        <v>1</v>
      </c>
      <c r="E1539">
        <v>9.1517162299999999</v>
      </c>
      <c r="F1539">
        <v>9.1517162299999999</v>
      </c>
      <c r="G1539">
        <v>9.1517162299999999</v>
      </c>
      <c r="H1539">
        <v>9.5299501400000004</v>
      </c>
      <c r="I1539">
        <v>11.79060555</v>
      </c>
      <c r="J1539">
        <v>13.425014387499999</v>
      </c>
      <c r="K1539">
        <v>0.85799999999999998</v>
      </c>
      <c r="L1539">
        <v>0.95399999999999996</v>
      </c>
      <c r="M1539">
        <v>0</v>
      </c>
      <c r="N1539" t="b">
        <v>0</v>
      </c>
      <c r="O1539" t="b">
        <v>0</v>
      </c>
      <c r="P1539" t="s">
        <v>1987</v>
      </c>
      <c r="Q1539" s="16">
        <v>8.85</v>
      </c>
      <c r="R1539" s="16">
        <v>11.29</v>
      </c>
      <c r="S1539" s="17">
        <v>4.12</v>
      </c>
      <c r="T1539" s="17">
        <v>0</v>
      </c>
      <c r="U1539" s="17">
        <v>4.12</v>
      </c>
    </row>
    <row r="1540" spans="1:21" x14ac:dyDescent="0.25">
      <c r="A1540" t="s">
        <v>1791</v>
      </c>
      <c r="B1540" t="s">
        <v>1792</v>
      </c>
      <c r="C1540">
        <v>23</v>
      </c>
      <c r="D1540">
        <v>2</v>
      </c>
      <c r="E1540">
        <v>12.67127035</v>
      </c>
      <c r="F1540">
        <v>10.4743189475</v>
      </c>
      <c r="G1540">
        <v>10.504299554999999</v>
      </c>
      <c r="H1540">
        <v>12.6489353</v>
      </c>
      <c r="I1540">
        <v>13.398551854999999</v>
      </c>
      <c r="J1540">
        <v>13.8506999425</v>
      </c>
      <c r="K1540">
        <v>0.878</v>
      </c>
      <c r="L1540">
        <v>0.90600000000000003</v>
      </c>
      <c r="M1540">
        <v>0</v>
      </c>
      <c r="N1540" t="b">
        <v>0</v>
      </c>
      <c r="O1540" t="b">
        <v>0</v>
      </c>
      <c r="P1540" t="s">
        <v>1987</v>
      </c>
      <c r="Q1540" s="16">
        <v>8.85</v>
      </c>
      <c r="R1540" s="16">
        <v>11.29</v>
      </c>
      <c r="S1540" s="17" t="e">
        <v>#N/A</v>
      </c>
      <c r="T1540" s="17" t="e">
        <v>#N/A</v>
      </c>
      <c r="U1540" s="17" t="e">
        <v>#N/A</v>
      </c>
    </row>
    <row r="1541" spans="1:21" x14ac:dyDescent="0.25">
      <c r="A1541" t="s">
        <v>1793</v>
      </c>
      <c r="B1541" t="s">
        <v>1794</v>
      </c>
      <c r="C1541">
        <v>23</v>
      </c>
      <c r="D1541">
        <v>2</v>
      </c>
      <c r="E1541">
        <v>14.02048445</v>
      </c>
      <c r="F1541">
        <v>10.724428215</v>
      </c>
      <c r="G1541">
        <v>11.431498100000001</v>
      </c>
      <c r="H1541">
        <v>14.0153246</v>
      </c>
      <c r="I1541">
        <v>16.982963600000001</v>
      </c>
      <c r="J1541">
        <v>16.995231650000001</v>
      </c>
      <c r="K1541">
        <v>0.94599999999999995</v>
      </c>
      <c r="L1541">
        <v>0.91200000000000003</v>
      </c>
      <c r="M1541">
        <v>0</v>
      </c>
      <c r="N1541" t="b">
        <v>0</v>
      </c>
      <c r="O1541" t="b">
        <v>0</v>
      </c>
      <c r="P1541" t="s">
        <v>1987</v>
      </c>
      <c r="Q1541" s="16">
        <v>8.85</v>
      </c>
      <c r="R1541" s="16">
        <v>11.29</v>
      </c>
      <c r="S1541" s="17" t="s">
        <v>2562</v>
      </c>
      <c r="T1541" s="17">
        <v>0</v>
      </c>
      <c r="U1541" s="17">
        <v>0</v>
      </c>
    </row>
    <row r="1542" spans="1:21" x14ac:dyDescent="0.25">
      <c r="A1542" t="s">
        <v>1289</v>
      </c>
      <c r="B1542" t="s">
        <v>1290</v>
      </c>
      <c r="C1542">
        <v>23</v>
      </c>
      <c r="D1542">
        <v>1</v>
      </c>
      <c r="E1542">
        <v>11.1275797</v>
      </c>
      <c r="F1542">
        <v>7.5635705</v>
      </c>
      <c r="G1542">
        <v>7.6716651899999997</v>
      </c>
      <c r="H1542">
        <v>11.0859165</v>
      </c>
      <c r="I1542">
        <v>11.207642175</v>
      </c>
      <c r="J1542">
        <v>11.2306785025</v>
      </c>
      <c r="K1542">
        <v>1</v>
      </c>
      <c r="L1542">
        <v>1</v>
      </c>
      <c r="M1542">
        <v>1</v>
      </c>
      <c r="N1542" t="b">
        <v>0</v>
      </c>
      <c r="O1542" t="b">
        <v>0</v>
      </c>
      <c r="P1542" t="s">
        <v>1987</v>
      </c>
      <c r="Q1542" s="16">
        <v>8.85</v>
      </c>
      <c r="R1542" s="16">
        <v>11.29</v>
      </c>
      <c r="S1542" s="17" t="e">
        <v>#N/A</v>
      </c>
      <c r="T1542" s="17" t="e">
        <v>#N/A</v>
      </c>
      <c r="U1542" s="17" t="e">
        <v>#N/A</v>
      </c>
    </row>
    <row r="1543" spans="1:21" x14ac:dyDescent="0.25">
      <c r="A1543" t="s">
        <v>1155</v>
      </c>
      <c r="B1543" t="s">
        <v>1156</v>
      </c>
      <c r="C1543">
        <v>23</v>
      </c>
      <c r="D1543">
        <v>1</v>
      </c>
      <c r="E1543">
        <v>9.4296669949999998</v>
      </c>
      <c r="F1543">
        <v>8.8489475249999998</v>
      </c>
      <c r="G1543">
        <v>8.9822206500000004</v>
      </c>
      <c r="H1543">
        <v>9.4107227299999998</v>
      </c>
      <c r="I1543">
        <v>9.5460610399999997</v>
      </c>
      <c r="J1543">
        <v>9.5984993000000003</v>
      </c>
      <c r="K1543">
        <v>0.97599999999999998</v>
      </c>
      <c r="L1543">
        <v>1</v>
      </c>
      <c r="M1543">
        <v>1</v>
      </c>
      <c r="N1543" t="b">
        <v>0</v>
      </c>
      <c r="O1543" t="b">
        <v>0</v>
      </c>
      <c r="P1543" t="s">
        <v>1987</v>
      </c>
      <c r="Q1543" s="16">
        <v>8.85</v>
      </c>
      <c r="R1543" s="16">
        <v>11.29</v>
      </c>
      <c r="S1543" s="17" t="e">
        <v>#N/A</v>
      </c>
      <c r="T1543" s="17" t="e">
        <v>#N/A</v>
      </c>
      <c r="U1543" s="17" t="e">
        <v>#N/A</v>
      </c>
    </row>
    <row r="1544" spans="1:21" x14ac:dyDescent="0.25">
      <c r="A1544" t="s">
        <v>1795</v>
      </c>
      <c r="B1544" t="s">
        <v>1796</v>
      </c>
      <c r="C1544">
        <v>23</v>
      </c>
      <c r="D1544">
        <v>2</v>
      </c>
      <c r="E1544">
        <v>10.5938549</v>
      </c>
      <c r="F1544">
        <v>9.0779231827500002</v>
      </c>
      <c r="G1544">
        <v>10.295575305</v>
      </c>
      <c r="H1544">
        <v>10.750185950000001</v>
      </c>
      <c r="I1544">
        <v>13.180146425</v>
      </c>
      <c r="J1544">
        <v>13.2623768</v>
      </c>
      <c r="K1544">
        <v>0.66</v>
      </c>
      <c r="L1544">
        <v>0.68600000000000005</v>
      </c>
      <c r="M1544">
        <v>0</v>
      </c>
      <c r="N1544" t="b">
        <v>0</v>
      </c>
      <c r="O1544" t="b">
        <v>0</v>
      </c>
      <c r="P1544" t="s">
        <v>1987</v>
      </c>
      <c r="Q1544" s="16">
        <v>8.85</v>
      </c>
      <c r="R1544" s="16">
        <v>11.29</v>
      </c>
      <c r="S1544" s="17" t="e">
        <v>#N/A</v>
      </c>
      <c r="T1544" s="17" t="e">
        <v>#N/A</v>
      </c>
      <c r="U1544" s="17" t="e">
        <v>#N/A</v>
      </c>
    </row>
    <row r="1545" spans="1:21" x14ac:dyDescent="0.25">
      <c r="A1545" t="s">
        <v>1797</v>
      </c>
      <c r="B1545" t="s">
        <v>1798</v>
      </c>
      <c r="C1545">
        <v>23</v>
      </c>
      <c r="D1545">
        <v>1</v>
      </c>
      <c r="E1545">
        <v>9.1204700499999998</v>
      </c>
      <c r="F1545">
        <v>9.0954615635000007</v>
      </c>
      <c r="G1545">
        <v>9.1175265349999997</v>
      </c>
      <c r="H1545">
        <v>9.1204700499999998</v>
      </c>
      <c r="I1545">
        <v>10.395573600000001</v>
      </c>
      <c r="J1545">
        <v>10.754866097500001</v>
      </c>
      <c r="K1545">
        <v>0.98599999999999999</v>
      </c>
      <c r="L1545">
        <v>0.96199999999999997</v>
      </c>
      <c r="M1545">
        <v>1</v>
      </c>
      <c r="N1545" t="b">
        <v>0</v>
      </c>
      <c r="O1545" t="b">
        <v>1</v>
      </c>
      <c r="P1545" t="s">
        <v>1987</v>
      </c>
      <c r="Q1545" s="16">
        <v>8.85</v>
      </c>
      <c r="R1545" s="16">
        <v>11.29</v>
      </c>
      <c r="S1545" s="17" t="e">
        <v>#N/A</v>
      </c>
      <c r="T1545" s="17" t="e">
        <v>#N/A</v>
      </c>
      <c r="U1545" s="17" t="e">
        <v>#N/A</v>
      </c>
    </row>
    <row r="1546" spans="1:21" x14ac:dyDescent="0.25">
      <c r="A1546" t="s">
        <v>1799</v>
      </c>
      <c r="B1546" t="s">
        <v>1800</v>
      </c>
      <c r="C1546">
        <v>23</v>
      </c>
      <c r="D1546">
        <v>2</v>
      </c>
      <c r="E1546">
        <v>11.9598274</v>
      </c>
      <c r="F1546">
        <v>8.9302940399999997</v>
      </c>
      <c r="G1546">
        <v>9.1345308309999993</v>
      </c>
      <c r="H1546">
        <v>10.89735125</v>
      </c>
      <c r="I1546">
        <v>12.0545054</v>
      </c>
      <c r="J1546">
        <v>12.057537999999999</v>
      </c>
      <c r="K1546">
        <v>0.622</v>
      </c>
      <c r="L1546">
        <v>0.68799999999999994</v>
      </c>
      <c r="M1546">
        <v>0</v>
      </c>
      <c r="N1546" t="b">
        <v>0</v>
      </c>
      <c r="O1546" t="b">
        <v>0</v>
      </c>
      <c r="P1546" t="s">
        <v>1987</v>
      </c>
      <c r="Q1546" s="16">
        <v>8.85</v>
      </c>
      <c r="R1546" s="16">
        <v>11.29</v>
      </c>
      <c r="S1546" s="17">
        <v>18.701000000000001</v>
      </c>
      <c r="T1546" s="17">
        <v>18.701000000000001</v>
      </c>
      <c r="U1546" s="17">
        <v>0</v>
      </c>
    </row>
    <row r="1547" spans="1:21" x14ac:dyDescent="0.25">
      <c r="A1547" t="s">
        <v>1801</v>
      </c>
      <c r="B1547" t="s">
        <v>1802</v>
      </c>
      <c r="C1547">
        <v>22</v>
      </c>
      <c r="D1547">
        <v>2</v>
      </c>
      <c r="E1547">
        <v>12.03956275</v>
      </c>
      <c r="F1547">
        <v>9.8139467200000006</v>
      </c>
      <c r="G1547">
        <v>9.8800532365000002</v>
      </c>
      <c r="H1547">
        <v>12.049108500000001</v>
      </c>
      <c r="I1547">
        <v>12.057537999999999</v>
      </c>
      <c r="J1547">
        <v>14.523314832500001</v>
      </c>
      <c r="K1547">
        <v>0.96599999999999997</v>
      </c>
      <c r="L1547">
        <v>0.93799999999999994</v>
      </c>
      <c r="M1547">
        <v>0</v>
      </c>
      <c r="N1547" t="b">
        <v>0</v>
      </c>
      <c r="O1547" t="b">
        <v>0</v>
      </c>
      <c r="P1547" t="s">
        <v>1987</v>
      </c>
      <c r="Q1547" s="16">
        <v>8.85</v>
      </c>
      <c r="R1547" s="16">
        <v>11.29</v>
      </c>
      <c r="S1547" s="17" t="s">
        <v>2613</v>
      </c>
      <c r="T1547" s="17">
        <v>6.976</v>
      </c>
      <c r="U1547" s="17">
        <v>18.844999999999999</v>
      </c>
    </row>
    <row r="1548" spans="1:21" x14ac:dyDescent="0.25">
      <c r="A1548" t="s">
        <v>1803</v>
      </c>
      <c r="B1548" t="s">
        <v>1804</v>
      </c>
      <c r="C1548">
        <v>22</v>
      </c>
      <c r="D1548">
        <v>1</v>
      </c>
      <c r="E1548">
        <v>10.74406765</v>
      </c>
      <c r="F1548">
        <v>9.5767617250000008</v>
      </c>
      <c r="G1548">
        <v>9.6635556200000003</v>
      </c>
      <c r="H1548">
        <v>10.6525588</v>
      </c>
      <c r="I1548">
        <v>11.65732886</v>
      </c>
      <c r="J1548">
        <v>11.9201236</v>
      </c>
      <c r="K1548">
        <v>0.90600000000000003</v>
      </c>
      <c r="L1548">
        <v>0.76400000000000001</v>
      </c>
      <c r="M1548">
        <v>0</v>
      </c>
      <c r="N1548" t="b">
        <v>0</v>
      </c>
      <c r="O1548" t="b">
        <v>0</v>
      </c>
      <c r="P1548" t="s">
        <v>1987</v>
      </c>
      <c r="Q1548" s="16">
        <v>8.85</v>
      </c>
      <c r="R1548" s="16">
        <v>11.29</v>
      </c>
      <c r="S1548" s="17" t="e">
        <v>#N/A</v>
      </c>
      <c r="T1548" s="17" t="e">
        <v>#N/A</v>
      </c>
      <c r="U1548" s="17" t="e">
        <v>#N/A</v>
      </c>
    </row>
    <row r="1549" spans="1:21" x14ac:dyDescent="0.25">
      <c r="A1549" t="s">
        <v>1277</v>
      </c>
      <c r="B1549" t="s">
        <v>1278</v>
      </c>
      <c r="C1549">
        <v>22</v>
      </c>
      <c r="D1549">
        <v>2</v>
      </c>
      <c r="E1549">
        <v>12.811914399999999</v>
      </c>
      <c r="F1549">
        <v>8.9260487550000001</v>
      </c>
      <c r="G1549">
        <v>8.9792985900000009</v>
      </c>
      <c r="H1549">
        <v>12.62625575</v>
      </c>
      <c r="I1549">
        <v>13.258701350000001</v>
      </c>
      <c r="J1549">
        <v>13.39285565</v>
      </c>
      <c r="K1549">
        <v>0.55600000000000005</v>
      </c>
      <c r="L1549">
        <v>0.91</v>
      </c>
      <c r="M1549">
        <v>0</v>
      </c>
      <c r="N1549" t="b">
        <v>0</v>
      </c>
      <c r="O1549" t="b">
        <v>1</v>
      </c>
      <c r="P1549" t="s">
        <v>1987</v>
      </c>
      <c r="Q1549" s="16">
        <v>8.85</v>
      </c>
      <c r="R1549" s="16">
        <v>11.29</v>
      </c>
      <c r="S1549" s="17" t="e">
        <v>#N/A</v>
      </c>
      <c r="T1549" s="17" t="e">
        <v>#N/A</v>
      </c>
      <c r="U1549" s="17" t="e">
        <v>#N/A</v>
      </c>
    </row>
    <row r="1550" spans="1:21" x14ac:dyDescent="0.25">
      <c r="A1550" t="s">
        <v>1139</v>
      </c>
      <c r="B1550" t="s">
        <v>1140</v>
      </c>
      <c r="C1550">
        <v>22</v>
      </c>
      <c r="D1550">
        <v>1</v>
      </c>
      <c r="E1550">
        <v>8.4177951849999992</v>
      </c>
      <c r="F1550">
        <v>7.9596462199999998</v>
      </c>
      <c r="G1550">
        <v>7.9619278900000001</v>
      </c>
      <c r="H1550">
        <v>7.9829378100000001</v>
      </c>
      <c r="I1550">
        <v>8.3434782050000003</v>
      </c>
      <c r="J1550">
        <v>8.8489475249999998</v>
      </c>
      <c r="K1550">
        <v>1</v>
      </c>
      <c r="L1550">
        <v>1</v>
      </c>
      <c r="M1550">
        <v>1</v>
      </c>
      <c r="N1550" t="b">
        <v>0</v>
      </c>
      <c r="O1550" t="b">
        <v>0</v>
      </c>
      <c r="P1550" t="s">
        <v>1987</v>
      </c>
      <c r="Q1550" s="16">
        <v>8.85</v>
      </c>
      <c r="R1550" s="16">
        <v>11.29</v>
      </c>
      <c r="S1550" s="17" t="e">
        <v>#N/A</v>
      </c>
      <c r="T1550" s="17" t="e">
        <v>#N/A</v>
      </c>
      <c r="U1550" s="17" t="e">
        <v>#N/A</v>
      </c>
    </row>
    <row r="1551" spans="1:21" x14ac:dyDescent="0.25">
      <c r="A1551" t="s">
        <v>1335</v>
      </c>
      <c r="B1551" t="s">
        <v>1336</v>
      </c>
      <c r="C1551">
        <v>22</v>
      </c>
      <c r="D1551">
        <v>1</v>
      </c>
      <c r="E1551">
        <v>11.22583625</v>
      </c>
      <c r="F1551">
        <v>7.5771524899999996</v>
      </c>
      <c r="G1551">
        <v>7.7732683659999999</v>
      </c>
      <c r="H1551">
        <v>11.2037706</v>
      </c>
      <c r="I1551">
        <v>11.291964500000001</v>
      </c>
      <c r="J1551">
        <v>11.302563935</v>
      </c>
      <c r="K1551">
        <v>0.996</v>
      </c>
      <c r="L1551">
        <v>1</v>
      </c>
      <c r="M1551">
        <v>1</v>
      </c>
      <c r="N1551" t="b">
        <v>0</v>
      </c>
      <c r="O1551" t="b">
        <v>0</v>
      </c>
      <c r="P1551" t="s">
        <v>1987</v>
      </c>
      <c r="Q1551" s="16">
        <v>8.85</v>
      </c>
      <c r="R1551" s="16">
        <v>11.29</v>
      </c>
      <c r="S1551" s="17" t="e">
        <v>#N/A</v>
      </c>
      <c r="T1551" s="17" t="e">
        <v>#N/A</v>
      </c>
      <c r="U1551" s="17" t="e">
        <v>#N/A</v>
      </c>
    </row>
    <row r="1552" spans="1:21" x14ac:dyDescent="0.25">
      <c r="A1552" t="s">
        <v>1229</v>
      </c>
      <c r="B1552" t="s">
        <v>1230</v>
      </c>
      <c r="C1552">
        <v>22</v>
      </c>
      <c r="D1552">
        <v>2</v>
      </c>
      <c r="E1552">
        <v>10.228806049999999</v>
      </c>
      <c r="F1552">
        <v>10.1514854</v>
      </c>
      <c r="G1552">
        <v>10.158978355</v>
      </c>
      <c r="H1552">
        <v>10.75979375</v>
      </c>
      <c r="I1552">
        <v>13.06811285</v>
      </c>
      <c r="J1552">
        <v>13.06811285</v>
      </c>
      <c r="K1552">
        <v>0.86</v>
      </c>
      <c r="L1552">
        <v>0.88600000000000001</v>
      </c>
      <c r="M1552">
        <v>0</v>
      </c>
      <c r="N1552" t="b">
        <v>0</v>
      </c>
      <c r="O1552" t="b">
        <v>0</v>
      </c>
      <c r="P1552" t="s">
        <v>1987</v>
      </c>
      <c r="Q1552" s="16">
        <v>8.85</v>
      </c>
      <c r="R1552" s="16">
        <v>11.29</v>
      </c>
      <c r="S1552" s="17" t="e">
        <v>#N/A</v>
      </c>
      <c r="T1552" s="17" t="e">
        <v>#N/A</v>
      </c>
      <c r="U1552" s="17" t="e">
        <v>#N/A</v>
      </c>
    </row>
    <row r="1553" spans="1:21" x14ac:dyDescent="0.25">
      <c r="A1553" t="s">
        <v>1805</v>
      </c>
      <c r="B1553" t="s">
        <v>1806</v>
      </c>
      <c r="C1553">
        <v>22</v>
      </c>
      <c r="D1553">
        <v>1</v>
      </c>
      <c r="E1553">
        <v>9.5299501400000004</v>
      </c>
      <c r="F1553">
        <v>9.1517162299999999</v>
      </c>
      <c r="G1553">
        <v>9.2162885699999997</v>
      </c>
      <c r="H1553">
        <v>11.452275050000001</v>
      </c>
      <c r="I1553">
        <v>16.982963600000001</v>
      </c>
      <c r="J1553">
        <v>17.580991749999999</v>
      </c>
      <c r="K1553">
        <v>0.498</v>
      </c>
      <c r="L1553">
        <v>0.97799999999999998</v>
      </c>
      <c r="M1553">
        <v>0</v>
      </c>
      <c r="N1553" t="b">
        <v>0</v>
      </c>
      <c r="O1553" t="b">
        <v>0</v>
      </c>
      <c r="P1553" t="s">
        <v>1987</v>
      </c>
      <c r="Q1553" s="16">
        <v>8.85</v>
      </c>
      <c r="R1553" s="16">
        <v>11.29</v>
      </c>
      <c r="S1553" s="17" t="e">
        <v>#N/A</v>
      </c>
      <c r="T1553" s="17" t="e">
        <v>#N/A</v>
      </c>
      <c r="U1553" s="17" t="e">
        <v>#N/A</v>
      </c>
    </row>
    <row r="1554" spans="1:21" x14ac:dyDescent="0.25">
      <c r="A1554" t="s">
        <v>142</v>
      </c>
      <c r="B1554" t="s">
        <v>1634</v>
      </c>
      <c r="C1554">
        <v>22</v>
      </c>
      <c r="D1554">
        <v>2</v>
      </c>
      <c r="E1554">
        <v>12.521729499999999</v>
      </c>
      <c r="F1554">
        <v>10.438179</v>
      </c>
      <c r="G1554">
        <v>10.4970427</v>
      </c>
      <c r="H1554">
        <v>11.8225131</v>
      </c>
      <c r="I1554">
        <v>12.521729499999999</v>
      </c>
      <c r="J1554">
        <v>12.521729499999999</v>
      </c>
      <c r="K1554">
        <v>0.96</v>
      </c>
      <c r="L1554">
        <v>0.96</v>
      </c>
      <c r="M1554">
        <v>2</v>
      </c>
      <c r="N1554" t="b">
        <v>0</v>
      </c>
      <c r="O1554" t="b">
        <v>1</v>
      </c>
      <c r="P1554" t="s">
        <v>1987</v>
      </c>
      <c r="Q1554" s="16">
        <v>8.85</v>
      </c>
      <c r="R1554" s="16">
        <v>11.29</v>
      </c>
      <c r="S1554" s="17" t="e">
        <v>#N/A</v>
      </c>
      <c r="T1554" s="17" t="e">
        <v>#N/A</v>
      </c>
      <c r="U1554" s="17" t="e">
        <v>#N/A</v>
      </c>
    </row>
    <row r="1555" spans="1:21" x14ac:dyDescent="0.25">
      <c r="A1555" t="s">
        <v>1317</v>
      </c>
      <c r="B1555" t="s">
        <v>1318</v>
      </c>
      <c r="C1555">
        <v>22</v>
      </c>
      <c r="D1555">
        <v>1</v>
      </c>
      <c r="E1555">
        <v>10.861322400000001</v>
      </c>
      <c r="F1555">
        <v>10.4846669575</v>
      </c>
      <c r="G1555">
        <v>10.8204441</v>
      </c>
      <c r="H1555">
        <v>10.8609791</v>
      </c>
      <c r="I1555">
        <v>11.25502395</v>
      </c>
      <c r="J1555">
        <v>11.29576445</v>
      </c>
      <c r="K1555">
        <v>0.93400000000000005</v>
      </c>
      <c r="L1555">
        <v>1</v>
      </c>
      <c r="M1555">
        <v>0</v>
      </c>
      <c r="N1555" t="b">
        <v>0</v>
      </c>
      <c r="O1555" t="b">
        <v>0</v>
      </c>
      <c r="P1555" t="s">
        <v>1987</v>
      </c>
      <c r="Q1555" s="16">
        <v>8.85</v>
      </c>
      <c r="R1555" s="16">
        <v>11.29</v>
      </c>
      <c r="S1555" s="17" t="e">
        <v>#N/A</v>
      </c>
      <c r="T1555" s="17" t="e">
        <v>#N/A</v>
      </c>
      <c r="U1555" s="17" t="e">
        <v>#N/A</v>
      </c>
    </row>
    <row r="1556" spans="1:21" x14ac:dyDescent="0.25">
      <c r="A1556" t="s">
        <v>1056</v>
      </c>
      <c r="B1556" t="s">
        <v>1057</v>
      </c>
      <c r="C1556">
        <v>22</v>
      </c>
      <c r="D1556">
        <v>1</v>
      </c>
      <c r="E1556">
        <v>7.9596462199999998</v>
      </c>
      <c r="F1556">
        <v>7.9449493899999997</v>
      </c>
      <c r="G1556">
        <v>7.9596462199999998</v>
      </c>
      <c r="H1556">
        <v>8.1582944375000004</v>
      </c>
      <c r="I1556">
        <v>8.3405968685000005</v>
      </c>
      <c r="J1556">
        <v>8.3841393504999999</v>
      </c>
      <c r="K1556">
        <v>1</v>
      </c>
      <c r="L1556">
        <v>1</v>
      </c>
      <c r="M1556">
        <v>1</v>
      </c>
      <c r="N1556" t="b">
        <v>0</v>
      </c>
      <c r="O1556" t="b">
        <v>0</v>
      </c>
      <c r="P1556" t="s">
        <v>1987</v>
      </c>
      <c r="Q1556" s="16">
        <v>8.85</v>
      </c>
      <c r="R1556" s="16">
        <v>11.29</v>
      </c>
      <c r="S1556" s="17" t="e">
        <v>#N/A</v>
      </c>
      <c r="T1556" s="17" t="e">
        <v>#N/A</v>
      </c>
      <c r="U1556" s="17" t="e">
        <v>#N/A</v>
      </c>
    </row>
    <row r="1557" spans="1:21" x14ac:dyDescent="0.25">
      <c r="A1557" t="s">
        <v>1385</v>
      </c>
      <c r="B1557" t="s">
        <v>1386</v>
      </c>
      <c r="C1557">
        <v>22</v>
      </c>
      <c r="D1557">
        <v>1</v>
      </c>
      <c r="E1557">
        <v>11.0712428</v>
      </c>
      <c r="F1557">
        <v>10.4342156</v>
      </c>
      <c r="G1557">
        <v>10.8204441</v>
      </c>
      <c r="H1557">
        <v>11.105961799999999</v>
      </c>
      <c r="I1557">
        <v>11.226787460000001</v>
      </c>
      <c r="J1557">
        <v>11.269141415</v>
      </c>
      <c r="K1557">
        <v>0.91</v>
      </c>
      <c r="L1557">
        <v>1</v>
      </c>
      <c r="M1557">
        <v>0</v>
      </c>
      <c r="N1557" t="b">
        <v>0</v>
      </c>
      <c r="O1557" t="b">
        <v>0</v>
      </c>
      <c r="P1557" t="s">
        <v>1987</v>
      </c>
      <c r="Q1557" s="16">
        <v>8.85</v>
      </c>
      <c r="R1557" s="16">
        <v>11.29</v>
      </c>
      <c r="S1557" s="17" t="e">
        <v>#N/A</v>
      </c>
      <c r="T1557" s="17" t="e">
        <v>#N/A</v>
      </c>
      <c r="U1557" s="17" t="e">
        <v>#N/A</v>
      </c>
    </row>
    <row r="1558" spans="1:21" x14ac:dyDescent="0.25">
      <c r="A1558" t="s">
        <v>1807</v>
      </c>
      <c r="B1558" t="s">
        <v>1808</v>
      </c>
      <c r="C1558">
        <v>22</v>
      </c>
      <c r="D1558">
        <v>1</v>
      </c>
      <c r="E1558">
        <v>12.52459955</v>
      </c>
      <c r="F1558">
        <v>9.5984163542500003</v>
      </c>
      <c r="G1558">
        <v>10.420114939999999</v>
      </c>
      <c r="H1558">
        <v>11.643588325</v>
      </c>
      <c r="I1558">
        <v>12.521729499999999</v>
      </c>
      <c r="J1558">
        <v>12.521729499999999</v>
      </c>
      <c r="K1558">
        <v>0.39</v>
      </c>
      <c r="L1558">
        <v>0.47799999999999998</v>
      </c>
      <c r="M1558">
        <v>0</v>
      </c>
      <c r="N1558" t="b">
        <v>0</v>
      </c>
      <c r="O1558" t="b">
        <v>0</v>
      </c>
      <c r="P1558" t="s">
        <v>1987</v>
      </c>
      <c r="Q1558" s="16">
        <v>8.85</v>
      </c>
      <c r="R1558" s="16">
        <v>11.29</v>
      </c>
      <c r="S1558" s="17" t="e">
        <v>#N/A</v>
      </c>
      <c r="T1558" s="17" t="e">
        <v>#N/A</v>
      </c>
      <c r="U1558" s="17" t="e">
        <v>#N/A</v>
      </c>
    </row>
    <row r="1559" spans="1:21" x14ac:dyDescent="0.25">
      <c r="A1559" t="s">
        <v>1014</v>
      </c>
      <c r="B1559" t="s">
        <v>1015</v>
      </c>
      <c r="C1559">
        <v>22</v>
      </c>
      <c r="D1559">
        <v>1</v>
      </c>
      <c r="E1559">
        <v>8.7427349099999994</v>
      </c>
      <c r="F1559">
        <v>7.9619278900000001</v>
      </c>
      <c r="G1559">
        <v>8.3256080170000004</v>
      </c>
      <c r="H1559">
        <v>8.7283182099999994</v>
      </c>
      <c r="I1559">
        <v>9.4107227299999998</v>
      </c>
      <c r="J1559">
        <v>9.4296669949999998</v>
      </c>
      <c r="K1559">
        <v>1</v>
      </c>
      <c r="L1559">
        <v>1</v>
      </c>
      <c r="M1559">
        <v>1</v>
      </c>
      <c r="N1559" t="b">
        <v>0</v>
      </c>
      <c r="O1559" t="b">
        <v>0</v>
      </c>
      <c r="P1559" t="s">
        <v>1987</v>
      </c>
      <c r="Q1559" s="16">
        <v>8.85</v>
      </c>
      <c r="R1559" s="16">
        <v>11.29</v>
      </c>
      <c r="S1559" s="17" t="e">
        <v>#N/A</v>
      </c>
      <c r="T1559" s="17" t="e">
        <v>#N/A</v>
      </c>
      <c r="U1559" s="17" t="e">
        <v>#N/A</v>
      </c>
    </row>
    <row r="1560" spans="1:21" x14ac:dyDescent="0.25">
      <c r="A1560" t="s">
        <v>1809</v>
      </c>
      <c r="B1560" t="s">
        <v>1810</v>
      </c>
      <c r="C1560">
        <v>22</v>
      </c>
      <c r="D1560">
        <v>2</v>
      </c>
      <c r="E1560">
        <v>12.03956275</v>
      </c>
      <c r="F1560">
        <v>9.7312278699999997</v>
      </c>
      <c r="G1560">
        <v>10.05363082</v>
      </c>
      <c r="H1560">
        <v>12.048831699999999</v>
      </c>
      <c r="I1560">
        <v>12.0545054</v>
      </c>
      <c r="J1560">
        <v>12.0545054</v>
      </c>
      <c r="K1560">
        <v>0.89200000000000002</v>
      </c>
      <c r="L1560">
        <v>0.90800000000000003</v>
      </c>
      <c r="M1560">
        <v>0</v>
      </c>
      <c r="N1560" t="b">
        <v>0</v>
      </c>
      <c r="O1560" t="b">
        <v>0</v>
      </c>
      <c r="P1560" t="s">
        <v>1987</v>
      </c>
      <c r="Q1560" s="16">
        <v>8.85</v>
      </c>
      <c r="R1560" s="16">
        <v>11.29</v>
      </c>
      <c r="S1560" s="17" t="e">
        <v>#N/A</v>
      </c>
      <c r="T1560" s="17" t="e">
        <v>#N/A</v>
      </c>
      <c r="U1560" s="17" t="e">
        <v>#N/A</v>
      </c>
    </row>
    <row r="1561" spans="1:21" x14ac:dyDescent="0.25">
      <c r="A1561" t="s">
        <v>1811</v>
      </c>
      <c r="B1561" t="s">
        <v>1812</v>
      </c>
      <c r="C1561">
        <v>21</v>
      </c>
      <c r="D1561">
        <v>2</v>
      </c>
      <c r="E1561">
        <v>12.057537999999999</v>
      </c>
      <c r="F1561">
        <v>8.9872317299999995</v>
      </c>
      <c r="G1561">
        <v>8.9946613299999996</v>
      </c>
      <c r="H1561">
        <v>10.4284344</v>
      </c>
      <c r="I1561">
        <v>12.52459955</v>
      </c>
      <c r="J1561">
        <v>12.532155805</v>
      </c>
      <c r="K1561">
        <v>0.42199999999999999</v>
      </c>
      <c r="L1561">
        <v>0.95599999999999996</v>
      </c>
      <c r="M1561">
        <v>0</v>
      </c>
      <c r="N1561" t="b">
        <v>0</v>
      </c>
      <c r="O1561" t="b">
        <v>0</v>
      </c>
      <c r="P1561" t="s">
        <v>1987</v>
      </c>
      <c r="Q1561" s="16">
        <v>8.85</v>
      </c>
      <c r="R1561" s="16">
        <v>11.29</v>
      </c>
      <c r="S1561" s="17" t="e">
        <v>#N/A</v>
      </c>
      <c r="T1561" s="17" t="e">
        <v>#N/A</v>
      </c>
      <c r="U1561" s="17" t="e">
        <v>#N/A</v>
      </c>
    </row>
    <row r="1562" spans="1:21" x14ac:dyDescent="0.25">
      <c r="A1562" t="s">
        <v>475</v>
      </c>
      <c r="B1562" t="s">
        <v>476</v>
      </c>
      <c r="C1562">
        <v>21</v>
      </c>
      <c r="D1562">
        <v>1</v>
      </c>
      <c r="E1562">
        <v>10.1667843</v>
      </c>
      <c r="F1562">
        <v>9.6506657610000008</v>
      </c>
      <c r="G1562">
        <v>9.8711299459999999</v>
      </c>
      <c r="H1562">
        <v>10.2596469</v>
      </c>
      <c r="I1562">
        <v>12.05465703</v>
      </c>
      <c r="J1562">
        <v>12.521729499999999</v>
      </c>
      <c r="K1562">
        <v>0.78800000000000003</v>
      </c>
      <c r="L1562">
        <v>0.82599999999999996</v>
      </c>
      <c r="M1562">
        <v>0</v>
      </c>
      <c r="N1562" t="b">
        <v>0</v>
      </c>
      <c r="O1562" t="b">
        <v>0</v>
      </c>
      <c r="P1562" t="s">
        <v>1987</v>
      </c>
      <c r="Q1562" s="16">
        <v>8.85</v>
      </c>
      <c r="R1562" s="16">
        <v>11.29</v>
      </c>
      <c r="S1562" s="17">
        <v>11.135002999999999</v>
      </c>
      <c r="T1562" s="17">
        <v>6.3934488299999996</v>
      </c>
      <c r="U1562" s="17">
        <v>18.8449478</v>
      </c>
    </row>
    <row r="1563" spans="1:21" x14ac:dyDescent="0.25">
      <c r="A1563" t="s">
        <v>1813</v>
      </c>
      <c r="B1563" t="s">
        <v>1814</v>
      </c>
      <c r="C1563">
        <v>21</v>
      </c>
      <c r="D1563">
        <v>2</v>
      </c>
      <c r="E1563">
        <v>11.470346899999999</v>
      </c>
      <c r="F1563">
        <v>10.010206699999999</v>
      </c>
      <c r="G1563">
        <v>11.3703556</v>
      </c>
      <c r="H1563">
        <v>11.507223099999999</v>
      </c>
      <c r="I1563">
        <v>12.6489353</v>
      </c>
      <c r="J1563">
        <v>12.76459125</v>
      </c>
      <c r="K1563">
        <v>0.99399999999999999</v>
      </c>
      <c r="L1563">
        <v>0.98599999999999999</v>
      </c>
      <c r="M1563">
        <v>2</v>
      </c>
      <c r="N1563" t="b">
        <v>0</v>
      </c>
      <c r="O1563" t="b">
        <v>0</v>
      </c>
      <c r="P1563" t="s">
        <v>1987</v>
      </c>
      <c r="Q1563" s="16">
        <v>8.85</v>
      </c>
      <c r="R1563" s="16">
        <v>11.29</v>
      </c>
      <c r="S1563" s="17" t="e">
        <v>#N/A</v>
      </c>
      <c r="T1563" s="17" t="e">
        <v>#N/A</v>
      </c>
      <c r="U1563" s="17" t="e">
        <v>#N/A</v>
      </c>
    </row>
    <row r="1564" spans="1:21" x14ac:dyDescent="0.25">
      <c r="A1564" t="s">
        <v>1815</v>
      </c>
      <c r="B1564" t="s">
        <v>1816</v>
      </c>
      <c r="C1564">
        <v>21</v>
      </c>
      <c r="D1564">
        <v>2</v>
      </c>
      <c r="E1564">
        <v>9.9154128999999998</v>
      </c>
      <c r="F1564">
        <v>9.8251641754999994</v>
      </c>
      <c r="G1564">
        <v>10.030842460000001</v>
      </c>
      <c r="H1564">
        <v>10.60521555</v>
      </c>
      <c r="I1564">
        <v>12.238150040000001</v>
      </c>
      <c r="J1564">
        <v>12.79572475</v>
      </c>
      <c r="K1564">
        <v>0.81200000000000006</v>
      </c>
      <c r="L1564">
        <v>0.80800000000000005</v>
      </c>
      <c r="M1564">
        <v>0</v>
      </c>
      <c r="N1564" t="b">
        <v>0</v>
      </c>
      <c r="O1564" t="b">
        <v>0</v>
      </c>
      <c r="P1564" t="s">
        <v>1987</v>
      </c>
      <c r="Q1564" s="16">
        <v>8.85</v>
      </c>
      <c r="R1564" s="16">
        <v>11.29</v>
      </c>
      <c r="S1564" s="17" t="e">
        <v>#N/A</v>
      </c>
      <c r="T1564" s="17" t="e">
        <v>#N/A</v>
      </c>
      <c r="U1564" s="17" t="e">
        <v>#N/A</v>
      </c>
    </row>
    <row r="1565" spans="1:21" x14ac:dyDescent="0.25">
      <c r="A1565" t="s">
        <v>1125</v>
      </c>
      <c r="B1565" t="s">
        <v>1126</v>
      </c>
      <c r="C1565">
        <v>21</v>
      </c>
      <c r="D1565">
        <v>1</v>
      </c>
      <c r="E1565">
        <v>8.8489475249999998</v>
      </c>
      <c r="F1565">
        <v>7.9596462199999998</v>
      </c>
      <c r="G1565">
        <v>7.9619278900000001</v>
      </c>
      <c r="H1565">
        <v>8.8536062250000001</v>
      </c>
      <c r="I1565">
        <v>10.5037065</v>
      </c>
      <c r="J1565">
        <v>11.290717194999999</v>
      </c>
      <c r="K1565">
        <v>0.97799999999999998</v>
      </c>
      <c r="L1565">
        <v>0.95599999999999996</v>
      </c>
      <c r="M1565">
        <v>1</v>
      </c>
      <c r="N1565" t="b">
        <v>0</v>
      </c>
      <c r="O1565" t="b">
        <v>0</v>
      </c>
      <c r="P1565" t="s">
        <v>1987</v>
      </c>
      <c r="Q1565" s="16">
        <v>8.85</v>
      </c>
      <c r="R1565" s="16">
        <v>11.29</v>
      </c>
      <c r="S1565" s="17" t="e">
        <v>#N/A</v>
      </c>
      <c r="T1565" s="17" t="e">
        <v>#N/A</v>
      </c>
      <c r="U1565" s="17" t="e">
        <v>#N/A</v>
      </c>
    </row>
    <row r="1566" spans="1:21" x14ac:dyDescent="0.25">
      <c r="A1566" t="s">
        <v>633</v>
      </c>
      <c r="B1566" t="s">
        <v>634</v>
      </c>
      <c r="C1566">
        <v>21</v>
      </c>
      <c r="D1566">
        <v>1</v>
      </c>
      <c r="E1566">
        <v>9.1517162299999999</v>
      </c>
      <c r="F1566">
        <v>9.1517162299999999</v>
      </c>
      <c r="G1566">
        <v>9.1840024000000007</v>
      </c>
      <c r="H1566">
        <v>9.2520132099999994</v>
      </c>
      <c r="I1566">
        <v>11.951065809999999</v>
      </c>
      <c r="J1566">
        <v>13.343678949999999</v>
      </c>
      <c r="K1566">
        <v>0.72399999999999998</v>
      </c>
      <c r="L1566">
        <v>0.998</v>
      </c>
      <c r="M1566">
        <v>0</v>
      </c>
      <c r="N1566" t="b">
        <v>0</v>
      </c>
      <c r="O1566" t="b">
        <v>0</v>
      </c>
      <c r="P1566" t="s">
        <v>1987</v>
      </c>
      <c r="Q1566" s="16">
        <v>8.85</v>
      </c>
      <c r="R1566" s="16">
        <v>11.29</v>
      </c>
      <c r="S1566" s="17" t="e">
        <v>#N/A</v>
      </c>
      <c r="T1566" s="17" t="e">
        <v>#N/A</v>
      </c>
      <c r="U1566" s="17" t="e">
        <v>#N/A</v>
      </c>
    </row>
    <row r="1567" spans="1:21" x14ac:dyDescent="0.25">
      <c r="A1567" t="s">
        <v>1817</v>
      </c>
      <c r="B1567" t="s">
        <v>1818</v>
      </c>
      <c r="C1567">
        <v>21</v>
      </c>
      <c r="D1567">
        <v>1</v>
      </c>
      <c r="E1567">
        <v>11.6748209</v>
      </c>
      <c r="F1567">
        <v>9.5458236944999992</v>
      </c>
      <c r="G1567">
        <v>9.9013643249999994</v>
      </c>
      <c r="H1567">
        <v>10.8909807</v>
      </c>
      <c r="I1567">
        <v>11.644878925</v>
      </c>
      <c r="J1567">
        <v>11.699862850000001</v>
      </c>
      <c r="K1567">
        <v>0.44600000000000001</v>
      </c>
      <c r="L1567">
        <v>0.39</v>
      </c>
      <c r="M1567">
        <v>0</v>
      </c>
      <c r="N1567" t="b">
        <v>0</v>
      </c>
      <c r="O1567" t="b">
        <v>0</v>
      </c>
      <c r="P1567" t="s">
        <v>1987</v>
      </c>
      <c r="Q1567" s="16">
        <v>8.85</v>
      </c>
      <c r="R1567" s="16">
        <v>11.29</v>
      </c>
      <c r="S1567" s="17" t="e">
        <v>#N/A</v>
      </c>
      <c r="T1567" s="17" t="e">
        <v>#N/A</v>
      </c>
      <c r="U1567" s="17" t="e">
        <v>#N/A</v>
      </c>
    </row>
    <row r="1568" spans="1:21" x14ac:dyDescent="0.25">
      <c r="A1568" t="s">
        <v>1024</v>
      </c>
      <c r="B1568" t="s">
        <v>1025</v>
      </c>
      <c r="C1568">
        <v>21</v>
      </c>
      <c r="D1568">
        <v>1</v>
      </c>
      <c r="E1568">
        <v>9.4296669949999998</v>
      </c>
      <c r="F1568">
        <v>7.9596462199999998</v>
      </c>
      <c r="G1568">
        <v>7.9735736849999999</v>
      </c>
      <c r="H1568">
        <v>9.4107227299999998</v>
      </c>
      <c r="I1568">
        <v>9.4383172999999996</v>
      </c>
      <c r="J1568">
        <v>9.5278687210000008</v>
      </c>
      <c r="K1568">
        <v>1</v>
      </c>
      <c r="L1568">
        <v>1</v>
      </c>
      <c r="M1568">
        <v>1</v>
      </c>
      <c r="N1568" t="b">
        <v>0</v>
      </c>
      <c r="O1568" t="b">
        <v>0</v>
      </c>
      <c r="P1568" t="s">
        <v>1987</v>
      </c>
      <c r="Q1568" s="16">
        <v>8.85</v>
      </c>
      <c r="R1568" s="16">
        <v>11.29</v>
      </c>
      <c r="S1568" s="17" t="e">
        <v>#N/A</v>
      </c>
      <c r="T1568" s="17" t="e">
        <v>#N/A</v>
      </c>
      <c r="U1568" s="17" t="e">
        <v>#N/A</v>
      </c>
    </row>
    <row r="1569" spans="1:21" x14ac:dyDescent="0.25">
      <c r="A1569" t="s">
        <v>1645</v>
      </c>
      <c r="B1569" t="s">
        <v>1646</v>
      </c>
      <c r="C1569">
        <v>21</v>
      </c>
      <c r="D1569">
        <v>2</v>
      </c>
      <c r="E1569">
        <v>9.9958276749999992</v>
      </c>
      <c r="F1569">
        <v>9.9403963065000003</v>
      </c>
      <c r="G1569">
        <v>9.9907989500000003</v>
      </c>
      <c r="H1569">
        <v>10.5269756</v>
      </c>
      <c r="I1569">
        <v>11.7045344</v>
      </c>
      <c r="J1569">
        <v>12.05465703</v>
      </c>
      <c r="K1569">
        <v>0.80800000000000005</v>
      </c>
      <c r="L1569">
        <v>0.68200000000000005</v>
      </c>
      <c r="M1569">
        <v>0</v>
      </c>
      <c r="N1569" t="b">
        <v>0</v>
      </c>
      <c r="O1569" t="b">
        <v>0</v>
      </c>
      <c r="P1569" t="s">
        <v>1987</v>
      </c>
      <c r="Q1569" s="16">
        <v>8.85</v>
      </c>
      <c r="R1569" s="16">
        <v>11.29</v>
      </c>
      <c r="S1569" s="17" t="e">
        <v>#N/A</v>
      </c>
      <c r="T1569" s="17" t="e">
        <v>#N/A</v>
      </c>
      <c r="U1569" s="17" t="e">
        <v>#N/A</v>
      </c>
    </row>
    <row r="1570" spans="1:21" x14ac:dyDescent="0.25">
      <c r="A1570" t="s">
        <v>1586</v>
      </c>
      <c r="B1570" t="s">
        <v>1587</v>
      </c>
      <c r="C1570">
        <v>20</v>
      </c>
      <c r="D1570">
        <v>2</v>
      </c>
      <c r="E1570">
        <v>12.049108500000001</v>
      </c>
      <c r="F1570">
        <v>11.52673192</v>
      </c>
      <c r="G1570">
        <v>11.790841414999999</v>
      </c>
      <c r="H1570">
        <v>12.048831699999999</v>
      </c>
      <c r="I1570">
        <v>14.542228250000001</v>
      </c>
      <c r="J1570">
        <v>15.0986817775</v>
      </c>
      <c r="K1570">
        <v>1</v>
      </c>
      <c r="L1570">
        <v>1</v>
      </c>
      <c r="M1570">
        <v>2</v>
      </c>
      <c r="N1570" t="b">
        <v>0</v>
      </c>
      <c r="O1570" t="b">
        <v>0</v>
      </c>
      <c r="P1570" t="s">
        <v>1987</v>
      </c>
      <c r="Q1570" s="16">
        <v>8.85</v>
      </c>
      <c r="R1570" s="16">
        <v>11.29</v>
      </c>
      <c r="S1570" s="17" t="e">
        <v>#N/A</v>
      </c>
      <c r="T1570" s="17" t="e">
        <v>#N/A</v>
      </c>
      <c r="U1570" s="17" t="e">
        <v>#N/A</v>
      </c>
    </row>
    <row r="1571" spans="1:21" x14ac:dyDescent="0.25">
      <c r="A1571" t="s">
        <v>1030</v>
      </c>
      <c r="B1571" t="s">
        <v>1031</v>
      </c>
      <c r="C1571">
        <v>20</v>
      </c>
      <c r="D1571">
        <v>1</v>
      </c>
      <c r="E1571">
        <v>7.9596462199999998</v>
      </c>
      <c r="F1571">
        <v>7.9596462199999998</v>
      </c>
      <c r="G1571">
        <v>7.9619278900000001</v>
      </c>
      <c r="H1571">
        <v>8.4508109099999995</v>
      </c>
      <c r="I1571">
        <v>10.05415853</v>
      </c>
      <c r="J1571">
        <v>10.511888785</v>
      </c>
      <c r="K1571">
        <v>1</v>
      </c>
      <c r="L1571">
        <v>1</v>
      </c>
      <c r="M1571">
        <v>1</v>
      </c>
      <c r="N1571" t="b">
        <v>0</v>
      </c>
      <c r="O1571" t="b">
        <v>0</v>
      </c>
      <c r="P1571" t="s">
        <v>1987</v>
      </c>
      <c r="Q1571" s="16">
        <v>8.85</v>
      </c>
      <c r="R1571" s="16">
        <v>11.29</v>
      </c>
      <c r="S1571" s="17" t="e">
        <v>#N/A</v>
      </c>
      <c r="T1571" s="17" t="e">
        <v>#N/A</v>
      </c>
      <c r="U1571" s="17" t="e">
        <v>#N/A</v>
      </c>
    </row>
    <row r="1572" spans="1:21" x14ac:dyDescent="0.25">
      <c r="A1572" t="s">
        <v>506</v>
      </c>
      <c r="B1572" t="s">
        <v>507</v>
      </c>
      <c r="C1572">
        <v>20</v>
      </c>
      <c r="D1572">
        <v>2</v>
      </c>
      <c r="E1572">
        <v>12.521729499999999</v>
      </c>
      <c r="F1572">
        <v>9.1353119854999996</v>
      </c>
      <c r="G1572">
        <v>9.2837429</v>
      </c>
      <c r="H1572">
        <v>12.521729499999999</v>
      </c>
      <c r="I1572">
        <v>14.542228250000001</v>
      </c>
      <c r="J1572">
        <v>15.22226998</v>
      </c>
      <c r="K1572">
        <v>0.79600000000000004</v>
      </c>
      <c r="L1572">
        <v>0.82</v>
      </c>
      <c r="M1572">
        <v>0</v>
      </c>
      <c r="N1572" t="b">
        <v>0</v>
      </c>
      <c r="O1572" t="b">
        <v>0</v>
      </c>
      <c r="P1572" t="s">
        <v>1987</v>
      </c>
      <c r="Q1572" s="16">
        <v>8.85</v>
      </c>
      <c r="R1572" s="16">
        <v>11.29</v>
      </c>
      <c r="S1572" s="17" t="e">
        <v>#N/A</v>
      </c>
      <c r="T1572" s="17" t="e">
        <v>#N/A</v>
      </c>
      <c r="U1572" s="17" t="e">
        <v>#N/A</v>
      </c>
    </row>
    <row r="1573" spans="1:21" x14ac:dyDescent="0.25">
      <c r="A1573" t="s">
        <v>1187</v>
      </c>
      <c r="B1573" t="s">
        <v>1188</v>
      </c>
      <c r="C1573">
        <v>20</v>
      </c>
      <c r="D1573">
        <v>1</v>
      </c>
      <c r="E1573">
        <v>9.5316643699999997</v>
      </c>
      <c r="F1573">
        <v>8.7562804249999999</v>
      </c>
      <c r="G1573">
        <v>8.7698259400000005</v>
      </c>
      <c r="H1573">
        <v>9.6403350799999998</v>
      </c>
      <c r="I1573">
        <v>9.7798585414999994</v>
      </c>
      <c r="J1573">
        <v>9.8147511685000008</v>
      </c>
      <c r="K1573">
        <v>1</v>
      </c>
      <c r="L1573">
        <v>1</v>
      </c>
      <c r="M1573">
        <v>1</v>
      </c>
      <c r="N1573" t="b">
        <v>0</v>
      </c>
      <c r="O1573" t="b">
        <v>0</v>
      </c>
      <c r="P1573" t="s">
        <v>1987</v>
      </c>
      <c r="Q1573" s="16">
        <v>8.85</v>
      </c>
      <c r="R1573" s="16">
        <v>11.29</v>
      </c>
      <c r="S1573" s="17" t="e">
        <v>#N/A</v>
      </c>
      <c r="T1573" s="17" t="e">
        <v>#N/A</v>
      </c>
      <c r="U1573" s="17" t="e">
        <v>#N/A</v>
      </c>
    </row>
    <row r="1574" spans="1:21" x14ac:dyDescent="0.25">
      <c r="A1574" t="s">
        <v>1028</v>
      </c>
      <c r="B1574" t="s">
        <v>1029</v>
      </c>
      <c r="C1574">
        <v>20</v>
      </c>
      <c r="D1574">
        <v>1</v>
      </c>
      <c r="E1574">
        <v>8.0689597099999997</v>
      </c>
      <c r="F1574">
        <v>7.9619278900000001</v>
      </c>
      <c r="G1574">
        <v>7.9735736849999999</v>
      </c>
      <c r="H1574">
        <v>8.1935896899999996</v>
      </c>
      <c r="I1574">
        <v>8.9590614810000009</v>
      </c>
      <c r="J1574">
        <v>9.1176737107499992</v>
      </c>
      <c r="K1574">
        <v>1</v>
      </c>
      <c r="L1574">
        <v>1</v>
      </c>
      <c r="M1574">
        <v>1</v>
      </c>
      <c r="N1574" t="b">
        <v>0</v>
      </c>
      <c r="O1574" t="b">
        <v>0</v>
      </c>
      <c r="P1574" t="s">
        <v>1987</v>
      </c>
      <c r="Q1574" s="16">
        <v>8.85</v>
      </c>
      <c r="R1574" s="16">
        <v>11.29</v>
      </c>
      <c r="S1574" s="17" t="e">
        <v>#N/A</v>
      </c>
      <c r="T1574" s="17" t="e">
        <v>#N/A</v>
      </c>
      <c r="U1574" s="17" t="e">
        <v>#N/A</v>
      </c>
    </row>
    <row r="1575" spans="1:21" x14ac:dyDescent="0.25">
      <c r="A1575" t="s">
        <v>1231</v>
      </c>
      <c r="B1575" t="s">
        <v>1232</v>
      </c>
      <c r="C1575">
        <v>20</v>
      </c>
      <c r="D1575">
        <v>1</v>
      </c>
      <c r="E1575">
        <v>10.269895549999999</v>
      </c>
      <c r="F1575">
        <v>9.1517162299999999</v>
      </c>
      <c r="G1575">
        <v>9.3787422199999995</v>
      </c>
      <c r="H1575">
        <v>10.1514854</v>
      </c>
      <c r="I1575">
        <v>10.356232650000001</v>
      </c>
      <c r="J1575">
        <v>10.406390200000001</v>
      </c>
      <c r="K1575">
        <v>0.97599999999999998</v>
      </c>
      <c r="L1575">
        <v>1</v>
      </c>
      <c r="M1575">
        <v>1</v>
      </c>
      <c r="N1575" t="b">
        <v>0</v>
      </c>
      <c r="O1575" t="b">
        <v>0</v>
      </c>
      <c r="P1575" t="s">
        <v>1987</v>
      </c>
      <c r="Q1575" s="16">
        <v>8.85</v>
      </c>
      <c r="R1575" s="16">
        <v>11.29</v>
      </c>
      <c r="S1575" s="17" t="e">
        <v>#N/A</v>
      </c>
      <c r="T1575" s="17" t="e">
        <v>#N/A</v>
      </c>
      <c r="U1575" s="17" t="e">
        <v>#N/A</v>
      </c>
    </row>
    <row r="1576" spans="1:21" x14ac:dyDescent="0.25">
      <c r="A1576" t="s">
        <v>1819</v>
      </c>
      <c r="B1576" t="s">
        <v>1820</v>
      </c>
      <c r="C1576">
        <v>20</v>
      </c>
      <c r="D1576">
        <v>2</v>
      </c>
      <c r="E1576">
        <v>9.9907989500000003</v>
      </c>
      <c r="F1576">
        <v>9.96568012</v>
      </c>
      <c r="G1576">
        <v>9.9907989500000003</v>
      </c>
      <c r="H1576">
        <v>10.681777974999999</v>
      </c>
      <c r="I1576">
        <v>11.8813119</v>
      </c>
      <c r="J1576">
        <v>12.04618698</v>
      </c>
      <c r="K1576">
        <v>1</v>
      </c>
      <c r="L1576">
        <v>0.99199999999999999</v>
      </c>
      <c r="M1576">
        <v>2</v>
      </c>
      <c r="N1576" t="b">
        <v>0</v>
      </c>
      <c r="O1576" t="b">
        <v>0</v>
      </c>
      <c r="P1576" t="s">
        <v>1987</v>
      </c>
      <c r="Q1576" s="16">
        <v>8.85</v>
      </c>
      <c r="R1576" s="16">
        <v>11.29</v>
      </c>
      <c r="S1576" s="17" t="e">
        <v>#N/A</v>
      </c>
      <c r="T1576" s="17" t="e">
        <v>#N/A</v>
      </c>
      <c r="U1576" s="17" t="e">
        <v>#N/A</v>
      </c>
    </row>
    <row r="1577" spans="1:21" x14ac:dyDescent="0.25">
      <c r="A1577" t="s">
        <v>1601</v>
      </c>
      <c r="B1577" t="s">
        <v>1602</v>
      </c>
      <c r="C1577">
        <v>20</v>
      </c>
      <c r="D1577">
        <v>2</v>
      </c>
      <c r="E1577">
        <v>11.9500923</v>
      </c>
      <c r="F1577">
        <v>9.1517162299999999</v>
      </c>
      <c r="G1577">
        <v>9.1517162299999999</v>
      </c>
      <c r="H1577">
        <v>11.79060555</v>
      </c>
      <c r="I1577">
        <v>11.9500923</v>
      </c>
      <c r="J1577">
        <v>11.9598274</v>
      </c>
      <c r="K1577">
        <v>0.622</v>
      </c>
      <c r="L1577">
        <v>0.89800000000000002</v>
      </c>
      <c r="M1577">
        <v>0</v>
      </c>
      <c r="N1577" t="b">
        <v>0</v>
      </c>
      <c r="O1577" t="b">
        <v>0</v>
      </c>
      <c r="P1577" t="s">
        <v>1987</v>
      </c>
      <c r="Q1577" s="16">
        <v>8.85</v>
      </c>
      <c r="R1577" s="16">
        <v>11.29</v>
      </c>
      <c r="S1577" s="17">
        <v>10.95082066</v>
      </c>
      <c r="T1577" s="17">
        <v>4.0909376100000001</v>
      </c>
      <c r="U1577" s="17">
        <v>17.273000100000001</v>
      </c>
    </row>
    <row r="1578" spans="1:21" x14ac:dyDescent="0.25">
      <c r="A1578" t="s">
        <v>659</v>
      </c>
      <c r="B1578" t="s">
        <v>660</v>
      </c>
      <c r="C1578">
        <v>20</v>
      </c>
      <c r="D1578">
        <v>1</v>
      </c>
      <c r="E1578">
        <v>9.96568012</v>
      </c>
      <c r="F1578">
        <v>9.4350862499999995</v>
      </c>
      <c r="G1578">
        <v>9.8807134649999995</v>
      </c>
      <c r="H1578">
        <v>9.9154128999999998</v>
      </c>
      <c r="I1578">
        <v>11.230224099999999</v>
      </c>
      <c r="J1578">
        <v>11.8372824975</v>
      </c>
      <c r="K1578">
        <v>0.87</v>
      </c>
      <c r="L1578">
        <v>0.80200000000000005</v>
      </c>
      <c r="M1578">
        <v>0</v>
      </c>
      <c r="N1578" t="b">
        <v>0</v>
      </c>
      <c r="O1578" t="b">
        <v>0</v>
      </c>
      <c r="P1578" t="s">
        <v>1987</v>
      </c>
      <c r="Q1578" s="16">
        <v>8.85</v>
      </c>
      <c r="R1578" s="16">
        <v>11.29</v>
      </c>
      <c r="S1578" s="17" t="s">
        <v>2562</v>
      </c>
      <c r="T1578" s="17">
        <v>0</v>
      </c>
      <c r="U1578" s="17">
        <v>0</v>
      </c>
    </row>
    <row r="1579" spans="1:21" x14ac:dyDescent="0.25">
      <c r="A1579" t="s">
        <v>1010</v>
      </c>
      <c r="B1579" t="s">
        <v>1011</v>
      </c>
      <c r="C1579">
        <v>20</v>
      </c>
      <c r="D1579">
        <v>1</v>
      </c>
      <c r="E1579">
        <v>8.3402767200000003</v>
      </c>
      <c r="F1579">
        <v>7.6716651899999997</v>
      </c>
      <c r="G1579">
        <v>7.726773025</v>
      </c>
      <c r="H1579">
        <v>8.1549816100000001</v>
      </c>
      <c r="I1579">
        <v>8.8987709534999997</v>
      </c>
      <c r="J1579">
        <v>9.2686712972500001</v>
      </c>
      <c r="K1579">
        <v>1</v>
      </c>
      <c r="L1579">
        <v>1</v>
      </c>
      <c r="M1579">
        <v>1</v>
      </c>
      <c r="N1579" t="b">
        <v>0</v>
      </c>
      <c r="O1579" t="b">
        <v>0</v>
      </c>
      <c r="P1579" t="s">
        <v>1987</v>
      </c>
      <c r="Q1579" s="16">
        <v>8.85</v>
      </c>
      <c r="R1579" s="16">
        <v>11.29</v>
      </c>
      <c r="S1579" s="17" t="e">
        <v>#N/A</v>
      </c>
      <c r="T1579" s="17" t="e">
        <v>#N/A</v>
      </c>
      <c r="U1579" s="17" t="e">
        <v>#N/A</v>
      </c>
    </row>
    <row r="1580" spans="1:21" x14ac:dyDescent="0.25">
      <c r="A1580" t="s">
        <v>1259</v>
      </c>
      <c r="B1580" t="s">
        <v>1260</v>
      </c>
      <c r="C1580">
        <v>20</v>
      </c>
      <c r="D1580">
        <v>1</v>
      </c>
      <c r="E1580">
        <v>7.9596462199999998</v>
      </c>
      <c r="F1580">
        <v>7.8226661699999998</v>
      </c>
      <c r="G1580">
        <v>7.8226661699999998</v>
      </c>
      <c r="H1580">
        <v>7.9735736849999999</v>
      </c>
      <c r="I1580">
        <v>12.521729499999999</v>
      </c>
      <c r="J1580">
        <v>12.521729499999999</v>
      </c>
      <c r="K1580">
        <v>0.85599999999999998</v>
      </c>
      <c r="L1580">
        <v>0.98199999999999998</v>
      </c>
      <c r="M1580">
        <v>0</v>
      </c>
      <c r="N1580" t="b">
        <v>0</v>
      </c>
      <c r="O1580" t="b">
        <v>0</v>
      </c>
      <c r="P1580" t="s">
        <v>1987</v>
      </c>
      <c r="Q1580" s="16">
        <v>8.85</v>
      </c>
      <c r="R1580" s="16">
        <v>11.29</v>
      </c>
      <c r="S1580" s="17" t="e">
        <v>#N/A</v>
      </c>
      <c r="T1580" s="17" t="e">
        <v>#N/A</v>
      </c>
      <c r="U1580" s="17" t="e">
        <v>#N/A</v>
      </c>
    </row>
    <row r="1581" spans="1:21" x14ac:dyDescent="0.25">
      <c r="A1581" t="s">
        <v>1283</v>
      </c>
      <c r="B1581" t="s">
        <v>1284</v>
      </c>
      <c r="C1581">
        <v>20</v>
      </c>
      <c r="D1581">
        <v>1</v>
      </c>
      <c r="E1581">
        <v>11.22583625</v>
      </c>
      <c r="F1581">
        <v>7.726773025</v>
      </c>
      <c r="G1581">
        <v>7.7710046799999999</v>
      </c>
      <c r="H1581">
        <v>11.2037706</v>
      </c>
      <c r="I1581">
        <v>11.4156057</v>
      </c>
      <c r="J1581">
        <v>11.724162099999999</v>
      </c>
      <c r="K1581">
        <v>0.81</v>
      </c>
      <c r="L1581">
        <v>0.998</v>
      </c>
      <c r="M1581">
        <v>0</v>
      </c>
      <c r="N1581" t="b">
        <v>0</v>
      </c>
      <c r="O1581" t="b">
        <v>0</v>
      </c>
      <c r="P1581" t="s">
        <v>1987</v>
      </c>
      <c r="Q1581" s="16">
        <v>8.85</v>
      </c>
      <c r="R1581" s="16">
        <v>11.29</v>
      </c>
      <c r="S1581" s="17" t="e">
        <v>#N/A</v>
      </c>
      <c r="T1581" s="17" t="e">
        <v>#N/A</v>
      </c>
      <c r="U1581" s="17" t="e">
        <v>#N/A</v>
      </c>
    </row>
    <row r="1582" spans="1:21" x14ac:dyDescent="0.25">
      <c r="A1582" t="s">
        <v>246</v>
      </c>
      <c r="B1582" t="s">
        <v>247</v>
      </c>
      <c r="C1582">
        <v>20</v>
      </c>
      <c r="D1582">
        <v>1</v>
      </c>
      <c r="E1582">
        <v>7.9619278900000001</v>
      </c>
      <c r="F1582">
        <v>7.8226661699999998</v>
      </c>
      <c r="G1582">
        <v>7.8741776950000002</v>
      </c>
      <c r="H1582">
        <v>7.9642095599999996</v>
      </c>
      <c r="I1582">
        <v>8.3499007249999995</v>
      </c>
      <c r="J1582">
        <v>8.524971485</v>
      </c>
      <c r="K1582">
        <v>0.98799999999999999</v>
      </c>
      <c r="L1582">
        <v>0.99399999999999999</v>
      </c>
      <c r="M1582">
        <v>1</v>
      </c>
      <c r="N1582" t="b">
        <v>0</v>
      </c>
      <c r="O1582" t="b">
        <v>1</v>
      </c>
      <c r="P1582" t="s">
        <v>1987</v>
      </c>
      <c r="Q1582" s="16">
        <v>8.85</v>
      </c>
      <c r="R1582" s="16">
        <v>11.29</v>
      </c>
      <c r="S1582" s="17">
        <v>9.380860105</v>
      </c>
      <c r="T1582" s="17">
        <v>5.5871911000000001</v>
      </c>
      <c r="U1582" s="17">
        <v>12.024211899999999</v>
      </c>
    </row>
    <row r="1583" spans="1:21" x14ac:dyDescent="0.25">
      <c r="A1583" t="s">
        <v>1359</v>
      </c>
      <c r="B1583" t="s">
        <v>1360</v>
      </c>
      <c r="C1583">
        <v>20</v>
      </c>
      <c r="D1583">
        <v>1</v>
      </c>
      <c r="E1583">
        <v>9.4107227299999998</v>
      </c>
      <c r="F1583">
        <v>8.7798042299999999</v>
      </c>
      <c r="G1583">
        <v>8.7798042299999999</v>
      </c>
      <c r="H1583">
        <v>8.9248900399999993</v>
      </c>
      <c r="I1583">
        <v>9.4350862499999995</v>
      </c>
      <c r="J1583">
        <v>9.4350862499999995</v>
      </c>
      <c r="K1583">
        <v>1</v>
      </c>
      <c r="L1583">
        <v>1</v>
      </c>
      <c r="M1583">
        <v>1</v>
      </c>
      <c r="N1583" t="b">
        <v>0</v>
      </c>
      <c r="O1583" t="b">
        <v>0</v>
      </c>
      <c r="P1583" t="s">
        <v>1987</v>
      </c>
      <c r="Q1583" s="16">
        <v>8.85</v>
      </c>
      <c r="R1583" s="16">
        <v>11.29</v>
      </c>
      <c r="S1583" s="17" t="e">
        <v>#N/A</v>
      </c>
      <c r="T1583" s="17" t="e">
        <v>#N/A</v>
      </c>
      <c r="U1583" s="17" t="e">
        <v>#N/A</v>
      </c>
    </row>
    <row r="1584" spans="1:21" x14ac:dyDescent="0.25">
      <c r="A1584" t="s">
        <v>164</v>
      </c>
      <c r="B1584" t="s">
        <v>1600</v>
      </c>
      <c r="C1584">
        <v>20</v>
      </c>
      <c r="D1584">
        <v>2</v>
      </c>
      <c r="E1584">
        <v>11.595418949999999</v>
      </c>
      <c r="F1584">
        <v>9.1840024000000007</v>
      </c>
      <c r="G1584">
        <v>9.4350862499999995</v>
      </c>
      <c r="H1584">
        <v>11.3703556</v>
      </c>
      <c r="I1584">
        <v>11.807734979999999</v>
      </c>
      <c r="J1584">
        <v>11.9598274</v>
      </c>
      <c r="K1584">
        <v>0.56599999999999995</v>
      </c>
      <c r="L1584">
        <v>0.752</v>
      </c>
      <c r="M1584">
        <v>0</v>
      </c>
      <c r="N1584" t="b">
        <v>0</v>
      </c>
      <c r="O1584" t="b">
        <v>0</v>
      </c>
      <c r="P1584" t="s">
        <v>1987</v>
      </c>
      <c r="Q1584" s="16">
        <v>8.85</v>
      </c>
      <c r="R1584" s="16">
        <v>11.29</v>
      </c>
      <c r="S1584" s="17" t="e">
        <v>#N/A</v>
      </c>
      <c r="T1584" s="17" t="e">
        <v>#N/A</v>
      </c>
      <c r="U1584" s="17" t="e">
        <v>#N/A</v>
      </c>
    </row>
    <row r="1585" spans="1:21" x14ac:dyDescent="0.25">
      <c r="A1585" t="s">
        <v>1821</v>
      </c>
      <c r="B1585" t="s">
        <v>1822</v>
      </c>
      <c r="C1585">
        <v>20</v>
      </c>
      <c r="D1585">
        <v>1</v>
      </c>
      <c r="E1585">
        <v>11.22583625</v>
      </c>
      <c r="F1585">
        <v>10.2029114</v>
      </c>
      <c r="G1585">
        <v>10.4284344</v>
      </c>
      <c r="H1585">
        <v>11.1673651</v>
      </c>
      <c r="I1585">
        <v>11.276105899999999</v>
      </c>
      <c r="J1585">
        <v>11.291964500000001</v>
      </c>
      <c r="K1585">
        <v>0.83399999999999996</v>
      </c>
      <c r="L1585">
        <v>1</v>
      </c>
      <c r="M1585">
        <v>0</v>
      </c>
      <c r="N1585" t="b">
        <v>0</v>
      </c>
      <c r="O1585" t="b">
        <v>0</v>
      </c>
      <c r="P1585" t="s">
        <v>1987</v>
      </c>
      <c r="Q1585" s="16">
        <v>8.85</v>
      </c>
      <c r="R1585" s="16">
        <v>11.29</v>
      </c>
      <c r="S1585" s="17" t="e">
        <v>#N/A</v>
      </c>
      <c r="T1585" s="17" t="e">
        <v>#N/A</v>
      </c>
      <c r="U1585" s="17" t="e">
        <v>#N/A</v>
      </c>
    </row>
    <row r="1586" spans="1:21" x14ac:dyDescent="0.25">
      <c r="A1586" t="s">
        <v>119</v>
      </c>
      <c r="B1586" t="s">
        <v>1560</v>
      </c>
      <c r="C1586">
        <v>19</v>
      </c>
      <c r="D1586">
        <v>2</v>
      </c>
      <c r="E1586">
        <v>12.06172415</v>
      </c>
      <c r="F1586">
        <v>9.0963222547499996</v>
      </c>
      <c r="G1586">
        <v>9.9013643249999994</v>
      </c>
      <c r="H1586">
        <v>11.221350875000001</v>
      </c>
      <c r="I1586">
        <v>13.449817700000001</v>
      </c>
      <c r="J1586">
        <v>13.5389061</v>
      </c>
      <c r="K1586">
        <v>0.68400000000000005</v>
      </c>
      <c r="L1586">
        <v>0.748</v>
      </c>
      <c r="M1586">
        <v>0</v>
      </c>
      <c r="N1586" t="b">
        <v>0</v>
      </c>
      <c r="O1586" t="b">
        <v>0</v>
      </c>
      <c r="P1586" t="s">
        <v>1987</v>
      </c>
      <c r="Q1586" s="16">
        <v>8.85</v>
      </c>
      <c r="R1586" s="16">
        <v>11.29</v>
      </c>
      <c r="S1586" s="17">
        <v>18.844999999999999</v>
      </c>
      <c r="T1586" s="17">
        <v>18.844999999999999</v>
      </c>
      <c r="U1586" s="17">
        <v>0</v>
      </c>
    </row>
    <row r="1587" spans="1:21" x14ac:dyDescent="0.25">
      <c r="A1587" t="s">
        <v>226</v>
      </c>
      <c r="B1587" t="s">
        <v>635</v>
      </c>
      <c r="C1587">
        <v>19</v>
      </c>
      <c r="D1587">
        <v>2</v>
      </c>
      <c r="E1587">
        <v>12.03956275</v>
      </c>
      <c r="F1587">
        <v>10.622693547500001</v>
      </c>
      <c r="G1587">
        <v>11.9598274</v>
      </c>
      <c r="H1587">
        <v>12.05180695</v>
      </c>
      <c r="I1587">
        <v>16.187725050000001</v>
      </c>
      <c r="J1587">
        <v>16.187975102500001</v>
      </c>
      <c r="K1587">
        <v>1</v>
      </c>
      <c r="L1587">
        <v>0.996</v>
      </c>
      <c r="M1587">
        <v>2</v>
      </c>
      <c r="N1587" t="b">
        <v>0</v>
      </c>
      <c r="O1587" t="b">
        <v>0</v>
      </c>
      <c r="P1587" t="s">
        <v>1987</v>
      </c>
      <c r="Q1587" s="16">
        <v>8.85</v>
      </c>
      <c r="R1587" s="16">
        <v>11.29</v>
      </c>
      <c r="S1587" s="17" t="s">
        <v>2562</v>
      </c>
      <c r="T1587" s="17">
        <v>0</v>
      </c>
      <c r="U1587" s="17">
        <v>0</v>
      </c>
    </row>
    <row r="1588" spans="1:21" x14ac:dyDescent="0.25">
      <c r="A1588" t="s">
        <v>1060</v>
      </c>
      <c r="B1588" t="s">
        <v>1061</v>
      </c>
      <c r="C1588">
        <v>19</v>
      </c>
      <c r="D1588">
        <v>1</v>
      </c>
      <c r="E1588">
        <v>8.8704814899999995</v>
      </c>
      <c r="F1588">
        <v>7.8741776950000002</v>
      </c>
      <c r="G1588">
        <v>7.9256892199999998</v>
      </c>
      <c r="H1588">
        <v>8.1728382100000001</v>
      </c>
      <c r="I1588">
        <v>8.9409451499999992</v>
      </c>
      <c r="J1588">
        <v>8.9808491467499998</v>
      </c>
      <c r="K1588">
        <v>1</v>
      </c>
      <c r="L1588">
        <v>1</v>
      </c>
      <c r="M1588">
        <v>1</v>
      </c>
      <c r="N1588" t="b">
        <v>0</v>
      </c>
      <c r="O1588" t="b">
        <v>0</v>
      </c>
      <c r="P1588" t="s">
        <v>1987</v>
      </c>
      <c r="Q1588" s="16">
        <v>8.85</v>
      </c>
      <c r="R1588" s="16">
        <v>11.29</v>
      </c>
      <c r="S1588" s="17" t="e">
        <v>#N/A</v>
      </c>
      <c r="T1588" s="17" t="e">
        <v>#N/A</v>
      </c>
      <c r="U1588" s="17" t="e">
        <v>#N/A</v>
      </c>
    </row>
    <row r="1589" spans="1:21" x14ac:dyDescent="0.25">
      <c r="A1589" t="s">
        <v>1042</v>
      </c>
      <c r="B1589" t="s">
        <v>1043</v>
      </c>
      <c r="C1589">
        <v>19</v>
      </c>
      <c r="D1589">
        <v>1</v>
      </c>
      <c r="E1589">
        <v>9.4107227299999998</v>
      </c>
      <c r="F1589">
        <v>8.4177805937500008</v>
      </c>
      <c r="G1589">
        <v>8.5804748550000003</v>
      </c>
      <c r="H1589">
        <v>9.4107227299999998</v>
      </c>
      <c r="I1589">
        <v>9.5299501400000004</v>
      </c>
      <c r="J1589">
        <v>10.30968599</v>
      </c>
      <c r="K1589">
        <v>0.97399999999999998</v>
      </c>
      <c r="L1589">
        <v>1</v>
      </c>
      <c r="M1589">
        <v>1</v>
      </c>
      <c r="N1589" t="b">
        <v>0</v>
      </c>
      <c r="O1589" t="b">
        <v>0</v>
      </c>
      <c r="P1589" t="s">
        <v>1987</v>
      </c>
      <c r="Q1589" s="16">
        <v>8.85</v>
      </c>
      <c r="R1589" s="16">
        <v>11.29</v>
      </c>
      <c r="S1589" s="17" t="s">
        <v>2613</v>
      </c>
      <c r="T1589" s="17">
        <v>5.5869999999999997</v>
      </c>
      <c r="U1589" s="17">
        <v>15.06</v>
      </c>
    </row>
    <row r="1590" spans="1:21" x14ac:dyDescent="0.25">
      <c r="A1590" t="s">
        <v>1823</v>
      </c>
      <c r="B1590" t="s">
        <v>1824</v>
      </c>
      <c r="C1590">
        <v>19</v>
      </c>
      <c r="D1590">
        <v>2</v>
      </c>
      <c r="E1590">
        <v>9.7469525350000001</v>
      </c>
      <c r="F1590">
        <v>9.7653508200000001</v>
      </c>
      <c r="G1590">
        <v>9.8139467200000006</v>
      </c>
      <c r="H1590">
        <v>10.568117150000001</v>
      </c>
      <c r="I1590">
        <v>12.0545054</v>
      </c>
      <c r="J1590">
        <v>12.28394555</v>
      </c>
      <c r="K1590">
        <v>0.872</v>
      </c>
      <c r="L1590">
        <v>0.79400000000000004</v>
      </c>
      <c r="M1590">
        <v>0</v>
      </c>
      <c r="N1590" t="b">
        <v>0</v>
      </c>
      <c r="O1590" t="b">
        <v>0</v>
      </c>
      <c r="P1590" t="s">
        <v>1987</v>
      </c>
      <c r="Q1590" s="16">
        <v>8.85</v>
      </c>
      <c r="R1590" s="16">
        <v>11.29</v>
      </c>
      <c r="S1590" s="17">
        <v>15.967000000000001</v>
      </c>
      <c r="T1590" s="17">
        <v>15.967000000000001</v>
      </c>
      <c r="U1590" s="17">
        <v>0</v>
      </c>
    </row>
    <row r="1591" spans="1:21" x14ac:dyDescent="0.25">
      <c r="A1591" t="s">
        <v>1825</v>
      </c>
      <c r="B1591" t="s">
        <v>1826</v>
      </c>
      <c r="C1591">
        <v>19</v>
      </c>
      <c r="D1591">
        <v>1</v>
      </c>
      <c r="E1591">
        <v>9.1175265349999997</v>
      </c>
      <c r="F1591">
        <v>8.9946613299999996</v>
      </c>
      <c r="G1591">
        <v>9.1154930630000006</v>
      </c>
      <c r="H1591">
        <v>10.15054415</v>
      </c>
      <c r="I1591">
        <v>11.60264875</v>
      </c>
      <c r="J1591">
        <v>16.995231650000001</v>
      </c>
      <c r="K1591">
        <v>0.76800000000000002</v>
      </c>
      <c r="L1591">
        <v>0.76400000000000001</v>
      </c>
      <c r="M1591">
        <v>0</v>
      </c>
      <c r="N1591" t="b">
        <v>0</v>
      </c>
      <c r="O1591" t="b">
        <v>0</v>
      </c>
      <c r="P1591" t="s">
        <v>1987</v>
      </c>
      <c r="Q1591" s="16">
        <v>8.85</v>
      </c>
      <c r="R1591" s="16">
        <v>11.29</v>
      </c>
      <c r="S1591" s="17" t="e">
        <v>#N/A</v>
      </c>
      <c r="T1591" s="17" t="e">
        <v>#N/A</v>
      </c>
      <c r="U1591" s="17" t="e">
        <v>#N/A</v>
      </c>
    </row>
    <row r="1592" spans="1:21" x14ac:dyDescent="0.25">
      <c r="A1592" t="s">
        <v>1827</v>
      </c>
      <c r="B1592" t="s">
        <v>1828</v>
      </c>
      <c r="C1592">
        <v>19</v>
      </c>
      <c r="D1592">
        <v>1</v>
      </c>
      <c r="E1592">
        <v>10.15452765</v>
      </c>
      <c r="F1592">
        <v>9.8144595110000008</v>
      </c>
      <c r="G1592">
        <v>9.8873157500000008</v>
      </c>
      <c r="H1592">
        <v>10.1667843</v>
      </c>
      <c r="I1592">
        <v>11.507223099999999</v>
      </c>
      <c r="J1592">
        <v>11.520524999999999</v>
      </c>
      <c r="K1592">
        <v>0.99399999999999999</v>
      </c>
      <c r="L1592">
        <v>0.93799999999999994</v>
      </c>
      <c r="M1592">
        <v>0</v>
      </c>
      <c r="N1592" t="b">
        <v>0</v>
      </c>
      <c r="O1592" t="b">
        <v>0</v>
      </c>
      <c r="P1592" t="s">
        <v>1987</v>
      </c>
      <c r="Q1592" s="16">
        <v>8.85</v>
      </c>
      <c r="R1592" s="16">
        <v>11.29</v>
      </c>
      <c r="S1592" s="17" t="e">
        <v>#N/A</v>
      </c>
      <c r="T1592" s="17" t="e">
        <v>#N/A</v>
      </c>
      <c r="U1592" s="17" t="e">
        <v>#N/A</v>
      </c>
    </row>
    <row r="1593" spans="1:21" x14ac:dyDescent="0.25">
      <c r="A1593" t="s">
        <v>287</v>
      </c>
      <c r="B1593" t="s">
        <v>288</v>
      </c>
      <c r="C1593">
        <v>19</v>
      </c>
      <c r="D1593">
        <v>1</v>
      </c>
      <c r="E1593">
        <v>7.9596462199999998</v>
      </c>
      <c r="F1593">
        <v>7.8226661699999998</v>
      </c>
      <c r="G1593">
        <v>7.8226661699999998</v>
      </c>
      <c r="H1593">
        <v>7.9829378100000001</v>
      </c>
      <c r="I1593">
        <v>11.297536425000001</v>
      </c>
      <c r="J1593">
        <v>11.712464799999999</v>
      </c>
      <c r="K1593">
        <v>0.91200000000000003</v>
      </c>
      <c r="L1593">
        <v>0.90200000000000002</v>
      </c>
      <c r="M1593">
        <v>0</v>
      </c>
      <c r="N1593" t="b">
        <v>0</v>
      </c>
      <c r="O1593" t="b">
        <v>1</v>
      </c>
      <c r="P1593" t="s">
        <v>1987</v>
      </c>
      <c r="Q1593" s="16">
        <v>8.85</v>
      </c>
      <c r="R1593" s="16">
        <v>11.29</v>
      </c>
      <c r="S1593" s="17" t="e">
        <v>#N/A</v>
      </c>
      <c r="T1593" s="17" t="e">
        <v>#N/A</v>
      </c>
      <c r="U1593" s="17" t="e">
        <v>#N/A</v>
      </c>
    </row>
    <row r="1594" spans="1:21" x14ac:dyDescent="0.25">
      <c r="A1594" t="s">
        <v>180</v>
      </c>
      <c r="B1594" t="s">
        <v>1627</v>
      </c>
      <c r="C1594">
        <v>19</v>
      </c>
      <c r="D1594">
        <v>2</v>
      </c>
      <c r="E1594">
        <v>11.816236</v>
      </c>
      <c r="F1594">
        <v>9.1517162299999999</v>
      </c>
      <c r="G1594">
        <v>9.2162885699999997</v>
      </c>
      <c r="H1594">
        <v>10.651968999999999</v>
      </c>
      <c r="I1594">
        <v>11.9598274</v>
      </c>
      <c r="J1594">
        <v>12.034808200000001</v>
      </c>
      <c r="K1594">
        <v>0.496</v>
      </c>
      <c r="L1594">
        <v>0.95399999999999996</v>
      </c>
      <c r="M1594">
        <v>0</v>
      </c>
      <c r="N1594" t="b">
        <v>0</v>
      </c>
      <c r="O1594" t="b">
        <v>0</v>
      </c>
      <c r="P1594" t="s">
        <v>1987</v>
      </c>
      <c r="Q1594" s="16">
        <v>8.85</v>
      </c>
      <c r="R1594" s="16">
        <v>11.29</v>
      </c>
      <c r="S1594" s="17" t="s">
        <v>2613</v>
      </c>
      <c r="T1594" s="17">
        <v>4.6900000000000004</v>
      </c>
      <c r="U1594" s="17">
        <v>18.844999999999999</v>
      </c>
    </row>
    <row r="1595" spans="1:21" x14ac:dyDescent="0.25">
      <c r="A1595" t="s">
        <v>1829</v>
      </c>
      <c r="B1595" t="s">
        <v>1830</v>
      </c>
      <c r="C1595">
        <v>19</v>
      </c>
      <c r="D1595">
        <v>1</v>
      </c>
      <c r="E1595">
        <v>10.1440964</v>
      </c>
      <c r="F1595">
        <v>8.9946613299999996</v>
      </c>
      <c r="G1595">
        <v>9.4326498979999993</v>
      </c>
      <c r="H1595">
        <v>10.1514854</v>
      </c>
      <c r="I1595">
        <v>11.1755643</v>
      </c>
      <c r="J1595">
        <v>11.2037706</v>
      </c>
      <c r="K1595">
        <v>1</v>
      </c>
      <c r="L1595">
        <v>0.99199999999999999</v>
      </c>
      <c r="M1595">
        <v>1</v>
      </c>
      <c r="N1595" t="b">
        <v>0</v>
      </c>
      <c r="O1595" t="b">
        <v>1</v>
      </c>
      <c r="P1595" t="s">
        <v>1987</v>
      </c>
      <c r="Q1595" s="16">
        <v>8.85</v>
      </c>
      <c r="R1595" s="16">
        <v>11.29</v>
      </c>
      <c r="S1595" s="17" t="s">
        <v>2562</v>
      </c>
      <c r="T1595" s="17">
        <v>0</v>
      </c>
      <c r="U1595" s="17">
        <v>0</v>
      </c>
    </row>
    <row r="1596" spans="1:21" x14ac:dyDescent="0.25">
      <c r="A1596" t="s">
        <v>1831</v>
      </c>
      <c r="B1596" t="s">
        <v>1832</v>
      </c>
      <c r="C1596">
        <v>19</v>
      </c>
      <c r="D1596">
        <v>1</v>
      </c>
      <c r="E1596">
        <v>11.2892451</v>
      </c>
      <c r="F1596">
        <v>10.809679794999999</v>
      </c>
      <c r="G1596">
        <v>10.8204441</v>
      </c>
      <c r="H1596">
        <v>11.2274756</v>
      </c>
      <c r="I1596">
        <v>11.291964500000001</v>
      </c>
      <c r="J1596">
        <v>11.30262626</v>
      </c>
      <c r="K1596">
        <v>0.96399999999999997</v>
      </c>
      <c r="L1596">
        <v>0.998</v>
      </c>
      <c r="M1596">
        <v>1</v>
      </c>
      <c r="N1596" t="b">
        <v>0</v>
      </c>
      <c r="O1596" t="b">
        <v>0</v>
      </c>
      <c r="P1596" t="s">
        <v>1987</v>
      </c>
      <c r="Q1596" s="16">
        <v>8.85</v>
      </c>
      <c r="R1596" s="16">
        <v>11.29</v>
      </c>
      <c r="S1596" s="17" t="e">
        <v>#N/A</v>
      </c>
      <c r="T1596" s="17" t="e">
        <v>#N/A</v>
      </c>
      <c r="U1596" s="17" t="e">
        <v>#N/A</v>
      </c>
    </row>
    <row r="1597" spans="1:21" x14ac:dyDescent="0.25">
      <c r="A1597" t="s">
        <v>1197</v>
      </c>
      <c r="B1597" t="s">
        <v>1198</v>
      </c>
      <c r="C1597">
        <v>18</v>
      </c>
      <c r="D1597">
        <v>1</v>
      </c>
      <c r="E1597">
        <v>8.7798042299999999</v>
      </c>
      <c r="F1597">
        <v>7.9596462199999998</v>
      </c>
      <c r="G1597">
        <v>7.9705837695000001</v>
      </c>
      <c r="H1597">
        <v>8.7698259400000005</v>
      </c>
      <c r="I1597">
        <v>9.4174852349999991</v>
      </c>
      <c r="J1597">
        <v>9.4350862499999995</v>
      </c>
      <c r="K1597">
        <v>0.99199999999999999</v>
      </c>
      <c r="L1597">
        <v>1</v>
      </c>
      <c r="M1597">
        <v>1</v>
      </c>
      <c r="N1597" t="b">
        <v>0</v>
      </c>
      <c r="O1597" t="b">
        <v>0</v>
      </c>
      <c r="P1597" t="s">
        <v>1987</v>
      </c>
      <c r="Q1597" s="16">
        <v>8.85</v>
      </c>
      <c r="R1597" s="16">
        <v>11.29</v>
      </c>
      <c r="S1597" s="17" t="e">
        <v>#N/A</v>
      </c>
      <c r="T1597" s="17" t="e">
        <v>#N/A</v>
      </c>
      <c r="U1597" s="17" t="e">
        <v>#N/A</v>
      </c>
    </row>
    <row r="1598" spans="1:21" x14ac:dyDescent="0.25">
      <c r="A1598" t="s">
        <v>165</v>
      </c>
      <c r="B1598" t="s">
        <v>639</v>
      </c>
      <c r="C1598">
        <v>18</v>
      </c>
      <c r="D1598">
        <v>1</v>
      </c>
      <c r="E1598">
        <v>9.8807134649999995</v>
      </c>
      <c r="F1598">
        <v>9.8139467200000006</v>
      </c>
      <c r="G1598">
        <v>9.8741111799999999</v>
      </c>
      <c r="H1598">
        <v>10.4687491</v>
      </c>
      <c r="I1598">
        <v>12.05180695</v>
      </c>
      <c r="J1598">
        <v>12.0545054</v>
      </c>
      <c r="K1598">
        <v>0.48399999999999999</v>
      </c>
      <c r="L1598">
        <v>0.68200000000000005</v>
      </c>
      <c r="M1598">
        <v>0</v>
      </c>
      <c r="N1598" t="b">
        <v>0</v>
      </c>
      <c r="O1598" t="b">
        <v>0</v>
      </c>
      <c r="P1598" t="s">
        <v>1987</v>
      </c>
      <c r="Q1598" s="16">
        <v>8.85</v>
      </c>
      <c r="R1598" s="16">
        <v>11.29</v>
      </c>
      <c r="S1598" s="17" t="e">
        <v>#N/A</v>
      </c>
      <c r="T1598" s="17" t="e">
        <v>#N/A</v>
      </c>
      <c r="U1598" s="17" t="e">
        <v>#N/A</v>
      </c>
    </row>
    <row r="1599" spans="1:21" x14ac:dyDescent="0.25">
      <c r="A1599" t="s">
        <v>138</v>
      </c>
      <c r="B1599" t="s">
        <v>624</v>
      </c>
      <c r="C1599">
        <v>18</v>
      </c>
      <c r="D1599">
        <v>2</v>
      </c>
      <c r="E1599">
        <v>12.046159299999999</v>
      </c>
      <c r="F1599">
        <v>11.5432875925</v>
      </c>
      <c r="G1599">
        <v>11.608017</v>
      </c>
      <c r="H1599">
        <v>12.048554899999999</v>
      </c>
      <c r="I1599">
        <v>12.0545054</v>
      </c>
      <c r="J1599">
        <v>12.054581215000001</v>
      </c>
      <c r="K1599">
        <v>0.98799999999999999</v>
      </c>
      <c r="L1599">
        <v>0.996</v>
      </c>
      <c r="M1599">
        <v>2</v>
      </c>
      <c r="N1599" t="b">
        <v>0</v>
      </c>
      <c r="O1599" t="b">
        <v>0</v>
      </c>
      <c r="P1599" t="s">
        <v>1987</v>
      </c>
      <c r="Q1599" s="16">
        <v>8.85</v>
      </c>
      <c r="R1599" s="16">
        <v>11.29</v>
      </c>
      <c r="S1599" s="17">
        <v>11.040283459999999</v>
      </c>
      <c r="T1599" s="17">
        <v>9.3267492799999996</v>
      </c>
      <c r="U1599" s="17">
        <v>18.8449478</v>
      </c>
    </row>
    <row r="1600" spans="1:21" x14ac:dyDescent="0.25">
      <c r="A1600" t="s">
        <v>669</v>
      </c>
      <c r="B1600" t="s">
        <v>670</v>
      </c>
      <c r="C1600">
        <v>18</v>
      </c>
      <c r="D1600">
        <v>2</v>
      </c>
      <c r="E1600">
        <v>11.84968185</v>
      </c>
      <c r="F1600">
        <v>7.7025625332500001</v>
      </c>
      <c r="G1600">
        <v>8.8811103325000005</v>
      </c>
      <c r="H1600">
        <v>9.2837429</v>
      </c>
      <c r="I1600">
        <v>11.9500923</v>
      </c>
      <c r="J1600">
        <v>11.9500923</v>
      </c>
      <c r="K1600">
        <v>0.46800000000000003</v>
      </c>
      <c r="L1600">
        <v>0.97599999999999998</v>
      </c>
      <c r="M1600">
        <v>0</v>
      </c>
      <c r="N1600" t="b">
        <v>0</v>
      </c>
      <c r="O1600" t="b">
        <v>0</v>
      </c>
      <c r="P1600" t="s">
        <v>1987</v>
      </c>
      <c r="Q1600" s="16">
        <v>8.85</v>
      </c>
      <c r="R1600" s="16">
        <v>11.29</v>
      </c>
      <c r="S1600" s="17" t="e">
        <v>#N/A</v>
      </c>
      <c r="T1600" s="17" t="e">
        <v>#N/A</v>
      </c>
      <c r="U1600" s="17" t="e">
        <v>#N/A</v>
      </c>
    </row>
    <row r="1601" spans="1:21" x14ac:dyDescent="0.25">
      <c r="A1601" t="s">
        <v>143</v>
      </c>
      <c r="B1601" t="s">
        <v>1833</v>
      </c>
      <c r="C1601">
        <v>18</v>
      </c>
      <c r="D1601">
        <v>2</v>
      </c>
      <c r="E1601">
        <v>12.521729499999999</v>
      </c>
      <c r="F1601">
        <v>9.4350862499999995</v>
      </c>
      <c r="G1601">
        <v>9.5984993000000003</v>
      </c>
      <c r="H1601">
        <v>11.5270586</v>
      </c>
      <c r="I1601">
        <v>12.52459955</v>
      </c>
      <c r="J1601">
        <v>13.100674937499999</v>
      </c>
      <c r="K1601">
        <v>0.71799999999999997</v>
      </c>
      <c r="L1601">
        <v>0.70799999999999996</v>
      </c>
      <c r="M1601">
        <v>0</v>
      </c>
      <c r="N1601" t="b">
        <v>0</v>
      </c>
      <c r="O1601" t="b">
        <v>0</v>
      </c>
      <c r="P1601" t="s">
        <v>1987</v>
      </c>
      <c r="Q1601" s="16">
        <v>8.85</v>
      </c>
      <c r="R1601" s="16">
        <v>11.29</v>
      </c>
      <c r="S1601" s="17">
        <v>14.318094070000001</v>
      </c>
      <c r="T1601" s="17">
        <v>4.6784591300000002</v>
      </c>
      <c r="U1601" s="17">
        <v>18.9483757</v>
      </c>
    </row>
    <row r="1602" spans="1:21" x14ac:dyDescent="0.25">
      <c r="A1602" t="s">
        <v>608</v>
      </c>
      <c r="B1602" t="s">
        <v>609</v>
      </c>
      <c r="C1602">
        <v>18</v>
      </c>
      <c r="D1602">
        <v>2</v>
      </c>
      <c r="E1602">
        <v>10.980224099999999</v>
      </c>
      <c r="F1602">
        <v>9.2743120149999996</v>
      </c>
      <c r="G1602">
        <v>9.2837429</v>
      </c>
      <c r="H1602">
        <v>10.9713631</v>
      </c>
      <c r="I1602">
        <v>15.74843986</v>
      </c>
      <c r="J1602">
        <v>16.187725050000001</v>
      </c>
      <c r="K1602">
        <v>0.628</v>
      </c>
      <c r="L1602">
        <v>0.89600000000000002</v>
      </c>
      <c r="M1602">
        <v>0</v>
      </c>
      <c r="N1602" t="b">
        <v>0</v>
      </c>
      <c r="O1602" t="b">
        <v>0</v>
      </c>
      <c r="P1602" t="s">
        <v>1987</v>
      </c>
      <c r="Q1602" s="16">
        <v>8.85</v>
      </c>
      <c r="R1602" s="16">
        <v>11.29</v>
      </c>
      <c r="S1602" s="17" t="s">
        <v>2613</v>
      </c>
      <c r="T1602" s="17">
        <v>6.976</v>
      </c>
      <c r="U1602" s="17">
        <v>18.844999999999999</v>
      </c>
    </row>
    <row r="1603" spans="1:21" x14ac:dyDescent="0.25">
      <c r="A1603" t="s">
        <v>1371</v>
      </c>
      <c r="B1603" t="s">
        <v>1372</v>
      </c>
      <c r="C1603">
        <v>18</v>
      </c>
      <c r="D1603">
        <v>1</v>
      </c>
      <c r="E1603">
        <v>10.999431599999999</v>
      </c>
      <c r="F1603">
        <v>9.9491748799999993</v>
      </c>
      <c r="G1603">
        <v>10.56201268</v>
      </c>
      <c r="H1603">
        <v>10.988092399999999</v>
      </c>
      <c r="I1603">
        <v>11.06343388</v>
      </c>
      <c r="J1603">
        <v>11.1747646</v>
      </c>
      <c r="K1603">
        <v>0.82</v>
      </c>
      <c r="L1603">
        <v>0.97599999999999998</v>
      </c>
      <c r="M1603">
        <v>0</v>
      </c>
      <c r="N1603" t="b">
        <v>0</v>
      </c>
      <c r="O1603" t="b">
        <v>0</v>
      </c>
      <c r="P1603" t="s">
        <v>1987</v>
      </c>
      <c r="Q1603" s="16">
        <v>8.85</v>
      </c>
      <c r="R1603" s="16">
        <v>11.29</v>
      </c>
      <c r="S1603" s="17" t="e">
        <v>#N/A</v>
      </c>
      <c r="T1603" s="17" t="e">
        <v>#N/A</v>
      </c>
      <c r="U1603" s="17" t="e">
        <v>#N/A</v>
      </c>
    </row>
    <row r="1604" spans="1:21" x14ac:dyDescent="0.25">
      <c r="A1604" t="s">
        <v>80</v>
      </c>
      <c r="B1604" t="s">
        <v>876</v>
      </c>
      <c r="C1604">
        <v>18</v>
      </c>
      <c r="D1604">
        <v>2</v>
      </c>
      <c r="E1604">
        <v>10.0320964</v>
      </c>
      <c r="F1604">
        <v>9.1204700499999998</v>
      </c>
      <c r="G1604">
        <v>9.9907989500000003</v>
      </c>
      <c r="H1604">
        <v>10.673265499999999</v>
      </c>
      <c r="I1604">
        <v>11.83583511</v>
      </c>
      <c r="J1604">
        <v>12.041789937500001</v>
      </c>
      <c r="K1604">
        <v>0.68200000000000005</v>
      </c>
      <c r="L1604">
        <v>0.58599999999999997</v>
      </c>
      <c r="M1604">
        <v>0</v>
      </c>
      <c r="N1604" t="b">
        <v>0</v>
      </c>
      <c r="O1604" t="b">
        <v>1</v>
      </c>
      <c r="P1604" t="s">
        <v>1987</v>
      </c>
      <c r="Q1604" s="16">
        <v>8.85</v>
      </c>
      <c r="R1604" s="16">
        <v>11.29</v>
      </c>
      <c r="S1604" s="17">
        <v>2.2559999999999998</v>
      </c>
      <c r="T1604" s="17">
        <v>0</v>
      </c>
      <c r="U1604" s="17">
        <v>2.2559999999999998</v>
      </c>
    </row>
    <row r="1605" spans="1:21" x14ac:dyDescent="0.25">
      <c r="A1605" t="s">
        <v>1097</v>
      </c>
      <c r="B1605" t="s">
        <v>1098</v>
      </c>
      <c r="C1605">
        <v>18</v>
      </c>
      <c r="D1605">
        <v>1</v>
      </c>
      <c r="E1605">
        <v>8.8202624350000001</v>
      </c>
      <c r="F1605">
        <v>7.9596462199999998</v>
      </c>
      <c r="G1605">
        <v>7.9619278900000001</v>
      </c>
      <c r="H1605">
        <v>8.7498776925000001</v>
      </c>
      <c r="I1605">
        <v>9.4107227299999998</v>
      </c>
      <c r="J1605">
        <v>9.4350862499999995</v>
      </c>
      <c r="K1605">
        <v>1</v>
      </c>
      <c r="L1605">
        <v>1</v>
      </c>
      <c r="M1605">
        <v>1</v>
      </c>
      <c r="N1605" t="b">
        <v>0</v>
      </c>
      <c r="O1605" t="b">
        <v>0</v>
      </c>
      <c r="P1605" t="s">
        <v>1987</v>
      </c>
      <c r="Q1605" s="16">
        <v>8.85</v>
      </c>
      <c r="R1605" s="16">
        <v>11.29</v>
      </c>
      <c r="S1605" s="17" t="e">
        <v>#N/A</v>
      </c>
      <c r="T1605" s="17" t="e">
        <v>#N/A</v>
      </c>
      <c r="U1605" s="17" t="e">
        <v>#N/A</v>
      </c>
    </row>
    <row r="1606" spans="1:21" x14ac:dyDescent="0.25">
      <c r="A1606" t="s">
        <v>657</v>
      </c>
      <c r="B1606" t="s">
        <v>658</v>
      </c>
      <c r="C1606">
        <v>18</v>
      </c>
      <c r="D1606">
        <v>1</v>
      </c>
      <c r="E1606">
        <v>12.06925245</v>
      </c>
      <c r="F1606">
        <v>9.0422520649999996</v>
      </c>
      <c r="G1606">
        <v>9.1517162299999999</v>
      </c>
      <c r="H1606">
        <v>10.743320000000001</v>
      </c>
      <c r="I1606">
        <v>12.057537999999999</v>
      </c>
      <c r="J1606">
        <v>12.065910300000001</v>
      </c>
      <c r="K1606">
        <v>0.58199999999999996</v>
      </c>
      <c r="L1606">
        <v>0.64</v>
      </c>
      <c r="M1606">
        <v>0</v>
      </c>
      <c r="N1606" t="b">
        <v>0</v>
      </c>
      <c r="O1606" t="b">
        <v>0</v>
      </c>
      <c r="P1606" t="s">
        <v>1987</v>
      </c>
      <c r="Q1606" s="16">
        <v>8.85</v>
      </c>
      <c r="R1606" s="16">
        <v>11.29</v>
      </c>
      <c r="S1606" s="17" t="e">
        <v>#N/A</v>
      </c>
      <c r="T1606" s="17" t="e">
        <v>#N/A</v>
      </c>
      <c r="U1606" s="17" t="e">
        <v>#N/A</v>
      </c>
    </row>
    <row r="1607" spans="1:21" x14ac:dyDescent="0.25">
      <c r="A1607" t="s">
        <v>1834</v>
      </c>
      <c r="B1607" t="s">
        <v>1835</v>
      </c>
      <c r="C1607">
        <v>18</v>
      </c>
      <c r="D1607">
        <v>2</v>
      </c>
      <c r="E1607">
        <v>13.7778568</v>
      </c>
      <c r="F1607">
        <v>8.1889091500000006</v>
      </c>
      <c r="G1607">
        <v>9.1175265349999997</v>
      </c>
      <c r="H1607">
        <v>13.7778568</v>
      </c>
      <c r="I1607">
        <v>15.08858635</v>
      </c>
      <c r="J1607">
        <v>16.995231650000001</v>
      </c>
      <c r="K1607">
        <v>0.66800000000000004</v>
      </c>
      <c r="L1607">
        <v>0.99399999999999999</v>
      </c>
      <c r="M1607">
        <v>0</v>
      </c>
      <c r="N1607" t="b">
        <v>0</v>
      </c>
      <c r="O1607" t="b">
        <v>1</v>
      </c>
      <c r="P1607" t="s">
        <v>1987</v>
      </c>
      <c r="Q1607" s="16">
        <v>8.85</v>
      </c>
      <c r="R1607" s="16">
        <v>11.29</v>
      </c>
      <c r="S1607" s="17">
        <v>14.018000000000001</v>
      </c>
      <c r="T1607" s="17">
        <v>14.018000000000001</v>
      </c>
      <c r="U1607" s="17">
        <v>14.018000000000001</v>
      </c>
    </row>
    <row r="1608" spans="1:21" x14ac:dyDescent="0.25">
      <c r="A1608" t="s">
        <v>1379</v>
      </c>
      <c r="B1608" t="s">
        <v>1380</v>
      </c>
      <c r="C1608">
        <v>18</v>
      </c>
      <c r="D1608">
        <v>1</v>
      </c>
      <c r="E1608">
        <v>11.1275797</v>
      </c>
      <c r="F1608">
        <v>10.752679799999999</v>
      </c>
      <c r="G1608">
        <v>10.766907700000001</v>
      </c>
      <c r="H1608">
        <v>11.1275797</v>
      </c>
      <c r="I1608">
        <v>11.2249908</v>
      </c>
      <c r="J1608">
        <v>11.2486639</v>
      </c>
      <c r="K1608">
        <v>0.98</v>
      </c>
      <c r="L1608">
        <v>1</v>
      </c>
      <c r="M1608">
        <v>1</v>
      </c>
      <c r="N1608" t="b">
        <v>0</v>
      </c>
      <c r="O1608" t="b">
        <v>0</v>
      </c>
      <c r="P1608" t="s">
        <v>1987</v>
      </c>
      <c r="Q1608" s="16">
        <v>8.85</v>
      </c>
      <c r="R1608" s="16">
        <v>11.29</v>
      </c>
      <c r="S1608" s="17" t="e">
        <v>#N/A</v>
      </c>
      <c r="T1608" s="17" t="e">
        <v>#N/A</v>
      </c>
      <c r="U1608" s="17" t="e">
        <v>#N/A</v>
      </c>
    </row>
    <row r="1609" spans="1:21" x14ac:dyDescent="0.25">
      <c r="A1609" t="s">
        <v>1836</v>
      </c>
      <c r="B1609" t="s">
        <v>1837</v>
      </c>
      <c r="C1609">
        <v>18</v>
      </c>
      <c r="D1609">
        <v>1</v>
      </c>
      <c r="E1609">
        <v>10.412164199999999</v>
      </c>
      <c r="F1609">
        <v>9.1517162299999999</v>
      </c>
      <c r="G1609">
        <v>9.2818567230000006</v>
      </c>
      <c r="H1609">
        <v>10.402623650000001</v>
      </c>
      <c r="I1609">
        <v>10.4284344</v>
      </c>
      <c r="J1609">
        <v>11.3934906275</v>
      </c>
      <c r="K1609">
        <v>0.94399999999999995</v>
      </c>
      <c r="L1609">
        <v>0.96399999999999997</v>
      </c>
      <c r="M1609">
        <v>0</v>
      </c>
      <c r="N1609" t="b">
        <v>0</v>
      </c>
      <c r="O1609" t="b">
        <v>0</v>
      </c>
      <c r="P1609" t="s">
        <v>1987</v>
      </c>
      <c r="Q1609" s="16">
        <v>8.85</v>
      </c>
      <c r="R1609" s="16">
        <v>11.29</v>
      </c>
      <c r="S1609" s="17" t="e">
        <v>#N/A</v>
      </c>
      <c r="T1609" s="17" t="e">
        <v>#N/A</v>
      </c>
      <c r="U1609" s="17" t="e">
        <v>#N/A</v>
      </c>
    </row>
    <row r="1610" spans="1:21" x14ac:dyDescent="0.25">
      <c r="A1610" t="s">
        <v>1554</v>
      </c>
      <c r="B1610" t="s">
        <v>1555</v>
      </c>
      <c r="C1610">
        <v>18</v>
      </c>
      <c r="D1610">
        <v>2</v>
      </c>
      <c r="E1610">
        <v>11.8083963</v>
      </c>
      <c r="F1610">
        <v>9.2162885699999997</v>
      </c>
      <c r="G1610">
        <v>9.9439551329999993</v>
      </c>
      <c r="H1610">
        <v>11.8083963</v>
      </c>
      <c r="I1610">
        <v>11.96125267</v>
      </c>
      <c r="J1610">
        <v>12.034808200000001</v>
      </c>
      <c r="K1610">
        <v>0.64</v>
      </c>
      <c r="L1610">
        <v>0.94</v>
      </c>
      <c r="M1610">
        <v>0</v>
      </c>
      <c r="N1610" t="b">
        <v>0</v>
      </c>
      <c r="O1610" t="b">
        <v>0</v>
      </c>
      <c r="P1610" t="s">
        <v>1987</v>
      </c>
      <c r="Q1610" s="16">
        <v>8.85</v>
      </c>
      <c r="R1610" s="16">
        <v>11.29</v>
      </c>
      <c r="S1610" s="17" t="e">
        <v>#N/A</v>
      </c>
      <c r="T1610" s="17" t="e">
        <v>#N/A</v>
      </c>
      <c r="U1610" s="17" t="e">
        <v>#N/A</v>
      </c>
    </row>
    <row r="1611" spans="1:21" x14ac:dyDescent="0.25">
      <c r="A1611" t="s">
        <v>1838</v>
      </c>
      <c r="B1611" t="s">
        <v>1839</v>
      </c>
      <c r="C1611">
        <v>18</v>
      </c>
      <c r="D1611">
        <v>1</v>
      </c>
      <c r="E1611">
        <v>10.92248725</v>
      </c>
      <c r="F1611">
        <v>10.4687491</v>
      </c>
      <c r="G1611">
        <v>10.477603</v>
      </c>
      <c r="H1611">
        <v>10.861322400000001</v>
      </c>
      <c r="I1611">
        <v>11.2277393</v>
      </c>
      <c r="J1611">
        <v>11.25502395</v>
      </c>
      <c r="K1611">
        <v>0.78200000000000003</v>
      </c>
      <c r="L1611">
        <v>1</v>
      </c>
      <c r="M1611">
        <v>0</v>
      </c>
      <c r="N1611" t="b">
        <v>0</v>
      </c>
      <c r="O1611" t="b">
        <v>0</v>
      </c>
      <c r="P1611" t="s">
        <v>1987</v>
      </c>
      <c r="Q1611" s="16">
        <v>8.85</v>
      </c>
      <c r="R1611" s="16">
        <v>11.29</v>
      </c>
      <c r="S1611" s="17" t="e">
        <v>#N/A</v>
      </c>
      <c r="T1611" s="17" t="e">
        <v>#N/A</v>
      </c>
      <c r="U1611" s="17" t="e">
        <v>#N/A</v>
      </c>
    </row>
    <row r="1612" spans="1:21" x14ac:dyDescent="0.25">
      <c r="A1612" t="s">
        <v>1840</v>
      </c>
      <c r="B1612" t="s">
        <v>1841</v>
      </c>
      <c r="C1612">
        <v>17</v>
      </c>
      <c r="D1612">
        <v>2</v>
      </c>
      <c r="E1612">
        <v>11.790733299999999</v>
      </c>
      <c r="F1612">
        <v>9.5767617250000008</v>
      </c>
      <c r="G1612">
        <v>10.019557000000001</v>
      </c>
      <c r="H1612">
        <v>11.470346899999999</v>
      </c>
      <c r="I1612">
        <v>11.790733299999999</v>
      </c>
      <c r="J1612">
        <v>11.9598274</v>
      </c>
      <c r="K1612">
        <v>0.60599999999999998</v>
      </c>
      <c r="L1612">
        <v>0.71599999999999997</v>
      </c>
      <c r="M1612">
        <v>0</v>
      </c>
      <c r="N1612" t="b">
        <v>0</v>
      </c>
      <c r="O1612" t="b">
        <v>0</v>
      </c>
      <c r="P1612" t="s">
        <v>1987</v>
      </c>
      <c r="Q1612" s="16">
        <v>8.85</v>
      </c>
      <c r="R1612" s="16">
        <v>11.29</v>
      </c>
      <c r="S1612" s="17" t="e">
        <v>#N/A</v>
      </c>
      <c r="T1612" s="17" t="e">
        <v>#N/A</v>
      </c>
      <c r="U1612" s="17" t="e">
        <v>#N/A</v>
      </c>
    </row>
    <row r="1613" spans="1:21" x14ac:dyDescent="0.25">
      <c r="A1613" t="s">
        <v>1419</v>
      </c>
      <c r="B1613" t="s">
        <v>1420</v>
      </c>
      <c r="C1613">
        <v>17</v>
      </c>
      <c r="D1613">
        <v>1</v>
      </c>
      <c r="E1613">
        <v>8.7299294449999998</v>
      </c>
      <c r="F1613">
        <v>7.9596462199999998</v>
      </c>
      <c r="G1613">
        <v>8.1707787029999999</v>
      </c>
      <c r="H1613">
        <v>8.7355265600000003</v>
      </c>
      <c r="I1613">
        <v>10.42921069</v>
      </c>
      <c r="J1613">
        <v>11.7459164975</v>
      </c>
      <c r="K1613">
        <v>0.99</v>
      </c>
      <c r="L1613">
        <v>0.97199999999999998</v>
      </c>
      <c r="M1613">
        <v>1</v>
      </c>
      <c r="N1613" t="b">
        <v>0</v>
      </c>
      <c r="O1613" t="b">
        <v>0</v>
      </c>
      <c r="P1613" t="s">
        <v>1987</v>
      </c>
      <c r="Q1613" s="16">
        <v>8.85</v>
      </c>
      <c r="R1613" s="16">
        <v>11.29</v>
      </c>
      <c r="S1613" s="17" t="e">
        <v>#N/A</v>
      </c>
      <c r="T1613" s="17" t="e">
        <v>#N/A</v>
      </c>
      <c r="U1613" s="17" t="e">
        <v>#N/A</v>
      </c>
    </row>
    <row r="1614" spans="1:21" x14ac:dyDescent="0.25">
      <c r="A1614" t="s">
        <v>1103</v>
      </c>
      <c r="B1614" t="s">
        <v>1104</v>
      </c>
      <c r="C1614">
        <v>17</v>
      </c>
      <c r="D1614">
        <v>1</v>
      </c>
      <c r="E1614">
        <v>10.4179382</v>
      </c>
      <c r="F1614">
        <v>8.7657598004999997</v>
      </c>
      <c r="G1614">
        <v>8.7798042299999999</v>
      </c>
      <c r="H1614">
        <v>10.406390200000001</v>
      </c>
      <c r="I1614">
        <v>10.492487000000001</v>
      </c>
      <c r="J1614">
        <v>10.511062197499999</v>
      </c>
      <c r="K1614">
        <v>1</v>
      </c>
      <c r="L1614">
        <v>1</v>
      </c>
      <c r="M1614">
        <v>1</v>
      </c>
      <c r="N1614" t="b">
        <v>0</v>
      </c>
      <c r="O1614" t="b">
        <v>0</v>
      </c>
      <c r="P1614" t="s">
        <v>1987</v>
      </c>
      <c r="Q1614" s="16">
        <v>8.85</v>
      </c>
      <c r="R1614" s="16">
        <v>11.29</v>
      </c>
      <c r="S1614" s="17" t="e">
        <v>#N/A</v>
      </c>
      <c r="T1614" s="17" t="e">
        <v>#N/A</v>
      </c>
      <c r="U1614" s="17" t="e">
        <v>#N/A</v>
      </c>
    </row>
    <row r="1615" spans="1:21" x14ac:dyDescent="0.25">
      <c r="A1615" t="s">
        <v>1582</v>
      </c>
      <c r="B1615" t="s">
        <v>1583</v>
      </c>
      <c r="C1615">
        <v>17</v>
      </c>
      <c r="D1615">
        <v>1</v>
      </c>
      <c r="E1615">
        <v>9.1517162299999999</v>
      </c>
      <c r="F1615">
        <v>9.1204700499999998</v>
      </c>
      <c r="G1615">
        <v>9.1360931399999998</v>
      </c>
      <c r="H1615">
        <v>9.1517162299999999</v>
      </c>
      <c r="I1615">
        <v>11.644334754999999</v>
      </c>
      <c r="J1615">
        <v>12.0545054</v>
      </c>
      <c r="K1615">
        <v>0.81399999999999995</v>
      </c>
      <c r="L1615">
        <v>0.90600000000000003</v>
      </c>
      <c r="M1615">
        <v>0</v>
      </c>
      <c r="N1615" t="b">
        <v>0</v>
      </c>
      <c r="O1615" t="b">
        <v>0</v>
      </c>
      <c r="P1615" t="s">
        <v>1987</v>
      </c>
      <c r="Q1615" s="16">
        <v>8.85</v>
      </c>
      <c r="R1615" s="16">
        <v>11.29</v>
      </c>
      <c r="S1615" s="17" t="e">
        <v>#N/A</v>
      </c>
      <c r="T1615" s="17" t="e">
        <v>#N/A</v>
      </c>
      <c r="U1615" s="17" t="e">
        <v>#N/A</v>
      </c>
    </row>
    <row r="1616" spans="1:21" x14ac:dyDescent="0.25">
      <c r="A1616" t="s">
        <v>1842</v>
      </c>
      <c r="B1616" t="s">
        <v>1731</v>
      </c>
      <c r="C1616">
        <v>17</v>
      </c>
      <c r="D1616">
        <v>2</v>
      </c>
      <c r="E1616">
        <v>11.79060555</v>
      </c>
      <c r="F1616">
        <v>7.9829378100000001</v>
      </c>
      <c r="G1616">
        <v>10.17813007</v>
      </c>
      <c r="H1616">
        <v>11.790733299999999</v>
      </c>
      <c r="I1616">
        <v>13.79897165</v>
      </c>
      <c r="J1616">
        <v>13.802060150000001</v>
      </c>
      <c r="K1616">
        <v>0.91600000000000004</v>
      </c>
      <c r="L1616">
        <v>0.97799999999999998</v>
      </c>
      <c r="M1616">
        <v>0</v>
      </c>
      <c r="N1616" t="b">
        <v>0</v>
      </c>
      <c r="O1616" t="b">
        <v>0</v>
      </c>
      <c r="P1616" t="s">
        <v>1987</v>
      </c>
      <c r="Q1616" s="16">
        <v>8.85</v>
      </c>
      <c r="R1616" s="16">
        <v>11.29</v>
      </c>
      <c r="S1616" s="17" t="e">
        <v>#N/A</v>
      </c>
      <c r="T1616" s="17" t="e">
        <v>#N/A</v>
      </c>
      <c r="U1616" s="17" t="e">
        <v>#N/A</v>
      </c>
    </row>
    <row r="1617" spans="1:21" x14ac:dyDescent="0.25">
      <c r="A1617" t="s">
        <v>1843</v>
      </c>
      <c r="B1617" t="s">
        <v>1844</v>
      </c>
      <c r="C1617">
        <v>17</v>
      </c>
      <c r="D1617">
        <v>1</v>
      </c>
      <c r="E1617">
        <v>7.8226661699999998</v>
      </c>
      <c r="F1617">
        <v>7.8226661699999998</v>
      </c>
      <c r="G1617">
        <v>7.8226661699999998</v>
      </c>
      <c r="H1617">
        <v>8.0882637499999994</v>
      </c>
      <c r="I1617">
        <v>11.22832105</v>
      </c>
      <c r="J1617">
        <v>11.261384</v>
      </c>
      <c r="K1617">
        <v>0.99</v>
      </c>
      <c r="L1617">
        <v>1</v>
      </c>
      <c r="M1617">
        <v>1</v>
      </c>
      <c r="N1617" t="b">
        <v>0</v>
      </c>
      <c r="O1617" t="b">
        <v>0</v>
      </c>
      <c r="P1617" t="s">
        <v>1987</v>
      </c>
      <c r="Q1617" s="16">
        <v>8.85</v>
      </c>
      <c r="R1617" s="16">
        <v>11.29</v>
      </c>
      <c r="S1617" s="17" t="e">
        <v>#N/A</v>
      </c>
      <c r="T1617" s="17" t="e">
        <v>#N/A</v>
      </c>
      <c r="U1617" s="17" t="e">
        <v>#N/A</v>
      </c>
    </row>
    <row r="1618" spans="1:21" x14ac:dyDescent="0.25">
      <c r="A1618" t="s">
        <v>1123</v>
      </c>
      <c r="B1618" t="s">
        <v>1124</v>
      </c>
      <c r="C1618">
        <v>17</v>
      </c>
      <c r="D1618">
        <v>1</v>
      </c>
      <c r="E1618">
        <v>9.4296669949999998</v>
      </c>
      <c r="F1618">
        <v>8.6515827200000004</v>
      </c>
      <c r="G1618">
        <v>8.7350969299999992</v>
      </c>
      <c r="H1618">
        <v>9.4107227299999998</v>
      </c>
      <c r="I1618">
        <v>9.4383172999999996</v>
      </c>
      <c r="J1618">
        <v>9.5316643699999997</v>
      </c>
      <c r="K1618">
        <v>1</v>
      </c>
      <c r="L1618">
        <v>1</v>
      </c>
      <c r="M1618">
        <v>1</v>
      </c>
      <c r="N1618" t="b">
        <v>0</v>
      </c>
      <c r="O1618" t="b">
        <v>0</v>
      </c>
      <c r="P1618" t="s">
        <v>1987</v>
      </c>
      <c r="Q1618" s="16">
        <v>8.85</v>
      </c>
      <c r="R1618" s="16">
        <v>11.29</v>
      </c>
      <c r="S1618" s="17" t="e">
        <v>#N/A</v>
      </c>
      <c r="T1618" s="17" t="e">
        <v>#N/A</v>
      </c>
      <c r="U1618" s="17" t="e">
        <v>#N/A</v>
      </c>
    </row>
    <row r="1619" spans="1:21" x14ac:dyDescent="0.25">
      <c r="A1619" t="s">
        <v>1845</v>
      </c>
      <c r="B1619" t="s">
        <v>1846</v>
      </c>
      <c r="C1619">
        <v>17</v>
      </c>
      <c r="D1619">
        <v>1</v>
      </c>
      <c r="E1619">
        <v>11.3703556</v>
      </c>
      <c r="F1619">
        <v>10.8204441</v>
      </c>
      <c r="G1619">
        <v>10.837875094999999</v>
      </c>
      <c r="H1619">
        <v>11.22858475</v>
      </c>
      <c r="I1619">
        <v>11.298715475</v>
      </c>
      <c r="J1619">
        <v>11.3134842</v>
      </c>
      <c r="K1619">
        <v>0.97199999999999998</v>
      </c>
      <c r="L1619">
        <v>0.996</v>
      </c>
      <c r="M1619">
        <v>1</v>
      </c>
      <c r="N1619" t="b">
        <v>0</v>
      </c>
      <c r="O1619" t="b">
        <v>0</v>
      </c>
      <c r="P1619" t="s">
        <v>1987</v>
      </c>
      <c r="Q1619" s="16">
        <v>8.85</v>
      </c>
      <c r="R1619" s="16">
        <v>11.29</v>
      </c>
      <c r="S1619" s="17" t="e">
        <v>#N/A</v>
      </c>
      <c r="T1619" s="17" t="e">
        <v>#N/A</v>
      </c>
      <c r="U1619" s="17" t="e">
        <v>#N/A</v>
      </c>
    </row>
    <row r="1620" spans="1:21" x14ac:dyDescent="0.25">
      <c r="A1620" t="s">
        <v>1233</v>
      </c>
      <c r="B1620" t="s">
        <v>1234</v>
      </c>
      <c r="C1620">
        <v>17</v>
      </c>
      <c r="D1620">
        <v>1</v>
      </c>
      <c r="E1620">
        <v>7.9596462199999998</v>
      </c>
      <c r="F1620">
        <v>7.9596462199999998</v>
      </c>
      <c r="G1620">
        <v>7.9619278900000001</v>
      </c>
      <c r="H1620">
        <v>8.1616072650000007</v>
      </c>
      <c r="I1620">
        <v>8.4177951849999992</v>
      </c>
      <c r="J1620">
        <v>8.6089954399999993</v>
      </c>
      <c r="K1620">
        <v>0.97199999999999998</v>
      </c>
      <c r="L1620">
        <v>1</v>
      </c>
      <c r="M1620">
        <v>1</v>
      </c>
      <c r="N1620" t="b">
        <v>0</v>
      </c>
      <c r="O1620" t="b">
        <v>0</v>
      </c>
      <c r="P1620" t="s">
        <v>1987</v>
      </c>
      <c r="Q1620" s="16">
        <v>8.85</v>
      </c>
      <c r="R1620" s="16">
        <v>11.29</v>
      </c>
      <c r="S1620" s="17" t="e">
        <v>#N/A</v>
      </c>
      <c r="T1620" s="17" t="e">
        <v>#N/A</v>
      </c>
      <c r="U1620" s="17" t="e">
        <v>#N/A</v>
      </c>
    </row>
    <row r="1621" spans="1:21" x14ac:dyDescent="0.25">
      <c r="A1621" t="s">
        <v>845</v>
      </c>
      <c r="B1621" t="s">
        <v>842</v>
      </c>
      <c r="C1621">
        <v>17</v>
      </c>
      <c r="D1621">
        <v>1</v>
      </c>
      <c r="E1621">
        <v>9.5413141299999999</v>
      </c>
      <c r="F1621">
        <v>9.5239615400000002</v>
      </c>
      <c r="G1621">
        <v>9.5299501400000004</v>
      </c>
      <c r="H1621">
        <v>10.083419299999999</v>
      </c>
      <c r="I1621">
        <v>12.521729499999999</v>
      </c>
      <c r="J1621">
        <v>12.521729499999999</v>
      </c>
      <c r="K1621">
        <v>0.63800000000000001</v>
      </c>
      <c r="L1621">
        <v>0.80400000000000005</v>
      </c>
      <c r="M1621">
        <v>0</v>
      </c>
      <c r="N1621" t="b">
        <v>0</v>
      </c>
      <c r="O1621" t="b">
        <v>1</v>
      </c>
      <c r="P1621" t="s">
        <v>1987</v>
      </c>
      <c r="Q1621" s="16">
        <v>8.85</v>
      </c>
      <c r="R1621" s="16">
        <v>11.29</v>
      </c>
      <c r="S1621" s="17" t="e">
        <v>#N/A</v>
      </c>
      <c r="T1621" s="17" t="e">
        <v>#N/A</v>
      </c>
      <c r="U1621" s="17" t="e">
        <v>#N/A</v>
      </c>
    </row>
    <row r="1622" spans="1:21" x14ac:dyDescent="0.25">
      <c r="A1622" t="s">
        <v>1847</v>
      </c>
      <c r="B1622" t="s">
        <v>1848</v>
      </c>
      <c r="C1622">
        <v>17</v>
      </c>
      <c r="D1622">
        <v>1</v>
      </c>
      <c r="E1622">
        <v>10.3289995</v>
      </c>
      <c r="F1622">
        <v>9.5214029035000003</v>
      </c>
      <c r="G1622">
        <v>9.5550241499999995</v>
      </c>
      <c r="H1622">
        <v>9.9375424399999996</v>
      </c>
      <c r="I1622">
        <v>10.492487000000001</v>
      </c>
      <c r="J1622">
        <v>10.7477042125</v>
      </c>
      <c r="K1622">
        <v>1</v>
      </c>
      <c r="L1622">
        <v>0.996</v>
      </c>
      <c r="M1622">
        <v>1</v>
      </c>
      <c r="N1622" t="b">
        <v>0</v>
      </c>
      <c r="O1622" t="b">
        <v>0</v>
      </c>
      <c r="P1622" t="s">
        <v>1987</v>
      </c>
      <c r="Q1622" s="16">
        <v>8.85</v>
      </c>
      <c r="R1622" s="16">
        <v>11.29</v>
      </c>
      <c r="S1622" s="17" t="e">
        <v>#N/A</v>
      </c>
      <c r="T1622" s="17" t="e">
        <v>#N/A</v>
      </c>
      <c r="U1622" s="17" t="e">
        <v>#N/A</v>
      </c>
    </row>
    <row r="1623" spans="1:21" x14ac:dyDescent="0.25">
      <c r="A1623" t="s">
        <v>254</v>
      </c>
      <c r="B1623" t="s">
        <v>255</v>
      </c>
      <c r="C1623">
        <v>17</v>
      </c>
      <c r="D1623">
        <v>1</v>
      </c>
      <c r="E1623">
        <v>9.7469525350000001</v>
      </c>
      <c r="F1623">
        <v>8.5804748550000003</v>
      </c>
      <c r="G1623">
        <v>8.6409130100000002</v>
      </c>
      <c r="H1623">
        <v>9.7484302500000002</v>
      </c>
      <c r="I1623">
        <v>16.982963600000001</v>
      </c>
      <c r="J1623">
        <v>17.533800150000001</v>
      </c>
      <c r="K1623">
        <v>0.78400000000000003</v>
      </c>
      <c r="L1623">
        <v>0.99199999999999999</v>
      </c>
      <c r="M1623">
        <v>0</v>
      </c>
      <c r="N1623" t="b">
        <v>0</v>
      </c>
      <c r="O1623" t="b">
        <v>0</v>
      </c>
      <c r="P1623" t="s">
        <v>1987</v>
      </c>
      <c r="Q1623" s="16">
        <v>8.85</v>
      </c>
      <c r="R1623" s="16">
        <v>11.29</v>
      </c>
      <c r="S1623" s="17">
        <v>10.363218639999999</v>
      </c>
      <c r="T1623" s="17">
        <v>7.7716003200000001</v>
      </c>
      <c r="U1623" s="17">
        <v>14.8821888</v>
      </c>
    </row>
    <row r="1624" spans="1:21" x14ac:dyDescent="0.25">
      <c r="A1624" t="s">
        <v>223</v>
      </c>
      <c r="B1624" t="s">
        <v>1701</v>
      </c>
      <c r="C1624">
        <v>17</v>
      </c>
      <c r="D1624">
        <v>2</v>
      </c>
      <c r="E1624">
        <v>16.187725050000001</v>
      </c>
      <c r="F1624">
        <v>10.534357099999999</v>
      </c>
      <c r="G1624">
        <v>10.617842395</v>
      </c>
      <c r="H1624">
        <v>15.81490515</v>
      </c>
      <c r="I1624">
        <v>16.982963600000001</v>
      </c>
      <c r="J1624">
        <v>16.995845052500002</v>
      </c>
      <c r="K1624">
        <v>0.97799999999999998</v>
      </c>
      <c r="L1624">
        <v>0.91600000000000004</v>
      </c>
      <c r="M1624">
        <v>0</v>
      </c>
      <c r="N1624" t="b">
        <v>0</v>
      </c>
      <c r="O1624" t="b">
        <v>0</v>
      </c>
      <c r="P1624" t="s">
        <v>1987</v>
      </c>
      <c r="Q1624" s="16">
        <v>8.85</v>
      </c>
      <c r="R1624" s="16">
        <v>11.29</v>
      </c>
      <c r="S1624" s="17" t="e">
        <v>#N/A</v>
      </c>
      <c r="T1624" s="17" t="e">
        <v>#N/A</v>
      </c>
      <c r="U1624" s="17" t="e">
        <v>#N/A</v>
      </c>
    </row>
    <row r="1625" spans="1:21" x14ac:dyDescent="0.25">
      <c r="A1625" t="s">
        <v>1849</v>
      </c>
      <c r="B1625" t="s">
        <v>1850</v>
      </c>
      <c r="C1625">
        <v>17</v>
      </c>
      <c r="D1625">
        <v>1</v>
      </c>
      <c r="E1625">
        <v>9.6415004700000004</v>
      </c>
      <c r="F1625">
        <v>9.1840024000000007</v>
      </c>
      <c r="G1625">
        <v>9.2130599530000001</v>
      </c>
      <c r="H1625">
        <v>9.4350862499999995</v>
      </c>
      <c r="I1625">
        <v>9.5508079499999994</v>
      </c>
      <c r="J1625">
        <v>9.6185779599999996</v>
      </c>
      <c r="K1625">
        <v>1</v>
      </c>
      <c r="L1625">
        <v>1</v>
      </c>
      <c r="M1625">
        <v>1</v>
      </c>
      <c r="N1625" t="b">
        <v>0</v>
      </c>
      <c r="O1625" t="b">
        <v>0</v>
      </c>
      <c r="P1625" t="s">
        <v>1987</v>
      </c>
      <c r="Q1625" s="16">
        <v>8.85</v>
      </c>
      <c r="R1625" s="16">
        <v>11.29</v>
      </c>
      <c r="S1625" s="17" t="e">
        <v>#N/A</v>
      </c>
      <c r="T1625" s="17" t="e">
        <v>#N/A</v>
      </c>
      <c r="U1625" s="17" t="e">
        <v>#N/A</v>
      </c>
    </row>
    <row r="1626" spans="1:21" x14ac:dyDescent="0.25">
      <c r="A1626" t="s">
        <v>1851</v>
      </c>
      <c r="B1626" t="s">
        <v>1852</v>
      </c>
      <c r="C1626">
        <v>16</v>
      </c>
      <c r="D1626">
        <v>2</v>
      </c>
      <c r="E1626">
        <v>16.982963600000001</v>
      </c>
      <c r="F1626">
        <v>10.6220684</v>
      </c>
      <c r="G1626">
        <v>10.625917530000001</v>
      </c>
      <c r="H1626">
        <v>16.982963600000001</v>
      </c>
      <c r="I1626">
        <v>17.0074997</v>
      </c>
      <c r="J1626">
        <v>18.084636700000001</v>
      </c>
      <c r="K1626">
        <v>0.59599999999999997</v>
      </c>
      <c r="L1626">
        <v>0.98599999999999999</v>
      </c>
      <c r="M1626">
        <v>0</v>
      </c>
      <c r="N1626" t="b">
        <v>0</v>
      </c>
      <c r="O1626" t="b">
        <v>0</v>
      </c>
      <c r="P1626" t="s">
        <v>1987</v>
      </c>
      <c r="Q1626" s="16">
        <v>8.85</v>
      </c>
      <c r="R1626" s="16">
        <v>11.29</v>
      </c>
      <c r="S1626" s="17" t="e">
        <v>#N/A</v>
      </c>
      <c r="T1626" s="17" t="e">
        <v>#N/A</v>
      </c>
      <c r="U1626" s="17" t="e">
        <v>#N/A</v>
      </c>
    </row>
    <row r="1627" spans="1:21" x14ac:dyDescent="0.25">
      <c r="A1627" t="s">
        <v>1853</v>
      </c>
      <c r="B1627" t="s">
        <v>1854</v>
      </c>
      <c r="C1627">
        <v>16</v>
      </c>
      <c r="D1627">
        <v>1</v>
      </c>
      <c r="E1627">
        <v>11.1275797</v>
      </c>
      <c r="F1627">
        <v>10.492487000000001</v>
      </c>
      <c r="G1627">
        <v>10.752679799999999</v>
      </c>
      <c r="H1627">
        <v>11.078187</v>
      </c>
      <c r="I1627">
        <v>11.22583625</v>
      </c>
      <c r="J1627">
        <v>11.25502395</v>
      </c>
      <c r="K1627">
        <v>0.95199999999999996</v>
      </c>
      <c r="L1627">
        <v>0.998</v>
      </c>
      <c r="M1627">
        <v>1</v>
      </c>
      <c r="N1627" t="b">
        <v>0</v>
      </c>
      <c r="O1627" t="b">
        <v>0</v>
      </c>
      <c r="P1627" t="s">
        <v>1987</v>
      </c>
      <c r="Q1627" s="16">
        <v>8.85</v>
      </c>
      <c r="R1627" s="16">
        <v>11.29</v>
      </c>
      <c r="S1627" s="17" t="e">
        <v>#N/A</v>
      </c>
      <c r="T1627" s="17" t="e">
        <v>#N/A</v>
      </c>
      <c r="U1627" s="17" t="e">
        <v>#N/A</v>
      </c>
    </row>
    <row r="1628" spans="1:21" x14ac:dyDescent="0.25">
      <c r="A1628" t="s">
        <v>1855</v>
      </c>
      <c r="B1628" t="s">
        <v>1856</v>
      </c>
      <c r="C1628">
        <v>16</v>
      </c>
      <c r="D1628">
        <v>2</v>
      </c>
      <c r="E1628">
        <v>10.5269756</v>
      </c>
      <c r="F1628">
        <v>10.320356582500001</v>
      </c>
      <c r="G1628">
        <v>10.3928318</v>
      </c>
      <c r="H1628">
        <v>10.5116882</v>
      </c>
      <c r="I1628">
        <v>12.369855899999999</v>
      </c>
      <c r="J1628">
        <v>12.65270409</v>
      </c>
      <c r="K1628">
        <v>0.998</v>
      </c>
      <c r="L1628">
        <v>0.998</v>
      </c>
      <c r="M1628">
        <v>2</v>
      </c>
      <c r="N1628" t="b">
        <v>0</v>
      </c>
      <c r="O1628" t="b">
        <v>0</v>
      </c>
      <c r="P1628" t="s">
        <v>1987</v>
      </c>
      <c r="Q1628" s="16">
        <v>8.85</v>
      </c>
      <c r="R1628" s="16">
        <v>11.29</v>
      </c>
      <c r="S1628" s="17" t="e">
        <v>#N/A</v>
      </c>
      <c r="T1628" s="17" t="e">
        <v>#N/A</v>
      </c>
      <c r="U1628" s="17" t="e">
        <v>#N/A</v>
      </c>
    </row>
    <row r="1629" spans="1:21" x14ac:dyDescent="0.25">
      <c r="A1629" t="s">
        <v>1857</v>
      </c>
      <c r="B1629" t="s">
        <v>1858</v>
      </c>
      <c r="C1629">
        <v>16</v>
      </c>
      <c r="D1629">
        <v>2</v>
      </c>
      <c r="E1629">
        <v>9.5413141299999999</v>
      </c>
      <c r="F1629">
        <v>9.5354337467499999</v>
      </c>
      <c r="G1629">
        <v>9.5503332590000003</v>
      </c>
      <c r="H1629">
        <v>10.73969555</v>
      </c>
      <c r="I1629">
        <v>11.3703556</v>
      </c>
      <c r="J1629">
        <v>12.521729499999999</v>
      </c>
      <c r="K1629">
        <v>0.61799999999999999</v>
      </c>
      <c r="L1629">
        <v>0.48199999999999998</v>
      </c>
      <c r="M1629">
        <v>0</v>
      </c>
      <c r="N1629" t="b">
        <v>0</v>
      </c>
      <c r="O1629" t="b">
        <v>0</v>
      </c>
      <c r="P1629" t="s">
        <v>1987</v>
      </c>
      <c r="Q1629" s="16">
        <v>8.85</v>
      </c>
      <c r="R1629" s="16">
        <v>11.29</v>
      </c>
      <c r="S1629" s="17" t="e">
        <v>#N/A</v>
      </c>
      <c r="T1629" s="17" t="e">
        <v>#N/A</v>
      </c>
      <c r="U1629" s="17" t="e">
        <v>#N/A</v>
      </c>
    </row>
    <row r="1630" spans="1:21" x14ac:dyDescent="0.25">
      <c r="A1630" t="s">
        <v>1115</v>
      </c>
      <c r="B1630" t="s">
        <v>1116</v>
      </c>
      <c r="C1630">
        <v>16</v>
      </c>
      <c r="D1630">
        <v>1</v>
      </c>
      <c r="E1630">
        <v>7.9596462199999998</v>
      </c>
      <c r="F1630">
        <v>7.8226661699999998</v>
      </c>
      <c r="G1630">
        <v>7.8741776950000002</v>
      </c>
      <c r="H1630">
        <v>7.9829378100000001</v>
      </c>
      <c r="I1630">
        <v>10.812131900000001</v>
      </c>
      <c r="J1630">
        <v>10.83258915</v>
      </c>
      <c r="K1630">
        <v>1</v>
      </c>
      <c r="L1630">
        <v>1</v>
      </c>
      <c r="M1630">
        <v>1</v>
      </c>
      <c r="N1630" t="b">
        <v>0</v>
      </c>
      <c r="O1630" t="b">
        <v>0</v>
      </c>
      <c r="P1630" t="s">
        <v>1987</v>
      </c>
      <c r="Q1630" s="16">
        <v>8.85</v>
      </c>
      <c r="R1630" s="16">
        <v>11.29</v>
      </c>
      <c r="S1630" s="17" t="e">
        <v>#N/A</v>
      </c>
      <c r="T1630" s="17" t="e">
        <v>#N/A</v>
      </c>
      <c r="U1630" s="17" t="e">
        <v>#N/A</v>
      </c>
    </row>
    <row r="1631" spans="1:21" x14ac:dyDescent="0.25">
      <c r="A1631" t="s">
        <v>1477</v>
      </c>
      <c r="B1631" t="s">
        <v>1478</v>
      </c>
      <c r="C1631">
        <v>16</v>
      </c>
      <c r="D1631">
        <v>1</v>
      </c>
      <c r="E1631">
        <v>10.999431599999999</v>
      </c>
      <c r="F1631">
        <v>7.8741776950000002</v>
      </c>
      <c r="G1631">
        <v>7.9596462199999998</v>
      </c>
      <c r="H1631">
        <v>10.8763232</v>
      </c>
      <c r="I1631">
        <v>11.23933852</v>
      </c>
      <c r="J1631">
        <v>11.2865257</v>
      </c>
      <c r="K1631">
        <v>0.998</v>
      </c>
      <c r="L1631">
        <v>0.99399999999999999</v>
      </c>
      <c r="M1631">
        <v>1</v>
      </c>
      <c r="N1631" t="b">
        <v>0</v>
      </c>
      <c r="O1631" t="b">
        <v>0</v>
      </c>
      <c r="P1631" t="s">
        <v>1987</v>
      </c>
      <c r="Q1631" s="16">
        <v>8.85</v>
      </c>
      <c r="R1631" s="16">
        <v>11.29</v>
      </c>
      <c r="S1631" s="17" t="e">
        <v>#N/A</v>
      </c>
      <c r="T1631" s="17" t="e">
        <v>#N/A</v>
      </c>
      <c r="U1631" s="17" t="e">
        <v>#N/A</v>
      </c>
    </row>
    <row r="1632" spans="1:21" x14ac:dyDescent="0.25">
      <c r="A1632" t="s">
        <v>140</v>
      </c>
      <c r="B1632" t="s">
        <v>1614</v>
      </c>
      <c r="C1632">
        <v>16</v>
      </c>
      <c r="D1632">
        <v>1</v>
      </c>
      <c r="E1632">
        <v>9.2584471700000002</v>
      </c>
      <c r="F1632">
        <v>8.7211373777500008</v>
      </c>
      <c r="G1632">
        <v>9.1517162299999999</v>
      </c>
      <c r="H1632">
        <v>10.438179</v>
      </c>
      <c r="I1632">
        <v>12.521729499999999</v>
      </c>
      <c r="J1632">
        <v>13.2178970125</v>
      </c>
      <c r="K1632">
        <v>0.54</v>
      </c>
      <c r="L1632">
        <v>0.74199999999999999</v>
      </c>
      <c r="M1632">
        <v>0</v>
      </c>
      <c r="N1632" t="b">
        <v>0</v>
      </c>
      <c r="O1632" t="b">
        <v>0</v>
      </c>
      <c r="P1632" t="s">
        <v>1987</v>
      </c>
      <c r="Q1632" s="16">
        <v>8.85</v>
      </c>
      <c r="R1632" s="16">
        <v>11.29</v>
      </c>
      <c r="S1632" s="17">
        <v>12.99992904</v>
      </c>
      <c r="T1632" s="17">
        <v>10.5856262</v>
      </c>
      <c r="U1632" s="17">
        <v>18.9483757</v>
      </c>
    </row>
    <row r="1633" spans="1:21" x14ac:dyDescent="0.25">
      <c r="A1633" t="s">
        <v>1275</v>
      </c>
      <c r="B1633" t="s">
        <v>1276</v>
      </c>
      <c r="C1633">
        <v>16</v>
      </c>
      <c r="D1633">
        <v>1</v>
      </c>
      <c r="E1633">
        <v>8.3402767200000003</v>
      </c>
      <c r="F1633">
        <v>7.6162736767499997</v>
      </c>
      <c r="G1633">
        <v>7.726773025</v>
      </c>
      <c r="H1633">
        <v>8.1728382100000001</v>
      </c>
      <c r="I1633">
        <v>11.22998677</v>
      </c>
      <c r="J1633">
        <v>11.26874495</v>
      </c>
      <c r="K1633">
        <v>0.93400000000000005</v>
      </c>
      <c r="L1633">
        <v>0.996</v>
      </c>
      <c r="M1633">
        <v>0</v>
      </c>
      <c r="N1633" t="b">
        <v>0</v>
      </c>
      <c r="O1633" t="b">
        <v>0</v>
      </c>
      <c r="P1633" t="s">
        <v>1987</v>
      </c>
      <c r="Q1633" s="16">
        <v>8.85</v>
      </c>
      <c r="R1633" s="16">
        <v>11.29</v>
      </c>
      <c r="S1633" s="17" t="e">
        <v>#N/A</v>
      </c>
      <c r="T1633" s="17" t="e">
        <v>#N/A</v>
      </c>
      <c r="U1633" s="17" t="e">
        <v>#N/A</v>
      </c>
    </row>
    <row r="1634" spans="1:21" x14ac:dyDescent="0.25">
      <c r="A1634" t="s">
        <v>1105</v>
      </c>
      <c r="B1634" t="s">
        <v>1106</v>
      </c>
      <c r="C1634">
        <v>16</v>
      </c>
      <c r="D1634">
        <v>1</v>
      </c>
      <c r="E1634">
        <v>8.7371377950000007</v>
      </c>
      <c r="F1634">
        <v>7.9418187949999997</v>
      </c>
      <c r="G1634">
        <v>7.9616997229999997</v>
      </c>
      <c r="H1634">
        <v>8.7154178600000005</v>
      </c>
      <c r="I1634">
        <v>8.8014469149999996</v>
      </c>
      <c r="J1634">
        <v>8.8704814899999995</v>
      </c>
      <c r="K1634">
        <v>1</v>
      </c>
      <c r="L1634">
        <v>1</v>
      </c>
      <c r="M1634">
        <v>1</v>
      </c>
      <c r="N1634" t="b">
        <v>0</v>
      </c>
      <c r="O1634" t="b">
        <v>0</v>
      </c>
      <c r="P1634" t="s">
        <v>1987</v>
      </c>
      <c r="Q1634" s="16">
        <v>8.85</v>
      </c>
      <c r="R1634" s="16">
        <v>11.29</v>
      </c>
      <c r="S1634" s="17" t="e">
        <v>#N/A</v>
      </c>
      <c r="T1634" s="17" t="e">
        <v>#N/A</v>
      </c>
      <c r="U1634" s="17" t="e">
        <v>#N/A</v>
      </c>
    </row>
    <row r="1635" spans="1:21" x14ac:dyDescent="0.25">
      <c r="A1635" t="s">
        <v>1337</v>
      </c>
      <c r="B1635" t="s">
        <v>1338</v>
      </c>
      <c r="C1635">
        <v>16</v>
      </c>
      <c r="D1635">
        <v>1</v>
      </c>
      <c r="E1635">
        <v>9.9782395350000002</v>
      </c>
      <c r="F1635">
        <v>8.8014469149999996</v>
      </c>
      <c r="G1635">
        <v>8.8704814899999995</v>
      </c>
      <c r="H1635">
        <v>9.96568012</v>
      </c>
      <c r="I1635">
        <v>10.054716435</v>
      </c>
      <c r="J1635">
        <v>12.0545054</v>
      </c>
      <c r="K1635">
        <v>0.92</v>
      </c>
      <c r="L1635">
        <v>0.998</v>
      </c>
      <c r="M1635">
        <v>0</v>
      </c>
      <c r="N1635" t="b">
        <v>0</v>
      </c>
      <c r="O1635" t="b">
        <v>0</v>
      </c>
      <c r="P1635" t="s">
        <v>1987</v>
      </c>
      <c r="Q1635" s="16">
        <v>8.85</v>
      </c>
      <c r="R1635" s="16">
        <v>11.29</v>
      </c>
      <c r="S1635" s="17">
        <v>6.298</v>
      </c>
      <c r="T1635" s="17">
        <v>0</v>
      </c>
      <c r="U1635" s="17">
        <v>6.298</v>
      </c>
    </row>
    <row r="1636" spans="1:21" x14ac:dyDescent="0.25">
      <c r="A1636" t="s">
        <v>1859</v>
      </c>
      <c r="B1636" t="s">
        <v>1860</v>
      </c>
      <c r="C1636">
        <v>16</v>
      </c>
      <c r="D1636">
        <v>1</v>
      </c>
      <c r="E1636">
        <v>11.092860699999999</v>
      </c>
      <c r="F1636">
        <v>10.51102925</v>
      </c>
      <c r="G1636">
        <v>10.752679799999999</v>
      </c>
      <c r="H1636">
        <v>11.0712428</v>
      </c>
      <c r="I1636">
        <v>11.2143807</v>
      </c>
      <c r="J1636">
        <v>11.230847049999999</v>
      </c>
      <c r="K1636">
        <v>1</v>
      </c>
      <c r="L1636">
        <v>1</v>
      </c>
      <c r="M1636">
        <v>1</v>
      </c>
      <c r="N1636" t="b">
        <v>0</v>
      </c>
      <c r="O1636" t="b">
        <v>0</v>
      </c>
      <c r="P1636" t="s">
        <v>1987</v>
      </c>
      <c r="Q1636" s="16">
        <v>8.85</v>
      </c>
      <c r="R1636" s="16">
        <v>11.29</v>
      </c>
      <c r="S1636" s="17" t="e">
        <v>#N/A</v>
      </c>
      <c r="T1636" s="17" t="e">
        <v>#N/A</v>
      </c>
      <c r="U1636" s="17" t="e">
        <v>#N/A</v>
      </c>
    </row>
    <row r="1637" spans="1:21" x14ac:dyDescent="0.25">
      <c r="A1637" t="s">
        <v>1861</v>
      </c>
      <c r="B1637" t="s">
        <v>1862</v>
      </c>
      <c r="C1637">
        <v>16</v>
      </c>
      <c r="D1637">
        <v>1</v>
      </c>
      <c r="E1637">
        <v>9.2162885699999997</v>
      </c>
      <c r="F1637">
        <v>8.9946613299999996</v>
      </c>
      <c r="G1637">
        <v>9.0047035199999996</v>
      </c>
      <c r="H1637">
        <v>9.2678780550000006</v>
      </c>
      <c r="I1637">
        <v>12.0545054</v>
      </c>
      <c r="J1637">
        <v>12.0545054</v>
      </c>
      <c r="K1637">
        <v>0.69399999999999995</v>
      </c>
      <c r="L1637">
        <v>0.89800000000000002</v>
      </c>
      <c r="M1637">
        <v>0</v>
      </c>
      <c r="N1637" t="b">
        <v>0</v>
      </c>
      <c r="O1637" t="b">
        <v>0</v>
      </c>
      <c r="P1637" t="s">
        <v>1987</v>
      </c>
      <c r="Q1637" s="16">
        <v>8.85</v>
      </c>
      <c r="R1637" s="16">
        <v>11.29</v>
      </c>
      <c r="S1637" s="17" t="e">
        <v>#N/A</v>
      </c>
      <c r="T1637" s="17" t="e">
        <v>#N/A</v>
      </c>
      <c r="U1637" s="17" t="e">
        <v>#N/A</v>
      </c>
    </row>
    <row r="1638" spans="1:21" x14ac:dyDescent="0.25">
      <c r="A1638" t="s">
        <v>1044</v>
      </c>
      <c r="B1638" t="s">
        <v>1045</v>
      </c>
      <c r="C1638">
        <v>16</v>
      </c>
      <c r="D1638">
        <v>1</v>
      </c>
      <c r="E1638">
        <v>8.9792985900000009</v>
      </c>
      <c r="F1638">
        <v>7.6716651899999997</v>
      </c>
      <c r="G1638">
        <v>7.7784345149999998</v>
      </c>
      <c r="H1638">
        <v>8.81311131</v>
      </c>
      <c r="I1638">
        <v>9.4107227299999998</v>
      </c>
      <c r="J1638">
        <v>9.4245187027499995</v>
      </c>
      <c r="K1638">
        <v>1</v>
      </c>
      <c r="L1638">
        <v>1</v>
      </c>
      <c r="M1638">
        <v>1</v>
      </c>
      <c r="N1638" t="b">
        <v>0</v>
      </c>
      <c r="O1638" t="b">
        <v>0</v>
      </c>
      <c r="P1638" t="s">
        <v>1987</v>
      </c>
      <c r="Q1638" s="16">
        <v>8.85</v>
      </c>
      <c r="R1638" s="16">
        <v>11.29</v>
      </c>
      <c r="S1638" s="17" t="e">
        <v>#N/A</v>
      </c>
      <c r="T1638" s="17" t="e">
        <v>#N/A</v>
      </c>
      <c r="U1638" s="17" t="e">
        <v>#N/A</v>
      </c>
    </row>
    <row r="1639" spans="1:21" x14ac:dyDescent="0.25">
      <c r="A1639" t="s">
        <v>1863</v>
      </c>
      <c r="B1639" t="s">
        <v>1864</v>
      </c>
      <c r="C1639">
        <v>16</v>
      </c>
      <c r="D1639">
        <v>2</v>
      </c>
      <c r="E1639">
        <v>10.4785767</v>
      </c>
      <c r="F1639">
        <v>10.456051564999999</v>
      </c>
      <c r="G1639">
        <v>10.4687491</v>
      </c>
      <c r="H1639">
        <v>10.49237825</v>
      </c>
      <c r="I1639">
        <v>10.75289819</v>
      </c>
      <c r="J1639">
        <v>11.078187</v>
      </c>
      <c r="K1639">
        <v>0.872</v>
      </c>
      <c r="L1639">
        <v>0.95799999999999996</v>
      </c>
      <c r="M1639">
        <v>0</v>
      </c>
      <c r="N1639" t="b">
        <v>0</v>
      </c>
      <c r="O1639" t="b">
        <v>0</v>
      </c>
      <c r="P1639" t="s">
        <v>1987</v>
      </c>
      <c r="Q1639" s="16">
        <v>8.85</v>
      </c>
      <c r="R1639" s="16">
        <v>11.29</v>
      </c>
      <c r="S1639" s="17" t="e">
        <v>#N/A</v>
      </c>
      <c r="T1639" s="17" t="e">
        <v>#N/A</v>
      </c>
      <c r="U1639" s="17" t="e">
        <v>#N/A</v>
      </c>
    </row>
    <row r="1640" spans="1:21" x14ac:dyDescent="0.25">
      <c r="A1640" t="s">
        <v>1865</v>
      </c>
      <c r="B1640" t="s">
        <v>1866</v>
      </c>
      <c r="C1640">
        <v>16</v>
      </c>
      <c r="D1640">
        <v>2</v>
      </c>
      <c r="E1640">
        <v>11.790733299999999</v>
      </c>
      <c r="F1640">
        <v>11.7904778</v>
      </c>
      <c r="G1640">
        <v>11.790733299999999</v>
      </c>
      <c r="H1640">
        <v>12.05180695</v>
      </c>
      <c r="I1640">
        <v>12.304852795</v>
      </c>
      <c r="J1640">
        <v>14.559736517499999</v>
      </c>
      <c r="K1640">
        <v>0.99199999999999999</v>
      </c>
      <c r="L1640">
        <v>0.98599999999999999</v>
      </c>
      <c r="M1640">
        <v>2</v>
      </c>
      <c r="N1640" t="b">
        <v>0</v>
      </c>
      <c r="O1640" t="b">
        <v>0</v>
      </c>
      <c r="P1640" t="s">
        <v>1987</v>
      </c>
      <c r="Q1640" s="16">
        <v>8.85</v>
      </c>
      <c r="R1640" s="16">
        <v>11.29</v>
      </c>
      <c r="S1640" s="17">
        <v>18.844999999999999</v>
      </c>
      <c r="T1640" s="17">
        <v>18.844999999999999</v>
      </c>
      <c r="U1640" s="17">
        <v>0</v>
      </c>
    </row>
    <row r="1641" spans="1:21" x14ac:dyDescent="0.25">
      <c r="A1641" t="s">
        <v>1305</v>
      </c>
      <c r="B1641" t="s">
        <v>1306</v>
      </c>
      <c r="C1641">
        <v>16</v>
      </c>
      <c r="D1641">
        <v>1</v>
      </c>
      <c r="E1641">
        <v>9.9154128999999998</v>
      </c>
      <c r="F1641">
        <v>7.726773025</v>
      </c>
      <c r="G1641">
        <v>7.7784345149999998</v>
      </c>
      <c r="H1641">
        <v>9.9013643249999994</v>
      </c>
      <c r="I1641">
        <v>9.9958276749999992</v>
      </c>
      <c r="J1641">
        <v>10.019557000000001</v>
      </c>
      <c r="K1641">
        <v>1</v>
      </c>
      <c r="L1641">
        <v>1</v>
      </c>
      <c r="M1641">
        <v>1</v>
      </c>
      <c r="N1641" t="b">
        <v>0</v>
      </c>
      <c r="O1641" t="b">
        <v>0</v>
      </c>
      <c r="P1641" t="s">
        <v>1987</v>
      </c>
      <c r="Q1641" s="16">
        <v>8.85</v>
      </c>
      <c r="R1641" s="16">
        <v>11.29</v>
      </c>
      <c r="S1641" s="17" t="e">
        <v>#N/A</v>
      </c>
      <c r="T1641" s="17" t="e">
        <v>#N/A</v>
      </c>
      <c r="U1641" s="17" t="e">
        <v>#N/A</v>
      </c>
    </row>
    <row r="1642" spans="1:21" x14ac:dyDescent="0.25">
      <c r="A1642" t="s">
        <v>1101</v>
      </c>
      <c r="B1642" t="s">
        <v>1102</v>
      </c>
      <c r="C1642">
        <v>16</v>
      </c>
      <c r="D1642">
        <v>1</v>
      </c>
      <c r="E1642">
        <v>10.861322400000001</v>
      </c>
      <c r="F1642">
        <v>7.4741680649999997</v>
      </c>
      <c r="G1642">
        <v>7.5757942910000002</v>
      </c>
      <c r="H1642">
        <v>10.752679799999999</v>
      </c>
      <c r="I1642">
        <v>10.839651099999999</v>
      </c>
      <c r="J1642">
        <v>10.8609791</v>
      </c>
      <c r="K1642">
        <v>0.98</v>
      </c>
      <c r="L1642">
        <v>1</v>
      </c>
      <c r="M1642">
        <v>1</v>
      </c>
      <c r="N1642" t="b">
        <v>0</v>
      </c>
      <c r="O1642" t="b">
        <v>0</v>
      </c>
      <c r="P1642" t="s">
        <v>1987</v>
      </c>
      <c r="Q1642" s="16">
        <v>8.85</v>
      </c>
      <c r="R1642" s="16">
        <v>11.29</v>
      </c>
      <c r="S1642" s="17" t="e">
        <v>#N/A</v>
      </c>
      <c r="T1642" s="17" t="e">
        <v>#N/A</v>
      </c>
      <c r="U1642" s="17" t="e">
        <v>#N/A</v>
      </c>
    </row>
    <row r="1643" spans="1:21" x14ac:dyDescent="0.25">
      <c r="A1643" t="s">
        <v>1681</v>
      </c>
      <c r="B1643" t="s">
        <v>1682</v>
      </c>
      <c r="C1643">
        <v>16</v>
      </c>
      <c r="D1643">
        <v>1</v>
      </c>
      <c r="E1643">
        <v>10.3799844</v>
      </c>
      <c r="F1643">
        <v>9.8873157500000008</v>
      </c>
      <c r="G1643">
        <v>9.9140080425000008</v>
      </c>
      <c r="H1643">
        <v>10.3289995</v>
      </c>
      <c r="I1643">
        <v>10.975724570000001</v>
      </c>
      <c r="J1643">
        <v>11.56587075</v>
      </c>
      <c r="K1643">
        <v>0.89</v>
      </c>
      <c r="L1643">
        <v>0.90400000000000003</v>
      </c>
      <c r="M1643">
        <v>0</v>
      </c>
      <c r="N1643" t="b">
        <v>0</v>
      </c>
      <c r="O1643" t="b">
        <v>0</v>
      </c>
      <c r="P1643" t="s">
        <v>1987</v>
      </c>
      <c r="Q1643" s="16">
        <v>8.85</v>
      </c>
      <c r="R1643" s="16">
        <v>11.29</v>
      </c>
      <c r="S1643" s="17" t="e">
        <v>#N/A</v>
      </c>
      <c r="T1643" s="17" t="e">
        <v>#N/A</v>
      </c>
      <c r="U1643" s="17" t="e">
        <v>#N/A</v>
      </c>
    </row>
    <row r="1644" spans="1:21" x14ac:dyDescent="0.25">
      <c r="A1644" t="s">
        <v>1867</v>
      </c>
      <c r="B1644" t="s">
        <v>1868</v>
      </c>
      <c r="C1644">
        <v>16</v>
      </c>
      <c r="D1644">
        <v>1</v>
      </c>
      <c r="E1644">
        <v>10.8287563</v>
      </c>
      <c r="F1644">
        <v>7.5635705</v>
      </c>
      <c r="G1644">
        <v>7.5907344800000001</v>
      </c>
      <c r="H1644">
        <v>10.8287563</v>
      </c>
      <c r="I1644">
        <v>10.8609791</v>
      </c>
      <c r="J1644">
        <v>10.8909807</v>
      </c>
      <c r="K1644">
        <v>0.996</v>
      </c>
      <c r="L1644">
        <v>0.996</v>
      </c>
      <c r="M1644">
        <v>1</v>
      </c>
      <c r="N1644" t="b">
        <v>0</v>
      </c>
      <c r="O1644" t="b">
        <v>0</v>
      </c>
      <c r="P1644" t="s">
        <v>1987</v>
      </c>
      <c r="Q1644" s="16">
        <v>8.85</v>
      </c>
      <c r="R1644" s="16">
        <v>11.29</v>
      </c>
      <c r="S1644" s="17" t="e">
        <v>#N/A</v>
      </c>
      <c r="T1644" s="17" t="e">
        <v>#N/A</v>
      </c>
      <c r="U1644" s="17" t="e">
        <v>#N/A</v>
      </c>
    </row>
    <row r="1645" spans="1:21" x14ac:dyDescent="0.25">
      <c r="A1645" t="s">
        <v>1869</v>
      </c>
      <c r="B1645" t="s">
        <v>1870</v>
      </c>
      <c r="C1645">
        <v>16</v>
      </c>
      <c r="D1645">
        <v>2</v>
      </c>
      <c r="E1645">
        <v>11.2037706</v>
      </c>
      <c r="F1645">
        <v>10.9938965</v>
      </c>
      <c r="G1645">
        <v>11.030199905</v>
      </c>
      <c r="H1645">
        <v>11.1954379</v>
      </c>
      <c r="I1645">
        <v>11.291964500000001</v>
      </c>
      <c r="J1645">
        <v>11.29576445</v>
      </c>
      <c r="K1645">
        <v>1</v>
      </c>
      <c r="L1645">
        <v>1</v>
      </c>
      <c r="M1645">
        <v>2</v>
      </c>
      <c r="N1645" t="b">
        <v>0</v>
      </c>
      <c r="O1645" t="b">
        <v>0</v>
      </c>
      <c r="P1645" t="s">
        <v>1987</v>
      </c>
      <c r="Q1645" s="16">
        <v>8.85</v>
      </c>
      <c r="R1645" s="16">
        <v>11.29</v>
      </c>
      <c r="S1645" s="17" t="e">
        <v>#N/A</v>
      </c>
      <c r="T1645" s="17" t="e">
        <v>#N/A</v>
      </c>
      <c r="U1645" s="17" t="e">
        <v>#N/A</v>
      </c>
    </row>
    <row r="1646" spans="1:21" x14ac:dyDescent="0.25">
      <c r="A1646" t="s">
        <v>1871</v>
      </c>
      <c r="B1646" t="s">
        <v>1872</v>
      </c>
      <c r="C1646">
        <v>15</v>
      </c>
      <c r="D1646">
        <v>1</v>
      </c>
      <c r="E1646">
        <v>10.1514854</v>
      </c>
      <c r="F1646">
        <v>9.8139467200000006</v>
      </c>
      <c r="G1646">
        <v>9.8800532365000002</v>
      </c>
      <c r="H1646">
        <v>10.1514854</v>
      </c>
      <c r="I1646">
        <v>11.8083963</v>
      </c>
      <c r="J1646">
        <v>12.0545054</v>
      </c>
      <c r="K1646">
        <v>0.746</v>
      </c>
      <c r="L1646">
        <v>0.65</v>
      </c>
      <c r="M1646">
        <v>0</v>
      </c>
      <c r="N1646" t="b">
        <v>0</v>
      </c>
      <c r="O1646" t="b">
        <v>0</v>
      </c>
      <c r="P1646" t="s">
        <v>1987</v>
      </c>
      <c r="Q1646" s="16">
        <v>8.85</v>
      </c>
      <c r="R1646" s="16">
        <v>11.29</v>
      </c>
      <c r="S1646" s="17" t="e">
        <v>#N/A</v>
      </c>
      <c r="T1646" s="17" t="e">
        <v>#N/A</v>
      </c>
      <c r="U1646" s="17" t="e">
        <v>#N/A</v>
      </c>
    </row>
    <row r="1647" spans="1:21" x14ac:dyDescent="0.25">
      <c r="A1647" t="s">
        <v>1873</v>
      </c>
      <c r="B1647" t="s">
        <v>1874</v>
      </c>
      <c r="C1647">
        <v>15</v>
      </c>
      <c r="D1647">
        <v>2</v>
      </c>
      <c r="E1647">
        <v>11.3703556</v>
      </c>
      <c r="F1647">
        <v>10.019557000000001</v>
      </c>
      <c r="G1647">
        <v>10.046070895</v>
      </c>
      <c r="H1647">
        <v>11.230487800000001</v>
      </c>
      <c r="I1647">
        <v>11.374381100000001</v>
      </c>
      <c r="J1647">
        <v>11.472770375</v>
      </c>
      <c r="K1647">
        <v>0.99</v>
      </c>
      <c r="L1647">
        <v>0.94399999999999995</v>
      </c>
      <c r="M1647">
        <v>0</v>
      </c>
      <c r="N1647" t="b">
        <v>0</v>
      </c>
      <c r="O1647" t="b">
        <v>0</v>
      </c>
      <c r="P1647" t="s">
        <v>1987</v>
      </c>
      <c r="Q1647" s="16">
        <v>8.85</v>
      </c>
      <c r="R1647" s="16">
        <v>11.29</v>
      </c>
      <c r="S1647" s="17" t="e">
        <v>#N/A</v>
      </c>
      <c r="T1647" s="17" t="e">
        <v>#N/A</v>
      </c>
      <c r="U1647" s="17" t="e">
        <v>#N/A</v>
      </c>
    </row>
    <row r="1648" spans="1:21" x14ac:dyDescent="0.25">
      <c r="A1648" t="s">
        <v>1875</v>
      </c>
      <c r="B1648" t="s">
        <v>1876</v>
      </c>
      <c r="C1648">
        <v>15</v>
      </c>
      <c r="D1648">
        <v>2</v>
      </c>
      <c r="E1648">
        <v>10.019557000000001</v>
      </c>
      <c r="F1648">
        <v>9.9782395350000002</v>
      </c>
      <c r="G1648">
        <v>9.9958276749999992</v>
      </c>
      <c r="H1648">
        <v>10.759903899999999</v>
      </c>
      <c r="I1648">
        <v>11.650896100000001</v>
      </c>
      <c r="J1648">
        <v>16.196341499999999</v>
      </c>
      <c r="K1648">
        <v>0.86399999999999999</v>
      </c>
      <c r="L1648">
        <v>0.67</v>
      </c>
      <c r="M1648">
        <v>0</v>
      </c>
      <c r="N1648" t="b">
        <v>0</v>
      </c>
      <c r="O1648" t="b">
        <v>0</v>
      </c>
      <c r="P1648" t="s">
        <v>1987</v>
      </c>
      <c r="Q1648" s="16">
        <v>8.85</v>
      </c>
      <c r="R1648" s="16">
        <v>11.29</v>
      </c>
      <c r="S1648" s="17" t="e">
        <v>#N/A</v>
      </c>
      <c r="T1648" s="17" t="e">
        <v>#N/A</v>
      </c>
      <c r="U1648" s="17" t="e">
        <v>#N/A</v>
      </c>
    </row>
    <row r="1649" spans="1:21" x14ac:dyDescent="0.25">
      <c r="A1649" t="s">
        <v>167</v>
      </c>
      <c r="B1649" t="s">
        <v>1877</v>
      </c>
      <c r="C1649">
        <v>15</v>
      </c>
      <c r="D1649">
        <v>1</v>
      </c>
      <c r="E1649">
        <v>9.4350862499999995</v>
      </c>
      <c r="F1649">
        <v>9.0047035199999996</v>
      </c>
      <c r="G1649">
        <v>9.0422520649999996</v>
      </c>
      <c r="H1649">
        <v>9.4367017749999995</v>
      </c>
      <c r="I1649">
        <v>10.768087885</v>
      </c>
      <c r="J1649">
        <v>11.601354445</v>
      </c>
      <c r="K1649">
        <v>0.90800000000000003</v>
      </c>
      <c r="L1649">
        <v>0.90600000000000003</v>
      </c>
      <c r="M1649">
        <v>0</v>
      </c>
      <c r="N1649" t="b">
        <v>0</v>
      </c>
      <c r="O1649" t="b">
        <v>0</v>
      </c>
      <c r="P1649" t="s">
        <v>1987</v>
      </c>
      <c r="Q1649" s="16">
        <v>8.85</v>
      </c>
      <c r="R1649" s="16">
        <v>11.29</v>
      </c>
      <c r="S1649" s="17" t="e">
        <v>#N/A</v>
      </c>
      <c r="T1649" s="17" t="e">
        <v>#N/A</v>
      </c>
      <c r="U1649" s="17" t="e">
        <v>#N/A</v>
      </c>
    </row>
    <row r="1650" spans="1:21" x14ac:dyDescent="0.25">
      <c r="A1650" t="s">
        <v>1878</v>
      </c>
      <c r="B1650" t="s">
        <v>1879</v>
      </c>
      <c r="C1650">
        <v>15</v>
      </c>
      <c r="D1650">
        <v>1</v>
      </c>
      <c r="E1650">
        <v>10.98851775</v>
      </c>
      <c r="F1650">
        <v>10.783933599999999</v>
      </c>
      <c r="G1650">
        <v>10.8287563</v>
      </c>
      <c r="H1650">
        <v>10.9550362</v>
      </c>
      <c r="I1650">
        <v>11.048684675000001</v>
      </c>
      <c r="J1650">
        <v>11.107802980000001</v>
      </c>
      <c r="K1650">
        <v>0.998</v>
      </c>
      <c r="L1650">
        <v>0.99399999999999999</v>
      </c>
      <c r="M1650">
        <v>1</v>
      </c>
      <c r="N1650" t="b">
        <v>0</v>
      </c>
      <c r="O1650" t="b">
        <v>0</v>
      </c>
      <c r="P1650" t="s">
        <v>1987</v>
      </c>
      <c r="Q1650" s="16">
        <v>8.85</v>
      </c>
      <c r="R1650" s="16">
        <v>11.29</v>
      </c>
      <c r="S1650" s="17" t="e">
        <v>#N/A</v>
      </c>
      <c r="T1650" s="17" t="e">
        <v>#N/A</v>
      </c>
      <c r="U1650" s="17" t="e">
        <v>#N/A</v>
      </c>
    </row>
    <row r="1651" spans="1:21" x14ac:dyDescent="0.25">
      <c r="A1651" t="s">
        <v>1075</v>
      </c>
      <c r="B1651" t="s">
        <v>1076</v>
      </c>
      <c r="C1651">
        <v>15</v>
      </c>
      <c r="D1651">
        <v>1</v>
      </c>
      <c r="E1651">
        <v>8.8489475249999998</v>
      </c>
      <c r="F1651">
        <v>8.7698259400000005</v>
      </c>
      <c r="G1651">
        <v>8.7798042299999999</v>
      </c>
      <c r="H1651">
        <v>8.9946613299999996</v>
      </c>
      <c r="I1651">
        <v>9.4367017749999995</v>
      </c>
      <c r="J1651">
        <v>9.5253877599999992</v>
      </c>
      <c r="K1651">
        <v>1</v>
      </c>
      <c r="L1651">
        <v>1</v>
      </c>
      <c r="M1651">
        <v>1</v>
      </c>
      <c r="N1651" t="b">
        <v>0</v>
      </c>
      <c r="O1651" t="b">
        <v>0</v>
      </c>
      <c r="P1651" t="s">
        <v>1987</v>
      </c>
      <c r="Q1651" s="16">
        <v>8.85</v>
      </c>
      <c r="R1651" s="16">
        <v>11.29</v>
      </c>
      <c r="S1651" s="17" t="e">
        <v>#N/A</v>
      </c>
      <c r="T1651" s="17" t="e">
        <v>#N/A</v>
      </c>
      <c r="U1651" s="17" t="e">
        <v>#N/A</v>
      </c>
    </row>
    <row r="1652" spans="1:21" x14ac:dyDescent="0.25">
      <c r="A1652" t="s">
        <v>1177</v>
      </c>
      <c r="B1652" t="s">
        <v>1178</v>
      </c>
      <c r="C1652">
        <v>15</v>
      </c>
      <c r="D1652">
        <v>1</v>
      </c>
      <c r="E1652">
        <v>9.4350862499999995</v>
      </c>
      <c r="F1652">
        <v>8.7370572332500007</v>
      </c>
      <c r="G1652">
        <v>8.7698259400000005</v>
      </c>
      <c r="H1652">
        <v>9.3970475199999992</v>
      </c>
      <c r="I1652">
        <v>9.4383172999999996</v>
      </c>
      <c r="J1652">
        <v>9.5294115280000007</v>
      </c>
      <c r="K1652">
        <v>1</v>
      </c>
      <c r="L1652">
        <v>1</v>
      </c>
      <c r="M1652">
        <v>1</v>
      </c>
      <c r="N1652" t="b">
        <v>0</v>
      </c>
      <c r="O1652" t="b">
        <v>0</v>
      </c>
      <c r="P1652" t="s">
        <v>1987</v>
      </c>
      <c r="Q1652" s="16">
        <v>8.85</v>
      </c>
      <c r="R1652" s="16">
        <v>11.29</v>
      </c>
      <c r="S1652" s="17" t="s">
        <v>2613</v>
      </c>
      <c r="T1652" s="17">
        <v>5.5869999999999997</v>
      </c>
      <c r="U1652" s="17">
        <v>15.06</v>
      </c>
    </row>
    <row r="1653" spans="1:21" x14ac:dyDescent="0.25">
      <c r="A1653" t="s">
        <v>1129</v>
      </c>
      <c r="B1653" t="s">
        <v>1130</v>
      </c>
      <c r="C1653">
        <v>15</v>
      </c>
      <c r="D1653">
        <v>1</v>
      </c>
      <c r="E1653">
        <v>7.7784345149999998</v>
      </c>
      <c r="F1653">
        <v>7.6716651899999997</v>
      </c>
      <c r="G1653">
        <v>7.7784345149999998</v>
      </c>
      <c r="H1653">
        <v>8.7562804249999999</v>
      </c>
      <c r="I1653">
        <v>8.9808843135000007</v>
      </c>
      <c r="J1653">
        <v>9.4107227299999998</v>
      </c>
      <c r="K1653">
        <v>1</v>
      </c>
      <c r="L1653">
        <v>0.99399999999999999</v>
      </c>
      <c r="M1653">
        <v>1</v>
      </c>
      <c r="N1653" t="b">
        <v>0</v>
      </c>
      <c r="O1653" t="b">
        <v>0</v>
      </c>
      <c r="P1653" t="s">
        <v>1987</v>
      </c>
      <c r="Q1653" s="16">
        <v>8.85</v>
      </c>
      <c r="R1653" s="16">
        <v>11.29</v>
      </c>
      <c r="S1653" s="17" t="e">
        <v>#N/A</v>
      </c>
      <c r="T1653" s="17" t="e">
        <v>#N/A</v>
      </c>
      <c r="U1653" s="17" t="e">
        <v>#N/A</v>
      </c>
    </row>
    <row r="1654" spans="1:21" x14ac:dyDescent="0.25">
      <c r="A1654" t="s">
        <v>1880</v>
      </c>
      <c r="B1654" t="s">
        <v>1881</v>
      </c>
      <c r="C1654">
        <v>14</v>
      </c>
      <c r="D1654">
        <v>2</v>
      </c>
      <c r="E1654">
        <v>16.192726100000002</v>
      </c>
      <c r="F1654">
        <v>11.3469897825</v>
      </c>
      <c r="G1654">
        <v>14.262368889999999</v>
      </c>
      <c r="H1654">
        <v>16.196341499999999</v>
      </c>
      <c r="I1654">
        <v>16.982963600000001</v>
      </c>
      <c r="J1654">
        <v>16.982963600000001</v>
      </c>
      <c r="K1654">
        <v>1</v>
      </c>
      <c r="L1654">
        <v>1</v>
      </c>
      <c r="M1654">
        <v>2</v>
      </c>
      <c r="N1654" t="b">
        <v>0</v>
      </c>
      <c r="O1654" t="b">
        <v>0</v>
      </c>
      <c r="P1654" t="s">
        <v>1987</v>
      </c>
      <c r="Q1654" s="16">
        <v>8.85</v>
      </c>
      <c r="R1654" s="16">
        <v>11.29</v>
      </c>
      <c r="S1654" s="17" t="e">
        <v>#N/A</v>
      </c>
      <c r="T1654" s="17" t="e">
        <v>#N/A</v>
      </c>
      <c r="U1654" s="17" t="e">
        <v>#N/A</v>
      </c>
    </row>
    <row r="1655" spans="1:21" x14ac:dyDescent="0.25">
      <c r="A1655" t="s">
        <v>1882</v>
      </c>
      <c r="B1655" t="s">
        <v>1883</v>
      </c>
      <c r="C1655">
        <v>14</v>
      </c>
      <c r="D1655">
        <v>2</v>
      </c>
      <c r="E1655">
        <v>14.542228250000001</v>
      </c>
      <c r="F1655">
        <v>11.2143807</v>
      </c>
      <c r="G1655">
        <v>11.3134842</v>
      </c>
      <c r="H1655">
        <v>16.192726100000002</v>
      </c>
      <c r="I1655">
        <v>16.982963600000001</v>
      </c>
      <c r="J1655">
        <v>16.982963600000001</v>
      </c>
      <c r="K1655">
        <v>1</v>
      </c>
      <c r="L1655">
        <v>0.99399999999999999</v>
      </c>
      <c r="M1655">
        <v>2</v>
      </c>
      <c r="N1655" t="b">
        <v>0</v>
      </c>
      <c r="O1655" t="b">
        <v>0</v>
      </c>
      <c r="P1655" t="s">
        <v>1987</v>
      </c>
      <c r="Q1655" s="16">
        <v>8.85</v>
      </c>
      <c r="R1655" s="16">
        <v>11.29</v>
      </c>
      <c r="S1655" s="17" t="e">
        <v>#N/A</v>
      </c>
      <c r="T1655" s="17" t="e">
        <v>#N/A</v>
      </c>
      <c r="U1655" s="17" t="e">
        <v>#N/A</v>
      </c>
    </row>
    <row r="1656" spans="1:21" x14ac:dyDescent="0.25">
      <c r="A1656" t="s">
        <v>996</v>
      </c>
      <c r="B1656" t="s">
        <v>997</v>
      </c>
      <c r="C1656">
        <v>14</v>
      </c>
      <c r="D1656">
        <v>1</v>
      </c>
      <c r="E1656">
        <v>7.9596462199999998</v>
      </c>
      <c r="F1656">
        <v>7.8741776950000002</v>
      </c>
      <c r="G1656">
        <v>7.9426677200000002</v>
      </c>
      <c r="H1656">
        <v>7.9829378100000001</v>
      </c>
      <c r="I1656">
        <v>8.3402767200000003</v>
      </c>
      <c r="J1656">
        <v>8.4175033599999995</v>
      </c>
      <c r="K1656">
        <v>1</v>
      </c>
      <c r="L1656">
        <v>1</v>
      </c>
      <c r="M1656">
        <v>1</v>
      </c>
      <c r="N1656" t="b">
        <v>0</v>
      </c>
      <c r="O1656" t="b">
        <v>0</v>
      </c>
      <c r="P1656" t="s">
        <v>1987</v>
      </c>
      <c r="Q1656" s="16">
        <v>8.85</v>
      </c>
      <c r="R1656" s="16">
        <v>11.29</v>
      </c>
      <c r="S1656" s="17" t="e">
        <v>#N/A</v>
      </c>
      <c r="T1656" s="17" t="e">
        <v>#N/A</v>
      </c>
      <c r="U1656" s="17" t="e">
        <v>#N/A</v>
      </c>
    </row>
    <row r="1657" spans="1:21" x14ac:dyDescent="0.25">
      <c r="A1657" t="s">
        <v>1884</v>
      </c>
      <c r="B1657" t="s">
        <v>1885</v>
      </c>
      <c r="C1657">
        <v>14</v>
      </c>
      <c r="D1657">
        <v>2</v>
      </c>
      <c r="E1657">
        <v>12.521729499999999</v>
      </c>
      <c r="F1657">
        <v>10.150367265</v>
      </c>
      <c r="G1657">
        <v>10.560970299999999</v>
      </c>
      <c r="H1657">
        <v>12.521729499999999</v>
      </c>
      <c r="I1657">
        <v>14.37202198</v>
      </c>
      <c r="J1657">
        <v>16.192726100000002</v>
      </c>
      <c r="K1657">
        <v>0.88800000000000001</v>
      </c>
      <c r="L1657">
        <v>0.93400000000000005</v>
      </c>
      <c r="M1657">
        <v>0</v>
      </c>
      <c r="N1657" t="b">
        <v>0</v>
      </c>
      <c r="O1657" t="b">
        <v>0</v>
      </c>
      <c r="P1657" t="s">
        <v>1987</v>
      </c>
      <c r="Q1657" s="16">
        <v>8.85</v>
      </c>
      <c r="R1657" s="16">
        <v>11.29</v>
      </c>
      <c r="S1657" s="17">
        <v>10.893667560000001</v>
      </c>
      <c r="T1657" s="17">
        <v>7.2311899999999998</v>
      </c>
      <c r="U1657" s="17">
        <v>14.9174004</v>
      </c>
    </row>
    <row r="1658" spans="1:21" x14ac:dyDescent="0.25">
      <c r="A1658" t="s">
        <v>1886</v>
      </c>
      <c r="B1658" t="s">
        <v>1887</v>
      </c>
      <c r="C1658">
        <v>14</v>
      </c>
      <c r="D1658">
        <v>1</v>
      </c>
      <c r="E1658">
        <v>11.7447739</v>
      </c>
      <c r="F1658">
        <v>9.9013643249999994</v>
      </c>
      <c r="G1658">
        <v>10.019557000000001</v>
      </c>
      <c r="H1658">
        <v>11.3114326</v>
      </c>
      <c r="I1658">
        <v>11.7904778</v>
      </c>
      <c r="J1658">
        <v>11.790733299999999</v>
      </c>
      <c r="K1658">
        <v>0.42</v>
      </c>
      <c r="L1658">
        <v>0.72599999999999998</v>
      </c>
      <c r="M1658">
        <v>0</v>
      </c>
      <c r="N1658" t="b">
        <v>0</v>
      </c>
      <c r="O1658" t="b">
        <v>0</v>
      </c>
      <c r="P1658" t="s">
        <v>1987</v>
      </c>
      <c r="Q1658" s="16">
        <v>8.85</v>
      </c>
      <c r="R1658" s="16">
        <v>11.29</v>
      </c>
      <c r="S1658" s="17" t="e">
        <v>#N/A</v>
      </c>
      <c r="T1658" s="17" t="e">
        <v>#N/A</v>
      </c>
      <c r="U1658" s="17" t="e">
        <v>#N/A</v>
      </c>
    </row>
    <row r="1659" spans="1:21" x14ac:dyDescent="0.25">
      <c r="A1659" t="s">
        <v>1888</v>
      </c>
      <c r="B1659" t="s">
        <v>1889</v>
      </c>
      <c r="C1659">
        <v>14</v>
      </c>
      <c r="D1659">
        <v>2</v>
      </c>
      <c r="E1659">
        <v>11.37236835</v>
      </c>
      <c r="F1659">
        <v>10.00445902375</v>
      </c>
      <c r="G1659">
        <v>10.354874855</v>
      </c>
      <c r="H1659">
        <v>11.428793000000001</v>
      </c>
      <c r="I1659">
        <v>11.9598274</v>
      </c>
      <c r="J1659">
        <v>12.19192337</v>
      </c>
      <c r="K1659">
        <v>0.84399999999999997</v>
      </c>
      <c r="L1659">
        <v>0.77200000000000002</v>
      </c>
      <c r="M1659">
        <v>0</v>
      </c>
      <c r="N1659" t="b">
        <v>0</v>
      </c>
      <c r="O1659" t="b">
        <v>0</v>
      </c>
      <c r="P1659" t="s">
        <v>1987</v>
      </c>
      <c r="Q1659" s="16">
        <v>8.85</v>
      </c>
      <c r="R1659" s="16">
        <v>11.29</v>
      </c>
      <c r="S1659" s="17" t="e">
        <v>#N/A</v>
      </c>
      <c r="T1659" s="17" t="e">
        <v>#N/A</v>
      </c>
      <c r="U1659" s="17" t="e">
        <v>#N/A</v>
      </c>
    </row>
    <row r="1660" spans="1:21" x14ac:dyDescent="0.25">
      <c r="A1660" t="s">
        <v>1890</v>
      </c>
      <c r="B1660" t="s">
        <v>1891</v>
      </c>
      <c r="C1660">
        <v>14</v>
      </c>
      <c r="D1660">
        <v>2</v>
      </c>
      <c r="E1660">
        <v>11.816236</v>
      </c>
      <c r="F1660">
        <v>11.711748954999999</v>
      </c>
      <c r="G1660">
        <v>11.790733299999999</v>
      </c>
      <c r="H1660">
        <v>11.8083963</v>
      </c>
      <c r="I1660">
        <v>11.862733800000001</v>
      </c>
      <c r="J1660">
        <v>12.057537999999999</v>
      </c>
      <c r="K1660">
        <v>0.99399999999999999</v>
      </c>
      <c r="L1660">
        <v>0.97599999999999998</v>
      </c>
      <c r="M1660">
        <v>2</v>
      </c>
      <c r="N1660" t="b">
        <v>0</v>
      </c>
      <c r="O1660" t="b">
        <v>0</v>
      </c>
      <c r="P1660" t="s">
        <v>1987</v>
      </c>
      <c r="Q1660" s="16">
        <v>8.85</v>
      </c>
      <c r="R1660" s="16">
        <v>11.29</v>
      </c>
      <c r="S1660" s="17" t="e">
        <v>#N/A</v>
      </c>
      <c r="T1660" s="17" t="e">
        <v>#N/A</v>
      </c>
      <c r="U1660" s="17" t="e">
        <v>#N/A</v>
      </c>
    </row>
    <row r="1661" spans="1:21" x14ac:dyDescent="0.25">
      <c r="A1661" t="s">
        <v>1251</v>
      </c>
      <c r="B1661" t="s">
        <v>1252</v>
      </c>
      <c r="C1661">
        <v>14</v>
      </c>
      <c r="D1661">
        <v>1</v>
      </c>
      <c r="E1661">
        <v>9.4350862499999995</v>
      </c>
      <c r="F1661">
        <v>8.8014469149999996</v>
      </c>
      <c r="G1661">
        <v>8.81311131</v>
      </c>
      <c r="H1661">
        <v>9.3924174300000001</v>
      </c>
      <c r="I1661">
        <v>9.4350862499999995</v>
      </c>
      <c r="J1661">
        <v>9.4540705700000007</v>
      </c>
      <c r="K1661">
        <v>1</v>
      </c>
      <c r="L1661">
        <v>1</v>
      </c>
      <c r="M1661">
        <v>1</v>
      </c>
      <c r="N1661" t="b">
        <v>0</v>
      </c>
      <c r="O1661" t="b">
        <v>0</v>
      </c>
      <c r="P1661" t="s">
        <v>1987</v>
      </c>
      <c r="Q1661" s="16">
        <v>8.85</v>
      </c>
      <c r="R1661" s="16">
        <v>11.29</v>
      </c>
      <c r="S1661" s="17" t="e">
        <v>#N/A</v>
      </c>
      <c r="T1661" s="17" t="e">
        <v>#N/A</v>
      </c>
      <c r="U1661" s="17" t="e">
        <v>#N/A</v>
      </c>
    </row>
    <row r="1662" spans="1:21" x14ac:dyDescent="0.25">
      <c r="A1662" t="s">
        <v>1153</v>
      </c>
      <c r="B1662" t="s">
        <v>1154</v>
      </c>
      <c r="C1662">
        <v>14</v>
      </c>
      <c r="D1662">
        <v>1</v>
      </c>
      <c r="E1662">
        <v>8.8822913149999998</v>
      </c>
      <c r="F1662">
        <v>7.9619278900000001</v>
      </c>
      <c r="G1662">
        <v>7.9735736849999999</v>
      </c>
      <c r="H1662">
        <v>8.8607573500000001</v>
      </c>
      <c r="I1662">
        <v>8.9808139800000006</v>
      </c>
      <c r="J1662">
        <v>8.9815173149999996</v>
      </c>
      <c r="K1662">
        <v>1</v>
      </c>
      <c r="L1662">
        <v>1</v>
      </c>
      <c r="M1662">
        <v>1</v>
      </c>
      <c r="N1662" t="b">
        <v>0</v>
      </c>
      <c r="O1662" t="b">
        <v>0</v>
      </c>
      <c r="P1662" t="s">
        <v>1987</v>
      </c>
      <c r="Q1662" s="16">
        <v>8.85</v>
      </c>
      <c r="R1662" s="16">
        <v>11.29</v>
      </c>
      <c r="S1662" s="17" t="e">
        <v>#N/A</v>
      </c>
      <c r="T1662" s="17" t="e">
        <v>#N/A</v>
      </c>
      <c r="U1662" s="17" t="e">
        <v>#N/A</v>
      </c>
    </row>
    <row r="1663" spans="1:21" x14ac:dyDescent="0.25">
      <c r="A1663" t="s">
        <v>1695</v>
      </c>
      <c r="B1663" t="s">
        <v>1696</v>
      </c>
      <c r="C1663">
        <v>14</v>
      </c>
      <c r="D1663">
        <v>2</v>
      </c>
      <c r="E1663">
        <v>11.62604045</v>
      </c>
      <c r="F1663">
        <v>9.5508079499999994</v>
      </c>
      <c r="G1663">
        <v>9.6549682600000004</v>
      </c>
      <c r="H1663">
        <v>11.575059899999999</v>
      </c>
      <c r="I1663">
        <v>12.049108500000001</v>
      </c>
      <c r="J1663">
        <v>12.689549339999999</v>
      </c>
      <c r="K1663">
        <v>0.82399999999999995</v>
      </c>
      <c r="L1663">
        <v>0.66400000000000003</v>
      </c>
      <c r="M1663">
        <v>0</v>
      </c>
      <c r="N1663" t="b">
        <v>0</v>
      </c>
      <c r="O1663" t="b">
        <v>0</v>
      </c>
      <c r="P1663" t="s">
        <v>1987</v>
      </c>
      <c r="Q1663" s="16">
        <v>8.85</v>
      </c>
      <c r="R1663" s="16">
        <v>11.29</v>
      </c>
      <c r="S1663" s="17" t="e">
        <v>#N/A</v>
      </c>
      <c r="T1663" s="17" t="e">
        <v>#N/A</v>
      </c>
      <c r="U1663" s="17" t="e">
        <v>#N/A</v>
      </c>
    </row>
    <row r="1664" spans="1:21" x14ac:dyDescent="0.25">
      <c r="A1664" t="s">
        <v>1892</v>
      </c>
      <c r="B1664" t="s">
        <v>1893</v>
      </c>
      <c r="C1664">
        <v>14</v>
      </c>
      <c r="D1664">
        <v>2</v>
      </c>
      <c r="E1664">
        <v>10.406390200000001</v>
      </c>
      <c r="F1664">
        <v>9.2332577740000001</v>
      </c>
      <c r="G1664">
        <v>10.334146779999999</v>
      </c>
      <c r="H1664">
        <v>10.8763232</v>
      </c>
      <c r="I1664">
        <v>11.734695654999999</v>
      </c>
      <c r="J1664">
        <v>12.046159299999999</v>
      </c>
      <c r="K1664">
        <v>0.45</v>
      </c>
      <c r="L1664">
        <v>0.434</v>
      </c>
      <c r="M1664">
        <v>0</v>
      </c>
      <c r="N1664" t="b">
        <v>0</v>
      </c>
      <c r="O1664" t="b">
        <v>0</v>
      </c>
      <c r="P1664" t="s">
        <v>1987</v>
      </c>
      <c r="Q1664" s="16">
        <v>8.85</v>
      </c>
      <c r="R1664" s="16">
        <v>11.29</v>
      </c>
      <c r="S1664" s="17" t="e">
        <v>#N/A</v>
      </c>
      <c r="T1664" s="17" t="e">
        <v>#N/A</v>
      </c>
      <c r="U1664" s="17" t="e">
        <v>#N/A</v>
      </c>
    </row>
    <row r="1665" spans="1:21" x14ac:dyDescent="0.25">
      <c r="A1665" t="s">
        <v>1894</v>
      </c>
      <c r="B1665" t="s">
        <v>1895</v>
      </c>
      <c r="C1665">
        <v>14</v>
      </c>
      <c r="D1665">
        <v>2</v>
      </c>
      <c r="E1665">
        <v>16.192726100000002</v>
      </c>
      <c r="F1665">
        <v>12.850718949999999</v>
      </c>
      <c r="G1665">
        <v>13.06285943</v>
      </c>
      <c r="H1665">
        <v>15.155210500000001</v>
      </c>
      <c r="I1665">
        <v>16.982963600000001</v>
      </c>
      <c r="J1665">
        <v>16.982963600000001</v>
      </c>
      <c r="K1665">
        <v>1</v>
      </c>
      <c r="L1665">
        <v>0.998</v>
      </c>
      <c r="M1665">
        <v>2</v>
      </c>
      <c r="N1665" t="b">
        <v>0</v>
      </c>
      <c r="O1665" t="b">
        <v>1</v>
      </c>
      <c r="P1665" t="s">
        <v>1987</v>
      </c>
      <c r="Q1665" s="16">
        <v>8.85</v>
      </c>
      <c r="R1665" s="16">
        <v>11.29</v>
      </c>
      <c r="S1665" s="17" t="e">
        <v>#N/A</v>
      </c>
      <c r="T1665" s="17" t="e">
        <v>#N/A</v>
      </c>
      <c r="U1665" s="17" t="e">
        <v>#N/A</v>
      </c>
    </row>
    <row r="1666" spans="1:21" x14ac:dyDescent="0.25">
      <c r="A1666" t="s">
        <v>1896</v>
      </c>
      <c r="B1666" t="s">
        <v>1897</v>
      </c>
      <c r="C1666">
        <v>14</v>
      </c>
      <c r="D1666">
        <v>1</v>
      </c>
      <c r="E1666">
        <v>9.5316643699999997</v>
      </c>
      <c r="F1666">
        <v>9.2162885699999997</v>
      </c>
      <c r="G1666">
        <v>9.4350862499999995</v>
      </c>
      <c r="H1666">
        <v>9.5982623100000009</v>
      </c>
      <c r="I1666">
        <v>9.6549682600000004</v>
      </c>
      <c r="J1666">
        <v>9.7312278699999997</v>
      </c>
      <c r="K1666">
        <v>1</v>
      </c>
      <c r="L1666">
        <v>1</v>
      </c>
      <c r="M1666">
        <v>1</v>
      </c>
      <c r="N1666" t="b">
        <v>0</v>
      </c>
      <c r="O1666" t="b">
        <v>0</v>
      </c>
      <c r="P1666" t="s">
        <v>1987</v>
      </c>
      <c r="Q1666" s="16">
        <v>8.85</v>
      </c>
      <c r="R1666" s="16">
        <v>11.29</v>
      </c>
      <c r="S1666" s="17" t="e">
        <v>#N/A</v>
      </c>
      <c r="T1666" s="17" t="e">
        <v>#N/A</v>
      </c>
      <c r="U1666" s="17" t="e">
        <v>#N/A</v>
      </c>
    </row>
    <row r="1667" spans="1:21" x14ac:dyDescent="0.25">
      <c r="A1667" t="s">
        <v>1143</v>
      </c>
      <c r="B1667" t="s">
        <v>1144</v>
      </c>
      <c r="C1667">
        <v>14</v>
      </c>
      <c r="D1667">
        <v>1</v>
      </c>
      <c r="E1667">
        <v>8.0689597099999997</v>
      </c>
      <c r="F1667">
        <v>7.9239625687500004</v>
      </c>
      <c r="G1667">
        <v>7.9596462199999998</v>
      </c>
      <c r="H1667">
        <v>8.0689597099999997</v>
      </c>
      <c r="I1667">
        <v>8.8202624350000001</v>
      </c>
      <c r="J1667">
        <v>8.9287112467499998</v>
      </c>
      <c r="K1667">
        <v>1</v>
      </c>
      <c r="L1667">
        <v>1</v>
      </c>
      <c r="M1667">
        <v>1</v>
      </c>
      <c r="N1667" t="b">
        <v>0</v>
      </c>
      <c r="O1667" t="b">
        <v>0</v>
      </c>
      <c r="P1667" t="s">
        <v>1987</v>
      </c>
      <c r="Q1667" s="16">
        <v>8.85</v>
      </c>
      <c r="R1667" s="16">
        <v>11.29</v>
      </c>
      <c r="S1667" s="17" t="e">
        <v>#N/A</v>
      </c>
      <c r="T1667" s="17" t="e">
        <v>#N/A</v>
      </c>
      <c r="U1667" s="17" t="e">
        <v>#N/A</v>
      </c>
    </row>
    <row r="1668" spans="1:21" x14ac:dyDescent="0.25">
      <c r="A1668" t="s">
        <v>1898</v>
      </c>
      <c r="B1668" t="s">
        <v>1899</v>
      </c>
      <c r="C1668">
        <v>14</v>
      </c>
      <c r="D1668">
        <v>1</v>
      </c>
      <c r="E1668">
        <v>9.1517162299999999</v>
      </c>
      <c r="F1668">
        <v>9.1204700499999998</v>
      </c>
      <c r="G1668">
        <v>9.1360931399999998</v>
      </c>
      <c r="H1668">
        <v>9.4383172999999996</v>
      </c>
      <c r="I1668">
        <v>9.9907989500000003</v>
      </c>
      <c r="J1668">
        <v>10.02018397</v>
      </c>
      <c r="K1668">
        <v>0.96599999999999997</v>
      </c>
      <c r="L1668">
        <v>0.998</v>
      </c>
      <c r="M1668">
        <v>1</v>
      </c>
      <c r="N1668" t="b">
        <v>0</v>
      </c>
      <c r="O1668" t="b">
        <v>0</v>
      </c>
      <c r="P1668" t="s">
        <v>1987</v>
      </c>
      <c r="Q1668" s="16">
        <v>8.85</v>
      </c>
      <c r="R1668" s="16">
        <v>11.29</v>
      </c>
      <c r="S1668" s="17" t="e">
        <v>#N/A</v>
      </c>
      <c r="T1668" s="17" t="e">
        <v>#N/A</v>
      </c>
      <c r="U1668" s="17" t="e">
        <v>#N/A</v>
      </c>
    </row>
    <row r="1669" spans="1:21" x14ac:dyDescent="0.25">
      <c r="A1669" t="s">
        <v>1900</v>
      </c>
      <c r="B1669" t="s">
        <v>1901</v>
      </c>
      <c r="C1669">
        <v>14</v>
      </c>
      <c r="D1669">
        <v>1</v>
      </c>
      <c r="E1669">
        <v>11.26874495</v>
      </c>
      <c r="F1669">
        <v>7.8741776950000002</v>
      </c>
      <c r="G1669">
        <v>8.2484385514999996</v>
      </c>
      <c r="H1669">
        <v>10.7504282</v>
      </c>
      <c r="I1669">
        <v>11.2486639</v>
      </c>
      <c r="J1669">
        <v>11.2770422975</v>
      </c>
      <c r="K1669">
        <v>0.55600000000000005</v>
      </c>
      <c r="L1669">
        <v>0.98599999999999999</v>
      </c>
      <c r="M1669">
        <v>0</v>
      </c>
      <c r="N1669" t="b">
        <v>0</v>
      </c>
      <c r="O1669" t="b">
        <v>0</v>
      </c>
      <c r="P1669" t="s">
        <v>1987</v>
      </c>
      <c r="Q1669" s="16">
        <v>8.85</v>
      </c>
      <c r="R1669" s="16">
        <v>11.29</v>
      </c>
      <c r="S1669" s="17" t="e">
        <v>#N/A</v>
      </c>
      <c r="T1669" s="17" t="e">
        <v>#N/A</v>
      </c>
      <c r="U1669" s="17" t="e">
        <v>#N/A</v>
      </c>
    </row>
    <row r="1670" spans="1:21" x14ac:dyDescent="0.25">
      <c r="A1670" t="s">
        <v>1071</v>
      </c>
      <c r="B1670" t="s">
        <v>1072</v>
      </c>
      <c r="C1670">
        <v>13</v>
      </c>
      <c r="D1670">
        <v>1</v>
      </c>
      <c r="E1670">
        <v>8.3402767200000003</v>
      </c>
      <c r="F1670">
        <v>7.6716651899999997</v>
      </c>
      <c r="G1670">
        <v>7.7055807114999997</v>
      </c>
      <c r="H1670">
        <v>8.3418774624999994</v>
      </c>
      <c r="I1670">
        <v>10.019557000000001</v>
      </c>
      <c r="J1670">
        <v>10.04623035</v>
      </c>
      <c r="K1670">
        <v>1</v>
      </c>
      <c r="L1670">
        <v>0.998</v>
      </c>
      <c r="M1670">
        <v>1</v>
      </c>
      <c r="N1670" t="b">
        <v>0</v>
      </c>
      <c r="O1670" t="b">
        <v>0</v>
      </c>
      <c r="P1670" t="s">
        <v>1987</v>
      </c>
      <c r="Q1670" s="16">
        <v>8.85</v>
      </c>
      <c r="R1670" s="16">
        <v>11.29</v>
      </c>
      <c r="S1670" s="17" t="e">
        <v>#N/A</v>
      </c>
      <c r="T1670" s="17" t="e">
        <v>#N/A</v>
      </c>
      <c r="U1670" s="17" t="e">
        <v>#N/A</v>
      </c>
    </row>
    <row r="1671" spans="1:21" x14ac:dyDescent="0.25">
      <c r="A1671" t="s">
        <v>1902</v>
      </c>
      <c r="B1671" t="s">
        <v>1903</v>
      </c>
      <c r="C1671">
        <v>13</v>
      </c>
      <c r="D1671">
        <v>2</v>
      </c>
      <c r="E1671">
        <v>16.982963600000001</v>
      </c>
      <c r="F1671">
        <v>11.2247329675</v>
      </c>
      <c r="G1671">
        <v>11.261384</v>
      </c>
      <c r="H1671">
        <v>16.192726100000002</v>
      </c>
      <c r="I1671">
        <v>16.982963600000001</v>
      </c>
      <c r="J1671">
        <v>16.982963600000001</v>
      </c>
      <c r="K1671">
        <v>1</v>
      </c>
      <c r="L1671">
        <v>1</v>
      </c>
      <c r="M1671">
        <v>2</v>
      </c>
      <c r="N1671" t="b">
        <v>0</v>
      </c>
      <c r="O1671" t="b">
        <v>0</v>
      </c>
      <c r="P1671" t="s">
        <v>1987</v>
      </c>
      <c r="Q1671" s="16">
        <v>8.85</v>
      </c>
      <c r="R1671" s="16">
        <v>11.29</v>
      </c>
      <c r="S1671" s="17" t="e">
        <v>#N/A</v>
      </c>
      <c r="T1671" s="17" t="e">
        <v>#N/A</v>
      </c>
      <c r="U1671" s="17" t="e">
        <v>#N/A</v>
      </c>
    </row>
    <row r="1672" spans="1:21" x14ac:dyDescent="0.25">
      <c r="A1672" t="s">
        <v>1904</v>
      </c>
      <c r="B1672" t="s">
        <v>1905</v>
      </c>
      <c r="C1672">
        <v>13</v>
      </c>
      <c r="D1672">
        <v>2</v>
      </c>
      <c r="E1672">
        <v>11.50882625</v>
      </c>
      <c r="F1672">
        <v>11.3703556</v>
      </c>
      <c r="G1672">
        <v>11.3703556</v>
      </c>
      <c r="H1672">
        <v>11.490431750000001</v>
      </c>
      <c r="I1672">
        <v>11.8083963</v>
      </c>
      <c r="J1672">
        <v>11.822093627499999</v>
      </c>
      <c r="K1672">
        <v>0.998</v>
      </c>
      <c r="L1672">
        <v>0.98799999999999999</v>
      </c>
      <c r="M1672">
        <v>2</v>
      </c>
      <c r="N1672" t="b">
        <v>0</v>
      </c>
      <c r="O1672" t="b">
        <v>0</v>
      </c>
      <c r="P1672" t="s">
        <v>1987</v>
      </c>
      <c r="Q1672" s="16">
        <v>8.85</v>
      </c>
      <c r="R1672" s="16">
        <v>11.29</v>
      </c>
      <c r="S1672" s="17" t="e">
        <v>#N/A</v>
      </c>
      <c r="T1672" s="17" t="e">
        <v>#N/A</v>
      </c>
      <c r="U1672" s="17" t="e">
        <v>#N/A</v>
      </c>
    </row>
    <row r="1673" spans="1:21" x14ac:dyDescent="0.25">
      <c r="A1673" t="s">
        <v>489</v>
      </c>
      <c r="B1673" t="s">
        <v>490</v>
      </c>
      <c r="C1673">
        <v>13</v>
      </c>
      <c r="D1673">
        <v>2</v>
      </c>
      <c r="E1673">
        <v>11.3703556</v>
      </c>
      <c r="F1673">
        <v>9.9907989500000003</v>
      </c>
      <c r="G1673">
        <v>10.010206699999999</v>
      </c>
      <c r="H1673">
        <v>11.261384</v>
      </c>
      <c r="I1673">
        <v>11.470902405</v>
      </c>
      <c r="J1673">
        <v>11.507223099999999</v>
      </c>
      <c r="K1673">
        <v>0.94199999999999995</v>
      </c>
      <c r="L1673">
        <v>0.88600000000000001</v>
      </c>
      <c r="M1673">
        <v>0</v>
      </c>
      <c r="N1673" t="b">
        <v>0</v>
      </c>
      <c r="O1673" t="b">
        <v>1</v>
      </c>
      <c r="P1673" t="s">
        <v>1987</v>
      </c>
      <c r="Q1673" s="16">
        <v>8.85</v>
      </c>
      <c r="R1673" s="16">
        <v>11.29</v>
      </c>
      <c r="S1673" s="17" t="e">
        <v>#N/A</v>
      </c>
      <c r="T1673" s="17" t="e">
        <v>#N/A</v>
      </c>
      <c r="U1673" s="17" t="e">
        <v>#N/A</v>
      </c>
    </row>
    <row r="1674" spans="1:21" x14ac:dyDescent="0.25">
      <c r="A1674" t="s">
        <v>1906</v>
      </c>
      <c r="B1674" t="s">
        <v>1907</v>
      </c>
      <c r="C1674">
        <v>13</v>
      </c>
      <c r="D1674">
        <v>2</v>
      </c>
      <c r="E1674">
        <v>16.982963600000001</v>
      </c>
      <c r="F1674">
        <v>9.5968403850000001</v>
      </c>
      <c r="G1674">
        <v>9.6545591339999994</v>
      </c>
      <c r="H1674">
        <v>14.37949515</v>
      </c>
      <c r="I1674">
        <v>16.995231650000001</v>
      </c>
      <c r="J1674">
        <v>17.0074997</v>
      </c>
      <c r="K1674">
        <v>0.70799999999999996</v>
      </c>
      <c r="L1674">
        <v>0.78600000000000003</v>
      </c>
      <c r="M1674">
        <v>0</v>
      </c>
      <c r="N1674" t="b">
        <v>0</v>
      </c>
      <c r="O1674" t="b">
        <v>0</v>
      </c>
      <c r="P1674" t="s">
        <v>1987</v>
      </c>
      <c r="Q1674" s="16">
        <v>8.85</v>
      </c>
      <c r="R1674" s="16">
        <v>11.29</v>
      </c>
      <c r="S1674" s="17" t="e">
        <v>#N/A</v>
      </c>
      <c r="T1674" s="17" t="e">
        <v>#N/A</v>
      </c>
      <c r="U1674" s="17" t="e">
        <v>#N/A</v>
      </c>
    </row>
    <row r="1675" spans="1:21" x14ac:dyDescent="0.25">
      <c r="A1675" t="s">
        <v>1369</v>
      </c>
      <c r="B1675" t="s">
        <v>1370</v>
      </c>
      <c r="C1675">
        <v>13</v>
      </c>
      <c r="D1675">
        <v>1</v>
      </c>
      <c r="E1675">
        <v>9.8741111799999999</v>
      </c>
      <c r="F1675">
        <v>8.3402767200000003</v>
      </c>
      <c r="G1675">
        <v>8.9946613299999996</v>
      </c>
      <c r="H1675">
        <v>9.6389131549999991</v>
      </c>
      <c r="I1675">
        <v>9.9027691825000002</v>
      </c>
      <c r="J1675">
        <v>10.76077555</v>
      </c>
      <c r="K1675">
        <v>1</v>
      </c>
      <c r="L1675">
        <v>0.99399999999999999</v>
      </c>
      <c r="M1675">
        <v>1</v>
      </c>
      <c r="N1675" t="b">
        <v>0</v>
      </c>
      <c r="O1675" t="b">
        <v>0</v>
      </c>
      <c r="P1675" t="s">
        <v>1987</v>
      </c>
      <c r="Q1675" s="16">
        <v>8.85</v>
      </c>
      <c r="R1675" s="16">
        <v>11.29</v>
      </c>
      <c r="S1675" s="17" t="e">
        <v>#N/A</v>
      </c>
      <c r="T1675" s="17" t="e">
        <v>#N/A</v>
      </c>
      <c r="U1675" s="17" t="e">
        <v>#N/A</v>
      </c>
    </row>
    <row r="1676" spans="1:21" x14ac:dyDescent="0.25">
      <c r="A1676" t="s">
        <v>1219</v>
      </c>
      <c r="B1676" t="s">
        <v>1220</v>
      </c>
      <c r="C1676">
        <v>13</v>
      </c>
      <c r="D1676">
        <v>1</v>
      </c>
      <c r="E1676">
        <v>9.4383172999999996</v>
      </c>
      <c r="F1676">
        <v>9.1204700499999998</v>
      </c>
      <c r="G1676">
        <v>9.4350862499999995</v>
      </c>
      <c r="H1676">
        <v>9.5299501400000004</v>
      </c>
      <c r="I1676">
        <v>11.810547795</v>
      </c>
      <c r="J1676">
        <v>12.125864145</v>
      </c>
      <c r="K1676">
        <v>0.79400000000000004</v>
      </c>
      <c r="L1676">
        <v>0.76200000000000001</v>
      </c>
      <c r="M1676">
        <v>0</v>
      </c>
      <c r="N1676" t="b">
        <v>0</v>
      </c>
      <c r="O1676" t="b">
        <v>0</v>
      </c>
      <c r="P1676" t="s">
        <v>1987</v>
      </c>
      <c r="Q1676" s="16">
        <v>8.85</v>
      </c>
      <c r="R1676" s="16">
        <v>11.29</v>
      </c>
      <c r="S1676" s="17" t="e">
        <v>#N/A</v>
      </c>
      <c r="T1676" s="17" t="e">
        <v>#N/A</v>
      </c>
      <c r="U1676" s="17" t="e">
        <v>#N/A</v>
      </c>
    </row>
    <row r="1677" spans="1:21" x14ac:dyDescent="0.25">
      <c r="A1677" t="s">
        <v>1908</v>
      </c>
      <c r="B1677" t="s">
        <v>1909</v>
      </c>
      <c r="C1677">
        <v>13</v>
      </c>
      <c r="D1677">
        <v>1</v>
      </c>
      <c r="E1677">
        <v>9.2162885699999997</v>
      </c>
      <c r="F1677">
        <v>9.1517162299999999</v>
      </c>
      <c r="G1677">
        <v>9.1840024000000007</v>
      </c>
      <c r="H1677">
        <v>9.8645505950000008</v>
      </c>
      <c r="I1677">
        <v>10.39993935</v>
      </c>
      <c r="J1677">
        <v>10.727364744999999</v>
      </c>
      <c r="K1677">
        <v>1</v>
      </c>
      <c r="L1677">
        <v>0.99399999999999999</v>
      </c>
      <c r="M1677">
        <v>1</v>
      </c>
      <c r="N1677" t="b">
        <v>0</v>
      </c>
      <c r="O1677" t="b">
        <v>0</v>
      </c>
      <c r="P1677" t="s">
        <v>1987</v>
      </c>
      <c r="Q1677" s="16">
        <v>8.85</v>
      </c>
      <c r="R1677" s="16">
        <v>11.29</v>
      </c>
      <c r="S1677" s="17" t="e">
        <v>#N/A</v>
      </c>
      <c r="T1677" s="17" t="e">
        <v>#N/A</v>
      </c>
      <c r="U1677" s="17" t="e">
        <v>#N/A</v>
      </c>
    </row>
    <row r="1678" spans="1:21" x14ac:dyDescent="0.25">
      <c r="A1678" t="s">
        <v>1161</v>
      </c>
      <c r="B1678" t="s">
        <v>1162</v>
      </c>
      <c r="C1678">
        <v>13</v>
      </c>
      <c r="D1678">
        <v>1</v>
      </c>
      <c r="E1678">
        <v>7.7784345149999998</v>
      </c>
      <c r="F1678">
        <v>7.726773025</v>
      </c>
      <c r="G1678">
        <v>7.7342028599999999</v>
      </c>
      <c r="H1678">
        <v>7.8911561949999998</v>
      </c>
      <c r="I1678">
        <v>11.3703556</v>
      </c>
      <c r="J1678">
        <v>11.3703556</v>
      </c>
      <c r="K1678">
        <v>0.89200000000000002</v>
      </c>
      <c r="L1678">
        <v>0.9</v>
      </c>
      <c r="M1678">
        <v>0</v>
      </c>
      <c r="N1678" t="b">
        <v>0</v>
      </c>
      <c r="O1678" t="b">
        <v>0</v>
      </c>
      <c r="P1678" t="s">
        <v>1987</v>
      </c>
      <c r="Q1678" s="16">
        <v>8.85</v>
      </c>
      <c r="R1678" s="16">
        <v>11.29</v>
      </c>
      <c r="S1678" s="17" t="e">
        <v>#N/A</v>
      </c>
      <c r="T1678" s="17" t="e">
        <v>#N/A</v>
      </c>
      <c r="U1678" s="17" t="e">
        <v>#N/A</v>
      </c>
    </row>
    <row r="1679" spans="1:21" x14ac:dyDescent="0.25">
      <c r="A1679" t="s">
        <v>1910</v>
      </c>
      <c r="B1679" t="s">
        <v>1911</v>
      </c>
      <c r="C1679">
        <v>13</v>
      </c>
      <c r="D1679">
        <v>1</v>
      </c>
      <c r="E1679">
        <v>10.4028945</v>
      </c>
      <c r="F1679">
        <v>10.1514854</v>
      </c>
      <c r="G1679">
        <v>10.15452765</v>
      </c>
      <c r="H1679">
        <v>10.3993988</v>
      </c>
      <c r="I1679">
        <v>10.7672539</v>
      </c>
      <c r="J1679">
        <v>11.1954379</v>
      </c>
      <c r="K1679">
        <v>1</v>
      </c>
      <c r="L1679">
        <v>0.99399999999999999</v>
      </c>
      <c r="M1679">
        <v>1</v>
      </c>
      <c r="N1679" t="b">
        <v>0</v>
      </c>
      <c r="O1679" t="b">
        <v>0</v>
      </c>
      <c r="P1679" t="s">
        <v>1987</v>
      </c>
      <c r="Q1679" s="16">
        <v>8.85</v>
      </c>
      <c r="R1679" s="16">
        <v>11.29</v>
      </c>
      <c r="S1679" s="17" t="e">
        <v>#N/A</v>
      </c>
      <c r="T1679" s="17" t="e">
        <v>#N/A</v>
      </c>
      <c r="U1679" s="17" t="e">
        <v>#N/A</v>
      </c>
    </row>
    <row r="1680" spans="1:21" x14ac:dyDescent="0.25">
      <c r="A1680" t="s">
        <v>1912</v>
      </c>
      <c r="B1680" t="s">
        <v>1913</v>
      </c>
      <c r="C1680">
        <v>13</v>
      </c>
      <c r="D1680">
        <v>1</v>
      </c>
      <c r="E1680">
        <v>10.427680499999999</v>
      </c>
      <c r="F1680">
        <v>9.9907989500000003</v>
      </c>
      <c r="G1680">
        <v>10.019557000000001</v>
      </c>
      <c r="H1680">
        <v>10.4255376</v>
      </c>
      <c r="I1680">
        <v>10.8763232</v>
      </c>
      <c r="J1680">
        <v>11.697165849999999</v>
      </c>
      <c r="K1680">
        <v>0.77800000000000002</v>
      </c>
      <c r="L1680">
        <v>0.82</v>
      </c>
      <c r="M1680">
        <v>0</v>
      </c>
      <c r="N1680" t="b">
        <v>0</v>
      </c>
      <c r="O1680" t="b">
        <v>0</v>
      </c>
      <c r="P1680" t="s">
        <v>1987</v>
      </c>
      <c r="Q1680" s="16">
        <v>8.85</v>
      </c>
      <c r="R1680" s="16">
        <v>11.29</v>
      </c>
      <c r="S1680" s="17" t="e">
        <v>#N/A</v>
      </c>
      <c r="T1680" s="17" t="e">
        <v>#N/A</v>
      </c>
      <c r="U1680" s="17" t="e">
        <v>#N/A</v>
      </c>
    </row>
    <row r="1681" spans="1:21" x14ac:dyDescent="0.25">
      <c r="A1681" t="s">
        <v>1141</v>
      </c>
      <c r="B1681" t="s">
        <v>1142</v>
      </c>
      <c r="C1681">
        <v>13</v>
      </c>
      <c r="D1681">
        <v>1</v>
      </c>
      <c r="E1681">
        <v>10.492487000000001</v>
      </c>
      <c r="F1681">
        <v>7.9829378100000001</v>
      </c>
      <c r="G1681">
        <v>8.0868163099999997</v>
      </c>
      <c r="H1681">
        <v>10.355011225</v>
      </c>
      <c r="I1681">
        <v>10.534357099999999</v>
      </c>
      <c r="J1681">
        <v>10.558914594999999</v>
      </c>
      <c r="K1681">
        <v>1</v>
      </c>
      <c r="L1681">
        <v>0.998</v>
      </c>
      <c r="M1681">
        <v>1</v>
      </c>
      <c r="N1681" t="b">
        <v>0</v>
      </c>
      <c r="O1681" t="b">
        <v>0</v>
      </c>
      <c r="P1681" t="s">
        <v>1987</v>
      </c>
      <c r="Q1681" s="16">
        <v>8.85</v>
      </c>
      <c r="R1681" s="16">
        <v>11.29</v>
      </c>
      <c r="S1681" s="17" t="e">
        <v>#N/A</v>
      </c>
      <c r="T1681" s="17" t="e">
        <v>#N/A</v>
      </c>
      <c r="U1681" s="17" t="e">
        <v>#N/A</v>
      </c>
    </row>
    <row r="1682" spans="1:21" x14ac:dyDescent="0.25">
      <c r="A1682" t="s">
        <v>1914</v>
      </c>
      <c r="B1682" t="s">
        <v>1915</v>
      </c>
      <c r="C1682">
        <v>13</v>
      </c>
      <c r="D1682">
        <v>1</v>
      </c>
      <c r="E1682">
        <v>11.5104294</v>
      </c>
      <c r="F1682">
        <v>9.4350862499999995</v>
      </c>
      <c r="G1682">
        <v>9.8800532365000002</v>
      </c>
      <c r="H1682">
        <v>10.74793435</v>
      </c>
      <c r="I1682">
        <v>11.554710399999999</v>
      </c>
      <c r="J1682">
        <v>12.521729499999999</v>
      </c>
      <c r="K1682">
        <v>0.74199999999999999</v>
      </c>
      <c r="L1682">
        <v>0.63200000000000001</v>
      </c>
      <c r="M1682">
        <v>0</v>
      </c>
      <c r="N1682" t="b">
        <v>0</v>
      </c>
      <c r="O1682" t="b">
        <v>0</v>
      </c>
      <c r="P1682" t="s">
        <v>1987</v>
      </c>
      <c r="Q1682" s="16">
        <v>8.85</v>
      </c>
      <c r="R1682" s="16">
        <v>11.29</v>
      </c>
      <c r="S1682" s="17" t="e">
        <v>#N/A</v>
      </c>
      <c r="T1682" s="17" t="e">
        <v>#N/A</v>
      </c>
      <c r="U1682" s="17" t="e">
        <v>#N/A</v>
      </c>
    </row>
    <row r="1683" spans="1:21" x14ac:dyDescent="0.25">
      <c r="A1683" t="s">
        <v>396</v>
      </c>
      <c r="B1683" t="s">
        <v>397</v>
      </c>
      <c r="C1683">
        <v>13</v>
      </c>
      <c r="D1683">
        <v>1</v>
      </c>
      <c r="E1683">
        <v>9.5239615400000002</v>
      </c>
      <c r="F1683">
        <v>8.95799637</v>
      </c>
      <c r="G1683">
        <v>8.9792985900000009</v>
      </c>
      <c r="H1683">
        <v>9.3734555250000007</v>
      </c>
      <c r="I1683">
        <v>9.4350862499999995</v>
      </c>
      <c r="J1683">
        <v>9.4350862499999995</v>
      </c>
      <c r="K1683">
        <v>0.99399999999999999</v>
      </c>
      <c r="L1683">
        <v>1</v>
      </c>
      <c r="M1683">
        <v>1</v>
      </c>
      <c r="N1683" t="b">
        <v>0</v>
      </c>
      <c r="O1683" t="b">
        <v>1</v>
      </c>
      <c r="P1683" t="s">
        <v>1987</v>
      </c>
      <c r="Q1683" s="16">
        <v>8.85</v>
      </c>
      <c r="R1683" s="16">
        <v>11.29</v>
      </c>
      <c r="S1683" s="17" t="e">
        <v>#N/A</v>
      </c>
      <c r="T1683" s="17" t="e">
        <v>#N/A</v>
      </c>
      <c r="U1683" s="17" t="e">
        <v>#N/A</v>
      </c>
    </row>
    <row r="1684" spans="1:21" x14ac:dyDescent="0.25">
      <c r="A1684" t="s">
        <v>1916</v>
      </c>
      <c r="B1684" t="s">
        <v>1917</v>
      </c>
      <c r="C1684">
        <v>13</v>
      </c>
      <c r="D1684">
        <v>1</v>
      </c>
      <c r="E1684">
        <v>10.999431599999999</v>
      </c>
      <c r="F1684">
        <v>10.00060496375</v>
      </c>
      <c r="G1684">
        <v>10.05264919</v>
      </c>
      <c r="H1684">
        <v>10.837229275</v>
      </c>
      <c r="I1684">
        <v>11.59763117</v>
      </c>
      <c r="J1684">
        <v>12.767001199999999</v>
      </c>
      <c r="K1684">
        <v>0.72199999999999998</v>
      </c>
      <c r="L1684">
        <v>0.72399999999999998</v>
      </c>
      <c r="M1684">
        <v>0</v>
      </c>
      <c r="N1684" t="b">
        <v>0</v>
      </c>
      <c r="O1684" t="b">
        <v>0</v>
      </c>
      <c r="P1684" t="s">
        <v>1987</v>
      </c>
      <c r="Q1684" s="16">
        <v>8.85</v>
      </c>
      <c r="R1684" s="16">
        <v>11.29</v>
      </c>
      <c r="S1684" s="17" t="e">
        <v>#N/A</v>
      </c>
      <c r="T1684" s="17" t="e">
        <v>#N/A</v>
      </c>
      <c r="U1684" s="17" t="e">
        <v>#N/A</v>
      </c>
    </row>
    <row r="1685" spans="1:21" x14ac:dyDescent="0.25">
      <c r="A1685" t="s">
        <v>232</v>
      </c>
      <c r="B1685" t="s">
        <v>494</v>
      </c>
      <c r="C1685">
        <v>13</v>
      </c>
      <c r="D1685">
        <v>2</v>
      </c>
      <c r="E1685">
        <v>12.521729499999999</v>
      </c>
      <c r="F1685">
        <v>10.097341999999999</v>
      </c>
      <c r="G1685">
        <v>10.14802824</v>
      </c>
      <c r="H1685">
        <v>12.521729499999999</v>
      </c>
      <c r="I1685">
        <v>12.5274696</v>
      </c>
      <c r="J1685">
        <v>12.5274696</v>
      </c>
      <c r="K1685">
        <v>0.79600000000000004</v>
      </c>
      <c r="L1685">
        <v>0.78400000000000003</v>
      </c>
      <c r="M1685">
        <v>0</v>
      </c>
      <c r="N1685" t="b">
        <v>0</v>
      </c>
      <c r="O1685" t="b">
        <v>1</v>
      </c>
      <c r="P1685" t="s">
        <v>1987</v>
      </c>
      <c r="Q1685" s="16">
        <v>8.85</v>
      </c>
      <c r="R1685" s="16">
        <v>11.29</v>
      </c>
      <c r="S1685" s="17" t="e">
        <v>#N/A</v>
      </c>
      <c r="T1685" s="17" t="e">
        <v>#N/A</v>
      </c>
      <c r="U1685" s="17" t="e">
        <v>#N/A</v>
      </c>
    </row>
    <row r="1686" spans="1:21" x14ac:dyDescent="0.25">
      <c r="A1686" t="s">
        <v>1407</v>
      </c>
      <c r="B1686" t="s">
        <v>1408</v>
      </c>
      <c r="C1686">
        <v>13</v>
      </c>
      <c r="D1686">
        <v>1</v>
      </c>
      <c r="E1686">
        <v>11.092860699999999</v>
      </c>
      <c r="F1686">
        <v>10.4970427</v>
      </c>
      <c r="G1686">
        <v>10.7476921</v>
      </c>
      <c r="H1686">
        <v>11.161194800000001</v>
      </c>
      <c r="I1686">
        <v>11.230487800000001</v>
      </c>
      <c r="J1686">
        <v>11.2865257</v>
      </c>
      <c r="K1686">
        <v>0.96599999999999997</v>
      </c>
      <c r="L1686">
        <v>0.98</v>
      </c>
      <c r="M1686">
        <v>1</v>
      </c>
      <c r="N1686" t="b">
        <v>0</v>
      </c>
      <c r="O1686" t="b">
        <v>0</v>
      </c>
      <c r="P1686" t="s">
        <v>1987</v>
      </c>
      <c r="Q1686" s="16">
        <v>8.85</v>
      </c>
      <c r="R1686" s="16">
        <v>11.29</v>
      </c>
      <c r="S1686" s="17" t="e">
        <v>#N/A</v>
      </c>
      <c r="T1686" s="17" t="e">
        <v>#N/A</v>
      </c>
      <c r="U1686" s="17" t="e">
        <v>#N/A</v>
      </c>
    </row>
    <row r="1687" spans="1:21" x14ac:dyDescent="0.25">
      <c r="A1687" t="s">
        <v>1918</v>
      </c>
      <c r="B1687" t="s">
        <v>1919</v>
      </c>
      <c r="C1687">
        <v>13</v>
      </c>
      <c r="D1687">
        <v>1</v>
      </c>
      <c r="E1687">
        <v>11.1275797</v>
      </c>
      <c r="F1687">
        <v>10.492487000000001</v>
      </c>
      <c r="G1687">
        <v>10.503478715</v>
      </c>
      <c r="H1687">
        <v>10.904037949999999</v>
      </c>
      <c r="I1687">
        <v>11.1871052</v>
      </c>
      <c r="J1687">
        <v>11.206464635</v>
      </c>
      <c r="K1687">
        <v>0.98599999999999999</v>
      </c>
      <c r="L1687">
        <v>0.99</v>
      </c>
      <c r="M1687">
        <v>1</v>
      </c>
      <c r="N1687" t="b">
        <v>0</v>
      </c>
      <c r="O1687" t="b">
        <v>0</v>
      </c>
      <c r="P1687" t="s">
        <v>1987</v>
      </c>
      <c r="Q1687" s="16">
        <v>8.85</v>
      </c>
      <c r="R1687" s="16">
        <v>11.29</v>
      </c>
      <c r="S1687" s="17" t="e">
        <v>#N/A</v>
      </c>
      <c r="T1687" s="17" t="e">
        <v>#N/A</v>
      </c>
      <c r="U1687" s="17" t="e">
        <v>#N/A</v>
      </c>
    </row>
    <row r="1688" spans="1:21" x14ac:dyDescent="0.25">
      <c r="A1688" t="s">
        <v>1235</v>
      </c>
      <c r="B1688" t="s">
        <v>1236</v>
      </c>
      <c r="C1688">
        <v>13</v>
      </c>
      <c r="D1688">
        <v>1</v>
      </c>
      <c r="E1688">
        <v>11.1954379</v>
      </c>
      <c r="F1688">
        <v>9.96568012</v>
      </c>
      <c r="G1688">
        <v>10.019557000000001</v>
      </c>
      <c r="H1688">
        <v>11.1954379</v>
      </c>
      <c r="I1688">
        <v>11.3024211</v>
      </c>
      <c r="J1688">
        <v>11.7223778</v>
      </c>
      <c r="K1688">
        <v>0.8</v>
      </c>
      <c r="L1688">
        <v>0.77600000000000002</v>
      </c>
      <c r="M1688">
        <v>0</v>
      </c>
      <c r="N1688" t="b">
        <v>0</v>
      </c>
      <c r="O1688" t="b">
        <v>0</v>
      </c>
      <c r="P1688" t="s">
        <v>1987</v>
      </c>
      <c r="Q1688" s="16">
        <v>8.85</v>
      </c>
      <c r="R1688" s="16">
        <v>11.29</v>
      </c>
      <c r="S1688" s="17" t="e">
        <v>#N/A</v>
      </c>
      <c r="T1688" s="17" t="e">
        <v>#N/A</v>
      </c>
      <c r="U1688" s="17" t="e">
        <v>#N/A</v>
      </c>
    </row>
    <row r="1689" spans="1:21" x14ac:dyDescent="0.25">
      <c r="A1689" t="s">
        <v>640</v>
      </c>
      <c r="B1689" t="s">
        <v>641</v>
      </c>
      <c r="C1689">
        <v>13</v>
      </c>
      <c r="D1689">
        <v>2</v>
      </c>
      <c r="E1689">
        <v>13.7305169</v>
      </c>
      <c r="F1689">
        <v>11.470182225</v>
      </c>
      <c r="G1689">
        <v>11.512942349999999</v>
      </c>
      <c r="H1689">
        <v>13.044667475000001</v>
      </c>
      <c r="I1689">
        <v>13.8200865</v>
      </c>
      <c r="J1689">
        <v>14.3810847575</v>
      </c>
      <c r="K1689">
        <v>0.96799999999999997</v>
      </c>
      <c r="L1689">
        <v>1</v>
      </c>
      <c r="M1689">
        <v>2</v>
      </c>
      <c r="N1689" t="b">
        <v>0</v>
      </c>
      <c r="O1689" t="b">
        <v>0</v>
      </c>
      <c r="P1689" t="s">
        <v>1987</v>
      </c>
      <c r="Q1689" s="16">
        <v>8.85</v>
      </c>
      <c r="R1689" s="16">
        <v>11.29</v>
      </c>
      <c r="S1689" s="17" t="e">
        <v>#N/A</v>
      </c>
      <c r="T1689" s="17" t="e">
        <v>#N/A</v>
      </c>
      <c r="U1689" s="17" t="e">
        <v>#N/A</v>
      </c>
    </row>
    <row r="1690" spans="1:21" x14ac:dyDescent="0.25">
      <c r="A1690" t="s">
        <v>1920</v>
      </c>
      <c r="B1690" t="s">
        <v>1921</v>
      </c>
      <c r="C1690">
        <v>13</v>
      </c>
      <c r="D1690">
        <v>1</v>
      </c>
      <c r="E1690">
        <v>9.5413141299999999</v>
      </c>
      <c r="F1690">
        <v>9.2162885699999997</v>
      </c>
      <c r="G1690">
        <v>9.2837429</v>
      </c>
      <c r="H1690">
        <v>9.8873157500000008</v>
      </c>
      <c r="I1690">
        <v>10.15452765</v>
      </c>
      <c r="J1690">
        <v>10.2704925525</v>
      </c>
      <c r="K1690">
        <v>1</v>
      </c>
      <c r="L1690">
        <v>0.99399999999999999</v>
      </c>
      <c r="M1690">
        <v>1</v>
      </c>
      <c r="N1690" t="b">
        <v>0</v>
      </c>
      <c r="O1690" t="b">
        <v>0</v>
      </c>
      <c r="P1690" t="s">
        <v>1987</v>
      </c>
      <c r="Q1690" s="16">
        <v>8.85</v>
      </c>
      <c r="R1690" s="16">
        <v>11.29</v>
      </c>
      <c r="S1690" s="17" t="e">
        <v>#N/A</v>
      </c>
      <c r="T1690" s="17" t="e">
        <v>#N/A</v>
      </c>
      <c r="U1690" s="17" t="e">
        <v>#N/A</v>
      </c>
    </row>
    <row r="1691" spans="1:21" x14ac:dyDescent="0.25">
      <c r="A1691" t="s">
        <v>1922</v>
      </c>
      <c r="B1691" t="s">
        <v>1923</v>
      </c>
      <c r="C1691">
        <v>12</v>
      </c>
      <c r="D1691">
        <v>2</v>
      </c>
      <c r="E1691">
        <v>12.057537999999999</v>
      </c>
      <c r="F1691">
        <v>8.7154178600000005</v>
      </c>
      <c r="G1691">
        <v>8.7274589500000008</v>
      </c>
      <c r="H1691">
        <v>12.0545054</v>
      </c>
      <c r="I1691">
        <v>12.47943785</v>
      </c>
      <c r="J1691">
        <v>12.5051918</v>
      </c>
      <c r="K1691">
        <v>0.83199999999999996</v>
      </c>
      <c r="L1691">
        <v>0.94199999999999995</v>
      </c>
      <c r="M1691">
        <v>0</v>
      </c>
      <c r="N1691" t="b">
        <v>0</v>
      </c>
      <c r="O1691" t="b">
        <v>1</v>
      </c>
      <c r="P1691" t="s">
        <v>1987</v>
      </c>
      <c r="Q1691" s="16">
        <v>8.85</v>
      </c>
      <c r="R1691" s="16">
        <v>11.29</v>
      </c>
      <c r="S1691" s="17">
        <v>18.948</v>
      </c>
      <c r="T1691" s="17">
        <v>18.948</v>
      </c>
      <c r="U1691" s="17">
        <v>0</v>
      </c>
    </row>
    <row r="1692" spans="1:21" x14ac:dyDescent="0.25">
      <c r="A1692" t="s">
        <v>416</v>
      </c>
      <c r="B1692" t="s">
        <v>417</v>
      </c>
      <c r="C1692">
        <v>12</v>
      </c>
      <c r="D1692">
        <v>1</v>
      </c>
      <c r="E1692">
        <v>10.316125400000001</v>
      </c>
      <c r="F1692">
        <v>8.6835002899999996</v>
      </c>
      <c r="G1692">
        <v>9.1360931399999998</v>
      </c>
      <c r="H1692">
        <v>10.275198</v>
      </c>
      <c r="I1692">
        <v>10.829340575</v>
      </c>
      <c r="J1692">
        <v>11.544151299999999</v>
      </c>
      <c r="K1692">
        <v>0.91</v>
      </c>
      <c r="L1692">
        <v>0.83399999999999996</v>
      </c>
      <c r="M1692">
        <v>0</v>
      </c>
      <c r="N1692" t="b">
        <v>0</v>
      </c>
      <c r="O1692" t="b">
        <v>1</v>
      </c>
      <c r="P1692" t="s">
        <v>1987</v>
      </c>
      <c r="Q1692" s="16">
        <v>8.85</v>
      </c>
      <c r="R1692" s="16">
        <v>11.29</v>
      </c>
      <c r="S1692" s="17" t="e">
        <v>#N/A</v>
      </c>
      <c r="T1692" s="17" t="e">
        <v>#N/A</v>
      </c>
      <c r="U1692" s="17" t="e">
        <v>#N/A</v>
      </c>
    </row>
    <row r="1693" spans="1:21" x14ac:dyDescent="0.25">
      <c r="A1693" t="s">
        <v>1924</v>
      </c>
      <c r="B1693" t="s">
        <v>1925</v>
      </c>
      <c r="C1693">
        <v>12</v>
      </c>
      <c r="D1693">
        <v>2</v>
      </c>
      <c r="E1693">
        <v>12.5051918</v>
      </c>
      <c r="F1693">
        <v>9.9013643249999994</v>
      </c>
      <c r="G1693">
        <v>10.039252115</v>
      </c>
      <c r="H1693">
        <v>11.718955975</v>
      </c>
      <c r="I1693">
        <v>12.521729499999999</v>
      </c>
      <c r="J1693">
        <v>12.521729499999999</v>
      </c>
      <c r="K1693">
        <v>0.624</v>
      </c>
      <c r="L1693">
        <v>0.68400000000000005</v>
      </c>
      <c r="M1693">
        <v>0</v>
      </c>
      <c r="N1693" t="b">
        <v>0</v>
      </c>
      <c r="O1693" t="b">
        <v>0</v>
      </c>
      <c r="P1693" t="s">
        <v>1987</v>
      </c>
      <c r="Q1693" s="16">
        <v>8.85</v>
      </c>
      <c r="R1693" s="16">
        <v>11.29</v>
      </c>
      <c r="S1693" s="17" t="e">
        <v>#N/A</v>
      </c>
      <c r="T1693" s="17" t="e">
        <v>#N/A</v>
      </c>
      <c r="U1693" s="17" t="e">
        <v>#N/A</v>
      </c>
    </row>
    <row r="1694" spans="1:21" x14ac:dyDescent="0.25">
      <c r="A1694" t="s">
        <v>1926</v>
      </c>
      <c r="B1694" t="s">
        <v>1927</v>
      </c>
      <c r="C1694">
        <v>12</v>
      </c>
      <c r="D1694">
        <v>2</v>
      </c>
      <c r="E1694">
        <v>10.5988884</v>
      </c>
      <c r="F1694">
        <v>9.8142031154999998</v>
      </c>
      <c r="G1694">
        <v>10.526145335000001</v>
      </c>
      <c r="H1694">
        <v>10.6039219</v>
      </c>
      <c r="I1694">
        <v>11.6748209</v>
      </c>
      <c r="J1694">
        <v>11.7223778</v>
      </c>
      <c r="K1694">
        <v>0.93799999999999994</v>
      </c>
      <c r="L1694">
        <v>0.81</v>
      </c>
      <c r="M1694">
        <v>0</v>
      </c>
      <c r="N1694" t="b">
        <v>0</v>
      </c>
      <c r="O1694" t="b">
        <v>1</v>
      </c>
      <c r="P1694" t="s">
        <v>1987</v>
      </c>
      <c r="Q1694" s="16">
        <v>8.85</v>
      </c>
      <c r="R1694" s="16">
        <v>11.29</v>
      </c>
      <c r="S1694" s="17" t="e">
        <v>#N/A</v>
      </c>
      <c r="T1694" s="17" t="e">
        <v>#N/A</v>
      </c>
      <c r="U1694" s="17" t="e">
        <v>#N/A</v>
      </c>
    </row>
    <row r="1695" spans="1:21" x14ac:dyDescent="0.25">
      <c r="A1695" t="s">
        <v>1928</v>
      </c>
      <c r="B1695" t="s">
        <v>1929</v>
      </c>
      <c r="C1695">
        <v>12</v>
      </c>
      <c r="D1695">
        <v>2</v>
      </c>
      <c r="E1695">
        <v>11.790733299999999</v>
      </c>
      <c r="F1695">
        <v>10.83869075</v>
      </c>
      <c r="G1695">
        <v>11.7025518</v>
      </c>
      <c r="H1695">
        <v>11.7904778</v>
      </c>
      <c r="I1695">
        <v>11.790733299999999</v>
      </c>
      <c r="J1695">
        <v>11.8372824975</v>
      </c>
      <c r="K1695">
        <v>0.98</v>
      </c>
      <c r="L1695">
        <v>0.91800000000000004</v>
      </c>
      <c r="M1695">
        <v>0</v>
      </c>
      <c r="N1695" t="b">
        <v>0</v>
      </c>
      <c r="O1695" t="b">
        <v>0</v>
      </c>
      <c r="P1695" t="s">
        <v>1987</v>
      </c>
      <c r="Q1695" s="16">
        <v>8.85</v>
      </c>
      <c r="R1695" s="16">
        <v>11.29</v>
      </c>
      <c r="S1695" s="17" t="e">
        <v>#N/A</v>
      </c>
      <c r="T1695" s="17" t="e">
        <v>#N/A</v>
      </c>
      <c r="U1695" s="17" t="e">
        <v>#N/A</v>
      </c>
    </row>
    <row r="1696" spans="1:21" x14ac:dyDescent="0.25">
      <c r="A1696" t="s">
        <v>1616</v>
      </c>
      <c r="B1696" t="s">
        <v>1617</v>
      </c>
      <c r="C1696">
        <v>12</v>
      </c>
      <c r="D1696">
        <v>2</v>
      </c>
      <c r="E1696">
        <v>10.049912000000001</v>
      </c>
      <c r="F1696">
        <v>10.0519991</v>
      </c>
      <c r="G1696">
        <v>10.052857899999999</v>
      </c>
      <c r="H1696">
        <v>10.453464049999999</v>
      </c>
      <c r="I1696">
        <v>11.374381100000001</v>
      </c>
      <c r="J1696">
        <v>12.011570499999999</v>
      </c>
      <c r="K1696">
        <v>0.56200000000000006</v>
      </c>
      <c r="L1696">
        <v>0.47399999999999998</v>
      </c>
      <c r="M1696">
        <v>0</v>
      </c>
      <c r="N1696" t="b">
        <v>0</v>
      </c>
      <c r="O1696" t="b">
        <v>0</v>
      </c>
      <c r="P1696" t="s">
        <v>1987</v>
      </c>
      <c r="Q1696" s="16">
        <v>8.85</v>
      </c>
      <c r="R1696" s="16">
        <v>11.29</v>
      </c>
      <c r="S1696" s="17" t="e">
        <v>#N/A</v>
      </c>
      <c r="T1696" s="17" t="e">
        <v>#N/A</v>
      </c>
      <c r="U1696" s="17" t="e">
        <v>#N/A</v>
      </c>
    </row>
    <row r="1697" spans="1:21" x14ac:dyDescent="0.25">
      <c r="A1697" t="s">
        <v>1930</v>
      </c>
      <c r="B1697" t="s">
        <v>1931</v>
      </c>
      <c r="C1697">
        <v>12</v>
      </c>
      <c r="D1697">
        <v>2</v>
      </c>
      <c r="E1697">
        <v>11.8083963</v>
      </c>
      <c r="F1697">
        <v>10.492487000000001</v>
      </c>
      <c r="G1697">
        <v>10.5037065</v>
      </c>
      <c r="H1697">
        <v>11.8083963</v>
      </c>
      <c r="I1697">
        <v>12.521729499999999</v>
      </c>
      <c r="J1697">
        <v>12.5274696</v>
      </c>
      <c r="K1697">
        <v>0.98599999999999999</v>
      </c>
      <c r="L1697">
        <v>0.95199999999999996</v>
      </c>
      <c r="M1697">
        <v>2</v>
      </c>
      <c r="N1697" t="b">
        <v>0</v>
      </c>
      <c r="O1697" t="b">
        <v>0</v>
      </c>
      <c r="P1697" t="s">
        <v>1987</v>
      </c>
      <c r="Q1697" s="16">
        <v>8.85</v>
      </c>
      <c r="R1697" s="16">
        <v>11.29</v>
      </c>
      <c r="S1697" s="17" t="e">
        <v>#N/A</v>
      </c>
      <c r="T1697" s="17" t="e">
        <v>#N/A</v>
      </c>
      <c r="U1697" s="17" t="e">
        <v>#N/A</v>
      </c>
    </row>
    <row r="1698" spans="1:21" x14ac:dyDescent="0.25">
      <c r="A1698" t="s">
        <v>1932</v>
      </c>
      <c r="B1698" t="s">
        <v>1933</v>
      </c>
      <c r="C1698">
        <v>12</v>
      </c>
      <c r="D1698">
        <v>1</v>
      </c>
      <c r="E1698">
        <v>10.74406765</v>
      </c>
      <c r="F1698">
        <v>10.73969555</v>
      </c>
      <c r="G1698">
        <v>10.73969555</v>
      </c>
      <c r="H1698">
        <v>10.7476921</v>
      </c>
      <c r="I1698">
        <v>10.752679799999999</v>
      </c>
      <c r="J1698">
        <v>10.798424225</v>
      </c>
      <c r="K1698">
        <v>0.93400000000000005</v>
      </c>
      <c r="L1698">
        <v>0.96199999999999997</v>
      </c>
      <c r="M1698">
        <v>0</v>
      </c>
      <c r="N1698" t="b">
        <v>0</v>
      </c>
      <c r="O1698" t="b">
        <v>0</v>
      </c>
      <c r="P1698" t="s">
        <v>1987</v>
      </c>
      <c r="Q1698" s="16">
        <v>8.85</v>
      </c>
      <c r="R1698" s="16">
        <v>11.29</v>
      </c>
      <c r="S1698" s="17" t="e">
        <v>#N/A</v>
      </c>
      <c r="T1698" s="17" t="e">
        <v>#N/A</v>
      </c>
      <c r="U1698" s="17" t="e">
        <v>#N/A</v>
      </c>
    </row>
    <row r="1699" spans="1:21" x14ac:dyDescent="0.25">
      <c r="A1699" t="s">
        <v>1637</v>
      </c>
      <c r="B1699" t="s">
        <v>1638</v>
      </c>
      <c r="C1699">
        <v>12</v>
      </c>
      <c r="D1699">
        <v>2</v>
      </c>
      <c r="E1699">
        <v>11.9500923</v>
      </c>
      <c r="F1699">
        <v>10.0446358</v>
      </c>
      <c r="G1699">
        <v>10.06371405</v>
      </c>
      <c r="H1699">
        <v>11.8366299</v>
      </c>
      <c r="I1699">
        <v>12.034808200000001</v>
      </c>
      <c r="J1699">
        <v>12.03956275</v>
      </c>
      <c r="K1699">
        <v>0.68400000000000005</v>
      </c>
      <c r="L1699">
        <v>0.77200000000000002</v>
      </c>
      <c r="M1699">
        <v>0</v>
      </c>
      <c r="N1699" t="b">
        <v>0</v>
      </c>
      <c r="O1699" t="b">
        <v>0</v>
      </c>
      <c r="P1699" t="s">
        <v>1987</v>
      </c>
      <c r="Q1699" s="16">
        <v>8.85</v>
      </c>
      <c r="R1699" s="16">
        <v>11.29</v>
      </c>
      <c r="S1699" s="17" t="e">
        <v>#N/A</v>
      </c>
      <c r="T1699" s="17" t="e">
        <v>#N/A</v>
      </c>
      <c r="U1699" s="17" t="e">
        <v>#N/A</v>
      </c>
    </row>
    <row r="1700" spans="1:21" x14ac:dyDescent="0.25">
      <c r="A1700" t="s">
        <v>426</v>
      </c>
      <c r="B1700" t="s">
        <v>427</v>
      </c>
      <c r="C1700">
        <v>12</v>
      </c>
      <c r="D1700">
        <v>1</v>
      </c>
      <c r="E1700">
        <v>8.524971485</v>
      </c>
      <c r="F1700">
        <v>8.3402767200000003</v>
      </c>
      <c r="G1700">
        <v>8.3788900399999999</v>
      </c>
      <c r="H1700">
        <v>8.5804748550000003</v>
      </c>
      <c r="I1700">
        <v>10.019557000000001</v>
      </c>
      <c r="J1700">
        <v>10.064006135</v>
      </c>
      <c r="K1700">
        <v>1</v>
      </c>
      <c r="L1700">
        <v>1</v>
      </c>
      <c r="M1700">
        <v>1</v>
      </c>
      <c r="N1700" t="b">
        <v>0</v>
      </c>
      <c r="O1700" t="b">
        <v>1</v>
      </c>
      <c r="P1700" t="s">
        <v>1987</v>
      </c>
      <c r="Q1700" s="16">
        <v>8.85</v>
      </c>
      <c r="R1700" s="16">
        <v>11.29</v>
      </c>
      <c r="S1700" s="17">
        <v>6.056</v>
      </c>
      <c r="T1700" s="17">
        <v>0</v>
      </c>
      <c r="U1700" s="17">
        <v>6.056</v>
      </c>
    </row>
    <row r="1701" spans="1:21" x14ac:dyDescent="0.25">
      <c r="A1701" t="s">
        <v>1934</v>
      </c>
      <c r="B1701" t="s">
        <v>1935</v>
      </c>
      <c r="C1701">
        <v>12</v>
      </c>
      <c r="D1701">
        <v>1</v>
      </c>
      <c r="E1701">
        <v>8.8202624350000001</v>
      </c>
      <c r="F1701">
        <v>8.3719060929999998</v>
      </c>
      <c r="G1701">
        <v>8.721868035</v>
      </c>
      <c r="H1701">
        <v>8.8704814899999995</v>
      </c>
      <c r="I1701">
        <v>9.4350862499999995</v>
      </c>
      <c r="J1701">
        <v>12.313523795</v>
      </c>
      <c r="K1701">
        <v>0.94399999999999995</v>
      </c>
      <c r="L1701">
        <v>1</v>
      </c>
      <c r="M1701">
        <v>0</v>
      </c>
      <c r="N1701" t="b">
        <v>0</v>
      </c>
      <c r="O1701" t="b">
        <v>0</v>
      </c>
      <c r="P1701" t="s">
        <v>1987</v>
      </c>
      <c r="Q1701" s="16">
        <v>8.85</v>
      </c>
      <c r="R1701" s="16">
        <v>11.29</v>
      </c>
      <c r="S1701" s="17" t="e">
        <v>#N/A</v>
      </c>
      <c r="T1701" s="17" t="e">
        <v>#N/A</v>
      </c>
      <c r="U1701" s="17" t="e">
        <v>#N/A</v>
      </c>
    </row>
    <row r="1702" spans="1:21" x14ac:dyDescent="0.25">
      <c r="A1702" t="s">
        <v>1936</v>
      </c>
      <c r="B1702" t="s">
        <v>1937</v>
      </c>
      <c r="C1702">
        <v>12</v>
      </c>
      <c r="D1702">
        <v>1</v>
      </c>
      <c r="E1702">
        <v>9.9375424399999996</v>
      </c>
      <c r="F1702">
        <v>8.9946613299999996</v>
      </c>
      <c r="G1702">
        <v>9.0047035199999996</v>
      </c>
      <c r="H1702">
        <v>9.9013643249999994</v>
      </c>
      <c r="I1702">
        <v>10.6039219</v>
      </c>
      <c r="J1702">
        <v>10.66196506</v>
      </c>
      <c r="K1702">
        <v>0.95799999999999996</v>
      </c>
      <c r="L1702">
        <v>0.90800000000000003</v>
      </c>
      <c r="M1702">
        <v>0</v>
      </c>
      <c r="N1702" t="b">
        <v>0</v>
      </c>
      <c r="O1702" t="b">
        <v>0</v>
      </c>
      <c r="P1702" t="s">
        <v>1987</v>
      </c>
      <c r="Q1702" s="16">
        <v>8.85</v>
      </c>
      <c r="R1702" s="16">
        <v>11.29</v>
      </c>
      <c r="S1702" s="17" t="e">
        <v>#N/A</v>
      </c>
      <c r="T1702" s="17" t="e">
        <v>#N/A</v>
      </c>
      <c r="U1702" s="17" t="e">
        <v>#N/A</v>
      </c>
    </row>
    <row r="1703" spans="1:21" x14ac:dyDescent="0.25">
      <c r="A1703" t="s">
        <v>1181</v>
      </c>
      <c r="B1703" t="s">
        <v>1182</v>
      </c>
      <c r="C1703">
        <v>12</v>
      </c>
      <c r="D1703">
        <v>1</v>
      </c>
      <c r="E1703">
        <v>9.4350862499999995</v>
      </c>
      <c r="F1703">
        <v>8.7798042299999999</v>
      </c>
      <c r="G1703">
        <v>8.8202624350000001</v>
      </c>
      <c r="H1703">
        <v>9.4107227299999998</v>
      </c>
      <c r="I1703">
        <v>9.4698238400000001</v>
      </c>
      <c r="J1703">
        <v>9.5375447532499997</v>
      </c>
      <c r="K1703">
        <v>1</v>
      </c>
      <c r="L1703">
        <v>1</v>
      </c>
      <c r="M1703">
        <v>1</v>
      </c>
      <c r="N1703" t="b">
        <v>0</v>
      </c>
      <c r="O1703" t="b">
        <v>0</v>
      </c>
      <c r="P1703" t="s">
        <v>1987</v>
      </c>
      <c r="Q1703" s="16">
        <v>8.85</v>
      </c>
      <c r="R1703" s="16">
        <v>11.29</v>
      </c>
      <c r="S1703" s="17" t="e">
        <v>#N/A</v>
      </c>
      <c r="T1703" s="17" t="e">
        <v>#N/A</v>
      </c>
      <c r="U1703" s="17" t="e">
        <v>#N/A</v>
      </c>
    </row>
    <row r="1704" spans="1:21" x14ac:dyDescent="0.25">
      <c r="A1704" t="s">
        <v>1938</v>
      </c>
      <c r="B1704" t="s">
        <v>1939</v>
      </c>
      <c r="C1704">
        <v>12</v>
      </c>
      <c r="D1704">
        <v>1</v>
      </c>
      <c r="E1704">
        <v>9.8741111799999999</v>
      </c>
      <c r="F1704">
        <v>8.9814821482500005</v>
      </c>
      <c r="G1704">
        <v>8.9946613299999996</v>
      </c>
      <c r="H1704">
        <v>9.8741111799999999</v>
      </c>
      <c r="I1704">
        <v>10.0519991</v>
      </c>
      <c r="J1704">
        <v>10.084648100000001</v>
      </c>
      <c r="K1704">
        <v>1</v>
      </c>
      <c r="L1704">
        <v>1</v>
      </c>
      <c r="M1704">
        <v>1</v>
      </c>
      <c r="N1704" t="b">
        <v>0</v>
      </c>
      <c r="O1704" t="b">
        <v>0</v>
      </c>
      <c r="P1704" t="s">
        <v>1987</v>
      </c>
      <c r="Q1704" s="16">
        <v>8.85</v>
      </c>
      <c r="R1704" s="16">
        <v>11.29</v>
      </c>
      <c r="S1704" s="17" t="e">
        <v>#N/A</v>
      </c>
      <c r="T1704" s="17" t="e">
        <v>#N/A</v>
      </c>
      <c r="U1704" s="17" t="e">
        <v>#N/A</v>
      </c>
    </row>
    <row r="1705" spans="1:21" x14ac:dyDescent="0.25">
      <c r="A1705" t="s">
        <v>1940</v>
      </c>
      <c r="B1705" t="s">
        <v>1941</v>
      </c>
      <c r="C1705">
        <v>12</v>
      </c>
      <c r="D1705">
        <v>1</v>
      </c>
      <c r="E1705">
        <v>10.184847850000001</v>
      </c>
      <c r="F1705">
        <v>9.2743120149999996</v>
      </c>
      <c r="G1705">
        <v>9.5352866659999993</v>
      </c>
      <c r="H1705">
        <v>10.3400023</v>
      </c>
      <c r="I1705">
        <v>13.58458615</v>
      </c>
      <c r="J1705">
        <v>13.629130350000001</v>
      </c>
      <c r="K1705">
        <v>0.51800000000000002</v>
      </c>
      <c r="L1705">
        <v>0.83599999999999997</v>
      </c>
      <c r="M1705">
        <v>0</v>
      </c>
      <c r="N1705" t="b">
        <v>0</v>
      </c>
      <c r="O1705" t="b">
        <v>0</v>
      </c>
      <c r="P1705" t="s">
        <v>1987</v>
      </c>
      <c r="Q1705" s="16">
        <v>8.85</v>
      </c>
      <c r="R1705" s="16">
        <v>11.29</v>
      </c>
      <c r="S1705" s="17" t="e">
        <v>#N/A</v>
      </c>
      <c r="T1705" s="17" t="e">
        <v>#N/A</v>
      </c>
      <c r="U1705" s="17" t="e">
        <v>#N/A</v>
      </c>
    </row>
    <row r="1706" spans="1:21" x14ac:dyDescent="0.25">
      <c r="A1706" t="s">
        <v>171</v>
      </c>
      <c r="B1706" t="s">
        <v>1942</v>
      </c>
      <c r="C1706">
        <v>12</v>
      </c>
      <c r="D1706">
        <v>2</v>
      </c>
      <c r="E1706">
        <v>11.8813119</v>
      </c>
      <c r="F1706">
        <v>8.9996824249999996</v>
      </c>
      <c r="G1706">
        <v>9.8520087759999999</v>
      </c>
      <c r="H1706">
        <v>11.884902725</v>
      </c>
      <c r="I1706">
        <v>13.494361899999999</v>
      </c>
      <c r="J1706">
        <v>13.58458615</v>
      </c>
      <c r="K1706">
        <v>0.87</v>
      </c>
      <c r="L1706">
        <v>0.88600000000000001</v>
      </c>
      <c r="M1706">
        <v>0</v>
      </c>
      <c r="N1706" t="b">
        <v>0</v>
      </c>
      <c r="O1706" t="b">
        <v>0</v>
      </c>
      <c r="P1706" t="s">
        <v>1987</v>
      </c>
      <c r="Q1706" s="16">
        <v>8.85</v>
      </c>
      <c r="R1706" s="16">
        <v>11.29</v>
      </c>
      <c r="S1706" s="17" t="e">
        <v>#N/A</v>
      </c>
      <c r="T1706" s="17" t="e">
        <v>#N/A</v>
      </c>
      <c r="U1706" s="17" t="e">
        <v>#N/A</v>
      </c>
    </row>
    <row r="1707" spans="1:21" x14ac:dyDescent="0.25">
      <c r="A1707" t="s">
        <v>1571</v>
      </c>
      <c r="B1707" t="s">
        <v>1572</v>
      </c>
      <c r="C1707">
        <v>12</v>
      </c>
      <c r="D1707">
        <v>2</v>
      </c>
      <c r="E1707">
        <v>11.8813119</v>
      </c>
      <c r="F1707">
        <v>9.1517162299999999</v>
      </c>
      <c r="G1707">
        <v>9.1517162299999999</v>
      </c>
      <c r="H1707">
        <v>11.8083963</v>
      </c>
      <c r="I1707">
        <v>11.93090855</v>
      </c>
      <c r="J1707">
        <v>11.9500923</v>
      </c>
      <c r="K1707">
        <v>0.61599999999999999</v>
      </c>
      <c r="L1707">
        <v>0.998</v>
      </c>
      <c r="M1707">
        <v>0</v>
      </c>
      <c r="N1707" t="b">
        <v>0</v>
      </c>
      <c r="O1707" t="b">
        <v>0</v>
      </c>
      <c r="P1707" t="s">
        <v>1987</v>
      </c>
      <c r="Q1707" s="16">
        <v>8.85</v>
      </c>
      <c r="R1707" s="16">
        <v>11.29</v>
      </c>
      <c r="S1707" s="17">
        <v>4.0910000000000002</v>
      </c>
      <c r="T1707" s="17">
        <v>0</v>
      </c>
      <c r="U1707" s="17">
        <v>4.0910000000000002</v>
      </c>
    </row>
    <row r="1708" spans="1:21" x14ac:dyDescent="0.25">
      <c r="A1708" t="s">
        <v>215</v>
      </c>
      <c r="B1708" t="s">
        <v>1683</v>
      </c>
      <c r="C1708">
        <v>12</v>
      </c>
      <c r="D1708">
        <v>2</v>
      </c>
      <c r="E1708">
        <v>11.5270586</v>
      </c>
      <c r="F1708">
        <v>8.9142389299999998</v>
      </c>
      <c r="G1708">
        <v>8.9792985900000009</v>
      </c>
      <c r="H1708">
        <v>11.554696075000001</v>
      </c>
      <c r="I1708">
        <v>12.5274696</v>
      </c>
      <c r="J1708">
        <v>16.995845052500002</v>
      </c>
      <c r="K1708">
        <v>0.83199999999999996</v>
      </c>
      <c r="L1708">
        <v>0.88600000000000001</v>
      </c>
      <c r="M1708">
        <v>0</v>
      </c>
      <c r="N1708" t="b">
        <v>0</v>
      </c>
      <c r="O1708" t="b">
        <v>0</v>
      </c>
      <c r="P1708" t="s">
        <v>1987</v>
      </c>
      <c r="Q1708" s="16">
        <v>8.85</v>
      </c>
      <c r="R1708" s="16">
        <v>11.29</v>
      </c>
      <c r="S1708" s="17" t="e">
        <v>#N/A</v>
      </c>
      <c r="T1708" s="17" t="e">
        <v>#N/A</v>
      </c>
      <c r="U1708" s="17" t="e">
        <v>#N/A</v>
      </c>
    </row>
    <row r="1709" spans="1:21" x14ac:dyDescent="0.25">
      <c r="A1709" t="s">
        <v>1576</v>
      </c>
      <c r="B1709" t="s">
        <v>1577</v>
      </c>
      <c r="C1709">
        <v>12</v>
      </c>
      <c r="D1709">
        <v>1</v>
      </c>
      <c r="E1709">
        <v>10.812131900000001</v>
      </c>
      <c r="F1709">
        <v>10.4781454725</v>
      </c>
      <c r="G1709">
        <v>10.492487000000001</v>
      </c>
      <c r="H1709">
        <v>10.7672539</v>
      </c>
      <c r="I1709">
        <v>13.7778568</v>
      </c>
      <c r="J1709">
        <v>13.802060150000001</v>
      </c>
      <c r="K1709">
        <v>0.84399999999999997</v>
      </c>
      <c r="L1709">
        <v>0.91800000000000004</v>
      </c>
      <c r="M1709">
        <v>0</v>
      </c>
      <c r="N1709" t="b">
        <v>0</v>
      </c>
      <c r="O1709" t="b">
        <v>0</v>
      </c>
      <c r="P1709" t="s">
        <v>1987</v>
      </c>
      <c r="Q1709" s="16">
        <v>8.85</v>
      </c>
      <c r="R1709" s="16">
        <v>11.29</v>
      </c>
      <c r="S1709" s="17" t="e">
        <v>#N/A</v>
      </c>
      <c r="T1709" s="17" t="e">
        <v>#N/A</v>
      </c>
      <c r="U1709" s="17" t="e">
        <v>#N/A</v>
      </c>
    </row>
    <row r="1710" spans="1:21" x14ac:dyDescent="0.25">
      <c r="A1710" t="s">
        <v>1943</v>
      </c>
      <c r="B1710" t="s">
        <v>1944</v>
      </c>
      <c r="C1710">
        <v>12</v>
      </c>
      <c r="D1710">
        <v>1</v>
      </c>
      <c r="E1710">
        <v>9.5508079499999994</v>
      </c>
      <c r="F1710">
        <v>9.1517162299999999</v>
      </c>
      <c r="G1710">
        <v>9.1517162299999999</v>
      </c>
      <c r="H1710">
        <v>9.5550241499999995</v>
      </c>
      <c r="I1710">
        <v>10.479766594999999</v>
      </c>
      <c r="J1710">
        <v>10.492487000000001</v>
      </c>
      <c r="K1710">
        <v>0.98799999999999999</v>
      </c>
      <c r="L1710">
        <v>0.97</v>
      </c>
      <c r="M1710">
        <v>1</v>
      </c>
      <c r="N1710" t="b">
        <v>0</v>
      </c>
      <c r="O1710" t="b">
        <v>0</v>
      </c>
      <c r="P1710" t="s">
        <v>1987</v>
      </c>
      <c r="Q1710" s="16">
        <v>8.85</v>
      </c>
      <c r="R1710" s="16">
        <v>11.29</v>
      </c>
      <c r="S1710" s="17" t="e">
        <v>#N/A</v>
      </c>
      <c r="T1710" s="17" t="e">
        <v>#N/A</v>
      </c>
      <c r="U1710" s="17" t="e">
        <v>#N/A</v>
      </c>
    </row>
    <row r="1711" spans="1:21" x14ac:dyDescent="0.25">
      <c r="A1711" t="s">
        <v>234</v>
      </c>
      <c r="B1711" t="s">
        <v>235</v>
      </c>
      <c r="C1711">
        <v>11</v>
      </c>
      <c r="D1711">
        <v>1</v>
      </c>
      <c r="E1711">
        <v>7.9829378100000001</v>
      </c>
      <c r="F1711">
        <v>7.8226661699999998</v>
      </c>
      <c r="G1711">
        <v>7.8226661699999998</v>
      </c>
      <c r="H1711">
        <v>7.9724328499999997</v>
      </c>
      <c r="I1711">
        <v>10.07696791</v>
      </c>
      <c r="J1711">
        <v>10.1291227</v>
      </c>
      <c r="K1711">
        <v>0.99199999999999999</v>
      </c>
      <c r="L1711">
        <v>0.96199999999999997</v>
      </c>
      <c r="M1711">
        <v>1</v>
      </c>
      <c r="N1711" t="b">
        <v>0</v>
      </c>
      <c r="O1711" t="b">
        <v>1</v>
      </c>
      <c r="P1711" t="s">
        <v>1987</v>
      </c>
      <c r="Q1711" s="16">
        <v>8.85</v>
      </c>
      <c r="R1711" s="16">
        <v>11.29</v>
      </c>
      <c r="S1711" s="17">
        <v>13.34141436</v>
      </c>
      <c r="T1711" s="17">
        <v>9.5758004400000001</v>
      </c>
      <c r="U1711" s="17">
        <v>18.9483757</v>
      </c>
    </row>
    <row r="1712" spans="1:21" x14ac:dyDescent="0.25">
      <c r="A1712" t="s">
        <v>1945</v>
      </c>
      <c r="B1712" t="s">
        <v>1946</v>
      </c>
      <c r="C1712">
        <v>11</v>
      </c>
      <c r="D1712">
        <v>2</v>
      </c>
      <c r="E1712">
        <v>11.54414175</v>
      </c>
      <c r="F1712">
        <v>9.4174852349999991</v>
      </c>
      <c r="G1712">
        <v>10.264098479999999</v>
      </c>
      <c r="H1712">
        <v>11.5546913</v>
      </c>
      <c r="I1712">
        <v>12.05180695</v>
      </c>
      <c r="J1712">
        <v>12.0545054</v>
      </c>
      <c r="K1712">
        <v>0.85199999999999998</v>
      </c>
      <c r="L1712">
        <v>0.79400000000000004</v>
      </c>
      <c r="M1712">
        <v>0</v>
      </c>
      <c r="N1712" t="b">
        <v>0</v>
      </c>
      <c r="O1712" t="b">
        <v>0</v>
      </c>
      <c r="P1712" t="s">
        <v>1987</v>
      </c>
      <c r="Q1712" s="16">
        <v>8.85</v>
      </c>
      <c r="R1712" s="16">
        <v>11.29</v>
      </c>
      <c r="S1712" s="17" t="e">
        <v>#N/A</v>
      </c>
      <c r="T1712" s="17" t="e">
        <v>#N/A</v>
      </c>
      <c r="U1712" s="17" t="e">
        <v>#N/A</v>
      </c>
    </row>
    <row r="1713" spans="1:21" x14ac:dyDescent="0.25">
      <c r="A1713" t="s">
        <v>1947</v>
      </c>
      <c r="B1713" t="s">
        <v>1948</v>
      </c>
      <c r="C1713">
        <v>11</v>
      </c>
      <c r="D1713">
        <v>1</v>
      </c>
      <c r="E1713">
        <v>9.2162885699999997</v>
      </c>
      <c r="F1713">
        <v>7.9734596015000001</v>
      </c>
      <c r="G1713">
        <v>8.9800562849999999</v>
      </c>
      <c r="H1713">
        <v>10.0446358</v>
      </c>
      <c r="I1713">
        <v>13.39285565</v>
      </c>
      <c r="J1713">
        <v>13.42370895</v>
      </c>
      <c r="K1713">
        <v>0.64400000000000002</v>
      </c>
      <c r="L1713">
        <v>0.84799999999999998</v>
      </c>
      <c r="M1713">
        <v>0</v>
      </c>
      <c r="N1713" t="b">
        <v>0</v>
      </c>
      <c r="O1713" t="b">
        <v>0</v>
      </c>
      <c r="P1713" t="s">
        <v>1987</v>
      </c>
      <c r="Q1713" s="16">
        <v>8.85</v>
      </c>
      <c r="R1713" s="16">
        <v>11.29</v>
      </c>
      <c r="S1713" s="17" t="e">
        <v>#N/A</v>
      </c>
      <c r="T1713" s="17" t="e">
        <v>#N/A</v>
      </c>
      <c r="U1713" s="17" t="e">
        <v>#N/A</v>
      </c>
    </row>
    <row r="1714" spans="1:21" x14ac:dyDescent="0.25">
      <c r="A1714" t="s">
        <v>1686</v>
      </c>
      <c r="B1714" t="s">
        <v>1687</v>
      </c>
      <c r="C1714">
        <v>11</v>
      </c>
      <c r="D1714">
        <v>1</v>
      </c>
      <c r="E1714">
        <v>9.5413141299999999</v>
      </c>
      <c r="F1714">
        <v>9.0047035199999996</v>
      </c>
      <c r="G1714">
        <v>9.1360931399999998</v>
      </c>
      <c r="H1714">
        <v>9.4383172999999996</v>
      </c>
      <c r="I1714">
        <v>12.056021700000001</v>
      </c>
      <c r="J1714">
        <v>12.057537999999999</v>
      </c>
      <c r="K1714">
        <v>0.78</v>
      </c>
      <c r="L1714">
        <v>0.97799999999999998</v>
      </c>
      <c r="M1714">
        <v>0</v>
      </c>
      <c r="N1714" t="b">
        <v>0</v>
      </c>
      <c r="O1714" t="b">
        <v>0</v>
      </c>
      <c r="P1714" t="s">
        <v>1987</v>
      </c>
      <c r="Q1714" s="16">
        <v>8.85</v>
      </c>
      <c r="R1714" s="16">
        <v>11.29</v>
      </c>
      <c r="S1714" s="17" t="e">
        <v>#N/A</v>
      </c>
      <c r="T1714" s="17" t="e">
        <v>#N/A</v>
      </c>
      <c r="U1714" s="17" t="e">
        <v>#N/A</v>
      </c>
    </row>
    <row r="1715" spans="1:21" x14ac:dyDescent="0.25">
      <c r="A1715" t="s">
        <v>1151</v>
      </c>
      <c r="B1715" t="s">
        <v>1152</v>
      </c>
      <c r="C1715">
        <v>11</v>
      </c>
      <c r="D1715">
        <v>1</v>
      </c>
      <c r="E1715">
        <v>9.4296669949999998</v>
      </c>
      <c r="F1715">
        <v>7.9256892199999998</v>
      </c>
      <c r="G1715">
        <v>7.9616997229999997</v>
      </c>
      <c r="H1715">
        <v>9.3833723100000004</v>
      </c>
      <c r="I1715">
        <v>9.8139467200000006</v>
      </c>
      <c r="J1715">
        <v>9.8741111799999999</v>
      </c>
      <c r="K1715">
        <v>1</v>
      </c>
      <c r="L1715">
        <v>1</v>
      </c>
      <c r="M1715">
        <v>1</v>
      </c>
      <c r="N1715" t="b">
        <v>0</v>
      </c>
      <c r="O1715" t="b">
        <v>0</v>
      </c>
      <c r="P1715" t="s">
        <v>1987</v>
      </c>
      <c r="Q1715" s="16">
        <v>8.85</v>
      </c>
      <c r="R1715" s="16">
        <v>11.29</v>
      </c>
      <c r="S1715" s="17" t="e">
        <v>#N/A</v>
      </c>
      <c r="T1715" s="17" t="e">
        <v>#N/A</v>
      </c>
      <c r="U1715" s="17" t="e">
        <v>#N/A</v>
      </c>
    </row>
    <row r="1716" spans="1:21" x14ac:dyDescent="0.25">
      <c r="A1716" t="s">
        <v>323</v>
      </c>
      <c r="B1716" t="s">
        <v>324</v>
      </c>
      <c r="C1716">
        <v>11</v>
      </c>
      <c r="D1716">
        <v>1</v>
      </c>
      <c r="E1716">
        <v>10.5269756</v>
      </c>
      <c r="F1716">
        <v>9.3741121300000003</v>
      </c>
      <c r="G1716">
        <v>9.3924174300000001</v>
      </c>
      <c r="H1716">
        <v>10.387779</v>
      </c>
      <c r="I1716">
        <v>10.52009627</v>
      </c>
      <c r="J1716">
        <v>10.561416597499999</v>
      </c>
      <c r="K1716">
        <v>0.96199999999999997</v>
      </c>
      <c r="L1716">
        <v>0.99199999999999999</v>
      </c>
      <c r="M1716">
        <v>1</v>
      </c>
      <c r="N1716" t="b">
        <v>0</v>
      </c>
      <c r="O1716" t="b">
        <v>1</v>
      </c>
      <c r="P1716" t="s">
        <v>1987</v>
      </c>
      <c r="Q1716" s="16">
        <v>8.85</v>
      </c>
      <c r="R1716" s="16">
        <v>11.29</v>
      </c>
      <c r="S1716" s="17" t="e">
        <v>#N/A</v>
      </c>
      <c r="T1716" s="17" t="e">
        <v>#N/A</v>
      </c>
      <c r="U1716" s="17" t="e">
        <v>#N/A</v>
      </c>
    </row>
    <row r="1717" spans="1:21" x14ac:dyDescent="0.25">
      <c r="A1717" t="s">
        <v>1179</v>
      </c>
      <c r="B1717" t="s">
        <v>1180</v>
      </c>
      <c r="C1717">
        <v>11</v>
      </c>
      <c r="D1717">
        <v>1</v>
      </c>
      <c r="E1717">
        <v>8.8202624350000001</v>
      </c>
      <c r="F1717">
        <v>8.7698259400000005</v>
      </c>
      <c r="G1717">
        <v>8.7798042299999999</v>
      </c>
      <c r="H1717">
        <v>8.8489475249999998</v>
      </c>
      <c r="I1717">
        <v>8.9822206500000004</v>
      </c>
      <c r="J1717">
        <v>8.9946613299999996</v>
      </c>
      <c r="K1717">
        <v>1</v>
      </c>
      <c r="L1717">
        <v>1</v>
      </c>
      <c r="M1717">
        <v>1</v>
      </c>
      <c r="N1717" t="b">
        <v>0</v>
      </c>
      <c r="O1717" t="b">
        <v>0</v>
      </c>
      <c r="P1717" t="s">
        <v>1987</v>
      </c>
      <c r="Q1717" s="16">
        <v>8.85</v>
      </c>
      <c r="R1717" s="16">
        <v>11.29</v>
      </c>
      <c r="S1717" s="17" t="e">
        <v>#N/A</v>
      </c>
      <c r="T1717" s="17" t="e">
        <v>#N/A</v>
      </c>
      <c r="U1717" s="17" t="e">
        <v>#N/A</v>
      </c>
    </row>
    <row r="1718" spans="1:21" x14ac:dyDescent="0.25">
      <c r="A1718" t="s">
        <v>1949</v>
      </c>
      <c r="B1718" t="s">
        <v>1950</v>
      </c>
      <c r="C1718">
        <v>11</v>
      </c>
      <c r="D1718">
        <v>2</v>
      </c>
      <c r="E1718">
        <v>10.0320964</v>
      </c>
      <c r="F1718">
        <v>10.00471046</v>
      </c>
      <c r="G1718">
        <v>10.019557000000001</v>
      </c>
      <c r="H1718">
        <v>10.62397195</v>
      </c>
      <c r="I1718">
        <v>11.8083963</v>
      </c>
      <c r="J1718">
        <v>11.8366299</v>
      </c>
      <c r="K1718">
        <v>0.59799999999999998</v>
      </c>
      <c r="L1718">
        <v>0.56200000000000006</v>
      </c>
      <c r="M1718">
        <v>0</v>
      </c>
      <c r="N1718" t="b">
        <v>0</v>
      </c>
      <c r="O1718" t="b">
        <v>0</v>
      </c>
      <c r="P1718" t="s">
        <v>1987</v>
      </c>
      <c r="Q1718" s="16">
        <v>8.85</v>
      </c>
      <c r="R1718" s="16">
        <v>11.29</v>
      </c>
      <c r="S1718" s="17" t="e">
        <v>#N/A</v>
      </c>
      <c r="T1718" s="17" t="e">
        <v>#N/A</v>
      </c>
      <c r="U1718" s="17" t="e">
        <v>#N/A</v>
      </c>
    </row>
    <row r="1719" spans="1:21" x14ac:dyDescent="0.25">
      <c r="A1719" t="s">
        <v>1052</v>
      </c>
      <c r="B1719" t="s">
        <v>1053</v>
      </c>
      <c r="C1719">
        <v>11</v>
      </c>
      <c r="D1719">
        <v>1</v>
      </c>
      <c r="E1719">
        <v>7.9829378100000001</v>
      </c>
      <c r="F1719">
        <v>7.8226661699999998</v>
      </c>
      <c r="G1719">
        <v>7.8741776950000002</v>
      </c>
      <c r="H1719">
        <v>7.9712920150000004</v>
      </c>
      <c r="I1719">
        <v>8.3402767200000003</v>
      </c>
      <c r="J1719">
        <v>8.3788900399999999</v>
      </c>
      <c r="K1719">
        <v>0.998</v>
      </c>
      <c r="L1719">
        <v>0.998</v>
      </c>
      <c r="M1719">
        <v>1</v>
      </c>
      <c r="N1719" t="b">
        <v>0</v>
      </c>
      <c r="O1719" t="b">
        <v>0</v>
      </c>
      <c r="P1719" t="s">
        <v>1987</v>
      </c>
      <c r="Q1719" s="16">
        <v>8.85</v>
      </c>
      <c r="R1719" s="16">
        <v>11.29</v>
      </c>
      <c r="S1719" s="17" t="e">
        <v>#N/A</v>
      </c>
      <c r="T1719" s="17" t="e">
        <v>#N/A</v>
      </c>
      <c r="U1719" s="17" t="e">
        <v>#N/A</v>
      </c>
    </row>
    <row r="1720" spans="1:21" x14ac:dyDescent="0.25">
      <c r="A1720" t="s">
        <v>1654</v>
      </c>
      <c r="B1720" t="s">
        <v>1655</v>
      </c>
      <c r="C1720">
        <v>11</v>
      </c>
      <c r="D1720">
        <v>1</v>
      </c>
      <c r="E1720">
        <v>10.269895549999999</v>
      </c>
      <c r="F1720">
        <v>10.1514854</v>
      </c>
      <c r="G1720">
        <v>10.15452765</v>
      </c>
      <c r="H1720">
        <v>10.26494935</v>
      </c>
      <c r="I1720">
        <v>10.39988518</v>
      </c>
      <c r="J1720">
        <v>10.76645774</v>
      </c>
      <c r="K1720">
        <v>0.99399999999999999</v>
      </c>
      <c r="L1720">
        <v>0.95599999999999996</v>
      </c>
      <c r="M1720">
        <v>1</v>
      </c>
      <c r="N1720" t="b">
        <v>0</v>
      </c>
      <c r="O1720" t="b">
        <v>0</v>
      </c>
      <c r="P1720" t="s">
        <v>1987</v>
      </c>
      <c r="Q1720" s="16">
        <v>8.85</v>
      </c>
      <c r="R1720" s="16">
        <v>11.29</v>
      </c>
      <c r="S1720" s="17" t="e">
        <v>#N/A</v>
      </c>
      <c r="T1720" s="17" t="e">
        <v>#N/A</v>
      </c>
      <c r="U1720" s="17" t="e">
        <v>#N/A</v>
      </c>
    </row>
    <row r="1721" spans="1:21" x14ac:dyDescent="0.25">
      <c r="A1721" t="s">
        <v>1137</v>
      </c>
      <c r="B1721" t="s">
        <v>1138</v>
      </c>
      <c r="C1721">
        <v>11</v>
      </c>
      <c r="D1721">
        <v>1</v>
      </c>
      <c r="E1721">
        <v>8.9792985900000009</v>
      </c>
      <c r="F1721">
        <v>8.2647858412499993</v>
      </c>
      <c r="G1721">
        <v>8.6546400064999993</v>
      </c>
      <c r="H1721">
        <v>8.8202624350000001</v>
      </c>
      <c r="I1721">
        <v>8.9808139800000006</v>
      </c>
      <c r="J1721">
        <v>8.9822206500000004</v>
      </c>
      <c r="K1721">
        <v>1</v>
      </c>
      <c r="L1721">
        <v>1</v>
      </c>
      <c r="M1721">
        <v>1</v>
      </c>
      <c r="N1721" t="b">
        <v>0</v>
      </c>
      <c r="O1721" t="b">
        <v>0</v>
      </c>
      <c r="P1721" t="s">
        <v>1987</v>
      </c>
      <c r="Q1721" s="16">
        <v>8.85</v>
      </c>
      <c r="R1721" s="16">
        <v>11.29</v>
      </c>
      <c r="S1721" s="17" t="e">
        <v>#N/A</v>
      </c>
      <c r="T1721" s="17" t="e">
        <v>#N/A</v>
      </c>
      <c r="U1721" s="17" t="e">
        <v>#N/A</v>
      </c>
    </row>
    <row r="1722" spans="1:21" x14ac:dyDescent="0.25">
      <c r="A1722" t="s">
        <v>1293</v>
      </c>
      <c r="B1722" t="s">
        <v>1294</v>
      </c>
      <c r="C1722">
        <v>11</v>
      </c>
      <c r="D1722">
        <v>1</v>
      </c>
      <c r="E1722">
        <v>11.230224099999999</v>
      </c>
      <c r="F1722">
        <v>7.8226661699999998</v>
      </c>
      <c r="G1722">
        <v>7.8741776950000002</v>
      </c>
      <c r="H1722">
        <v>11.078187</v>
      </c>
      <c r="I1722">
        <v>11.2249908</v>
      </c>
      <c r="J1722">
        <v>11.248981902500001</v>
      </c>
      <c r="K1722">
        <v>0.99</v>
      </c>
      <c r="L1722">
        <v>0.95399999999999996</v>
      </c>
      <c r="M1722">
        <v>1</v>
      </c>
      <c r="N1722" t="b">
        <v>0</v>
      </c>
      <c r="O1722" t="b">
        <v>0</v>
      </c>
      <c r="P1722" t="s">
        <v>1987</v>
      </c>
      <c r="Q1722" s="16">
        <v>8.85</v>
      </c>
      <c r="R1722" s="16">
        <v>11.29</v>
      </c>
      <c r="S1722" s="17" t="e">
        <v>#N/A</v>
      </c>
      <c r="T1722" s="17" t="e">
        <v>#N/A</v>
      </c>
      <c r="U1722" s="17" t="e">
        <v>#N/A</v>
      </c>
    </row>
    <row r="1723" spans="1:21" x14ac:dyDescent="0.25">
      <c r="A1723" t="s">
        <v>1951</v>
      </c>
      <c r="B1723" t="s">
        <v>1952</v>
      </c>
      <c r="C1723">
        <v>11</v>
      </c>
      <c r="D1723">
        <v>2</v>
      </c>
      <c r="E1723">
        <v>14.542228250000001</v>
      </c>
      <c r="F1723">
        <v>13.388161585000001</v>
      </c>
      <c r="G1723">
        <v>14.493563699999999</v>
      </c>
      <c r="H1723">
        <v>16.196341499999999</v>
      </c>
      <c r="I1723">
        <v>16.982963600000001</v>
      </c>
      <c r="J1723">
        <v>16.982963600000001</v>
      </c>
      <c r="K1723">
        <v>1</v>
      </c>
      <c r="L1723">
        <v>1</v>
      </c>
      <c r="M1723">
        <v>2</v>
      </c>
      <c r="N1723" t="b">
        <v>0</v>
      </c>
      <c r="O1723" t="b">
        <v>0</v>
      </c>
      <c r="P1723" t="s">
        <v>1987</v>
      </c>
      <c r="Q1723" s="16">
        <v>8.85</v>
      </c>
      <c r="R1723" s="16">
        <v>11.29</v>
      </c>
      <c r="S1723" s="17" t="e">
        <v>#N/A</v>
      </c>
      <c r="T1723" s="17" t="e">
        <v>#N/A</v>
      </c>
      <c r="U1723" s="17" t="e">
        <v>#N/A</v>
      </c>
    </row>
    <row r="1724" spans="1:21" x14ac:dyDescent="0.25">
      <c r="A1724" t="s">
        <v>1953</v>
      </c>
      <c r="B1724" t="s">
        <v>1954</v>
      </c>
      <c r="C1724">
        <v>11</v>
      </c>
      <c r="D1724">
        <v>2</v>
      </c>
      <c r="E1724">
        <v>12.67127035</v>
      </c>
      <c r="F1724">
        <v>8.0689597099999997</v>
      </c>
      <c r="G1724">
        <v>10.4342156</v>
      </c>
      <c r="H1724">
        <v>11.8996663</v>
      </c>
      <c r="I1724">
        <v>13.021222099999999</v>
      </c>
      <c r="J1724">
        <v>13.06811285</v>
      </c>
      <c r="K1724">
        <v>0.49199999999999999</v>
      </c>
      <c r="L1724">
        <v>0.85799999999999998</v>
      </c>
      <c r="M1724">
        <v>0</v>
      </c>
      <c r="N1724" t="b">
        <v>0</v>
      </c>
      <c r="O1724" t="b">
        <v>0</v>
      </c>
      <c r="P1724" t="s">
        <v>1987</v>
      </c>
      <c r="Q1724" s="16">
        <v>8.85</v>
      </c>
      <c r="R1724" s="16">
        <v>11.29</v>
      </c>
      <c r="S1724" s="17" t="e">
        <v>#N/A</v>
      </c>
      <c r="T1724" s="17" t="e">
        <v>#N/A</v>
      </c>
      <c r="U1724" s="17" t="e">
        <v>#N/A</v>
      </c>
    </row>
    <row r="1725" spans="1:21" x14ac:dyDescent="0.25">
      <c r="A1725" t="s">
        <v>1099</v>
      </c>
      <c r="B1725" t="s">
        <v>1100</v>
      </c>
      <c r="C1725">
        <v>11</v>
      </c>
      <c r="D1725">
        <v>1</v>
      </c>
      <c r="E1725">
        <v>7.9735736849999999</v>
      </c>
      <c r="F1725">
        <v>7.7342028599999999</v>
      </c>
      <c r="G1725">
        <v>7.8226661699999998</v>
      </c>
      <c r="H1725">
        <v>7.9712920150000004</v>
      </c>
      <c r="I1725">
        <v>8.9800562849999999</v>
      </c>
      <c r="J1725">
        <v>8.9865690004999994</v>
      </c>
      <c r="K1725">
        <v>0.998</v>
      </c>
      <c r="L1725">
        <v>0.99199999999999999</v>
      </c>
      <c r="M1725">
        <v>1</v>
      </c>
      <c r="N1725" t="b">
        <v>0</v>
      </c>
      <c r="O1725" t="b">
        <v>0</v>
      </c>
      <c r="P1725" t="s">
        <v>1987</v>
      </c>
      <c r="Q1725" s="16">
        <v>8.85</v>
      </c>
      <c r="R1725" s="16">
        <v>11.29</v>
      </c>
      <c r="S1725" s="17" t="e">
        <v>#N/A</v>
      </c>
      <c r="T1725" s="17" t="e">
        <v>#N/A</v>
      </c>
      <c r="U1725" s="17" t="e">
        <v>#N/A</v>
      </c>
    </row>
    <row r="1726" spans="1:21" x14ac:dyDescent="0.25">
      <c r="A1726" t="s">
        <v>1955</v>
      </c>
      <c r="B1726" t="s">
        <v>1956</v>
      </c>
      <c r="C1726">
        <v>11</v>
      </c>
      <c r="D1726">
        <v>1</v>
      </c>
      <c r="E1726">
        <v>12.2337475</v>
      </c>
      <c r="F1726">
        <v>9.1175265349999997</v>
      </c>
      <c r="G1726">
        <v>9.1360931399999998</v>
      </c>
      <c r="H1726">
        <v>10.492487000000001</v>
      </c>
      <c r="I1726">
        <v>11.702494740000001</v>
      </c>
      <c r="J1726">
        <v>12.0545054</v>
      </c>
      <c r="K1726">
        <v>0.52800000000000002</v>
      </c>
      <c r="L1726">
        <v>0.502</v>
      </c>
      <c r="M1726">
        <v>0</v>
      </c>
      <c r="N1726" t="b">
        <v>0</v>
      </c>
      <c r="O1726" t="b">
        <v>0</v>
      </c>
      <c r="P1726" t="s">
        <v>1987</v>
      </c>
      <c r="Q1726" s="16">
        <v>8.85</v>
      </c>
      <c r="R1726" s="16">
        <v>11.29</v>
      </c>
      <c r="S1726" s="17" t="e">
        <v>#N/A</v>
      </c>
      <c r="T1726" s="17" t="e">
        <v>#N/A</v>
      </c>
      <c r="U1726" s="17" t="e">
        <v>#N/A</v>
      </c>
    </row>
    <row r="1727" spans="1:21" x14ac:dyDescent="0.25">
      <c r="A1727" t="s">
        <v>1957</v>
      </c>
      <c r="B1727" t="s">
        <v>1958</v>
      </c>
      <c r="C1727">
        <v>11</v>
      </c>
      <c r="D1727">
        <v>2</v>
      </c>
      <c r="E1727">
        <v>12.0545054</v>
      </c>
      <c r="F1727">
        <v>9.8869856357499994</v>
      </c>
      <c r="G1727">
        <v>9.8873157500000008</v>
      </c>
      <c r="H1727">
        <v>12.03956275</v>
      </c>
      <c r="I1727">
        <v>12.6191659</v>
      </c>
      <c r="J1727">
        <v>13.281734012499999</v>
      </c>
      <c r="K1727">
        <v>0.59</v>
      </c>
      <c r="L1727">
        <v>0.83399999999999996</v>
      </c>
      <c r="M1727">
        <v>0</v>
      </c>
      <c r="N1727" t="b">
        <v>0</v>
      </c>
      <c r="O1727" t="b">
        <v>0</v>
      </c>
      <c r="P1727" t="s">
        <v>1987</v>
      </c>
      <c r="Q1727" s="16">
        <v>8.85</v>
      </c>
      <c r="R1727" s="16">
        <v>11.29</v>
      </c>
      <c r="S1727" s="17" t="e">
        <v>#N/A</v>
      </c>
      <c r="T1727" s="17" t="e">
        <v>#N/A</v>
      </c>
      <c r="U1727" s="17" t="e">
        <v>#N/A</v>
      </c>
    </row>
    <row r="1728" spans="1:21" x14ac:dyDescent="0.25">
      <c r="A1728" t="s">
        <v>1702</v>
      </c>
      <c r="B1728" t="s">
        <v>1703</v>
      </c>
      <c r="C1728">
        <v>11</v>
      </c>
      <c r="D1728">
        <v>1</v>
      </c>
      <c r="E1728">
        <v>10.438179</v>
      </c>
      <c r="F1728">
        <v>10.12880949</v>
      </c>
      <c r="G1728">
        <v>10.438179</v>
      </c>
      <c r="H1728">
        <v>12.1002054</v>
      </c>
      <c r="I1728">
        <v>16.187725050000001</v>
      </c>
      <c r="J1728">
        <v>16.192726100000002</v>
      </c>
      <c r="K1728">
        <v>0.376</v>
      </c>
      <c r="L1728">
        <v>0.87</v>
      </c>
      <c r="M1728">
        <v>0</v>
      </c>
      <c r="N1728" t="b">
        <v>0</v>
      </c>
      <c r="O1728" t="b">
        <v>0</v>
      </c>
      <c r="P1728" t="s">
        <v>1987</v>
      </c>
      <c r="Q1728" s="16">
        <v>8.85</v>
      </c>
      <c r="R1728" s="16">
        <v>11.29</v>
      </c>
      <c r="S1728" s="17" t="e">
        <v>#N/A</v>
      </c>
      <c r="T1728" s="17" t="e">
        <v>#N/A</v>
      </c>
      <c r="U1728" s="17" t="e">
        <v>#N/A</v>
      </c>
    </row>
    <row r="1729" spans="1:21" x14ac:dyDescent="0.25">
      <c r="A1729" t="s">
        <v>101</v>
      </c>
      <c r="B1729" t="s">
        <v>1574</v>
      </c>
      <c r="C1729">
        <v>11</v>
      </c>
      <c r="D1729">
        <v>2</v>
      </c>
      <c r="E1729">
        <v>10.6220684</v>
      </c>
      <c r="F1729">
        <v>10.5636454</v>
      </c>
      <c r="G1729">
        <v>10.5988884</v>
      </c>
      <c r="H1729">
        <v>10.62463</v>
      </c>
      <c r="I1729">
        <v>11.6443967</v>
      </c>
      <c r="J1729">
        <v>12.302565599999999</v>
      </c>
      <c r="K1729">
        <v>0.96799999999999997</v>
      </c>
      <c r="L1729">
        <v>0.9</v>
      </c>
      <c r="M1729">
        <v>0</v>
      </c>
      <c r="N1729" t="b">
        <v>0</v>
      </c>
      <c r="O1729" t="b">
        <v>0</v>
      </c>
      <c r="P1729" t="s">
        <v>1987</v>
      </c>
      <c r="Q1729" s="16">
        <v>8.85</v>
      </c>
      <c r="R1729" s="16">
        <v>11.29</v>
      </c>
      <c r="S1729" s="17">
        <v>12.76131386</v>
      </c>
      <c r="T1729" s="17">
        <v>9.9469024899999994</v>
      </c>
      <c r="U1729" s="17">
        <v>18.9483757</v>
      </c>
    </row>
    <row r="1730" spans="1:21" x14ac:dyDescent="0.25">
      <c r="A1730" t="s">
        <v>1199</v>
      </c>
      <c r="B1730" t="s">
        <v>1200</v>
      </c>
      <c r="C1730">
        <v>10</v>
      </c>
      <c r="D1730">
        <v>1</v>
      </c>
      <c r="E1730">
        <v>8.8202624350000001</v>
      </c>
      <c r="F1730">
        <v>8.4918119462499995</v>
      </c>
      <c r="G1730">
        <v>8.5804748550000003</v>
      </c>
      <c r="H1730">
        <v>8.7562804249999999</v>
      </c>
      <c r="I1730">
        <v>8.9792985900000009</v>
      </c>
      <c r="J1730">
        <v>8.9808491467499998</v>
      </c>
      <c r="K1730">
        <v>0.996</v>
      </c>
      <c r="L1730">
        <v>0.998</v>
      </c>
      <c r="M1730">
        <v>1</v>
      </c>
      <c r="N1730" t="b">
        <v>0</v>
      </c>
      <c r="O1730" t="b">
        <v>0</v>
      </c>
      <c r="P1730" t="s">
        <v>1987</v>
      </c>
      <c r="Q1730" s="16">
        <v>8.85</v>
      </c>
      <c r="R1730" s="16">
        <v>11.29</v>
      </c>
      <c r="S1730" s="17" t="e">
        <v>#N/A</v>
      </c>
      <c r="T1730" s="17" t="e">
        <v>#N/A</v>
      </c>
      <c r="U1730" s="17" t="e">
        <v>#N/A</v>
      </c>
    </row>
    <row r="1731" spans="1:21" x14ac:dyDescent="0.25">
      <c r="A1731" t="s">
        <v>1473</v>
      </c>
      <c r="B1731" t="s">
        <v>1474</v>
      </c>
      <c r="C1731">
        <v>10</v>
      </c>
      <c r="D1731">
        <v>1</v>
      </c>
      <c r="E1731">
        <v>8.9815173149999996</v>
      </c>
      <c r="F1731">
        <v>7.9596462199999998</v>
      </c>
      <c r="G1731">
        <v>7.9642095599999996</v>
      </c>
      <c r="H1731">
        <v>8.9808139800000006</v>
      </c>
      <c r="I1731">
        <v>10.26494935</v>
      </c>
      <c r="J1731">
        <v>10.3664429775</v>
      </c>
      <c r="K1731">
        <v>0.99</v>
      </c>
      <c r="L1731">
        <v>0.98</v>
      </c>
      <c r="M1731">
        <v>1</v>
      </c>
      <c r="N1731" t="b">
        <v>0</v>
      </c>
      <c r="O1731" t="b">
        <v>1</v>
      </c>
      <c r="P1731" t="s">
        <v>1987</v>
      </c>
      <c r="Q1731" s="16">
        <v>8.85</v>
      </c>
      <c r="R1731" s="16">
        <v>11.29</v>
      </c>
      <c r="S1731" s="17" t="e">
        <v>#N/A</v>
      </c>
      <c r="T1731" s="17" t="e">
        <v>#N/A</v>
      </c>
      <c r="U1731" s="17" t="e">
        <v>#N/A</v>
      </c>
    </row>
    <row r="1732" spans="1:21" x14ac:dyDescent="0.25">
      <c r="A1732" t="s">
        <v>1285</v>
      </c>
      <c r="B1732" t="s">
        <v>1286</v>
      </c>
      <c r="C1732">
        <v>10</v>
      </c>
      <c r="D1732">
        <v>1</v>
      </c>
      <c r="E1732">
        <v>8.8202624350000001</v>
      </c>
      <c r="F1732">
        <v>8.7427349099999994</v>
      </c>
      <c r="G1732">
        <v>8.7562804249999999</v>
      </c>
      <c r="H1732">
        <v>8.8202624350000001</v>
      </c>
      <c r="I1732">
        <v>8.9808139800000006</v>
      </c>
      <c r="J1732">
        <v>8.98653412</v>
      </c>
      <c r="K1732">
        <v>1</v>
      </c>
      <c r="L1732">
        <v>1</v>
      </c>
      <c r="M1732">
        <v>1</v>
      </c>
      <c r="N1732" t="b">
        <v>0</v>
      </c>
      <c r="O1732" t="b">
        <v>0</v>
      </c>
      <c r="P1732" t="s">
        <v>1987</v>
      </c>
      <c r="Q1732" s="16">
        <v>8.85</v>
      </c>
      <c r="R1732" s="16">
        <v>11.29</v>
      </c>
      <c r="S1732" s="17" t="e">
        <v>#N/A</v>
      </c>
      <c r="T1732" s="17" t="e">
        <v>#N/A</v>
      </c>
      <c r="U1732" s="17" t="e">
        <v>#N/A</v>
      </c>
    </row>
    <row r="1733" spans="1:21" x14ac:dyDescent="0.25">
      <c r="A1733" t="s">
        <v>1959</v>
      </c>
      <c r="B1733" t="s">
        <v>1960</v>
      </c>
      <c r="C1733">
        <v>10</v>
      </c>
      <c r="D1733">
        <v>1</v>
      </c>
      <c r="E1733">
        <v>8.524971485</v>
      </c>
      <c r="F1733">
        <v>7.6716651899999997</v>
      </c>
      <c r="G1733">
        <v>7.6955041900000003</v>
      </c>
      <c r="H1733">
        <v>8.5701658725000005</v>
      </c>
      <c r="I1733">
        <v>10.9170952</v>
      </c>
      <c r="J1733">
        <v>10.9334578475</v>
      </c>
      <c r="K1733">
        <v>0.94399999999999995</v>
      </c>
      <c r="L1733">
        <v>0.92600000000000005</v>
      </c>
      <c r="M1733">
        <v>0</v>
      </c>
      <c r="N1733" t="b">
        <v>0</v>
      </c>
      <c r="O1733" t="b">
        <v>0</v>
      </c>
      <c r="P1733" t="s">
        <v>1987</v>
      </c>
      <c r="Q1733" s="16">
        <v>8.85</v>
      </c>
      <c r="R1733" s="16">
        <v>11.29</v>
      </c>
      <c r="S1733" s="17" t="e">
        <v>#N/A</v>
      </c>
      <c r="T1733" s="17" t="e">
        <v>#N/A</v>
      </c>
      <c r="U1733" s="17" t="e">
        <v>#N/A</v>
      </c>
    </row>
    <row r="1734" spans="1:21" x14ac:dyDescent="0.25">
      <c r="A1734" t="s">
        <v>115</v>
      </c>
      <c r="B1734" t="s">
        <v>1562</v>
      </c>
      <c r="C1734">
        <v>10</v>
      </c>
      <c r="D1734">
        <v>1</v>
      </c>
      <c r="E1734">
        <v>9.3741121300000003</v>
      </c>
      <c r="F1734">
        <v>9.1509350754999996</v>
      </c>
      <c r="G1734">
        <v>9.1517162299999999</v>
      </c>
      <c r="H1734">
        <v>9.3397817599999993</v>
      </c>
      <c r="I1734">
        <v>11.83618835</v>
      </c>
      <c r="J1734">
        <v>11.8813119</v>
      </c>
      <c r="K1734">
        <v>0.74399999999999999</v>
      </c>
      <c r="L1734">
        <v>0.63800000000000001</v>
      </c>
      <c r="M1734">
        <v>0</v>
      </c>
      <c r="N1734" t="b">
        <v>0</v>
      </c>
      <c r="O1734" t="b">
        <v>0</v>
      </c>
      <c r="P1734" t="s">
        <v>1987</v>
      </c>
      <c r="Q1734" s="16">
        <v>8.85</v>
      </c>
      <c r="R1734" s="16">
        <v>11.29</v>
      </c>
      <c r="S1734" s="17" t="e">
        <v>#N/A</v>
      </c>
      <c r="T1734" s="17" t="e">
        <v>#N/A</v>
      </c>
      <c r="U1734" s="17" t="e">
        <v>#N/A</v>
      </c>
    </row>
    <row r="1735" spans="1:21" x14ac:dyDescent="0.25">
      <c r="A1735" t="s">
        <v>1961</v>
      </c>
      <c r="B1735" t="s">
        <v>1962</v>
      </c>
      <c r="C1735">
        <v>10</v>
      </c>
      <c r="D1735">
        <v>1</v>
      </c>
      <c r="E1735">
        <v>10.843644149999999</v>
      </c>
      <c r="F1735">
        <v>7.7784345149999998</v>
      </c>
      <c r="G1735">
        <v>7.7784345149999998</v>
      </c>
      <c r="H1735">
        <v>9.1360931399999998</v>
      </c>
      <c r="I1735">
        <v>10.8616657</v>
      </c>
      <c r="J1735">
        <v>11.84668473</v>
      </c>
      <c r="K1735">
        <v>0.89</v>
      </c>
      <c r="L1735">
        <v>0.82199999999999995</v>
      </c>
      <c r="M1735">
        <v>0</v>
      </c>
      <c r="N1735" t="b">
        <v>0</v>
      </c>
      <c r="O1735" t="b">
        <v>0</v>
      </c>
      <c r="P1735" t="s">
        <v>1987</v>
      </c>
      <c r="Q1735" s="16">
        <v>8.85</v>
      </c>
      <c r="R1735" s="16">
        <v>11.29</v>
      </c>
      <c r="S1735" s="17">
        <v>15.967000000000001</v>
      </c>
      <c r="T1735" s="17">
        <v>15.967000000000001</v>
      </c>
      <c r="U1735" s="17">
        <v>0</v>
      </c>
    </row>
    <row r="1736" spans="1:21" x14ac:dyDescent="0.25">
      <c r="A1736" t="s">
        <v>1050</v>
      </c>
      <c r="B1736" t="s">
        <v>1051</v>
      </c>
      <c r="C1736">
        <v>10</v>
      </c>
      <c r="D1736">
        <v>1</v>
      </c>
      <c r="E1736">
        <v>7.9596462199999998</v>
      </c>
      <c r="F1736">
        <v>7.8741776950000002</v>
      </c>
      <c r="G1736">
        <v>7.8911561949999998</v>
      </c>
      <c r="H1736">
        <v>7.9735736849999999</v>
      </c>
      <c r="I1736">
        <v>8.3792101885000001</v>
      </c>
      <c r="J1736">
        <v>8.6260840427499996</v>
      </c>
      <c r="K1736">
        <v>1</v>
      </c>
      <c r="L1736">
        <v>1</v>
      </c>
      <c r="M1736">
        <v>1</v>
      </c>
      <c r="N1736" t="b">
        <v>0</v>
      </c>
      <c r="O1736" t="b">
        <v>0</v>
      </c>
      <c r="P1736" t="s">
        <v>1987</v>
      </c>
      <c r="Q1736" s="16">
        <v>8.85</v>
      </c>
      <c r="R1736" s="16">
        <v>11.29</v>
      </c>
      <c r="S1736" s="17" t="e">
        <v>#N/A</v>
      </c>
      <c r="T1736" s="17" t="e">
        <v>#N/A</v>
      </c>
      <c r="U1736" s="17" t="e">
        <v>#N/A</v>
      </c>
    </row>
    <row r="1737" spans="1:21" x14ac:dyDescent="0.25">
      <c r="A1737" t="s">
        <v>1963</v>
      </c>
      <c r="B1737" t="s">
        <v>1964</v>
      </c>
      <c r="C1737">
        <v>10</v>
      </c>
      <c r="D1737">
        <v>2</v>
      </c>
      <c r="E1737">
        <v>10.4222527</v>
      </c>
      <c r="F1737">
        <v>10.3799844</v>
      </c>
      <c r="G1737">
        <v>10.40284033</v>
      </c>
      <c r="H1737">
        <v>10.4687491</v>
      </c>
      <c r="I1737">
        <v>11.431768610000001</v>
      </c>
      <c r="J1737">
        <v>13.1150036</v>
      </c>
      <c r="K1737">
        <v>0.78800000000000003</v>
      </c>
      <c r="L1737">
        <v>0.81200000000000006</v>
      </c>
      <c r="M1737">
        <v>0</v>
      </c>
      <c r="N1737" t="b">
        <v>0</v>
      </c>
      <c r="O1737" t="b">
        <v>0</v>
      </c>
      <c r="P1737" t="s">
        <v>1987</v>
      </c>
      <c r="Q1737" s="16">
        <v>8.85</v>
      </c>
      <c r="R1737" s="16">
        <v>11.29</v>
      </c>
      <c r="S1737" s="17" t="e">
        <v>#N/A</v>
      </c>
      <c r="T1737" s="17" t="e">
        <v>#N/A</v>
      </c>
      <c r="U1737" s="17" t="e">
        <v>#N/A</v>
      </c>
    </row>
    <row r="1738" spans="1:21" x14ac:dyDescent="0.25">
      <c r="A1738" t="s">
        <v>1965</v>
      </c>
      <c r="B1738" t="s">
        <v>1966</v>
      </c>
      <c r="C1738">
        <v>10</v>
      </c>
      <c r="D1738">
        <v>2</v>
      </c>
      <c r="E1738">
        <v>10.1514854</v>
      </c>
      <c r="F1738">
        <v>10.1496029</v>
      </c>
      <c r="G1738">
        <v>10.1514854</v>
      </c>
      <c r="H1738">
        <v>10.422220250000001</v>
      </c>
      <c r="I1738">
        <v>11.515455299999999</v>
      </c>
      <c r="J1738">
        <v>11.642966299999999</v>
      </c>
      <c r="K1738">
        <v>0.54200000000000004</v>
      </c>
      <c r="L1738">
        <v>0.54200000000000004</v>
      </c>
      <c r="M1738">
        <v>0</v>
      </c>
      <c r="N1738" t="b">
        <v>0</v>
      </c>
      <c r="O1738" t="b">
        <v>0</v>
      </c>
      <c r="P1738" t="s">
        <v>1987</v>
      </c>
      <c r="Q1738" s="16">
        <v>8.85</v>
      </c>
      <c r="R1738" s="16">
        <v>11.29</v>
      </c>
      <c r="S1738" s="17" t="e">
        <v>#N/A</v>
      </c>
      <c r="T1738" s="17" t="e">
        <v>#N/A</v>
      </c>
      <c r="U1738" s="17" t="e">
        <v>#N/A</v>
      </c>
    </row>
    <row r="1739" spans="1:21" x14ac:dyDescent="0.25">
      <c r="A1739" t="s">
        <v>1351</v>
      </c>
      <c r="B1739" t="s">
        <v>1352</v>
      </c>
      <c r="C1739">
        <v>10</v>
      </c>
      <c r="D1739">
        <v>1</v>
      </c>
      <c r="E1739">
        <v>7.7784345149999998</v>
      </c>
      <c r="F1739">
        <v>7.726773025</v>
      </c>
      <c r="G1739">
        <v>7.726773025</v>
      </c>
      <c r="H1739">
        <v>7.8226661699999998</v>
      </c>
      <c r="I1739">
        <v>11.3703556</v>
      </c>
      <c r="J1739">
        <v>13.06811285</v>
      </c>
      <c r="K1739">
        <v>0.624</v>
      </c>
      <c r="L1739">
        <v>0.91400000000000003</v>
      </c>
      <c r="M1739">
        <v>0</v>
      </c>
      <c r="N1739" t="b">
        <v>0</v>
      </c>
      <c r="O1739" t="b">
        <v>0</v>
      </c>
      <c r="P1739" t="s">
        <v>1987</v>
      </c>
      <c r="Q1739" s="16">
        <v>8.85</v>
      </c>
      <c r="R1739" s="16">
        <v>11.29</v>
      </c>
      <c r="S1739" s="17" t="e">
        <v>#N/A</v>
      </c>
      <c r="T1739" s="17" t="e">
        <v>#N/A</v>
      </c>
      <c r="U1739" s="17" t="e">
        <v>#N/A</v>
      </c>
    </row>
    <row r="1740" spans="1:21" x14ac:dyDescent="0.25">
      <c r="A1740" t="s">
        <v>1693</v>
      </c>
      <c r="B1740" t="s">
        <v>1694</v>
      </c>
      <c r="C1740">
        <v>10</v>
      </c>
      <c r="D1740">
        <v>2</v>
      </c>
      <c r="E1740">
        <v>10.052857899999999</v>
      </c>
      <c r="F1740">
        <v>10.019557000000001</v>
      </c>
      <c r="G1740">
        <v>10.052857899999999</v>
      </c>
      <c r="H1740">
        <v>10.86115075</v>
      </c>
      <c r="I1740">
        <v>12.042194244999999</v>
      </c>
      <c r="J1740">
        <v>12.0545054</v>
      </c>
      <c r="K1740">
        <v>0.54200000000000004</v>
      </c>
      <c r="L1740">
        <v>0.53800000000000003</v>
      </c>
      <c r="M1740">
        <v>0</v>
      </c>
      <c r="N1740" t="b">
        <v>0</v>
      </c>
      <c r="O1740" t="b">
        <v>0</v>
      </c>
      <c r="P1740" t="s">
        <v>1987</v>
      </c>
      <c r="Q1740" s="16">
        <v>8.85</v>
      </c>
      <c r="R1740" s="16">
        <v>11.29</v>
      </c>
      <c r="S1740" s="17" t="e">
        <v>#N/A</v>
      </c>
      <c r="T1740" s="17" t="e">
        <v>#N/A</v>
      </c>
      <c r="U1740" s="17" t="e">
        <v>#N/A</v>
      </c>
    </row>
    <row r="1741" spans="1:21" x14ac:dyDescent="0.25">
      <c r="A1741" t="s">
        <v>1967</v>
      </c>
      <c r="B1741" t="s">
        <v>1968</v>
      </c>
      <c r="C1741">
        <v>10</v>
      </c>
      <c r="D1741">
        <v>2</v>
      </c>
      <c r="E1741">
        <v>12.521729499999999</v>
      </c>
      <c r="F1741">
        <v>9.1360931399999998</v>
      </c>
      <c r="G1741">
        <v>10.494537064999999</v>
      </c>
      <c r="H1741">
        <v>12.2963419</v>
      </c>
      <c r="I1741">
        <v>12.5274696</v>
      </c>
      <c r="J1741">
        <v>13.781099725000001</v>
      </c>
      <c r="K1741">
        <v>0.80200000000000005</v>
      </c>
      <c r="L1741">
        <v>0.79200000000000004</v>
      </c>
      <c r="M1741">
        <v>0</v>
      </c>
      <c r="N1741" t="b">
        <v>0</v>
      </c>
      <c r="O1741" t="b">
        <v>0</v>
      </c>
      <c r="P1741" t="s">
        <v>1987</v>
      </c>
      <c r="Q1741" s="16">
        <v>8.85</v>
      </c>
      <c r="R1741" s="16">
        <v>11.29</v>
      </c>
      <c r="S1741" s="17" t="e">
        <v>#N/A</v>
      </c>
      <c r="T1741" s="17" t="e">
        <v>#N/A</v>
      </c>
      <c r="U1741" s="17" t="e">
        <v>#N/A</v>
      </c>
    </row>
    <row r="1742" spans="1:21" x14ac:dyDescent="0.25">
      <c r="A1742" t="s">
        <v>1969</v>
      </c>
      <c r="B1742" t="s">
        <v>1970</v>
      </c>
      <c r="C1742">
        <v>10</v>
      </c>
      <c r="D1742">
        <v>1</v>
      </c>
      <c r="E1742">
        <v>11.699728</v>
      </c>
      <c r="F1742">
        <v>9.7454748200000001</v>
      </c>
      <c r="G1742">
        <v>9.7653508200000001</v>
      </c>
      <c r="H1742">
        <v>10.790169675</v>
      </c>
      <c r="I1742">
        <v>11.635833699999999</v>
      </c>
      <c r="J1742">
        <v>11.649267135000001</v>
      </c>
      <c r="K1742">
        <v>0.78</v>
      </c>
      <c r="L1742">
        <v>0.55200000000000005</v>
      </c>
      <c r="M1742">
        <v>0</v>
      </c>
      <c r="N1742" t="b">
        <v>0</v>
      </c>
      <c r="O1742" t="b">
        <v>0</v>
      </c>
      <c r="P1742" t="s">
        <v>1987</v>
      </c>
      <c r="Q1742" s="16">
        <v>8.85</v>
      </c>
      <c r="R1742" s="16">
        <v>11.29</v>
      </c>
      <c r="S1742" s="17" t="e">
        <v>#N/A</v>
      </c>
      <c r="T1742" s="17" t="e">
        <v>#N/A</v>
      </c>
      <c r="U1742" s="17" t="e">
        <v>#N/A</v>
      </c>
    </row>
    <row r="1743" spans="1:21" x14ac:dyDescent="0.25">
      <c r="A1743" t="s">
        <v>408</v>
      </c>
      <c r="B1743" t="s">
        <v>409</v>
      </c>
      <c r="C1743">
        <v>10</v>
      </c>
      <c r="D1743">
        <v>1</v>
      </c>
      <c r="E1743">
        <v>9.9375424399999996</v>
      </c>
      <c r="F1743">
        <v>9.9013643249999994</v>
      </c>
      <c r="G1743">
        <v>9.9491748799999993</v>
      </c>
      <c r="H1743">
        <v>10.4179382</v>
      </c>
      <c r="I1743">
        <v>12.048554899999999</v>
      </c>
      <c r="J1743">
        <v>12.6333456</v>
      </c>
      <c r="K1743">
        <v>0.88600000000000001</v>
      </c>
      <c r="L1743">
        <v>0.78800000000000003</v>
      </c>
      <c r="M1743">
        <v>0</v>
      </c>
      <c r="N1743" t="b">
        <v>0</v>
      </c>
      <c r="O1743" t="b">
        <v>0</v>
      </c>
      <c r="P1743" t="s">
        <v>1987</v>
      </c>
      <c r="Q1743" s="16">
        <v>8.85</v>
      </c>
      <c r="R1743" s="16">
        <v>11.29</v>
      </c>
      <c r="S1743" s="17" t="e">
        <v>#N/A</v>
      </c>
      <c r="T1743" s="17" t="e">
        <v>#N/A</v>
      </c>
      <c r="U1743" s="17" t="e">
        <v>#N/A</v>
      </c>
    </row>
    <row r="1744" spans="1:21" x14ac:dyDescent="0.25">
      <c r="A1744" t="s">
        <v>1971</v>
      </c>
      <c r="B1744" t="s">
        <v>1972</v>
      </c>
      <c r="C1744">
        <v>10</v>
      </c>
      <c r="D1744">
        <v>2</v>
      </c>
      <c r="E1744">
        <v>11.55470085</v>
      </c>
      <c r="F1744">
        <v>10.104756327500001</v>
      </c>
      <c r="G1744">
        <v>10.746782489999999</v>
      </c>
      <c r="H1744">
        <v>11.55470085</v>
      </c>
      <c r="I1744">
        <v>11.940357199999999</v>
      </c>
      <c r="J1744">
        <v>11.9598274</v>
      </c>
      <c r="K1744">
        <v>0.95</v>
      </c>
      <c r="L1744">
        <v>0.91400000000000003</v>
      </c>
      <c r="M1744">
        <v>0</v>
      </c>
      <c r="N1744" t="b">
        <v>0</v>
      </c>
      <c r="O1744" t="b">
        <v>0</v>
      </c>
      <c r="P1744" t="s">
        <v>1987</v>
      </c>
      <c r="Q1744" s="16">
        <v>8.85</v>
      </c>
      <c r="R1744" s="16">
        <v>11.29</v>
      </c>
      <c r="S1744" s="17" t="e">
        <v>#N/A</v>
      </c>
      <c r="T1744" s="17" t="e">
        <v>#N/A</v>
      </c>
      <c r="U1744" s="17" t="e">
        <v>#N/A</v>
      </c>
    </row>
    <row r="1745" spans="1:21" x14ac:dyDescent="0.25">
      <c r="A1745" t="s">
        <v>1973</v>
      </c>
      <c r="B1745" t="s">
        <v>1974</v>
      </c>
      <c r="C1745">
        <v>10</v>
      </c>
      <c r="D1745">
        <v>1</v>
      </c>
      <c r="E1745">
        <v>9.0047035199999996</v>
      </c>
      <c r="F1745">
        <v>9.0047035199999996</v>
      </c>
      <c r="G1745">
        <v>9.0422520649999996</v>
      </c>
      <c r="H1745">
        <v>9.1204700499999998</v>
      </c>
      <c r="I1745">
        <v>11.52183172</v>
      </c>
      <c r="J1745">
        <v>11.650981835</v>
      </c>
      <c r="K1745">
        <v>0.89800000000000002</v>
      </c>
      <c r="L1745">
        <v>0.8</v>
      </c>
      <c r="M1745">
        <v>0</v>
      </c>
      <c r="N1745" t="b">
        <v>0</v>
      </c>
      <c r="O1745" t="b">
        <v>0</v>
      </c>
      <c r="P1745" t="s">
        <v>1987</v>
      </c>
      <c r="Q1745" s="16">
        <v>8.85</v>
      </c>
      <c r="R1745" s="16">
        <v>11.29</v>
      </c>
      <c r="S1745" s="17" t="e">
        <v>#N/A</v>
      </c>
      <c r="T1745" s="17" t="e">
        <v>#N/A</v>
      </c>
      <c r="U1745" s="17" t="e">
        <v>#N/A</v>
      </c>
    </row>
    <row r="1746" spans="1:21" x14ac:dyDescent="0.25">
      <c r="A1746" t="s">
        <v>1975</v>
      </c>
      <c r="B1746" t="s">
        <v>1976</v>
      </c>
      <c r="C1746">
        <v>10</v>
      </c>
      <c r="D1746">
        <v>2</v>
      </c>
      <c r="E1746">
        <v>11.064298600000001</v>
      </c>
      <c r="F1746">
        <v>7.726773025</v>
      </c>
      <c r="G1746">
        <v>7.726773025</v>
      </c>
      <c r="H1746">
        <v>10.96319965</v>
      </c>
      <c r="I1746">
        <v>11.20688127</v>
      </c>
      <c r="J1746">
        <v>11.5270586</v>
      </c>
      <c r="K1746">
        <v>0.60799999999999998</v>
      </c>
      <c r="L1746">
        <v>0.82</v>
      </c>
      <c r="M1746">
        <v>0</v>
      </c>
      <c r="N1746" t="b">
        <v>0</v>
      </c>
      <c r="O1746" t="b">
        <v>0</v>
      </c>
      <c r="P1746" t="s">
        <v>1987</v>
      </c>
      <c r="Q1746" s="16">
        <v>8.85</v>
      </c>
      <c r="R1746" s="16">
        <v>11.29</v>
      </c>
      <c r="S1746" s="17" t="e">
        <v>#N/A</v>
      </c>
      <c r="T1746" s="17" t="e">
        <v>#N/A</v>
      </c>
      <c r="U1746" s="17" t="e">
        <v>#N/A</v>
      </c>
    </row>
    <row r="1747" spans="1:21" x14ac:dyDescent="0.25">
      <c r="A1747" t="s">
        <v>1977</v>
      </c>
      <c r="B1747" t="s">
        <v>1978</v>
      </c>
      <c r="C1747">
        <v>10</v>
      </c>
      <c r="D1747">
        <v>1</v>
      </c>
      <c r="E1747">
        <v>11.2143807</v>
      </c>
      <c r="F1747">
        <v>10.4687491</v>
      </c>
      <c r="G1747">
        <v>10.4687491</v>
      </c>
      <c r="H1747">
        <v>10.7476921</v>
      </c>
      <c r="I1747">
        <v>11.230487800000001</v>
      </c>
      <c r="J1747">
        <v>11.2813158</v>
      </c>
      <c r="K1747">
        <v>0.41399999999999998</v>
      </c>
      <c r="L1747">
        <v>0.89</v>
      </c>
      <c r="M1747">
        <v>0</v>
      </c>
      <c r="N1747" t="b">
        <v>0</v>
      </c>
      <c r="O1747" t="b">
        <v>0</v>
      </c>
      <c r="P1747" t="s">
        <v>1987</v>
      </c>
      <c r="Q1747" s="16">
        <v>8.85</v>
      </c>
      <c r="R1747" s="16">
        <v>11.29</v>
      </c>
      <c r="S1747" s="17" t="e">
        <v>#N/A</v>
      </c>
      <c r="T1747" s="17" t="e">
        <v>#N/A</v>
      </c>
      <c r="U1747" s="17" t="e">
        <v>#N/A</v>
      </c>
    </row>
    <row r="1748" spans="1:21" x14ac:dyDescent="0.25">
      <c r="A1748" t="s">
        <v>1979</v>
      </c>
      <c r="B1748" t="s">
        <v>1980</v>
      </c>
      <c r="C1748">
        <v>10</v>
      </c>
      <c r="D1748">
        <v>1</v>
      </c>
      <c r="E1748">
        <v>10.1228585</v>
      </c>
      <c r="F1748">
        <v>9.7237920532499995</v>
      </c>
      <c r="G1748">
        <v>9.8139467200000006</v>
      </c>
      <c r="H1748">
        <v>10.1514854</v>
      </c>
      <c r="I1748">
        <v>12.0545054</v>
      </c>
      <c r="J1748">
        <v>12.5218730025</v>
      </c>
      <c r="K1748">
        <v>0.88200000000000001</v>
      </c>
      <c r="L1748">
        <v>0.92</v>
      </c>
      <c r="M1748">
        <v>0</v>
      </c>
      <c r="N1748" t="b">
        <v>0</v>
      </c>
      <c r="O1748" t="b">
        <v>0</v>
      </c>
      <c r="P1748" t="s">
        <v>1987</v>
      </c>
      <c r="Q1748" s="16">
        <v>8.85</v>
      </c>
      <c r="R1748" s="16">
        <v>11.29</v>
      </c>
      <c r="S1748" s="17" t="e">
        <v>#N/A</v>
      </c>
      <c r="T1748" s="17" t="e">
        <v>#N/A</v>
      </c>
      <c r="U1748" s="17" t="e">
        <v>#N/A</v>
      </c>
    </row>
    <row r="1749" spans="1:21" x14ac:dyDescent="0.25">
      <c r="A1749" t="s">
        <v>1981</v>
      </c>
      <c r="B1749" t="s">
        <v>1982</v>
      </c>
      <c r="C1749">
        <v>10</v>
      </c>
      <c r="D1749">
        <v>1</v>
      </c>
      <c r="E1749">
        <v>10.812131900000001</v>
      </c>
      <c r="F1749">
        <v>10.492487000000001</v>
      </c>
      <c r="G1749">
        <v>10.494537064999999</v>
      </c>
      <c r="H1749">
        <v>10.752679799999999</v>
      </c>
      <c r="I1749">
        <v>11.147625</v>
      </c>
      <c r="J1749">
        <v>11.187521835</v>
      </c>
      <c r="K1749">
        <v>0.94799999999999995</v>
      </c>
      <c r="L1749">
        <v>0.92200000000000004</v>
      </c>
      <c r="M1749">
        <v>0</v>
      </c>
      <c r="N1749" t="b">
        <v>0</v>
      </c>
      <c r="O1749" t="b">
        <v>0</v>
      </c>
      <c r="P1749" t="s">
        <v>1987</v>
      </c>
      <c r="Q1749" s="16">
        <v>8.85</v>
      </c>
      <c r="R1749" s="16">
        <v>11.29</v>
      </c>
      <c r="S1749" s="17" t="e">
        <v>#N/A</v>
      </c>
      <c r="T1749" s="17" t="e">
        <v>#N/A</v>
      </c>
      <c r="U1749" s="17" t="e">
        <v>#N/A</v>
      </c>
    </row>
    <row r="1750" spans="1:21" x14ac:dyDescent="0.25">
      <c r="A1750" t="s">
        <v>1085</v>
      </c>
      <c r="B1750" t="s">
        <v>1086</v>
      </c>
      <c r="C1750">
        <v>10</v>
      </c>
      <c r="D1750">
        <v>1</v>
      </c>
      <c r="E1750">
        <v>8.6835002899999996</v>
      </c>
      <c r="F1750">
        <v>8.5661327357499992</v>
      </c>
      <c r="G1750">
        <v>8.6391279225000002</v>
      </c>
      <c r="H1750">
        <v>8.9686474799999996</v>
      </c>
      <c r="I1750">
        <v>9.4350862499999995</v>
      </c>
      <c r="J1750">
        <v>9.4390241872500003</v>
      </c>
      <c r="K1750">
        <v>1</v>
      </c>
      <c r="L1750">
        <v>1</v>
      </c>
      <c r="M1750">
        <v>1</v>
      </c>
      <c r="N1750" t="b">
        <v>0</v>
      </c>
      <c r="O1750" t="b">
        <v>0</v>
      </c>
      <c r="P1750" t="s">
        <v>1987</v>
      </c>
      <c r="Q1750" s="16">
        <v>8.85</v>
      </c>
      <c r="R1750" s="16">
        <v>11.29</v>
      </c>
      <c r="S1750" s="17" t="e">
        <v>#N/A</v>
      </c>
      <c r="T1750" s="17" t="e">
        <v>#N/A</v>
      </c>
      <c r="U1750" s="17" t="e">
        <v>#N/A</v>
      </c>
    </row>
    <row r="1751" spans="1:21" x14ac:dyDescent="0.25">
      <c r="A1751" t="s">
        <v>1081</v>
      </c>
      <c r="B1751" t="s">
        <v>1082</v>
      </c>
      <c r="C1751">
        <v>10</v>
      </c>
      <c r="D1751">
        <v>1</v>
      </c>
      <c r="E1751">
        <v>8.9792985900000009</v>
      </c>
      <c r="F1751">
        <v>8.7798042299999999</v>
      </c>
      <c r="G1751">
        <v>8.8014469149999996</v>
      </c>
      <c r="H1751">
        <v>8.9822206500000004</v>
      </c>
      <c r="I1751">
        <v>9.4350862499999995</v>
      </c>
      <c r="J1751">
        <v>9.4698238400000001</v>
      </c>
      <c r="K1751">
        <v>1</v>
      </c>
      <c r="L1751">
        <v>1</v>
      </c>
      <c r="M1751">
        <v>1</v>
      </c>
      <c r="N1751" t="b">
        <v>0</v>
      </c>
      <c r="O1751" t="b">
        <v>0</v>
      </c>
      <c r="P1751" t="s">
        <v>1987</v>
      </c>
      <c r="Q1751" s="16">
        <v>8.85</v>
      </c>
      <c r="R1751" s="16">
        <v>11.29</v>
      </c>
      <c r="S1751" s="17" t="e">
        <v>#N/A</v>
      </c>
      <c r="T1751" s="17" t="e">
        <v>#N/A</v>
      </c>
      <c r="U1751" s="17" t="e">
        <v>#N/A</v>
      </c>
    </row>
    <row r="1752" spans="1:21" x14ac:dyDescent="0.25">
      <c r="A1752" t="s">
        <v>1983</v>
      </c>
      <c r="B1752" t="s">
        <v>1984</v>
      </c>
      <c r="C1752">
        <v>10</v>
      </c>
      <c r="D1752">
        <v>2</v>
      </c>
      <c r="E1752">
        <v>9.9958276749999992</v>
      </c>
      <c r="F1752">
        <v>9.9453824290000004</v>
      </c>
      <c r="G1752">
        <v>9.9782395350000002</v>
      </c>
      <c r="H1752">
        <v>10.929588300000001</v>
      </c>
      <c r="I1752">
        <v>13.8200865</v>
      </c>
      <c r="J1752">
        <v>13.85044195</v>
      </c>
      <c r="K1752">
        <v>0.876</v>
      </c>
      <c r="L1752">
        <v>0.63400000000000001</v>
      </c>
      <c r="M1752">
        <v>0</v>
      </c>
      <c r="N1752" t="b">
        <v>0</v>
      </c>
      <c r="O1752" t="b">
        <v>0</v>
      </c>
      <c r="P1752" t="s">
        <v>1987</v>
      </c>
      <c r="Q1752" s="16">
        <v>8.85</v>
      </c>
      <c r="R1752" s="16">
        <v>11.29</v>
      </c>
      <c r="S1752" s="17" t="e">
        <v>#N/A</v>
      </c>
      <c r="T1752" s="17" t="e">
        <v>#N/A</v>
      </c>
      <c r="U1752" s="17" t="e">
        <v>#N/A</v>
      </c>
    </row>
    <row r="1753" spans="1:21" x14ac:dyDescent="0.25">
      <c r="A1753" t="s">
        <v>1985</v>
      </c>
      <c r="B1753" t="s">
        <v>1986</v>
      </c>
      <c r="C1753">
        <v>10</v>
      </c>
      <c r="D1753">
        <v>2</v>
      </c>
      <c r="E1753">
        <v>12.06172415</v>
      </c>
      <c r="F1753">
        <v>8.8941011400000001</v>
      </c>
      <c r="G1753">
        <v>8.9302940399999997</v>
      </c>
      <c r="H1753">
        <v>12.057537999999999</v>
      </c>
      <c r="I1753">
        <v>16.984190405</v>
      </c>
      <c r="J1753">
        <v>17.593259799999998</v>
      </c>
      <c r="K1753">
        <v>0.73799999999999999</v>
      </c>
      <c r="L1753">
        <v>0.92200000000000004</v>
      </c>
      <c r="M1753">
        <v>0</v>
      </c>
      <c r="N1753" t="b">
        <v>0</v>
      </c>
      <c r="O1753" t="b">
        <v>0</v>
      </c>
      <c r="P1753" t="s">
        <v>1987</v>
      </c>
      <c r="Q1753" s="16">
        <v>8.85</v>
      </c>
      <c r="R1753" s="16">
        <v>11.29</v>
      </c>
      <c r="S1753" s="17" t="e">
        <v>#N/A</v>
      </c>
      <c r="T1753" s="17" t="e">
        <v>#N/A</v>
      </c>
      <c r="U1753" s="17" t="e">
        <v>#N/A</v>
      </c>
    </row>
    <row r="1754" spans="1:21" x14ac:dyDescent="0.25">
      <c r="A1754" t="s">
        <v>17</v>
      </c>
      <c r="B1754" t="s">
        <v>268</v>
      </c>
      <c r="C1754">
        <v>177</v>
      </c>
      <c r="D1754">
        <v>1</v>
      </c>
      <c r="E1754">
        <v>3.7751922599999999</v>
      </c>
      <c r="F1754">
        <v>2.0639307499999999</v>
      </c>
      <c r="G1754">
        <v>2.1151778700000001</v>
      </c>
      <c r="H1754">
        <v>3.6286819000000001</v>
      </c>
      <c r="I1754">
        <v>3.8589916464999998</v>
      </c>
      <c r="J1754">
        <v>3.9256220284999999</v>
      </c>
      <c r="K1754">
        <v>1</v>
      </c>
      <c r="L1754">
        <v>1</v>
      </c>
      <c r="M1754">
        <v>1</v>
      </c>
      <c r="N1754" t="b">
        <v>0</v>
      </c>
      <c r="O1754" t="b">
        <v>1</v>
      </c>
      <c r="P1754" t="s">
        <v>2057</v>
      </c>
      <c r="Q1754" s="16">
        <v>2.79</v>
      </c>
      <c r="R1754" s="16">
        <v>4.62</v>
      </c>
      <c r="S1754" s="17" t="e">
        <v>#N/A</v>
      </c>
      <c r="T1754" s="17" t="e">
        <v>#N/A</v>
      </c>
      <c r="U1754" s="17" t="e">
        <v>#N/A</v>
      </c>
    </row>
    <row r="1755" spans="1:21" x14ac:dyDescent="0.25">
      <c r="A1755" t="s">
        <v>62</v>
      </c>
      <c r="B1755" t="s">
        <v>495</v>
      </c>
      <c r="C1755">
        <v>137</v>
      </c>
      <c r="D1755">
        <v>1</v>
      </c>
      <c r="E1755">
        <v>3.4164829249999999</v>
      </c>
      <c r="F1755">
        <v>3.2636778400000002</v>
      </c>
      <c r="G1755">
        <v>3.2824970499999999</v>
      </c>
      <c r="H1755">
        <v>3.4059500699999998</v>
      </c>
      <c r="I1755">
        <v>3.5001912100000001</v>
      </c>
      <c r="J1755">
        <v>3.5173675164999998</v>
      </c>
      <c r="K1755">
        <v>0.998</v>
      </c>
      <c r="L1755">
        <v>1</v>
      </c>
      <c r="M1755">
        <v>1</v>
      </c>
      <c r="N1755" t="b">
        <v>0</v>
      </c>
      <c r="O1755" t="b">
        <v>1</v>
      </c>
      <c r="P1755" t="s">
        <v>2057</v>
      </c>
      <c r="Q1755" s="16">
        <v>2.79</v>
      </c>
      <c r="R1755" s="16">
        <v>4.62</v>
      </c>
      <c r="S1755" s="17" t="e">
        <v>#N/A</v>
      </c>
      <c r="T1755" s="17" t="e">
        <v>#N/A</v>
      </c>
      <c r="U1755" s="17" t="e">
        <v>#N/A</v>
      </c>
    </row>
    <row r="1756" spans="1:21" x14ac:dyDescent="0.25">
      <c r="A1756" t="s">
        <v>70</v>
      </c>
      <c r="B1756" t="s">
        <v>236</v>
      </c>
      <c r="C1756">
        <v>121</v>
      </c>
      <c r="D1756">
        <v>1</v>
      </c>
      <c r="E1756">
        <v>3.6088153150000002</v>
      </c>
      <c r="F1756">
        <v>3.246519685</v>
      </c>
      <c r="G1756">
        <v>3.26220226</v>
      </c>
      <c r="H1756">
        <v>3.5342922200000002</v>
      </c>
      <c r="I1756">
        <v>3.6286819000000001</v>
      </c>
      <c r="J1756">
        <v>3.6393731174999999</v>
      </c>
      <c r="K1756">
        <v>1</v>
      </c>
      <c r="L1756">
        <v>1</v>
      </c>
      <c r="M1756">
        <v>1</v>
      </c>
      <c r="N1756" t="b">
        <v>0</v>
      </c>
      <c r="O1756" t="b">
        <v>1</v>
      </c>
      <c r="P1756" t="s">
        <v>2057</v>
      </c>
      <c r="Q1756" s="16">
        <v>2.79</v>
      </c>
      <c r="R1756" s="16">
        <v>4.62</v>
      </c>
      <c r="S1756" s="17">
        <v>13.17524882</v>
      </c>
      <c r="T1756" s="17">
        <v>8.7613077500000003</v>
      </c>
      <c r="U1756" s="17">
        <v>18.9483757</v>
      </c>
    </row>
    <row r="1757" spans="1:21" x14ac:dyDescent="0.25">
      <c r="A1757" t="s">
        <v>53</v>
      </c>
      <c r="B1757" t="s">
        <v>673</v>
      </c>
      <c r="C1757">
        <v>106</v>
      </c>
      <c r="D1757">
        <v>1</v>
      </c>
      <c r="E1757">
        <v>2.800631165</v>
      </c>
      <c r="F1757">
        <v>2.5574735875000001</v>
      </c>
      <c r="G1757">
        <v>2.5795822149999998</v>
      </c>
      <c r="H1757">
        <v>3.06669188</v>
      </c>
      <c r="I1757">
        <v>3.3872940499999999</v>
      </c>
      <c r="J1757">
        <v>3.5027093499999999</v>
      </c>
      <c r="K1757">
        <v>0.98599999999999999</v>
      </c>
      <c r="L1757">
        <v>0.97599999999999998</v>
      </c>
      <c r="M1757">
        <v>1</v>
      </c>
      <c r="N1757" t="b">
        <v>1</v>
      </c>
      <c r="O1757" t="b">
        <v>0</v>
      </c>
      <c r="P1757" t="s">
        <v>2057</v>
      </c>
      <c r="Q1757" s="16">
        <v>2.79</v>
      </c>
      <c r="R1757" s="16">
        <v>4.62</v>
      </c>
      <c r="S1757" s="17" t="e">
        <v>#N/A</v>
      </c>
      <c r="T1757" s="17" t="e">
        <v>#N/A</v>
      </c>
      <c r="U1757" s="17" t="e">
        <v>#N/A</v>
      </c>
    </row>
    <row r="1758" spans="1:21" x14ac:dyDescent="0.25">
      <c r="A1758" t="s">
        <v>44</v>
      </c>
      <c r="B1758" t="s">
        <v>676</v>
      </c>
      <c r="C1758">
        <v>97</v>
      </c>
      <c r="D1758">
        <v>1</v>
      </c>
      <c r="E1758">
        <v>3.8236379600000001</v>
      </c>
      <c r="F1758">
        <v>3.0034771</v>
      </c>
      <c r="G1758">
        <v>3.4518729179999998</v>
      </c>
      <c r="H1758">
        <v>3.7751922599999999</v>
      </c>
      <c r="I1758">
        <v>3.955058695</v>
      </c>
      <c r="J1758">
        <v>3.9905185699999999</v>
      </c>
      <c r="K1758">
        <v>0.95399999999999996</v>
      </c>
      <c r="L1758">
        <v>1</v>
      </c>
      <c r="M1758">
        <v>1</v>
      </c>
      <c r="N1758" t="b">
        <v>0</v>
      </c>
      <c r="O1758" t="b">
        <v>0</v>
      </c>
      <c r="P1758" t="s">
        <v>2057</v>
      </c>
      <c r="Q1758" s="16">
        <v>2.79</v>
      </c>
      <c r="R1758" s="16">
        <v>4.62</v>
      </c>
      <c r="S1758" s="17" t="e">
        <v>#N/A</v>
      </c>
      <c r="T1758" s="17" t="e">
        <v>#N/A</v>
      </c>
      <c r="U1758" s="17" t="e">
        <v>#N/A</v>
      </c>
    </row>
    <row r="1759" spans="1:21" x14ac:dyDescent="0.25">
      <c r="A1759" t="s">
        <v>72</v>
      </c>
      <c r="B1759" t="s">
        <v>674</v>
      </c>
      <c r="C1759">
        <v>84</v>
      </c>
      <c r="D1759">
        <v>1</v>
      </c>
      <c r="E1759">
        <v>3.26220226</v>
      </c>
      <c r="F1759">
        <v>2.24739962025</v>
      </c>
      <c r="G1759">
        <v>2.4452841835000001</v>
      </c>
      <c r="H1759">
        <v>3.2544236149999999</v>
      </c>
      <c r="I1759">
        <v>3.3883637150000001</v>
      </c>
      <c r="J1759">
        <v>3.3977291747499998</v>
      </c>
      <c r="K1759">
        <v>0.95399999999999996</v>
      </c>
      <c r="L1759">
        <v>0.99</v>
      </c>
      <c r="M1759">
        <v>1</v>
      </c>
      <c r="N1759" t="b">
        <v>0</v>
      </c>
      <c r="O1759" t="b">
        <v>0</v>
      </c>
      <c r="P1759" t="s">
        <v>2057</v>
      </c>
      <c r="Q1759" s="16">
        <v>2.79</v>
      </c>
      <c r="R1759" s="16">
        <v>4.62</v>
      </c>
      <c r="S1759" s="17" t="e">
        <v>#N/A</v>
      </c>
      <c r="T1759" s="17" t="e">
        <v>#N/A</v>
      </c>
      <c r="U1759" s="17" t="e">
        <v>#N/A</v>
      </c>
    </row>
    <row r="1760" spans="1:21" x14ac:dyDescent="0.25">
      <c r="A1760" t="s">
        <v>535</v>
      </c>
      <c r="B1760" t="s">
        <v>675</v>
      </c>
      <c r="C1760">
        <v>83</v>
      </c>
      <c r="D1760">
        <v>1</v>
      </c>
      <c r="E1760">
        <v>2.83882141</v>
      </c>
      <c r="F1760">
        <v>2.27637315</v>
      </c>
      <c r="G1760">
        <v>2.4867901849999998</v>
      </c>
      <c r="H1760">
        <v>2.7928757649999998</v>
      </c>
      <c r="I1760">
        <v>2.9495803834999998</v>
      </c>
      <c r="J1760">
        <v>3.1614607005000002</v>
      </c>
      <c r="K1760">
        <v>1</v>
      </c>
      <c r="L1760">
        <v>1</v>
      </c>
      <c r="M1760">
        <v>1</v>
      </c>
      <c r="N1760" t="b">
        <v>1</v>
      </c>
      <c r="O1760" t="b">
        <v>0</v>
      </c>
      <c r="P1760" t="s">
        <v>2057</v>
      </c>
      <c r="Q1760" s="16">
        <v>2.79</v>
      </c>
      <c r="R1760" s="16">
        <v>4.62</v>
      </c>
      <c r="S1760" s="17" t="e">
        <v>#N/A</v>
      </c>
      <c r="T1760" s="17" t="e">
        <v>#N/A</v>
      </c>
      <c r="U1760" s="17" t="e">
        <v>#N/A</v>
      </c>
    </row>
    <row r="1761" spans="1:21" x14ac:dyDescent="0.25">
      <c r="A1761" t="s">
        <v>360</v>
      </c>
      <c r="B1761" t="s">
        <v>361</v>
      </c>
      <c r="C1761">
        <v>82</v>
      </c>
      <c r="D1761">
        <v>1</v>
      </c>
      <c r="E1761">
        <v>3.7751922599999999</v>
      </c>
      <c r="F1761">
        <v>2.12006557</v>
      </c>
      <c r="G1761">
        <v>2.1207052449999999</v>
      </c>
      <c r="H1761">
        <v>3.45428991</v>
      </c>
      <c r="I1761">
        <v>3.8436977849999998</v>
      </c>
      <c r="J1761">
        <v>3.8941061499999998</v>
      </c>
      <c r="K1761">
        <v>0.95199999999999996</v>
      </c>
      <c r="L1761">
        <v>1</v>
      </c>
      <c r="M1761">
        <v>1</v>
      </c>
      <c r="N1761" t="b">
        <v>0</v>
      </c>
      <c r="O1761" t="b">
        <v>1</v>
      </c>
      <c r="P1761" t="s">
        <v>2057</v>
      </c>
      <c r="Q1761" s="16">
        <v>2.79</v>
      </c>
      <c r="R1761" s="16">
        <v>4.62</v>
      </c>
      <c r="S1761" s="17" t="e">
        <v>#N/A</v>
      </c>
      <c r="T1761" s="17" t="e">
        <v>#N/A</v>
      </c>
      <c r="U1761" s="17" t="e">
        <v>#N/A</v>
      </c>
    </row>
    <row r="1762" spans="1:21" x14ac:dyDescent="0.25">
      <c r="A1762" t="s">
        <v>418</v>
      </c>
      <c r="B1762" t="s">
        <v>419</v>
      </c>
      <c r="C1762">
        <v>67</v>
      </c>
      <c r="D1762">
        <v>2</v>
      </c>
      <c r="E1762">
        <v>2.5788354899999999</v>
      </c>
      <c r="F1762">
        <v>2.2922884620000001</v>
      </c>
      <c r="G1762">
        <v>2.5394617424999999</v>
      </c>
      <c r="H1762">
        <v>2.5695172550000001</v>
      </c>
      <c r="I1762">
        <v>3.5342922200000002</v>
      </c>
      <c r="J1762">
        <v>3.5889487299999998</v>
      </c>
      <c r="K1762">
        <v>0.76200000000000001</v>
      </c>
      <c r="L1762">
        <v>0.96399999999999997</v>
      </c>
      <c r="M1762">
        <v>0</v>
      </c>
      <c r="N1762" t="b">
        <v>0</v>
      </c>
      <c r="O1762" t="b">
        <v>0</v>
      </c>
      <c r="P1762" t="s">
        <v>2057</v>
      </c>
      <c r="Q1762" s="16">
        <v>2.79</v>
      </c>
      <c r="R1762" s="16">
        <v>4.62</v>
      </c>
      <c r="S1762" s="17" t="s">
        <v>2613</v>
      </c>
      <c r="T1762" s="17">
        <v>1.421</v>
      </c>
      <c r="U1762" s="17">
        <v>18.948</v>
      </c>
    </row>
    <row r="1763" spans="1:21" x14ac:dyDescent="0.25">
      <c r="A1763" t="s">
        <v>25</v>
      </c>
      <c r="B1763" t="s">
        <v>277</v>
      </c>
      <c r="C1763">
        <v>66</v>
      </c>
      <c r="D1763">
        <v>1</v>
      </c>
      <c r="E1763">
        <v>3.0602858099999999</v>
      </c>
      <c r="F1763">
        <v>1.7431269899999999</v>
      </c>
      <c r="G1763">
        <v>1.7436202199999999</v>
      </c>
      <c r="H1763">
        <v>3.0308241800000002</v>
      </c>
      <c r="I1763">
        <v>3.0634888450000002</v>
      </c>
      <c r="J1763">
        <v>3.1443567300000002</v>
      </c>
      <c r="K1763">
        <v>1</v>
      </c>
      <c r="L1763">
        <v>1</v>
      </c>
      <c r="M1763">
        <v>1</v>
      </c>
      <c r="N1763" t="b">
        <v>0</v>
      </c>
      <c r="O1763" t="b">
        <v>1</v>
      </c>
      <c r="P1763" t="s">
        <v>2057</v>
      </c>
      <c r="Q1763" s="16">
        <v>2.79</v>
      </c>
      <c r="R1763" s="16">
        <v>4.62</v>
      </c>
      <c r="S1763" s="17">
        <v>6.9</v>
      </c>
      <c r="T1763" s="17">
        <v>6.9</v>
      </c>
      <c r="U1763" s="17">
        <v>6.9</v>
      </c>
    </row>
    <row r="1764" spans="1:21" x14ac:dyDescent="0.25">
      <c r="A1764" t="s">
        <v>538</v>
      </c>
      <c r="B1764" t="s">
        <v>684</v>
      </c>
      <c r="C1764">
        <v>65</v>
      </c>
      <c r="D1764">
        <v>1</v>
      </c>
      <c r="E1764">
        <v>3.2463943999999998</v>
      </c>
      <c r="F1764">
        <v>2.5563381805000001</v>
      </c>
      <c r="G1764">
        <v>2.83882141</v>
      </c>
      <c r="H1764">
        <v>3.26220226</v>
      </c>
      <c r="I1764">
        <v>3.6394679304999999</v>
      </c>
      <c r="J1764">
        <v>3.6706342699999999</v>
      </c>
      <c r="K1764">
        <v>0.92800000000000005</v>
      </c>
      <c r="L1764">
        <v>0.998</v>
      </c>
      <c r="M1764">
        <v>0</v>
      </c>
      <c r="N1764" t="b">
        <v>0</v>
      </c>
      <c r="O1764" t="b">
        <v>0</v>
      </c>
      <c r="P1764" t="s">
        <v>2057</v>
      </c>
      <c r="Q1764" s="16">
        <v>2.79</v>
      </c>
      <c r="R1764" s="16">
        <v>4.62</v>
      </c>
      <c r="S1764" s="17" t="e">
        <v>#N/A</v>
      </c>
      <c r="T1764" s="17" t="e">
        <v>#N/A</v>
      </c>
      <c r="U1764" s="17" t="e">
        <v>#N/A</v>
      </c>
    </row>
    <row r="1765" spans="1:21" x14ac:dyDescent="0.25">
      <c r="A1765" t="s">
        <v>319</v>
      </c>
      <c r="B1765" t="s">
        <v>320</v>
      </c>
      <c r="C1765">
        <v>58</v>
      </c>
      <c r="D1765">
        <v>2</v>
      </c>
      <c r="E1765">
        <v>3.00359964</v>
      </c>
      <c r="F1765">
        <v>2.20325828</v>
      </c>
      <c r="G1765">
        <v>2.5695172550000001</v>
      </c>
      <c r="H1765">
        <v>3.2290343049999999</v>
      </c>
      <c r="I1765">
        <v>4.1555315989999997</v>
      </c>
      <c r="J1765">
        <v>4.3828370550000004</v>
      </c>
      <c r="K1765">
        <v>0.42399999999999999</v>
      </c>
      <c r="L1765">
        <v>0.92400000000000004</v>
      </c>
      <c r="M1765">
        <v>0</v>
      </c>
      <c r="N1765" t="b">
        <v>0</v>
      </c>
      <c r="O1765" t="b">
        <v>0</v>
      </c>
      <c r="P1765" t="s">
        <v>2057</v>
      </c>
      <c r="Q1765" s="16">
        <v>2.79</v>
      </c>
      <c r="R1765" s="16">
        <v>4.62</v>
      </c>
      <c r="S1765" s="17">
        <v>10.972890100000001</v>
      </c>
      <c r="T1765" s="17">
        <v>4.62931487</v>
      </c>
      <c r="U1765" s="17">
        <v>18.9483757</v>
      </c>
    </row>
    <row r="1766" spans="1:21" x14ac:dyDescent="0.25">
      <c r="A1766" t="s">
        <v>24</v>
      </c>
      <c r="B1766" t="s">
        <v>850</v>
      </c>
      <c r="C1766">
        <v>58</v>
      </c>
      <c r="D1766">
        <v>2</v>
      </c>
      <c r="E1766">
        <v>4.2637786850000001</v>
      </c>
      <c r="F1766">
        <v>1.7416636350000001</v>
      </c>
      <c r="G1766">
        <v>1.7436202199999999</v>
      </c>
      <c r="H1766">
        <v>3.6637206099999999</v>
      </c>
      <c r="I1766">
        <v>4.5685128730000004</v>
      </c>
      <c r="J1766">
        <v>4.8585299505000004</v>
      </c>
      <c r="K1766">
        <v>0.66600000000000004</v>
      </c>
      <c r="L1766">
        <v>0.95799999999999996</v>
      </c>
      <c r="M1766">
        <v>0</v>
      </c>
      <c r="N1766" t="b">
        <v>0</v>
      </c>
      <c r="O1766" t="b">
        <v>0</v>
      </c>
      <c r="P1766" t="s">
        <v>2057</v>
      </c>
      <c r="Q1766" s="16">
        <v>2.79</v>
      </c>
      <c r="R1766" s="16">
        <v>4.62</v>
      </c>
      <c r="S1766" s="17" t="e">
        <v>#N/A</v>
      </c>
      <c r="T1766" s="17" t="e">
        <v>#N/A</v>
      </c>
      <c r="U1766" s="17" t="e">
        <v>#N/A</v>
      </c>
    </row>
    <row r="1767" spans="1:21" x14ac:dyDescent="0.25">
      <c r="A1767" t="s">
        <v>22</v>
      </c>
      <c r="B1767" t="s">
        <v>493</v>
      </c>
      <c r="C1767">
        <v>58</v>
      </c>
      <c r="D1767">
        <v>2</v>
      </c>
      <c r="E1767">
        <v>4.8184287550000002</v>
      </c>
      <c r="F1767">
        <v>2.5983558074999999</v>
      </c>
      <c r="G1767">
        <v>2.6492617100000002</v>
      </c>
      <c r="H1767">
        <v>4.9298300749999999</v>
      </c>
      <c r="I1767">
        <v>6.3034374700000004</v>
      </c>
      <c r="J1767">
        <v>6.7444243400000001</v>
      </c>
      <c r="K1767">
        <v>0.91800000000000004</v>
      </c>
      <c r="L1767">
        <v>0.96799999999999997</v>
      </c>
      <c r="M1767">
        <v>0</v>
      </c>
      <c r="N1767" t="b">
        <v>0</v>
      </c>
      <c r="O1767" t="b">
        <v>0</v>
      </c>
      <c r="P1767" t="s">
        <v>2057</v>
      </c>
      <c r="Q1767" s="16">
        <v>2.79</v>
      </c>
      <c r="R1767" s="16">
        <v>4.62</v>
      </c>
      <c r="S1767" s="17" t="e">
        <v>#N/A</v>
      </c>
      <c r="T1767" s="17" t="e">
        <v>#N/A</v>
      </c>
      <c r="U1767" s="17" t="e">
        <v>#N/A</v>
      </c>
    </row>
    <row r="1768" spans="1:21" x14ac:dyDescent="0.25">
      <c r="A1768" t="s">
        <v>27</v>
      </c>
      <c r="B1768" t="s">
        <v>776</v>
      </c>
      <c r="C1768">
        <v>56</v>
      </c>
      <c r="D1768">
        <v>1</v>
      </c>
      <c r="E1768">
        <v>2.8632843499999998</v>
      </c>
      <c r="F1768">
        <v>1.8178924299999999</v>
      </c>
      <c r="G1768">
        <v>1.8589271935</v>
      </c>
      <c r="H1768">
        <v>2.7129097</v>
      </c>
      <c r="I1768">
        <v>3.2639732724999999</v>
      </c>
      <c r="J1768">
        <v>3.8750493162500002</v>
      </c>
      <c r="K1768">
        <v>0.69199999999999995</v>
      </c>
      <c r="L1768">
        <v>0.73599999999999999</v>
      </c>
      <c r="M1768">
        <v>0</v>
      </c>
      <c r="N1768" t="b">
        <v>0</v>
      </c>
      <c r="O1768" t="b">
        <v>0</v>
      </c>
      <c r="P1768" t="s">
        <v>2057</v>
      </c>
      <c r="Q1768" s="16">
        <v>2.79</v>
      </c>
      <c r="R1768" s="16">
        <v>4.62</v>
      </c>
      <c r="S1768" s="17" t="e">
        <v>#N/A</v>
      </c>
      <c r="T1768" s="17" t="e">
        <v>#N/A</v>
      </c>
      <c r="U1768" s="17" t="e">
        <v>#N/A</v>
      </c>
    </row>
    <row r="1769" spans="1:21" x14ac:dyDescent="0.25">
      <c r="A1769" t="s">
        <v>32</v>
      </c>
      <c r="B1769" t="s">
        <v>632</v>
      </c>
      <c r="C1769">
        <v>56</v>
      </c>
      <c r="D1769">
        <v>2</v>
      </c>
      <c r="E1769">
        <v>3.8236379600000001</v>
      </c>
      <c r="F1769">
        <v>1.8431960350000001</v>
      </c>
      <c r="G1769">
        <v>1.9693765599999999</v>
      </c>
      <c r="H1769">
        <v>3.7172865850000001</v>
      </c>
      <c r="I1769">
        <v>3.9088159075000002</v>
      </c>
      <c r="J1769">
        <v>4.6963233950000003</v>
      </c>
      <c r="K1769">
        <v>0.81799999999999995</v>
      </c>
      <c r="L1769">
        <v>0.998</v>
      </c>
      <c r="M1769">
        <v>0</v>
      </c>
      <c r="N1769" t="b">
        <v>0</v>
      </c>
      <c r="O1769" t="b">
        <v>0</v>
      </c>
      <c r="P1769" t="s">
        <v>2057</v>
      </c>
      <c r="Q1769" s="16">
        <v>2.79</v>
      </c>
      <c r="R1769" s="16">
        <v>4.62</v>
      </c>
      <c r="S1769" s="17">
        <v>9.5003094019999992</v>
      </c>
      <c r="T1769" s="17">
        <v>7.4812984199999999</v>
      </c>
      <c r="U1769" s="17">
        <v>15.341659399999999</v>
      </c>
    </row>
    <row r="1770" spans="1:21" x14ac:dyDescent="0.25">
      <c r="A1770" t="s">
        <v>88</v>
      </c>
      <c r="B1770" t="s">
        <v>790</v>
      </c>
      <c r="C1770">
        <v>55</v>
      </c>
      <c r="D1770">
        <v>1</v>
      </c>
      <c r="E1770">
        <v>2.0287290850000002</v>
      </c>
      <c r="F1770">
        <v>1.68295997</v>
      </c>
      <c r="G1770">
        <v>1.6852766880000001</v>
      </c>
      <c r="H1770">
        <v>1.93492621</v>
      </c>
      <c r="I1770">
        <v>2.0408790149999998</v>
      </c>
      <c r="J1770">
        <v>2.19507298575</v>
      </c>
      <c r="K1770">
        <v>0.998</v>
      </c>
      <c r="L1770">
        <v>1</v>
      </c>
      <c r="M1770">
        <v>1</v>
      </c>
      <c r="N1770" t="b">
        <v>0</v>
      </c>
      <c r="O1770" t="b">
        <v>0</v>
      </c>
      <c r="P1770" t="s">
        <v>2057</v>
      </c>
      <c r="Q1770" s="16">
        <v>2.79</v>
      </c>
      <c r="R1770" s="16">
        <v>4.62</v>
      </c>
      <c r="S1770" s="17" t="e">
        <v>#N/A</v>
      </c>
      <c r="T1770" s="17" t="e">
        <v>#N/A</v>
      </c>
      <c r="U1770" s="17" t="e">
        <v>#N/A</v>
      </c>
    </row>
    <row r="1771" spans="1:21" x14ac:dyDescent="0.25">
      <c r="A1771" t="s">
        <v>436</v>
      </c>
      <c r="B1771" t="s">
        <v>437</v>
      </c>
      <c r="C1771">
        <v>53</v>
      </c>
      <c r="D1771">
        <v>1</v>
      </c>
      <c r="E1771">
        <v>1.90500593</v>
      </c>
      <c r="F1771">
        <v>1.79643910325</v>
      </c>
      <c r="G1771">
        <v>1.9043550499999999</v>
      </c>
      <c r="H1771">
        <v>2.2580853099999998</v>
      </c>
      <c r="I1771">
        <v>2.8485107319999998</v>
      </c>
      <c r="J1771">
        <v>3.4000246834999999</v>
      </c>
      <c r="K1771">
        <v>1</v>
      </c>
      <c r="L1771">
        <v>1</v>
      </c>
      <c r="M1771">
        <v>1</v>
      </c>
      <c r="N1771" t="b">
        <v>0</v>
      </c>
      <c r="O1771" t="b">
        <v>1</v>
      </c>
      <c r="P1771" t="s">
        <v>2057</v>
      </c>
      <c r="Q1771" s="16">
        <v>2.79</v>
      </c>
      <c r="R1771" s="16">
        <v>4.62</v>
      </c>
      <c r="S1771" s="17" t="e">
        <v>#N/A</v>
      </c>
      <c r="T1771" s="17" t="e">
        <v>#N/A</v>
      </c>
      <c r="U1771" s="17" t="e">
        <v>#N/A</v>
      </c>
    </row>
    <row r="1772" spans="1:21" x14ac:dyDescent="0.25">
      <c r="A1772" t="s">
        <v>11</v>
      </c>
      <c r="B1772" t="s">
        <v>854</v>
      </c>
      <c r="C1772">
        <v>51</v>
      </c>
      <c r="D1772">
        <v>2</v>
      </c>
      <c r="E1772">
        <v>5.2162921449999997</v>
      </c>
      <c r="F1772">
        <v>1.752647045</v>
      </c>
      <c r="G1772">
        <v>2.7226833364999998</v>
      </c>
      <c r="H1772">
        <v>4.5360507950000004</v>
      </c>
      <c r="I1772">
        <v>6.7444243400000001</v>
      </c>
      <c r="J1772">
        <v>6.7444243400000001</v>
      </c>
      <c r="K1772">
        <v>0.90800000000000003</v>
      </c>
      <c r="L1772">
        <v>0.99399999999999999</v>
      </c>
      <c r="M1772">
        <v>0</v>
      </c>
      <c r="N1772" t="b">
        <v>1</v>
      </c>
      <c r="O1772" t="b">
        <v>0</v>
      </c>
      <c r="P1772" t="s">
        <v>2057</v>
      </c>
      <c r="Q1772" s="16">
        <v>2.79</v>
      </c>
      <c r="R1772" s="16">
        <v>4.62</v>
      </c>
      <c r="S1772" s="17" t="e">
        <v>#N/A</v>
      </c>
      <c r="T1772" s="17" t="e">
        <v>#N/A</v>
      </c>
      <c r="U1772" s="17" t="e">
        <v>#N/A</v>
      </c>
    </row>
    <row r="1773" spans="1:21" x14ac:dyDescent="0.25">
      <c r="A1773" t="s">
        <v>1988</v>
      </c>
      <c r="B1773" t="s">
        <v>1989</v>
      </c>
      <c r="C1773">
        <v>51</v>
      </c>
      <c r="D1773">
        <v>2</v>
      </c>
      <c r="E1773">
        <v>4.6203083999999999</v>
      </c>
      <c r="F1773">
        <v>3.26220226</v>
      </c>
      <c r="G1773">
        <v>3.2636778400000002</v>
      </c>
      <c r="H1773">
        <v>3.7751922599999999</v>
      </c>
      <c r="I1773">
        <v>4.6203083999999999</v>
      </c>
      <c r="J1773">
        <v>4.6963233950000003</v>
      </c>
      <c r="K1773">
        <v>1</v>
      </c>
      <c r="L1773">
        <v>1</v>
      </c>
      <c r="M1773">
        <v>2</v>
      </c>
      <c r="N1773" t="b">
        <v>0</v>
      </c>
      <c r="O1773" t="b">
        <v>0</v>
      </c>
      <c r="P1773" t="s">
        <v>2057</v>
      </c>
      <c r="Q1773" s="16">
        <v>2.79</v>
      </c>
      <c r="R1773" s="16">
        <v>4.62</v>
      </c>
      <c r="S1773" s="17" t="e">
        <v>#N/A</v>
      </c>
      <c r="T1773" s="17" t="e">
        <v>#N/A</v>
      </c>
      <c r="U1773" s="17" t="e">
        <v>#N/A</v>
      </c>
    </row>
    <row r="1774" spans="1:21" x14ac:dyDescent="0.25">
      <c r="A1774" t="s">
        <v>866</v>
      </c>
      <c r="B1774" t="s">
        <v>867</v>
      </c>
      <c r="C1774">
        <v>49</v>
      </c>
      <c r="D1774">
        <v>1</v>
      </c>
      <c r="E1774">
        <v>3.26220226</v>
      </c>
      <c r="F1774">
        <v>2.3236934499999999</v>
      </c>
      <c r="G1774">
        <v>2.6093892765</v>
      </c>
      <c r="H1774">
        <v>3.1569724099999998</v>
      </c>
      <c r="I1774">
        <v>3.5616204749999998</v>
      </c>
      <c r="J1774">
        <v>3.6286819000000001</v>
      </c>
      <c r="K1774">
        <v>0.73799999999999999</v>
      </c>
      <c r="L1774">
        <v>0.97199999999999998</v>
      </c>
      <c r="M1774">
        <v>0</v>
      </c>
      <c r="N1774" t="b">
        <v>0</v>
      </c>
      <c r="O1774" t="b">
        <v>0</v>
      </c>
      <c r="P1774" t="s">
        <v>2057</v>
      </c>
      <c r="Q1774" s="16">
        <v>2.79</v>
      </c>
      <c r="R1774" s="16">
        <v>4.62</v>
      </c>
      <c r="S1774" s="17" t="e">
        <v>#N/A</v>
      </c>
      <c r="T1774" s="17" t="e">
        <v>#N/A</v>
      </c>
      <c r="U1774" s="17" t="e">
        <v>#N/A</v>
      </c>
    </row>
    <row r="1775" spans="1:21" x14ac:dyDescent="0.25">
      <c r="A1775" t="s">
        <v>18</v>
      </c>
      <c r="B1775" t="s">
        <v>847</v>
      </c>
      <c r="C1775">
        <v>47</v>
      </c>
      <c r="D1775">
        <v>1</v>
      </c>
      <c r="E1775">
        <v>1.74411345</v>
      </c>
      <c r="F1775">
        <v>1.685409785</v>
      </c>
      <c r="G1775">
        <v>1.7411704050000001</v>
      </c>
      <c r="H1775">
        <v>1.81006789</v>
      </c>
      <c r="I1775">
        <v>2.2527637450000002</v>
      </c>
      <c r="J1775">
        <v>2.2733033900000001</v>
      </c>
      <c r="K1775">
        <v>1</v>
      </c>
      <c r="L1775">
        <v>1</v>
      </c>
      <c r="M1775">
        <v>1</v>
      </c>
      <c r="N1775" t="b">
        <v>1</v>
      </c>
      <c r="O1775" t="b">
        <v>0</v>
      </c>
      <c r="P1775" t="s">
        <v>2057</v>
      </c>
      <c r="Q1775" s="16">
        <v>2.79</v>
      </c>
      <c r="R1775" s="16">
        <v>4.62</v>
      </c>
      <c r="S1775" s="17" t="e">
        <v>#N/A</v>
      </c>
      <c r="T1775" s="17" t="e">
        <v>#N/A</v>
      </c>
      <c r="U1775" s="17" t="e">
        <v>#N/A</v>
      </c>
    </row>
    <row r="1776" spans="1:21" x14ac:dyDescent="0.25">
      <c r="A1776" t="s">
        <v>31</v>
      </c>
      <c r="B1776" t="s">
        <v>446</v>
      </c>
      <c r="C1776">
        <v>47</v>
      </c>
      <c r="D1776">
        <v>1</v>
      </c>
      <c r="E1776">
        <v>3.26220226</v>
      </c>
      <c r="F1776">
        <v>2.584137675</v>
      </c>
      <c r="G1776">
        <v>2.64136887</v>
      </c>
      <c r="H1776">
        <v>3.1587584025000002</v>
      </c>
      <c r="I1776">
        <v>3.26220226</v>
      </c>
      <c r="J1776">
        <v>3.2622391495</v>
      </c>
      <c r="K1776">
        <v>0.72399999999999998</v>
      </c>
      <c r="L1776">
        <v>0.95199999999999996</v>
      </c>
      <c r="M1776">
        <v>0</v>
      </c>
      <c r="N1776" t="b">
        <v>0</v>
      </c>
      <c r="O1776" t="b">
        <v>1</v>
      </c>
      <c r="P1776" t="s">
        <v>2057</v>
      </c>
      <c r="Q1776" s="16">
        <v>2.79</v>
      </c>
      <c r="R1776" s="16">
        <v>4.62</v>
      </c>
      <c r="S1776" s="17" t="e">
        <v>#N/A</v>
      </c>
      <c r="T1776" s="17" t="e">
        <v>#N/A</v>
      </c>
      <c r="U1776" s="17" t="e">
        <v>#N/A</v>
      </c>
    </row>
    <row r="1777" spans="1:21" x14ac:dyDescent="0.25">
      <c r="A1777" t="s">
        <v>570</v>
      </c>
      <c r="B1777" t="s">
        <v>681</v>
      </c>
      <c r="C1777">
        <v>46</v>
      </c>
      <c r="D1777">
        <v>1</v>
      </c>
      <c r="E1777">
        <v>3.3374505050000001</v>
      </c>
      <c r="F1777">
        <v>2.7620132097500001</v>
      </c>
      <c r="G1777">
        <v>2.7641138999999999</v>
      </c>
      <c r="H1777">
        <v>3.294761415</v>
      </c>
      <c r="I1777">
        <v>3.3894333799999998</v>
      </c>
      <c r="J1777">
        <v>3.3977291747499998</v>
      </c>
      <c r="K1777">
        <v>0.98799999999999999</v>
      </c>
      <c r="L1777">
        <v>1</v>
      </c>
      <c r="M1777">
        <v>1</v>
      </c>
      <c r="N1777" t="b">
        <v>0</v>
      </c>
      <c r="O1777" t="b">
        <v>0</v>
      </c>
      <c r="P1777" t="s">
        <v>2057</v>
      </c>
      <c r="Q1777" s="16">
        <v>2.79</v>
      </c>
      <c r="R1777" s="16">
        <v>4.62</v>
      </c>
      <c r="S1777" s="17" t="e">
        <v>#N/A</v>
      </c>
      <c r="T1777" s="17" t="e">
        <v>#N/A</v>
      </c>
      <c r="U1777" s="17" t="e">
        <v>#N/A</v>
      </c>
    </row>
    <row r="1778" spans="1:21" x14ac:dyDescent="0.25">
      <c r="A1778" t="s">
        <v>123</v>
      </c>
      <c r="B1778" t="s">
        <v>987</v>
      </c>
      <c r="C1778">
        <v>46</v>
      </c>
      <c r="D1778">
        <v>2</v>
      </c>
      <c r="E1778">
        <v>4.9481124899999998</v>
      </c>
      <c r="F1778">
        <v>3.2455263952500002</v>
      </c>
      <c r="G1778">
        <v>3.26220226</v>
      </c>
      <c r="H1778">
        <v>3.6392040250000002</v>
      </c>
      <c r="I1778">
        <v>4.855787995</v>
      </c>
      <c r="J1778">
        <v>4.9854717300000004</v>
      </c>
      <c r="K1778">
        <v>1</v>
      </c>
      <c r="L1778">
        <v>1</v>
      </c>
      <c r="M1778">
        <v>2</v>
      </c>
      <c r="N1778" t="b">
        <v>1</v>
      </c>
      <c r="O1778" t="b">
        <v>1</v>
      </c>
      <c r="P1778" t="s">
        <v>2057</v>
      </c>
      <c r="Q1778" s="16">
        <v>2.79</v>
      </c>
      <c r="R1778" s="16">
        <v>4.62</v>
      </c>
      <c r="S1778" s="17">
        <v>9.9523562069999993</v>
      </c>
      <c r="T1778" s="17">
        <v>6.9534585499999997</v>
      </c>
      <c r="U1778" s="17">
        <v>18.9483757</v>
      </c>
    </row>
    <row r="1779" spans="1:21" x14ac:dyDescent="0.25">
      <c r="A1779" t="s">
        <v>10</v>
      </c>
      <c r="B1779" t="s">
        <v>853</v>
      </c>
      <c r="C1779">
        <v>46</v>
      </c>
      <c r="D1779">
        <v>1</v>
      </c>
      <c r="E1779">
        <v>3.8236379600000001</v>
      </c>
      <c r="F1779">
        <v>1.7436202199999999</v>
      </c>
      <c r="G1779">
        <v>1.74411345</v>
      </c>
      <c r="H1779">
        <v>2.807614445</v>
      </c>
      <c r="I1779">
        <v>3.6906861164999998</v>
      </c>
      <c r="J1779">
        <v>3.8642720457499999</v>
      </c>
      <c r="K1779">
        <v>0.60199999999999998</v>
      </c>
      <c r="L1779">
        <v>0.80800000000000005</v>
      </c>
      <c r="M1779">
        <v>0</v>
      </c>
      <c r="N1779" t="b">
        <v>1</v>
      </c>
      <c r="O1779" t="b">
        <v>0</v>
      </c>
      <c r="P1779" t="s">
        <v>2057</v>
      </c>
      <c r="Q1779" s="16">
        <v>2.79</v>
      </c>
      <c r="R1779" s="16">
        <v>4.62</v>
      </c>
      <c r="S1779" s="17" t="e">
        <v>#N/A</v>
      </c>
      <c r="T1779" s="17" t="e">
        <v>#N/A</v>
      </c>
      <c r="U1779" s="17" t="e">
        <v>#N/A</v>
      </c>
    </row>
    <row r="1780" spans="1:21" x14ac:dyDescent="0.25">
      <c r="A1780" t="s">
        <v>539</v>
      </c>
      <c r="B1780" t="s">
        <v>677</v>
      </c>
      <c r="C1780">
        <v>44</v>
      </c>
      <c r="D1780">
        <v>1</v>
      </c>
      <c r="E1780">
        <v>2.8840556149999999</v>
      </c>
      <c r="F1780">
        <v>2.5783695782499998</v>
      </c>
      <c r="G1780">
        <v>2.800631165</v>
      </c>
      <c r="H1780">
        <v>2.89838934</v>
      </c>
      <c r="I1780">
        <v>3.5814870600000002</v>
      </c>
      <c r="J1780">
        <v>3.6286819000000001</v>
      </c>
      <c r="K1780">
        <v>0.97599999999999998</v>
      </c>
      <c r="L1780">
        <v>0.95599999999999996</v>
      </c>
      <c r="M1780">
        <v>1</v>
      </c>
      <c r="N1780" t="b">
        <v>1</v>
      </c>
      <c r="O1780" t="b">
        <v>0</v>
      </c>
      <c r="P1780" t="s">
        <v>2057</v>
      </c>
      <c r="Q1780" s="16">
        <v>2.79</v>
      </c>
      <c r="R1780" s="16">
        <v>4.62</v>
      </c>
      <c r="S1780" s="17" t="e">
        <v>#N/A</v>
      </c>
      <c r="T1780" s="17" t="e">
        <v>#N/A</v>
      </c>
      <c r="U1780" s="17" t="e">
        <v>#N/A</v>
      </c>
    </row>
    <row r="1781" spans="1:21" x14ac:dyDescent="0.25">
      <c r="A1781" t="s">
        <v>83</v>
      </c>
      <c r="B1781" t="s">
        <v>979</v>
      </c>
      <c r="C1781">
        <v>44</v>
      </c>
      <c r="D1781">
        <v>2</v>
      </c>
      <c r="E1781">
        <v>3.8436977849999998</v>
      </c>
      <c r="F1781">
        <v>3.2808487115</v>
      </c>
      <c r="G1781">
        <v>3.2990970599999998</v>
      </c>
      <c r="H1781">
        <v>3.68577361</v>
      </c>
      <c r="I1781">
        <v>4.6500892650000001</v>
      </c>
      <c r="J1781">
        <v>4.8184287550000002</v>
      </c>
      <c r="K1781">
        <v>1</v>
      </c>
      <c r="L1781">
        <v>1</v>
      </c>
      <c r="M1781">
        <v>2</v>
      </c>
      <c r="N1781" t="b">
        <v>0</v>
      </c>
      <c r="O1781" t="b">
        <v>0</v>
      </c>
      <c r="P1781" t="s">
        <v>2057</v>
      </c>
      <c r="Q1781" s="16">
        <v>2.79</v>
      </c>
      <c r="R1781" s="16">
        <v>4.62</v>
      </c>
      <c r="S1781" s="17" t="e">
        <v>#N/A</v>
      </c>
      <c r="T1781" s="17" t="e">
        <v>#N/A</v>
      </c>
      <c r="U1781" s="17" t="e">
        <v>#N/A</v>
      </c>
    </row>
    <row r="1782" spans="1:21" x14ac:dyDescent="0.25">
      <c r="A1782" t="s">
        <v>38</v>
      </c>
      <c r="B1782" t="s">
        <v>726</v>
      </c>
      <c r="C1782">
        <v>43</v>
      </c>
      <c r="D1782">
        <v>1</v>
      </c>
      <c r="E1782">
        <v>1.7436202199999999</v>
      </c>
      <c r="F1782">
        <v>1.68295997</v>
      </c>
      <c r="G1782">
        <v>1.685409785</v>
      </c>
      <c r="H1782">
        <v>2.0287290850000002</v>
      </c>
      <c r="I1782">
        <v>3.3169929494999999</v>
      </c>
      <c r="J1782">
        <v>3.3692144150000001</v>
      </c>
      <c r="K1782">
        <v>0.95599999999999996</v>
      </c>
      <c r="L1782">
        <v>0.97399999999999998</v>
      </c>
      <c r="M1782">
        <v>1</v>
      </c>
      <c r="N1782" t="b">
        <v>1</v>
      </c>
      <c r="O1782" t="b">
        <v>0</v>
      </c>
      <c r="P1782" t="s">
        <v>2057</v>
      </c>
      <c r="Q1782" s="16">
        <v>2.79</v>
      </c>
      <c r="R1782" s="16">
        <v>4.62</v>
      </c>
      <c r="S1782" s="17" t="e">
        <v>#N/A</v>
      </c>
      <c r="T1782" s="17" t="e">
        <v>#N/A</v>
      </c>
      <c r="U1782" s="17" t="e">
        <v>#N/A</v>
      </c>
    </row>
    <row r="1783" spans="1:21" x14ac:dyDescent="0.25">
      <c r="A1783" t="s">
        <v>410</v>
      </c>
      <c r="B1783" t="s">
        <v>411</v>
      </c>
      <c r="C1783">
        <v>41</v>
      </c>
      <c r="D1783">
        <v>1</v>
      </c>
      <c r="E1783">
        <v>3.246519685</v>
      </c>
      <c r="F1783">
        <v>2.0561864399999998</v>
      </c>
      <c r="G1783">
        <v>2.301171021</v>
      </c>
      <c r="H1783">
        <v>2.9954574100000002</v>
      </c>
      <c r="I1783">
        <v>3.655747055</v>
      </c>
      <c r="J1783">
        <v>3.7761867277499999</v>
      </c>
      <c r="K1783">
        <v>0.52400000000000002</v>
      </c>
      <c r="L1783">
        <v>0.79600000000000004</v>
      </c>
      <c r="M1783">
        <v>0</v>
      </c>
      <c r="N1783" t="b">
        <v>0</v>
      </c>
      <c r="O1783" t="b">
        <v>0</v>
      </c>
      <c r="P1783" t="s">
        <v>2057</v>
      </c>
      <c r="Q1783" s="16">
        <v>2.79</v>
      </c>
      <c r="R1783" s="16">
        <v>4.62</v>
      </c>
      <c r="S1783" s="17" t="s">
        <v>2562</v>
      </c>
      <c r="T1783" s="17">
        <v>0</v>
      </c>
      <c r="U1783" s="17">
        <v>0</v>
      </c>
    </row>
    <row r="1784" spans="1:21" x14ac:dyDescent="0.25">
      <c r="A1784" t="s">
        <v>8</v>
      </c>
      <c r="B1784" t="s">
        <v>848</v>
      </c>
      <c r="C1784">
        <v>39</v>
      </c>
      <c r="D1784">
        <v>1</v>
      </c>
      <c r="E1784">
        <v>1.99231625</v>
      </c>
      <c r="F1784">
        <v>1.7435955585</v>
      </c>
      <c r="G1784">
        <v>1.7436202199999999</v>
      </c>
      <c r="H1784">
        <v>1.96419561</v>
      </c>
      <c r="I1784">
        <v>2.8474395299999999</v>
      </c>
      <c r="J1784">
        <v>3.0034801634999999</v>
      </c>
      <c r="K1784">
        <v>0.998</v>
      </c>
      <c r="L1784">
        <v>0.99</v>
      </c>
      <c r="M1784">
        <v>1</v>
      </c>
      <c r="N1784" t="b">
        <v>1</v>
      </c>
      <c r="O1784" t="b">
        <v>0</v>
      </c>
      <c r="P1784" t="s">
        <v>2057</v>
      </c>
      <c r="Q1784" s="16">
        <v>2.79</v>
      </c>
      <c r="R1784" s="16">
        <v>4.62</v>
      </c>
      <c r="S1784" s="17" t="e">
        <v>#N/A</v>
      </c>
      <c r="T1784" s="17" t="e">
        <v>#N/A</v>
      </c>
      <c r="U1784" s="17" t="e">
        <v>#N/A</v>
      </c>
    </row>
    <row r="1785" spans="1:21" x14ac:dyDescent="0.25">
      <c r="A1785" t="s">
        <v>28</v>
      </c>
      <c r="B1785" t="s">
        <v>862</v>
      </c>
      <c r="C1785">
        <v>39</v>
      </c>
      <c r="D1785">
        <v>1</v>
      </c>
      <c r="E1785">
        <v>4.3934760099999997</v>
      </c>
      <c r="F1785">
        <v>2.317406321</v>
      </c>
      <c r="G1785">
        <v>2.4466688599999999</v>
      </c>
      <c r="H1785">
        <v>3.13034678</v>
      </c>
      <c r="I1785">
        <v>3.8436977849999998</v>
      </c>
      <c r="J1785">
        <v>4.0244567399999998</v>
      </c>
      <c r="K1785">
        <v>0.628</v>
      </c>
      <c r="L1785">
        <v>0.69599999999999995</v>
      </c>
      <c r="M1785">
        <v>0</v>
      </c>
      <c r="N1785" t="b">
        <v>0</v>
      </c>
      <c r="O1785" t="b">
        <v>0</v>
      </c>
      <c r="P1785" t="s">
        <v>2057</v>
      </c>
      <c r="Q1785" s="16">
        <v>2.79</v>
      </c>
      <c r="R1785" s="16">
        <v>4.62</v>
      </c>
      <c r="S1785" s="17" t="e">
        <v>#N/A</v>
      </c>
      <c r="T1785" s="17" t="e">
        <v>#N/A</v>
      </c>
      <c r="U1785" s="17" t="e">
        <v>#N/A</v>
      </c>
    </row>
    <row r="1786" spans="1:21" x14ac:dyDescent="0.25">
      <c r="A1786" t="s">
        <v>21</v>
      </c>
      <c r="B1786" t="s">
        <v>849</v>
      </c>
      <c r="C1786">
        <v>39</v>
      </c>
      <c r="D1786">
        <v>2</v>
      </c>
      <c r="E1786">
        <v>4.8184287550000002</v>
      </c>
      <c r="F1786">
        <v>1.7436202199999999</v>
      </c>
      <c r="G1786">
        <v>1.7436202199999999</v>
      </c>
      <c r="H1786">
        <v>3.0887422574999999</v>
      </c>
      <c r="I1786">
        <v>4.8184287550000002</v>
      </c>
      <c r="J1786">
        <v>4.855787995</v>
      </c>
      <c r="K1786">
        <v>0.55000000000000004</v>
      </c>
      <c r="L1786">
        <v>0.94399999999999995</v>
      </c>
      <c r="M1786">
        <v>0</v>
      </c>
      <c r="N1786" t="b">
        <v>0</v>
      </c>
      <c r="O1786" t="b">
        <v>0</v>
      </c>
      <c r="P1786" t="s">
        <v>2057</v>
      </c>
      <c r="Q1786" s="16">
        <v>2.79</v>
      </c>
      <c r="R1786" s="16">
        <v>4.62</v>
      </c>
      <c r="S1786" s="17" t="e">
        <v>#N/A</v>
      </c>
      <c r="T1786" s="17" t="e">
        <v>#N/A</v>
      </c>
      <c r="U1786" s="17" t="e">
        <v>#N/A</v>
      </c>
    </row>
    <row r="1787" spans="1:21" x14ac:dyDescent="0.25">
      <c r="A1787" t="s">
        <v>13</v>
      </c>
      <c r="B1787" t="s">
        <v>856</v>
      </c>
      <c r="C1787">
        <v>38</v>
      </c>
      <c r="D1787">
        <v>2</v>
      </c>
      <c r="E1787">
        <v>3.6320464600000002</v>
      </c>
      <c r="F1787">
        <v>2.3169217099999999</v>
      </c>
      <c r="G1787">
        <v>2.3620181100000002</v>
      </c>
      <c r="H1787">
        <v>3.5001912100000001</v>
      </c>
      <c r="I1787">
        <v>4.9481124899999998</v>
      </c>
      <c r="J1787">
        <v>5.0595138100000003</v>
      </c>
      <c r="K1787">
        <v>0.86599999999999999</v>
      </c>
      <c r="L1787">
        <v>0.90400000000000003</v>
      </c>
      <c r="M1787">
        <v>0</v>
      </c>
      <c r="N1787" t="b">
        <v>0</v>
      </c>
      <c r="O1787" t="b">
        <v>0</v>
      </c>
      <c r="P1787" t="s">
        <v>2057</v>
      </c>
      <c r="Q1787" s="16">
        <v>2.79</v>
      </c>
      <c r="R1787" s="16">
        <v>4.62</v>
      </c>
      <c r="S1787" s="17" t="e">
        <v>#N/A</v>
      </c>
      <c r="T1787" s="17" t="e">
        <v>#N/A</v>
      </c>
      <c r="U1787" s="17" t="e">
        <v>#N/A</v>
      </c>
    </row>
    <row r="1788" spans="1:21" x14ac:dyDescent="0.25">
      <c r="A1788" t="s">
        <v>547</v>
      </c>
      <c r="B1788" t="s">
        <v>679</v>
      </c>
      <c r="C1788">
        <v>36</v>
      </c>
      <c r="D1788">
        <v>1</v>
      </c>
      <c r="E1788">
        <v>3.3692144150000001</v>
      </c>
      <c r="F1788">
        <v>1.96845436</v>
      </c>
      <c r="G1788">
        <v>2.0561864399999998</v>
      </c>
      <c r="H1788">
        <v>3.236654165</v>
      </c>
      <c r="I1788">
        <v>3.3991916550000001</v>
      </c>
      <c r="J1788">
        <v>3.4565849750000002</v>
      </c>
      <c r="K1788">
        <v>0.97799999999999998</v>
      </c>
      <c r="L1788">
        <v>0.93</v>
      </c>
      <c r="M1788">
        <v>0</v>
      </c>
      <c r="N1788" t="b">
        <v>0</v>
      </c>
      <c r="O1788" t="b">
        <v>0</v>
      </c>
      <c r="P1788" t="s">
        <v>2057</v>
      </c>
      <c r="Q1788" s="16">
        <v>2.79</v>
      </c>
      <c r="R1788" s="16">
        <v>4.62</v>
      </c>
      <c r="S1788" s="17">
        <v>3.7653130369999999</v>
      </c>
      <c r="T1788" s="17">
        <v>1.4234234100000001</v>
      </c>
      <c r="U1788" s="17">
        <v>9.2706139600000004</v>
      </c>
    </row>
    <row r="1789" spans="1:21" x14ac:dyDescent="0.25">
      <c r="A1789" t="s">
        <v>87</v>
      </c>
      <c r="B1789" t="s">
        <v>678</v>
      </c>
      <c r="C1789">
        <v>36</v>
      </c>
      <c r="D1789">
        <v>1</v>
      </c>
      <c r="E1789">
        <v>2.3559778950000001</v>
      </c>
      <c r="F1789">
        <v>2.12803701675</v>
      </c>
      <c r="G1789">
        <v>2.3082239649999998</v>
      </c>
      <c r="H1789">
        <v>2.3559778950000001</v>
      </c>
      <c r="I1789">
        <v>3.26220226</v>
      </c>
      <c r="J1789">
        <v>3.655747055</v>
      </c>
      <c r="K1789">
        <v>0.89</v>
      </c>
      <c r="L1789">
        <v>0.87</v>
      </c>
      <c r="M1789">
        <v>0</v>
      </c>
      <c r="N1789" t="b">
        <v>0</v>
      </c>
      <c r="O1789" t="b">
        <v>0</v>
      </c>
      <c r="P1789" t="s">
        <v>2057</v>
      </c>
      <c r="Q1789" s="16">
        <v>2.79</v>
      </c>
      <c r="R1789" s="16">
        <v>4.62</v>
      </c>
      <c r="S1789" s="17" t="e">
        <v>#N/A</v>
      </c>
      <c r="T1789" s="17" t="e">
        <v>#N/A</v>
      </c>
      <c r="U1789" s="17" t="e">
        <v>#N/A</v>
      </c>
    </row>
    <row r="1790" spans="1:21" x14ac:dyDescent="0.25">
      <c r="A1790" t="s">
        <v>121</v>
      </c>
      <c r="B1790" t="s">
        <v>594</v>
      </c>
      <c r="C1790">
        <v>36</v>
      </c>
      <c r="D1790">
        <v>2</v>
      </c>
      <c r="E1790">
        <v>3.8436977849999998</v>
      </c>
      <c r="F1790">
        <v>3.26220226</v>
      </c>
      <c r="G1790">
        <v>3.290303668</v>
      </c>
      <c r="H1790">
        <v>3.5027494400000001</v>
      </c>
      <c r="I1790">
        <v>4.5360507950000004</v>
      </c>
      <c r="J1790">
        <v>4.5711390882499998</v>
      </c>
      <c r="K1790">
        <v>1</v>
      </c>
      <c r="L1790">
        <v>1</v>
      </c>
      <c r="M1790">
        <v>2</v>
      </c>
      <c r="N1790" t="b">
        <v>0</v>
      </c>
      <c r="O1790" t="b">
        <v>0</v>
      </c>
      <c r="P1790" t="s">
        <v>2057</v>
      </c>
      <c r="Q1790" s="16">
        <v>2.79</v>
      </c>
      <c r="R1790" s="16">
        <v>4.62</v>
      </c>
      <c r="S1790" s="17">
        <v>5.9641519619999999</v>
      </c>
      <c r="T1790" s="17">
        <v>4.8098000900000004</v>
      </c>
      <c r="U1790" s="17">
        <v>7.1912000200000001</v>
      </c>
    </row>
    <row r="1791" spans="1:21" x14ac:dyDescent="0.25">
      <c r="A1791" t="s">
        <v>73</v>
      </c>
      <c r="B1791" t="s">
        <v>596</v>
      </c>
      <c r="C1791">
        <v>34</v>
      </c>
      <c r="D1791">
        <v>2</v>
      </c>
      <c r="E1791">
        <v>3.6851910349999999</v>
      </c>
      <c r="F1791">
        <v>1.8825150749999999</v>
      </c>
      <c r="G1791">
        <v>2.5888572929999998</v>
      </c>
      <c r="H1791">
        <v>3.6851910349999999</v>
      </c>
      <c r="I1791">
        <v>6.2856482004999998</v>
      </c>
      <c r="J1791">
        <v>6.7444243400000001</v>
      </c>
      <c r="K1791">
        <v>0.88800000000000001</v>
      </c>
      <c r="L1791">
        <v>0.97</v>
      </c>
      <c r="M1791">
        <v>0</v>
      </c>
      <c r="N1791" t="b">
        <v>0</v>
      </c>
      <c r="O1791" t="b">
        <v>0</v>
      </c>
      <c r="P1791" t="s">
        <v>2057</v>
      </c>
      <c r="Q1791" s="16">
        <v>2.79</v>
      </c>
      <c r="R1791" s="16">
        <v>4.62</v>
      </c>
      <c r="S1791" s="17">
        <v>12.303888669999999</v>
      </c>
      <c r="T1791" s="17">
        <v>10.008965999999999</v>
      </c>
      <c r="U1791" s="17">
        <v>18.6173304</v>
      </c>
    </row>
    <row r="1792" spans="1:21" x14ac:dyDescent="0.25">
      <c r="A1792" t="s">
        <v>64</v>
      </c>
      <c r="B1792" t="s">
        <v>1990</v>
      </c>
      <c r="C1792">
        <v>34</v>
      </c>
      <c r="D1792">
        <v>2</v>
      </c>
      <c r="E1792">
        <v>4.6963233950000003</v>
      </c>
      <c r="F1792">
        <v>1.99231625</v>
      </c>
      <c r="G1792">
        <v>3.0631685415000001</v>
      </c>
      <c r="H1792">
        <v>4.7261042599999996</v>
      </c>
      <c r="I1792">
        <v>5.1422500649999998</v>
      </c>
      <c r="J1792">
        <v>6.0829851599999998</v>
      </c>
      <c r="K1792">
        <v>0.90800000000000003</v>
      </c>
      <c r="L1792">
        <v>0.99</v>
      </c>
      <c r="M1792">
        <v>0</v>
      </c>
      <c r="N1792" t="b">
        <v>0</v>
      </c>
      <c r="O1792" t="b">
        <v>0</v>
      </c>
      <c r="P1792" t="s">
        <v>2057</v>
      </c>
      <c r="Q1792" s="16">
        <v>2.79</v>
      </c>
      <c r="R1792" s="16">
        <v>4.62</v>
      </c>
      <c r="S1792" s="17" t="e">
        <v>#N/A</v>
      </c>
      <c r="T1792" s="17" t="e">
        <v>#N/A</v>
      </c>
      <c r="U1792" s="17" t="e">
        <v>#N/A</v>
      </c>
    </row>
    <row r="1793" spans="1:21" x14ac:dyDescent="0.25">
      <c r="A1793" t="s">
        <v>1991</v>
      </c>
      <c r="B1793" t="s">
        <v>1992</v>
      </c>
      <c r="C1793">
        <v>34</v>
      </c>
      <c r="D1793">
        <v>1</v>
      </c>
      <c r="E1793">
        <v>1.89870435</v>
      </c>
      <c r="F1793">
        <v>1.7416389735</v>
      </c>
      <c r="G1793">
        <v>1.7669249199999999</v>
      </c>
      <c r="H1793">
        <v>2.3040603425000001</v>
      </c>
      <c r="I1793">
        <v>3.0913731814999998</v>
      </c>
      <c r="J1793">
        <v>3.3702840799999998</v>
      </c>
      <c r="K1793">
        <v>0.90400000000000003</v>
      </c>
      <c r="L1793">
        <v>0.86399999999999999</v>
      </c>
      <c r="M1793">
        <v>0</v>
      </c>
      <c r="N1793" t="b">
        <v>0</v>
      </c>
      <c r="O1793" t="b">
        <v>0</v>
      </c>
      <c r="P1793" t="s">
        <v>2057</v>
      </c>
      <c r="Q1793" s="16">
        <v>2.79</v>
      </c>
      <c r="R1793" s="16">
        <v>4.62</v>
      </c>
      <c r="S1793" s="17" t="e">
        <v>#N/A</v>
      </c>
      <c r="T1793" s="17" t="e">
        <v>#N/A</v>
      </c>
      <c r="U1793" s="17" t="e">
        <v>#N/A</v>
      </c>
    </row>
    <row r="1794" spans="1:21" x14ac:dyDescent="0.25">
      <c r="A1794" t="s">
        <v>544</v>
      </c>
      <c r="B1794" t="s">
        <v>685</v>
      </c>
      <c r="C1794">
        <v>34</v>
      </c>
      <c r="D1794">
        <v>1</v>
      </c>
      <c r="E1794">
        <v>2.9300552600000001</v>
      </c>
      <c r="F1794">
        <v>2.472146516</v>
      </c>
      <c r="G1794">
        <v>2.7002570645000001</v>
      </c>
      <c r="H1794">
        <v>2.9115267999999999</v>
      </c>
      <c r="I1794">
        <v>3.06669188</v>
      </c>
      <c r="J1794">
        <v>3.13034678</v>
      </c>
      <c r="K1794">
        <v>1</v>
      </c>
      <c r="L1794">
        <v>1</v>
      </c>
      <c r="M1794">
        <v>1</v>
      </c>
      <c r="N1794" t="b">
        <v>0</v>
      </c>
      <c r="O1794" t="b">
        <v>0</v>
      </c>
      <c r="P1794" t="s">
        <v>2057</v>
      </c>
      <c r="Q1794" s="16">
        <v>2.79</v>
      </c>
      <c r="R1794" s="16">
        <v>4.62</v>
      </c>
      <c r="S1794" s="17" t="e">
        <v>#N/A</v>
      </c>
      <c r="T1794" s="17" t="e">
        <v>#N/A</v>
      </c>
      <c r="U1794" s="17" t="e">
        <v>#N/A</v>
      </c>
    </row>
    <row r="1795" spans="1:21" x14ac:dyDescent="0.25">
      <c r="A1795" t="s">
        <v>551</v>
      </c>
      <c r="B1795" t="s">
        <v>697</v>
      </c>
      <c r="C1795">
        <v>34</v>
      </c>
      <c r="D1795">
        <v>1</v>
      </c>
      <c r="E1795">
        <v>3.5247507100000002</v>
      </c>
      <c r="F1795">
        <v>1.90500593</v>
      </c>
      <c r="G1795">
        <v>1.9658638850000001</v>
      </c>
      <c r="H1795">
        <v>3.2840726349999998</v>
      </c>
      <c r="I1795">
        <v>3.5342922200000002</v>
      </c>
      <c r="J1795">
        <v>3.6088153150000002</v>
      </c>
      <c r="K1795">
        <v>0.94599999999999995</v>
      </c>
      <c r="L1795">
        <v>0.97399999999999998</v>
      </c>
      <c r="M1795">
        <v>0</v>
      </c>
      <c r="N1795" t="b">
        <v>0</v>
      </c>
      <c r="O1795" t="b">
        <v>0</v>
      </c>
      <c r="P1795" t="s">
        <v>2057</v>
      </c>
      <c r="Q1795" s="16">
        <v>2.79</v>
      </c>
      <c r="R1795" s="16">
        <v>4.62</v>
      </c>
      <c r="S1795" s="17" t="e">
        <v>#N/A</v>
      </c>
      <c r="T1795" s="17" t="e">
        <v>#N/A</v>
      </c>
      <c r="U1795" s="17" t="e">
        <v>#N/A</v>
      </c>
    </row>
    <row r="1796" spans="1:21" x14ac:dyDescent="0.25">
      <c r="A1796" t="s">
        <v>54</v>
      </c>
      <c r="B1796" t="s">
        <v>884</v>
      </c>
      <c r="C1796">
        <v>34</v>
      </c>
      <c r="D1796">
        <v>2</v>
      </c>
      <c r="E1796">
        <v>3.72657609</v>
      </c>
      <c r="F1796">
        <v>3.2388594904999999</v>
      </c>
      <c r="G1796">
        <v>3.5002291900000002</v>
      </c>
      <c r="H1796">
        <v>3.7751922599999999</v>
      </c>
      <c r="I1796">
        <v>4.5474953415000003</v>
      </c>
      <c r="J1796">
        <v>4.6986279132500002</v>
      </c>
      <c r="K1796">
        <v>1</v>
      </c>
      <c r="L1796">
        <v>1</v>
      </c>
      <c r="M1796">
        <v>2</v>
      </c>
      <c r="N1796" t="b">
        <v>1</v>
      </c>
      <c r="O1796" t="b">
        <v>0</v>
      </c>
      <c r="P1796" t="s">
        <v>2057</v>
      </c>
      <c r="Q1796" s="16">
        <v>2.79</v>
      </c>
      <c r="R1796" s="16">
        <v>4.62</v>
      </c>
      <c r="S1796" s="17" t="e">
        <v>#N/A</v>
      </c>
      <c r="T1796" s="17" t="e">
        <v>#N/A</v>
      </c>
      <c r="U1796" s="17" t="e">
        <v>#N/A</v>
      </c>
    </row>
    <row r="1797" spans="1:21" x14ac:dyDescent="0.25">
      <c r="A1797" t="s">
        <v>552</v>
      </c>
      <c r="B1797" t="s">
        <v>686</v>
      </c>
      <c r="C1797">
        <v>33</v>
      </c>
      <c r="D1797">
        <v>1</v>
      </c>
      <c r="E1797">
        <v>1.68295997</v>
      </c>
      <c r="F1797">
        <v>1.62537515</v>
      </c>
      <c r="G1797">
        <v>1.62537515</v>
      </c>
      <c r="H1797">
        <v>3.2639464149999999</v>
      </c>
      <c r="I1797">
        <v>3.3894333799999998</v>
      </c>
      <c r="J1797">
        <v>3.3976917250000001</v>
      </c>
      <c r="K1797">
        <v>0.96799999999999997</v>
      </c>
      <c r="L1797">
        <v>0.99199999999999999</v>
      </c>
      <c r="M1797">
        <v>1</v>
      </c>
      <c r="N1797" t="b">
        <v>0</v>
      </c>
      <c r="O1797" t="b">
        <v>1</v>
      </c>
      <c r="P1797" t="s">
        <v>2057</v>
      </c>
      <c r="Q1797" s="16">
        <v>2.79</v>
      </c>
      <c r="R1797" s="16">
        <v>4.62</v>
      </c>
      <c r="S1797" s="17" t="e">
        <v>#N/A</v>
      </c>
      <c r="T1797" s="17" t="e">
        <v>#N/A</v>
      </c>
      <c r="U1797" s="17" t="e">
        <v>#N/A</v>
      </c>
    </row>
    <row r="1798" spans="1:21" x14ac:dyDescent="0.25">
      <c r="A1798" t="s">
        <v>513</v>
      </c>
      <c r="B1798" t="s">
        <v>514</v>
      </c>
      <c r="C1798">
        <v>32</v>
      </c>
      <c r="D1798">
        <v>1</v>
      </c>
      <c r="E1798">
        <v>2.4466688599999999</v>
      </c>
      <c r="F1798">
        <v>2.12803701675</v>
      </c>
      <c r="G1798">
        <v>2.20208073</v>
      </c>
      <c r="H1798">
        <v>2.5575699799999998</v>
      </c>
      <c r="I1798">
        <v>3.3026874049999999</v>
      </c>
      <c r="J1798">
        <v>3.3082659250000002</v>
      </c>
      <c r="K1798">
        <v>0.998</v>
      </c>
      <c r="L1798">
        <v>0.998</v>
      </c>
      <c r="M1798">
        <v>1</v>
      </c>
      <c r="N1798" t="b">
        <v>0</v>
      </c>
      <c r="O1798" t="b">
        <v>1</v>
      </c>
      <c r="P1798" t="s">
        <v>2057</v>
      </c>
      <c r="Q1798" s="16">
        <v>2.79</v>
      </c>
      <c r="R1798" s="16">
        <v>4.62</v>
      </c>
      <c r="S1798" s="17" t="e">
        <v>#N/A</v>
      </c>
      <c r="T1798" s="17" t="e">
        <v>#N/A</v>
      </c>
      <c r="U1798" s="17" t="e">
        <v>#N/A</v>
      </c>
    </row>
    <row r="1799" spans="1:21" x14ac:dyDescent="0.25">
      <c r="A1799" t="s">
        <v>191</v>
      </c>
      <c r="B1799" t="s">
        <v>914</v>
      </c>
      <c r="C1799">
        <v>32</v>
      </c>
      <c r="D1799">
        <v>2</v>
      </c>
      <c r="E1799">
        <v>2.9115267999999999</v>
      </c>
      <c r="F1799">
        <v>1.7440887885</v>
      </c>
      <c r="G1799">
        <v>2.1126155139999998</v>
      </c>
      <c r="H1799">
        <v>2.912521125</v>
      </c>
      <c r="I1799">
        <v>3.3082659250000002</v>
      </c>
      <c r="J1799">
        <v>3.3702253632499999</v>
      </c>
      <c r="K1799">
        <v>0.64800000000000002</v>
      </c>
      <c r="L1799">
        <v>0.80600000000000005</v>
      </c>
      <c r="M1799">
        <v>0</v>
      </c>
      <c r="N1799" t="b">
        <v>0</v>
      </c>
      <c r="O1799" t="b">
        <v>1</v>
      </c>
      <c r="P1799" t="s">
        <v>2057</v>
      </c>
      <c r="Q1799" s="16">
        <v>2.79</v>
      </c>
      <c r="R1799" s="16">
        <v>4.62</v>
      </c>
      <c r="S1799" s="17">
        <v>18.948</v>
      </c>
      <c r="T1799" s="17">
        <v>18.948</v>
      </c>
      <c r="U1799" s="17">
        <v>0</v>
      </c>
    </row>
    <row r="1800" spans="1:21" x14ac:dyDescent="0.25">
      <c r="A1800" t="s">
        <v>59</v>
      </c>
      <c r="B1800" t="s">
        <v>863</v>
      </c>
      <c r="C1800">
        <v>31</v>
      </c>
      <c r="D1800">
        <v>2</v>
      </c>
      <c r="E1800">
        <v>3.1045494050000002</v>
      </c>
      <c r="F1800">
        <v>1.7729362849999999</v>
      </c>
      <c r="G1800">
        <v>1.7913685450000001</v>
      </c>
      <c r="H1800">
        <v>3.1045494050000002</v>
      </c>
      <c r="I1800">
        <v>4.855787995</v>
      </c>
      <c r="J1800">
        <v>5.0221545699999997</v>
      </c>
      <c r="K1800">
        <v>0.80200000000000005</v>
      </c>
      <c r="L1800">
        <v>0.996</v>
      </c>
      <c r="M1800">
        <v>0</v>
      </c>
      <c r="N1800" t="b">
        <v>0</v>
      </c>
      <c r="O1800" t="b">
        <v>0</v>
      </c>
      <c r="P1800" t="s">
        <v>2057</v>
      </c>
      <c r="Q1800" s="16">
        <v>2.79</v>
      </c>
      <c r="R1800" s="16">
        <v>4.62</v>
      </c>
      <c r="S1800" s="17" t="e">
        <v>#N/A</v>
      </c>
      <c r="T1800" s="17" t="e">
        <v>#N/A</v>
      </c>
      <c r="U1800" s="17" t="e">
        <v>#N/A</v>
      </c>
    </row>
    <row r="1801" spans="1:21" x14ac:dyDescent="0.25">
      <c r="A1801" t="s">
        <v>553</v>
      </c>
      <c r="B1801" t="s">
        <v>710</v>
      </c>
      <c r="C1801">
        <v>31</v>
      </c>
      <c r="D1801">
        <v>1</v>
      </c>
      <c r="E1801">
        <v>3.6088153150000002</v>
      </c>
      <c r="F1801">
        <v>2.5135655450000001</v>
      </c>
      <c r="G1801">
        <v>2.5448870700000001</v>
      </c>
      <c r="H1801">
        <v>3.2207714324999999</v>
      </c>
      <c r="I1801">
        <v>3.6286819000000001</v>
      </c>
      <c r="J1801">
        <v>3.6320464600000002</v>
      </c>
      <c r="K1801">
        <v>0.39600000000000002</v>
      </c>
      <c r="L1801">
        <v>0.91</v>
      </c>
      <c r="M1801">
        <v>0</v>
      </c>
      <c r="N1801" t="b">
        <v>0</v>
      </c>
      <c r="O1801" t="b">
        <v>1</v>
      </c>
      <c r="P1801" t="s">
        <v>2057</v>
      </c>
      <c r="Q1801" s="16">
        <v>2.79</v>
      </c>
      <c r="R1801" s="16">
        <v>4.62</v>
      </c>
      <c r="S1801" s="17" t="e">
        <v>#N/A</v>
      </c>
      <c r="T1801" s="17" t="e">
        <v>#N/A</v>
      </c>
      <c r="U1801" s="17" t="e">
        <v>#N/A</v>
      </c>
    </row>
    <row r="1802" spans="1:21" x14ac:dyDescent="0.25">
      <c r="A1802" t="s">
        <v>108</v>
      </c>
      <c r="B1802" t="s">
        <v>601</v>
      </c>
      <c r="C1802">
        <v>31</v>
      </c>
      <c r="D1802">
        <v>1</v>
      </c>
      <c r="E1802">
        <v>1.7726691999999999</v>
      </c>
      <c r="F1802">
        <v>1.7723953402499999</v>
      </c>
      <c r="G1802">
        <v>1.7726691999999999</v>
      </c>
      <c r="H1802">
        <v>1.9799242050000001</v>
      </c>
      <c r="I1802">
        <v>3.5001912100000001</v>
      </c>
      <c r="J1802">
        <v>4.9481124899999998</v>
      </c>
      <c r="K1802">
        <v>0.85199999999999998</v>
      </c>
      <c r="L1802">
        <v>0.95599999999999996</v>
      </c>
      <c r="M1802">
        <v>0</v>
      </c>
      <c r="N1802" t="b">
        <v>0</v>
      </c>
      <c r="O1802" t="b">
        <v>0</v>
      </c>
      <c r="P1802" t="s">
        <v>2057</v>
      </c>
      <c r="Q1802" s="16">
        <v>2.79</v>
      </c>
      <c r="R1802" s="16">
        <v>4.62</v>
      </c>
      <c r="S1802" s="17" t="e">
        <v>#N/A</v>
      </c>
      <c r="T1802" s="17" t="e">
        <v>#N/A</v>
      </c>
      <c r="U1802" s="17" t="e">
        <v>#N/A</v>
      </c>
    </row>
    <row r="1803" spans="1:21" x14ac:dyDescent="0.25">
      <c r="A1803" t="s">
        <v>780</v>
      </c>
      <c r="B1803" t="s">
        <v>781</v>
      </c>
      <c r="C1803">
        <v>31</v>
      </c>
      <c r="D1803">
        <v>2</v>
      </c>
      <c r="E1803">
        <v>3.0458877100000001</v>
      </c>
      <c r="F1803">
        <v>2.1978667297499999</v>
      </c>
      <c r="G1803">
        <v>2.9053562175000001</v>
      </c>
      <c r="H1803">
        <v>3.0602858099999999</v>
      </c>
      <c r="I1803">
        <v>3.2637046975000001</v>
      </c>
      <c r="J1803">
        <v>3.3027615175</v>
      </c>
      <c r="K1803">
        <v>0.66</v>
      </c>
      <c r="L1803">
        <v>0.91800000000000004</v>
      </c>
      <c r="M1803">
        <v>0</v>
      </c>
      <c r="N1803" t="b">
        <v>0</v>
      </c>
      <c r="O1803" t="b">
        <v>0</v>
      </c>
      <c r="P1803" t="s">
        <v>2057</v>
      </c>
      <c r="Q1803" s="16">
        <v>2.79</v>
      </c>
      <c r="R1803" s="16">
        <v>4.62</v>
      </c>
      <c r="S1803" s="17" t="e">
        <v>#N/A</v>
      </c>
      <c r="T1803" s="17" t="e">
        <v>#N/A</v>
      </c>
      <c r="U1803" s="17" t="e">
        <v>#N/A</v>
      </c>
    </row>
    <row r="1804" spans="1:21" x14ac:dyDescent="0.25">
      <c r="A1804" t="s">
        <v>49</v>
      </c>
      <c r="B1804" t="s">
        <v>687</v>
      </c>
      <c r="C1804">
        <v>31</v>
      </c>
      <c r="D1804">
        <v>2</v>
      </c>
      <c r="E1804">
        <v>3.0279545749999999</v>
      </c>
      <c r="F1804">
        <v>3.00996848025</v>
      </c>
      <c r="G1804">
        <v>3.01547074</v>
      </c>
      <c r="H1804">
        <v>3.03164458</v>
      </c>
      <c r="I1804">
        <v>3.2216486899999999</v>
      </c>
      <c r="J1804">
        <v>3.26220226</v>
      </c>
      <c r="K1804">
        <v>1</v>
      </c>
      <c r="L1804">
        <v>1</v>
      </c>
      <c r="M1804">
        <v>2</v>
      </c>
      <c r="N1804" t="b">
        <v>0</v>
      </c>
      <c r="O1804" t="b">
        <v>0</v>
      </c>
      <c r="P1804" t="s">
        <v>2057</v>
      </c>
      <c r="Q1804" s="16">
        <v>2.79</v>
      </c>
      <c r="R1804" s="16">
        <v>4.62</v>
      </c>
      <c r="S1804" s="17" t="e">
        <v>#N/A</v>
      </c>
      <c r="T1804" s="17" t="e">
        <v>#N/A</v>
      </c>
      <c r="U1804" s="17" t="e">
        <v>#N/A</v>
      </c>
    </row>
    <row r="1805" spans="1:21" x14ac:dyDescent="0.25">
      <c r="A1805" t="s">
        <v>1993</v>
      </c>
      <c r="B1805" t="s">
        <v>1994</v>
      </c>
      <c r="C1805">
        <v>31</v>
      </c>
      <c r="D1805">
        <v>2</v>
      </c>
      <c r="E1805">
        <v>4.9481124899999998</v>
      </c>
      <c r="F1805">
        <v>1.8389557995000001</v>
      </c>
      <c r="G1805">
        <v>2.8212522044999999</v>
      </c>
      <c r="H1805">
        <v>4.6012966625000002</v>
      </c>
      <c r="I1805">
        <v>4.9481124899999998</v>
      </c>
      <c r="J1805">
        <v>5.0595138100000003</v>
      </c>
      <c r="K1805">
        <v>0.94599999999999995</v>
      </c>
      <c r="L1805">
        <v>0.98199999999999998</v>
      </c>
      <c r="M1805">
        <v>0</v>
      </c>
      <c r="N1805" t="b">
        <v>0</v>
      </c>
      <c r="O1805" t="b">
        <v>0</v>
      </c>
      <c r="P1805" t="s">
        <v>2057</v>
      </c>
      <c r="Q1805" s="16">
        <v>2.79</v>
      </c>
      <c r="R1805" s="16">
        <v>4.62</v>
      </c>
      <c r="S1805" s="17" t="e">
        <v>#N/A</v>
      </c>
      <c r="T1805" s="17" t="e">
        <v>#N/A</v>
      </c>
      <c r="U1805" s="17" t="e">
        <v>#N/A</v>
      </c>
    </row>
    <row r="1806" spans="1:21" x14ac:dyDescent="0.25">
      <c r="A1806" t="s">
        <v>84</v>
      </c>
      <c r="B1806" t="s">
        <v>938</v>
      </c>
      <c r="C1806">
        <v>30</v>
      </c>
      <c r="D1806">
        <v>2</v>
      </c>
      <c r="E1806">
        <v>4.3827578999999997</v>
      </c>
      <c r="F1806">
        <v>2.3175026777499999</v>
      </c>
      <c r="G1806">
        <v>2.3983632300000002</v>
      </c>
      <c r="H1806">
        <v>3.9158942099999998</v>
      </c>
      <c r="I1806">
        <v>4.78864789</v>
      </c>
      <c r="J1806">
        <v>5.1422500649999998</v>
      </c>
      <c r="K1806">
        <v>0.98</v>
      </c>
      <c r="L1806">
        <v>0.996</v>
      </c>
      <c r="M1806">
        <v>2</v>
      </c>
      <c r="N1806" t="b">
        <v>0</v>
      </c>
      <c r="O1806" t="b">
        <v>0</v>
      </c>
      <c r="P1806" t="s">
        <v>2057</v>
      </c>
      <c r="Q1806" s="16">
        <v>2.79</v>
      </c>
      <c r="R1806" s="16">
        <v>4.62</v>
      </c>
      <c r="S1806" s="17" t="e">
        <v>#N/A</v>
      </c>
      <c r="T1806" s="17" t="e">
        <v>#N/A</v>
      </c>
      <c r="U1806" s="17" t="e">
        <v>#N/A</v>
      </c>
    </row>
    <row r="1807" spans="1:21" x14ac:dyDescent="0.25">
      <c r="A1807" t="s">
        <v>273</v>
      </c>
      <c r="B1807" t="s">
        <v>274</v>
      </c>
      <c r="C1807">
        <v>30</v>
      </c>
      <c r="D1807">
        <v>1</v>
      </c>
      <c r="E1807">
        <v>4.3934760099999997</v>
      </c>
      <c r="F1807">
        <v>1.8374181275000001</v>
      </c>
      <c r="G1807">
        <v>1.9043550499999999</v>
      </c>
      <c r="H1807">
        <v>2.5601990200000002</v>
      </c>
      <c r="I1807">
        <v>3.26220226</v>
      </c>
      <c r="J1807">
        <v>3.4413346982499999</v>
      </c>
      <c r="K1807">
        <v>0.374</v>
      </c>
      <c r="L1807">
        <v>0.68</v>
      </c>
      <c r="M1807">
        <v>0</v>
      </c>
      <c r="N1807" t="b">
        <v>0</v>
      </c>
      <c r="O1807" t="b">
        <v>0</v>
      </c>
      <c r="P1807" t="s">
        <v>2057</v>
      </c>
      <c r="Q1807" s="16">
        <v>2.79</v>
      </c>
      <c r="R1807" s="16">
        <v>4.62</v>
      </c>
      <c r="S1807" s="17">
        <v>7.9146600950000003</v>
      </c>
      <c r="T1807" s="17">
        <v>4.6916322900000003</v>
      </c>
      <c r="U1807" s="17">
        <v>18.9483757</v>
      </c>
    </row>
    <row r="1808" spans="1:21" x14ac:dyDescent="0.25">
      <c r="A1808" t="s">
        <v>818</v>
      </c>
      <c r="B1808" t="s">
        <v>819</v>
      </c>
      <c r="C1808">
        <v>30</v>
      </c>
      <c r="D1808">
        <v>1</v>
      </c>
      <c r="E1808">
        <v>3.26220226</v>
      </c>
      <c r="F1808">
        <v>2.4466688599999999</v>
      </c>
      <c r="G1808">
        <v>2.5394617424999999</v>
      </c>
      <c r="H1808">
        <v>3.2544236149999999</v>
      </c>
      <c r="I1808">
        <v>3.26220226</v>
      </c>
      <c r="J1808">
        <v>3.3019036042500001</v>
      </c>
      <c r="K1808">
        <v>0.96599999999999997</v>
      </c>
      <c r="L1808">
        <v>0.97199999999999998</v>
      </c>
      <c r="M1808">
        <v>1</v>
      </c>
      <c r="N1808" t="b">
        <v>0</v>
      </c>
      <c r="O1808" t="b">
        <v>0</v>
      </c>
      <c r="P1808" t="s">
        <v>2057</v>
      </c>
      <c r="Q1808" s="16">
        <v>2.79</v>
      </c>
      <c r="R1808" s="16">
        <v>4.62</v>
      </c>
      <c r="S1808" s="17" t="e">
        <v>#N/A</v>
      </c>
      <c r="T1808" s="17" t="e">
        <v>#N/A</v>
      </c>
      <c r="U1808" s="17" t="e">
        <v>#N/A</v>
      </c>
    </row>
    <row r="1809" spans="1:21" x14ac:dyDescent="0.25">
      <c r="A1809" t="s">
        <v>30</v>
      </c>
      <c r="B1809" t="s">
        <v>864</v>
      </c>
      <c r="C1809">
        <v>30</v>
      </c>
      <c r="D1809">
        <v>2</v>
      </c>
      <c r="E1809">
        <v>2.800631165</v>
      </c>
      <c r="F1809">
        <v>1.73921382</v>
      </c>
      <c r="G1809">
        <v>1.7411704050000001</v>
      </c>
      <c r="H1809">
        <v>2.7878671900000001</v>
      </c>
      <c r="I1809">
        <v>2.84841335</v>
      </c>
      <c r="J1809">
        <v>3.5006924612499999</v>
      </c>
      <c r="K1809">
        <v>0.74399999999999999</v>
      </c>
      <c r="L1809">
        <v>0.99199999999999999</v>
      </c>
      <c r="M1809">
        <v>0</v>
      </c>
      <c r="N1809" t="b">
        <v>1</v>
      </c>
      <c r="O1809" t="b">
        <v>0</v>
      </c>
      <c r="P1809" t="s">
        <v>2057</v>
      </c>
      <c r="Q1809" s="16">
        <v>2.79</v>
      </c>
      <c r="R1809" s="16">
        <v>4.62</v>
      </c>
      <c r="S1809" s="17" t="e">
        <v>#N/A</v>
      </c>
      <c r="T1809" s="17" t="e">
        <v>#N/A</v>
      </c>
      <c r="U1809" s="17" t="e">
        <v>#N/A</v>
      </c>
    </row>
    <row r="1810" spans="1:21" x14ac:dyDescent="0.25">
      <c r="A1810" t="s">
        <v>402</v>
      </c>
      <c r="B1810" t="s">
        <v>403</v>
      </c>
      <c r="C1810">
        <v>30</v>
      </c>
      <c r="D1810">
        <v>2</v>
      </c>
      <c r="E1810">
        <v>4.6963233950000003</v>
      </c>
      <c r="F1810">
        <v>1.8222016222499999</v>
      </c>
      <c r="G1810">
        <v>1.8279852249999999</v>
      </c>
      <c r="H1810">
        <v>2.9307594300000002</v>
      </c>
      <c r="I1810">
        <v>4.6963233950000003</v>
      </c>
      <c r="J1810">
        <v>4.6963233950000003</v>
      </c>
      <c r="K1810">
        <v>0.30199999999999999</v>
      </c>
      <c r="L1810">
        <v>0.8</v>
      </c>
      <c r="M1810">
        <v>0</v>
      </c>
      <c r="N1810" t="b">
        <v>0</v>
      </c>
      <c r="O1810" t="b">
        <v>1</v>
      </c>
      <c r="P1810" t="s">
        <v>2057</v>
      </c>
      <c r="Q1810" s="16">
        <v>2.79</v>
      </c>
      <c r="R1810" s="16">
        <v>4.62</v>
      </c>
      <c r="S1810" s="17">
        <v>3.164848133</v>
      </c>
      <c r="T1810" s="17">
        <v>1.4234234100000001</v>
      </c>
      <c r="U1810" s="17">
        <v>8.1753994700000003</v>
      </c>
    </row>
    <row r="1811" spans="1:21" x14ac:dyDescent="0.25">
      <c r="A1811" t="s">
        <v>555</v>
      </c>
      <c r="B1811" t="s">
        <v>713</v>
      </c>
      <c r="C1811">
        <v>30</v>
      </c>
      <c r="D1811">
        <v>1</v>
      </c>
      <c r="E1811">
        <v>1.90500593</v>
      </c>
      <c r="F1811">
        <v>1.7436202199999999</v>
      </c>
      <c r="G1811">
        <v>1.7436202199999999</v>
      </c>
      <c r="H1811">
        <v>1.9297325599999999</v>
      </c>
      <c r="I1811">
        <v>3.1316083479999999</v>
      </c>
      <c r="J1811">
        <v>3.5080431302499999</v>
      </c>
      <c r="K1811">
        <v>0.89800000000000002</v>
      </c>
      <c r="L1811">
        <v>0.874</v>
      </c>
      <c r="M1811">
        <v>0</v>
      </c>
      <c r="N1811" t="b">
        <v>0</v>
      </c>
      <c r="O1811" t="b">
        <v>0</v>
      </c>
      <c r="P1811" t="s">
        <v>2057</v>
      </c>
      <c r="Q1811" s="16">
        <v>2.79</v>
      </c>
      <c r="R1811" s="16">
        <v>4.62</v>
      </c>
      <c r="S1811" s="17" t="e">
        <v>#N/A</v>
      </c>
      <c r="T1811" s="17" t="e">
        <v>#N/A</v>
      </c>
      <c r="U1811" s="17" t="e">
        <v>#N/A</v>
      </c>
    </row>
    <row r="1812" spans="1:21" x14ac:dyDescent="0.25">
      <c r="A1812" t="s">
        <v>1528</v>
      </c>
      <c r="B1812" t="s">
        <v>1529</v>
      </c>
      <c r="C1812">
        <v>30</v>
      </c>
      <c r="D1812">
        <v>1</v>
      </c>
      <c r="E1812">
        <v>3.0015671249999998</v>
      </c>
      <c r="F1812">
        <v>1.7436202199999999</v>
      </c>
      <c r="G1812">
        <v>1.74411345</v>
      </c>
      <c r="H1812">
        <v>2.9148656150000001</v>
      </c>
      <c r="I1812">
        <v>4.9144891739999998</v>
      </c>
      <c r="J1812">
        <v>5.1422500649999998</v>
      </c>
      <c r="K1812">
        <v>0.76600000000000001</v>
      </c>
      <c r="L1812">
        <v>0.872</v>
      </c>
      <c r="M1812">
        <v>0</v>
      </c>
      <c r="N1812" t="b">
        <v>1</v>
      </c>
      <c r="O1812" t="b">
        <v>0</v>
      </c>
      <c r="P1812" t="s">
        <v>2057</v>
      </c>
      <c r="Q1812" s="16">
        <v>2.79</v>
      </c>
      <c r="R1812" s="16">
        <v>4.62</v>
      </c>
      <c r="S1812" s="17" t="e">
        <v>#N/A</v>
      </c>
      <c r="T1812" s="17" t="e">
        <v>#N/A</v>
      </c>
      <c r="U1812" s="17" t="e">
        <v>#N/A</v>
      </c>
    </row>
    <row r="1813" spans="1:21" x14ac:dyDescent="0.25">
      <c r="A1813" t="s">
        <v>525</v>
      </c>
      <c r="B1813" t="s">
        <v>526</v>
      </c>
      <c r="C1813">
        <v>30</v>
      </c>
      <c r="D1813">
        <v>2</v>
      </c>
      <c r="E1813">
        <v>2.20208073</v>
      </c>
      <c r="F1813">
        <v>2.2120428099999998</v>
      </c>
      <c r="G1813">
        <v>2.2349393399999999</v>
      </c>
      <c r="H1813">
        <v>3.0457213525000002</v>
      </c>
      <c r="I1813">
        <v>3.3237662299999999</v>
      </c>
      <c r="J1813">
        <v>3.3883637150000001</v>
      </c>
      <c r="K1813">
        <v>0.63200000000000001</v>
      </c>
      <c r="L1813">
        <v>0.99199999999999999</v>
      </c>
      <c r="M1813">
        <v>0</v>
      </c>
      <c r="N1813" t="b">
        <v>0</v>
      </c>
      <c r="O1813" t="b">
        <v>0</v>
      </c>
      <c r="P1813" t="s">
        <v>2057</v>
      </c>
      <c r="Q1813" s="16">
        <v>2.79</v>
      </c>
      <c r="R1813" s="16">
        <v>4.62</v>
      </c>
      <c r="S1813" s="17" t="e">
        <v>#N/A</v>
      </c>
      <c r="T1813" s="17" t="e">
        <v>#N/A</v>
      </c>
      <c r="U1813" s="17" t="e">
        <v>#N/A</v>
      </c>
    </row>
    <row r="1814" spans="1:21" x14ac:dyDescent="0.25">
      <c r="A1814" t="s">
        <v>1995</v>
      </c>
      <c r="B1814" t="s">
        <v>1996</v>
      </c>
      <c r="C1814">
        <v>30</v>
      </c>
      <c r="D1814">
        <v>1</v>
      </c>
      <c r="E1814">
        <v>2.0287290850000002</v>
      </c>
      <c r="F1814">
        <v>1.8301400672499999</v>
      </c>
      <c r="G1814">
        <v>1.9693765599999999</v>
      </c>
      <c r="H1814">
        <v>2.2565504299999999</v>
      </c>
      <c r="I1814">
        <v>3.0034771</v>
      </c>
      <c r="J1814">
        <v>4.5264778100000003</v>
      </c>
      <c r="K1814">
        <v>0.89400000000000002</v>
      </c>
      <c r="L1814">
        <v>0.86599999999999999</v>
      </c>
      <c r="M1814">
        <v>0</v>
      </c>
      <c r="N1814" t="b">
        <v>0</v>
      </c>
      <c r="O1814" t="b">
        <v>0</v>
      </c>
      <c r="P1814" t="s">
        <v>2057</v>
      </c>
      <c r="Q1814" s="16">
        <v>2.79</v>
      </c>
      <c r="R1814" s="16">
        <v>4.62</v>
      </c>
      <c r="S1814" s="17" t="e">
        <v>#N/A</v>
      </c>
      <c r="T1814" s="17" t="e">
        <v>#N/A</v>
      </c>
      <c r="U1814" s="17" t="e">
        <v>#N/A</v>
      </c>
    </row>
    <row r="1815" spans="1:21" x14ac:dyDescent="0.25">
      <c r="A1815" t="s">
        <v>343</v>
      </c>
      <c r="B1815" t="s">
        <v>344</v>
      </c>
      <c r="C1815">
        <v>29</v>
      </c>
      <c r="D1815">
        <v>2</v>
      </c>
      <c r="E1815">
        <v>4.1435041449999996</v>
      </c>
      <c r="F1815">
        <v>1.8178924299999999</v>
      </c>
      <c r="G1815">
        <v>1.9656970574999999</v>
      </c>
      <c r="H1815">
        <v>3.0634888450000002</v>
      </c>
      <c r="I1815">
        <v>4.5264778100000003</v>
      </c>
      <c r="J1815">
        <v>4.5264778100000003</v>
      </c>
      <c r="K1815">
        <v>0.64200000000000002</v>
      </c>
      <c r="L1815">
        <v>0.68799999999999994</v>
      </c>
      <c r="M1815">
        <v>0</v>
      </c>
      <c r="N1815" t="b">
        <v>0</v>
      </c>
      <c r="O1815" t="b">
        <v>0</v>
      </c>
      <c r="P1815" t="s">
        <v>2057</v>
      </c>
      <c r="Q1815" s="16">
        <v>2.79</v>
      </c>
      <c r="R1815" s="16">
        <v>4.62</v>
      </c>
      <c r="S1815" s="17">
        <v>9.6890000000000001</v>
      </c>
      <c r="T1815" s="17">
        <v>9.6890000000000001</v>
      </c>
      <c r="U1815" s="17">
        <v>9.6890000000000001</v>
      </c>
    </row>
    <row r="1816" spans="1:21" x14ac:dyDescent="0.25">
      <c r="A1816" t="s">
        <v>550</v>
      </c>
      <c r="B1816" t="s">
        <v>680</v>
      </c>
      <c r="C1816">
        <v>29</v>
      </c>
      <c r="D1816">
        <v>1</v>
      </c>
      <c r="E1816">
        <v>2.31560612</v>
      </c>
      <c r="F1816">
        <v>2.1443457100000001</v>
      </c>
      <c r="G1816">
        <v>2.3143830300000001</v>
      </c>
      <c r="H1816">
        <v>2.3594591024999998</v>
      </c>
      <c r="I1816">
        <v>3.3710223785000002</v>
      </c>
      <c r="J1816">
        <v>3.4772405599999998</v>
      </c>
      <c r="K1816">
        <v>0.91400000000000003</v>
      </c>
      <c r="L1816">
        <v>0.8</v>
      </c>
      <c r="M1816">
        <v>0</v>
      </c>
      <c r="N1816" t="b">
        <v>0</v>
      </c>
      <c r="O1816" t="b">
        <v>0</v>
      </c>
      <c r="P1816" t="s">
        <v>2057</v>
      </c>
      <c r="Q1816" s="16">
        <v>2.79</v>
      </c>
      <c r="R1816" s="16">
        <v>4.62</v>
      </c>
      <c r="S1816" s="17" t="e">
        <v>#N/A</v>
      </c>
      <c r="T1816" s="17" t="e">
        <v>#N/A</v>
      </c>
      <c r="U1816" s="17" t="e">
        <v>#N/A</v>
      </c>
    </row>
    <row r="1817" spans="1:21" x14ac:dyDescent="0.25">
      <c r="A1817" t="s">
        <v>722</v>
      </c>
      <c r="B1817" t="s">
        <v>723</v>
      </c>
      <c r="C1817">
        <v>29</v>
      </c>
      <c r="D1817">
        <v>2</v>
      </c>
      <c r="E1817">
        <v>2.7878671900000001</v>
      </c>
      <c r="F1817">
        <v>2.7603850400000001</v>
      </c>
      <c r="G1817">
        <v>2.7641138999999999</v>
      </c>
      <c r="H1817">
        <v>2.8700470899999999</v>
      </c>
      <c r="I1817">
        <v>3.0253719305</v>
      </c>
      <c r="J1817">
        <v>3.0569347150000001</v>
      </c>
      <c r="K1817">
        <v>0.99399999999999999</v>
      </c>
      <c r="L1817">
        <v>1</v>
      </c>
      <c r="M1817">
        <v>2</v>
      </c>
      <c r="N1817" t="b">
        <v>0</v>
      </c>
      <c r="O1817" t="b">
        <v>0</v>
      </c>
      <c r="P1817" t="s">
        <v>2057</v>
      </c>
      <c r="Q1817" s="16">
        <v>2.79</v>
      </c>
      <c r="R1817" s="16">
        <v>4.62</v>
      </c>
      <c r="S1817" s="17" t="e">
        <v>#N/A</v>
      </c>
      <c r="T1817" s="17" t="e">
        <v>#N/A</v>
      </c>
      <c r="U1817" s="17" t="e">
        <v>#N/A</v>
      </c>
    </row>
    <row r="1818" spans="1:21" x14ac:dyDescent="0.25">
      <c r="A1818" t="s">
        <v>1542</v>
      </c>
      <c r="B1818" t="s">
        <v>1543</v>
      </c>
      <c r="C1818">
        <v>27</v>
      </c>
      <c r="D1818">
        <v>2</v>
      </c>
      <c r="E1818">
        <v>3.655747055</v>
      </c>
      <c r="F1818">
        <v>3.6422271322499999</v>
      </c>
      <c r="G1818">
        <v>3.6635620599999998</v>
      </c>
      <c r="H1818">
        <v>4.3918929100000001</v>
      </c>
      <c r="I1818">
        <v>5.6613644369999996</v>
      </c>
      <c r="J1818">
        <v>6.1733722699999998</v>
      </c>
      <c r="K1818">
        <v>1</v>
      </c>
      <c r="L1818">
        <v>1</v>
      </c>
      <c r="M1818">
        <v>2</v>
      </c>
      <c r="N1818" t="b">
        <v>1</v>
      </c>
      <c r="O1818" t="b">
        <v>0</v>
      </c>
      <c r="P1818" t="s">
        <v>2057</v>
      </c>
      <c r="Q1818" s="16">
        <v>2.79</v>
      </c>
      <c r="R1818" s="16">
        <v>4.62</v>
      </c>
      <c r="S1818" s="17" t="e">
        <v>#N/A</v>
      </c>
      <c r="T1818" s="17" t="e">
        <v>#N/A</v>
      </c>
      <c r="U1818" s="17" t="e">
        <v>#N/A</v>
      </c>
    </row>
    <row r="1819" spans="1:21" x14ac:dyDescent="0.25">
      <c r="A1819" t="s">
        <v>349</v>
      </c>
      <c r="B1819" t="s">
        <v>350</v>
      </c>
      <c r="C1819">
        <v>27</v>
      </c>
      <c r="D1819">
        <v>1</v>
      </c>
      <c r="E1819">
        <v>3.0213787550000002</v>
      </c>
      <c r="F1819">
        <v>2.08955431</v>
      </c>
      <c r="G1819">
        <v>2.08955431</v>
      </c>
      <c r="H1819">
        <v>2.9766120900000002</v>
      </c>
      <c r="I1819">
        <v>3.3901823750000002</v>
      </c>
      <c r="J1819">
        <v>3.5356586327500001</v>
      </c>
      <c r="K1819">
        <v>0.70199999999999996</v>
      </c>
      <c r="L1819">
        <v>0.79</v>
      </c>
      <c r="M1819">
        <v>0</v>
      </c>
      <c r="N1819" t="b">
        <v>0</v>
      </c>
      <c r="O1819" t="b">
        <v>1</v>
      </c>
      <c r="P1819" t="s">
        <v>2057</v>
      </c>
      <c r="Q1819" s="16">
        <v>2.79</v>
      </c>
      <c r="R1819" s="16">
        <v>4.62</v>
      </c>
      <c r="S1819" s="17" t="e">
        <v>#N/A</v>
      </c>
      <c r="T1819" s="17" t="e">
        <v>#N/A</v>
      </c>
      <c r="U1819" s="17" t="e">
        <v>#N/A</v>
      </c>
    </row>
    <row r="1820" spans="1:21" x14ac:dyDescent="0.25">
      <c r="A1820" t="s">
        <v>26</v>
      </c>
      <c r="B1820" t="s">
        <v>859</v>
      </c>
      <c r="C1820">
        <v>27</v>
      </c>
      <c r="D1820">
        <v>2</v>
      </c>
      <c r="E1820">
        <v>4.2637786850000001</v>
      </c>
      <c r="F1820">
        <v>3.6286819000000001</v>
      </c>
      <c r="G1820">
        <v>3.655747055</v>
      </c>
      <c r="H1820">
        <v>4.0142328725</v>
      </c>
      <c r="I1820">
        <v>4.9518484139999996</v>
      </c>
      <c r="J1820">
        <v>5.2162921449999997</v>
      </c>
      <c r="K1820">
        <v>0.95599999999999996</v>
      </c>
      <c r="L1820">
        <v>0.98599999999999999</v>
      </c>
      <c r="M1820">
        <v>2</v>
      </c>
      <c r="N1820" t="b">
        <v>0</v>
      </c>
      <c r="O1820" t="b">
        <v>0</v>
      </c>
      <c r="P1820" t="s">
        <v>2057</v>
      </c>
      <c r="Q1820" s="16">
        <v>2.79</v>
      </c>
      <c r="R1820" s="16">
        <v>4.62</v>
      </c>
      <c r="S1820" s="17" t="e">
        <v>#N/A</v>
      </c>
      <c r="T1820" s="17" t="e">
        <v>#N/A</v>
      </c>
      <c r="U1820" s="17" t="e">
        <v>#N/A</v>
      </c>
    </row>
    <row r="1821" spans="1:21" x14ac:dyDescent="0.25">
      <c r="A1821" t="s">
        <v>1997</v>
      </c>
      <c r="B1821" t="s">
        <v>1998</v>
      </c>
      <c r="C1821">
        <v>25</v>
      </c>
      <c r="D1821">
        <v>2</v>
      </c>
      <c r="E1821">
        <v>3.6671774400000001</v>
      </c>
      <c r="F1821">
        <v>3.27769303</v>
      </c>
      <c r="G1821">
        <v>3.323408793</v>
      </c>
      <c r="H1821">
        <v>3.6671774400000001</v>
      </c>
      <c r="I1821">
        <v>3.9244546900000001</v>
      </c>
      <c r="J1821">
        <v>4.5061222455000003</v>
      </c>
      <c r="K1821">
        <v>1</v>
      </c>
      <c r="L1821">
        <v>1</v>
      </c>
      <c r="M1821">
        <v>2</v>
      </c>
      <c r="N1821" t="b">
        <v>0</v>
      </c>
      <c r="O1821" t="b">
        <v>0</v>
      </c>
      <c r="P1821" t="s">
        <v>2057</v>
      </c>
      <c r="Q1821" s="16">
        <v>2.79</v>
      </c>
      <c r="R1821" s="16">
        <v>4.62</v>
      </c>
      <c r="S1821" s="17" t="e">
        <v>#N/A</v>
      </c>
      <c r="T1821" s="17" t="e">
        <v>#N/A</v>
      </c>
      <c r="U1821" s="17" t="e">
        <v>#N/A</v>
      </c>
    </row>
    <row r="1822" spans="1:21" x14ac:dyDescent="0.25">
      <c r="A1822" t="s">
        <v>1999</v>
      </c>
      <c r="B1822" t="s">
        <v>2000</v>
      </c>
      <c r="C1822">
        <v>25</v>
      </c>
      <c r="D1822">
        <v>2</v>
      </c>
      <c r="E1822">
        <v>4.6203083999999999</v>
      </c>
      <c r="F1822">
        <v>3.4983960242499998</v>
      </c>
      <c r="G1822">
        <v>3.9246846084999998</v>
      </c>
      <c r="H1822">
        <v>4.6172187349999998</v>
      </c>
      <c r="I1822">
        <v>5.6222324349999999</v>
      </c>
      <c r="J1822">
        <v>6.1733722699999998</v>
      </c>
      <c r="K1822">
        <v>1</v>
      </c>
      <c r="L1822">
        <v>1</v>
      </c>
      <c r="M1822">
        <v>2</v>
      </c>
      <c r="N1822" t="b">
        <v>0</v>
      </c>
      <c r="O1822" t="b">
        <v>0</v>
      </c>
      <c r="P1822" t="s">
        <v>2057</v>
      </c>
      <c r="Q1822" s="16">
        <v>2.79</v>
      </c>
      <c r="R1822" s="16">
        <v>4.62</v>
      </c>
      <c r="S1822" s="17" t="e">
        <v>#N/A</v>
      </c>
      <c r="T1822" s="17" t="e">
        <v>#N/A</v>
      </c>
      <c r="U1822" s="17" t="e">
        <v>#N/A</v>
      </c>
    </row>
    <row r="1823" spans="1:21" x14ac:dyDescent="0.25">
      <c r="A1823" t="s">
        <v>93</v>
      </c>
      <c r="B1823" t="s">
        <v>683</v>
      </c>
      <c r="C1823">
        <v>25</v>
      </c>
      <c r="D1823">
        <v>2</v>
      </c>
      <c r="E1823">
        <v>2.1816468250000001</v>
      </c>
      <c r="F1823">
        <v>2.1545707457500001</v>
      </c>
      <c r="G1823">
        <v>2.190062095</v>
      </c>
      <c r="H1823">
        <v>2.9158557649999999</v>
      </c>
      <c r="I1823">
        <v>3.26220226</v>
      </c>
      <c r="J1823">
        <v>3.3712255115</v>
      </c>
      <c r="K1823">
        <v>0.55200000000000005</v>
      </c>
      <c r="L1823">
        <v>0.57999999999999996</v>
      </c>
      <c r="M1823">
        <v>0</v>
      </c>
      <c r="N1823" t="b">
        <v>0</v>
      </c>
      <c r="O1823" t="b">
        <v>0</v>
      </c>
      <c r="P1823" t="s">
        <v>2057</v>
      </c>
      <c r="Q1823" s="16">
        <v>2.79</v>
      </c>
      <c r="R1823" s="16">
        <v>4.62</v>
      </c>
      <c r="S1823" s="17" t="e">
        <v>#N/A</v>
      </c>
      <c r="T1823" s="17" t="e">
        <v>#N/A</v>
      </c>
      <c r="U1823" s="17" t="e">
        <v>#N/A</v>
      </c>
    </row>
    <row r="1824" spans="1:21" x14ac:dyDescent="0.25">
      <c r="A1824" t="s">
        <v>533</v>
      </c>
      <c r="B1824" t="s">
        <v>719</v>
      </c>
      <c r="C1824">
        <v>24</v>
      </c>
      <c r="D1824">
        <v>1</v>
      </c>
      <c r="E1824">
        <v>2.2400029899999998</v>
      </c>
      <c r="F1824">
        <v>1.68295997</v>
      </c>
      <c r="G1824">
        <v>1.68295997</v>
      </c>
      <c r="H1824">
        <v>2.2349393399999999</v>
      </c>
      <c r="I1824">
        <v>3.159150125</v>
      </c>
      <c r="J1824">
        <v>3.2216801849999999</v>
      </c>
      <c r="K1824">
        <v>0.97199999999999998</v>
      </c>
      <c r="L1824">
        <v>0.93600000000000005</v>
      </c>
      <c r="M1824">
        <v>0</v>
      </c>
      <c r="N1824" t="b">
        <v>0</v>
      </c>
      <c r="O1824" t="b">
        <v>1</v>
      </c>
      <c r="P1824" t="s">
        <v>2057</v>
      </c>
      <c r="Q1824" s="16">
        <v>2.79</v>
      </c>
      <c r="R1824" s="16">
        <v>4.62</v>
      </c>
      <c r="S1824" s="17" t="e">
        <v>#N/A</v>
      </c>
      <c r="T1824" s="17" t="e">
        <v>#N/A</v>
      </c>
      <c r="U1824" s="17" t="e">
        <v>#N/A</v>
      </c>
    </row>
    <row r="1825" spans="1:21" x14ac:dyDescent="0.25">
      <c r="A1825" t="s">
        <v>45</v>
      </c>
      <c r="B1825" t="s">
        <v>885</v>
      </c>
      <c r="C1825">
        <v>24</v>
      </c>
      <c r="D1825">
        <v>1</v>
      </c>
      <c r="E1825">
        <v>3.0778307950000001</v>
      </c>
      <c r="F1825">
        <v>1.9043550499999999</v>
      </c>
      <c r="G1825">
        <v>1.90500593</v>
      </c>
      <c r="H1825">
        <v>2.6031234250000002</v>
      </c>
      <c r="I1825">
        <v>3.157111837</v>
      </c>
      <c r="J1825">
        <v>3.5001912100000001</v>
      </c>
      <c r="K1825">
        <v>0.878</v>
      </c>
      <c r="L1825">
        <v>0.746</v>
      </c>
      <c r="M1825">
        <v>0</v>
      </c>
      <c r="N1825" t="b">
        <v>0</v>
      </c>
      <c r="O1825" t="b">
        <v>0</v>
      </c>
      <c r="P1825" t="s">
        <v>2057</v>
      </c>
      <c r="Q1825" s="16">
        <v>2.79</v>
      </c>
      <c r="R1825" s="16">
        <v>4.62</v>
      </c>
      <c r="S1825" s="17" t="e">
        <v>#N/A</v>
      </c>
      <c r="T1825" s="17" t="e">
        <v>#N/A</v>
      </c>
      <c r="U1825" s="17" t="e">
        <v>#N/A</v>
      </c>
    </row>
    <row r="1826" spans="1:21" x14ac:dyDescent="0.25">
      <c r="A1826" t="s">
        <v>542</v>
      </c>
      <c r="B1826" t="s">
        <v>762</v>
      </c>
      <c r="C1826">
        <v>24</v>
      </c>
      <c r="D1826">
        <v>1</v>
      </c>
      <c r="E1826">
        <v>1.7436202199999999</v>
      </c>
      <c r="F1826">
        <v>1.7436202199999999</v>
      </c>
      <c r="G1826">
        <v>1.7436202199999999</v>
      </c>
      <c r="H1826">
        <v>2.584137675</v>
      </c>
      <c r="I1826">
        <v>3.32019186</v>
      </c>
      <c r="J1826">
        <v>3.4412737347500002</v>
      </c>
      <c r="K1826">
        <v>0.97599999999999998</v>
      </c>
      <c r="L1826">
        <v>0.95599999999999996</v>
      </c>
      <c r="M1826">
        <v>1</v>
      </c>
      <c r="N1826" t="b">
        <v>0</v>
      </c>
      <c r="O1826" t="b">
        <v>0</v>
      </c>
      <c r="P1826" t="s">
        <v>2057</v>
      </c>
      <c r="Q1826" s="16">
        <v>2.79</v>
      </c>
      <c r="R1826" s="16">
        <v>4.62</v>
      </c>
      <c r="S1826" s="17" t="e">
        <v>#N/A</v>
      </c>
      <c r="T1826" s="17" t="e">
        <v>#N/A</v>
      </c>
      <c r="U1826" s="17" t="e">
        <v>#N/A</v>
      </c>
    </row>
    <row r="1827" spans="1:21" x14ac:dyDescent="0.25">
      <c r="A1827" t="s">
        <v>295</v>
      </c>
      <c r="B1827" t="s">
        <v>296</v>
      </c>
      <c r="C1827">
        <v>24</v>
      </c>
      <c r="D1827">
        <v>1</v>
      </c>
      <c r="E1827">
        <v>2.3143830300000001</v>
      </c>
      <c r="F1827">
        <v>2.2234910750000001</v>
      </c>
      <c r="G1827">
        <v>2.23472158</v>
      </c>
      <c r="H1827">
        <v>2.3149945750000001</v>
      </c>
      <c r="I1827">
        <v>2.7719320289999998</v>
      </c>
      <c r="J1827">
        <v>2.79587301875</v>
      </c>
      <c r="K1827">
        <v>1</v>
      </c>
      <c r="L1827">
        <v>0.99399999999999999</v>
      </c>
      <c r="M1827">
        <v>1</v>
      </c>
      <c r="N1827" t="b">
        <v>0</v>
      </c>
      <c r="O1827" t="b">
        <v>1</v>
      </c>
      <c r="P1827" t="s">
        <v>2057</v>
      </c>
      <c r="Q1827" s="16">
        <v>2.79</v>
      </c>
      <c r="R1827" s="16">
        <v>4.62</v>
      </c>
      <c r="S1827" s="17">
        <v>14.247552519999999</v>
      </c>
      <c r="T1827" s="17">
        <v>8.6548022899999992</v>
      </c>
      <c r="U1827" s="17">
        <v>18.9483757</v>
      </c>
    </row>
    <row r="1828" spans="1:21" x14ac:dyDescent="0.25">
      <c r="A1828" t="s">
        <v>20</v>
      </c>
      <c r="B1828" t="s">
        <v>870</v>
      </c>
      <c r="C1828">
        <v>24</v>
      </c>
      <c r="D1828">
        <v>2</v>
      </c>
      <c r="E1828">
        <v>4.9481124899999998</v>
      </c>
      <c r="F1828">
        <v>3.6354110199999998</v>
      </c>
      <c r="G1828">
        <v>3.6497434399999999</v>
      </c>
      <c r="H1828">
        <v>4.6203083999999999</v>
      </c>
      <c r="I1828">
        <v>4.91075325</v>
      </c>
      <c r="J1828">
        <v>5.0617826607499996</v>
      </c>
      <c r="K1828">
        <v>1</v>
      </c>
      <c r="L1828">
        <v>0.998</v>
      </c>
      <c r="M1828">
        <v>2</v>
      </c>
      <c r="N1828" t="b">
        <v>0</v>
      </c>
      <c r="O1828" t="b">
        <v>0</v>
      </c>
      <c r="P1828" t="s">
        <v>2057</v>
      </c>
      <c r="Q1828" s="16">
        <v>2.79</v>
      </c>
      <c r="R1828" s="16">
        <v>4.62</v>
      </c>
      <c r="S1828" s="17" t="e">
        <v>#N/A</v>
      </c>
      <c r="T1828" s="17" t="e">
        <v>#N/A</v>
      </c>
      <c r="U1828" s="17" t="e">
        <v>#N/A</v>
      </c>
    </row>
    <row r="1829" spans="1:21" x14ac:dyDescent="0.25">
      <c r="A1829" t="s">
        <v>71</v>
      </c>
      <c r="B1829" t="s">
        <v>899</v>
      </c>
      <c r="C1829">
        <v>23</v>
      </c>
      <c r="D1829">
        <v>2</v>
      </c>
      <c r="E1829">
        <v>5.95291996</v>
      </c>
      <c r="F1829">
        <v>2.7445557100000002</v>
      </c>
      <c r="G1829">
        <v>2.760180235</v>
      </c>
      <c r="H1829">
        <v>3.7171161150000001</v>
      </c>
      <c r="I1829">
        <v>6.4335026700000002</v>
      </c>
      <c r="J1829">
        <v>6.7444243400000001</v>
      </c>
      <c r="K1829">
        <v>0.91</v>
      </c>
      <c r="L1829">
        <v>0.93600000000000005</v>
      </c>
      <c r="M1829">
        <v>0</v>
      </c>
      <c r="N1829" t="b">
        <v>0</v>
      </c>
      <c r="O1829" t="b">
        <v>0</v>
      </c>
      <c r="P1829" t="s">
        <v>2057</v>
      </c>
      <c r="Q1829" s="16">
        <v>2.79</v>
      </c>
      <c r="R1829" s="16">
        <v>4.62</v>
      </c>
      <c r="S1829" s="17">
        <v>7.8460016100000001</v>
      </c>
      <c r="T1829" s="17">
        <v>1.29842663</v>
      </c>
      <c r="U1829" s="17">
        <v>15.5686207</v>
      </c>
    </row>
    <row r="1830" spans="1:21" x14ac:dyDescent="0.25">
      <c r="A1830" t="s">
        <v>509</v>
      </c>
      <c r="B1830" t="s">
        <v>510</v>
      </c>
      <c r="C1830">
        <v>23</v>
      </c>
      <c r="D1830">
        <v>1</v>
      </c>
      <c r="E1830">
        <v>2.6259179100000001</v>
      </c>
      <c r="F1830">
        <v>2.20325828</v>
      </c>
      <c r="G1830">
        <v>2.3238019900000002</v>
      </c>
      <c r="H1830">
        <v>2.63364339</v>
      </c>
      <c r="I1830">
        <v>3.159150125</v>
      </c>
      <c r="J1830">
        <v>3.2269139299999998</v>
      </c>
      <c r="K1830">
        <v>0.99399999999999999</v>
      </c>
      <c r="L1830">
        <v>0.93799999999999994</v>
      </c>
      <c r="M1830">
        <v>0</v>
      </c>
      <c r="N1830" t="b">
        <v>0</v>
      </c>
      <c r="O1830" t="b">
        <v>0</v>
      </c>
      <c r="P1830" t="s">
        <v>2057</v>
      </c>
      <c r="Q1830" s="16">
        <v>2.79</v>
      </c>
      <c r="R1830" s="16">
        <v>4.62</v>
      </c>
      <c r="S1830" s="17">
        <v>10.19277767</v>
      </c>
      <c r="T1830" s="17">
        <v>4.0839999999999996</v>
      </c>
      <c r="U1830" s="17">
        <v>14.279107099999999</v>
      </c>
    </row>
    <row r="1831" spans="1:21" x14ac:dyDescent="0.25">
      <c r="A1831" t="s">
        <v>41</v>
      </c>
      <c r="B1831" t="s">
        <v>756</v>
      </c>
      <c r="C1831">
        <v>23</v>
      </c>
      <c r="D1831">
        <v>2</v>
      </c>
      <c r="E1831">
        <v>3.2269139299999998</v>
      </c>
      <c r="F1831">
        <v>2.20325828</v>
      </c>
      <c r="G1831">
        <v>2.3573769109999998</v>
      </c>
      <c r="H1831">
        <v>3.1587584025000002</v>
      </c>
      <c r="I1831">
        <v>4.5264778100000003</v>
      </c>
      <c r="J1831">
        <v>4.5471863749999999</v>
      </c>
      <c r="K1831">
        <v>0.83</v>
      </c>
      <c r="L1831">
        <v>0.78200000000000003</v>
      </c>
      <c r="M1831">
        <v>0</v>
      </c>
      <c r="N1831" t="b">
        <v>0</v>
      </c>
      <c r="O1831" t="b">
        <v>0</v>
      </c>
      <c r="P1831" t="s">
        <v>2057</v>
      </c>
      <c r="Q1831" s="16">
        <v>2.79</v>
      </c>
      <c r="R1831" s="16">
        <v>4.62</v>
      </c>
      <c r="S1831" s="17" t="e">
        <v>#N/A</v>
      </c>
      <c r="T1831" s="17" t="e">
        <v>#N/A</v>
      </c>
      <c r="U1831" s="17" t="e">
        <v>#N/A</v>
      </c>
    </row>
    <row r="1832" spans="1:21" x14ac:dyDescent="0.25">
      <c r="A1832" t="s">
        <v>534</v>
      </c>
      <c r="B1832" t="s">
        <v>690</v>
      </c>
      <c r="C1832">
        <v>23</v>
      </c>
      <c r="D1832">
        <v>1</v>
      </c>
      <c r="E1832">
        <v>2.20325828</v>
      </c>
      <c r="F1832">
        <v>2.20325137775</v>
      </c>
      <c r="G1832">
        <v>2.20325828</v>
      </c>
      <c r="H1832">
        <v>2.26799667</v>
      </c>
      <c r="I1832">
        <v>3.13034678</v>
      </c>
      <c r="J1832">
        <v>3.2544236149999999</v>
      </c>
      <c r="K1832">
        <v>0.96799999999999997</v>
      </c>
      <c r="L1832">
        <v>0.95399999999999996</v>
      </c>
      <c r="M1832">
        <v>1</v>
      </c>
      <c r="N1832" t="b">
        <v>0</v>
      </c>
      <c r="O1832" t="b">
        <v>0</v>
      </c>
      <c r="P1832" t="s">
        <v>2057</v>
      </c>
      <c r="Q1832" s="16">
        <v>2.79</v>
      </c>
      <c r="R1832" s="16">
        <v>4.62</v>
      </c>
      <c r="S1832" s="17" t="e">
        <v>#N/A</v>
      </c>
      <c r="T1832" s="17" t="e">
        <v>#N/A</v>
      </c>
      <c r="U1832" s="17" t="e">
        <v>#N/A</v>
      </c>
    </row>
    <row r="1833" spans="1:21" x14ac:dyDescent="0.25">
      <c r="A1833" t="s">
        <v>2001</v>
      </c>
      <c r="B1833" t="s">
        <v>2002</v>
      </c>
      <c r="C1833">
        <v>23</v>
      </c>
      <c r="D1833">
        <v>2</v>
      </c>
      <c r="E1833">
        <v>3.03164458</v>
      </c>
      <c r="F1833">
        <v>3.01547074</v>
      </c>
      <c r="G1833">
        <v>3.01547074</v>
      </c>
      <c r="H1833">
        <v>3.0952814824999999</v>
      </c>
      <c r="I1833">
        <v>4.9518484139999996</v>
      </c>
      <c r="J1833">
        <v>5.0595138100000003</v>
      </c>
      <c r="K1833">
        <v>1</v>
      </c>
      <c r="L1833">
        <v>1</v>
      </c>
      <c r="M1833">
        <v>2</v>
      </c>
      <c r="N1833" t="b">
        <v>0</v>
      </c>
      <c r="O1833" t="b">
        <v>0</v>
      </c>
      <c r="P1833" t="s">
        <v>2057</v>
      </c>
      <c r="Q1833" s="16">
        <v>2.79</v>
      </c>
      <c r="R1833" s="16">
        <v>4.62</v>
      </c>
      <c r="S1833" s="17" t="e">
        <v>#N/A</v>
      </c>
      <c r="T1833" s="17" t="e">
        <v>#N/A</v>
      </c>
      <c r="U1833" s="17" t="e">
        <v>#N/A</v>
      </c>
    </row>
    <row r="1834" spans="1:21" x14ac:dyDescent="0.25">
      <c r="A1834" t="s">
        <v>549</v>
      </c>
      <c r="B1834" t="s">
        <v>750</v>
      </c>
      <c r="C1834">
        <v>22</v>
      </c>
      <c r="D1834">
        <v>1</v>
      </c>
      <c r="E1834">
        <v>1.7411704050000001</v>
      </c>
      <c r="F1834">
        <v>1.6201712450000001</v>
      </c>
      <c r="G1834">
        <v>1.6267061199999999</v>
      </c>
      <c r="H1834">
        <v>1.752153815</v>
      </c>
      <c r="I1834">
        <v>2.1151778700000001</v>
      </c>
      <c r="J1834">
        <v>2.9954574100000002</v>
      </c>
      <c r="K1834">
        <v>0.97599999999999998</v>
      </c>
      <c r="L1834">
        <v>0.95399999999999996</v>
      </c>
      <c r="M1834">
        <v>1</v>
      </c>
      <c r="N1834" t="b">
        <v>1</v>
      </c>
      <c r="O1834" t="b">
        <v>0</v>
      </c>
      <c r="P1834" t="s">
        <v>2057</v>
      </c>
      <c r="Q1834" s="16">
        <v>2.79</v>
      </c>
      <c r="R1834" s="16">
        <v>4.62</v>
      </c>
      <c r="S1834" s="17" t="e">
        <v>#N/A</v>
      </c>
      <c r="T1834" s="17" t="e">
        <v>#N/A</v>
      </c>
      <c r="U1834" s="17" t="e">
        <v>#N/A</v>
      </c>
    </row>
    <row r="1835" spans="1:21" x14ac:dyDescent="0.25">
      <c r="A1835" t="s">
        <v>2003</v>
      </c>
      <c r="B1835" t="s">
        <v>2004</v>
      </c>
      <c r="C1835">
        <v>22</v>
      </c>
      <c r="D1835">
        <v>1</v>
      </c>
      <c r="E1835">
        <v>3.3095088000000001</v>
      </c>
      <c r="F1835">
        <v>1.68295997</v>
      </c>
      <c r="G1835">
        <v>1.7726691999999999</v>
      </c>
      <c r="H1835">
        <v>2.7245752849999998</v>
      </c>
      <c r="I1835">
        <v>3.2636778400000002</v>
      </c>
      <c r="J1835">
        <v>3.3082659250000002</v>
      </c>
      <c r="K1835">
        <v>0.70199999999999996</v>
      </c>
      <c r="L1835">
        <v>0.89400000000000002</v>
      </c>
      <c r="M1835">
        <v>0</v>
      </c>
      <c r="N1835" t="b">
        <v>0</v>
      </c>
      <c r="O1835" t="b">
        <v>0</v>
      </c>
      <c r="P1835" t="s">
        <v>2057</v>
      </c>
      <c r="Q1835" s="16">
        <v>2.79</v>
      </c>
      <c r="R1835" s="16">
        <v>4.62</v>
      </c>
      <c r="S1835" s="17" t="e">
        <v>#N/A</v>
      </c>
      <c r="T1835" s="17" t="e">
        <v>#N/A</v>
      </c>
      <c r="U1835" s="17" t="e">
        <v>#N/A</v>
      </c>
    </row>
    <row r="1836" spans="1:21" x14ac:dyDescent="0.25">
      <c r="A1836" t="s">
        <v>588</v>
      </c>
      <c r="B1836" t="s">
        <v>1525</v>
      </c>
      <c r="C1836">
        <v>22</v>
      </c>
      <c r="D1836">
        <v>1</v>
      </c>
      <c r="E1836">
        <v>1.74411345</v>
      </c>
      <c r="F1836">
        <v>1.68295997</v>
      </c>
      <c r="G1836">
        <v>1.6840788149999999</v>
      </c>
      <c r="H1836">
        <v>1.74411345</v>
      </c>
      <c r="I1836">
        <v>1.9043550499999999</v>
      </c>
      <c r="J1836">
        <v>3.3531506702499998</v>
      </c>
      <c r="K1836">
        <v>0.94399999999999995</v>
      </c>
      <c r="L1836">
        <v>0.97199999999999998</v>
      </c>
      <c r="M1836">
        <v>0</v>
      </c>
      <c r="N1836" t="b">
        <v>0</v>
      </c>
      <c r="O1836" t="b">
        <v>0</v>
      </c>
      <c r="P1836" t="s">
        <v>2057</v>
      </c>
      <c r="Q1836" s="16">
        <v>2.79</v>
      </c>
      <c r="R1836" s="16">
        <v>4.62</v>
      </c>
      <c r="S1836" s="17" t="e">
        <v>#N/A</v>
      </c>
      <c r="T1836" s="17" t="e">
        <v>#N/A</v>
      </c>
      <c r="U1836" s="17" t="e">
        <v>#N/A</v>
      </c>
    </row>
    <row r="1837" spans="1:21" x14ac:dyDescent="0.25">
      <c r="A1837" t="s">
        <v>546</v>
      </c>
      <c r="B1837" t="s">
        <v>698</v>
      </c>
      <c r="C1837">
        <v>21</v>
      </c>
      <c r="D1837">
        <v>2</v>
      </c>
      <c r="E1837">
        <v>2.5346489000000001</v>
      </c>
      <c r="F1837">
        <v>2.4492850262500001</v>
      </c>
      <c r="G1837">
        <v>2.49248219</v>
      </c>
      <c r="H1837">
        <v>2.5575699799999998</v>
      </c>
      <c r="I1837">
        <v>3.2465322135000001</v>
      </c>
      <c r="J1837">
        <v>3.3042317987500001</v>
      </c>
      <c r="K1837">
        <v>0.76</v>
      </c>
      <c r="L1837">
        <v>0.93400000000000005</v>
      </c>
      <c r="M1837">
        <v>0</v>
      </c>
      <c r="N1837" t="b">
        <v>0</v>
      </c>
      <c r="O1837" t="b">
        <v>0</v>
      </c>
      <c r="P1837" t="s">
        <v>2057</v>
      </c>
      <c r="Q1837" s="16">
        <v>2.79</v>
      </c>
      <c r="R1837" s="16">
        <v>4.62</v>
      </c>
      <c r="S1837" s="17" t="e">
        <v>#N/A</v>
      </c>
      <c r="T1837" s="17" t="e">
        <v>#N/A</v>
      </c>
      <c r="U1837" s="17" t="e">
        <v>#N/A</v>
      </c>
    </row>
    <row r="1838" spans="1:21" x14ac:dyDescent="0.25">
      <c r="A1838" t="s">
        <v>51</v>
      </c>
      <c r="B1838" t="s">
        <v>872</v>
      </c>
      <c r="C1838">
        <v>21</v>
      </c>
      <c r="D1838">
        <v>1</v>
      </c>
      <c r="E1838">
        <v>3.1583666799999999</v>
      </c>
      <c r="F1838">
        <v>1.7913685450000001</v>
      </c>
      <c r="G1838">
        <v>2.12006557</v>
      </c>
      <c r="H1838">
        <v>2.9975572800000001</v>
      </c>
      <c r="I1838">
        <v>3.1583666799999999</v>
      </c>
      <c r="J1838">
        <v>3.19033031225</v>
      </c>
      <c r="K1838">
        <v>0.72799999999999998</v>
      </c>
      <c r="L1838">
        <v>0.76600000000000001</v>
      </c>
      <c r="M1838">
        <v>0</v>
      </c>
      <c r="N1838" t="b">
        <v>0</v>
      </c>
      <c r="O1838" t="b">
        <v>0</v>
      </c>
      <c r="P1838" t="s">
        <v>2057</v>
      </c>
      <c r="Q1838" s="16">
        <v>2.79</v>
      </c>
      <c r="R1838" s="16">
        <v>4.62</v>
      </c>
      <c r="S1838" s="17" t="e">
        <v>#N/A</v>
      </c>
      <c r="T1838" s="17" t="e">
        <v>#N/A</v>
      </c>
      <c r="U1838" s="17" t="e">
        <v>#N/A</v>
      </c>
    </row>
    <row r="1839" spans="1:21" x14ac:dyDescent="0.25">
      <c r="A1839" t="s">
        <v>903</v>
      </c>
      <c r="B1839" t="s">
        <v>904</v>
      </c>
      <c r="C1839">
        <v>21</v>
      </c>
      <c r="D1839">
        <v>1</v>
      </c>
      <c r="E1839">
        <v>2.5371819750000002</v>
      </c>
      <c r="F1839">
        <v>2.3368698349999999</v>
      </c>
      <c r="G1839">
        <v>2.34291005</v>
      </c>
      <c r="H1839">
        <v>2.5397150499999999</v>
      </c>
      <c r="I1839">
        <v>3.0779427565000002</v>
      </c>
      <c r="J1839">
        <v>3.2544236149999999</v>
      </c>
      <c r="K1839">
        <v>0.87</v>
      </c>
      <c r="L1839">
        <v>0.77200000000000002</v>
      </c>
      <c r="M1839">
        <v>0</v>
      </c>
      <c r="N1839" t="b">
        <v>0</v>
      </c>
      <c r="O1839" t="b">
        <v>0</v>
      </c>
      <c r="P1839" t="s">
        <v>2057</v>
      </c>
      <c r="Q1839" s="16">
        <v>2.79</v>
      </c>
      <c r="R1839" s="16">
        <v>4.62</v>
      </c>
      <c r="S1839" s="17" t="e">
        <v>#N/A</v>
      </c>
      <c r="T1839" s="17" t="e">
        <v>#N/A</v>
      </c>
      <c r="U1839" s="17" t="e">
        <v>#N/A</v>
      </c>
    </row>
    <row r="1840" spans="1:21" x14ac:dyDescent="0.25">
      <c r="A1840" t="s">
        <v>2005</v>
      </c>
      <c r="B1840" t="s">
        <v>2006</v>
      </c>
      <c r="C1840">
        <v>21</v>
      </c>
      <c r="D1840">
        <v>2</v>
      </c>
      <c r="E1840">
        <v>4.6203083999999999</v>
      </c>
      <c r="F1840">
        <v>3.8236379600000001</v>
      </c>
      <c r="G1840">
        <v>3.8730174535000002</v>
      </c>
      <c r="H1840">
        <v>4.4427330500000002</v>
      </c>
      <c r="I1840">
        <v>4.6993014815</v>
      </c>
      <c r="J1840">
        <v>5.1335558900000002</v>
      </c>
      <c r="K1840">
        <v>1</v>
      </c>
      <c r="L1840">
        <v>1</v>
      </c>
      <c r="M1840">
        <v>2</v>
      </c>
      <c r="N1840" t="b">
        <v>0</v>
      </c>
      <c r="O1840" t="b">
        <v>0</v>
      </c>
      <c r="P1840" t="s">
        <v>2057</v>
      </c>
      <c r="Q1840" s="16">
        <v>2.79</v>
      </c>
      <c r="R1840" s="16">
        <v>4.62</v>
      </c>
      <c r="S1840" s="17" t="e">
        <v>#N/A</v>
      </c>
      <c r="T1840" s="17" t="e">
        <v>#N/A</v>
      </c>
      <c r="U1840" s="17" t="e">
        <v>#N/A</v>
      </c>
    </row>
    <row r="1841" spans="1:21" x14ac:dyDescent="0.25">
      <c r="A1841" t="s">
        <v>58</v>
      </c>
      <c r="B1841" t="s">
        <v>718</v>
      </c>
      <c r="C1841">
        <v>21</v>
      </c>
      <c r="D1841">
        <v>2</v>
      </c>
      <c r="E1841">
        <v>4.5050508999999996</v>
      </c>
      <c r="F1841">
        <v>1.9693765599999999</v>
      </c>
      <c r="G1841">
        <v>2.2120428099999998</v>
      </c>
      <c r="H1841">
        <v>4.1435041449999996</v>
      </c>
      <c r="I1841">
        <v>4.5222947600000003</v>
      </c>
      <c r="J1841">
        <v>4.5222947600000003</v>
      </c>
      <c r="K1841">
        <v>0.84399999999999997</v>
      </c>
      <c r="L1841">
        <v>1</v>
      </c>
      <c r="M1841">
        <v>0</v>
      </c>
      <c r="N1841" t="b">
        <v>0</v>
      </c>
      <c r="O1841" t="b">
        <v>0</v>
      </c>
      <c r="P1841" t="s">
        <v>2057</v>
      </c>
      <c r="Q1841" s="16">
        <v>2.79</v>
      </c>
      <c r="R1841" s="16">
        <v>4.62</v>
      </c>
      <c r="S1841" s="17" t="e">
        <v>#N/A</v>
      </c>
      <c r="T1841" s="17" t="e">
        <v>#N/A</v>
      </c>
      <c r="U1841" s="17" t="e">
        <v>#N/A</v>
      </c>
    </row>
    <row r="1842" spans="1:21" x14ac:dyDescent="0.25">
      <c r="A1842" t="s">
        <v>2007</v>
      </c>
      <c r="B1842" t="s">
        <v>2008</v>
      </c>
      <c r="C1842">
        <v>21</v>
      </c>
      <c r="D1842">
        <v>2</v>
      </c>
      <c r="E1842">
        <v>4.55675936</v>
      </c>
      <c r="F1842">
        <v>3.7726080285000001</v>
      </c>
      <c r="G1842">
        <v>3.8617516274999999</v>
      </c>
      <c r="H1842">
        <v>4.6068644525</v>
      </c>
      <c r="I1842">
        <v>5.7324676500000002</v>
      </c>
      <c r="J1842">
        <v>5.9727499450000003</v>
      </c>
      <c r="K1842">
        <v>1</v>
      </c>
      <c r="L1842">
        <v>1</v>
      </c>
      <c r="M1842">
        <v>2</v>
      </c>
      <c r="N1842" t="b">
        <v>1</v>
      </c>
      <c r="O1842" t="b">
        <v>0</v>
      </c>
      <c r="P1842" t="s">
        <v>2057</v>
      </c>
      <c r="Q1842" s="16">
        <v>2.79</v>
      </c>
      <c r="R1842" s="16">
        <v>4.62</v>
      </c>
      <c r="S1842" s="17" t="e">
        <v>#N/A</v>
      </c>
      <c r="T1842" s="17" t="e">
        <v>#N/A</v>
      </c>
      <c r="U1842" s="17" t="e">
        <v>#N/A</v>
      </c>
    </row>
    <row r="1843" spans="1:21" x14ac:dyDescent="0.25">
      <c r="A1843" t="s">
        <v>212</v>
      </c>
      <c r="B1843" t="s">
        <v>1622</v>
      </c>
      <c r="C1843">
        <v>20</v>
      </c>
      <c r="D1843">
        <v>1</v>
      </c>
      <c r="E1843">
        <v>2.6127946350000002</v>
      </c>
      <c r="F1843">
        <v>2.3368698349999999</v>
      </c>
      <c r="G1843">
        <v>2.3553738735</v>
      </c>
      <c r="H1843">
        <v>2.6133942600000002</v>
      </c>
      <c r="I1843">
        <v>3.0432773695000002</v>
      </c>
      <c r="J1843">
        <v>3.246519685</v>
      </c>
      <c r="K1843">
        <v>0.998</v>
      </c>
      <c r="L1843">
        <v>0.98399999999999999</v>
      </c>
      <c r="M1843">
        <v>1</v>
      </c>
      <c r="N1843" t="b">
        <v>0</v>
      </c>
      <c r="O1843" t="b">
        <v>0</v>
      </c>
      <c r="P1843" t="s">
        <v>2057</v>
      </c>
      <c r="Q1843" s="16">
        <v>2.79</v>
      </c>
      <c r="R1843" s="16">
        <v>4.62</v>
      </c>
      <c r="S1843" s="17" t="e">
        <v>#N/A</v>
      </c>
      <c r="T1843" s="17" t="e">
        <v>#N/A</v>
      </c>
      <c r="U1843" s="17" t="e">
        <v>#N/A</v>
      </c>
    </row>
    <row r="1844" spans="1:21" x14ac:dyDescent="0.25">
      <c r="A1844" t="s">
        <v>794</v>
      </c>
      <c r="B1844" t="s">
        <v>795</v>
      </c>
      <c r="C1844">
        <v>20</v>
      </c>
      <c r="D1844">
        <v>1</v>
      </c>
      <c r="E1844">
        <v>1.90500593</v>
      </c>
      <c r="F1844">
        <v>1.82004678</v>
      </c>
      <c r="G1844">
        <v>1.9043550499999999</v>
      </c>
      <c r="H1844">
        <v>1.9795511674999999</v>
      </c>
      <c r="I1844">
        <v>2.8259470704999998</v>
      </c>
      <c r="J1844">
        <v>2.9475713899999998</v>
      </c>
      <c r="K1844">
        <v>0.99199999999999999</v>
      </c>
      <c r="L1844">
        <v>0.93</v>
      </c>
      <c r="M1844">
        <v>0</v>
      </c>
      <c r="N1844" t="b">
        <v>0</v>
      </c>
      <c r="O1844" t="b">
        <v>1</v>
      </c>
      <c r="P1844" t="s">
        <v>2057</v>
      </c>
      <c r="Q1844" s="16">
        <v>2.79</v>
      </c>
      <c r="R1844" s="16">
        <v>4.62</v>
      </c>
      <c r="S1844" s="17" t="e">
        <v>#N/A</v>
      </c>
      <c r="T1844" s="17" t="e">
        <v>#N/A</v>
      </c>
      <c r="U1844" s="17" t="e">
        <v>#N/A</v>
      </c>
    </row>
    <row r="1845" spans="1:21" x14ac:dyDescent="0.25">
      <c r="A1845" t="s">
        <v>572</v>
      </c>
      <c r="B1845" t="s">
        <v>689</v>
      </c>
      <c r="C1845">
        <v>20</v>
      </c>
      <c r="D1845">
        <v>1</v>
      </c>
      <c r="E1845">
        <v>2.31560612</v>
      </c>
      <c r="F1845">
        <v>2.3149945750000001</v>
      </c>
      <c r="G1845">
        <v>2.31560612</v>
      </c>
      <c r="H1845">
        <v>3.0634888450000002</v>
      </c>
      <c r="I1845">
        <v>3.1599335700000002</v>
      </c>
      <c r="J1845">
        <v>3.2216486899999999</v>
      </c>
      <c r="K1845">
        <v>0.998</v>
      </c>
      <c r="L1845">
        <v>0.99399999999999999</v>
      </c>
      <c r="M1845">
        <v>1</v>
      </c>
      <c r="N1845" t="b">
        <v>0</v>
      </c>
      <c r="O1845" t="b">
        <v>0</v>
      </c>
      <c r="P1845" t="s">
        <v>2057</v>
      </c>
      <c r="Q1845" s="16">
        <v>2.79</v>
      </c>
      <c r="R1845" s="16">
        <v>4.62</v>
      </c>
      <c r="S1845" s="17" t="e">
        <v>#N/A</v>
      </c>
      <c r="T1845" s="17" t="e">
        <v>#N/A</v>
      </c>
      <c r="U1845" s="17" t="e">
        <v>#N/A</v>
      </c>
    </row>
    <row r="1846" spans="1:21" x14ac:dyDescent="0.25">
      <c r="A1846" t="s">
        <v>545</v>
      </c>
      <c r="B1846" t="s">
        <v>682</v>
      </c>
      <c r="C1846">
        <v>20</v>
      </c>
      <c r="D1846">
        <v>1</v>
      </c>
      <c r="E1846">
        <v>2.9300552600000001</v>
      </c>
      <c r="F1846">
        <v>1.752647045</v>
      </c>
      <c r="G1846">
        <v>1.7583913250000001</v>
      </c>
      <c r="H1846">
        <v>2.8869271274999999</v>
      </c>
      <c r="I1846">
        <v>3.2544236149999999</v>
      </c>
      <c r="J1846">
        <v>3.3692144150000001</v>
      </c>
      <c r="K1846">
        <v>0.93400000000000005</v>
      </c>
      <c r="L1846">
        <v>0.91800000000000004</v>
      </c>
      <c r="M1846">
        <v>0</v>
      </c>
      <c r="N1846" t="b">
        <v>0</v>
      </c>
      <c r="O1846" t="b">
        <v>0</v>
      </c>
      <c r="P1846" t="s">
        <v>2057</v>
      </c>
      <c r="Q1846" s="16">
        <v>2.79</v>
      </c>
      <c r="R1846" s="16">
        <v>4.62</v>
      </c>
      <c r="S1846" s="17" t="e">
        <v>#N/A</v>
      </c>
      <c r="T1846" s="17" t="e">
        <v>#N/A</v>
      </c>
      <c r="U1846" s="17" t="e">
        <v>#N/A</v>
      </c>
    </row>
    <row r="1847" spans="1:21" x14ac:dyDescent="0.25">
      <c r="A1847" t="s">
        <v>558</v>
      </c>
      <c r="B1847" t="s">
        <v>775</v>
      </c>
      <c r="C1847">
        <v>19</v>
      </c>
      <c r="D1847">
        <v>2</v>
      </c>
      <c r="E1847">
        <v>2.7369928350000001</v>
      </c>
      <c r="F1847">
        <v>2.2520468199999999</v>
      </c>
      <c r="G1847">
        <v>2.6997079799999999</v>
      </c>
      <c r="H1847">
        <v>2.76366186</v>
      </c>
      <c r="I1847">
        <v>3.2269139299999998</v>
      </c>
      <c r="J1847">
        <v>3.26220226</v>
      </c>
      <c r="K1847">
        <v>0.84799999999999998</v>
      </c>
      <c r="L1847">
        <v>0.89400000000000002</v>
      </c>
      <c r="M1847">
        <v>0</v>
      </c>
      <c r="N1847" t="b">
        <v>0</v>
      </c>
      <c r="O1847" t="b">
        <v>0</v>
      </c>
      <c r="P1847" t="s">
        <v>2057</v>
      </c>
      <c r="Q1847" s="16">
        <v>2.79</v>
      </c>
      <c r="R1847" s="16">
        <v>4.62</v>
      </c>
      <c r="S1847" s="17" t="e">
        <v>#N/A</v>
      </c>
      <c r="T1847" s="17" t="e">
        <v>#N/A</v>
      </c>
      <c r="U1847" s="17" t="e">
        <v>#N/A</v>
      </c>
    </row>
    <row r="1848" spans="1:21" x14ac:dyDescent="0.25">
      <c r="A1848" t="s">
        <v>803</v>
      </c>
      <c r="B1848" t="s">
        <v>804</v>
      </c>
      <c r="C1848">
        <v>19</v>
      </c>
      <c r="D1848">
        <v>1</v>
      </c>
      <c r="E1848">
        <v>2.12006557</v>
      </c>
      <c r="F1848">
        <v>2.1151778700000001</v>
      </c>
      <c r="G1848">
        <v>2.12006557</v>
      </c>
      <c r="H1848">
        <v>2.228554725</v>
      </c>
      <c r="I1848">
        <v>2.6438504004999999</v>
      </c>
      <c r="J1848">
        <v>2.84841335</v>
      </c>
      <c r="K1848">
        <v>0.99199999999999999</v>
      </c>
      <c r="L1848">
        <v>0.97599999999999998</v>
      </c>
      <c r="M1848">
        <v>1</v>
      </c>
      <c r="N1848" t="b">
        <v>0</v>
      </c>
      <c r="O1848" t="b">
        <v>1</v>
      </c>
      <c r="P1848" t="s">
        <v>2057</v>
      </c>
      <c r="Q1848" s="16">
        <v>2.79</v>
      </c>
      <c r="R1848" s="16">
        <v>4.62</v>
      </c>
      <c r="S1848" s="17" t="e">
        <v>#N/A</v>
      </c>
      <c r="T1848" s="17" t="e">
        <v>#N/A</v>
      </c>
      <c r="U1848" s="17" t="e">
        <v>#N/A</v>
      </c>
    </row>
    <row r="1849" spans="1:21" x14ac:dyDescent="0.25">
      <c r="A1849" t="s">
        <v>830</v>
      </c>
      <c r="B1849" t="s">
        <v>831</v>
      </c>
      <c r="C1849">
        <v>19</v>
      </c>
      <c r="D1849">
        <v>2</v>
      </c>
      <c r="E1849">
        <v>2.7279796599999999</v>
      </c>
      <c r="F1849">
        <v>2.2975955049999999</v>
      </c>
      <c r="G1849">
        <v>2.5803289399999998</v>
      </c>
      <c r="H1849">
        <v>2.7524125549999998</v>
      </c>
      <c r="I1849">
        <v>3.26220226</v>
      </c>
      <c r="J1849">
        <v>3.27769303</v>
      </c>
      <c r="K1849">
        <v>0.82199999999999995</v>
      </c>
      <c r="L1849">
        <v>0.73399999999999999</v>
      </c>
      <c r="M1849">
        <v>0</v>
      </c>
      <c r="N1849" t="b">
        <v>0</v>
      </c>
      <c r="O1849" t="b">
        <v>1</v>
      </c>
      <c r="P1849" t="s">
        <v>2057</v>
      </c>
      <c r="Q1849" s="16">
        <v>2.79</v>
      </c>
      <c r="R1849" s="16">
        <v>4.62</v>
      </c>
      <c r="S1849" s="17" t="e">
        <v>#N/A</v>
      </c>
      <c r="T1849" s="17" t="e">
        <v>#N/A</v>
      </c>
      <c r="U1849" s="17" t="e">
        <v>#N/A</v>
      </c>
    </row>
    <row r="1850" spans="1:21" x14ac:dyDescent="0.25">
      <c r="A1850" t="s">
        <v>777</v>
      </c>
      <c r="B1850" t="s">
        <v>778</v>
      </c>
      <c r="C1850">
        <v>19</v>
      </c>
      <c r="D1850">
        <v>1</v>
      </c>
      <c r="E1850">
        <v>3.2466449700000002</v>
      </c>
      <c r="F1850">
        <v>1.96419561</v>
      </c>
      <c r="G1850">
        <v>2.0287290850000002</v>
      </c>
      <c r="H1850">
        <v>3.236654165</v>
      </c>
      <c r="I1850">
        <v>3.26220226</v>
      </c>
      <c r="J1850">
        <v>3.26220226</v>
      </c>
      <c r="K1850">
        <v>0.876</v>
      </c>
      <c r="L1850">
        <v>0.90400000000000003</v>
      </c>
      <c r="M1850">
        <v>0</v>
      </c>
      <c r="N1850" t="b">
        <v>0</v>
      </c>
      <c r="O1850" t="b">
        <v>0</v>
      </c>
      <c r="P1850" t="s">
        <v>2057</v>
      </c>
      <c r="Q1850" s="16">
        <v>2.79</v>
      </c>
      <c r="R1850" s="16">
        <v>4.62</v>
      </c>
      <c r="S1850" s="17" t="e">
        <v>#N/A</v>
      </c>
      <c r="T1850" s="17" t="e">
        <v>#N/A</v>
      </c>
      <c r="U1850" s="17" t="e">
        <v>#N/A</v>
      </c>
    </row>
    <row r="1851" spans="1:21" x14ac:dyDescent="0.25">
      <c r="A1851" t="s">
        <v>2009</v>
      </c>
      <c r="B1851" t="s">
        <v>2010</v>
      </c>
      <c r="C1851">
        <v>19</v>
      </c>
      <c r="D1851">
        <v>2</v>
      </c>
      <c r="E1851">
        <v>3.8941061499999998</v>
      </c>
      <c r="F1851">
        <v>3.7172865850000001</v>
      </c>
      <c r="G1851">
        <v>3.7751922599999999</v>
      </c>
      <c r="H1851">
        <v>4.2683461899999999</v>
      </c>
      <c r="I1851">
        <v>6.2856482004999998</v>
      </c>
      <c r="J1851">
        <v>6.6143591400000004</v>
      </c>
      <c r="K1851">
        <v>0.998</v>
      </c>
      <c r="L1851">
        <v>0.998</v>
      </c>
      <c r="M1851">
        <v>2</v>
      </c>
      <c r="N1851" t="b">
        <v>0</v>
      </c>
      <c r="O1851" t="b">
        <v>0</v>
      </c>
      <c r="P1851" t="s">
        <v>2057</v>
      </c>
      <c r="Q1851" s="16">
        <v>2.79</v>
      </c>
      <c r="R1851" s="16">
        <v>4.62</v>
      </c>
      <c r="S1851" s="17" t="e">
        <v>#N/A</v>
      </c>
      <c r="T1851" s="17" t="e">
        <v>#N/A</v>
      </c>
      <c r="U1851" s="17" t="e">
        <v>#N/A</v>
      </c>
    </row>
    <row r="1852" spans="1:21" x14ac:dyDescent="0.25">
      <c r="A1852" t="s">
        <v>2011</v>
      </c>
      <c r="B1852" t="s">
        <v>2012</v>
      </c>
      <c r="C1852">
        <v>18</v>
      </c>
      <c r="D1852">
        <v>2</v>
      </c>
      <c r="E1852">
        <v>4.1435041449999996</v>
      </c>
      <c r="F1852">
        <v>2.84938717</v>
      </c>
      <c r="G1852">
        <v>3.32019186</v>
      </c>
      <c r="H1852">
        <v>4.1435041449999996</v>
      </c>
      <c r="I1852">
        <v>5.5119972199999996</v>
      </c>
      <c r="J1852">
        <v>6.6143591400000004</v>
      </c>
      <c r="K1852">
        <v>0.996</v>
      </c>
      <c r="L1852">
        <v>0.996</v>
      </c>
      <c r="M1852">
        <v>2</v>
      </c>
      <c r="N1852" t="b">
        <v>0</v>
      </c>
      <c r="O1852" t="b">
        <v>0</v>
      </c>
      <c r="P1852" t="s">
        <v>2057</v>
      </c>
      <c r="Q1852" s="16">
        <v>2.79</v>
      </c>
      <c r="R1852" s="16">
        <v>4.62</v>
      </c>
      <c r="S1852" s="17" t="e">
        <v>#N/A</v>
      </c>
      <c r="T1852" s="17" t="e">
        <v>#N/A</v>
      </c>
      <c r="U1852" s="17" t="e">
        <v>#N/A</v>
      </c>
    </row>
    <row r="1853" spans="1:21" x14ac:dyDescent="0.25">
      <c r="A1853" t="s">
        <v>86</v>
      </c>
      <c r="B1853" t="s">
        <v>875</v>
      </c>
      <c r="C1853">
        <v>18</v>
      </c>
      <c r="D1853">
        <v>1</v>
      </c>
      <c r="E1853">
        <v>3.01547074</v>
      </c>
      <c r="F1853">
        <v>2.0486142652499999</v>
      </c>
      <c r="G1853">
        <v>2.0639307499999999</v>
      </c>
      <c r="H1853">
        <v>2.76202345</v>
      </c>
      <c r="I1853">
        <v>3.6490006450000001</v>
      </c>
      <c r="J1853">
        <v>3.7314291835</v>
      </c>
      <c r="K1853">
        <v>0.35</v>
      </c>
      <c r="L1853">
        <v>0.66800000000000004</v>
      </c>
      <c r="M1853">
        <v>0</v>
      </c>
      <c r="N1853" t="b">
        <v>0</v>
      </c>
      <c r="O1853" t="b">
        <v>0</v>
      </c>
      <c r="P1853" t="s">
        <v>2057</v>
      </c>
      <c r="Q1853" s="16">
        <v>2.79</v>
      </c>
      <c r="R1853" s="16">
        <v>4.62</v>
      </c>
      <c r="S1853" s="17" t="e">
        <v>#N/A</v>
      </c>
      <c r="T1853" s="17" t="e">
        <v>#N/A</v>
      </c>
      <c r="U1853" s="17" t="e">
        <v>#N/A</v>
      </c>
    </row>
    <row r="1854" spans="1:21" x14ac:dyDescent="0.25">
      <c r="A1854" t="s">
        <v>2013</v>
      </c>
      <c r="B1854" t="s">
        <v>2014</v>
      </c>
      <c r="C1854">
        <v>18</v>
      </c>
      <c r="D1854">
        <v>1</v>
      </c>
      <c r="E1854">
        <v>2.2497848249999999</v>
      </c>
      <c r="F1854">
        <v>1.7729362849999999</v>
      </c>
      <c r="G1854">
        <v>1.79163563</v>
      </c>
      <c r="H1854">
        <v>2.4376155750000001</v>
      </c>
      <c r="I1854">
        <v>4.6517345915000003</v>
      </c>
      <c r="J1854">
        <v>4.6963233950000003</v>
      </c>
      <c r="K1854">
        <v>0.78400000000000003</v>
      </c>
      <c r="L1854">
        <v>0.96799999999999997</v>
      </c>
      <c r="M1854">
        <v>0</v>
      </c>
      <c r="N1854" t="b">
        <v>0</v>
      </c>
      <c r="O1854" t="b">
        <v>1</v>
      </c>
      <c r="P1854" t="s">
        <v>2057</v>
      </c>
      <c r="Q1854" s="16">
        <v>2.79</v>
      </c>
      <c r="R1854" s="16">
        <v>4.62</v>
      </c>
      <c r="S1854" s="17" t="s">
        <v>2562</v>
      </c>
      <c r="T1854" s="17">
        <v>0</v>
      </c>
      <c r="U1854" s="17">
        <v>0</v>
      </c>
    </row>
    <row r="1855" spans="1:21" x14ac:dyDescent="0.25">
      <c r="A1855" t="s">
        <v>65</v>
      </c>
      <c r="B1855" t="s">
        <v>860</v>
      </c>
      <c r="C1855">
        <v>18</v>
      </c>
      <c r="D1855">
        <v>1</v>
      </c>
      <c r="E1855">
        <v>1.7411704050000001</v>
      </c>
      <c r="F1855">
        <v>1.7411704050000001</v>
      </c>
      <c r="G1855">
        <v>1.7411704050000001</v>
      </c>
      <c r="H1855">
        <v>1.7726691999999999</v>
      </c>
      <c r="I1855">
        <v>3.26220226</v>
      </c>
      <c r="J1855">
        <v>3.2636778400000002</v>
      </c>
      <c r="K1855">
        <v>0.65600000000000003</v>
      </c>
      <c r="L1855">
        <v>0.95399999999999996</v>
      </c>
      <c r="M1855">
        <v>0</v>
      </c>
      <c r="N1855" t="b">
        <v>0</v>
      </c>
      <c r="O1855" t="b">
        <v>0</v>
      </c>
      <c r="P1855" t="s">
        <v>2057</v>
      </c>
      <c r="Q1855" s="16">
        <v>2.79</v>
      </c>
      <c r="R1855" s="16">
        <v>4.62</v>
      </c>
      <c r="S1855" s="17" t="e">
        <v>#N/A</v>
      </c>
      <c r="T1855" s="17" t="e">
        <v>#N/A</v>
      </c>
      <c r="U1855" s="17" t="e">
        <v>#N/A</v>
      </c>
    </row>
    <row r="1856" spans="1:21" x14ac:dyDescent="0.25">
      <c r="A1856" t="s">
        <v>2015</v>
      </c>
      <c r="B1856" t="s">
        <v>2016</v>
      </c>
      <c r="C1856">
        <v>18</v>
      </c>
      <c r="D1856">
        <v>2</v>
      </c>
      <c r="E1856">
        <v>3.2998340100000001</v>
      </c>
      <c r="F1856">
        <v>1.7436202199999999</v>
      </c>
      <c r="G1856">
        <v>1.74411345</v>
      </c>
      <c r="H1856">
        <v>3.00359964</v>
      </c>
      <c r="I1856">
        <v>4.5360507950000004</v>
      </c>
      <c r="J1856">
        <v>4.5360507950000004</v>
      </c>
      <c r="K1856">
        <v>0.60599999999999998</v>
      </c>
      <c r="L1856">
        <v>0.90600000000000003</v>
      </c>
      <c r="M1856">
        <v>0</v>
      </c>
      <c r="N1856" t="b">
        <v>0</v>
      </c>
      <c r="O1856" t="b">
        <v>0</v>
      </c>
      <c r="P1856" t="s">
        <v>2057</v>
      </c>
      <c r="Q1856" s="16">
        <v>2.79</v>
      </c>
      <c r="R1856" s="16">
        <v>4.62</v>
      </c>
      <c r="S1856" s="17" t="e">
        <v>#N/A</v>
      </c>
      <c r="T1856" s="17" t="e">
        <v>#N/A</v>
      </c>
      <c r="U1856" s="17" t="e">
        <v>#N/A</v>
      </c>
    </row>
    <row r="1857" spans="1:21" x14ac:dyDescent="0.25">
      <c r="A1857" t="s">
        <v>34</v>
      </c>
      <c r="B1857" t="s">
        <v>886</v>
      </c>
      <c r="C1857">
        <v>18</v>
      </c>
      <c r="D1857">
        <v>2</v>
      </c>
      <c r="E1857">
        <v>2.7237544100000002</v>
      </c>
      <c r="F1857">
        <v>2.5795822149999998</v>
      </c>
      <c r="G1857">
        <v>2.598926305</v>
      </c>
      <c r="H1857">
        <v>3.0778307950000001</v>
      </c>
      <c r="I1857">
        <v>6.3034374700000004</v>
      </c>
      <c r="J1857">
        <v>6.6208623999999903</v>
      </c>
      <c r="K1857">
        <v>0.96799999999999997</v>
      </c>
      <c r="L1857">
        <v>0.88200000000000001</v>
      </c>
      <c r="M1857">
        <v>0</v>
      </c>
      <c r="N1857" t="b">
        <v>0</v>
      </c>
      <c r="O1857" t="b">
        <v>0</v>
      </c>
      <c r="P1857" t="s">
        <v>2057</v>
      </c>
      <c r="Q1857" s="16">
        <v>2.79</v>
      </c>
      <c r="R1857" s="16">
        <v>4.62</v>
      </c>
      <c r="S1857" s="17" t="e">
        <v>#N/A</v>
      </c>
      <c r="T1857" s="17" t="e">
        <v>#N/A</v>
      </c>
      <c r="U1857" s="17" t="e">
        <v>#N/A</v>
      </c>
    </row>
    <row r="1858" spans="1:21" x14ac:dyDescent="0.25">
      <c r="A1858" t="s">
        <v>36</v>
      </c>
      <c r="B1858" t="s">
        <v>779</v>
      </c>
      <c r="C1858">
        <v>18</v>
      </c>
      <c r="D1858">
        <v>2</v>
      </c>
      <c r="E1858">
        <v>3.1583666799999999</v>
      </c>
      <c r="F1858">
        <v>2.9547356582500002</v>
      </c>
      <c r="G1858">
        <v>2.9772322149999999</v>
      </c>
      <c r="H1858">
        <v>3.2636778400000002</v>
      </c>
      <c r="I1858">
        <v>4.5092339499999996</v>
      </c>
      <c r="J1858">
        <v>4.5222947600000003</v>
      </c>
      <c r="K1858">
        <v>0.998</v>
      </c>
      <c r="L1858">
        <v>1</v>
      </c>
      <c r="M1858">
        <v>2</v>
      </c>
      <c r="N1858" t="b">
        <v>0</v>
      </c>
      <c r="O1858" t="b">
        <v>0</v>
      </c>
      <c r="P1858" t="s">
        <v>2057</v>
      </c>
      <c r="Q1858" s="16">
        <v>2.79</v>
      </c>
      <c r="R1858" s="16">
        <v>4.62</v>
      </c>
      <c r="S1858" s="17" t="e">
        <v>#N/A</v>
      </c>
      <c r="T1858" s="17" t="e">
        <v>#N/A</v>
      </c>
      <c r="U1858" s="17" t="e">
        <v>#N/A</v>
      </c>
    </row>
    <row r="1859" spans="1:21" x14ac:dyDescent="0.25">
      <c r="A1859" t="s">
        <v>2017</v>
      </c>
      <c r="B1859" t="s">
        <v>2018</v>
      </c>
      <c r="C1859">
        <v>16</v>
      </c>
      <c r="D1859">
        <v>2</v>
      </c>
      <c r="E1859">
        <v>5.0595138100000003</v>
      </c>
      <c r="F1859">
        <v>2.849504381</v>
      </c>
      <c r="G1859">
        <v>3.4758768535</v>
      </c>
      <c r="H1859">
        <v>4.3827578999999997</v>
      </c>
      <c r="I1859">
        <v>5.1422500649999998</v>
      </c>
      <c r="J1859">
        <v>5.6222324349999999</v>
      </c>
      <c r="K1859">
        <v>0.998</v>
      </c>
      <c r="L1859">
        <v>0.98799999999999999</v>
      </c>
      <c r="M1859">
        <v>2</v>
      </c>
      <c r="N1859" t="b">
        <v>1</v>
      </c>
      <c r="O1859" t="b">
        <v>0</v>
      </c>
      <c r="P1859" t="s">
        <v>2057</v>
      </c>
      <c r="Q1859" s="16">
        <v>2.79</v>
      </c>
      <c r="R1859" s="16">
        <v>4.62</v>
      </c>
      <c r="S1859" s="17" t="e">
        <v>#N/A</v>
      </c>
      <c r="T1859" s="17" t="e">
        <v>#N/A</v>
      </c>
      <c r="U1859" s="17" t="e">
        <v>#N/A</v>
      </c>
    </row>
    <row r="1860" spans="1:21" x14ac:dyDescent="0.25">
      <c r="A1860" t="s">
        <v>63</v>
      </c>
      <c r="B1860" t="s">
        <v>909</v>
      </c>
      <c r="C1860">
        <v>16</v>
      </c>
      <c r="D1860">
        <v>1</v>
      </c>
      <c r="E1860">
        <v>1.89870435</v>
      </c>
      <c r="F1860">
        <v>1.7729362849999999</v>
      </c>
      <c r="G1860">
        <v>1.7729362849999999</v>
      </c>
      <c r="H1860">
        <v>1.8825150749999999</v>
      </c>
      <c r="I1860">
        <v>3.0035383699999998</v>
      </c>
      <c r="J1860">
        <v>3.13034678</v>
      </c>
      <c r="K1860">
        <v>0.94799999999999995</v>
      </c>
      <c r="L1860">
        <v>0.93600000000000005</v>
      </c>
      <c r="M1860">
        <v>0</v>
      </c>
      <c r="N1860" t="b">
        <v>0</v>
      </c>
      <c r="O1860" t="b">
        <v>0</v>
      </c>
      <c r="P1860" t="s">
        <v>2057</v>
      </c>
      <c r="Q1860" s="16">
        <v>2.79</v>
      </c>
      <c r="R1860" s="16">
        <v>4.62</v>
      </c>
      <c r="S1860" s="17" t="e">
        <v>#N/A</v>
      </c>
      <c r="T1860" s="17" t="e">
        <v>#N/A</v>
      </c>
      <c r="U1860" s="17" t="e">
        <v>#N/A</v>
      </c>
    </row>
    <row r="1861" spans="1:21" x14ac:dyDescent="0.25">
      <c r="A1861" t="s">
        <v>40</v>
      </c>
      <c r="B1861" t="s">
        <v>852</v>
      </c>
      <c r="C1861">
        <v>16</v>
      </c>
      <c r="D1861">
        <v>1</v>
      </c>
      <c r="E1861">
        <v>3.7037872049999998</v>
      </c>
      <c r="F1861">
        <v>1.96845436</v>
      </c>
      <c r="G1861">
        <v>1.96845436</v>
      </c>
      <c r="H1861">
        <v>3.1583666799999999</v>
      </c>
      <c r="I1861">
        <v>3.6286819000000001</v>
      </c>
      <c r="J1861">
        <v>3.655747055</v>
      </c>
      <c r="K1861">
        <v>0.66400000000000003</v>
      </c>
      <c r="L1861">
        <v>0.48</v>
      </c>
      <c r="M1861">
        <v>0</v>
      </c>
      <c r="N1861" t="b">
        <v>0</v>
      </c>
      <c r="O1861" t="b">
        <v>0</v>
      </c>
      <c r="P1861" t="s">
        <v>2057</v>
      </c>
      <c r="Q1861" s="16">
        <v>2.79</v>
      </c>
      <c r="R1861" s="16">
        <v>4.62</v>
      </c>
      <c r="S1861" s="17" t="e">
        <v>#N/A</v>
      </c>
      <c r="T1861" s="17" t="e">
        <v>#N/A</v>
      </c>
      <c r="U1861" s="17" t="e">
        <v>#N/A</v>
      </c>
    </row>
    <row r="1862" spans="1:21" x14ac:dyDescent="0.25">
      <c r="A1862" t="s">
        <v>703</v>
      </c>
      <c r="B1862" t="s">
        <v>704</v>
      </c>
      <c r="C1862">
        <v>16</v>
      </c>
      <c r="D1862">
        <v>2</v>
      </c>
      <c r="E1862">
        <v>3.0458877100000001</v>
      </c>
      <c r="F1862">
        <v>3.01547074</v>
      </c>
      <c r="G1862">
        <v>3.01547074</v>
      </c>
      <c r="H1862">
        <v>3.0430242999999999</v>
      </c>
      <c r="I1862">
        <v>3.0602858099999999</v>
      </c>
      <c r="J1862">
        <v>3.159150125</v>
      </c>
      <c r="K1862">
        <v>0.99</v>
      </c>
      <c r="L1862">
        <v>0.97799999999999998</v>
      </c>
      <c r="M1862">
        <v>2</v>
      </c>
      <c r="N1862" t="b">
        <v>0</v>
      </c>
      <c r="O1862" t="b">
        <v>0</v>
      </c>
      <c r="P1862" t="s">
        <v>2057</v>
      </c>
      <c r="Q1862" s="16">
        <v>2.79</v>
      </c>
      <c r="R1862" s="16">
        <v>4.62</v>
      </c>
      <c r="S1862" s="17" t="e">
        <v>#N/A</v>
      </c>
      <c r="T1862" s="17" t="e">
        <v>#N/A</v>
      </c>
      <c r="U1862" s="17" t="e">
        <v>#N/A</v>
      </c>
    </row>
    <row r="1863" spans="1:21" x14ac:dyDescent="0.25">
      <c r="A1863" t="s">
        <v>2019</v>
      </c>
      <c r="B1863" t="s">
        <v>2020</v>
      </c>
      <c r="C1863">
        <v>16</v>
      </c>
      <c r="D1863">
        <v>1</v>
      </c>
      <c r="E1863">
        <v>1.7436202199999999</v>
      </c>
      <c r="F1863">
        <v>1.62537515</v>
      </c>
      <c r="G1863">
        <v>1.6267061199999999</v>
      </c>
      <c r="H1863">
        <v>1.7511755225000001</v>
      </c>
      <c r="I1863">
        <v>3.2629400500000001</v>
      </c>
      <c r="J1863">
        <v>3.2636778400000002</v>
      </c>
      <c r="K1863">
        <v>0.69599999999999995</v>
      </c>
      <c r="L1863">
        <v>0.93600000000000005</v>
      </c>
      <c r="M1863">
        <v>0</v>
      </c>
      <c r="N1863" t="b">
        <v>0</v>
      </c>
      <c r="O1863" t="b">
        <v>0</v>
      </c>
      <c r="P1863" t="s">
        <v>2057</v>
      </c>
      <c r="Q1863" s="16">
        <v>2.79</v>
      </c>
      <c r="R1863" s="16">
        <v>4.62</v>
      </c>
      <c r="S1863" s="17" t="e">
        <v>#N/A</v>
      </c>
      <c r="T1863" s="17" t="e">
        <v>#N/A</v>
      </c>
      <c r="U1863" s="17" t="e">
        <v>#N/A</v>
      </c>
    </row>
    <row r="1864" spans="1:21" x14ac:dyDescent="0.25">
      <c r="A1864" t="s">
        <v>966</v>
      </c>
      <c r="B1864" t="s">
        <v>967</v>
      </c>
      <c r="C1864">
        <v>16</v>
      </c>
      <c r="D1864">
        <v>1</v>
      </c>
      <c r="E1864">
        <v>3.03164458</v>
      </c>
      <c r="F1864">
        <v>1.8279852249999999</v>
      </c>
      <c r="G1864">
        <v>1.8431960350000001</v>
      </c>
      <c r="H1864">
        <v>3.01547074</v>
      </c>
      <c r="I1864">
        <v>3.3244217859999998</v>
      </c>
      <c r="J1864">
        <v>3.5001912100000001</v>
      </c>
      <c r="K1864">
        <v>0.91800000000000004</v>
      </c>
      <c r="L1864">
        <v>0.748</v>
      </c>
      <c r="M1864">
        <v>0</v>
      </c>
      <c r="N1864" t="b">
        <v>0</v>
      </c>
      <c r="O1864" t="b">
        <v>0</v>
      </c>
      <c r="P1864" t="s">
        <v>2057</v>
      </c>
      <c r="Q1864" s="16">
        <v>2.79</v>
      </c>
      <c r="R1864" s="16">
        <v>4.62</v>
      </c>
      <c r="S1864" s="17" t="e">
        <v>#N/A</v>
      </c>
      <c r="T1864" s="17" t="e">
        <v>#N/A</v>
      </c>
      <c r="U1864" s="17" t="e">
        <v>#N/A</v>
      </c>
    </row>
    <row r="1865" spans="1:21" x14ac:dyDescent="0.25">
      <c r="A1865" t="s">
        <v>82</v>
      </c>
      <c r="B1865" t="s">
        <v>800</v>
      </c>
      <c r="C1865">
        <v>16</v>
      </c>
      <c r="D1865">
        <v>1</v>
      </c>
      <c r="E1865">
        <v>1.7729362849999999</v>
      </c>
      <c r="F1865">
        <v>1.7729362849999999</v>
      </c>
      <c r="G1865">
        <v>1.7729362849999999</v>
      </c>
      <c r="H1865">
        <v>1.9043550499999999</v>
      </c>
      <c r="I1865">
        <v>2.8436823845000001</v>
      </c>
      <c r="J1865">
        <v>3.0374733329999999</v>
      </c>
      <c r="K1865">
        <v>0.93400000000000005</v>
      </c>
      <c r="L1865">
        <v>0.92800000000000005</v>
      </c>
      <c r="M1865">
        <v>0</v>
      </c>
      <c r="N1865" t="b">
        <v>0</v>
      </c>
      <c r="O1865" t="b">
        <v>0</v>
      </c>
      <c r="P1865" t="s">
        <v>2057</v>
      </c>
      <c r="Q1865" s="16">
        <v>2.79</v>
      </c>
      <c r="R1865" s="16">
        <v>4.62</v>
      </c>
      <c r="S1865" s="17" t="e">
        <v>#N/A</v>
      </c>
      <c r="T1865" s="17" t="e">
        <v>#N/A</v>
      </c>
      <c r="U1865" s="17" t="e">
        <v>#N/A</v>
      </c>
    </row>
    <row r="1866" spans="1:21" x14ac:dyDescent="0.25">
      <c r="A1866" t="s">
        <v>465</v>
      </c>
      <c r="B1866" t="s">
        <v>466</v>
      </c>
      <c r="C1866">
        <v>15</v>
      </c>
      <c r="D1866">
        <v>1</v>
      </c>
      <c r="E1866">
        <v>1.81006789</v>
      </c>
      <c r="F1866">
        <v>1.7726691999999999</v>
      </c>
      <c r="G1866">
        <v>1.7729362849999999</v>
      </c>
      <c r="H1866">
        <v>1.8122222400000001</v>
      </c>
      <c r="I1866">
        <v>3.2245962600000002</v>
      </c>
      <c r="J1866">
        <v>3.2278879534999998</v>
      </c>
      <c r="K1866">
        <v>0.59</v>
      </c>
      <c r="L1866">
        <v>0.91400000000000003</v>
      </c>
      <c r="M1866">
        <v>0</v>
      </c>
      <c r="N1866" t="b">
        <v>0</v>
      </c>
      <c r="O1866" t="b">
        <v>0</v>
      </c>
      <c r="P1866" t="s">
        <v>2057</v>
      </c>
      <c r="Q1866" s="16">
        <v>2.79</v>
      </c>
      <c r="R1866" s="16">
        <v>4.62</v>
      </c>
      <c r="S1866" s="17" t="e">
        <v>#N/A</v>
      </c>
      <c r="T1866" s="17" t="e">
        <v>#N/A</v>
      </c>
      <c r="U1866" s="17" t="e">
        <v>#N/A</v>
      </c>
    </row>
    <row r="1867" spans="1:21" x14ac:dyDescent="0.25">
      <c r="A1867" t="s">
        <v>559</v>
      </c>
      <c r="B1867" t="s">
        <v>693</v>
      </c>
      <c r="C1867">
        <v>15</v>
      </c>
      <c r="D1867">
        <v>2</v>
      </c>
      <c r="E1867">
        <v>3.1583666799999999</v>
      </c>
      <c r="F1867">
        <v>3.13034678</v>
      </c>
      <c r="G1867">
        <v>3.13034678</v>
      </c>
      <c r="H1867">
        <v>3.1583666799999999</v>
      </c>
      <c r="I1867">
        <v>3.26220226</v>
      </c>
      <c r="J1867">
        <v>3.3095088000000001</v>
      </c>
      <c r="K1867">
        <v>0.99</v>
      </c>
      <c r="L1867">
        <v>1</v>
      </c>
      <c r="M1867">
        <v>2</v>
      </c>
      <c r="N1867" t="b">
        <v>0</v>
      </c>
      <c r="O1867" t="b">
        <v>0</v>
      </c>
      <c r="P1867" t="s">
        <v>2057</v>
      </c>
      <c r="Q1867" s="16">
        <v>2.79</v>
      </c>
      <c r="R1867" s="16">
        <v>4.62</v>
      </c>
      <c r="S1867" s="17" t="e">
        <v>#N/A</v>
      </c>
      <c r="T1867" s="17" t="e">
        <v>#N/A</v>
      </c>
      <c r="U1867" s="17" t="e">
        <v>#N/A</v>
      </c>
    </row>
    <row r="1868" spans="1:21" x14ac:dyDescent="0.25">
      <c r="A1868" t="s">
        <v>179</v>
      </c>
      <c r="B1868" t="s">
        <v>1611</v>
      </c>
      <c r="C1868">
        <v>15</v>
      </c>
      <c r="D1868">
        <v>1</v>
      </c>
      <c r="E1868">
        <v>1.8279852249999999</v>
      </c>
      <c r="F1868">
        <v>1.7671920050000001</v>
      </c>
      <c r="G1868">
        <v>1.7726691999999999</v>
      </c>
      <c r="H1868">
        <v>1.8431960350000001</v>
      </c>
      <c r="I1868">
        <v>5.0595138100000003</v>
      </c>
      <c r="J1868">
        <v>5.8481965057499901</v>
      </c>
      <c r="K1868">
        <v>0.83199999999999996</v>
      </c>
      <c r="L1868">
        <v>0.98599999999999999</v>
      </c>
      <c r="M1868">
        <v>0</v>
      </c>
      <c r="N1868" t="b">
        <v>0</v>
      </c>
      <c r="O1868" t="b">
        <v>0</v>
      </c>
      <c r="P1868" t="s">
        <v>2057</v>
      </c>
      <c r="Q1868" s="16">
        <v>2.79</v>
      </c>
      <c r="R1868" s="16">
        <v>4.62</v>
      </c>
      <c r="S1868" s="17" t="e">
        <v>#N/A</v>
      </c>
      <c r="T1868" s="17" t="e">
        <v>#N/A</v>
      </c>
      <c r="U1868" s="17" t="e">
        <v>#N/A</v>
      </c>
    </row>
    <row r="1869" spans="1:21" x14ac:dyDescent="0.25">
      <c r="A1869" t="s">
        <v>2021</v>
      </c>
      <c r="B1869" t="s">
        <v>2022</v>
      </c>
      <c r="C1869">
        <v>15</v>
      </c>
      <c r="D1869">
        <v>2</v>
      </c>
      <c r="E1869">
        <v>4.6203083999999999</v>
      </c>
      <c r="F1869">
        <v>4.3205390105000001</v>
      </c>
      <c r="G1869">
        <v>4.4512124540000002</v>
      </c>
      <c r="H1869">
        <v>4.5740742699999997</v>
      </c>
      <c r="I1869">
        <v>5.5119972199999996</v>
      </c>
      <c r="J1869">
        <v>6.1733722699999998</v>
      </c>
      <c r="K1869">
        <v>0.996</v>
      </c>
      <c r="L1869">
        <v>0.99399999999999999</v>
      </c>
      <c r="M1869">
        <v>2</v>
      </c>
      <c r="N1869" t="b">
        <v>0</v>
      </c>
      <c r="O1869" t="b">
        <v>0</v>
      </c>
      <c r="P1869" t="s">
        <v>2057</v>
      </c>
      <c r="Q1869" s="16">
        <v>2.79</v>
      </c>
      <c r="R1869" s="16">
        <v>4.62</v>
      </c>
      <c r="S1869" s="17" t="e">
        <v>#N/A</v>
      </c>
      <c r="T1869" s="17" t="e">
        <v>#N/A</v>
      </c>
      <c r="U1869" s="17" t="e">
        <v>#N/A</v>
      </c>
    </row>
    <row r="1870" spans="1:21" x14ac:dyDescent="0.25">
      <c r="A1870" t="s">
        <v>927</v>
      </c>
      <c r="B1870" t="s">
        <v>928</v>
      </c>
      <c r="C1870">
        <v>15</v>
      </c>
      <c r="D1870">
        <v>2</v>
      </c>
      <c r="E1870">
        <v>2.800631165</v>
      </c>
      <c r="F1870">
        <v>1.61363637</v>
      </c>
      <c r="G1870">
        <v>1.6240441800000001</v>
      </c>
      <c r="H1870">
        <v>2.6523249149999999</v>
      </c>
      <c r="I1870">
        <v>2.9995413874999999</v>
      </c>
      <c r="J1870">
        <v>3.0202778549999998</v>
      </c>
      <c r="K1870">
        <v>0.52800000000000002</v>
      </c>
      <c r="L1870">
        <v>0.92200000000000004</v>
      </c>
      <c r="M1870">
        <v>0</v>
      </c>
      <c r="N1870" t="b">
        <v>0</v>
      </c>
      <c r="O1870" t="b">
        <v>0</v>
      </c>
      <c r="P1870" t="s">
        <v>2057</v>
      </c>
      <c r="Q1870" s="16">
        <v>2.79</v>
      </c>
      <c r="R1870" s="16">
        <v>4.62</v>
      </c>
      <c r="S1870" s="17" t="e">
        <v>#N/A</v>
      </c>
      <c r="T1870" s="17" t="e">
        <v>#N/A</v>
      </c>
      <c r="U1870" s="17" t="e">
        <v>#N/A</v>
      </c>
    </row>
    <row r="1871" spans="1:21" x14ac:dyDescent="0.25">
      <c r="A1871" t="s">
        <v>882</v>
      </c>
      <c r="B1871" t="s">
        <v>883</v>
      </c>
      <c r="C1871">
        <v>15</v>
      </c>
      <c r="D1871">
        <v>2</v>
      </c>
      <c r="E1871">
        <v>2.4128737450000002</v>
      </c>
      <c r="F1871">
        <v>2.3368698349999999</v>
      </c>
      <c r="G1871">
        <v>2.3620181100000002</v>
      </c>
      <c r="H1871">
        <v>2.7092977175000001</v>
      </c>
      <c r="I1871">
        <v>2.9954574100000002</v>
      </c>
      <c r="J1871">
        <v>3.0572624214999999</v>
      </c>
      <c r="K1871">
        <v>0.95199999999999996</v>
      </c>
      <c r="L1871">
        <v>0.86399999999999999</v>
      </c>
      <c r="M1871">
        <v>0</v>
      </c>
      <c r="N1871" t="b">
        <v>0</v>
      </c>
      <c r="O1871" t="b">
        <v>0</v>
      </c>
      <c r="P1871" t="s">
        <v>2057</v>
      </c>
      <c r="Q1871" s="16">
        <v>2.79</v>
      </c>
      <c r="R1871" s="16">
        <v>4.62</v>
      </c>
      <c r="S1871" s="17" t="e">
        <v>#N/A</v>
      </c>
      <c r="T1871" s="17" t="e">
        <v>#N/A</v>
      </c>
      <c r="U1871" s="17" t="e">
        <v>#N/A</v>
      </c>
    </row>
    <row r="1872" spans="1:21" x14ac:dyDescent="0.25">
      <c r="A1872" t="s">
        <v>232</v>
      </c>
      <c r="B1872" t="s">
        <v>494</v>
      </c>
      <c r="C1872">
        <v>15</v>
      </c>
      <c r="D1872">
        <v>1</v>
      </c>
      <c r="E1872">
        <v>1.81006789</v>
      </c>
      <c r="F1872">
        <v>1.7729362849999999</v>
      </c>
      <c r="G1872">
        <v>1.7729362849999999</v>
      </c>
      <c r="H1872">
        <v>2.6447722924999999</v>
      </c>
      <c r="I1872">
        <v>4.6500892650000001</v>
      </c>
      <c r="J1872">
        <v>4.6963233950000003</v>
      </c>
      <c r="K1872">
        <v>0.66400000000000003</v>
      </c>
      <c r="L1872">
        <v>0.84799999999999998</v>
      </c>
      <c r="M1872">
        <v>0</v>
      </c>
      <c r="N1872" t="b">
        <v>0</v>
      </c>
      <c r="O1872" t="b">
        <v>1</v>
      </c>
      <c r="P1872" t="s">
        <v>2057</v>
      </c>
      <c r="Q1872" s="16">
        <v>2.79</v>
      </c>
      <c r="R1872" s="16">
        <v>4.62</v>
      </c>
      <c r="S1872" s="17" t="e">
        <v>#N/A</v>
      </c>
      <c r="T1872" s="17" t="e">
        <v>#N/A</v>
      </c>
      <c r="U1872" s="17" t="e">
        <v>#N/A</v>
      </c>
    </row>
    <row r="1873" spans="1:21" x14ac:dyDescent="0.25">
      <c r="A1873" t="s">
        <v>2023</v>
      </c>
      <c r="B1873" t="s">
        <v>2024</v>
      </c>
      <c r="C1873">
        <v>15</v>
      </c>
      <c r="D1873">
        <v>1</v>
      </c>
      <c r="E1873">
        <v>2.2527637450000002</v>
      </c>
      <c r="F1873">
        <v>1.7913685450000001</v>
      </c>
      <c r="G1873">
        <v>1.8279852249999999</v>
      </c>
      <c r="H1873">
        <v>2.2120428099999998</v>
      </c>
      <c r="I1873">
        <v>2.8411530250000001</v>
      </c>
      <c r="J1873">
        <v>2.8474882209999999</v>
      </c>
      <c r="K1873">
        <v>1</v>
      </c>
      <c r="L1873">
        <v>1</v>
      </c>
      <c r="M1873">
        <v>1</v>
      </c>
      <c r="N1873" t="b">
        <v>0</v>
      </c>
      <c r="O1873" t="b">
        <v>1</v>
      </c>
      <c r="P1873" t="s">
        <v>2057</v>
      </c>
      <c r="Q1873" s="16">
        <v>2.79</v>
      </c>
      <c r="R1873" s="16">
        <v>4.62</v>
      </c>
      <c r="S1873" s="17">
        <v>1.9810000000000001</v>
      </c>
      <c r="T1873" s="17">
        <v>0</v>
      </c>
      <c r="U1873" s="17">
        <v>1.9810000000000001</v>
      </c>
    </row>
    <row r="1874" spans="1:21" x14ac:dyDescent="0.25">
      <c r="A1874" t="s">
        <v>14</v>
      </c>
      <c r="B1874" t="s">
        <v>865</v>
      </c>
      <c r="C1874">
        <v>15</v>
      </c>
      <c r="D1874">
        <v>1</v>
      </c>
      <c r="E1874">
        <v>1.9808464050000001</v>
      </c>
      <c r="F1874">
        <v>1.9808464050000001</v>
      </c>
      <c r="G1874">
        <v>1.9808464050000001</v>
      </c>
      <c r="H1874">
        <v>2.7149776800000001</v>
      </c>
      <c r="I1874">
        <v>6.3034374700000004</v>
      </c>
      <c r="J1874">
        <v>6.6143591400000004</v>
      </c>
      <c r="K1874">
        <v>0.56200000000000006</v>
      </c>
      <c r="L1874">
        <v>0.96199999999999997</v>
      </c>
      <c r="M1874">
        <v>0</v>
      </c>
      <c r="N1874" t="b">
        <v>0</v>
      </c>
      <c r="O1874" t="b">
        <v>0</v>
      </c>
      <c r="P1874" t="s">
        <v>2057</v>
      </c>
      <c r="Q1874" s="16">
        <v>2.79</v>
      </c>
      <c r="R1874" s="16">
        <v>4.62</v>
      </c>
      <c r="S1874" s="17" t="e">
        <v>#N/A</v>
      </c>
      <c r="T1874" s="17" t="e">
        <v>#N/A</v>
      </c>
      <c r="U1874" s="17" t="e">
        <v>#N/A</v>
      </c>
    </row>
    <row r="1875" spans="1:21" x14ac:dyDescent="0.25">
      <c r="A1875" t="s">
        <v>563</v>
      </c>
      <c r="B1875" t="s">
        <v>702</v>
      </c>
      <c r="C1875">
        <v>14</v>
      </c>
      <c r="D1875">
        <v>1</v>
      </c>
      <c r="E1875">
        <v>2.7182269099999998</v>
      </c>
      <c r="F1875">
        <v>2.0287290850000002</v>
      </c>
      <c r="G1875">
        <v>2.2048211100000001</v>
      </c>
      <c r="H1875">
        <v>2.7110029450000002</v>
      </c>
      <c r="I1875">
        <v>3.06669188</v>
      </c>
      <c r="J1875">
        <v>3.1555781399999998</v>
      </c>
      <c r="K1875">
        <v>0.93200000000000005</v>
      </c>
      <c r="L1875">
        <v>0.79200000000000004</v>
      </c>
      <c r="M1875">
        <v>0</v>
      </c>
      <c r="N1875" t="b">
        <v>0</v>
      </c>
      <c r="O1875" t="b">
        <v>0</v>
      </c>
      <c r="P1875" t="s">
        <v>2057</v>
      </c>
      <c r="Q1875" s="16">
        <v>2.79</v>
      </c>
      <c r="R1875" s="16">
        <v>4.62</v>
      </c>
      <c r="S1875" s="17" t="e">
        <v>#N/A</v>
      </c>
      <c r="T1875" s="17" t="e">
        <v>#N/A</v>
      </c>
      <c r="U1875" s="17" t="e">
        <v>#N/A</v>
      </c>
    </row>
    <row r="1876" spans="1:21" x14ac:dyDescent="0.25">
      <c r="A1876" t="s">
        <v>315</v>
      </c>
      <c r="B1876" t="s">
        <v>316</v>
      </c>
      <c r="C1876">
        <v>14</v>
      </c>
      <c r="D1876">
        <v>1</v>
      </c>
      <c r="E1876">
        <v>3.2245962600000002</v>
      </c>
      <c r="F1876">
        <v>1.90500593</v>
      </c>
      <c r="G1876">
        <v>1.90565681</v>
      </c>
      <c r="H1876">
        <v>3.0569347150000001</v>
      </c>
      <c r="I1876">
        <v>3.2269139299999998</v>
      </c>
      <c r="J1876">
        <v>3.2269139299999998</v>
      </c>
      <c r="K1876">
        <v>0.56399999999999995</v>
      </c>
      <c r="L1876">
        <v>0.64</v>
      </c>
      <c r="M1876">
        <v>0</v>
      </c>
      <c r="N1876" t="b">
        <v>0</v>
      </c>
      <c r="O1876" t="b">
        <v>1</v>
      </c>
      <c r="P1876" t="s">
        <v>2057</v>
      </c>
      <c r="Q1876" s="16">
        <v>2.79</v>
      </c>
      <c r="R1876" s="16">
        <v>4.62</v>
      </c>
      <c r="S1876" s="17">
        <v>18.948</v>
      </c>
      <c r="T1876" s="17">
        <v>18.948</v>
      </c>
      <c r="U1876" s="17">
        <v>0</v>
      </c>
    </row>
    <row r="1877" spans="1:21" x14ac:dyDescent="0.25">
      <c r="A1877" t="s">
        <v>2025</v>
      </c>
      <c r="B1877" t="s">
        <v>2026</v>
      </c>
      <c r="C1877">
        <v>14</v>
      </c>
      <c r="D1877">
        <v>1</v>
      </c>
      <c r="E1877">
        <v>1.9043550499999999</v>
      </c>
      <c r="F1877">
        <v>1.752647045</v>
      </c>
      <c r="G1877">
        <v>1.7583913250000001</v>
      </c>
      <c r="H1877">
        <v>1.96419561</v>
      </c>
      <c r="I1877">
        <v>3.01657164</v>
      </c>
      <c r="J1877">
        <v>3.3390387005000002</v>
      </c>
      <c r="K1877">
        <v>0.92200000000000004</v>
      </c>
      <c r="L1877">
        <v>0.77800000000000002</v>
      </c>
      <c r="M1877">
        <v>0</v>
      </c>
      <c r="N1877" t="b">
        <v>0</v>
      </c>
      <c r="O1877" t="b">
        <v>0</v>
      </c>
      <c r="P1877" t="s">
        <v>2057</v>
      </c>
      <c r="Q1877" s="16">
        <v>2.79</v>
      </c>
      <c r="R1877" s="16">
        <v>4.62</v>
      </c>
      <c r="S1877" s="17" t="e">
        <v>#N/A</v>
      </c>
      <c r="T1877" s="17" t="e">
        <v>#N/A</v>
      </c>
      <c r="U1877" s="17" t="e">
        <v>#N/A</v>
      </c>
    </row>
    <row r="1878" spans="1:21" x14ac:dyDescent="0.25">
      <c r="A1878" t="s">
        <v>2027</v>
      </c>
      <c r="B1878" t="s">
        <v>2028</v>
      </c>
      <c r="C1878">
        <v>14</v>
      </c>
      <c r="D1878">
        <v>2</v>
      </c>
      <c r="E1878">
        <v>3.2636778400000002</v>
      </c>
      <c r="F1878">
        <v>1.6188049742499999</v>
      </c>
      <c r="G1878">
        <v>1.62537515</v>
      </c>
      <c r="H1878">
        <v>3.0028114299999999</v>
      </c>
      <c r="I1878">
        <v>3.6593624349999998</v>
      </c>
      <c r="J1878">
        <v>3.6851910349999999</v>
      </c>
      <c r="K1878">
        <v>0.56200000000000006</v>
      </c>
      <c r="L1878">
        <v>0.75600000000000001</v>
      </c>
      <c r="M1878">
        <v>0</v>
      </c>
      <c r="N1878" t="b">
        <v>1</v>
      </c>
      <c r="O1878" t="b">
        <v>0</v>
      </c>
      <c r="P1878" t="s">
        <v>2057</v>
      </c>
      <c r="Q1878" s="16">
        <v>2.79</v>
      </c>
      <c r="R1878" s="16">
        <v>4.62</v>
      </c>
      <c r="S1878" s="17" t="e">
        <v>#N/A</v>
      </c>
      <c r="T1878" s="17" t="e">
        <v>#N/A</v>
      </c>
      <c r="U1878" s="17" t="e">
        <v>#N/A</v>
      </c>
    </row>
    <row r="1879" spans="1:21" x14ac:dyDescent="0.25">
      <c r="A1879" t="s">
        <v>2029</v>
      </c>
      <c r="B1879" t="s">
        <v>2030</v>
      </c>
      <c r="C1879">
        <v>14</v>
      </c>
      <c r="D1879">
        <v>1</v>
      </c>
      <c r="E1879">
        <v>3.06669188</v>
      </c>
      <c r="F1879">
        <v>1.90500593</v>
      </c>
      <c r="G1879">
        <v>1.9551100699999999</v>
      </c>
      <c r="H1879">
        <v>2.598926305</v>
      </c>
      <c r="I1879">
        <v>3.2464069284999999</v>
      </c>
      <c r="J1879">
        <v>3.38947082975</v>
      </c>
      <c r="K1879">
        <v>0.82</v>
      </c>
      <c r="L1879">
        <v>0.54</v>
      </c>
      <c r="M1879">
        <v>0</v>
      </c>
      <c r="N1879" t="b">
        <v>0</v>
      </c>
      <c r="O1879" t="b">
        <v>1</v>
      </c>
      <c r="P1879" t="s">
        <v>2057</v>
      </c>
      <c r="Q1879" s="16">
        <v>2.79</v>
      </c>
      <c r="R1879" s="16">
        <v>4.62</v>
      </c>
      <c r="S1879" s="17" t="e">
        <v>#N/A</v>
      </c>
      <c r="T1879" s="17" t="e">
        <v>#N/A</v>
      </c>
      <c r="U1879" s="17" t="e">
        <v>#N/A</v>
      </c>
    </row>
    <row r="1880" spans="1:21" x14ac:dyDescent="0.25">
      <c r="A1880" t="s">
        <v>2031</v>
      </c>
      <c r="B1880" t="s">
        <v>2032</v>
      </c>
      <c r="C1880">
        <v>14</v>
      </c>
      <c r="D1880">
        <v>1</v>
      </c>
      <c r="E1880">
        <v>3.2636778400000002</v>
      </c>
      <c r="F1880">
        <v>2.4250149749999999</v>
      </c>
      <c r="G1880">
        <v>2.4354922800000001</v>
      </c>
      <c r="H1880">
        <v>3.26220226</v>
      </c>
      <c r="I1880">
        <v>3.2636778400000002</v>
      </c>
      <c r="J1880">
        <v>3.2810147999999999</v>
      </c>
      <c r="K1880">
        <v>0.82599999999999996</v>
      </c>
      <c r="L1880">
        <v>0.66200000000000003</v>
      </c>
      <c r="M1880">
        <v>0</v>
      </c>
      <c r="N1880" t="b">
        <v>0</v>
      </c>
      <c r="O1880" t="b">
        <v>0</v>
      </c>
      <c r="P1880" t="s">
        <v>2057</v>
      </c>
      <c r="Q1880" s="16">
        <v>2.79</v>
      </c>
      <c r="R1880" s="16">
        <v>4.62</v>
      </c>
      <c r="S1880" s="17" t="e">
        <v>#N/A</v>
      </c>
      <c r="T1880" s="17" t="e">
        <v>#N/A</v>
      </c>
      <c r="U1880" s="17" t="e">
        <v>#N/A</v>
      </c>
    </row>
    <row r="1881" spans="1:21" x14ac:dyDescent="0.25">
      <c r="A1881" t="s">
        <v>154</v>
      </c>
      <c r="B1881" t="s">
        <v>1524</v>
      </c>
      <c r="C1881">
        <v>13</v>
      </c>
      <c r="D1881">
        <v>1</v>
      </c>
      <c r="E1881">
        <v>3.03164458</v>
      </c>
      <c r="F1881">
        <v>2.53705532125</v>
      </c>
      <c r="G1881">
        <v>2.7182269099999998</v>
      </c>
      <c r="H1881">
        <v>3.0015671249999998</v>
      </c>
      <c r="I1881">
        <v>3.0602858099999999</v>
      </c>
      <c r="J1881">
        <v>3.06669188</v>
      </c>
      <c r="K1881">
        <v>0.76200000000000001</v>
      </c>
      <c r="L1881">
        <v>0.84599999999999997</v>
      </c>
      <c r="M1881">
        <v>0</v>
      </c>
      <c r="N1881" t="b">
        <v>1</v>
      </c>
      <c r="O1881" t="b">
        <v>1</v>
      </c>
      <c r="P1881" t="s">
        <v>2057</v>
      </c>
      <c r="Q1881" s="16">
        <v>2.79</v>
      </c>
      <c r="R1881" s="16">
        <v>4.62</v>
      </c>
      <c r="S1881" s="17">
        <v>8.9075516280000002</v>
      </c>
      <c r="T1881" s="17">
        <v>6.7553057499999998</v>
      </c>
      <c r="U1881" s="17">
        <v>15.5686207</v>
      </c>
    </row>
    <row r="1882" spans="1:21" x14ac:dyDescent="0.25">
      <c r="A1882" t="s">
        <v>561</v>
      </c>
      <c r="B1882" t="s">
        <v>707</v>
      </c>
      <c r="C1882">
        <v>13</v>
      </c>
      <c r="D1882">
        <v>1</v>
      </c>
      <c r="E1882">
        <v>1.7436202199999999</v>
      </c>
      <c r="F1882">
        <v>1.7436202199999999</v>
      </c>
      <c r="G1882">
        <v>1.7436202199999999</v>
      </c>
      <c r="H1882">
        <v>2.6127946350000002</v>
      </c>
      <c r="I1882">
        <v>3.1429624600000001</v>
      </c>
      <c r="J1882">
        <v>3.1583666799999999</v>
      </c>
      <c r="K1882">
        <v>0.71399999999999997</v>
      </c>
      <c r="L1882">
        <v>0.65400000000000003</v>
      </c>
      <c r="M1882">
        <v>0</v>
      </c>
      <c r="N1882" t="b">
        <v>0</v>
      </c>
      <c r="O1882" t="b">
        <v>0</v>
      </c>
      <c r="P1882" t="s">
        <v>2057</v>
      </c>
      <c r="Q1882" s="16">
        <v>2.79</v>
      </c>
      <c r="R1882" s="16">
        <v>4.62</v>
      </c>
      <c r="S1882" s="17" t="e">
        <v>#N/A</v>
      </c>
      <c r="T1882" s="17" t="e">
        <v>#N/A</v>
      </c>
      <c r="U1882" s="17" t="e">
        <v>#N/A</v>
      </c>
    </row>
    <row r="1883" spans="1:21" x14ac:dyDescent="0.25">
      <c r="A1883" t="s">
        <v>2033</v>
      </c>
      <c r="B1883" t="s">
        <v>2034</v>
      </c>
      <c r="C1883">
        <v>13</v>
      </c>
      <c r="D1883">
        <v>2</v>
      </c>
      <c r="E1883">
        <v>4.6203083999999999</v>
      </c>
      <c r="F1883">
        <v>2.800631165</v>
      </c>
      <c r="G1883">
        <v>3.8910712959999998</v>
      </c>
      <c r="H1883">
        <v>4.39505911</v>
      </c>
      <c r="I1883">
        <v>4.7797729999999996</v>
      </c>
      <c r="J1883">
        <v>4.9481124899999998</v>
      </c>
      <c r="K1883">
        <v>0.99199999999999999</v>
      </c>
      <c r="L1883">
        <v>0.95</v>
      </c>
      <c r="M1883">
        <v>2</v>
      </c>
      <c r="N1883" t="b">
        <v>0</v>
      </c>
      <c r="O1883" t="b">
        <v>0</v>
      </c>
      <c r="P1883" t="s">
        <v>2057</v>
      </c>
      <c r="Q1883" s="16">
        <v>2.79</v>
      </c>
      <c r="R1883" s="16">
        <v>4.62</v>
      </c>
      <c r="S1883" s="17" t="e">
        <v>#N/A</v>
      </c>
      <c r="T1883" s="17" t="e">
        <v>#N/A</v>
      </c>
      <c r="U1883" s="17" t="e">
        <v>#N/A</v>
      </c>
    </row>
    <row r="1884" spans="1:21" x14ac:dyDescent="0.25">
      <c r="A1884" t="s">
        <v>358</v>
      </c>
      <c r="B1884" t="s">
        <v>359</v>
      </c>
      <c r="C1884">
        <v>13</v>
      </c>
      <c r="D1884">
        <v>2</v>
      </c>
      <c r="E1884">
        <v>2.7878671900000001</v>
      </c>
      <c r="F1884">
        <v>2.760180235</v>
      </c>
      <c r="G1884">
        <v>2.7624754899999999</v>
      </c>
      <c r="H1884">
        <v>2.8266547924999998</v>
      </c>
      <c r="I1884">
        <v>2.9772322149999999</v>
      </c>
      <c r="J1884">
        <v>2.9954574100000002</v>
      </c>
      <c r="K1884">
        <v>0.998</v>
      </c>
      <c r="L1884">
        <v>0.998</v>
      </c>
      <c r="M1884">
        <v>2</v>
      </c>
      <c r="N1884" t="b">
        <v>0</v>
      </c>
      <c r="O1884" t="b">
        <v>0</v>
      </c>
      <c r="P1884" t="s">
        <v>2057</v>
      </c>
      <c r="Q1884" s="16">
        <v>2.79</v>
      </c>
      <c r="R1884" s="16">
        <v>4.62</v>
      </c>
      <c r="S1884" s="17">
        <v>9.9619999999999997</v>
      </c>
      <c r="T1884" s="17">
        <v>9.9619999999999997</v>
      </c>
      <c r="U1884" s="17">
        <v>9.9619999999999997</v>
      </c>
    </row>
    <row r="1885" spans="1:21" x14ac:dyDescent="0.25">
      <c r="A1885" t="s">
        <v>574</v>
      </c>
      <c r="B1885" t="s">
        <v>688</v>
      </c>
      <c r="C1885">
        <v>13</v>
      </c>
      <c r="D1885">
        <v>1</v>
      </c>
      <c r="E1885">
        <v>3.2639464149999999</v>
      </c>
      <c r="F1885">
        <v>1.8122222400000001</v>
      </c>
      <c r="G1885">
        <v>1.82004678</v>
      </c>
      <c r="H1885">
        <v>2.6672991525</v>
      </c>
      <c r="I1885">
        <v>3.2915301045000001</v>
      </c>
      <c r="J1885">
        <v>3.3098652357499998</v>
      </c>
      <c r="K1885">
        <v>0.53800000000000003</v>
      </c>
      <c r="L1885">
        <v>0.438</v>
      </c>
      <c r="M1885">
        <v>0</v>
      </c>
      <c r="N1885" t="b">
        <v>0</v>
      </c>
      <c r="O1885" t="b">
        <v>0</v>
      </c>
      <c r="P1885" t="s">
        <v>2057</v>
      </c>
      <c r="Q1885" s="16">
        <v>2.79</v>
      </c>
      <c r="R1885" s="16">
        <v>4.62</v>
      </c>
      <c r="S1885" s="17" t="e">
        <v>#N/A</v>
      </c>
      <c r="T1885" s="17" t="e">
        <v>#N/A</v>
      </c>
      <c r="U1885" s="17" t="e">
        <v>#N/A</v>
      </c>
    </row>
    <row r="1886" spans="1:21" x14ac:dyDescent="0.25">
      <c r="A1886" t="s">
        <v>2035</v>
      </c>
      <c r="B1886" t="s">
        <v>2036</v>
      </c>
      <c r="C1886">
        <v>13</v>
      </c>
      <c r="D1886">
        <v>2</v>
      </c>
      <c r="E1886">
        <v>2.8632843499999998</v>
      </c>
      <c r="F1886">
        <v>1.9285287725</v>
      </c>
      <c r="G1886">
        <v>2.7279796599999999</v>
      </c>
      <c r="H1886">
        <v>2.8588862399999999</v>
      </c>
      <c r="I1886">
        <v>3.0099912849999999</v>
      </c>
      <c r="J1886">
        <v>3.1316083479999999</v>
      </c>
      <c r="K1886">
        <v>0.84599999999999997</v>
      </c>
      <c r="L1886">
        <v>0.91800000000000004</v>
      </c>
      <c r="M1886">
        <v>0</v>
      </c>
      <c r="N1886" t="b">
        <v>0</v>
      </c>
      <c r="O1886" t="b">
        <v>0</v>
      </c>
      <c r="P1886" t="s">
        <v>2057</v>
      </c>
      <c r="Q1886" s="16">
        <v>2.79</v>
      </c>
      <c r="R1886" s="16">
        <v>4.62</v>
      </c>
      <c r="S1886" s="17" t="e">
        <v>#N/A</v>
      </c>
      <c r="T1886" s="17" t="e">
        <v>#N/A</v>
      </c>
      <c r="U1886" s="17" t="e">
        <v>#N/A</v>
      </c>
    </row>
    <row r="1887" spans="1:21" x14ac:dyDescent="0.25">
      <c r="A1887" t="s">
        <v>2037</v>
      </c>
      <c r="B1887" t="s">
        <v>2038</v>
      </c>
      <c r="C1887">
        <v>13</v>
      </c>
      <c r="D1887">
        <v>2</v>
      </c>
      <c r="E1887">
        <v>2.598926305</v>
      </c>
      <c r="F1887">
        <v>2.5601990200000002</v>
      </c>
      <c r="G1887">
        <v>2.5788354899999999</v>
      </c>
      <c r="H1887">
        <v>2.8115693350000002</v>
      </c>
      <c r="I1887">
        <v>3.1583666799999999</v>
      </c>
      <c r="J1887">
        <v>3.3013162600000001</v>
      </c>
      <c r="K1887">
        <v>0.71799999999999997</v>
      </c>
      <c r="L1887">
        <v>0.55800000000000005</v>
      </c>
      <c r="M1887">
        <v>0</v>
      </c>
      <c r="N1887" t="b">
        <v>0</v>
      </c>
      <c r="O1887" t="b">
        <v>0</v>
      </c>
      <c r="P1887" t="s">
        <v>2057</v>
      </c>
      <c r="Q1887" s="16">
        <v>2.79</v>
      </c>
      <c r="R1887" s="16">
        <v>4.62</v>
      </c>
      <c r="S1887" s="17" t="e">
        <v>#N/A</v>
      </c>
      <c r="T1887" s="17" t="e">
        <v>#N/A</v>
      </c>
      <c r="U1887" s="17" t="e">
        <v>#N/A</v>
      </c>
    </row>
    <row r="1888" spans="1:21" x14ac:dyDescent="0.25">
      <c r="A1888" t="s">
        <v>757</v>
      </c>
      <c r="B1888" t="s">
        <v>758</v>
      </c>
      <c r="C1888">
        <v>13</v>
      </c>
      <c r="D1888">
        <v>2</v>
      </c>
      <c r="E1888">
        <v>2.3175332549999998</v>
      </c>
      <c r="F1888">
        <v>2.3143830300000001</v>
      </c>
      <c r="G1888">
        <v>2.31560612</v>
      </c>
      <c r="H1888">
        <v>2.5994181599999999</v>
      </c>
      <c r="I1888">
        <v>3.050008396</v>
      </c>
      <c r="J1888">
        <v>3.2269139299999998</v>
      </c>
      <c r="K1888">
        <v>0.78600000000000003</v>
      </c>
      <c r="L1888">
        <v>0.60799999999999998</v>
      </c>
      <c r="M1888">
        <v>0</v>
      </c>
      <c r="N1888" t="b">
        <v>0</v>
      </c>
      <c r="O1888" t="b">
        <v>1</v>
      </c>
      <c r="P1888" t="s">
        <v>2057</v>
      </c>
      <c r="Q1888" s="16">
        <v>2.79</v>
      </c>
      <c r="R1888" s="16">
        <v>4.62</v>
      </c>
      <c r="S1888" s="17" t="e">
        <v>#N/A</v>
      </c>
      <c r="T1888" s="17" t="e">
        <v>#N/A</v>
      </c>
      <c r="U1888" s="17" t="e">
        <v>#N/A</v>
      </c>
    </row>
    <row r="1889" spans="1:21" x14ac:dyDescent="0.25">
      <c r="A1889" t="s">
        <v>564</v>
      </c>
      <c r="B1889" t="s">
        <v>759</v>
      </c>
      <c r="C1889">
        <v>12</v>
      </c>
      <c r="D1889">
        <v>2</v>
      </c>
      <c r="E1889">
        <v>3.45428991</v>
      </c>
      <c r="F1889">
        <v>2.20221187275</v>
      </c>
      <c r="G1889">
        <v>2.20325828</v>
      </c>
      <c r="H1889">
        <v>3.4082245800000002</v>
      </c>
      <c r="I1889">
        <v>3.4772405599999998</v>
      </c>
      <c r="J1889">
        <v>3.4772405599999998</v>
      </c>
      <c r="K1889">
        <v>0.68400000000000005</v>
      </c>
      <c r="L1889">
        <v>0.75</v>
      </c>
      <c r="M1889">
        <v>0</v>
      </c>
      <c r="N1889" t="b">
        <v>0</v>
      </c>
      <c r="O1889" t="b">
        <v>0</v>
      </c>
      <c r="P1889" t="s">
        <v>2057</v>
      </c>
      <c r="Q1889" s="16">
        <v>2.79</v>
      </c>
      <c r="R1889" s="16">
        <v>4.62</v>
      </c>
      <c r="S1889" s="17" t="e">
        <v>#N/A</v>
      </c>
      <c r="T1889" s="17" t="e">
        <v>#N/A</v>
      </c>
      <c r="U1889" s="17" t="e">
        <v>#N/A</v>
      </c>
    </row>
    <row r="1890" spans="1:21" x14ac:dyDescent="0.25">
      <c r="A1890" t="s">
        <v>9</v>
      </c>
      <c r="B1890" t="s">
        <v>851</v>
      </c>
      <c r="C1890">
        <v>12</v>
      </c>
      <c r="D1890">
        <v>2</v>
      </c>
      <c r="E1890">
        <v>3.246519685</v>
      </c>
      <c r="F1890">
        <v>2.5936576922499999</v>
      </c>
      <c r="G1890">
        <v>2.6190564599999999</v>
      </c>
      <c r="H1890">
        <v>3.236654165</v>
      </c>
      <c r="I1890">
        <v>3.2636778400000002</v>
      </c>
      <c r="J1890">
        <v>3.2642149900000001</v>
      </c>
      <c r="K1890">
        <v>0.81</v>
      </c>
      <c r="L1890">
        <v>0.80800000000000005</v>
      </c>
      <c r="M1890">
        <v>0</v>
      </c>
      <c r="N1890" t="b">
        <v>0</v>
      </c>
      <c r="O1890" t="b">
        <v>0</v>
      </c>
      <c r="P1890" t="s">
        <v>2057</v>
      </c>
      <c r="Q1890" s="16">
        <v>2.79</v>
      </c>
      <c r="R1890" s="16">
        <v>4.62</v>
      </c>
      <c r="S1890" s="17" t="e">
        <v>#N/A</v>
      </c>
      <c r="T1890" s="17" t="e">
        <v>#N/A</v>
      </c>
      <c r="U1890" s="17" t="e">
        <v>#N/A</v>
      </c>
    </row>
    <row r="1891" spans="1:21" x14ac:dyDescent="0.25">
      <c r="A1891" t="s">
        <v>581</v>
      </c>
      <c r="B1891" t="s">
        <v>701</v>
      </c>
      <c r="C1891">
        <v>12</v>
      </c>
      <c r="D1891">
        <v>2</v>
      </c>
      <c r="E1891">
        <v>2.5588845</v>
      </c>
      <c r="F1891">
        <v>2.548607241</v>
      </c>
      <c r="G1891">
        <v>2.5575699799999998</v>
      </c>
      <c r="H1891">
        <v>2.6997821900000001</v>
      </c>
      <c r="I1891">
        <v>3.6088153150000002</v>
      </c>
      <c r="J1891">
        <v>3.6286819000000001</v>
      </c>
      <c r="K1891">
        <v>0.66800000000000004</v>
      </c>
      <c r="L1891">
        <v>0.81599999999999995</v>
      </c>
      <c r="M1891">
        <v>0</v>
      </c>
      <c r="N1891" t="b">
        <v>0</v>
      </c>
      <c r="O1891" t="b">
        <v>0</v>
      </c>
      <c r="P1891" t="s">
        <v>2057</v>
      </c>
      <c r="Q1891" s="16">
        <v>2.79</v>
      </c>
      <c r="R1891" s="16">
        <v>4.62</v>
      </c>
      <c r="S1891" s="17" t="e">
        <v>#N/A</v>
      </c>
      <c r="T1891" s="17" t="e">
        <v>#N/A</v>
      </c>
      <c r="U1891" s="17" t="e">
        <v>#N/A</v>
      </c>
    </row>
    <row r="1892" spans="1:21" x14ac:dyDescent="0.25">
      <c r="A1892" t="s">
        <v>201</v>
      </c>
      <c r="B1892" t="s">
        <v>508</v>
      </c>
      <c r="C1892">
        <v>12</v>
      </c>
      <c r="D1892">
        <v>1</v>
      </c>
      <c r="E1892">
        <v>1.9658638850000001</v>
      </c>
      <c r="F1892">
        <v>1.7726691999999999</v>
      </c>
      <c r="G1892">
        <v>1.79163563</v>
      </c>
      <c r="H1892">
        <v>1.9297325599999999</v>
      </c>
      <c r="I1892">
        <v>4.6517345915000003</v>
      </c>
      <c r="J1892">
        <v>5.0221545699999997</v>
      </c>
      <c r="K1892">
        <v>0.88600000000000001</v>
      </c>
      <c r="L1892">
        <v>0.94</v>
      </c>
      <c r="M1892">
        <v>0</v>
      </c>
      <c r="N1892" t="b">
        <v>0</v>
      </c>
      <c r="O1892" t="b">
        <v>1</v>
      </c>
      <c r="P1892" t="s">
        <v>2057</v>
      </c>
      <c r="Q1892" s="16">
        <v>2.79</v>
      </c>
      <c r="R1892" s="16">
        <v>4.62</v>
      </c>
      <c r="S1892" s="17" t="e">
        <v>#N/A</v>
      </c>
      <c r="T1892" s="17" t="e">
        <v>#N/A</v>
      </c>
      <c r="U1892" s="17" t="e">
        <v>#N/A</v>
      </c>
    </row>
    <row r="1893" spans="1:21" x14ac:dyDescent="0.25">
      <c r="A1893" t="s">
        <v>578</v>
      </c>
      <c r="B1893" t="s">
        <v>696</v>
      </c>
      <c r="C1893">
        <v>12</v>
      </c>
      <c r="D1893">
        <v>1</v>
      </c>
      <c r="E1893">
        <v>2.5588845</v>
      </c>
      <c r="F1893">
        <v>1.752647045</v>
      </c>
      <c r="G1893">
        <v>1.752647045</v>
      </c>
      <c r="H1893">
        <v>2.5601990200000002</v>
      </c>
      <c r="I1893">
        <v>4.5456237799999997</v>
      </c>
      <c r="J1893">
        <v>4.5680494232499997</v>
      </c>
      <c r="K1893">
        <v>0.72599999999999998</v>
      </c>
      <c r="L1893">
        <v>0.74</v>
      </c>
      <c r="M1893">
        <v>0</v>
      </c>
      <c r="N1893" t="b">
        <v>0</v>
      </c>
      <c r="O1893" t="b">
        <v>0</v>
      </c>
      <c r="P1893" t="s">
        <v>2057</v>
      </c>
      <c r="Q1893" s="16">
        <v>2.79</v>
      </c>
      <c r="R1893" s="16">
        <v>4.62</v>
      </c>
      <c r="S1893" s="17" t="e">
        <v>#N/A</v>
      </c>
      <c r="T1893" s="17" t="e">
        <v>#N/A</v>
      </c>
      <c r="U1893" s="17" t="e">
        <v>#N/A</v>
      </c>
    </row>
    <row r="1894" spans="1:21" x14ac:dyDescent="0.25">
      <c r="A1894" t="s">
        <v>573</v>
      </c>
      <c r="B1894" t="s">
        <v>705</v>
      </c>
      <c r="C1894">
        <v>12</v>
      </c>
      <c r="D1894">
        <v>1</v>
      </c>
      <c r="E1894">
        <v>2.9300552600000001</v>
      </c>
      <c r="F1894">
        <v>2.5335947322500001</v>
      </c>
      <c r="G1894">
        <v>2.7624754899999999</v>
      </c>
      <c r="H1894">
        <v>2.8982249499999999</v>
      </c>
      <c r="I1894">
        <v>2.9456589200000001</v>
      </c>
      <c r="J1894">
        <v>2.9520883549999999</v>
      </c>
      <c r="K1894">
        <v>0.98399999999999999</v>
      </c>
      <c r="L1894">
        <v>0.93799999999999994</v>
      </c>
      <c r="M1894">
        <v>0</v>
      </c>
      <c r="N1894" t="b">
        <v>0</v>
      </c>
      <c r="O1894" t="b">
        <v>0</v>
      </c>
      <c r="P1894" t="s">
        <v>2057</v>
      </c>
      <c r="Q1894" s="16">
        <v>2.79</v>
      </c>
      <c r="R1894" s="16">
        <v>4.62</v>
      </c>
      <c r="S1894" s="17" t="e">
        <v>#N/A</v>
      </c>
      <c r="T1894" s="17" t="e">
        <v>#N/A</v>
      </c>
      <c r="U1894" s="17" t="e">
        <v>#N/A</v>
      </c>
    </row>
    <row r="1895" spans="1:21" x14ac:dyDescent="0.25">
      <c r="A1895" t="s">
        <v>2039</v>
      </c>
      <c r="B1895" t="s">
        <v>2040</v>
      </c>
      <c r="C1895">
        <v>12</v>
      </c>
      <c r="D1895">
        <v>1</v>
      </c>
      <c r="E1895">
        <v>2.12006557</v>
      </c>
      <c r="F1895">
        <v>1.9043550499999999</v>
      </c>
      <c r="G1895">
        <v>2.08955431</v>
      </c>
      <c r="H1895">
        <v>2.4493522599999999</v>
      </c>
      <c r="I1895">
        <v>2.9590835549999999</v>
      </c>
      <c r="J1895">
        <v>2.9933148599999999</v>
      </c>
      <c r="K1895">
        <v>1</v>
      </c>
      <c r="L1895">
        <v>0.98599999999999999</v>
      </c>
      <c r="M1895">
        <v>1</v>
      </c>
      <c r="N1895" t="b">
        <v>0</v>
      </c>
      <c r="O1895" t="b">
        <v>1</v>
      </c>
      <c r="P1895" t="s">
        <v>2057</v>
      </c>
      <c r="Q1895" s="16">
        <v>2.79</v>
      </c>
      <c r="R1895" s="16">
        <v>4.62</v>
      </c>
      <c r="S1895" s="17" t="e">
        <v>#N/A</v>
      </c>
      <c r="T1895" s="17" t="e">
        <v>#N/A</v>
      </c>
      <c r="U1895" s="17" t="e">
        <v>#N/A</v>
      </c>
    </row>
    <row r="1896" spans="1:21" x14ac:dyDescent="0.25">
      <c r="A1896" t="s">
        <v>583</v>
      </c>
      <c r="B1896" t="s">
        <v>834</v>
      </c>
      <c r="C1896">
        <v>12</v>
      </c>
      <c r="D1896">
        <v>1</v>
      </c>
      <c r="E1896">
        <v>1.68295997</v>
      </c>
      <c r="F1896">
        <v>1.68295997</v>
      </c>
      <c r="G1896">
        <v>1.685409785</v>
      </c>
      <c r="H1896">
        <v>2.0408790149999998</v>
      </c>
      <c r="I1896">
        <v>2.7060794850000001</v>
      </c>
      <c r="J1896">
        <v>2.7268811464999998</v>
      </c>
      <c r="K1896">
        <v>1</v>
      </c>
      <c r="L1896">
        <v>0.99</v>
      </c>
      <c r="M1896">
        <v>1</v>
      </c>
      <c r="N1896" t="b">
        <v>0</v>
      </c>
      <c r="O1896" t="b">
        <v>0</v>
      </c>
      <c r="P1896" t="s">
        <v>2057</v>
      </c>
      <c r="Q1896" s="16">
        <v>2.79</v>
      </c>
      <c r="R1896" s="16">
        <v>4.62</v>
      </c>
      <c r="S1896" s="17" t="e">
        <v>#N/A</v>
      </c>
      <c r="T1896" s="17" t="e">
        <v>#N/A</v>
      </c>
      <c r="U1896" s="17" t="e">
        <v>#N/A</v>
      </c>
    </row>
    <row r="1897" spans="1:21" x14ac:dyDescent="0.25">
      <c r="A1897" t="s">
        <v>788</v>
      </c>
      <c r="B1897" t="s">
        <v>789</v>
      </c>
      <c r="C1897">
        <v>12</v>
      </c>
      <c r="D1897">
        <v>1</v>
      </c>
      <c r="E1897">
        <v>2.7878671900000001</v>
      </c>
      <c r="F1897">
        <v>2.2753820139999998</v>
      </c>
      <c r="G1897">
        <v>2.3143830300000001</v>
      </c>
      <c r="H1897">
        <v>2.7878671900000001</v>
      </c>
      <c r="I1897">
        <v>2.83882141</v>
      </c>
      <c r="J1897">
        <v>2.8431304700000002</v>
      </c>
      <c r="K1897">
        <v>1</v>
      </c>
      <c r="L1897">
        <v>1</v>
      </c>
      <c r="M1897">
        <v>1</v>
      </c>
      <c r="N1897" t="b">
        <v>0</v>
      </c>
      <c r="O1897" t="b">
        <v>0</v>
      </c>
      <c r="P1897" t="s">
        <v>2057</v>
      </c>
      <c r="Q1897" s="16">
        <v>2.79</v>
      </c>
      <c r="R1897" s="16">
        <v>4.62</v>
      </c>
      <c r="S1897" s="17" t="e">
        <v>#N/A</v>
      </c>
      <c r="T1897" s="17" t="e">
        <v>#N/A</v>
      </c>
      <c r="U1897" s="17" t="e">
        <v>#N/A</v>
      </c>
    </row>
    <row r="1898" spans="1:21" x14ac:dyDescent="0.25">
      <c r="A1898" t="s">
        <v>907</v>
      </c>
      <c r="B1898" t="s">
        <v>908</v>
      </c>
      <c r="C1898">
        <v>12</v>
      </c>
      <c r="D1898">
        <v>2</v>
      </c>
      <c r="E1898">
        <v>2.1151778700000001</v>
      </c>
      <c r="F1898">
        <v>2.3143830300000001</v>
      </c>
      <c r="G1898">
        <v>2.3149945750000001</v>
      </c>
      <c r="H1898">
        <v>2.6758162374999999</v>
      </c>
      <c r="I1898">
        <v>3.3909313700000001</v>
      </c>
      <c r="J1898">
        <v>4.5602513207499999</v>
      </c>
      <c r="K1898">
        <v>0.48</v>
      </c>
      <c r="L1898">
        <v>0.49399999999999999</v>
      </c>
      <c r="M1898">
        <v>0</v>
      </c>
      <c r="N1898" t="b">
        <v>0</v>
      </c>
      <c r="O1898" t="b">
        <v>0</v>
      </c>
      <c r="P1898" t="s">
        <v>2057</v>
      </c>
      <c r="Q1898" s="16">
        <v>2.79</v>
      </c>
      <c r="R1898" s="16">
        <v>4.62</v>
      </c>
      <c r="S1898" s="17" t="e">
        <v>#N/A</v>
      </c>
      <c r="T1898" s="17" t="e">
        <v>#N/A</v>
      </c>
      <c r="U1898" s="17" t="e">
        <v>#N/A</v>
      </c>
    </row>
    <row r="1899" spans="1:21" x14ac:dyDescent="0.25">
      <c r="A1899" t="s">
        <v>577</v>
      </c>
      <c r="B1899" t="s">
        <v>694</v>
      </c>
      <c r="C1899">
        <v>11</v>
      </c>
      <c r="D1899">
        <v>1</v>
      </c>
      <c r="E1899">
        <v>3.39844072</v>
      </c>
      <c r="F1899">
        <v>2.2975955049999999</v>
      </c>
      <c r="G1899">
        <v>2.5893816950000001</v>
      </c>
      <c r="H1899">
        <v>2.807614445</v>
      </c>
      <c r="I1899">
        <v>3.32019186</v>
      </c>
      <c r="J1899">
        <v>3.3572305354999998</v>
      </c>
      <c r="K1899">
        <v>0.624</v>
      </c>
      <c r="L1899">
        <v>0.504</v>
      </c>
      <c r="M1899">
        <v>0</v>
      </c>
      <c r="N1899" t="b">
        <v>0</v>
      </c>
      <c r="O1899" t="b">
        <v>0</v>
      </c>
      <c r="P1899" t="s">
        <v>2057</v>
      </c>
      <c r="Q1899" s="16">
        <v>2.79</v>
      </c>
      <c r="R1899" s="16">
        <v>4.62</v>
      </c>
      <c r="S1899" s="17" t="e">
        <v>#N/A</v>
      </c>
      <c r="T1899" s="17" t="e">
        <v>#N/A</v>
      </c>
      <c r="U1899" s="17" t="e">
        <v>#N/A</v>
      </c>
    </row>
    <row r="1900" spans="1:21" x14ac:dyDescent="0.25">
      <c r="A1900" t="s">
        <v>760</v>
      </c>
      <c r="B1900" t="s">
        <v>761</v>
      </c>
      <c r="C1900">
        <v>11</v>
      </c>
      <c r="D1900">
        <v>2</v>
      </c>
      <c r="E1900">
        <v>3.0602858099999999</v>
      </c>
      <c r="F1900">
        <v>1.7669249199999999</v>
      </c>
      <c r="G1900">
        <v>1.7671920050000001</v>
      </c>
      <c r="H1900">
        <v>3.0381917999999999</v>
      </c>
      <c r="I1900">
        <v>3.2245962600000002</v>
      </c>
      <c r="J1900">
        <v>3.2269139299999998</v>
      </c>
      <c r="K1900">
        <v>0.74</v>
      </c>
      <c r="L1900">
        <v>0.96199999999999997</v>
      </c>
      <c r="M1900">
        <v>0</v>
      </c>
      <c r="N1900" t="b">
        <v>0</v>
      </c>
      <c r="O1900" t="b">
        <v>0</v>
      </c>
      <c r="P1900" t="s">
        <v>2057</v>
      </c>
      <c r="Q1900" s="16">
        <v>2.79</v>
      </c>
      <c r="R1900" s="16">
        <v>4.62</v>
      </c>
      <c r="S1900" s="17" t="e">
        <v>#N/A</v>
      </c>
      <c r="T1900" s="17" t="e">
        <v>#N/A</v>
      </c>
      <c r="U1900" s="17" t="e">
        <v>#N/A</v>
      </c>
    </row>
    <row r="1901" spans="1:21" x14ac:dyDescent="0.25">
      <c r="A1901" t="s">
        <v>2041</v>
      </c>
      <c r="B1901" t="s">
        <v>2042</v>
      </c>
      <c r="C1901">
        <v>11</v>
      </c>
      <c r="D1901">
        <v>2</v>
      </c>
      <c r="E1901">
        <v>3.06669188</v>
      </c>
      <c r="F1901">
        <v>2.1455899450000002</v>
      </c>
      <c r="G1901">
        <v>2.3155449655</v>
      </c>
      <c r="H1901">
        <v>3.0767111800000002</v>
      </c>
      <c r="I1901">
        <v>5.5374199875000096</v>
      </c>
      <c r="J1901">
        <v>6.6143591400000004</v>
      </c>
      <c r="K1901">
        <v>0.79400000000000004</v>
      </c>
      <c r="L1901">
        <v>0.79600000000000004</v>
      </c>
      <c r="M1901">
        <v>0</v>
      </c>
      <c r="N1901" t="b">
        <v>0</v>
      </c>
      <c r="O1901" t="b">
        <v>0</v>
      </c>
      <c r="P1901" t="s">
        <v>2057</v>
      </c>
      <c r="Q1901" s="16">
        <v>2.79</v>
      </c>
      <c r="R1901" s="16">
        <v>4.62</v>
      </c>
      <c r="S1901" s="17" t="e">
        <v>#N/A</v>
      </c>
      <c r="T1901" s="17" t="e">
        <v>#N/A</v>
      </c>
      <c r="U1901" s="17" t="e">
        <v>#N/A</v>
      </c>
    </row>
    <row r="1902" spans="1:21" x14ac:dyDescent="0.25">
      <c r="A1902" t="s">
        <v>571</v>
      </c>
      <c r="B1902" t="s">
        <v>695</v>
      </c>
      <c r="C1902">
        <v>11</v>
      </c>
      <c r="D1902">
        <v>1</v>
      </c>
      <c r="E1902">
        <v>3.3692144150000001</v>
      </c>
      <c r="F1902">
        <v>2.3149639977500001</v>
      </c>
      <c r="G1902">
        <v>2.5601990200000002</v>
      </c>
      <c r="H1902">
        <v>3.0514112125000001</v>
      </c>
      <c r="I1902">
        <v>3.3237662299999999</v>
      </c>
      <c r="J1902">
        <v>3.3711345785</v>
      </c>
      <c r="K1902">
        <v>0.50800000000000001</v>
      </c>
      <c r="L1902">
        <v>0.46400000000000002</v>
      </c>
      <c r="M1902">
        <v>0</v>
      </c>
      <c r="N1902" t="b">
        <v>0</v>
      </c>
      <c r="O1902" t="b">
        <v>0</v>
      </c>
      <c r="P1902" t="s">
        <v>2057</v>
      </c>
      <c r="Q1902" s="16">
        <v>2.79</v>
      </c>
      <c r="R1902" s="16">
        <v>4.62</v>
      </c>
      <c r="S1902" s="17" t="e">
        <v>#N/A</v>
      </c>
      <c r="T1902" s="17" t="e">
        <v>#N/A</v>
      </c>
      <c r="U1902" s="17" t="e">
        <v>#N/A</v>
      </c>
    </row>
    <row r="1903" spans="1:21" x14ac:dyDescent="0.25">
      <c r="A1903" t="s">
        <v>2043</v>
      </c>
      <c r="B1903" t="s">
        <v>2044</v>
      </c>
      <c r="C1903">
        <v>11</v>
      </c>
      <c r="D1903">
        <v>2</v>
      </c>
      <c r="E1903">
        <v>2.726109745</v>
      </c>
      <c r="F1903">
        <v>2.202218775</v>
      </c>
      <c r="G1903">
        <v>2.3172793870000001</v>
      </c>
      <c r="H1903">
        <v>2.7839894900000002</v>
      </c>
      <c r="I1903">
        <v>3.1052465885</v>
      </c>
      <c r="J1903">
        <v>3.30443661225</v>
      </c>
      <c r="K1903">
        <v>0.498</v>
      </c>
      <c r="L1903">
        <v>0.5</v>
      </c>
      <c r="M1903">
        <v>0</v>
      </c>
      <c r="N1903" t="b">
        <v>0</v>
      </c>
      <c r="O1903" t="b">
        <v>1</v>
      </c>
      <c r="P1903" t="s">
        <v>2057</v>
      </c>
      <c r="Q1903" s="16">
        <v>2.79</v>
      </c>
      <c r="R1903" s="16">
        <v>4.62</v>
      </c>
      <c r="S1903" s="17" t="e">
        <v>#N/A</v>
      </c>
      <c r="T1903" s="17" t="e">
        <v>#N/A</v>
      </c>
      <c r="U1903" s="17" t="e">
        <v>#N/A</v>
      </c>
    </row>
    <row r="1904" spans="1:21" x14ac:dyDescent="0.25">
      <c r="A1904" t="s">
        <v>948</v>
      </c>
      <c r="B1904" t="s">
        <v>949</v>
      </c>
      <c r="C1904">
        <v>11</v>
      </c>
      <c r="D1904">
        <v>2</v>
      </c>
      <c r="E1904">
        <v>3.6851910349999999</v>
      </c>
      <c r="F1904">
        <v>2.4057446730000001</v>
      </c>
      <c r="G1904">
        <v>2.4665639449999999</v>
      </c>
      <c r="H1904">
        <v>2.7603850400000001</v>
      </c>
      <c r="I1904">
        <v>3.8236379600000001</v>
      </c>
      <c r="J1904">
        <v>4.5360507950000004</v>
      </c>
      <c r="K1904">
        <v>0.47199999999999998</v>
      </c>
      <c r="L1904">
        <v>0.75600000000000001</v>
      </c>
      <c r="M1904">
        <v>0</v>
      </c>
      <c r="N1904" t="b">
        <v>0</v>
      </c>
      <c r="O1904" t="b">
        <v>0</v>
      </c>
      <c r="P1904" t="s">
        <v>2057</v>
      </c>
      <c r="Q1904" s="16">
        <v>2.79</v>
      </c>
      <c r="R1904" s="16">
        <v>4.62</v>
      </c>
      <c r="S1904" s="17" t="e">
        <v>#N/A</v>
      </c>
      <c r="T1904" s="17" t="e">
        <v>#N/A</v>
      </c>
      <c r="U1904" s="17" t="e">
        <v>#N/A</v>
      </c>
    </row>
    <row r="1905" spans="1:21" x14ac:dyDescent="0.25">
      <c r="A1905" t="s">
        <v>15</v>
      </c>
      <c r="B1905" t="s">
        <v>868</v>
      </c>
      <c r="C1905">
        <v>11</v>
      </c>
      <c r="D1905">
        <v>1</v>
      </c>
      <c r="E1905">
        <v>3.06669188</v>
      </c>
      <c r="F1905">
        <v>1.81437659</v>
      </c>
      <c r="G1905">
        <v>1.8277583995</v>
      </c>
      <c r="H1905">
        <v>2.843307555</v>
      </c>
      <c r="I1905">
        <v>3.0938148499999998</v>
      </c>
      <c r="J1905">
        <v>3.1115212400000001</v>
      </c>
      <c r="K1905">
        <v>0.77</v>
      </c>
      <c r="L1905">
        <v>0.69</v>
      </c>
      <c r="M1905">
        <v>0</v>
      </c>
      <c r="N1905" t="b">
        <v>0</v>
      </c>
      <c r="O1905" t="b">
        <v>0</v>
      </c>
      <c r="P1905" t="s">
        <v>2057</v>
      </c>
      <c r="Q1905" s="16">
        <v>2.79</v>
      </c>
      <c r="R1905" s="16">
        <v>4.62</v>
      </c>
      <c r="S1905" s="17" t="e">
        <v>#N/A</v>
      </c>
      <c r="T1905" s="17" t="e">
        <v>#N/A</v>
      </c>
      <c r="U1905" s="17" t="e">
        <v>#N/A</v>
      </c>
    </row>
    <row r="1906" spans="1:21" x14ac:dyDescent="0.25">
      <c r="A1906" t="s">
        <v>37</v>
      </c>
      <c r="B1906" t="s">
        <v>954</v>
      </c>
      <c r="C1906">
        <v>11</v>
      </c>
      <c r="D1906">
        <v>2</v>
      </c>
      <c r="E1906">
        <v>2.8115693350000002</v>
      </c>
      <c r="F1906">
        <v>2.76996429125</v>
      </c>
      <c r="G1906">
        <v>2.7878671900000001</v>
      </c>
      <c r="H1906">
        <v>2.8340650799999998</v>
      </c>
      <c r="I1906">
        <v>3.6635620599999998</v>
      </c>
      <c r="J1906">
        <v>3.6851910349999999</v>
      </c>
      <c r="K1906">
        <v>1</v>
      </c>
      <c r="L1906">
        <v>0.98199999999999998</v>
      </c>
      <c r="M1906">
        <v>2</v>
      </c>
      <c r="N1906" t="b">
        <v>0</v>
      </c>
      <c r="O1906" t="b">
        <v>0</v>
      </c>
      <c r="P1906" t="s">
        <v>2057</v>
      </c>
      <c r="Q1906" s="16">
        <v>2.79</v>
      </c>
      <c r="R1906" s="16">
        <v>4.62</v>
      </c>
      <c r="S1906" s="17" t="e">
        <v>#N/A</v>
      </c>
      <c r="T1906" s="17" t="e">
        <v>#N/A</v>
      </c>
      <c r="U1906" s="17" t="e">
        <v>#N/A</v>
      </c>
    </row>
    <row r="1907" spans="1:21" x14ac:dyDescent="0.25">
      <c r="A1907" t="s">
        <v>184</v>
      </c>
      <c r="B1907" t="s">
        <v>1615</v>
      </c>
      <c r="C1907">
        <v>11</v>
      </c>
      <c r="D1907">
        <v>1</v>
      </c>
      <c r="E1907">
        <v>1.7729362849999999</v>
      </c>
      <c r="F1907">
        <v>1.7669249199999999</v>
      </c>
      <c r="G1907">
        <v>1.7726691999999999</v>
      </c>
      <c r="H1907">
        <v>1.8178924299999999</v>
      </c>
      <c r="I1907">
        <v>4.8184287550000002</v>
      </c>
      <c r="J1907">
        <v>6.0829851599999998</v>
      </c>
      <c r="K1907">
        <v>0.70599999999999996</v>
      </c>
      <c r="L1907">
        <v>0.98799999999999999</v>
      </c>
      <c r="M1907">
        <v>0</v>
      </c>
      <c r="N1907" t="b">
        <v>0</v>
      </c>
      <c r="O1907" t="b">
        <v>0</v>
      </c>
      <c r="P1907" t="s">
        <v>2057</v>
      </c>
      <c r="Q1907" s="16">
        <v>2.79</v>
      </c>
      <c r="R1907" s="16">
        <v>4.62</v>
      </c>
      <c r="S1907" s="17">
        <v>4.0910000000000002</v>
      </c>
      <c r="T1907" s="17">
        <v>0</v>
      </c>
      <c r="U1907" s="17">
        <v>4.0910000000000002</v>
      </c>
    </row>
    <row r="1908" spans="1:21" x14ac:dyDescent="0.25">
      <c r="A1908" t="s">
        <v>19</v>
      </c>
      <c r="B1908" t="s">
        <v>857</v>
      </c>
      <c r="C1908">
        <v>11</v>
      </c>
      <c r="D1908">
        <v>2</v>
      </c>
      <c r="E1908">
        <v>4.8184287550000002</v>
      </c>
      <c r="F1908">
        <v>3.1583666799999999</v>
      </c>
      <c r="G1908">
        <v>3.183618762</v>
      </c>
      <c r="H1908">
        <v>3.9259241225000001</v>
      </c>
      <c r="I1908">
        <v>4.9481124899999998</v>
      </c>
      <c r="J1908">
        <v>5.2990284000000001</v>
      </c>
      <c r="K1908">
        <v>1</v>
      </c>
      <c r="L1908">
        <v>0.996</v>
      </c>
      <c r="M1908">
        <v>2</v>
      </c>
      <c r="N1908" t="b">
        <v>0</v>
      </c>
      <c r="O1908" t="b">
        <v>0</v>
      </c>
      <c r="P1908" t="s">
        <v>2057</v>
      </c>
      <c r="Q1908" s="16">
        <v>2.79</v>
      </c>
      <c r="R1908" s="16">
        <v>4.62</v>
      </c>
      <c r="S1908" s="17" t="e">
        <v>#N/A</v>
      </c>
      <c r="T1908" s="17" t="e">
        <v>#N/A</v>
      </c>
      <c r="U1908" s="17" t="e">
        <v>#N/A</v>
      </c>
    </row>
    <row r="1909" spans="1:21" x14ac:dyDescent="0.25">
      <c r="A1909" t="s">
        <v>733</v>
      </c>
      <c r="B1909" t="s">
        <v>734</v>
      </c>
      <c r="C1909">
        <v>10</v>
      </c>
      <c r="D1909">
        <v>2</v>
      </c>
      <c r="E1909">
        <v>2.6127946350000002</v>
      </c>
      <c r="F1909">
        <v>2.5803289399999998</v>
      </c>
      <c r="G1909">
        <v>2.5953319535000001</v>
      </c>
      <c r="H1909">
        <v>2.76202345</v>
      </c>
      <c r="I1909">
        <v>3.2463943999999998</v>
      </c>
      <c r="J1909">
        <v>3.26220226</v>
      </c>
      <c r="K1909">
        <v>0.73599999999999999</v>
      </c>
      <c r="L1909">
        <v>0.57199999999999995</v>
      </c>
      <c r="M1909">
        <v>0</v>
      </c>
      <c r="N1909" t="b">
        <v>0</v>
      </c>
      <c r="O1909" t="b">
        <v>0</v>
      </c>
      <c r="P1909" t="s">
        <v>2057</v>
      </c>
      <c r="Q1909" s="16">
        <v>2.79</v>
      </c>
      <c r="R1909" s="16">
        <v>4.62</v>
      </c>
      <c r="S1909" s="17" t="e">
        <v>#N/A</v>
      </c>
      <c r="T1909" s="17" t="e">
        <v>#N/A</v>
      </c>
      <c r="U1909" s="17" t="e">
        <v>#N/A</v>
      </c>
    </row>
    <row r="1910" spans="1:21" x14ac:dyDescent="0.25">
      <c r="A1910" t="s">
        <v>945</v>
      </c>
      <c r="B1910" t="s">
        <v>946</v>
      </c>
      <c r="C1910">
        <v>10</v>
      </c>
      <c r="D1910">
        <v>2</v>
      </c>
      <c r="E1910">
        <v>3.27769303</v>
      </c>
      <c r="F1910">
        <v>2.8452466319999998</v>
      </c>
      <c r="G1910">
        <v>2.8556648139999998</v>
      </c>
      <c r="H1910">
        <v>3.26220226</v>
      </c>
      <c r="I1910">
        <v>3.6494364625000002</v>
      </c>
      <c r="J1910">
        <v>3.7037872049999998</v>
      </c>
      <c r="K1910">
        <v>0.96599999999999997</v>
      </c>
      <c r="L1910">
        <v>0.89</v>
      </c>
      <c r="M1910">
        <v>0</v>
      </c>
      <c r="N1910" t="b">
        <v>0</v>
      </c>
      <c r="O1910" t="b">
        <v>0</v>
      </c>
      <c r="P1910" t="s">
        <v>2057</v>
      </c>
      <c r="Q1910" s="16">
        <v>2.79</v>
      </c>
      <c r="R1910" s="16">
        <v>4.62</v>
      </c>
      <c r="S1910" s="17" t="e">
        <v>#N/A</v>
      </c>
      <c r="T1910" s="17" t="e">
        <v>#N/A</v>
      </c>
      <c r="U1910" s="17" t="e">
        <v>#N/A</v>
      </c>
    </row>
    <row r="1911" spans="1:21" x14ac:dyDescent="0.25">
      <c r="A1911" t="s">
        <v>2045</v>
      </c>
      <c r="B1911" t="s">
        <v>2046</v>
      </c>
      <c r="C1911">
        <v>10</v>
      </c>
      <c r="D1911">
        <v>2</v>
      </c>
      <c r="E1911">
        <v>3.6286819000000001</v>
      </c>
      <c r="F1911">
        <v>2.3368698349999999</v>
      </c>
      <c r="G1911">
        <v>2.3729291830000001</v>
      </c>
      <c r="H1911">
        <v>3.5152092000000001</v>
      </c>
      <c r="I1911">
        <v>3.7171161150000001</v>
      </c>
      <c r="J1911">
        <v>3.72657609</v>
      </c>
      <c r="K1911">
        <v>0.73399999999999999</v>
      </c>
      <c r="L1911">
        <v>0.80400000000000005</v>
      </c>
      <c r="M1911">
        <v>0</v>
      </c>
      <c r="N1911" t="b">
        <v>0</v>
      </c>
      <c r="O1911" t="b">
        <v>0</v>
      </c>
      <c r="P1911" t="s">
        <v>2057</v>
      </c>
      <c r="Q1911" s="16">
        <v>2.79</v>
      </c>
      <c r="R1911" s="16">
        <v>4.62</v>
      </c>
      <c r="S1911" s="17" t="e">
        <v>#N/A</v>
      </c>
      <c r="T1911" s="17" t="e">
        <v>#N/A</v>
      </c>
      <c r="U1911" s="17" t="e">
        <v>#N/A</v>
      </c>
    </row>
    <row r="1912" spans="1:21" x14ac:dyDescent="0.25">
      <c r="A1912" t="s">
        <v>2047</v>
      </c>
      <c r="B1912" t="s">
        <v>2048</v>
      </c>
      <c r="C1912">
        <v>10</v>
      </c>
      <c r="D1912">
        <v>2</v>
      </c>
      <c r="E1912">
        <v>4.5264778100000003</v>
      </c>
      <c r="F1912">
        <v>3.01547074</v>
      </c>
      <c r="G1912">
        <v>3.26220226</v>
      </c>
      <c r="H1912">
        <v>4.4520666599999998</v>
      </c>
      <c r="I1912">
        <v>4.6469996</v>
      </c>
      <c r="J1912">
        <v>4.6963233950000003</v>
      </c>
      <c r="K1912">
        <v>1</v>
      </c>
      <c r="L1912">
        <v>0.998</v>
      </c>
      <c r="M1912">
        <v>2</v>
      </c>
      <c r="N1912" t="b">
        <v>0</v>
      </c>
      <c r="O1912" t="b">
        <v>1</v>
      </c>
      <c r="P1912" t="s">
        <v>2057</v>
      </c>
      <c r="Q1912" s="16">
        <v>2.79</v>
      </c>
      <c r="R1912" s="16">
        <v>4.62</v>
      </c>
      <c r="S1912" s="17" t="e">
        <v>#N/A</v>
      </c>
      <c r="T1912" s="17" t="e">
        <v>#N/A</v>
      </c>
      <c r="U1912" s="17" t="e">
        <v>#N/A</v>
      </c>
    </row>
    <row r="1913" spans="1:21" x14ac:dyDescent="0.25">
      <c r="A1913" t="s">
        <v>48</v>
      </c>
      <c r="B1913" t="s">
        <v>902</v>
      </c>
      <c r="C1913">
        <v>10</v>
      </c>
      <c r="D1913">
        <v>2</v>
      </c>
      <c r="E1913">
        <v>4.40360117</v>
      </c>
      <c r="F1913">
        <v>3.26220226</v>
      </c>
      <c r="G1913">
        <v>3.2639464149999999</v>
      </c>
      <c r="H1913">
        <v>3.5814870600000002</v>
      </c>
      <c r="I1913">
        <v>4.5222947600000003</v>
      </c>
      <c r="J1913">
        <v>4.5264778100000003</v>
      </c>
      <c r="K1913">
        <v>1</v>
      </c>
      <c r="L1913">
        <v>1</v>
      </c>
      <c r="M1913">
        <v>2</v>
      </c>
      <c r="N1913" t="b">
        <v>0</v>
      </c>
      <c r="O1913" t="b">
        <v>0</v>
      </c>
      <c r="P1913" t="s">
        <v>2057</v>
      </c>
      <c r="Q1913" s="16">
        <v>2.79</v>
      </c>
      <c r="R1913" s="16">
        <v>4.62</v>
      </c>
      <c r="S1913" s="17" t="e">
        <v>#N/A</v>
      </c>
      <c r="T1913" s="17" t="e">
        <v>#N/A</v>
      </c>
      <c r="U1913" s="17" t="e">
        <v>#N/A</v>
      </c>
    </row>
    <row r="1914" spans="1:21" x14ac:dyDescent="0.25">
      <c r="A1914" t="s">
        <v>2049</v>
      </c>
      <c r="B1914" t="s">
        <v>2050</v>
      </c>
      <c r="C1914">
        <v>10</v>
      </c>
      <c r="D1914">
        <v>2</v>
      </c>
      <c r="E1914">
        <v>4.55675936</v>
      </c>
      <c r="F1914">
        <v>3.6222594754999999</v>
      </c>
      <c r="G1914">
        <v>4.5264778100000003</v>
      </c>
      <c r="H1914">
        <v>5.0595138100000003</v>
      </c>
      <c r="I1914">
        <v>5.95291996</v>
      </c>
      <c r="J1914">
        <v>6.0829851599999998</v>
      </c>
      <c r="K1914">
        <v>1</v>
      </c>
      <c r="L1914">
        <v>1</v>
      </c>
      <c r="M1914">
        <v>2</v>
      </c>
      <c r="N1914" t="b">
        <v>0</v>
      </c>
      <c r="O1914" t="b">
        <v>0</v>
      </c>
      <c r="P1914" t="s">
        <v>2057</v>
      </c>
      <c r="Q1914" s="16">
        <v>2.79</v>
      </c>
      <c r="R1914" s="16">
        <v>4.62</v>
      </c>
      <c r="S1914" s="17" t="e">
        <v>#N/A</v>
      </c>
      <c r="T1914" s="17" t="e">
        <v>#N/A</v>
      </c>
      <c r="U1914" s="17" t="e">
        <v>#N/A</v>
      </c>
    </row>
    <row r="1915" spans="1:21" x14ac:dyDescent="0.25">
      <c r="A1915" t="s">
        <v>540</v>
      </c>
      <c r="B1915" t="s">
        <v>2051</v>
      </c>
      <c r="C1915">
        <v>10</v>
      </c>
      <c r="D1915">
        <v>1</v>
      </c>
      <c r="E1915">
        <v>3.4772405599999998</v>
      </c>
      <c r="F1915">
        <v>2.1832067995000002</v>
      </c>
      <c r="G1915">
        <v>2.3149945750000001</v>
      </c>
      <c r="H1915">
        <v>2.8105819825</v>
      </c>
      <c r="I1915">
        <v>3.2463943999999998</v>
      </c>
      <c r="J1915">
        <v>3.39844072</v>
      </c>
      <c r="K1915">
        <v>0.70399999999999996</v>
      </c>
      <c r="L1915">
        <v>0.504</v>
      </c>
      <c r="M1915">
        <v>0</v>
      </c>
      <c r="N1915" t="b">
        <v>0</v>
      </c>
      <c r="O1915" t="b">
        <v>0</v>
      </c>
      <c r="P1915" t="s">
        <v>2057</v>
      </c>
      <c r="Q1915" s="16">
        <v>2.79</v>
      </c>
      <c r="R1915" s="16">
        <v>4.62</v>
      </c>
      <c r="S1915" s="17" t="e">
        <v>#N/A</v>
      </c>
      <c r="T1915" s="17" t="e">
        <v>#N/A</v>
      </c>
      <c r="U1915" s="17" t="e">
        <v>#N/A</v>
      </c>
    </row>
    <row r="1916" spans="1:21" x14ac:dyDescent="0.25">
      <c r="A1916" t="s">
        <v>586</v>
      </c>
      <c r="B1916" t="s">
        <v>826</v>
      </c>
      <c r="C1916">
        <v>10</v>
      </c>
      <c r="D1916">
        <v>1</v>
      </c>
      <c r="E1916">
        <v>3.3130631450000001</v>
      </c>
      <c r="F1916">
        <v>2.4007746387500002</v>
      </c>
      <c r="G1916">
        <v>2.4424222699999998</v>
      </c>
      <c r="H1916">
        <v>2.892828465</v>
      </c>
      <c r="I1916">
        <v>3.3082659250000002</v>
      </c>
      <c r="J1916">
        <v>3.316637515</v>
      </c>
      <c r="K1916">
        <v>0.63</v>
      </c>
      <c r="L1916">
        <v>0.46800000000000003</v>
      </c>
      <c r="M1916">
        <v>0</v>
      </c>
      <c r="N1916" t="b">
        <v>0</v>
      </c>
      <c r="O1916" t="b">
        <v>0</v>
      </c>
      <c r="P1916" t="s">
        <v>2057</v>
      </c>
      <c r="Q1916" s="16">
        <v>2.79</v>
      </c>
      <c r="R1916" s="16">
        <v>4.62</v>
      </c>
      <c r="S1916" s="17" t="e">
        <v>#N/A</v>
      </c>
      <c r="T1916" s="17" t="e">
        <v>#N/A</v>
      </c>
      <c r="U1916" s="17" t="e">
        <v>#N/A</v>
      </c>
    </row>
    <row r="1917" spans="1:21" x14ac:dyDescent="0.25">
      <c r="A1917" t="s">
        <v>562</v>
      </c>
      <c r="B1917" t="s">
        <v>911</v>
      </c>
      <c r="C1917">
        <v>10</v>
      </c>
      <c r="D1917">
        <v>1</v>
      </c>
      <c r="E1917">
        <v>2.772338865</v>
      </c>
      <c r="F1917">
        <v>2.202218775</v>
      </c>
      <c r="G1917">
        <v>2.2087626450000002</v>
      </c>
      <c r="H1917">
        <v>2.7878671900000001</v>
      </c>
      <c r="I1917">
        <v>3.1555781399999998</v>
      </c>
      <c r="J1917">
        <v>3.1583666799999999</v>
      </c>
      <c r="K1917">
        <v>0.98199999999999998</v>
      </c>
      <c r="L1917">
        <v>0.88</v>
      </c>
      <c r="M1917">
        <v>0</v>
      </c>
      <c r="N1917" t="b">
        <v>0</v>
      </c>
      <c r="O1917" t="b">
        <v>0</v>
      </c>
      <c r="P1917" t="s">
        <v>2057</v>
      </c>
      <c r="Q1917" s="16">
        <v>2.79</v>
      </c>
      <c r="R1917" s="16">
        <v>4.62</v>
      </c>
      <c r="S1917" s="17" t="e">
        <v>#N/A</v>
      </c>
      <c r="T1917" s="17" t="e">
        <v>#N/A</v>
      </c>
      <c r="U1917" s="17" t="e">
        <v>#N/A</v>
      </c>
    </row>
    <row r="1918" spans="1:21" x14ac:dyDescent="0.25">
      <c r="A1918" t="s">
        <v>2052</v>
      </c>
      <c r="B1918" t="s">
        <v>2053</v>
      </c>
      <c r="C1918">
        <v>10</v>
      </c>
      <c r="D1918">
        <v>2</v>
      </c>
      <c r="E1918">
        <v>3.8236379600000001</v>
      </c>
      <c r="F1918">
        <v>3.7129761514999999</v>
      </c>
      <c r="G1918">
        <v>3.7581982479999998</v>
      </c>
      <c r="H1918">
        <v>4.3918929100000001</v>
      </c>
      <c r="I1918">
        <v>5.2162921449999997</v>
      </c>
      <c r="J1918">
        <v>5.5119972199999996</v>
      </c>
      <c r="K1918">
        <v>1</v>
      </c>
      <c r="L1918">
        <v>1</v>
      </c>
      <c r="M1918">
        <v>2</v>
      </c>
      <c r="N1918" t="b">
        <v>0</v>
      </c>
      <c r="O1918" t="b">
        <v>0</v>
      </c>
      <c r="P1918" t="s">
        <v>2057</v>
      </c>
      <c r="Q1918" s="16">
        <v>2.79</v>
      </c>
      <c r="R1918" s="16">
        <v>4.62</v>
      </c>
      <c r="S1918" s="17" t="e">
        <v>#N/A</v>
      </c>
      <c r="T1918" s="17" t="e">
        <v>#N/A</v>
      </c>
      <c r="U1918" s="17" t="e">
        <v>#N/A</v>
      </c>
    </row>
    <row r="1919" spans="1:21" x14ac:dyDescent="0.25">
      <c r="A1919" t="s">
        <v>92</v>
      </c>
      <c r="B1919" t="s">
        <v>2054</v>
      </c>
      <c r="C1919">
        <v>10</v>
      </c>
      <c r="D1919">
        <v>1</v>
      </c>
      <c r="E1919">
        <v>1.752647045</v>
      </c>
      <c r="F1919">
        <v>1.7436202199999999</v>
      </c>
      <c r="G1919">
        <v>1.7436202199999999</v>
      </c>
      <c r="H1919">
        <v>1.8661701374999999</v>
      </c>
      <c r="I1919">
        <v>4.6665425300000001</v>
      </c>
      <c r="J1919">
        <v>4.6963233950000003</v>
      </c>
      <c r="K1919">
        <v>0.57399999999999995</v>
      </c>
      <c r="L1919">
        <v>0.93200000000000005</v>
      </c>
      <c r="M1919">
        <v>0</v>
      </c>
      <c r="N1919" t="b">
        <v>0</v>
      </c>
      <c r="O1919" t="b">
        <v>0</v>
      </c>
      <c r="P1919" t="s">
        <v>2057</v>
      </c>
      <c r="Q1919" s="16">
        <v>2.79</v>
      </c>
      <c r="R1919" s="16">
        <v>4.62</v>
      </c>
      <c r="S1919" s="17" t="e">
        <v>#N/A</v>
      </c>
      <c r="T1919" s="17" t="e">
        <v>#N/A</v>
      </c>
      <c r="U1919" s="17" t="e">
        <v>#N/A</v>
      </c>
    </row>
    <row r="1920" spans="1:21" x14ac:dyDescent="0.25">
      <c r="A1920" t="s">
        <v>2055</v>
      </c>
      <c r="B1920" t="s">
        <v>2056</v>
      </c>
      <c r="C1920">
        <v>10</v>
      </c>
      <c r="D1920">
        <v>2</v>
      </c>
      <c r="E1920">
        <v>3.12093401</v>
      </c>
      <c r="F1920">
        <v>2.5695172550000001</v>
      </c>
      <c r="G1920">
        <v>2.8340650799999998</v>
      </c>
      <c r="H1920">
        <v>3.1137776399999999</v>
      </c>
      <c r="I1920">
        <v>3.22101879</v>
      </c>
      <c r="J1920">
        <v>3.2239978549999999</v>
      </c>
      <c r="K1920">
        <v>0.99</v>
      </c>
      <c r="L1920">
        <v>0.92600000000000005</v>
      </c>
      <c r="M1920">
        <v>0</v>
      </c>
      <c r="N1920" t="b">
        <v>0</v>
      </c>
      <c r="O1920" t="b">
        <v>0</v>
      </c>
      <c r="P1920" t="s">
        <v>2057</v>
      </c>
      <c r="Q1920" s="16">
        <v>2.79</v>
      </c>
      <c r="R1920" s="16">
        <v>4.62</v>
      </c>
      <c r="S1920" s="17" t="e">
        <v>#N/A</v>
      </c>
      <c r="T1920" s="17" t="e">
        <v>#N/A</v>
      </c>
      <c r="U1920" s="17" t="e">
        <v>#N/A</v>
      </c>
    </row>
    <row r="1921" spans="1:21" x14ac:dyDescent="0.25">
      <c r="A1921" t="s">
        <v>18</v>
      </c>
      <c r="B1921" t="s">
        <v>847</v>
      </c>
      <c r="C1921">
        <v>95</v>
      </c>
      <c r="D1921">
        <v>1</v>
      </c>
      <c r="E1921">
        <v>2.7100415199999999</v>
      </c>
      <c r="F1921">
        <v>2.3859610600000001</v>
      </c>
      <c r="G1921">
        <v>2.4527214800000001</v>
      </c>
      <c r="H1921">
        <v>2.5284476300000001</v>
      </c>
      <c r="I1921">
        <v>2.6593248850000002</v>
      </c>
      <c r="J1921">
        <v>2.7195820355000002</v>
      </c>
      <c r="K1921">
        <v>0.998</v>
      </c>
      <c r="L1921">
        <v>1</v>
      </c>
      <c r="M1921">
        <v>1</v>
      </c>
      <c r="N1921" t="b">
        <v>1</v>
      </c>
      <c r="O1921" t="b">
        <v>0</v>
      </c>
      <c r="P1921" t="s">
        <v>2060</v>
      </c>
      <c r="Q1921" s="16">
        <v>2.5299999999999998</v>
      </c>
      <c r="R1921" s="16">
        <v>2.89</v>
      </c>
      <c r="S1921" s="17" t="e">
        <v>#N/A</v>
      </c>
      <c r="T1921" s="17" t="e">
        <v>#N/A</v>
      </c>
      <c r="U1921" s="17" t="e">
        <v>#N/A</v>
      </c>
    </row>
    <row r="1922" spans="1:21" x14ac:dyDescent="0.25">
      <c r="A1922" t="s">
        <v>8</v>
      </c>
      <c r="B1922" t="s">
        <v>848</v>
      </c>
      <c r="C1922">
        <v>63</v>
      </c>
      <c r="D1922">
        <v>1</v>
      </c>
      <c r="E1922">
        <v>1.9624781600000001</v>
      </c>
      <c r="F1922">
        <v>1.5630162350000001</v>
      </c>
      <c r="G1922">
        <v>1.57551098</v>
      </c>
      <c r="H1922">
        <v>1.80134207</v>
      </c>
      <c r="I1922">
        <v>2.5284476300000001</v>
      </c>
      <c r="J1922">
        <v>2.5874967550000001</v>
      </c>
      <c r="K1922">
        <v>0.99399999999999999</v>
      </c>
      <c r="L1922">
        <v>0.996</v>
      </c>
      <c r="M1922">
        <v>1</v>
      </c>
      <c r="N1922" t="b">
        <v>1</v>
      </c>
      <c r="O1922" t="b">
        <v>0</v>
      </c>
      <c r="P1922" t="s">
        <v>2060</v>
      </c>
      <c r="Q1922" s="16">
        <v>2.5299999999999998</v>
      </c>
      <c r="R1922" s="16">
        <v>2.89</v>
      </c>
      <c r="S1922" s="17" t="e">
        <v>#N/A</v>
      </c>
      <c r="T1922" s="17" t="e">
        <v>#N/A</v>
      </c>
      <c r="U1922" s="17" t="e">
        <v>#N/A</v>
      </c>
    </row>
    <row r="1923" spans="1:21" x14ac:dyDescent="0.25">
      <c r="A1923" t="s">
        <v>29</v>
      </c>
      <c r="B1923" t="s">
        <v>855</v>
      </c>
      <c r="C1923">
        <v>37</v>
      </c>
      <c r="D1923">
        <v>1</v>
      </c>
      <c r="E1923">
        <v>2.4081097850000002</v>
      </c>
      <c r="F1923">
        <v>1.73317933</v>
      </c>
      <c r="G1923">
        <v>1.959012985</v>
      </c>
      <c r="H1923">
        <v>2.22083926</v>
      </c>
      <c r="I1923">
        <v>2.4302585099999998</v>
      </c>
      <c r="J1923">
        <v>2.4481399100000001</v>
      </c>
      <c r="K1923">
        <v>0.92</v>
      </c>
      <c r="L1923">
        <v>0.99399999999999999</v>
      </c>
      <c r="M1923">
        <v>0</v>
      </c>
      <c r="N1923" t="b">
        <v>0</v>
      </c>
      <c r="O1923" t="b">
        <v>0</v>
      </c>
      <c r="P1923" t="s">
        <v>2060</v>
      </c>
      <c r="Q1923" s="16">
        <v>2.5299999999999998</v>
      </c>
      <c r="R1923" s="16">
        <v>2.89</v>
      </c>
      <c r="S1923" s="17" t="e">
        <v>#N/A</v>
      </c>
      <c r="T1923" s="17" t="e">
        <v>#N/A</v>
      </c>
      <c r="U1923" s="17" t="e">
        <v>#N/A</v>
      </c>
    </row>
    <row r="1924" spans="1:21" x14ac:dyDescent="0.25">
      <c r="A1924" t="s">
        <v>13</v>
      </c>
      <c r="B1924" t="s">
        <v>856</v>
      </c>
      <c r="C1924">
        <v>33</v>
      </c>
      <c r="D1924">
        <v>2</v>
      </c>
      <c r="E1924">
        <v>1.7546571500000001</v>
      </c>
      <c r="F1924">
        <v>1.74666184</v>
      </c>
      <c r="G1924">
        <v>1.7481336599999999</v>
      </c>
      <c r="H1924">
        <v>1.7747378650000001</v>
      </c>
      <c r="I1924">
        <v>3.3930921550000002</v>
      </c>
      <c r="J1924">
        <v>3.7626316549999999</v>
      </c>
      <c r="K1924">
        <v>0.998</v>
      </c>
      <c r="L1924">
        <v>0.98</v>
      </c>
      <c r="M1924">
        <v>2</v>
      </c>
      <c r="N1924" t="b">
        <v>0</v>
      </c>
      <c r="O1924" t="b">
        <v>0</v>
      </c>
      <c r="P1924" t="s">
        <v>2060</v>
      </c>
      <c r="Q1924" s="16">
        <v>2.5299999999999998</v>
      </c>
      <c r="R1924" s="16">
        <v>2.89</v>
      </c>
      <c r="S1924" s="17" t="e">
        <v>#N/A</v>
      </c>
      <c r="T1924" s="17" t="e">
        <v>#N/A</v>
      </c>
      <c r="U1924" s="17" t="e">
        <v>#N/A</v>
      </c>
    </row>
    <row r="1925" spans="1:21" x14ac:dyDescent="0.25">
      <c r="A1925" t="s">
        <v>17</v>
      </c>
      <c r="B1925" t="s">
        <v>268</v>
      </c>
      <c r="C1925">
        <v>32</v>
      </c>
      <c r="D1925">
        <v>1</v>
      </c>
      <c r="E1925">
        <v>1.747643235</v>
      </c>
      <c r="F1925">
        <v>1.6211456035</v>
      </c>
      <c r="G1925">
        <v>1.6620903204999999</v>
      </c>
      <c r="H1925">
        <v>1.747643235</v>
      </c>
      <c r="I1925">
        <v>2.4573030500000002</v>
      </c>
      <c r="J1925">
        <v>2.4807007474999998</v>
      </c>
      <c r="K1925">
        <v>0.96799999999999997</v>
      </c>
      <c r="L1925">
        <v>0.96199999999999997</v>
      </c>
      <c r="M1925">
        <v>1</v>
      </c>
      <c r="N1925" t="b">
        <v>0</v>
      </c>
      <c r="O1925" t="b">
        <v>1</v>
      </c>
      <c r="P1925" t="s">
        <v>2060</v>
      </c>
      <c r="Q1925" s="16">
        <v>2.5299999999999998</v>
      </c>
      <c r="R1925" s="16">
        <v>2.89</v>
      </c>
      <c r="S1925" s="17" t="e">
        <v>#N/A</v>
      </c>
      <c r="T1925" s="17" t="e">
        <v>#N/A</v>
      </c>
      <c r="U1925" s="17" t="e">
        <v>#N/A</v>
      </c>
    </row>
    <row r="1926" spans="1:21" x14ac:dyDescent="0.25">
      <c r="A1926" t="s">
        <v>11</v>
      </c>
      <c r="B1926" t="s">
        <v>854</v>
      </c>
      <c r="C1926">
        <v>32</v>
      </c>
      <c r="D1926">
        <v>2</v>
      </c>
      <c r="E1926">
        <v>2.3452876850000002</v>
      </c>
      <c r="F1926">
        <v>1.60081929</v>
      </c>
      <c r="G1926">
        <v>1.719337146</v>
      </c>
      <c r="H1926">
        <v>2.3560925749999999</v>
      </c>
      <c r="I1926">
        <v>3.0272737749999998</v>
      </c>
      <c r="J1926">
        <v>3.3930921550000002</v>
      </c>
      <c r="K1926">
        <v>0.92</v>
      </c>
      <c r="L1926">
        <v>0.874</v>
      </c>
      <c r="M1926">
        <v>0</v>
      </c>
      <c r="N1926" t="b">
        <v>1</v>
      </c>
      <c r="O1926" t="b">
        <v>0</v>
      </c>
      <c r="P1926" t="s">
        <v>2060</v>
      </c>
      <c r="Q1926" s="16">
        <v>2.5299999999999998</v>
      </c>
      <c r="R1926" s="16">
        <v>2.89</v>
      </c>
      <c r="S1926" s="17" t="e">
        <v>#N/A</v>
      </c>
      <c r="T1926" s="17" t="e">
        <v>#N/A</v>
      </c>
      <c r="U1926" s="17" t="e">
        <v>#N/A</v>
      </c>
    </row>
    <row r="1927" spans="1:21" x14ac:dyDescent="0.25">
      <c r="A1927" t="s">
        <v>30</v>
      </c>
      <c r="B1927" t="s">
        <v>864</v>
      </c>
      <c r="C1927">
        <v>21</v>
      </c>
      <c r="D1927">
        <v>1</v>
      </c>
      <c r="E1927">
        <v>1.779204665</v>
      </c>
      <c r="F1927">
        <v>1.6235336650000001</v>
      </c>
      <c r="G1927">
        <v>1.64098513</v>
      </c>
      <c r="H1927">
        <v>1.7972286900000001</v>
      </c>
      <c r="I1927">
        <v>2.3859610600000001</v>
      </c>
      <c r="J1927">
        <v>2.4170504849999999</v>
      </c>
      <c r="K1927">
        <v>0.78</v>
      </c>
      <c r="L1927">
        <v>0.70799999999999996</v>
      </c>
      <c r="M1927">
        <v>0</v>
      </c>
      <c r="N1927" t="b">
        <v>1</v>
      </c>
      <c r="O1927" t="b">
        <v>0</v>
      </c>
      <c r="P1927" t="s">
        <v>2060</v>
      </c>
      <c r="Q1927" s="16">
        <v>2.5299999999999998</v>
      </c>
      <c r="R1927" s="16">
        <v>2.89</v>
      </c>
      <c r="S1927" s="17" t="e">
        <v>#N/A</v>
      </c>
      <c r="T1927" s="17" t="e">
        <v>#N/A</v>
      </c>
      <c r="U1927" s="17" t="e">
        <v>#N/A</v>
      </c>
    </row>
    <row r="1928" spans="1:21" x14ac:dyDescent="0.25">
      <c r="A1928" t="s">
        <v>40</v>
      </c>
      <c r="B1928" t="s">
        <v>852</v>
      </c>
      <c r="C1928">
        <v>20</v>
      </c>
      <c r="D1928">
        <v>2</v>
      </c>
      <c r="E1928">
        <v>1.779204665</v>
      </c>
      <c r="F1928">
        <v>1.6256634000000001</v>
      </c>
      <c r="G1928">
        <v>1.73317933</v>
      </c>
      <c r="H1928">
        <v>1.779204665</v>
      </c>
      <c r="I1928">
        <v>2.2810360200000002</v>
      </c>
      <c r="J1928">
        <v>2.54693317</v>
      </c>
      <c r="K1928">
        <v>0.67</v>
      </c>
      <c r="L1928">
        <v>0.63</v>
      </c>
      <c r="M1928">
        <v>0</v>
      </c>
      <c r="N1928" t="b">
        <v>0</v>
      </c>
      <c r="O1928" t="b">
        <v>0</v>
      </c>
      <c r="P1928" t="s">
        <v>2060</v>
      </c>
      <c r="Q1928" s="16">
        <v>2.5299999999999998</v>
      </c>
      <c r="R1928" s="16">
        <v>2.89</v>
      </c>
      <c r="S1928" s="17" t="e">
        <v>#N/A</v>
      </c>
      <c r="T1928" s="17" t="e">
        <v>#N/A</v>
      </c>
      <c r="U1928" s="17" t="e">
        <v>#N/A</v>
      </c>
    </row>
    <row r="1929" spans="1:21" x14ac:dyDescent="0.25">
      <c r="A1929" t="s">
        <v>549</v>
      </c>
      <c r="B1929" t="s">
        <v>750</v>
      </c>
      <c r="C1929">
        <v>20</v>
      </c>
      <c r="D1929">
        <v>1</v>
      </c>
      <c r="E1929">
        <v>1.5795033000000001</v>
      </c>
      <c r="F1929">
        <v>1.5465291699999999</v>
      </c>
      <c r="G1929">
        <v>1.559023915</v>
      </c>
      <c r="H1929">
        <v>1.62140393</v>
      </c>
      <c r="I1929">
        <v>1.7481336599999999</v>
      </c>
      <c r="J1929">
        <v>1.7546571500000001</v>
      </c>
      <c r="K1929">
        <v>0.98</v>
      </c>
      <c r="L1929">
        <v>0.96399999999999997</v>
      </c>
      <c r="M1929">
        <v>1</v>
      </c>
      <c r="N1929" t="b">
        <v>1</v>
      </c>
      <c r="O1929" t="b">
        <v>0</v>
      </c>
      <c r="P1929" t="s">
        <v>2060</v>
      </c>
      <c r="Q1929" s="16">
        <v>2.5299999999999998</v>
      </c>
      <c r="R1929" s="16">
        <v>2.89</v>
      </c>
      <c r="S1929" s="17" t="e">
        <v>#N/A</v>
      </c>
      <c r="T1929" s="17" t="e">
        <v>#N/A</v>
      </c>
      <c r="U1929" s="17" t="e">
        <v>#N/A</v>
      </c>
    </row>
    <row r="1930" spans="1:21" x14ac:dyDescent="0.25">
      <c r="A1930" t="s">
        <v>16</v>
      </c>
      <c r="B1930" t="s">
        <v>861</v>
      </c>
      <c r="C1930">
        <v>20</v>
      </c>
      <c r="D1930">
        <v>2</v>
      </c>
      <c r="E1930">
        <v>2.1118808950000001</v>
      </c>
      <c r="F1930">
        <v>1.559023915</v>
      </c>
      <c r="G1930">
        <v>1.5630162350000001</v>
      </c>
      <c r="H1930">
        <v>2.1097758999999998</v>
      </c>
      <c r="I1930">
        <v>2.4483914649999998</v>
      </c>
      <c r="J1930">
        <v>2.4878840449999999</v>
      </c>
      <c r="K1930">
        <v>0.504</v>
      </c>
      <c r="L1930">
        <v>0.73599999999999999</v>
      </c>
      <c r="M1930">
        <v>0</v>
      </c>
      <c r="N1930" t="b">
        <v>0</v>
      </c>
      <c r="O1930" t="b">
        <v>0</v>
      </c>
      <c r="P1930" t="s">
        <v>2060</v>
      </c>
      <c r="Q1930" s="16">
        <v>2.5299999999999998</v>
      </c>
      <c r="R1930" s="16">
        <v>2.89</v>
      </c>
      <c r="S1930" s="17" t="e">
        <v>#N/A</v>
      </c>
      <c r="T1930" s="17" t="e">
        <v>#N/A</v>
      </c>
      <c r="U1930" s="17" t="e">
        <v>#N/A</v>
      </c>
    </row>
    <row r="1931" spans="1:21" x14ac:dyDescent="0.25">
      <c r="A1931" t="s">
        <v>10</v>
      </c>
      <c r="B1931" t="s">
        <v>853</v>
      </c>
      <c r="C1931">
        <v>20</v>
      </c>
      <c r="D1931">
        <v>2</v>
      </c>
      <c r="E1931">
        <v>2.2216246100000001</v>
      </c>
      <c r="F1931">
        <v>1.62602395225</v>
      </c>
      <c r="G1931">
        <v>1.733669755</v>
      </c>
      <c r="H1931">
        <v>2.2216246100000001</v>
      </c>
      <c r="I1931">
        <v>2.4600305549999999</v>
      </c>
      <c r="J1931">
        <v>2.5284476300000001</v>
      </c>
      <c r="K1931">
        <v>0.86599999999999999</v>
      </c>
      <c r="L1931">
        <v>0.68400000000000005</v>
      </c>
      <c r="M1931">
        <v>0</v>
      </c>
      <c r="N1931" t="b">
        <v>1</v>
      </c>
      <c r="O1931" t="b">
        <v>0</v>
      </c>
      <c r="P1931" t="s">
        <v>2060</v>
      </c>
      <c r="Q1931" s="16">
        <v>2.5299999999999998</v>
      </c>
      <c r="R1931" s="16">
        <v>2.89</v>
      </c>
      <c r="S1931" s="17" t="e">
        <v>#N/A</v>
      </c>
      <c r="T1931" s="17" t="e">
        <v>#N/A</v>
      </c>
      <c r="U1931" s="17" t="e">
        <v>#N/A</v>
      </c>
    </row>
    <row r="1932" spans="1:21" x14ac:dyDescent="0.25">
      <c r="A1932" t="s">
        <v>92</v>
      </c>
      <c r="B1932" t="s">
        <v>2054</v>
      </c>
      <c r="C1932">
        <v>19</v>
      </c>
      <c r="D1932">
        <v>1</v>
      </c>
      <c r="E1932">
        <v>1.96839589</v>
      </c>
      <c r="F1932">
        <v>1.6235336650000001</v>
      </c>
      <c r="G1932">
        <v>1.6235336650000001</v>
      </c>
      <c r="H1932">
        <v>1.96839589</v>
      </c>
      <c r="I1932">
        <v>2.6707911475000001</v>
      </c>
      <c r="J1932">
        <v>3.3489708899999999</v>
      </c>
      <c r="K1932">
        <v>0.78600000000000003</v>
      </c>
      <c r="L1932">
        <v>0.71599999999999997</v>
      </c>
      <c r="M1932">
        <v>0</v>
      </c>
      <c r="N1932" t="b">
        <v>0</v>
      </c>
      <c r="O1932" t="b">
        <v>0</v>
      </c>
      <c r="P1932" t="s">
        <v>2060</v>
      </c>
      <c r="Q1932" s="16">
        <v>2.5299999999999998</v>
      </c>
      <c r="R1932" s="16">
        <v>2.89</v>
      </c>
      <c r="S1932" s="17" t="e">
        <v>#N/A</v>
      </c>
      <c r="T1932" s="17" t="e">
        <v>#N/A</v>
      </c>
      <c r="U1932" s="17" t="e">
        <v>#N/A</v>
      </c>
    </row>
    <row r="1933" spans="1:21" x14ac:dyDescent="0.25">
      <c r="A1933" t="s">
        <v>2058</v>
      </c>
      <c r="B1933" t="s">
        <v>2059</v>
      </c>
      <c r="C1933">
        <v>18</v>
      </c>
      <c r="D1933">
        <v>2</v>
      </c>
      <c r="E1933">
        <v>2.0329126149999999</v>
      </c>
      <c r="F1933">
        <v>1.54314303</v>
      </c>
      <c r="G1933">
        <v>1.5465291699999999</v>
      </c>
      <c r="H1933">
        <v>1.74114692</v>
      </c>
      <c r="I1933">
        <v>2.2022733699999999</v>
      </c>
      <c r="J1933">
        <v>2.4081097850000002</v>
      </c>
      <c r="K1933">
        <v>0.66600000000000004</v>
      </c>
      <c r="L1933">
        <v>0.73</v>
      </c>
      <c r="M1933">
        <v>0</v>
      </c>
      <c r="N1933" t="b">
        <v>0</v>
      </c>
      <c r="O1933" t="b">
        <v>0</v>
      </c>
      <c r="P1933" t="s">
        <v>2060</v>
      </c>
      <c r="Q1933" s="16">
        <v>2.5299999999999998</v>
      </c>
      <c r="R1933" s="16">
        <v>2.89</v>
      </c>
      <c r="S1933" s="17" t="e">
        <v>#N/A</v>
      </c>
      <c r="T1933" s="17" t="e">
        <v>#N/A</v>
      </c>
      <c r="U1933" s="17" t="e">
        <v>#N/A</v>
      </c>
    </row>
    <row r="1934" spans="1:21" x14ac:dyDescent="0.25">
      <c r="A1934" t="s">
        <v>24</v>
      </c>
      <c r="B1934" t="s">
        <v>850</v>
      </c>
      <c r="C1934">
        <v>18</v>
      </c>
      <c r="D1934">
        <v>2</v>
      </c>
      <c r="E1934">
        <v>2.8888493749999999</v>
      </c>
      <c r="F1934">
        <v>1.559023915</v>
      </c>
      <c r="G1934">
        <v>1.559023915</v>
      </c>
      <c r="H1934">
        <v>2.9440641400000001</v>
      </c>
      <c r="I1934">
        <v>3.98499274</v>
      </c>
      <c r="J1934">
        <v>4.3545322400000002</v>
      </c>
      <c r="K1934">
        <v>0.75</v>
      </c>
      <c r="L1934">
        <v>0.92800000000000005</v>
      </c>
      <c r="M1934">
        <v>0</v>
      </c>
      <c r="N1934" t="b">
        <v>0</v>
      </c>
      <c r="O1934" t="b">
        <v>0</v>
      </c>
      <c r="P1934" t="s">
        <v>2060</v>
      </c>
      <c r="Q1934" s="16">
        <v>2.5299999999999998</v>
      </c>
      <c r="R1934" s="16">
        <v>2.89</v>
      </c>
      <c r="S1934" s="17" t="e">
        <v>#N/A</v>
      </c>
      <c r="T1934" s="17" t="e">
        <v>#N/A</v>
      </c>
      <c r="U1934" s="17" t="e">
        <v>#N/A</v>
      </c>
    </row>
    <row r="1935" spans="1:21" x14ac:dyDescent="0.25">
      <c r="A1935" t="s">
        <v>22</v>
      </c>
      <c r="B1935" t="s">
        <v>493</v>
      </c>
      <c r="C1935">
        <v>16</v>
      </c>
      <c r="D1935">
        <v>2</v>
      </c>
      <c r="E1935">
        <v>2.8888493749999999</v>
      </c>
      <c r="F1935">
        <v>1.5448360999999999</v>
      </c>
      <c r="G1935">
        <v>1.559023915</v>
      </c>
      <c r="H1935">
        <v>2.8888493749999999</v>
      </c>
      <c r="I1935">
        <v>4.4104001500000001</v>
      </c>
      <c r="J1935">
        <v>4.46626806</v>
      </c>
      <c r="K1935">
        <v>0.83599999999999997</v>
      </c>
      <c r="L1935">
        <v>0.97599999999999998</v>
      </c>
      <c r="M1935">
        <v>0</v>
      </c>
      <c r="N1935" t="b">
        <v>0</v>
      </c>
      <c r="O1935" t="b">
        <v>0</v>
      </c>
      <c r="P1935" t="s">
        <v>2060</v>
      </c>
      <c r="Q1935" s="16">
        <v>2.5299999999999998</v>
      </c>
      <c r="R1935" s="16">
        <v>2.89</v>
      </c>
      <c r="S1935" s="17" t="e">
        <v>#N/A</v>
      </c>
      <c r="T1935" s="17" t="e">
        <v>#N/A</v>
      </c>
      <c r="U1935" s="17" t="e">
        <v>#N/A</v>
      </c>
    </row>
    <row r="1936" spans="1:21" x14ac:dyDescent="0.25">
      <c r="A1936" t="s">
        <v>108</v>
      </c>
      <c r="B1936" t="s">
        <v>601</v>
      </c>
      <c r="C1936">
        <v>15</v>
      </c>
      <c r="D1936">
        <v>2</v>
      </c>
      <c r="E1936">
        <v>2.4878840449999999</v>
      </c>
      <c r="F1936">
        <v>2.4494182632500001</v>
      </c>
      <c r="G1936">
        <v>2.4600305549999999</v>
      </c>
      <c r="H1936">
        <v>2.7973072499999998</v>
      </c>
      <c r="I1936">
        <v>4.4104001500000001</v>
      </c>
      <c r="J1936">
        <v>4.4104001500000001</v>
      </c>
      <c r="K1936">
        <v>0.97599999999999998</v>
      </c>
      <c r="L1936">
        <v>0.99399999999999999</v>
      </c>
      <c r="M1936">
        <v>2</v>
      </c>
      <c r="N1936" t="b">
        <v>0</v>
      </c>
      <c r="O1936" t="b">
        <v>0</v>
      </c>
      <c r="P1936" t="s">
        <v>2060</v>
      </c>
      <c r="Q1936" s="16">
        <v>2.5299999999999998</v>
      </c>
      <c r="R1936" s="16">
        <v>2.89</v>
      </c>
      <c r="S1936" s="17" t="e">
        <v>#N/A</v>
      </c>
      <c r="T1936" s="17" t="e">
        <v>#N/A</v>
      </c>
      <c r="U1936" s="17" t="e">
        <v>#N/A</v>
      </c>
    </row>
    <row r="1937" spans="1:21" x14ac:dyDescent="0.25">
      <c r="A1937" t="s">
        <v>21</v>
      </c>
      <c r="B1937" t="s">
        <v>849</v>
      </c>
      <c r="C1937">
        <v>13</v>
      </c>
      <c r="D1937">
        <v>2</v>
      </c>
      <c r="E1937">
        <v>1.83659291</v>
      </c>
      <c r="F1937">
        <v>1.7972286900000001</v>
      </c>
      <c r="G1937">
        <v>1.80134207</v>
      </c>
      <c r="H1937">
        <v>1.90857196</v>
      </c>
      <c r="I1937">
        <v>2.1005611449999999</v>
      </c>
      <c r="J1937">
        <v>2.14317426625</v>
      </c>
      <c r="K1937">
        <v>0.81200000000000006</v>
      </c>
      <c r="L1937">
        <v>0.95599999999999996</v>
      </c>
      <c r="M1937">
        <v>0</v>
      </c>
      <c r="N1937" t="b">
        <v>0</v>
      </c>
      <c r="O1937" t="b">
        <v>0</v>
      </c>
      <c r="P1937" t="s">
        <v>2060</v>
      </c>
      <c r="Q1937" s="16">
        <v>2.5299999999999998</v>
      </c>
      <c r="R1937" s="16">
        <v>2.89</v>
      </c>
      <c r="S1937" s="17" t="e">
        <v>#N/A</v>
      </c>
      <c r="T1937" s="17" t="e">
        <v>#N/A</v>
      </c>
      <c r="U1937" s="17" t="e">
        <v>#N/A</v>
      </c>
    </row>
    <row r="1938" spans="1:21" x14ac:dyDescent="0.25">
      <c r="A1938" t="s">
        <v>535</v>
      </c>
      <c r="B1938" t="s">
        <v>675</v>
      </c>
      <c r="C1938">
        <v>13</v>
      </c>
      <c r="D1938">
        <v>2</v>
      </c>
      <c r="E1938">
        <v>2.1692552599999999</v>
      </c>
      <c r="F1938">
        <v>1.72054482</v>
      </c>
      <c r="G1938">
        <v>1.7268620750000001</v>
      </c>
      <c r="H1938">
        <v>2.1201055050000002</v>
      </c>
      <c r="I1938">
        <v>2.3859610600000001</v>
      </c>
      <c r="J1938">
        <v>2.4483689885</v>
      </c>
      <c r="K1938">
        <v>0.54</v>
      </c>
      <c r="L1938">
        <v>0.64</v>
      </c>
      <c r="M1938">
        <v>0</v>
      </c>
      <c r="N1938" t="b">
        <v>1</v>
      </c>
      <c r="O1938" t="b">
        <v>0</v>
      </c>
      <c r="P1938" t="s">
        <v>2060</v>
      </c>
      <c r="Q1938" s="16">
        <v>2.5299999999999998</v>
      </c>
      <c r="R1938" s="16">
        <v>2.89</v>
      </c>
      <c r="S1938" s="17" t="e">
        <v>#N/A</v>
      </c>
      <c r="T1938" s="17" t="e">
        <v>#N/A</v>
      </c>
      <c r="U1938" s="17" t="e">
        <v>#N/A</v>
      </c>
    </row>
    <row r="1939" spans="1:21" x14ac:dyDescent="0.25">
      <c r="A1939" t="s">
        <v>2027</v>
      </c>
      <c r="B1939" t="s">
        <v>2028</v>
      </c>
      <c r="C1939">
        <v>12</v>
      </c>
      <c r="D1939">
        <v>2</v>
      </c>
      <c r="E1939">
        <v>2.8888493749999999</v>
      </c>
      <c r="F1939">
        <v>2.6664299950000001</v>
      </c>
      <c r="G1939">
        <v>2.7889747599999999</v>
      </c>
      <c r="H1939">
        <v>3.0272737749999998</v>
      </c>
      <c r="I1939">
        <v>3.98499274</v>
      </c>
      <c r="J1939">
        <v>4.3545322400000002</v>
      </c>
      <c r="K1939">
        <v>1</v>
      </c>
      <c r="L1939">
        <v>0.998</v>
      </c>
      <c r="M1939">
        <v>2</v>
      </c>
      <c r="N1939" t="b">
        <v>1</v>
      </c>
      <c r="O1939" t="b">
        <v>0</v>
      </c>
      <c r="P1939" t="s">
        <v>2060</v>
      </c>
      <c r="Q1939" s="16">
        <v>2.5299999999999998</v>
      </c>
      <c r="R1939" s="16">
        <v>2.89</v>
      </c>
      <c r="S1939" s="17" t="e">
        <v>#N/A</v>
      </c>
      <c r="T1939" s="17" t="e">
        <v>#N/A</v>
      </c>
      <c r="U1939" s="17" t="e">
        <v>#N/A</v>
      </c>
    </row>
    <row r="1940" spans="1:21" x14ac:dyDescent="0.25">
      <c r="A1940" t="s">
        <v>65</v>
      </c>
      <c r="B1940" t="s">
        <v>860</v>
      </c>
      <c r="C1940">
        <v>11</v>
      </c>
      <c r="D1940">
        <v>2</v>
      </c>
      <c r="E1940">
        <v>2.4506554600000001</v>
      </c>
      <c r="F1940">
        <v>1.6619172099999999</v>
      </c>
      <c r="G1940">
        <v>1.6672445440000001</v>
      </c>
      <c r="H1940">
        <v>2.4481399100000001</v>
      </c>
      <c r="I1940">
        <v>2.8056397400000002</v>
      </c>
      <c r="J1940">
        <v>2.8888493749999999</v>
      </c>
      <c r="K1940">
        <v>0.748</v>
      </c>
      <c r="L1940">
        <v>0.83599999999999997</v>
      </c>
      <c r="M1940">
        <v>0</v>
      </c>
      <c r="N1940" t="b">
        <v>0</v>
      </c>
      <c r="O1940" t="b">
        <v>0</v>
      </c>
      <c r="P1940" t="s">
        <v>2060</v>
      </c>
      <c r="Q1940" s="16">
        <v>2.5299999999999998</v>
      </c>
      <c r="R1940" s="16">
        <v>2.89</v>
      </c>
      <c r="S1940" s="17" t="e">
        <v>#N/A</v>
      </c>
      <c r="T1940" s="17" t="e">
        <v>#N/A</v>
      </c>
      <c r="U1940" s="17" t="e">
        <v>#N/A</v>
      </c>
    </row>
    <row r="1941" spans="1:21" x14ac:dyDescent="0.25">
      <c r="A1941" t="s">
        <v>88</v>
      </c>
      <c r="B1941" t="s">
        <v>790</v>
      </c>
      <c r="C1941">
        <v>11</v>
      </c>
      <c r="D1941">
        <v>2</v>
      </c>
      <c r="E1941">
        <v>2.5284476300000001</v>
      </c>
      <c r="F1941">
        <v>1.8989625000000001</v>
      </c>
      <c r="G1941">
        <v>1.9759333750000001</v>
      </c>
      <c r="H1941">
        <v>2.5033216450000002</v>
      </c>
      <c r="I1941">
        <v>3.6154532399999999</v>
      </c>
      <c r="J1941">
        <v>4.4104001500000001</v>
      </c>
      <c r="K1941">
        <v>0.98599999999999999</v>
      </c>
      <c r="L1941">
        <v>0.95199999999999996</v>
      </c>
      <c r="M1941">
        <v>2</v>
      </c>
      <c r="N1941" t="b">
        <v>0</v>
      </c>
      <c r="O1941" t="b">
        <v>0</v>
      </c>
      <c r="P1941" t="s">
        <v>2060</v>
      </c>
      <c r="Q1941" s="16">
        <v>2.5299999999999998</v>
      </c>
      <c r="R1941" s="16">
        <v>2.89</v>
      </c>
      <c r="S1941" s="17" t="e">
        <v>#N/A</v>
      </c>
      <c r="T1941" s="17" t="e">
        <v>#N/A</v>
      </c>
      <c r="U1941" s="17" t="e">
        <v>#N/A</v>
      </c>
    </row>
    <row r="1942" spans="1:21" x14ac:dyDescent="0.25">
      <c r="A1942" t="s">
        <v>18</v>
      </c>
      <c r="B1942" t="s">
        <v>847</v>
      </c>
      <c r="C1942">
        <v>446</v>
      </c>
      <c r="D1942">
        <v>1</v>
      </c>
      <c r="E1942">
        <v>2.3774504699999999</v>
      </c>
      <c r="F1942">
        <v>2.11772489675</v>
      </c>
      <c r="G1942">
        <v>2.1315236099999999</v>
      </c>
      <c r="H1942">
        <v>2.35563827</v>
      </c>
      <c r="I1942">
        <v>2.5504190900000001</v>
      </c>
      <c r="J1942">
        <v>2.5575699799999998</v>
      </c>
      <c r="K1942">
        <v>1</v>
      </c>
      <c r="L1942">
        <v>1</v>
      </c>
      <c r="M1942">
        <v>1</v>
      </c>
      <c r="N1942" t="b">
        <v>1</v>
      </c>
      <c r="O1942" t="b">
        <v>0</v>
      </c>
      <c r="P1942" t="s">
        <v>2072</v>
      </c>
      <c r="Q1942" s="16">
        <v>2.38</v>
      </c>
      <c r="R1942" s="16">
        <v>2.58</v>
      </c>
      <c r="S1942" s="17" t="e">
        <v>#N/A</v>
      </c>
      <c r="T1942" s="17" t="e">
        <v>#N/A</v>
      </c>
      <c r="U1942" s="17" t="e">
        <v>#N/A</v>
      </c>
    </row>
    <row r="1943" spans="1:21" x14ac:dyDescent="0.25">
      <c r="A1943" t="s">
        <v>17</v>
      </c>
      <c r="B1943" t="s">
        <v>268</v>
      </c>
      <c r="C1943">
        <v>330</v>
      </c>
      <c r="D1943">
        <v>1</v>
      </c>
      <c r="E1943">
        <v>1.61363637</v>
      </c>
      <c r="F1943">
        <v>1.61363637</v>
      </c>
      <c r="G1943">
        <v>1.61363637</v>
      </c>
      <c r="H1943">
        <v>1.7481336599999999</v>
      </c>
      <c r="I1943">
        <v>3.3505015349999998</v>
      </c>
      <c r="J1943">
        <v>3.4727337632499999</v>
      </c>
      <c r="K1943">
        <v>0.81799999999999995</v>
      </c>
      <c r="L1943">
        <v>0.996</v>
      </c>
      <c r="M1943">
        <v>0</v>
      </c>
      <c r="N1943" t="b">
        <v>0</v>
      </c>
      <c r="O1943" t="b">
        <v>1</v>
      </c>
      <c r="P1943" t="s">
        <v>2072</v>
      </c>
      <c r="Q1943" s="16">
        <v>2.38</v>
      </c>
      <c r="R1943" s="16">
        <v>2.58</v>
      </c>
      <c r="S1943" s="17" t="e">
        <v>#N/A</v>
      </c>
      <c r="T1943" s="17" t="e">
        <v>#N/A</v>
      </c>
      <c r="U1943" s="17" t="e">
        <v>#N/A</v>
      </c>
    </row>
    <row r="1944" spans="1:21" x14ac:dyDescent="0.25">
      <c r="A1944" t="s">
        <v>8</v>
      </c>
      <c r="B1944" t="s">
        <v>848</v>
      </c>
      <c r="C1944">
        <v>257</v>
      </c>
      <c r="D1944">
        <v>1</v>
      </c>
      <c r="E1944">
        <v>1.591294765</v>
      </c>
      <c r="F1944">
        <v>1.57151866</v>
      </c>
      <c r="G1944">
        <v>1.591294765</v>
      </c>
      <c r="H1944">
        <v>1.61363637</v>
      </c>
      <c r="I1944">
        <v>2.9664788249999998</v>
      </c>
      <c r="J1944">
        <v>3.0034771</v>
      </c>
      <c r="K1944">
        <v>0.87</v>
      </c>
      <c r="L1944">
        <v>0.99399999999999999</v>
      </c>
      <c r="M1944">
        <v>0</v>
      </c>
      <c r="N1944" t="b">
        <v>1</v>
      </c>
      <c r="O1944" t="b">
        <v>0</v>
      </c>
      <c r="P1944" t="s">
        <v>2072</v>
      </c>
      <c r="Q1944" s="16">
        <v>2.38</v>
      </c>
      <c r="R1944" s="16">
        <v>2.58</v>
      </c>
      <c r="S1944" s="17" t="e">
        <v>#N/A</v>
      </c>
      <c r="T1944" s="17" t="e">
        <v>#N/A</v>
      </c>
      <c r="U1944" s="17" t="e">
        <v>#N/A</v>
      </c>
    </row>
    <row r="1945" spans="1:21" x14ac:dyDescent="0.25">
      <c r="A1945" t="s">
        <v>10</v>
      </c>
      <c r="B1945" t="s">
        <v>853</v>
      </c>
      <c r="C1945">
        <v>217</v>
      </c>
      <c r="D1945">
        <v>2</v>
      </c>
      <c r="E1945">
        <v>1.9583336099999999</v>
      </c>
      <c r="F1945">
        <v>1.8915374250000001</v>
      </c>
      <c r="G1945">
        <v>1.90565681</v>
      </c>
      <c r="H1945">
        <v>2.0337525025000001</v>
      </c>
      <c r="I1945">
        <v>3.082134725</v>
      </c>
      <c r="J1945">
        <v>3.132231</v>
      </c>
      <c r="K1945">
        <v>0.70399999999999996</v>
      </c>
      <c r="L1945">
        <v>0.99399999999999999</v>
      </c>
      <c r="M1945">
        <v>0</v>
      </c>
      <c r="N1945" t="b">
        <v>1</v>
      </c>
      <c r="O1945" t="b">
        <v>0</v>
      </c>
      <c r="P1945" t="s">
        <v>2072</v>
      </c>
      <c r="Q1945" s="16">
        <v>2.38</v>
      </c>
      <c r="R1945" s="16">
        <v>2.58</v>
      </c>
      <c r="S1945" s="17" t="e">
        <v>#N/A</v>
      </c>
      <c r="T1945" s="17" t="e">
        <v>#N/A</v>
      </c>
      <c r="U1945" s="17" t="e">
        <v>#N/A</v>
      </c>
    </row>
    <row r="1946" spans="1:21" x14ac:dyDescent="0.25">
      <c r="A1946" t="s">
        <v>21</v>
      </c>
      <c r="B1946" t="s">
        <v>849</v>
      </c>
      <c r="C1946">
        <v>195</v>
      </c>
      <c r="D1946">
        <v>1</v>
      </c>
      <c r="E1946">
        <v>2.2667255399999999</v>
      </c>
      <c r="F1946">
        <v>2.0937831505000002</v>
      </c>
      <c r="G1946">
        <v>2.1158062590000002</v>
      </c>
      <c r="H1946">
        <v>2.3271326999999999</v>
      </c>
      <c r="I1946">
        <v>2.4028410899999999</v>
      </c>
      <c r="J1946">
        <v>2.437685804</v>
      </c>
      <c r="K1946">
        <v>1</v>
      </c>
      <c r="L1946">
        <v>1</v>
      </c>
      <c r="M1946">
        <v>1</v>
      </c>
      <c r="N1946" t="b">
        <v>0</v>
      </c>
      <c r="O1946" t="b">
        <v>0</v>
      </c>
      <c r="P1946" t="s">
        <v>2072</v>
      </c>
      <c r="Q1946" s="16">
        <v>2.38</v>
      </c>
      <c r="R1946" s="16">
        <v>2.58</v>
      </c>
      <c r="S1946" s="17" t="e">
        <v>#N/A</v>
      </c>
      <c r="T1946" s="17" t="e">
        <v>#N/A</v>
      </c>
      <c r="U1946" s="17" t="e">
        <v>#N/A</v>
      </c>
    </row>
    <row r="1947" spans="1:21" x14ac:dyDescent="0.25">
      <c r="A1947" t="s">
        <v>11</v>
      </c>
      <c r="B1947" t="s">
        <v>854</v>
      </c>
      <c r="C1947">
        <v>180</v>
      </c>
      <c r="D1947">
        <v>1</v>
      </c>
      <c r="E1947">
        <v>2.3489533699999998</v>
      </c>
      <c r="F1947">
        <v>1.6617318400000001</v>
      </c>
      <c r="G1947">
        <v>1.66341257</v>
      </c>
      <c r="H1947">
        <v>2.3547272124999998</v>
      </c>
      <c r="I1947">
        <v>3.0034771</v>
      </c>
      <c r="J1947">
        <v>3.132231</v>
      </c>
      <c r="K1947">
        <v>0.63600000000000001</v>
      </c>
      <c r="L1947">
        <v>0.88400000000000001</v>
      </c>
      <c r="M1947">
        <v>0</v>
      </c>
      <c r="N1947" t="b">
        <v>1</v>
      </c>
      <c r="O1947" t="b">
        <v>0</v>
      </c>
      <c r="P1947" t="s">
        <v>2072</v>
      </c>
      <c r="Q1947" s="16">
        <v>2.38</v>
      </c>
      <c r="R1947" s="16">
        <v>2.58</v>
      </c>
      <c r="S1947" s="17" t="e">
        <v>#N/A</v>
      </c>
      <c r="T1947" s="17" t="e">
        <v>#N/A</v>
      </c>
      <c r="U1947" s="17" t="e">
        <v>#N/A</v>
      </c>
    </row>
    <row r="1948" spans="1:21" x14ac:dyDescent="0.25">
      <c r="A1948" t="s">
        <v>25</v>
      </c>
      <c r="B1948" t="s">
        <v>277</v>
      </c>
      <c r="C1948">
        <v>157</v>
      </c>
      <c r="D1948">
        <v>2</v>
      </c>
      <c r="E1948">
        <v>1.7406604299999999</v>
      </c>
      <c r="F1948">
        <v>1.6600511099999999</v>
      </c>
      <c r="G1948">
        <v>1.66341257</v>
      </c>
      <c r="H1948">
        <v>2.5568706424999998</v>
      </c>
      <c r="I1948">
        <v>3.2188336830000002</v>
      </c>
      <c r="J1948">
        <v>3.72674656</v>
      </c>
      <c r="K1948">
        <v>0.95799999999999996</v>
      </c>
      <c r="L1948">
        <v>0.98399999999999999</v>
      </c>
      <c r="M1948">
        <v>2</v>
      </c>
      <c r="N1948" t="b">
        <v>0</v>
      </c>
      <c r="O1948" t="b">
        <v>1</v>
      </c>
      <c r="P1948" t="s">
        <v>2072</v>
      </c>
      <c r="Q1948" s="16">
        <v>2.38</v>
      </c>
      <c r="R1948" s="16">
        <v>2.58</v>
      </c>
      <c r="S1948" s="17">
        <v>6.9</v>
      </c>
      <c r="T1948" s="17">
        <v>6.9</v>
      </c>
      <c r="U1948" s="17">
        <v>6.9</v>
      </c>
    </row>
    <row r="1949" spans="1:21" x14ac:dyDescent="0.25">
      <c r="A1949" t="s">
        <v>88</v>
      </c>
      <c r="B1949" t="s">
        <v>790</v>
      </c>
      <c r="C1949">
        <v>154</v>
      </c>
      <c r="D1949">
        <v>2</v>
      </c>
      <c r="E1949">
        <v>2.8510575249999999</v>
      </c>
      <c r="F1949">
        <v>2.7719480525</v>
      </c>
      <c r="G1949">
        <v>2.7973072499999998</v>
      </c>
      <c r="H1949">
        <v>2.84938717</v>
      </c>
      <c r="I1949">
        <v>2.8870854399999999</v>
      </c>
      <c r="J1949">
        <v>2.88726759</v>
      </c>
      <c r="K1949">
        <v>1</v>
      </c>
      <c r="L1949">
        <v>1</v>
      </c>
      <c r="M1949">
        <v>2</v>
      </c>
      <c r="N1949" t="b">
        <v>0</v>
      </c>
      <c r="O1949" t="b">
        <v>0</v>
      </c>
      <c r="P1949" t="s">
        <v>2072</v>
      </c>
      <c r="Q1949" s="16">
        <v>2.38</v>
      </c>
      <c r="R1949" s="16">
        <v>2.58</v>
      </c>
      <c r="S1949" s="17" t="e">
        <v>#N/A</v>
      </c>
      <c r="T1949" s="17" t="e">
        <v>#N/A</v>
      </c>
      <c r="U1949" s="17" t="e">
        <v>#N/A</v>
      </c>
    </row>
    <row r="1950" spans="1:21" x14ac:dyDescent="0.25">
      <c r="A1950" t="s">
        <v>40</v>
      </c>
      <c r="B1950" t="s">
        <v>852</v>
      </c>
      <c r="C1950">
        <v>152</v>
      </c>
      <c r="D1950">
        <v>2</v>
      </c>
      <c r="E1950">
        <v>3.1840829849999999</v>
      </c>
      <c r="F1950">
        <v>1.6617318400000001</v>
      </c>
      <c r="G1950">
        <v>1.66341257</v>
      </c>
      <c r="H1950">
        <v>2.4531710100000002</v>
      </c>
      <c r="I1950">
        <v>3.1840829849999999</v>
      </c>
      <c r="J1950">
        <v>3.2157435400000001</v>
      </c>
      <c r="K1950">
        <v>0.95</v>
      </c>
      <c r="L1950">
        <v>0.998</v>
      </c>
      <c r="M1950">
        <v>2</v>
      </c>
      <c r="N1950" t="b">
        <v>0</v>
      </c>
      <c r="O1950" t="b">
        <v>0</v>
      </c>
      <c r="P1950" t="s">
        <v>2072</v>
      </c>
      <c r="Q1950" s="16">
        <v>2.38</v>
      </c>
      <c r="R1950" s="16">
        <v>2.58</v>
      </c>
      <c r="S1950" s="17" t="e">
        <v>#N/A</v>
      </c>
      <c r="T1950" s="17" t="e">
        <v>#N/A</v>
      </c>
      <c r="U1950" s="17" t="e">
        <v>#N/A</v>
      </c>
    </row>
    <row r="1951" spans="1:21" x14ac:dyDescent="0.25">
      <c r="A1951" t="s">
        <v>53</v>
      </c>
      <c r="B1951" t="s">
        <v>673</v>
      </c>
      <c r="C1951">
        <v>137</v>
      </c>
      <c r="D1951">
        <v>2</v>
      </c>
      <c r="E1951">
        <v>2.49248219</v>
      </c>
      <c r="F1951">
        <v>2.3489533699999998</v>
      </c>
      <c r="G1951">
        <v>2.3620181100000002</v>
      </c>
      <c r="H1951">
        <v>2.4894485500000001</v>
      </c>
      <c r="I1951">
        <v>2.6447072249999999</v>
      </c>
      <c r="J1951">
        <v>2.812226968</v>
      </c>
      <c r="K1951">
        <v>1</v>
      </c>
      <c r="L1951">
        <v>1</v>
      </c>
      <c r="M1951">
        <v>2</v>
      </c>
      <c r="N1951" t="b">
        <v>1</v>
      </c>
      <c r="O1951" t="b">
        <v>0</v>
      </c>
      <c r="P1951" t="s">
        <v>2072</v>
      </c>
      <c r="Q1951" s="16">
        <v>2.38</v>
      </c>
      <c r="R1951" s="16">
        <v>2.58</v>
      </c>
      <c r="S1951" s="17" t="e">
        <v>#N/A</v>
      </c>
      <c r="T1951" s="17" t="e">
        <v>#N/A</v>
      </c>
      <c r="U1951" s="17" t="e">
        <v>#N/A</v>
      </c>
    </row>
    <row r="1952" spans="1:21" x14ac:dyDescent="0.25">
      <c r="A1952" t="s">
        <v>62</v>
      </c>
      <c r="B1952" t="s">
        <v>495</v>
      </c>
      <c r="C1952">
        <v>136</v>
      </c>
      <c r="D1952">
        <v>2</v>
      </c>
      <c r="E1952">
        <v>2.8869032899999998</v>
      </c>
      <c r="F1952">
        <v>2.5504190900000001</v>
      </c>
      <c r="G1952">
        <v>2.5566375300000002</v>
      </c>
      <c r="H1952">
        <v>2.7477446799999998</v>
      </c>
      <c r="I1952">
        <v>2.8698294199999999</v>
      </c>
      <c r="J1952">
        <v>2.8869032899999998</v>
      </c>
      <c r="K1952">
        <v>1</v>
      </c>
      <c r="L1952">
        <v>1</v>
      </c>
      <c r="M1952">
        <v>2</v>
      </c>
      <c r="N1952" t="b">
        <v>0</v>
      </c>
      <c r="O1952" t="b">
        <v>1</v>
      </c>
      <c r="P1952" t="s">
        <v>2072</v>
      </c>
      <c r="Q1952" s="16">
        <v>2.38</v>
      </c>
      <c r="R1952" s="16">
        <v>2.58</v>
      </c>
      <c r="S1952" s="17" t="e">
        <v>#N/A</v>
      </c>
      <c r="T1952" s="17" t="e">
        <v>#N/A</v>
      </c>
      <c r="U1952" s="17" t="e">
        <v>#N/A</v>
      </c>
    </row>
    <row r="1953" spans="1:21" x14ac:dyDescent="0.25">
      <c r="A1953" t="s">
        <v>72</v>
      </c>
      <c r="B1953" t="s">
        <v>674</v>
      </c>
      <c r="C1953">
        <v>129</v>
      </c>
      <c r="D1953">
        <v>2</v>
      </c>
      <c r="E1953">
        <v>2.57636917</v>
      </c>
      <c r="F1953">
        <v>2.4712379960000002</v>
      </c>
      <c r="G1953">
        <v>2.4829634450000002</v>
      </c>
      <c r="H1953">
        <v>2.5678002850000001</v>
      </c>
      <c r="I1953">
        <v>2.6558417360000002</v>
      </c>
      <c r="J1953">
        <v>2.8398234800000002</v>
      </c>
      <c r="K1953">
        <v>1</v>
      </c>
      <c r="L1953">
        <v>1</v>
      </c>
      <c r="M1953">
        <v>2</v>
      </c>
      <c r="N1953" t="b">
        <v>0</v>
      </c>
      <c r="O1953" t="b">
        <v>0</v>
      </c>
      <c r="P1953" t="s">
        <v>2072</v>
      </c>
      <c r="Q1953" s="16">
        <v>2.38</v>
      </c>
      <c r="R1953" s="16">
        <v>2.58</v>
      </c>
      <c r="S1953" s="17" t="e">
        <v>#N/A</v>
      </c>
      <c r="T1953" s="17" t="e">
        <v>#N/A</v>
      </c>
      <c r="U1953" s="17" t="e">
        <v>#N/A</v>
      </c>
    </row>
    <row r="1954" spans="1:21" x14ac:dyDescent="0.25">
      <c r="A1954" t="s">
        <v>535</v>
      </c>
      <c r="B1954" t="s">
        <v>675</v>
      </c>
      <c r="C1954">
        <v>123</v>
      </c>
      <c r="D1954">
        <v>1</v>
      </c>
      <c r="E1954">
        <v>1.7406604299999999</v>
      </c>
      <c r="F1954">
        <v>1.5682519100000001</v>
      </c>
      <c r="G1954">
        <v>1.5682519100000001</v>
      </c>
      <c r="H1954">
        <v>1.774289845</v>
      </c>
      <c r="I1954">
        <v>3.4877026555000001</v>
      </c>
      <c r="J1954">
        <v>3.95652604</v>
      </c>
      <c r="K1954">
        <v>0.69599999999999995</v>
      </c>
      <c r="L1954">
        <v>0.97199999999999998</v>
      </c>
      <c r="M1954">
        <v>0</v>
      </c>
      <c r="N1954" t="b">
        <v>1</v>
      </c>
      <c r="O1954" t="b">
        <v>0</v>
      </c>
      <c r="P1954" t="s">
        <v>2072</v>
      </c>
      <c r="Q1954" s="16">
        <v>2.38</v>
      </c>
      <c r="R1954" s="16">
        <v>2.58</v>
      </c>
      <c r="S1954" s="17" t="e">
        <v>#N/A</v>
      </c>
      <c r="T1954" s="17" t="e">
        <v>#N/A</v>
      </c>
      <c r="U1954" s="17" t="e">
        <v>#N/A</v>
      </c>
    </row>
    <row r="1955" spans="1:21" x14ac:dyDescent="0.25">
      <c r="A1955" t="s">
        <v>13</v>
      </c>
      <c r="B1955" t="s">
        <v>856</v>
      </c>
      <c r="C1955">
        <v>123</v>
      </c>
      <c r="D1955">
        <v>1</v>
      </c>
      <c r="E1955">
        <v>2.9493017199999998</v>
      </c>
      <c r="F1955">
        <v>1.62595987</v>
      </c>
      <c r="G1955">
        <v>2.56794286</v>
      </c>
      <c r="H1955">
        <v>2.8388452499999999</v>
      </c>
      <c r="I1955">
        <v>3.0034771</v>
      </c>
      <c r="J1955">
        <v>3.0034771</v>
      </c>
      <c r="K1955">
        <v>0.998</v>
      </c>
      <c r="L1955">
        <v>1</v>
      </c>
      <c r="M1955">
        <v>1</v>
      </c>
      <c r="N1955" t="b">
        <v>0</v>
      </c>
      <c r="O1955" t="b">
        <v>0</v>
      </c>
      <c r="P1955" t="s">
        <v>2072</v>
      </c>
      <c r="Q1955" s="16">
        <v>2.38</v>
      </c>
      <c r="R1955" s="16">
        <v>2.58</v>
      </c>
      <c r="S1955" s="17" t="e">
        <v>#N/A</v>
      </c>
      <c r="T1955" s="17" t="e">
        <v>#N/A</v>
      </c>
      <c r="U1955" s="17" t="e">
        <v>#N/A</v>
      </c>
    </row>
    <row r="1956" spans="1:21" x14ac:dyDescent="0.25">
      <c r="A1956" t="s">
        <v>16</v>
      </c>
      <c r="B1956" t="s">
        <v>861</v>
      </c>
      <c r="C1956">
        <v>118</v>
      </c>
      <c r="D1956">
        <v>1</v>
      </c>
      <c r="E1956">
        <v>2.1052385600000001</v>
      </c>
      <c r="F1956">
        <v>1.57151866</v>
      </c>
      <c r="G1956">
        <v>1.61107087</v>
      </c>
      <c r="H1956">
        <v>2.1234524299999999</v>
      </c>
      <c r="I1956">
        <v>2.5605719544999999</v>
      </c>
      <c r="J1956">
        <v>2.5857386357499998</v>
      </c>
      <c r="K1956">
        <v>1</v>
      </c>
      <c r="L1956">
        <v>1</v>
      </c>
      <c r="M1956">
        <v>1</v>
      </c>
      <c r="N1956" t="b">
        <v>0</v>
      </c>
      <c r="O1956" t="b">
        <v>0</v>
      </c>
      <c r="P1956" t="s">
        <v>2072</v>
      </c>
      <c r="Q1956" s="16">
        <v>2.38</v>
      </c>
      <c r="R1956" s="16">
        <v>2.58</v>
      </c>
      <c r="S1956" s="17" t="e">
        <v>#N/A</v>
      </c>
      <c r="T1956" s="17" t="e">
        <v>#N/A</v>
      </c>
      <c r="U1956" s="17" t="e">
        <v>#N/A</v>
      </c>
    </row>
    <row r="1957" spans="1:21" x14ac:dyDescent="0.25">
      <c r="A1957" t="s">
        <v>70</v>
      </c>
      <c r="B1957" t="s">
        <v>236</v>
      </c>
      <c r="C1957">
        <v>110</v>
      </c>
      <c r="D1957">
        <v>2</v>
      </c>
      <c r="E1957">
        <v>2.8870854399999999</v>
      </c>
      <c r="F1957">
        <v>2.0386726899999998</v>
      </c>
      <c r="G1957">
        <v>2.0433323400000001</v>
      </c>
      <c r="H1957">
        <v>2.88726759</v>
      </c>
      <c r="I1957">
        <v>3.3505015349999998</v>
      </c>
      <c r="J1957">
        <v>3.3894333799999998</v>
      </c>
      <c r="K1957">
        <v>1</v>
      </c>
      <c r="L1957">
        <v>1</v>
      </c>
      <c r="M1957">
        <v>2</v>
      </c>
      <c r="N1957" t="b">
        <v>0</v>
      </c>
      <c r="O1957" t="b">
        <v>1</v>
      </c>
      <c r="P1957" t="s">
        <v>2072</v>
      </c>
      <c r="Q1957" s="16">
        <v>2.38</v>
      </c>
      <c r="R1957" s="16">
        <v>2.58</v>
      </c>
      <c r="S1957" s="17">
        <v>13.17524882</v>
      </c>
      <c r="T1957" s="17">
        <v>8.7613077500000003</v>
      </c>
      <c r="U1957" s="17">
        <v>18.9483757</v>
      </c>
    </row>
    <row r="1958" spans="1:21" x14ac:dyDescent="0.25">
      <c r="A1958" t="s">
        <v>38</v>
      </c>
      <c r="B1958" t="s">
        <v>726</v>
      </c>
      <c r="C1958">
        <v>110</v>
      </c>
      <c r="D1958">
        <v>2</v>
      </c>
      <c r="E1958">
        <v>2.5566375300000002</v>
      </c>
      <c r="F1958">
        <v>2.3959659740000001</v>
      </c>
      <c r="G1958">
        <v>2.5346489000000001</v>
      </c>
      <c r="H1958">
        <v>2.6028754699999999</v>
      </c>
      <c r="I1958">
        <v>2.88726759</v>
      </c>
      <c r="J1958">
        <v>2.9069582249999999</v>
      </c>
      <c r="K1958">
        <v>1</v>
      </c>
      <c r="L1958">
        <v>1</v>
      </c>
      <c r="M1958">
        <v>2</v>
      </c>
      <c r="N1958" t="b">
        <v>1</v>
      </c>
      <c r="O1958" t="b">
        <v>0</v>
      </c>
      <c r="P1958" t="s">
        <v>2072</v>
      </c>
      <c r="Q1958" s="16">
        <v>2.38</v>
      </c>
      <c r="R1958" s="16">
        <v>2.58</v>
      </c>
      <c r="S1958" s="17" t="e">
        <v>#N/A</v>
      </c>
      <c r="T1958" s="17" t="e">
        <v>#N/A</v>
      </c>
      <c r="U1958" s="17" t="e">
        <v>#N/A</v>
      </c>
    </row>
    <row r="1959" spans="1:21" x14ac:dyDescent="0.25">
      <c r="A1959" t="s">
        <v>22</v>
      </c>
      <c r="B1959" t="s">
        <v>493</v>
      </c>
      <c r="C1959">
        <v>109</v>
      </c>
      <c r="D1959">
        <v>1</v>
      </c>
      <c r="E1959">
        <v>1.7732033700000001</v>
      </c>
      <c r="F1959">
        <v>1.630242765</v>
      </c>
      <c r="G1959">
        <v>1.6617318400000001</v>
      </c>
      <c r="H1959">
        <v>1.7546571500000001</v>
      </c>
      <c r="I1959">
        <v>1.77754927</v>
      </c>
      <c r="J1959">
        <v>1.8106832174999901</v>
      </c>
      <c r="K1959">
        <v>1</v>
      </c>
      <c r="L1959">
        <v>1</v>
      </c>
      <c r="M1959">
        <v>1</v>
      </c>
      <c r="N1959" t="b">
        <v>0</v>
      </c>
      <c r="O1959" t="b">
        <v>0</v>
      </c>
      <c r="P1959" t="s">
        <v>2072</v>
      </c>
      <c r="Q1959" s="16">
        <v>2.38</v>
      </c>
      <c r="R1959" s="16">
        <v>2.58</v>
      </c>
      <c r="S1959" s="17" t="e">
        <v>#N/A</v>
      </c>
      <c r="T1959" s="17" t="e">
        <v>#N/A</v>
      </c>
      <c r="U1959" s="17" t="e">
        <v>#N/A</v>
      </c>
    </row>
    <row r="1960" spans="1:21" x14ac:dyDescent="0.25">
      <c r="A1960" t="s">
        <v>65</v>
      </c>
      <c r="B1960" t="s">
        <v>860</v>
      </c>
      <c r="C1960">
        <v>108</v>
      </c>
      <c r="D1960">
        <v>2</v>
      </c>
      <c r="E1960">
        <v>2.32608032</v>
      </c>
      <c r="F1960">
        <v>2.045012115</v>
      </c>
      <c r="G1960">
        <v>2.2402743814999999</v>
      </c>
      <c r="H1960">
        <v>2.3620181100000002</v>
      </c>
      <c r="I1960">
        <v>2.7391336669999999</v>
      </c>
      <c r="J1960">
        <v>2.88726759</v>
      </c>
      <c r="K1960">
        <v>0.97199999999999998</v>
      </c>
      <c r="L1960">
        <v>0.98599999999999999</v>
      </c>
      <c r="M1960">
        <v>2</v>
      </c>
      <c r="N1960" t="b">
        <v>0</v>
      </c>
      <c r="O1960" t="b">
        <v>0</v>
      </c>
      <c r="P1960" t="s">
        <v>2072</v>
      </c>
      <c r="Q1960" s="16">
        <v>2.38</v>
      </c>
      <c r="R1960" s="16">
        <v>2.58</v>
      </c>
      <c r="S1960" s="17" t="e">
        <v>#N/A</v>
      </c>
      <c r="T1960" s="17" t="e">
        <v>#N/A</v>
      </c>
      <c r="U1960" s="17" t="e">
        <v>#N/A</v>
      </c>
    </row>
    <row r="1961" spans="1:21" x14ac:dyDescent="0.25">
      <c r="A1961" t="s">
        <v>29</v>
      </c>
      <c r="B1961" t="s">
        <v>855</v>
      </c>
      <c r="C1961">
        <v>107</v>
      </c>
      <c r="D1961">
        <v>1</v>
      </c>
      <c r="E1961">
        <v>2.510638835</v>
      </c>
      <c r="F1961">
        <v>2.4581767349999999</v>
      </c>
      <c r="G1961">
        <v>2.4627580600000001</v>
      </c>
      <c r="H1961">
        <v>2.56794286</v>
      </c>
      <c r="I1961">
        <v>2.6135786529999998</v>
      </c>
      <c r="J1961">
        <v>2.6539816900000002</v>
      </c>
      <c r="K1961">
        <v>1</v>
      </c>
      <c r="L1961">
        <v>1</v>
      </c>
      <c r="M1961">
        <v>1</v>
      </c>
      <c r="N1961" t="b">
        <v>0</v>
      </c>
      <c r="O1961" t="b">
        <v>0</v>
      </c>
      <c r="P1961" t="s">
        <v>2072</v>
      </c>
      <c r="Q1961" s="16">
        <v>2.38</v>
      </c>
      <c r="R1961" s="16">
        <v>2.58</v>
      </c>
      <c r="S1961" s="17" t="e">
        <v>#N/A</v>
      </c>
      <c r="T1961" s="17" t="e">
        <v>#N/A</v>
      </c>
      <c r="U1961" s="17" t="e">
        <v>#N/A</v>
      </c>
    </row>
    <row r="1962" spans="1:21" x14ac:dyDescent="0.25">
      <c r="A1962" t="s">
        <v>547</v>
      </c>
      <c r="B1962" t="s">
        <v>679</v>
      </c>
      <c r="C1962">
        <v>97</v>
      </c>
      <c r="D1962">
        <v>2</v>
      </c>
      <c r="E1962">
        <v>2.57636917</v>
      </c>
      <c r="F1962">
        <v>2.357643221</v>
      </c>
      <c r="G1962">
        <v>2.3657140750000001</v>
      </c>
      <c r="H1962">
        <v>2.5575699799999998</v>
      </c>
      <c r="I1962">
        <v>2.60065496</v>
      </c>
      <c r="J1962">
        <v>2.6075352399999998</v>
      </c>
      <c r="K1962">
        <v>1</v>
      </c>
      <c r="L1962">
        <v>1</v>
      </c>
      <c r="M1962">
        <v>2</v>
      </c>
      <c r="N1962" t="b">
        <v>0</v>
      </c>
      <c r="O1962" t="b">
        <v>0</v>
      </c>
      <c r="P1962" t="s">
        <v>2072</v>
      </c>
      <c r="Q1962" s="16">
        <v>2.38</v>
      </c>
      <c r="R1962" s="16">
        <v>2.58</v>
      </c>
      <c r="S1962" s="17">
        <v>3.7653130369999999</v>
      </c>
      <c r="T1962" s="17">
        <v>1.4234234100000001</v>
      </c>
      <c r="U1962" s="17">
        <v>9.2706139600000004</v>
      </c>
    </row>
    <row r="1963" spans="1:21" x14ac:dyDescent="0.25">
      <c r="A1963" t="s">
        <v>24</v>
      </c>
      <c r="B1963" t="s">
        <v>850</v>
      </c>
      <c r="C1963">
        <v>92</v>
      </c>
      <c r="D1963">
        <v>2</v>
      </c>
      <c r="E1963">
        <v>3.7759838100000001</v>
      </c>
      <c r="F1963">
        <v>1.87437177</v>
      </c>
      <c r="G1963">
        <v>2.2186379645000001</v>
      </c>
      <c r="H1963">
        <v>3.3901057200000002</v>
      </c>
      <c r="I1963">
        <v>3.847842215</v>
      </c>
      <c r="J1963">
        <v>3.8989982599999999</v>
      </c>
      <c r="K1963">
        <v>0.6</v>
      </c>
      <c r="L1963">
        <v>0.97799999999999998</v>
      </c>
      <c r="M1963">
        <v>0</v>
      </c>
      <c r="N1963" t="b">
        <v>0</v>
      </c>
      <c r="O1963" t="b">
        <v>0</v>
      </c>
      <c r="P1963" t="s">
        <v>2072</v>
      </c>
      <c r="Q1963" s="16">
        <v>2.38</v>
      </c>
      <c r="R1963" s="16">
        <v>2.58</v>
      </c>
      <c r="S1963" s="17" t="e">
        <v>#N/A</v>
      </c>
      <c r="T1963" s="17" t="e">
        <v>#N/A</v>
      </c>
      <c r="U1963" s="17" t="e">
        <v>#N/A</v>
      </c>
    </row>
    <row r="1964" spans="1:21" x14ac:dyDescent="0.25">
      <c r="A1964" t="s">
        <v>539</v>
      </c>
      <c r="B1964" t="s">
        <v>677</v>
      </c>
      <c r="C1964">
        <v>90</v>
      </c>
      <c r="D1964">
        <v>2</v>
      </c>
      <c r="E1964">
        <v>2.8440428949999998</v>
      </c>
      <c r="F1964">
        <v>2.376249675</v>
      </c>
      <c r="G1964">
        <v>2.4670298695000001</v>
      </c>
      <c r="H1964">
        <v>2.7485904699999999</v>
      </c>
      <c r="I1964">
        <v>2.8523282999999999</v>
      </c>
      <c r="J1964">
        <v>2.8551311500000001</v>
      </c>
      <c r="K1964">
        <v>1</v>
      </c>
      <c r="L1964">
        <v>1</v>
      </c>
      <c r="M1964">
        <v>2</v>
      </c>
      <c r="N1964" t="b">
        <v>1</v>
      </c>
      <c r="O1964" t="b">
        <v>0</v>
      </c>
      <c r="P1964" t="s">
        <v>2072</v>
      </c>
      <c r="Q1964" s="16">
        <v>2.38</v>
      </c>
      <c r="R1964" s="16">
        <v>2.58</v>
      </c>
      <c r="S1964" s="17" t="e">
        <v>#N/A</v>
      </c>
      <c r="T1964" s="17" t="e">
        <v>#N/A</v>
      </c>
      <c r="U1964" s="17" t="e">
        <v>#N/A</v>
      </c>
    </row>
    <row r="1965" spans="1:21" x14ac:dyDescent="0.25">
      <c r="A1965" t="s">
        <v>32</v>
      </c>
      <c r="B1965" t="s">
        <v>632</v>
      </c>
      <c r="C1965">
        <v>83</v>
      </c>
      <c r="D1965">
        <v>1</v>
      </c>
      <c r="E1965">
        <v>2.0965859899999999</v>
      </c>
      <c r="F1965">
        <v>1.6116476049999999</v>
      </c>
      <c r="G1965">
        <v>1.7075547900000001</v>
      </c>
      <c r="H1965">
        <v>2.1044287700000002</v>
      </c>
      <c r="I1965">
        <v>2.1234524299999999</v>
      </c>
      <c r="J1965">
        <v>2.1249532699999998</v>
      </c>
      <c r="K1965">
        <v>0.98199999999999998</v>
      </c>
      <c r="L1965">
        <v>0.97599999999999998</v>
      </c>
      <c r="M1965">
        <v>1</v>
      </c>
      <c r="N1965" t="b">
        <v>0</v>
      </c>
      <c r="O1965" t="b">
        <v>0</v>
      </c>
      <c r="P1965" t="s">
        <v>2072</v>
      </c>
      <c r="Q1965" s="16">
        <v>2.38</v>
      </c>
      <c r="R1965" s="16">
        <v>2.58</v>
      </c>
      <c r="S1965" s="17">
        <v>9.5003094019999992</v>
      </c>
      <c r="T1965" s="17">
        <v>7.4812984199999999</v>
      </c>
      <c r="U1965" s="17">
        <v>15.341659399999999</v>
      </c>
    </row>
    <row r="1966" spans="1:21" x14ac:dyDescent="0.25">
      <c r="A1966" t="s">
        <v>92</v>
      </c>
      <c r="B1966" t="s">
        <v>2054</v>
      </c>
      <c r="C1966">
        <v>80</v>
      </c>
      <c r="D1966">
        <v>1</v>
      </c>
      <c r="E1966">
        <v>1.6938639900000001</v>
      </c>
      <c r="F1966">
        <v>1.61363637</v>
      </c>
      <c r="G1966">
        <v>1.6260773475000001</v>
      </c>
      <c r="H1966">
        <v>1.67647433</v>
      </c>
      <c r="I1966">
        <v>1.96339917</v>
      </c>
      <c r="J1966">
        <v>1.9792171700000001</v>
      </c>
      <c r="K1966">
        <v>1</v>
      </c>
      <c r="L1966">
        <v>1</v>
      </c>
      <c r="M1966">
        <v>1</v>
      </c>
      <c r="N1966" t="b">
        <v>0</v>
      </c>
      <c r="O1966" t="b">
        <v>0</v>
      </c>
      <c r="P1966" t="s">
        <v>2072</v>
      </c>
      <c r="Q1966" s="16">
        <v>2.38</v>
      </c>
      <c r="R1966" s="16">
        <v>2.58</v>
      </c>
      <c r="S1966" s="17" t="e">
        <v>#N/A</v>
      </c>
      <c r="T1966" s="17" t="e">
        <v>#N/A</v>
      </c>
      <c r="U1966" s="17" t="e">
        <v>#N/A</v>
      </c>
    </row>
    <row r="1967" spans="1:21" x14ac:dyDescent="0.25">
      <c r="A1967" t="s">
        <v>538</v>
      </c>
      <c r="B1967" t="s">
        <v>684</v>
      </c>
      <c r="C1967">
        <v>79</v>
      </c>
      <c r="D1967">
        <v>2</v>
      </c>
      <c r="E1967">
        <v>2.6028754699999999</v>
      </c>
      <c r="F1967">
        <v>2.5239339744999998</v>
      </c>
      <c r="G1967">
        <v>2.5504190900000001</v>
      </c>
      <c r="H1967">
        <v>2.60065496</v>
      </c>
      <c r="I1967">
        <v>3.0225007515</v>
      </c>
      <c r="J1967">
        <v>3.0599794400000002</v>
      </c>
      <c r="K1967">
        <v>1</v>
      </c>
      <c r="L1967">
        <v>1</v>
      </c>
      <c r="M1967">
        <v>2</v>
      </c>
      <c r="N1967" t="b">
        <v>0</v>
      </c>
      <c r="O1967" t="b">
        <v>0</v>
      </c>
      <c r="P1967" t="s">
        <v>2072</v>
      </c>
      <c r="Q1967" s="16">
        <v>2.38</v>
      </c>
      <c r="R1967" s="16">
        <v>2.58</v>
      </c>
      <c r="S1967" s="17" t="e">
        <v>#N/A</v>
      </c>
      <c r="T1967" s="17" t="e">
        <v>#N/A</v>
      </c>
      <c r="U1967" s="17" t="e">
        <v>#N/A</v>
      </c>
    </row>
    <row r="1968" spans="1:21" x14ac:dyDescent="0.25">
      <c r="A1968" t="s">
        <v>273</v>
      </c>
      <c r="B1968" t="s">
        <v>274</v>
      </c>
      <c r="C1968">
        <v>77</v>
      </c>
      <c r="D1968">
        <v>2</v>
      </c>
      <c r="E1968">
        <v>2.6121950100000002</v>
      </c>
      <c r="F1968">
        <v>2.5566375300000002</v>
      </c>
      <c r="G1968">
        <v>2.5676577100000002</v>
      </c>
      <c r="H1968">
        <v>2.7386746400000002</v>
      </c>
      <c r="I1968">
        <v>3.0599794400000002</v>
      </c>
      <c r="J1968">
        <v>3.2291403237499998</v>
      </c>
      <c r="K1968">
        <v>1</v>
      </c>
      <c r="L1968">
        <v>1</v>
      </c>
      <c r="M1968">
        <v>2</v>
      </c>
      <c r="N1968" t="b">
        <v>0</v>
      </c>
      <c r="O1968" t="b">
        <v>0</v>
      </c>
      <c r="P1968" t="s">
        <v>2072</v>
      </c>
      <c r="Q1968" s="16">
        <v>2.38</v>
      </c>
      <c r="R1968" s="16">
        <v>2.58</v>
      </c>
      <c r="S1968" s="17">
        <v>7.9146600950000003</v>
      </c>
      <c r="T1968" s="17">
        <v>4.6916322900000003</v>
      </c>
      <c r="U1968" s="17">
        <v>18.9483757</v>
      </c>
    </row>
    <row r="1969" spans="1:21" x14ac:dyDescent="0.25">
      <c r="A1969" t="s">
        <v>27</v>
      </c>
      <c r="B1969" t="s">
        <v>776</v>
      </c>
      <c r="C1969">
        <v>71</v>
      </c>
      <c r="D1969">
        <v>2</v>
      </c>
      <c r="E1969">
        <v>2.5883970299999999</v>
      </c>
      <c r="F1969">
        <v>2.6028754699999999</v>
      </c>
      <c r="G1969">
        <v>2.6121950100000002</v>
      </c>
      <c r="H1969">
        <v>2.6238672749999998</v>
      </c>
      <c r="I1969">
        <v>2.7442361100000001</v>
      </c>
      <c r="J1969">
        <v>2.8869032899999998</v>
      </c>
      <c r="K1969">
        <v>1</v>
      </c>
      <c r="L1969">
        <v>1</v>
      </c>
      <c r="M1969">
        <v>2</v>
      </c>
      <c r="N1969" t="b">
        <v>0</v>
      </c>
      <c r="O1969" t="b">
        <v>0</v>
      </c>
      <c r="P1969" t="s">
        <v>2072</v>
      </c>
      <c r="Q1969" s="16">
        <v>2.38</v>
      </c>
      <c r="R1969" s="16">
        <v>2.58</v>
      </c>
      <c r="S1969" s="17" t="e">
        <v>#N/A</v>
      </c>
      <c r="T1969" s="17" t="e">
        <v>#N/A</v>
      </c>
      <c r="U1969" s="17" t="e">
        <v>#N/A</v>
      </c>
    </row>
    <row r="1970" spans="1:21" x14ac:dyDescent="0.25">
      <c r="A1970" t="s">
        <v>549</v>
      </c>
      <c r="B1970" t="s">
        <v>750</v>
      </c>
      <c r="C1970">
        <v>66</v>
      </c>
      <c r="D1970">
        <v>2</v>
      </c>
      <c r="E1970">
        <v>3.3641714999999999</v>
      </c>
      <c r="F1970">
        <v>1.667776285</v>
      </c>
      <c r="G1970">
        <v>1.74411345</v>
      </c>
      <c r="H1970">
        <v>3.3368315700000002</v>
      </c>
      <c r="I1970">
        <v>3.788369012</v>
      </c>
      <c r="J1970">
        <v>3.8418021200000001</v>
      </c>
      <c r="K1970">
        <v>0.77</v>
      </c>
      <c r="L1970">
        <v>0.99</v>
      </c>
      <c r="M1970">
        <v>0</v>
      </c>
      <c r="N1970" t="b">
        <v>1</v>
      </c>
      <c r="O1970" t="b">
        <v>0</v>
      </c>
      <c r="P1970" t="s">
        <v>2072</v>
      </c>
      <c r="Q1970" s="16">
        <v>2.38</v>
      </c>
      <c r="R1970" s="16">
        <v>2.58</v>
      </c>
      <c r="S1970" s="17" t="e">
        <v>#N/A</v>
      </c>
      <c r="T1970" s="17" t="e">
        <v>#N/A</v>
      </c>
      <c r="U1970" s="17" t="e">
        <v>#N/A</v>
      </c>
    </row>
    <row r="1971" spans="1:21" x14ac:dyDescent="0.25">
      <c r="A1971" t="s">
        <v>319</v>
      </c>
      <c r="B1971" t="s">
        <v>320</v>
      </c>
      <c r="C1971">
        <v>60</v>
      </c>
      <c r="D1971">
        <v>2</v>
      </c>
      <c r="E1971">
        <v>2.6539816900000002</v>
      </c>
      <c r="F1971">
        <v>2.4894485500000001</v>
      </c>
      <c r="G1971">
        <v>2.5755265390000002</v>
      </c>
      <c r="H1971">
        <v>2.67742777</v>
      </c>
      <c r="I1971">
        <v>2.8488809829999999</v>
      </c>
      <c r="J1971">
        <v>2.9927565215</v>
      </c>
      <c r="K1971">
        <v>1</v>
      </c>
      <c r="L1971">
        <v>1</v>
      </c>
      <c r="M1971">
        <v>2</v>
      </c>
      <c r="N1971" t="b">
        <v>0</v>
      </c>
      <c r="O1971" t="b">
        <v>0</v>
      </c>
      <c r="P1971" t="s">
        <v>2072</v>
      </c>
      <c r="Q1971" s="16">
        <v>2.38</v>
      </c>
      <c r="R1971" s="16">
        <v>2.58</v>
      </c>
      <c r="S1971" s="17">
        <v>10.972890100000001</v>
      </c>
      <c r="T1971" s="17">
        <v>4.62931487</v>
      </c>
      <c r="U1971" s="17">
        <v>18.9483757</v>
      </c>
    </row>
    <row r="1972" spans="1:21" x14ac:dyDescent="0.25">
      <c r="A1972" t="s">
        <v>44</v>
      </c>
      <c r="B1972" t="s">
        <v>676</v>
      </c>
      <c r="C1972">
        <v>58</v>
      </c>
      <c r="D1972">
        <v>2</v>
      </c>
      <c r="E1972">
        <v>2.686371925</v>
      </c>
      <c r="F1972">
        <v>2.5676577100000002</v>
      </c>
      <c r="G1972">
        <v>2.56794286</v>
      </c>
      <c r="H1972">
        <v>2.69526303</v>
      </c>
      <c r="I1972">
        <v>3.0034771</v>
      </c>
      <c r="J1972">
        <v>3.0069266250000002</v>
      </c>
      <c r="K1972">
        <v>1</v>
      </c>
      <c r="L1972">
        <v>1</v>
      </c>
      <c r="M1972">
        <v>2</v>
      </c>
      <c r="N1972" t="b">
        <v>0</v>
      </c>
      <c r="O1972" t="b">
        <v>0</v>
      </c>
      <c r="P1972" t="s">
        <v>2072</v>
      </c>
      <c r="Q1972" s="16">
        <v>2.38</v>
      </c>
      <c r="R1972" s="16">
        <v>2.58</v>
      </c>
      <c r="S1972" s="17" t="e">
        <v>#N/A</v>
      </c>
      <c r="T1972" s="17" t="e">
        <v>#N/A</v>
      </c>
      <c r="U1972" s="17" t="e">
        <v>#N/A</v>
      </c>
    </row>
    <row r="1973" spans="1:21" x14ac:dyDescent="0.25">
      <c r="A1973" t="s">
        <v>544</v>
      </c>
      <c r="B1973" t="s">
        <v>685</v>
      </c>
      <c r="C1973">
        <v>58</v>
      </c>
      <c r="D1973">
        <v>2</v>
      </c>
      <c r="E1973">
        <v>2.5588845</v>
      </c>
      <c r="F1973">
        <v>2.5500814357500001</v>
      </c>
      <c r="G1973">
        <v>2.5566375300000002</v>
      </c>
      <c r="H1973">
        <v>2.5847954799999999</v>
      </c>
      <c r="I1973">
        <v>2.8388452499999999</v>
      </c>
      <c r="J1973">
        <v>2.8507283194999999</v>
      </c>
      <c r="K1973">
        <v>1</v>
      </c>
      <c r="L1973">
        <v>1</v>
      </c>
      <c r="M1973">
        <v>2</v>
      </c>
      <c r="N1973" t="b">
        <v>0</v>
      </c>
      <c r="O1973" t="b">
        <v>0</v>
      </c>
      <c r="P1973" t="s">
        <v>2072</v>
      </c>
      <c r="Q1973" s="16">
        <v>2.38</v>
      </c>
      <c r="R1973" s="16">
        <v>2.58</v>
      </c>
      <c r="S1973" s="17" t="e">
        <v>#N/A</v>
      </c>
      <c r="T1973" s="17" t="e">
        <v>#N/A</v>
      </c>
      <c r="U1973" s="17" t="e">
        <v>#N/A</v>
      </c>
    </row>
    <row r="1974" spans="1:21" x14ac:dyDescent="0.25">
      <c r="A1974" t="s">
        <v>360</v>
      </c>
      <c r="B1974" t="s">
        <v>361</v>
      </c>
      <c r="C1974">
        <v>53</v>
      </c>
      <c r="D1974">
        <v>2</v>
      </c>
      <c r="E1974">
        <v>2.60065496</v>
      </c>
      <c r="F1974">
        <v>2.0489969299999999</v>
      </c>
      <c r="G1974">
        <v>2.2435826765</v>
      </c>
      <c r="H1974">
        <v>2.6028754699999999</v>
      </c>
      <c r="I1974">
        <v>3.0599947584999998</v>
      </c>
      <c r="J1974">
        <v>3.3306255335000001</v>
      </c>
      <c r="K1974">
        <v>1</v>
      </c>
      <c r="L1974">
        <v>1</v>
      </c>
      <c r="M1974">
        <v>2</v>
      </c>
      <c r="N1974" t="b">
        <v>0</v>
      </c>
      <c r="O1974" t="b">
        <v>1</v>
      </c>
      <c r="P1974" t="s">
        <v>2072</v>
      </c>
      <c r="Q1974" s="16">
        <v>2.38</v>
      </c>
      <c r="R1974" s="16">
        <v>2.58</v>
      </c>
      <c r="S1974" s="17" t="e">
        <v>#N/A</v>
      </c>
      <c r="T1974" s="17" t="e">
        <v>#N/A</v>
      </c>
      <c r="U1974" s="17" t="e">
        <v>#N/A</v>
      </c>
    </row>
    <row r="1975" spans="1:21" x14ac:dyDescent="0.25">
      <c r="A1975" t="s">
        <v>34</v>
      </c>
      <c r="B1975" t="s">
        <v>886</v>
      </c>
      <c r="C1975">
        <v>50</v>
      </c>
      <c r="D1975">
        <v>2</v>
      </c>
      <c r="E1975">
        <v>3.316637515</v>
      </c>
      <c r="F1975">
        <v>1.6617318400000001</v>
      </c>
      <c r="G1975">
        <v>1.9551100699999999</v>
      </c>
      <c r="H1975">
        <v>2.6538972850000002</v>
      </c>
      <c r="I1975">
        <v>3.3237662299999999</v>
      </c>
      <c r="J1975">
        <v>3.3302988999999998</v>
      </c>
      <c r="K1975">
        <v>0.86799999999999999</v>
      </c>
      <c r="L1975">
        <v>0.91200000000000003</v>
      </c>
      <c r="M1975">
        <v>0</v>
      </c>
      <c r="N1975" t="b">
        <v>0</v>
      </c>
      <c r="O1975" t="b">
        <v>0</v>
      </c>
      <c r="P1975" t="s">
        <v>2072</v>
      </c>
      <c r="Q1975" s="16">
        <v>2.38</v>
      </c>
      <c r="R1975" s="16">
        <v>2.58</v>
      </c>
      <c r="S1975" s="17" t="e">
        <v>#N/A</v>
      </c>
      <c r="T1975" s="17" t="e">
        <v>#N/A</v>
      </c>
      <c r="U1975" s="17" t="e">
        <v>#N/A</v>
      </c>
    </row>
    <row r="1976" spans="1:21" x14ac:dyDescent="0.25">
      <c r="A1976" t="s">
        <v>9</v>
      </c>
      <c r="B1976" t="s">
        <v>851</v>
      </c>
      <c r="C1976">
        <v>47</v>
      </c>
      <c r="D1976">
        <v>2</v>
      </c>
      <c r="E1976">
        <v>2.3149304399999999</v>
      </c>
      <c r="F1976">
        <v>2.2960801150000001</v>
      </c>
      <c r="G1976">
        <v>2.3132243199999998</v>
      </c>
      <c r="H1976">
        <v>2.6259179100000001</v>
      </c>
      <c r="I1976">
        <v>2.8918920749999999</v>
      </c>
      <c r="J1976">
        <v>2.90989757</v>
      </c>
      <c r="K1976">
        <v>1</v>
      </c>
      <c r="L1976">
        <v>1</v>
      </c>
      <c r="M1976">
        <v>2</v>
      </c>
      <c r="N1976" t="b">
        <v>0</v>
      </c>
      <c r="O1976" t="b">
        <v>0</v>
      </c>
      <c r="P1976" t="s">
        <v>2072</v>
      </c>
      <c r="Q1976" s="16">
        <v>2.38</v>
      </c>
      <c r="R1976" s="16">
        <v>2.58</v>
      </c>
      <c r="S1976" s="17" t="e">
        <v>#N/A</v>
      </c>
      <c r="T1976" s="17" t="e">
        <v>#N/A</v>
      </c>
      <c r="U1976" s="17" t="e">
        <v>#N/A</v>
      </c>
    </row>
    <row r="1977" spans="1:21" x14ac:dyDescent="0.25">
      <c r="A1977" t="s">
        <v>108</v>
      </c>
      <c r="B1977" t="s">
        <v>601</v>
      </c>
      <c r="C1977">
        <v>47</v>
      </c>
      <c r="D1977">
        <v>2</v>
      </c>
      <c r="E1977">
        <v>2.6121950100000002</v>
      </c>
      <c r="F1977">
        <v>1.9979374944999999</v>
      </c>
      <c r="G1977">
        <v>2.3565636319999999</v>
      </c>
      <c r="H1977">
        <v>2.6149383775000001</v>
      </c>
      <c r="I1977">
        <v>3.0072259899999998</v>
      </c>
      <c r="J1977">
        <v>3.0324649799999999</v>
      </c>
      <c r="K1977">
        <v>0.65200000000000002</v>
      </c>
      <c r="L1977">
        <v>0.96599999999999997</v>
      </c>
      <c r="M1977">
        <v>0</v>
      </c>
      <c r="N1977" t="b">
        <v>0</v>
      </c>
      <c r="O1977" t="b">
        <v>0</v>
      </c>
      <c r="P1977" t="s">
        <v>2072</v>
      </c>
      <c r="Q1977" s="16">
        <v>2.38</v>
      </c>
      <c r="R1977" s="16">
        <v>2.58</v>
      </c>
      <c r="S1977" s="17" t="e">
        <v>#N/A</v>
      </c>
      <c r="T1977" s="17" t="e">
        <v>#N/A</v>
      </c>
      <c r="U1977" s="17" t="e">
        <v>#N/A</v>
      </c>
    </row>
    <row r="1978" spans="1:21" x14ac:dyDescent="0.25">
      <c r="A1978" t="s">
        <v>30</v>
      </c>
      <c r="B1978" t="s">
        <v>864</v>
      </c>
      <c r="C1978">
        <v>47</v>
      </c>
      <c r="D1978">
        <v>1</v>
      </c>
      <c r="E1978">
        <v>2.1919171849999999</v>
      </c>
      <c r="F1978">
        <v>1.7529327465</v>
      </c>
      <c r="G1978">
        <v>1.8253973699999999</v>
      </c>
      <c r="H1978">
        <v>2.1315236099999999</v>
      </c>
      <c r="I1978">
        <v>2.4845316400000002</v>
      </c>
      <c r="J1978">
        <v>2.7302580679999999</v>
      </c>
      <c r="K1978">
        <v>0.98599999999999999</v>
      </c>
      <c r="L1978">
        <v>1</v>
      </c>
      <c r="M1978">
        <v>1</v>
      </c>
      <c r="N1978" t="b">
        <v>1</v>
      </c>
      <c r="O1978" t="b">
        <v>0</v>
      </c>
      <c r="P1978" t="s">
        <v>2072</v>
      </c>
      <c r="Q1978" s="16">
        <v>2.38</v>
      </c>
      <c r="R1978" s="16">
        <v>2.58</v>
      </c>
      <c r="S1978" s="17" t="e">
        <v>#N/A</v>
      </c>
      <c r="T1978" s="17" t="e">
        <v>#N/A</v>
      </c>
      <c r="U1978" s="17" t="e">
        <v>#N/A</v>
      </c>
    </row>
    <row r="1979" spans="1:21" x14ac:dyDescent="0.25">
      <c r="A1979" t="s">
        <v>418</v>
      </c>
      <c r="B1979" t="s">
        <v>419</v>
      </c>
      <c r="C1979">
        <v>47</v>
      </c>
      <c r="D1979">
        <v>2</v>
      </c>
      <c r="E1979">
        <v>2.5919985799999998</v>
      </c>
      <c r="F1979">
        <v>2.5566375300000002</v>
      </c>
      <c r="G1979">
        <v>2.5676577100000002</v>
      </c>
      <c r="H1979">
        <v>2.5919985799999998</v>
      </c>
      <c r="I1979">
        <v>3.0599794400000002</v>
      </c>
      <c r="J1979">
        <v>3.2213287350000002</v>
      </c>
      <c r="K1979">
        <v>1</v>
      </c>
      <c r="L1979">
        <v>1</v>
      </c>
      <c r="M1979">
        <v>2</v>
      </c>
      <c r="N1979" t="b">
        <v>0</v>
      </c>
      <c r="O1979" t="b">
        <v>0</v>
      </c>
      <c r="P1979" t="s">
        <v>2072</v>
      </c>
      <c r="Q1979" s="16">
        <v>2.38</v>
      </c>
      <c r="R1979" s="16">
        <v>2.58</v>
      </c>
      <c r="S1979" s="17" t="s">
        <v>2613</v>
      </c>
      <c r="T1979" s="17">
        <v>1.421</v>
      </c>
      <c r="U1979" s="17">
        <v>18.948</v>
      </c>
    </row>
    <row r="1980" spans="1:21" x14ac:dyDescent="0.25">
      <c r="A1980" t="s">
        <v>295</v>
      </c>
      <c r="B1980" t="s">
        <v>296</v>
      </c>
      <c r="C1980">
        <v>43</v>
      </c>
      <c r="D1980">
        <v>2</v>
      </c>
      <c r="E1980">
        <v>2.5676577100000002</v>
      </c>
      <c r="F1980">
        <v>2.5676577100000002</v>
      </c>
      <c r="G1980">
        <v>2.56794286</v>
      </c>
      <c r="H1980">
        <v>2.6028754699999999</v>
      </c>
      <c r="I1980">
        <v>2.84882474</v>
      </c>
      <c r="J1980">
        <v>2.8698294199999999</v>
      </c>
      <c r="K1980">
        <v>1</v>
      </c>
      <c r="L1980">
        <v>1</v>
      </c>
      <c r="M1980">
        <v>2</v>
      </c>
      <c r="N1980" t="b">
        <v>0</v>
      </c>
      <c r="O1980" t="b">
        <v>1</v>
      </c>
      <c r="P1980" t="s">
        <v>2072</v>
      </c>
      <c r="Q1980" s="16">
        <v>2.38</v>
      </c>
      <c r="R1980" s="16">
        <v>2.58</v>
      </c>
      <c r="S1980" s="17">
        <v>14.247552519999999</v>
      </c>
      <c r="T1980" s="17">
        <v>8.6548022899999992</v>
      </c>
      <c r="U1980" s="17">
        <v>18.9483757</v>
      </c>
    </row>
    <row r="1981" spans="1:21" x14ac:dyDescent="0.25">
      <c r="A1981" t="s">
        <v>15</v>
      </c>
      <c r="B1981" t="s">
        <v>868</v>
      </c>
      <c r="C1981">
        <v>40</v>
      </c>
      <c r="D1981">
        <v>2</v>
      </c>
      <c r="E1981">
        <v>2.5082676400000001</v>
      </c>
      <c r="F1981">
        <v>2.4210800450000001</v>
      </c>
      <c r="G1981">
        <v>2.4531710100000002</v>
      </c>
      <c r="H1981">
        <v>2.510638835</v>
      </c>
      <c r="I1981">
        <v>2.6245508200000001</v>
      </c>
      <c r="J1981">
        <v>2.6312719549999999</v>
      </c>
      <c r="K1981">
        <v>1</v>
      </c>
      <c r="L1981">
        <v>1</v>
      </c>
      <c r="M1981">
        <v>2</v>
      </c>
      <c r="N1981" t="b">
        <v>0</v>
      </c>
      <c r="O1981" t="b">
        <v>0</v>
      </c>
      <c r="P1981" t="s">
        <v>2072</v>
      </c>
      <c r="Q1981" s="16">
        <v>2.38</v>
      </c>
      <c r="R1981" s="16">
        <v>2.58</v>
      </c>
      <c r="S1981" s="17" t="e">
        <v>#N/A</v>
      </c>
      <c r="T1981" s="17" t="e">
        <v>#N/A</v>
      </c>
      <c r="U1981" s="17" t="e">
        <v>#N/A</v>
      </c>
    </row>
    <row r="1982" spans="1:21" x14ac:dyDescent="0.25">
      <c r="A1982" t="s">
        <v>87</v>
      </c>
      <c r="B1982" t="s">
        <v>678</v>
      </c>
      <c r="C1982">
        <v>39</v>
      </c>
      <c r="D1982">
        <v>2</v>
      </c>
      <c r="E1982">
        <v>2.5676577100000002</v>
      </c>
      <c r="F1982">
        <v>2.3620181100000002</v>
      </c>
      <c r="G1982">
        <v>2.3835769899999999</v>
      </c>
      <c r="H1982">
        <v>2.56794286</v>
      </c>
      <c r="I1982">
        <v>2.8709681050000002</v>
      </c>
      <c r="J1982">
        <v>2.97605513325</v>
      </c>
      <c r="K1982">
        <v>1</v>
      </c>
      <c r="L1982">
        <v>1</v>
      </c>
      <c r="M1982">
        <v>2</v>
      </c>
      <c r="N1982" t="b">
        <v>0</v>
      </c>
      <c r="O1982" t="b">
        <v>0</v>
      </c>
      <c r="P1982" t="s">
        <v>2072</v>
      </c>
      <c r="Q1982" s="16">
        <v>2.38</v>
      </c>
      <c r="R1982" s="16">
        <v>2.58</v>
      </c>
      <c r="S1982" s="17" t="e">
        <v>#N/A</v>
      </c>
      <c r="T1982" s="17" t="e">
        <v>#N/A</v>
      </c>
      <c r="U1982" s="17" t="e">
        <v>#N/A</v>
      </c>
    </row>
    <row r="1983" spans="1:21" x14ac:dyDescent="0.25">
      <c r="A1983" t="s">
        <v>777</v>
      </c>
      <c r="B1983" t="s">
        <v>778</v>
      </c>
      <c r="C1983">
        <v>38</v>
      </c>
      <c r="D1983">
        <v>2</v>
      </c>
      <c r="E1983">
        <v>2.60065496</v>
      </c>
      <c r="F1983">
        <v>2.4304880679999998</v>
      </c>
      <c r="G1983">
        <v>2.4506554600000001</v>
      </c>
      <c r="H1983">
        <v>2.5952165150000002</v>
      </c>
      <c r="I1983">
        <v>3.3894333799999998</v>
      </c>
      <c r="J1983">
        <v>3.72657609</v>
      </c>
      <c r="K1983">
        <v>0.99</v>
      </c>
      <c r="L1983">
        <v>0.96399999999999997</v>
      </c>
      <c r="M1983">
        <v>2</v>
      </c>
      <c r="N1983" t="b">
        <v>0</v>
      </c>
      <c r="O1983" t="b">
        <v>0</v>
      </c>
      <c r="P1983" t="s">
        <v>2072</v>
      </c>
      <c r="Q1983" s="16">
        <v>2.38</v>
      </c>
      <c r="R1983" s="16">
        <v>2.58</v>
      </c>
      <c r="S1983" s="17" t="e">
        <v>#N/A</v>
      </c>
      <c r="T1983" s="17" t="e">
        <v>#N/A</v>
      </c>
      <c r="U1983" s="17" t="e">
        <v>#N/A</v>
      </c>
    </row>
    <row r="1984" spans="1:21" x14ac:dyDescent="0.25">
      <c r="A1984" t="s">
        <v>513</v>
      </c>
      <c r="B1984" t="s">
        <v>514</v>
      </c>
      <c r="C1984">
        <v>36</v>
      </c>
      <c r="D1984">
        <v>2</v>
      </c>
      <c r="E1984">
        <v>2.3566664500000001</v>
      </c>
      <c r="F1984">
        <v>2.032564405</v>
      </c>
      <c r="G1984">
        <v>2.0433323400000001</v>
      </c>
      <c r="H1984">
        <v>2.352787975</v>
      </c>
      <c r="I1984">
        <v>3.3894333799999998</v>
      </c>
      <c r="J1984">
        <v>3.7292084225000002</v>
      </c>
      <c r="K1984">
        <v>1</v>
      </c>
      <c r="L1984">
        <v>0.998</v>
      </c>
      <c r="M1984">
        <v>2</v>
      </c>
      <c r="N1984" t="b">
        <v>0</v>
      </c>
      <c r="O1984" t="b">
        <v>1</v>
      </c>
      <c r="P1984" t="s">
        <v>2072</v>
      </c>
      <c r="Q1984" s="16">
        <v>2.38</v>
      </c>
      <c r="R1984" s="16">
        <v>2.58</v>
      </c>
      <c r="S1984" s="17" t="e">
        <v>#N/A</v>
      </c>
      <c r="T1984" s="17" t="e">
        <v>#N/A</v>
      </c>
      <c r="U1984" s="17" t="e">
        <v>#N/A</v>
      </c>
    </row>
    <row r="1985" spans="1:21" x14ac:dyDescent="0.25">
      <c r="A1985" t="s">
        <v>31</v>
      </c>
      <c r="B1985" t="s">
        <v>446</v>
      </c>
      <c r="C1985">
        <v>36</v>
      </c>
      <c r="D1985">
        <v>1</v>
      </c>
      <c r="E1985">
        <v>2.2223248500000001</v>
      </c>
      <c r="F1985">
        <v>1.905624266</v>
      </c>
      <c r="G1985">
        <v>1.96155715</v>
      </c>
      <c r="H1985">
        <v>2.2218976000000001</v>
      </c>
      <c r="I1985">
        <v>3.003544497</v>
      </c>
      <c r="J1985">
        <v>3.1001107024999999</v>
      </c>
      <c r="K1985">
        <v>0.54200000000000004</v>
      </c>
      <c r="L1985">
        <v>0.85199999999999998</v>
      </c>
      <c r="M1985">
        <v>0</v>
      </c>
      <c r="N1985" t="b">
        <v>0</v>
      </c>
      <c r="O1985" t="b">
        <v>1</v>
      </c>
      <c r="P1985" t="s">
        <v>2072</v>
      </c>
      <c r="Q1985" s="16">
        <v>2.38</v>
      </c>
      <c r="R1985" s="16">
        <v>2.58</v>
      </c>
      <c r="S1985" s="17" t="e">
        <v>#N/A</v>
      </c>
      <c r="T1985" s="17" t="e">
        <v>#N/A</v>
      </c>
      <c r="U1985" s="17" t="e">
        <v>#N/A</v>
      </c>
    </row>
    <row r="1986" spans="1:21" x14ac:dyDescent="0.25">
      <c r="A1986" t="s">
        <v>736</v>
      </c>
      <c r="B1986" t="s">
        <v>737</v>
      </c>
      <c r="C1986">
        <v>35</v>
      </c>
      <c r="D1986">
        <v>2</v>
      </c>
      <c r="E1986">
        <v>2.5220556250000001</v>
      </c>
      <c r="F1986">
        <v>1.6617318400000001</v>
      </c>
      <c r="G1986">
        <v>1.760528291</v>
      </c>
      <c r="H1986">
        <v>2.5326716899999999</v>
      </c>
      <c r="I1986">
        <v>3.3901729540000001</v>
      </c>
      <c r="J1986">
        <v>3.72657609</v>
      </c>
      <c r="K1986">
        <v>0.89200000000000002</v>
      </c>
      <c r="L1986">
        <v>0.84799999999999998</v>
      </c>
      <c r="M1986">
        <v>0</v>
      </c>
      <c r="N1986" t="b">
        <v>0</v>
      </c>
      <c r="O1986" t="b">
        <v>0</v>
      </c>
      <c r="P1986" t="s">
        <v>2072</v>
      </c>
      <c r="Q1986" s="16">
        <v>2.38</v>
      </c>
      <c r="R1986" s="16">
        <v>2.58</v>
      </c>
      <c r="S1986" s="17" t="e">
        <v>#N/A</v>
      </c>
      <c r="T1986" s="17" t="e">
        <v>#N/A</v>
      </c>
      <c r="U1986" s="17" t="e">
        <v>#N/A</v>
      </c>
    </row>
    <row r="1987" spans="1:21" x14ac:dyDescent="0.25">
      <c r="A1987" t="s">
        <v>570</v>
      </c>
      <c r="B1987" t="s">
        <v>681</v>
      </c>
      <c r="C1987">
        <v>34</v>
      </c>
      <c r="D1987">
        <v>2</v>
      </c>
      <c r="E1987">
        <v>2.9923231600000002</v>
      </c>
      <c r="F1987">
        <v>2.5676577100000002</v>
      </c>
      <c r="G1987">
        <v>2.57636917</v>
      </c>
      <c r="H1987">
        <v>2.8710663350000001</v>
      </c>
      <c r="I1987">
        <v>3.0034771</v>
      </c>
      <c r="J1987">
        <v>3.3364984504999899</v>
      </c>
      <c r="K1987">
        <v>1</v>
      </c>
      <c r="L1987">
        <v>1</v>
      </c>
      <c r="M1987">
        <v>2</v>
      </c>
      <c r="N1987" t="b">
        <v>0</v>
      </c>
      <c r="O1987" t="b">
        <v>0</v>
      </c>
      <c r="P1987" t="s">
        <v>2072</v>
      </c>
      <c r="Q1987" s="16">
        <v>2.38</v>
      </c>
      <c r="R1987" s="16">
        <v>2.58</v>
      </c>
      <c r="S1987" s="17" t="e">
        <v>#N/A</v>
      </c>
      <c r="T1987" s="17" t="e">
        <v>#N/A</v>
      </c>
      <c r="U1987" s="17" t="e">
        <v>#N/A</v>
      </c>
    </row>
    <row r="1988" spans="1:21" x14ac:dyDescent="0.25">
      <c r="A1988" t="s">
        <v>542</v>
      </c>
      <c r="B1988" t="s">
        <v>762</v>
      </c>
      <c r="C1988">
        <v>34</v>
      </c>
      <c r="D1988">
        <v>2</v>
      </c>
      <c r="E1988">
        <v>2.4845316400000002</v>
      </c>
      <c r="F1988">
        <v>2.2079393134999998</v>
      </c>
      <c r="G1988">
        <v>2.3620181100000002</v>
      </c>
      <c r="H1988">
        <v>2.5050276500000002</v>
      </c>
      <c r="I1988">
        <v>3.3505015349999998</v>
      </c>
      <c r="J1988">
        <v>3.446187975</v>
      </c>
      <c r="K1988">
        <v>1</v>
      </c>
      <c r="L1988">
        <v>1</v>
      </c>
      <c r="M1988">
        <v>2</v>
      </c>
      <c r="N1988" t="b">
        <v>0</v>
      </c>
      <c r="O1988" t="b">
        <v>0</v>
      </c>
      <c r="P1988" t="s">
        <v>2072</v>
      </c>
      <c r="Q1988" s="16">
        <v>2.38</v>
      </c>
      <c r="R1988" s="16">
        <v>2.58</v>
      </c>
      <c r="S1988" s="17" t="e">
        <v>#N/A</v>
      </c>
      <c r="T1988" s="17" t="e">
        <v>#N/A</v>
      </c>
      <c r="U1988" s="17" t="e">
        <v>#N/A</v>
      </c>
    </row>
    <row r="1989" spans="1:21" x14ac:dyDescent="0.25">
      <c r="A1989" t="s">
        <v>780</v>
      </c>
      <c r="B1989" t="s">
        <v>781</v>
      </c>
      <c r="C1989">
        <v>33</v>
      </c>
      <c r="D1989">
        <v>2</v>
      </c>
      <c r="E1989">
        <v>3.2127714150000002</v>
      </c>
      <c r="F1989">
        <v>2.2886935450000001</v>
      </c>
      <c r="G1989">
        <v>2.3349370999999999</v>
      </c>
      <c r="H1989">
        <v>2.8398234800000002</v>
      </c>
      <c r="I1989">
        <v>3.3894333799999998</v>
      </c>
      <c r="J1989">
        <v>3.3894333799999998</v>
      </c>
      <c r="K1989">
        <v>1</v>
      </c>
      <c r="L1989">
        <v>1</v>
      </c>
      <c r="M1989">
        <v>2</v>
      </c>
      <c r="N1989" t="b">
        <v>0</v>
      </c>
      <c r="O1989" t="b">
        <v>0</v>
      </c>
      <c r="P1989" t="s">
        <v>2072</v>
      </c>
      <c r="Q1989" s="16">
        <v>2.38</v>
      </c>
      <c r="R1989" s="16">
        <v>2.58</v>
      </c>
      <c r="S1989" s="17" t="e">
        <v>#N/A</v>
      </c>
      <c r="T1989" s="17" t="e">
        <v>#N/A</v>
      </c>
      <c r="U1989" s="17" t="e">
        <v>#N/A</v>
      </c>
    </row>
    <row r="1990" spans="1:21" x14ac:dyDescent="0.25">
      <c r="A1990" t="s">
        <v>28</v>
      </c>
      <c r="B1990" t="s">
        <v>862</v>
      </c>
      <c r="C1990">
        <v>32</v>
      </c>
      <c r="D1990">
        <v>2</v>
      </c>
      <c r="E1990">
        <v>2.919290545</v>
      </c>
      <c r="F1990">
        <v>1.87437177</v>
      </c>
      <c r="G1990">
        <v>2.0433323400000001</v>
      </c>
      <c r="H1990">
        <v>2.9444701649999998</v>
      </c>
      <c r="I1990">
        <v>3.00199485</v>
      </c>
      <c r="J1990">
        <v>3.0022337449999998</v>
      </c>
      <c r="K1990">
        <v>0.97199999999999998</v>
      </c>
      <c r="L1990">
        <v>0.996</v>
      </c>
      <c r="M1990">
        <v>2</v>
      </c>
      <c r="N1990" t="b">
        <v>0</v>
      </c>
      <c r="O1990" t="b">
        <v>0</v>
      </c>
      <c r="P1990" t="s">
        <v>2072</v>
      </c>
      <c r="Q1990" s="16">
        <v>2.38</v>
      </c>
      <c r="R1990" s="16">
        <v>2.58</v>
      </c>
      <c r="S1990" s="17" t="e">
        <v>#N/A</v>
      </c>
      <c r="T1990" s="17" t="e">
        <v>#N/A</v>
      </c>
      <c r="U1990" s="17" t="e">
        <v>#N/A</v>
      </c>
    </row>
    <row r="1991" spans="1:21" x14ac:dyDescent="0.25">
      <c r="A1991" t="s">
        <v>191</v>
      </c>
      <c r="B1991" t="s">
        <v>914</v>
      </c>
      <c r="C1991">
        <v>31</v>
      </c>
      <c r="D1991">
        <v>2</v>
      </c>
      <c r="E1991">
        <v>1.87437177</v>
      </c>
      <c r="F1991">
        <v>1.84946789975</v>
      </c>
      <c r="G1991">
        <v>1.8619449640000001</v>
      </c>
      <c r="H1991">
        <v>2.045012115</v>
      </c>
      <c r="I1991">
        <v>3.4639081950000001</v>
      </c>
      <c r="J1991">
        <v>3.4735088350000001</v>
      </c>
      <c r="K1991">
        <v>0.93200000000000005</v>
      </c>
      <c r="L1991">
        <v>0.97599999999999998</v>
      </c>
      <c r="M1991">
        <v>0</v>
      </c>
      <c r="N1991" t="b">
        <v>0</v>
      </c>
      <c r="O1991" t="b">
        <v>1</v>
      </c>
      <c r="P1991" t="s">
        <v>2072</v>
      </c>
      <c r="Q1991" s="16">
        <v>2.38</v>
      </c>
      <c r="R1991" s="16">
        <v>2.58</v>
      </c>
      <c r="S1991" s="17">
        <v>18.948</v>
      </c>
      <c r="T1991" s="17">
        <v>18.948</v>
      </c>
      <c r="U1991" s="17">
        <v>0</v>
      </c>
    </row>
    <row r="1992" spans="1:21" x14ac:dyDescent="0.25">
      <c r="A1992" t="s">
        <v>534</v>
      </c>
      <c r="B1992" t="s">
        <v>690</v>
      </c>
      <c r="C1992">
        <v>30</v>
      </c>
      <c r="D1992">
        <v>2</v>
      </c>
      <c r="E1992">
        <v>2.5326716899999999</v>
      </c>
      <c r="F1992">
        <v>2.4531710100000002</v>
      </c>
      <c r="G1992">
        <v>2.4552370300000002</v>
      </c>
      <c r="H1992">
        <v>2.839334365</v>
      </c>
      <c r="I1992">
        <v>3.3768024400000001</v>
      </c>
      <c r="J1992">
        <v>3.5412674277499998</v>
      </c>
      <c r="K1992">
        <v>1</v>
      </c>
      <c r="L1992">
        <v>1</v>
      </c>
      <c r="M1992">
        <v>2</v>
      </c>
      <c r="N1992" t="b">
        <v>0</v>
      </c>
      <c r="O1992" t="b">
        <v>0</v>
      </c>
      <c r="P1992" t="s">
        <v>2072</v>
      </c>
      <c r="Q1992" s="16">
        <v>2.38</v>
      </c>
      <c r="R1992" s="16">
        <v>2.58</v>
      </c>
      <c r="S1992" s="17" t="e">
        <v>#N/A</v>
      </c>
      <c r="T1992" s="17" t="e">
        <v>#N/A</v>
      </c>
      <c r="U1992" s="17" t="e">
        <v>#N/A</v>
      </c>
    </row>
    <row r="1993" spans="1:21" x14ac:dyDescent="0.25">
      <c r="A1993" t="s">
        <v>14</v>
      </c>
      <c r="B1993" t="s">
        <v>865</v>
      </c>
      <c r="C1993">
        <v>30</v>
      </c>
      <c r="D1993">
        <v>2</v>
      </c>
      <c r="E1993">
        <v>1.944769025</v>
      </c>
      <c r="F1993">
        <v>1.9215490200000001</v>
      </c>
      <c r="G1993">
        <v>1.944769025</v>
      </c>
      <c r="H1993">
        <v>2.33254933</v>
      </c>
      <c r="I1993">
        <v>3.3073720949999998</v>
      </c>
      <c r="J1993">
        <v>3.3095088000000001</v>
      </c>
      <c r="K1993">
        <v>0.84599999999999997</v>
      </c>
      <c r="L1993">
        <v>0.91200000000000003</v>
      </c>
      <c r="M1993">
        <v>0</v>
      </c>
      <c r="N1993" t="b">
        <v>0</v>
      </c>
      <c r="O1993" t="b">
        <v>0</v>
      </c>
      <c r="P1993" t="s">
        <v>2072</v>
      </c>
      <c r="Q1993" s="16">
        <v>2.38</v>
      </c>
      <c r="R1993" s="16">
        <v>2.58</v>
      </c>
      <c r="S1993" s="17" t="e">
        <v>#N/A</v>
      </c>
      <c r="T1993" s="17" t="e">
        <v>#N/A</v>
      </c>
      <c r="U1993" s="17" t="e">
        <v>#N/A</v>
      </c>
    </row>
    <row r="1994" spans="1:21" x14ac:dyDescent="0.25">
      <c r="A1994" t="s">
        <v>23</v>
      </c>
      <c r="B1994" t="s">
        <v>858</v>
      </c>
      <c r="C1994">
        <v>28</v>
      </c>
      <c r="D1994">
        <v>2</v>
      </c>
      <c r="E1994">
        <v>3.132231</v>
      </c>
      <c r="F1994">
        <v>1.6116476049999999</v>
      </c>
      <c r="G1994">
        <v>1.6116476049999999</v>
      </c>
      <c r="H1994">
        <v>2.6121950100000002</v>
      </c>
      <c r="I1994">
        <v>3.14394784</v>
      </c>
      <c r="J1994">
        <v>3.14394784</v>
      </c>
      <c r="K1994">
        <v>0.59399999999999997</v>
      </c>
      <c r="L1994">
        <v>0.98399999999999999</v>
      </c>
      <c r="M1994">
        <v>0</v>
      </c>
      <c r="N1994" t="b">
        <v>0</v>
      </c>
      <c r="O1994" t="b">
        <v>0</v>
      </c>
      <c r="P1994" t="s">
        <v>2072</v>
      </c>
      <c r="Q1994" s="16">
        <v>2.38</v>
      </c>
      <c r="R1994" s="16">
        <v>2.58</v>
      </c>
      <c r="S1994" s="17" t="e">
        <v>#N/A</v>
      </c>
      <c r="T1994" s="17" t="e">
        <v>#N/A</v>
      </c>
      <c r="U1994" s="17" t="e">
        <v>#N/A</v>
      </c>
    </row>
    <row r="1995" spans="1:21" x14ac:dyDescent="0.25">
      <c r="A1995" t="s">
        <v>574</v>
      </c>
      <c r="B1995" t="s">
        <v>688</v>
      </c>
      <c r="C1995">
        <v>28</v>
      </c>
      <c r="D1995">
        <v>2</v>
      </c>
      <c r="E1995">
        <v>2.686371925</v>
      </c>
      <c r="F1995">
        <v>2.4869900949999999</v>
      </c>
      <c r="G1995">
        <v>2.49248219</v>
      </c>
      <c r="H1995">
        <v>2.6028754699999999</v>
      </c>
      <c r="I1995">
        <v>2.7567396149999999</v>
      </c>
      <c r="J1995">
        <v>2.78897893225</v>
      </c>
      <c r="K1995">
        <v>1</v>
      </c>
      <c r="L1995">
        <v>1</v>
      </c>
      <c r="M1995">
        <v>2</v>
      </c>
      <c r="N1995" t="b">
        <v>0</v>
      </c>
      <c r="O1995" t="b">
        <v>0</v>
      </c>
      <c r="P1995" t="s">
        <v>2072</v>
      </c>
      <c r="Q1995" s="16">
        <v>2.38</v>
      </c>
      <c r="R1995" s="16">
        <v>2.58</v>
      </c>
      <c r="S1995" s="17" t="e">
        <v>#N/A</v>
      </c>
      <c r="T1995" s="17" t="e">
        <v>#N/A</v>
      </c>
      <c r="U1995" s="17" t="e">
        <v>#N/A</v>
      </c>
    </row>
    <row r="1996" spans="1:21" x14ac:dyDescent="0.25">
      <c r="A1996" t="s">
        <v>553</v>
      </c>
      <c r="B1996" t="s">
        <v>710</v>
      </c>
      <c r="C1996">
        <v>27</v>
      </c>
      <c r="D1996">
        <v>2</v>
      </c>
      <c r="E1996">
        <v>2.8388452499999999</v>
      </c>
      <c r="F1996">
        <v>2.4318111397500002</v>
      </c>
      <c r="G1996">
        <v>2.5082676400000001</v>
      </c>
      <c r="H1996">
        <v>3.0209425675000001</v>
      </c>
      <c r="I1996">
        <v>3.2127714150000002</v>
      </c>
      <c r="J1996">
        <v>3.2269139299999998</v>
      </c>
      <c r="K1996">
        <v>1</v>
      </c>
      <c r="L1996">
        <v>1</v>
      </c>
      <c r="M1996">
        <v>2</v>
      </c>
      <c r="N1996" t="b">
        <v>0</v>
      </c>
      <c r="O1996" t="b">
        <v>1</v>
      </c>
      <c r="P1996" t="s">
        <v>2072</v>
      </c>
      <c r="Q1996" s="16">
        <v>2.38</v>
      </c>
      <c r="R1996" s="16">
        <v>2.58</v>
      </c>
      <c r="S1996" s="17" t="e">
        <v>#N/A</v>
      </c>
      <c r="T1996" s="17" t="e">
        <v>#N/A</v>
      </c>
      <c r="U1996" s="17" t="e">
        <v>#N/A</v>
      </c>
    </row>
    <row r="1997" spans="1:21" x14ac:dyDescent="0.25">
      <c r="A1997" t="s">
        <v>2061</v>
      </c>
      <c r="B1997" t="s">
        <v>2062</v>
      </c>
      <c r="C1997">
        <v>27</v>
      </c>
      <c r="D1997">
        <v>2</v>
      </c>
      <c r="E1997">
        <v>2.56794286</v>
      </c>
      <c r="F1997">
        <v>2.1315236099999999</v>
      </c>
      <c r="G1997">
        <v>2.13914084</v>
      </c>
      <c r="H1997">
        <v>2.5952165150000002</v>
      </c>
      <c r="I1997">
        <v>3.3768024400000001</v>
      </c>
      <c r="J1997">
        <v>3.3894333799999998</v>
      </c>
      <c r="K1997">
        <v>1</v>
      </c>
      <c r="L1997">
        <v>1</v>
      </c>
      <c r="M1997">
        <v>2</v>
      </c>
      <c r="N1997" t="b">
        <v>0</v>
      </c>
      <c r="O1997" t="b">
        <v>0</v>
      </c>
      <c r="P1997" t="s">
        <v>2072</v>
      </c>
      <c r="Q1997" s="16">
        <v>2.38</v>
      </c>
      <c r="R1997" s="16">
        <v>2.58</v>
      </c>
      <c r="S1997" s="17" t="e">
        <v>#N/A</v>
      </c>
      <c r="T1997" s="17" t="e">
        <v>#N/A</v>
      </c>
      <c r="U1997" s="17" t="e">
        <v>#N/A</v>
      </c>
    </row>
    <row r="1998" spans="1:21" x14ac:dyDescent="0.25">
      <c r="A1998" t="s">
        <v>71</v>
      </c>
      <c r="B1998" t="s">
        <v>899</v>
      </c>
      <c r="C1998">
        <v>25</v>
      </c>
      <c r="D1998">
        <v>2</v>
      </c>
      <c r="E1998">
        <v>3.00199485</v>
      </c>
      <c r="F1998">
        <v>1.7301062389999999</v>
      </c>
      <c r="G1998">
        <v>2.1234542525000002</v>
      </c>
      <c r="H1998">
        <v>3.0029993099999999</v>
      </c>
      <c r="I1998">
        <v>3.4822936100000002</v>
      </c>
      <c r="J1998">
        <v>3.4987514050000001</v>
      </c>
      <c r="K1998">
        <v>0.86799999999999999</v>
      </c>
      <c r="L1998">
        <v>0.91</v>
      </c>
      <c r="M1998">
        <v>0</v>
      </c>
      <c r="N1998" t="b">
        <v>0</v>
      </c>
      <c r="O1998" t="b">
        <v>0</v>
      </c>
      <c r="P1998" t="s">
        <v>2072</v>
      </c>
      <c r="Q1998" s="16">
        <v>2.38</v>
      </c>
      <c r="R1998" s="16">
        <v>2.58</v>
      </c>
      <c r="S1998" s="17">
        <v>7.8460016100000001</v>
      </c>
      <c r="T1998" s="17">
        <v>1.29842663</v>
      </c>
      <c r="U1998" s="17">
        <v>15.5686207</v>
      </c>
    </row>
    <row r="1999" spans="1:21" x14ac:dyDescent="0.25">
      <c r="A1999" t="s">
        <v>36</v>
      </c>
      <c r="B1999" t="s">
        <v>779</v>
      </c>
      <c r="C1999">
        <v>25</v>
      </c>
      <c r="D1999">
        <v>2</v>
      </c>
      <c r="E1999">
        <v>2.7220132349999999</v>
      </c>
      <c r="F1999">
        <v>2.3741519902500001</v>
      </c>
      <c r="G1999">
        <v>2.556326608</v>
      </c>
      <c r="H1999">
        <v>2.8384363700000002</v>
      </c>
      <c r="I1999">
        <v>3.3895006140000001</v>
      </c>
      <c r="J1999">
        <v>3.72674656</v>
      </c>
      <c r="K1999">
        <v>1</v>
      </c>
      <c r="L1999">
        <v>1</v>
      </c>
      <c r="M1999">
        <v>2</v>
      </c>
      <c r="N1999" t="b">
        <v>0</v>
      </c>
      <c r="O1999" t="b">
        <v>0</v>
      </c>
      <c r="P1999" t="s">
        <v>2072</v>
      </c>
      <c r="Q1999" s="16">
        <v>2.38</v>
      </c>
      <c r="R1999" s="16">
        <v>2.58</v>
      </c>
      <c r="S1999" s="17" t="e">
        <v>#N/A</v>
      </c>
      <c r="T1999" s="17" t="e">
        <v>#N/A</v>
      </c>
      <c r="U1999" s="17" t="e">
        <v>#N/A</v>
      </c>
    </row>
    <row r="2000" spans="1:21" x14ac:dyDescent="0.25">
      <c r="A2000" t="s">
        <v>64</v>
      </c>
      <c r="B2000" t="s">
        <v>1990</v>
      </c>
      <c r="C2000">
        <v>23</v>
      </c>
      <c r="D2000">
        <v>1</v>
      </c>
      <c r="E2000">
        <v>2.6972304600000001</v>
      </c>
      <c r="F2000">
        <v>1.7446517349999999</v>
      </c>
      <c r="G2000">
        <v>1.746123555</v>
      </c>
      <c r="H2000">
        <v>2.34145308</v>
      </c>
      <c r="I2000">
        <v>2.6934750099999998</v>
      </c>
      <c r="J2000">
        <v>2.7050106500000002</v>
      </c>
      <c r="K2000">
        <v>0.98399999999999999</v>
      </c>
      <c r="L2000">
        <v>0.98399999999999999</v>
      </c>
      <c r="M2000">
        <v>1</v>
      </c>
      <c r="N2000" t="b">
        <v>0</v>
      </c>
      <c r="O2000" t="b">
        <v>0</v>
      </c>
      <c r="P2000" t="s">
        <v>2072</v>
      </c>
      <c r="Q2000" s="16">
        <v>2.38</v>
      </c>
      <c r="R2000" s="16">
        <v>2.58</v>
      </c>
      <c r="S2000" s="17" t="e">
        <v>#N/A</v>
      </c>
      <c r="T2000" s="17" t="e">
        <v>#N/A</v>
      </c>
      <c r="U2000" s="17" t="e">
        <v>#N/A</v>
      </c>
    </row>
    <row r="2001" spans="1:21" x14ac:dyDescent="0.25">
      <c r="A2001" t="s">
        <v>2058</v>
      </c>
      <c r="B2001" t="s">
        <v>2059</v>
      </c>
      <c r="C2001">
        <v>22</v>
      </c>
      <c r="D2001">
        <v>1</v>
      </c>
      <c r="E2001">
        <v>2.5132134000000002</v>
      </c>
      <c r="F2001">
        <v>1.61752015</v>
      </c>
      <c r="G2001">
        <v>1.62140393</v>
      </c>
      <c r="H2001">
        <v>2.4894485500000001</v>
      </c>
      <c r="I2001">
        <v>2.5676577100000002</v>
      </c>
      <c r="J2001">
        <v>2.56794286</v>
      </c>
      <c r="K2001">
        <v>1</v>
      </c>
      <c r="L2001">
        <v>1</v>
      </c>
      <c r="M2001">
        <v>1</v>
      </c>
      <c r="N2001" t="b">
        <v>0</v>
      </c>
      <c r="O2001" t="b">
        <v>0</v>
      </c>
      <c r="P2001" t="s">
        <v>2072</v>
      </c>
      <c r="Q2001" s="16">
        <v>2.38</v>
      </c>
      <c r="R2001" s="16">
        <v>2.58</v>
      </c>
      <c r="S2001" s="17" t="e">
        <v>#N/A</v>
      </c>
      <c r="T2001" s="17" t="e">
        <v>#N/A</v>
      </c>
      <c r="U2001" s="17" t="e">
        <v>#N/A</v>
      </c>
    </row>
    <row r="2002" spans="1:21" x14ac:dyDescent="0.25">
      <c r="A2002" t="s">
        <v>66</v>
      </c>
      <c r="B2002" t="s">
        <v>2063</v>
      </c>
      <c r="C2002">
        <v>22</v>
      </c>
      <c r="D2002">
        <v>1</v>
      </c>
      <c r="E2002">
        <v>2.6028754699999999</v>
      </c>
      <c r="F2002">
        <v>1.8596324950000001</v>
      </c>
      <c r="G2002">
        <v>1.8689343949999999</v>
      </c>
      <c r="H2002">
        <v>2.5919985799999998</v>
      </c>
      <c r="I2002">
        <v>2.6667561499999999</v>
      </c>
      <c r="J2002">
        <v>2.6766824699999998</v>
      </c>
      <c r="K2002">
        <v>1</v>
      </c>
      <c r="L2002">
        <v>1</v>
      </c>
      <c r="M2002">
        <v>1</v>
      </c>
      <c r="N2002" t="b">
        <v>0</v>
      </c>
      <c r="O2002" t="b">
        <v>0</v>
      </c>
      <c r="P2002" t="s">
        <v>2072</v>
      </c>
      <c r="Q2002" s="16">
        <v>2.38</v>
      </c>
      <c r="R2002" s="16">
        <v>2.58</v>
      </c>
      <c r="S2002" s="17" t="e">
        <v>#N/A</v>
      </c>
      <c r="T2002" s="17" t="e">
        <v>#N/A</v>
      </c>
      <c r="U2002" s="17" t="e">
        <v>#N/A</v>
      </c>
    </row>
    <row r="2003" spans="1:21" x14ac:dyDescent="0.25">
      <c r="A2003" t="s">
        <v>563</v>
      </c>
      <c r="B2003" t="s">
        <v>702</v>
      </c>
      <c r="C2003">
        <v>22</v>
      </c>
      <c r="D2003">
        <v>2</v>
      </c>
      <c r="E2003">
        <v>2.90989757</v>
      </c>
      <c r="F2003">
        <v>2.3773303905000001</v>
      </c>
      <c r="G2003">
        <v>2.5300283155000001</v>
      </c>
      <c r="H2003">
        <v>3.0009903900000001</v>
      </c>
      <c r="I2003">
        <v>3.72640562</v>
      </c>
      <c r="J2003">
        <v>3.72674656</v>
      </c>
      <c r="K2003">
        <v>0.98399999999999999</v>
      </c>
      <c r="L2003">
        <v>0.97399999999999998</v>
      </c>
      <c r="M2003">
        <v>2</v>
      </c>
      <c r="N2003" t="b">
        <v>0</v>
      </c>
      <c r="O2003" t="b">
        <v>0</v>
      </c>
      <c r="P2003" t="s">
        <v>2072</v>
      </c>
      <c r="Q2003" s="16">
        <v>2.38</v>
      </c>
      <c r="R2003" s="16">
        <v>2.58</v>
      </c>
      <c r="S2003" s="17" t="e">
        <v>#N/A</v>
      </c>
      <c r="T2003" s="17" t="e">
        <v>#N/A</v>
      </c>
      <c r="U2003" s="17" t="e">
        <v>#N/A</v>
      </c>
    </row>
    <row r="2004" spans="1:21" x14ac:dyDescent="0.25">
      <c r="A2004" t="s">
        <v>84</v>
      </c>
      <c r="B2004" t="s">
        <v>938</v>
      </c>
      <c r="C2004">
        <v>22</v>
      </c>
      <c r="D2004">
        <v>2</v>
      </c>
      <c r="E2004">
        <v>3.8335115900000001</v>
      </c>
      <c r="F2004">
        <v>1.62140393</v>
      </c>
      <c r="G2004">
        <v>1.6938639900000001</v>
      </c>
      <c r="H2004">
        <v>2.9373028875</v>
      </c>
      <c r="I2004">
        <v>4.0712499600000003</v>
      </c>
      <c r="J2004">
        <v>4.0712499600000003</v>
      </c>
      <c r="K2004">
        <v>0.68400000000000005</v>
      </c>
      <c r="L2004">
        <v>0.81399999999999995</v>
      </c>
      <c r="M2004">
        <v>0</v>
      </c>
      <c r="N2004" t="b">
        <v>0</v>
      </c>
      <c r="O2004" t="b">
        <v>0</v>
      </c>
      <c r="P2004" t="s">
        <v>2072</v>
      </c>
      <c r="Q2004" s="16">
        <v>2.38</v>
      </c>
      <c r="R2004" s="16">
        <v>2.58</v>
      </c>
      <c r="S2004" s="17" t="e">
        <v>#N/A</v>
      </c>
      <c r="T2004" s="17" t="e">
        <v>#N/A</v>
      </c>
      <c r="U2004" s="17" t="e">
        <v>#N/A</v>
      </c>
    </row>
    <row r="2005" spans="1:21" x14ac:dyDescent="0.25">
      <c r="A2005" t="s">
        <v>769</v>
      </c>
      <c r="B2005" t="s">
        <v>770</v>
      </c>
      <c r="C2005">
        <v>21</v>
      </c>
      <c r="D2005">
        <v>2</v>
      </c>
      <c r="E2005">
        <v>2.8388452499999999</v>
      </c>
      <c r="F2005">
        <v>2.5678002850000001</v>
      </c>
      <c r="G2005">
        <v>2.57636917</v>
      </c>
      <c r="H2005">
        <v>2.8384363700000002</v>
      </c>
      <c r="I2005">
        <v>2.8483747959999999</v>
      </c>
      <c r="J2005">
        <v>3.0551484224999998</v>
      </c>
      <c r="K2005">
        <v>1</v>
      </c>
      <c r="L2005">
        <v>1</v>
      </c>
      <c r="M2005">
        <v>2</v>
      </c>
      <c r="N2005" t="b">
        <v>0</v>
      </c>
      <c r="O2005" t="b">
        <v>0</v>
      </c>
      <c r="P2005" t="s">
        <v>2072</v>
      </c>
      <c r="Q2005" s="16">
        <v>2.38</v>
      </c>
      <c r="R2005" s="16">
        <v>2.58</v>
      </c>
      <c r="S2005" s="17" t="e">
        <v>#N/A</v>
      </c>
      <c r="T2005" s="17" t="e">
        <v>#N/A</v>
      </c>
      <c r="U2005" s="17" t="e">
        <v>#N/A</v>
      </c>
    </row>
    <row r="2006" spans="1:21" x14ac:dyDescent="0.25">
      <c r="A2006" t="s">
        <v>26</v>
      </c>
      <c r="B2006" t="s">
        <v>859</v>
      </c>
      <c r="C2006">
        <v>21</v>
      </c>
      <c r="D2006">
        <v>1</v>
      </c>
      <c r="E2006">
        <v>1.6938639900000001</v>
      </c>
      <c r="F2006">
        <v>1.6744850845000001</v>
      </c>
      <c r="G2006">
        <v>1.6938639900000001</v>
      </c>
      <c r="H2006">
        <v>1.83836496</v>
      </c>
      <c r="I2006">
        <v>2.3351984780000001</v>
      </c>
      <c r="J2006">
        <v>2.7877185695</v>
      </c>
      <c r="K2006">
        <v>0.94</v>
      </c>
      <c r="L2006">
        <v>0.93799999999999994</v>
      </c>
      <c r="M2006">
        <v>0</v>
      </c>
      <c r="N2006" t="b">
        <v>0</v>
      </c>
      <c r="O2006" t="b">
        <v>0</v>
      </c>
      <c r="P2006" t="s">
        <v>2072</v>
      </c>
      <c r="Q2006" s="16">
        <v>2.38</v>
      </c>
      <c r="R2006" s="16">
        <v>2.58</v>
      </c>
      <c r="S2006" s="17" t="e">
        <v>#N/A</v>
      </c>
      <c r="T2006" s="17" t="e">
        <v>#N/A</v>
      </c>
      <c r="U2006" s="17" t="e">
        <v>#N/A</v>
      </c>
    </row>
    <row r="2007" spans="1:21" x14ac:dyDescent="0.25">
      <c r="A2007" t="s">
        <v>51</v>
      </c>
      <c r="B2007" t="s">
        <v>872</v>
      </c>
      <c r="C2007">
        <v>21</v>
      </c>
      <c r="D2007">
        <v>2</v>
      </c>
      <c r="E2007">
        <v>3.00199485</v>
      </c>
      <c r="F2007">
        <v>2.0714151850000002</v>
      </c>
      <c r="G2007">
        <v>2.3575918119999999</v>
      </c>
      <c r="H2007">
        <v>3.0596507800000001</v>
      </c>
      <c r="I2007">
        <v>3.3232297895</v>
      </c>
      <c r="J2007">
        <v>3.4299087772500001</v>
      </c>
      <c r="K2007">
        <v>0.97799999999999998</v>
      </c>
      <c r="L2007">
        <v>0.96399999999999997</v>
      </c>
      <c r="M2007">
        <v>2</v>
      </c>
      <c r="N2007" t="b">
        <v>0</v>
      </c>
      <c r="O2007" t="b">
        <v>0</v>
      </c>
      <c r="P2007" t="s">
        <v>2072</v>
      </c>
      <c r="Q2007" s="16">
        <v>2.38</v>
      </c>
      <c r="R2007" s="16">
        <v>2.58</v>
      </c>
      <c r="S2007" s="17" t="e">
        <v>#N/A</v>
      </c>
      <c r="T2007" s="17" t="e">
        <v>#N/A</v>
      </c>
      <c r="U2007" s="17" t="e">
        <v>#N/A</v>
      </c>
    </row>
    <row r="2008" spans="1:21" x14ac:dyDescent="0.25">
      <c r="A2008" t="s">
        <v>533</v>
      </c>
      <c r="B2008" t="s">
        <v>719</v>
      </c>
      <c r="C2008">
        <v>21</v>
      </c>
      <c r="D2008">
        <v>1</v>
      </c>
      <c r="E2008">
        <v>1.9198195899999999</v>
      </c>
      <c r="F2008">
        <v>1.667776285</v>
      </c>
      <c r="G2008">
        <v>1.6714262950000001</v>
      </c>
      <c r="H2008">
        <v>2.0997951625</v>
      </c>
      <c r="I2008">
        <v>3.0034832269999998</v>
      </c>
      <c r="J2008">
        <v>3.459506985</v>
      </c>
      <c r="K2008">
        <v>0.65400000000000003</v>
      </c>
      <c r="L2008">
        <v>0.752</v>
      </c>
      <c r="M2008">
        <v>0</v>
      </c>
      <c r="N2008" t="b">
        <v>0</v>
      </c>
      <c r="O2008" t="b">
        <v>1</v>
      </c>
      <c r="P2008" t="s">
        <v>2072</v>
      </c>
      <c r="Q2008" s="16">
        <v>2.38</v>
      </c>
      <c r="R2008" s="16">
        <v>2.58</v>
      </c>
      <c r="S2008" s="17" t="e">
        <v>#N/A</v>
      </c>
      <c r="T2008" s="17" t="e">
        <v>#N/A</v>
      </c>
      <c r="U2008" s="17" t="e">
        <v>#N/A</v>
      </c>
    </row>
    <row r="2009" spans="1:21" x14ac:dyDescent="0.25">
      <c r="A2009" t="s">
        <v>561</v>
      </c>
      <c r="B2009" t="s">
        <v>707</v>
      </c>
      <c r="C2009">
        <v>21</v>
      </c>
      <c r="D2009">
        <v>2</v>
      </c>
      <c r="E2009">
        <v>2.76850891</v>
      </c>
      <c r="F2009">
        <v>2.50126648</v>
      </c>
      <c r="G2009">
        <v>2.5218128565</v>
      </c>
      <c r="H2009">
        <v>2.7703189849999998</v>
      </c>
      <c r="I2009">
        <v>2.8398234800000002</v>
      </c>
      <c r="J2009">
        <v>3.00105255775</v>
      </c>
      <c r="K2009">
        <v>1</v>
      </c>
      <c r="L2009">
        <v>1</v>
      </c>
      <c r="M2009">
        <v>2</v>
      </c>
      <c r="N2009" t="b">
        <v>0</v>
      </c>
      <c r="O2009" t="b">
        <v>0</v>
      </c>
      <c r="P2009" t="s">
        <v>2072</v>
      </c>
      <c r="Q2009" s="16">
        <v>2.38</v>
      </c>
      <c r="R2009" s="16">
        <v>2.58</v>
      </c>
      <c r="S2009" s="17" t="e">
        <v>#N/A</v>
      </c>
      <c r="T2009" s="17" t="e">
        <v>#N/A</v>
      </c>
      <c r="U2009" s="17" t="e">
        <v>#N/A</v>
      </c>
    </row>
    <row r="2010" spans="1:21" x14ac:dyDescent="0.25">
      <c r="A2010" t="s">
        <v>80</v>
      </c>
      <c r="B2010" t="s">
        <v>876</v>
      </c>
      <c r="C2010">
        <v>20</v>
      </c>
      <c r="D2010">
        <v>1</v>
      </c>
      <c r="E2010">
        <v>2.7822695949999998</v>
      </c>
      <c r="F2010">
        <v>1.8816546199999999</v>
      </c>
      <c r="G2010">
        <v>1.90500593</v>
      </c>
      <c r="H2010">
        <v>2.7518192524999998</v>
      </c>
      <c r="I2010">
        <v>2.8388452499999999</v>
      </c>
      <c r="J2010">
        <v>2.839334365</v>
      </c>
      <c r="K2010">
        <v>0.95599999999999996</v>
      </c>
      <c r="L2010">
        <v>0.99199999999999999</v>
      </c>
      <c r="M2010">
        <v>1</v>
      </c>
      <c r="N2010" t="b">
        <v>0</v>
      </c>
      <c r="O2010" t="b">
        <v>1</v>
      </c>
      <c r="P2010" t="s">
        <v>2072</v>
      </c>
      <c r="Q2010" s="16">
        <v>2.38</v>
      </c>
      <c r="R2010" s="16">
        <v>2.58</v>
      </c>
      <c r="S2010" s="17">
        <v>2.2559999999999998</v>
      </c>
      <c r="T2010" s="17">
        <v>0</v>
      </c>
      <c r="U2010" s="17">
        <v>2.2559999999999998</v>
      </c>
    </row>
    <row r="2011" spans="1:21" x14ac:dyDescent="0.25">
      <c r="A2011" t="s">
        <v>578</v>
      </c>
      <c r="B2011" t="s">
        <v>696</v>
      </c>
      <c r="C2011">
        <v>20</v>
      </c>
      <c r="D2011">
        <v>2</v>
      </c>
      <c r="E2011">
        <v>2.6394996650000002</v>
      </c>
      <c r="F2011">
        <v>2.1817536400000002</v>
      </c>
      <c r="G2011">
        <v>2.6167133339999999</v>
      </c>
      <c r="H2011">
        <v>2.6725821500000002</v>
      </c>
      <c r="I2011">
        <v>2.84826231</v>
      </c>
      <c r="J2011">
        <v>2.8508684620000002</v>
      </c>
      <c r="K2011">
        <v>0.98799999999999999</v>
      </c>
      <c r="L2011">
        <v>0.96799999999999997</v>
      </c>
      <c r="M2011">
        <v>2</v>
      </c>
      <c r="N2011" t="b">
        <v>0</v>
      </c>
      <c r="O2011" t="b">
        <v>0</v>
      </c>
      <c r="P2011" t="s">
        <v>2072</v>
      </c>
      <c r="Q2011" s="16">
        <v>2.38</v>
      </c>
      <c r="R2011" s="16">
        <v>2.58</v>
      </c>
      <c r="S2011" s="17" t="e">
        <v>#N/A</v>
      </c>
      <c r="T2011" s="17" t="e">
        <v>#N/A</v>
      </c>
      <c r="U2011" s="17" t="e">
        <v>#N/A</v>
      </c>
    </row>
    <row r="2012" spans="1:21" x14ac:dyDescent="0.25">
      <c r="A2012" t="s">
        <v>93</v>
      </c>
      <c r="B2012" t="s">
        <v>683</v>
      </c>
      <c r="C2012">
        <v>19</v>
      </c>
      <c r="D2012">
        <v>2</v>
      </c>
      <c r="E2012">
        <v>2.5639283650000002</v>
      </c>
      <c r="F2012">
        <v>2.5676577100000002</v>
      </c>
      <c r="G2012">
        <v>2.56794286</v>
      </c>
      <c r="H2012">
        <v>2.9836559299999998</v>
      </c>
      <c r="I2012">
        <v>3.2387745400000001</v>
      </c>
      <c r="J2012">
        <v>3.3631844262500001</v>
      </c>
      <c r="K2012">
        <v>1</v>
      </c>
      <c r="L2012">
        <v>1</v>
      </c>
      <c r="M2012">
        <v>2</v>
      </c>
      <c r="N2012" t="b">
        <v>0</v>
      </c>
      <c r="O2012" t="b">
        <v>0</v>
      </c>
      <c r="P2012" t="s">
        <v>2072</v>
      </c>
      <c r="Q2012" s="16">
        <v>2.38</v>
      </c>
      <c r="R2012" s="16">
        <v>2.58</v>
      </c>
      <c r="S2012" s="17" t="e">
        <v>#N/A</v>
      </c>
      <c r="T2012" s="17" t="e">
        <v>#N/A</v>
      </c>
      <c r="U2012" s="17" t="e">
        <v>#N/A</v>
      </c>
    </row>
    <row r="2013" spans="1:21" x14ac:dyDescent="0.25">
      <c r="A2013" t="s">
        <v>2027</v>
      </c>
      <c r="B2013" t="s">
        <v>2028</v>
      </c>
      <c r="C2013">
        <v>19</v>
      </c>
      <c r="D2013">
        <v>1</v>
      </c>
      <c r="E2013">
        <v>1.612930355</v>
      </c>
      <c r="F2013">
        <v>1.61222434</v>
      </c>
      <c r="G2013">
        <v>1.61222434</v>
      </c>
      <c r="H2013">
        <v>2.3337432150000001</v>
      </c>
      <c r="I2013">
        <v>4.0712499600000003</v>
      </c>
      <c r="J2013">
        <v>4.0712499600000003</v>
      </c>
      <c r="K2013">
        <v>0.41799999999999998</v>
      </c>
      <c r="L2013">
        <v>0.96399999999999997</v>
      </c>
      <c r="M2013">
        <v>0</v>
      </c>
      <c r="N2013" t="b">
        <v>1</v>
      </c>
      <c r="O2013" t="b">
        <v>0</v>
      </c>
      <c r="P2013" t="s">
        <v>2072</v>
      </c>
      <c r="Q2013" s="16">
        <v>2.38</v>
      </c>
      <c r="R2013" s="16">
        <v>2.58</v>
      </c>
      <c r="S2013" s="17" t="e">
        <v>#N/A</v>
      </c>
      <c r="T2013" s="17" t="e">
        <v>#N/A</v>
      </c>
      <c r="U2013" s="17" t="e">
        <v>#N/A</v>
      </c>
    </row>
    <row r="2014" spans="1:21" x14ac:dyDescent="0.25">
      <c r="A2014" t="s">
        <v>562</v>
      </c>
      <c r="B2014" t="s">
        <v>911</v>
      </c>
      <c r="C2014">
        <v>19</v>
      </c>
      <c r="D2014">
        <v>2</v>
      </c>
      <c r="E2014">
        <v>1.895123125</v>
      </c>
      <c r="F2014">
        <v>1.87437177</v>
      </c>
      <c r="G2014">
        <v>1.9127381999999999</v>
      </c>
      <c r="H2014">
        <v>2.3489533699999998</v>
      </c>
      <c r="I2014">
        <v>3.0034771</v>
      </c>
      <c r="J2014">
        <v>3.2908542070000002</v>
      </c>
      <c r="K2014">
        <v>0.64200000000000002</v>
      </c>
      <c r="L2014">
        <v>0.60199999999999998</v>
      </c>
      <c r="M2014">
        <v>0</v>
      </c>
      <c r="N2014" t="b">
        <v>0</v>
      </c>
      <c r="O2014" t="b">
        <v>0</v>
      </c>
      <c r="P2014" t="s">
        <v>2072</v>
      </c>
      <c r="Q2014" s="16">
        <v>2.38</v>
      </c>
      <c r="R2014" s="16">
        <v>2.58</v>
      </c>
      <c r="S2014" s="17" t="e">
        <v>#N/A</v>
      </c>
      <c r="T2014" s="17" t="e">
        <v>#N/A</v>
      </c>
      <c r="U2014" s="17" t="e">
        <v>#N/A</v>
      </c>
    </row>
    <row r="2015" spans="1:21" x14ac:dyDescent="0.25">
      <c r="A2015" t="s">
        <v>2064</v>
      </c>
      <c r="B2015" t="s">
        <v>2065</v>
      </c>
      <c r="C2015">
        <v>18</v>
      </c>
      <c r="D2015">
        <v>2</v>
      </c>
      <c r="E2015">
        <v>2.5676577100000002</v>
      </c>
      <c r="F2015">
        <v>2.2667255399999999</v>
      </c>
      <c r="G2015">
        <v>2.2697620399999998</v>
      </c>
      <c r="H2015">
        <v>2.5918067725</v>
      </c>
      <c r="I2015">
        <v>2.8398234800000002</v>
      </c>
      <c r="J2015">
        <v>2.8527911217500002</v>
      </c>
      <c r="K2015">
        <v>1</v>
      </c>
      <c r="L2015">
        <v>1</v>
      </c>
      <c r="M2015">
        <v>2</v>
      </c>
      <c r="N2015" t="b">
        <v>0</v>
      </c>
      <c r="O2015" t="b">
        <v>0</v>
      </c>
      <c r="P2015" t="s">
        <v>2072</v>
      </c>
      <c r="Q2015" s="16">
        <v>2.38</v>
      </c>
      <c r="R2015" s="16">
        <v>2.58</v>
      </c>
      <c r="S2015" s="17" t="e">
        <v>#N/A</v>
      </c>
      <c r="T2015" s="17" t="e">
        <v>#N/A</v>
      </c>
      <c r="U2015" s="17" t="e">
        <v>#N/A</v>
      </c>
    </row>
    <row r="2016" spans="1:21" x14ac:dyDescent="0.25">
      <c r="A2016" t="s">
        <v>746</v>
      </c>
      <c r="B2016" t="s">
        <v>747</v>
      </c>
      <c r="C2016">
        <v>18</v>
      </c>
      <c r="D2016">
        <v>2</v>
      </c>
      <c r="E2016">
        <v>2.5132134000000002</v>
      </c>
      <c r="F2016">
        <v>2.4590067357500001</v>
      </c>
      <c r="G2016">
        <v>2.484128975</v>
      </c>
      <c r="H2016">
        <v>2.5130100299999998</v>
      </c>
      <c r="I2016">
        <v>2.6121950100000002</v>
      </c>
      <c r="J2016">
        <v>3.44681313225</v>
      </c>
      <c r="K2016">
        <v>1</v>
      </c>
      <c r="L2016">
        <v>1</v>
      </c>
      <c r="M2016">
        <v>2</v>
      </c>
      <c r="N2016" t="b">
        <v>0</v>
      </c>
      <c r="O2016" t="b">
        <v>0</v>
      </c>
      <c r="P2016" t="s">
        <v>2072</v>
      </c>
      <c r="Q2016" s="16">
        <v>2.38</v>
      </c>
      <c r="R2016" s="16">
        <v>2.58</v>
      </c>
      <c r="S2016" s="17" t="e">
        <v>#N/A</v>
      </c>
      <c r="T2016" s="17" t="e">
        <v>#N/A</v>
      </c>
      <c r="U2016" s="17" t="e">
        <v>#N/A</v>
      </c>
    </row>
    <row r="2017" spans="1:21" x14ac:dyDescent="0.25">
      <c r="A2017" t="s">
        <v>59</v>
      </c>
      <c r="B2017" t="s">
        <v>863</v>
      </c>
      <c r="C2017">
        <v>18</v>
      </c>
      <c r="D2017">
        <v>2</v>
      </c>
      <c r="E2017">
        <v>2.6459948999999998</v>
      </c>
      <c r="F2017">
        <v>2.23211237725</v>
      </c>
      <c r="G2017">
        <v>2.2487817785000002</v>
      </c>
      <c r="H2017">
        <v>2.6539816900000002</v>
      </c>
      <c r="I2017">
        <v>3.1537804600000001</v>
      </c>
      <c r="J2017">
        <v>3.2157435400000001</v>
      </c>
      <c r="K2017">
        <v>1</v>
      </c>
      <c r="L2017">
        <v>1</v>
      </c>
      <c r="M2017">
        <v>2</v>
      </c>
      <c r="N2017" t="b">
        <v>0</v>
      </c>
      <c r="O2017" t="b">
        <v>0</v>
      </c>
      <c r="P2017" t="s">
        <v>2072</v>
      </c>
      <c r="Q2017" s="16">
        <v>2.38</v>
      </c>
      <c r="R2017" s="16">
        <v>2.58</v>
      </c>
      <c r="S2017" s="17" t="e">
        <v>#N/A</v>
      </c>
      <c r="T2017" s="17" t="e">
        <v>#N/A</v>
      </c>
      <c r="U2017" s="17" t="e">
        <v>#N/A</v>
      </c>
    </row>
    <row r="2018" spans="1:21" x14ac:dyDescent="0.25">
      <c r="A2018" t="s">
        <v>903</v>
      </c>
      <c r="B2018" t="s">
        <v>904</v>
      </c>
      <c r="C2018">
        <v>17</v>
      </c>
      <c r="D2018">
        <v>2</v>
      </c>
      <c r="E2018">
        <v>3.0034771</v>
      </c>
      <c r="F2018">
        <v>2.0484314785</v>
      </c>
      <c r="G2018">
        <v>2.1225561145</v>
      </c>
      <c r="H2018">
        <v>2.9578902724999998</v>
      </c>
      <c r="I2018">
        <v>3.13411522</v>
      </c>
      <c r="J2018">
        <v>3.14394784</v>
      </c>
      <c r="K2018">
        <v>0.92600000000000005</v>
      </c>
      <c r="L2018">
        <v>0.78800000000000003</v>
      </c>
      <c r="M2018">
        <v>0</v>
      </c>
      <c r="N2018" t="b">
        <v>0</v>
      </c>
      <c r="O2018" t="b">
        <v>0</v>
      </c>
      <c r="P2018" t="s">
        <v>2072</v>
      </c>
      <c r="Q2018" s="16">
        <v>2.38</v>
      </c>
      <c r="R2018" s="16">
        <v>2.58</v>
      </c>
      <c r="S2018" s="17" t="e">
        <v>#N/A</v>
      </c>
      <c r="T2018" s="17" t="e">
        <v>#N/A</v>
      </c>
      <c r="U2018" s="17" t="e">
        <v>#N/A</v>
      </c>
    </row>
    <row r="2019" spans="1:21" x14ac:dyDescent="0.25">
      <c r="A2019" t="s">
        <v>572</v>
      </c>
      <c r="B2019" t="s">
        <v>689</v>
      </c>
      <c r="C2019">
        <v>17</v>
      </c>
      <c r="D2019">
        <v>2</v>
      </c>
      <c r="E2019">
        <v>2.8398234800000002</v>
      </c>
      <c r="F2019">
        <v>2.7805224769999999</v>
      </c>
      <c r="G2019">
        <v>2.8386408099999998</v>
      </c>
      <c r="H2019">
        <v>3.0586647999999999</v>
      </c>
      <c r="I2019">
        <v>3.3894333799999998</v>
      </c>
      <c r="J2019">
        <v>3.3894333799999998</v>
      </c>
      <c r="K2019">
        <v>1</v>
      </c>
      <c r="L2019">
        <v>1</v>
      </c>
      <c r="M2019">
        <v>2</v>
      </c>
      <c r="N2019" t="b">
        <v>0</v>
      </c>
      <c r="O2019" t="b">
        <v>0</v>
      </c>
      <c r="P2019" t="s">
        <v>2072</v>
      </c>
      <c r="Q2019" s="16">
        <v>2.38</v>
      </c>
      <c r="R2019" s="16">
        <v>2.58</v>
      </c>
      <c r="S2019" s="17" t="e">
        <v>#N/A</v>
      </c>
      <c r="T2019" s="17" t="e">
        <v>#N/A</v>
      </c>
      <c r="U2019" s="17" t="e">
        <v>#N/A</v>
      </c>
    </row>
    <row r="2020" spans="1:21" x14ac:dyDescent="0.25">
      <c r="A2020" t="s">
        <v>882</v>
      </c>
      <c r="B2020" t="s">
        <v>883</v>
      </c>
      <c r="C2020">
        <v>16</v>
      </c>
      <c r="D2020">
        <v>2</v>
      </c>
      <c r="E2020">
        <v>3.0032382050000002</v>
      </c>
      <c r="F2020">
        <v>1.8799958127500001</v>
      </c>
      <c r="G2020">
        <v>2.0257864345000001</v>
      </c>
      <c r="H2020">
        <v>2.8870854399999999</v>
      </c>
      <c r="I2020">
        <v>3.0034771</v>
      </c>
      <c r="J2020">
        <v>3.4735088350000001</v>
      </c>
      <c r="K2020">
        <v>0.81599999999999995</v>
      </c>
      <c r="L2020">
        <v>0.78800000000000003</v>
      </c>
      <c r="M2020">
        <v>0</v>
      </c>
      <c r="N2020" t="b">
        <v>0</v>
      </c>
      <c r="O2020" t="b">
        <v>0</v>
      </c>
      <c r="P2020" t="s">
        <v>2072</v>
      </c>
      <c r="Q2020" s="16">
        <v>2.38</v>
      </c>
      <c r="R2020" s="16">
        <v>2.58</v>
      </c>
      <c r="S2020" s="17" t="e">
        <v>#N/A</v>
      </c>
      <c r="T2020" s="17" t="e">
        <v>#N/A</v>
      </c>
      <c r="U2020" s="17" t="e">
        <v>#N/A</v>
      </c>
    </row>
    <row r="2021" spans="1:21" x14ac:dyDescent="0.25">
      <c r="A2021" t="s">
        <v>754</v>
      </c>
      <c r="B2021" t="s">
        <v>755</v>
      </c>
      <c r="C2021">
        <v>16</v>
      </c>
      <c r="D2021">
        <v>2</v>
      </c>
      <c r="E2021">
        <v>2.8398234800000002</v>
      </c>
      <c r="F2021">
        <v>2.7567396149999999</v>
      </c>
      <c r="G2021">
        <v>2.776046155</v>
      </c>
      <c r="H2021">
        <v>2.8398234800000002</v>
      </c>
      <c r="I2021">
        <v>3.0455346955000002</v>
      </c>
      <c r="J2021">
        <v>3.0599794400000002</v>
      </c>
      <c r="K2021">
        <v>1</v>
      </c>
      <c r="L2021">
        <v>0.998</v>
      </c>
      <c r="M2021">
        <v>2</v>
      </c>
      <c r="N2021" t="b">
        <v>0</v>
      </c>
      <c r="O2021" t="b">
        <v>0</v>
      </c>
      <c r="P2021" t="s">
        <v>2072</v>
      </c>
      <c r="Q2021" s="16">
        <v>2.38</v>
      </c>
      <c r="R2021" s="16">
        <v>2.58</v>
      </c>
      <c r="S2021" s="17" t="e">
        <v>#N/A</v>
      </c>
      <c r="T2021" s="17" t="e">
        <v>#N/A</v>
      </c>
      <c r="U2021" s="17" t="e">
        <v>#N/A</v>
      </c>
    </row>
    <row r="2022" spans="1:21" x14ac:dyDescent="0.25">
      <c r="A2022" t="s">
        <v>20</v>
      </c>
      <c r="B2022" t="s">
        <v>870</v>
      </c>
      <c r="C2022">
        <v>16</v>
      </c>
      <c r="D2022">
        <v>1</v>
      </c>
      <c r="E2022">
        <v>2.8220380550000002</v>
      </c>
      <c r="F2022">
        <v>1.7272332349999999</v>
      </c>
      <c r="G2022">
        <v>2.22595024</v>
      </c>
      <c r="H2022">
        <v>2.7468988900000002</v>
      </c>
      <c r="I2022">
        <v>2.8398234800000002</v>
      </c>
      <c r="J2022">
        <v>2.8398234800000002</v>
      </c>
      <c r="K2022">
        <v>0.84599999999999997</v>
      </c>
      <c r="L2022">
        <v>0.91400000000000003</v>
      </c>
      <c r="M2022">
        <v>0</v>
      </c>
      <c r="N2022" t="b">
        <v>0</v>
      </c>
      <c r="O2022" t="b">
        <v>0</v>
      </c>
      <c r="P2022" t="s">
        <v>2072</v>
      </c>
      <c r="Q2022" s="16">
        <v>2.38</v>
      </c>
      <c r="R2022" s="16">
        <v>2.58</v>
      </c>
      <c r="S2022" s="17" t="e">
        <v>#N/A</v>
      </c>
      <c r="T2022" s="17" t="e">
        <v>#N/A</v>
      </c>
      <c r="U2022" s="17" t="e">
        <v>#N/A</v>
      </c>
    </row>
    <row r="2023" spans="1:21" x14ac:dyDescent="0.25">
      <c r="A2023" t="s">
        <v>2066</v>
      </c>
      <c r="B2023" t="s">
        <v>2067</v>
      </c>
      <c r="C2023">
        <v>16</v>
      </c>
      <c r="D2023">
        <v>1</v>
      </c>
      <c r="E2023">
        <v>2.8710663350000001</v>
      </c>
      <c r="F2023">
        <v>1.6616478035</v>
      </c>
      <c r="G2023">
        <v>2.0376552504999998</v>
      </c>
      <c r="H2023">
        <v>2.5566375300000002</v>
      </c>
      <c r="I2023">
        <v>2.8869032899999998</v>
      </c>
      <c r="J2023">
        <v>2.88726759</v>
      </c>
      <c r="K2023">
        <v>0.96599999999999997</v>
      </c>
      <c r="L2023">
        <v>0.91600000000000004</v>
      </c>
      <c r="M2023">
        <v>0</v>
      </c>
      <c r="N2023" t="b">
        <v>0</v>
      </c>
      <c r="O2023" t="b">
        <v>0</v>
      </c>
      <c r="P2023" t="s">
        <v>2072</v>
      </c>
      <c r="Q2023" s="16">
        <v>2.38</v>
      </c>
      <c r="R2023" s="16">
        <v>2.58</v>
      </c>
      <c r="S2023" s="17" t="e">
        <v>#N/A</v>
      </c>
      <c r="T2023" s="17" t="e">
        <v>#N/A</v>
      </c>
      <c r="U2023" s="17" t="e">
        <v>#N/A</v>
      </c>
    </row>
    <row r="2024" spans="1:21" x14ac:dyDescent="0.25">
      <c r="A2024" t="s">
        <v>818</v>
      </c>
      <c r="B2024" t="s">
        <v>819</v>
      </c>
      <c r="C2024">
        <v>15</v>
      </c>
      <c r="D2024">
        <v>2</v>
      </c>
      <c r="E2024">
        <v>3.8335115900000001</v>
      </c>
      <c r="F2024">
        <v>1.96339917</v>
      </c>
      <c r="G2024">
        <v>2.0407695325000001</v>
      </c>
      <c r="H2024">
        <v>3.0034771</v>
      </c>
      <c r="I2024">
        <v>3.9625661349999999</v>
      </c>
      <c r="J2024">
        <v>4.0712499600000003</v>
      </c>
      <c r="K2024">
        <v>0.89200000000000002</v>
      </c>
      <c r="L2024">
        <v>0.86799999999999999</v>
      </c>
      <c r="M2024">
        <v>0</v>
      </c>
      <c r="N2024" t="b">
        <v>0</v>
      </c>
      <c r="O2024" t="b">
        <v>0</v>
      </c>
      <c r="P2024" t="s">
        <v>2072</v>
      </c>
      <c r="Q2024" s="16">
        <v>2.38</v>
      </c>
      <c r="R2024" s="16">
        <v>2.58</v>
      </c>
      <c r="S2024" s="17" t="e">
        <v>#N/A</v>
      </c>
      <c r="T2024" s="17" t="e">
        <v>#N/A</v>
      </c>
      <c r="U2024" s="17" t="e">
        <v>#N/A</v>
      </c>
    </row>
    <row r="2025" spans="1:21" x14ac:dyDescent="0.25">
      <c r="A2025" t="s">
        <v>1993</v>
      </c>
      <c r="B2025" t="s">
        <v>1994</v>
      </c>
      <c r="C2025">
        <v>15</v>
      </c>
      <c r="D2025">
        <v>1</v>
      </c>
      <c r="E2025">
        <v>2.26055801</v>
      </c>
      <c r="F2025">
        <v>1.62140393</v>
      </c>
      <c r="G2025">
        <v>1.6240441800000001</v>
      </c>
      <c r="H2025">
        <v>2.26055801</v>
      </c>
      <c r="I2025">
        <v>2.6349392439999999</v>
      </c>
      <c r="J2025">
        <v>2.65070367</v>
      </c>
      <c r="K2025">
        <v>0.93200000000000005</v>
      </c>
      <c r="L2025">
        <v>0.86399999999999999</v>
      </c>
      <c r="M2025">
        <v>0</v>
      </c>
      <c r="N2025" t="b">
        <v>0</v>
      </c>
      <c r="O2025" t="b">
        <v>0</v>
      </c>
      <c r="P2025" t="s">
        <v>2072</v>
      </c>
      <c r="Q2025" s="16">
        <v>2.38</v>
      </c>
      <c r="R2025" s="16">
        <v>2.58</v>
      </c>
      <c r="S2025" s="17" t="e">
        <v>#N/A</v>
      </c>
      <c r="T2025" s="17" t="e">
        <v>#N/A</v>
      </c>
      <c r="U2025" s="17" t="e">
        <v>#N/A</v>
      </c>
    </row>
    <row r="2026" spans="1:21" x14ac:dyDescent="0.25">
      <c r="A2026" t="s">
        <v>807</v>
      </c>
      <c r="B2026" t="s">
        <v>808</v>
      </c>
      <c r="C2026">
        <v>14</v>
      </c>
      <c r="D2026">
        <v>2</v>
      </c>
      <c r="E2026">
        <v>2.8398234800000002</v>
      </c>
      <c r="F2026">
        <v>2.5676577100000002</v>
      </c>
      <c r="G2026">
        <v>2.56794286</v>
      </c>
      <c r="H2026">
        <v>2.8388452499999999</v>
      </c>
      <c r="I2026">
        <v>3.05932212</v>
      </c>
      <c r="J2026">
        <v>3.0599794400000002</v>
      </c>
      <c r="K2026">
        <v>1</v>
      </c>
      <c r="L2026">
        <v>1</v>
      </c>
      <c r="M2026">
        <v>2</v>
      </c>
      <c r="N2026" t="b">
        <v>0</v>
      </c>
      <c r="O2026" t="b">
        <v>0</v>
      </c>
      <c r="P2026" t="s">
        <v>2072</v>
      </c>
      <c r="Q2026" s="16">
        <v>2.38</v>
      </c>
      <c r="R2026" s="16">
        <v>2.58</v>
      </c>
      <c r="S2026" s="17" t="e">
        <v>#N/A</v>
      </c>
      <c r="T2026" s="17" t="e">
        <v>#N/A</v>
      </c>
      <c r="U2026" s="17" t="e">
        <v>#N/A</v>
      </c>
    </row>
    <row r="2027" spans="1:21" x14ac:dyDescent="0.25">
      <c r="A2027" t="s">
        <v>545</v>
      </c>
      <c r="B2027" t="s">
        <v>682</v>
      </c>
      <c r="C2027">
        <v>14</v>
      </c>
      <c r="D2027">
        <v>2</v>
      </c>
      <c r="E2027">
        <v>3.2290343049999999</v>
      </c>
      <c r="F2027">
        <v>2.5883970299999999</v>
      </c>
      <c r="G2027">
        <v>2.6028754699999999</v>
      </c>
      <c r="H2027">
        <v>3.0601326250000001</v>
      </c>
      <c r="I2027">
        <v>3.3894333799999998</v>
      </c>
      <c r="J2027">
        <v>3.3894333799999998</v>
      </c>
      <c r="K2027">
        <v>1</v>
      </c>
      <c r="L2027">
        <v>1</v>
      </c>
      <c r="M2027">
        <v>2</v>
      </c>
      <c r="N2027" t="b">
        <v>0</v>
      </c>
      <c r="O2027" t="b">
        <v>0</v>
      </c>
      <c r="P2027" t="s">
        <v>2072</v>
      </c>
      <c r="Q2027" s="16">
        <v>2.38</v>
      </c>
      <c r="R2027" s="16">
        <v>2.58</v>
      </c>
      <c r="S2027" s="17" t="e">
        <v>#N/A</v>
      </c>
      <c r="T2027" s="17" t="e">
        <v>#N/A</v>
      </c>
      <c r="U2027" s="17" t="e">
        <v>#N/A</v>
      </c>
    </row>
    <row r="2028" spans="1:21" x14ac:dyDescent="0.25">
      <c r="A2028" t="s">
        <v>349</v>
      </c>
      <c r="B2028" t="s">
        <v>350</v>
      </c>
      <c r="C2028">
        <v>14</v>
      </c>
      <c r="D2028">
        <v>2</v>
      </c>
      <c r="E2028">
        <v>1.86208606</v>
      </c>
      <c r="F2028">
        <v>1.9723398700000001</v>
      </c>
      <c r="G2028">
        <v>2.0386726899999998</v>
      </c>
      <c r="H2028">
        <v>2.3620181100000002</v>
      </c>
      <c r="I2028">
        <v>3.0020187395</v>
      </c>
      <c r="J2028">
        <v>3.0034771</v>
      </c>
      <c r="K2028">
        <v>0.45400000000000001</v>
      </c>
      <c r="L2028">
        <v>0.53800000000000003</v>
      </c>
      <c r="M2028">
        <v>0</v>
      </c>
      <c r="N2028" t="b">
        <v>0</v>
      </c>
      <c r="O2028" t="b">
        <v>1</v>
      </c>
      <c r="P2028" t="s">
        <v>2072</v>
      </c>
      <c r="Q2028" s="16">
        <v>2.38</v>
      </c>
      <c r="R2028" s="16">
        <v>2.58</v>
      </c>
      <c r="S2028" s="17" t="e">
        <v>#N/A</v>
      </c>
      <c r="T2028" s="17" t="e">
        <v>#N/A</v>
      </c>
      <c r="U2028" s="17" t="e">
        <v>#N/A</v>
      </c>
    </row>
    <row r="2029" spans="1:21" x14ac:dyDescent="0.25">
      <c r="A2029" t="s">
        <v>585</v>
      </c>
      <c r="B2029" t="s">
        <v>753</v>
      </c>
      <c r="C2029">
        <v>14</v>
      </c>
      <c r="D2029">
        <v>2</v>
      </c>
      <c r="E2029">
        <v>2.7890582049999999</v>
      </c>
      <c r="F2029">
        <v>2.57636917</v>
      </c>
      <c r="G2029">
        <v>2.7220132349999999</v>
      </c>
      <c r="H2029">
        <v>2.8388452499999999</v>
      </c>
      <c r="I2029">
        <v>3.0634888450000002</v>
      </c>
      <c r="J2029">
        <v>3.2391555329999999</v>
      </c>
      <c r="K2029">
        <v>1</v>
      </c>
      <c r="L2029">
        <v>1</v>
      </c>
      <c r="M2029">
        <v>2</v>
      </c>
      <c r="N2029" t="b">
        <v>0</v>
      </c>
      <c r="O2029" t="b">
        <v>0</v>
      </c>
      <c r="P2029" t="s">
        <v>2072</v>
      </c>
      <c r="Q2029" s="16">
        <v>2.38</v>
      </c>
      <c r="R2029" s="16">
        <v>2.58</v>
      </c>
      <c r="S2029" s="17" t="e">
        <v>#N/A</v>
      </c>
      <c r="T2029" s="17" t="e">
        <v>#N/A</v>
      </c>
      <c r="U2029" s="17" t="e">
        <v>#N/A</v>
      </c>
    </row>
    <row r="2030" spans="1:21" x14ac:dyDescent="0.25">
      <c r="A2030" t="s">
        <v>60</v>
      </c>
      <c r="B2030" t="s">
        <v>869</v>
      </c>
      <c r="C2030">
        <v>14</v>
      </c>
      <c r="D2030">
        <v>2</v>
      </c>
      <c r="E2030">
        <v>2.6170821200000001</v>
      </c>
      <c r="F2030">
        <v>2.045012115</v>
      </c>
      <c r="G2030">
        <v>2.5883970299999999</v>
      </c>
      <c r="H2030">
        <v>2.6152381899999999</v>
      </c>
      <c r="I2030">
        <v>2.6245508200000001</v>
      </c>
      <c r="J2030">
        <v>3.13034678</v>
      </c>
      <c r="K2030">
        <v>0.998</v>
      </c>
      <c r="L2030">
        <v>0.97799999999999998</v>
      </c>
      <c r="M2030">
        <v>2</v>
      </c>
      <c r="N2030" t="b">
        <v>0</v>
      </c>
      <c r="O2030" t="b">
        <v>0</v>
      </c>
      <c r="P2030" t="s">
        <v>2072</v>
      </c>
      <c r="Q2030" s="16">
        <v>2.38</v>
      </c>
      <c r="R2030" s="16">
        <v>2.58</v>
      </c>
      <c r="S2030" s="17" t="e">
        <v>#N/A</v>
      </c>
      <c r="T2030" s="17" t="e">
        <v>#N/A</v>
      </c>
      <c r="U2030" s="17" t="e">
        <v>#N/A</v>
      </c>
    </row>
    <row r="2031" spans="1:21" x14ac:dyDescent="0.25">
      <c r="A2031" t="s">
        <v>934</v>
      </c>
      <c r="B2031" t="s">
        <v>935</v>
      </c>
      <c r="C2031">
        <v>14</v>
      </c>
      <c r="D2031">
        <v>2</v>
      </c>
      <c r="E2031">
        <v>2.8710663350000001</v>
      </c>
      <c r="F2031">
        <v>2.3620181100000002</v>
      </c>
      <c r="G2031">
        <v>2.3620181100000002</v>
      </c>
      <c r="H2031">
        <v>2.8869032899999998</v>
      </c>
      <c r="I2031">
        <v>3.3368315700000002</v>
      </c>
      <c r="J2031">
        <v>3.3894333799999998</v>
      </c>
      <c r="K2031">
        <v>0.996</v>
      </c>
      <c r="L2031">
        <v>0.97599999999999998</v>
      </c>
      <c r="M2031">
        <v>2</v>
      </c>
      <c r="N2031" t="b">
        <v>0</v>
      </c>
      <c r="O2031" t="b">
        <v>0</v>
      </c>
      <c r="P2031" t="s">
        <v>2072</v>
      </c>
      <c r="Q2031" s="16">
        <v>2.38</v>
      </c>
      <c r="R2031" s="16">
        <v>2.58</v>
      </c>
      <c r="S2031" s="17" t="e">
        <v>#N/A</v>
      </c>
      <c r="T2031" s="17" t="e">
        <v>#N/A</v>
      </c>
      <c r="U2031" s="17" t="e">
        <v>#N/A</v>
      </c>
    </row>
    <row r="2032" spans="1:21" x14ac:dyDescent="0.25">
      <c r="A2032" t="s">
        <v>798</v>
      </c>
      <c r="B2032" t="s">
        <v>799</v>
      </c>
      <c r="C2032">
        <v>13</v>
      </c>
      <c r="D2032">
        <v>2</v>
      </c>
      <c r="E2032">
        <v>2.7648887599999998</v>
      </c>
      <c r="F2032">
        <v>2.7431685355000002</v>
      </c>
      <c r="G2032">
        <v>2.7648887599999998</v>
      </c>
      <c r="H2032">
        <v>2.8552293799999999</v>
      </c>
      <c r="I2032">
        <v>3.4908451075000002</v>
      </c>
      <c r="J2032">
        <v>3.602374315</v>
      </c>
      <c r="K2032">
        <v>1</v>
      </c>
      <c r="L2032">
        <v>1</v>
      </c>
      <c r="M2032">
        <v>2</v>
      </c>
      <c r="N2032" t="b">
        <v>0</v>
      </c>
      <c r="O2032" t="b">
        <v>0</v>
      </c>
      <c r="P2032" t="s">
        <v>2072</v>
      </c>
      <c r="Q2032" s="16">
        <v>2.38</v>
      </c>
      <c r="R2032" s="16">
        <v>2.58</v>
      </c>
      <c r="S2032" s="17" t="e">
        <v>#N/A</v>
      </c>
      <c r="T2032" s="17" t="e">
        <v>#N/A</v>
      </c>
      <c r="U2032" s="17" t="e">
        <v>#N/A</v>
      </c>
    </row>
    <row r="2033" spans="1:21" x14ac:dyDescent="0.25">
      <c r="A2033" t="s">
        <v>550</v>
      </c>
      <c r="B2033" t="s">
        <v>680</v>
      </c>
      <c r="C2033">
        <v>12</v>
      </c>
      <c r="D2033">
        <v>2</v>
      </c>
      <c r="E2033">
        <v>2.9283956299999998</v>
      </c>
      <c r="F2033">
        <v>2.90989757</v>
      </c>
      <c r="G2033">
        <v>2.9283956299999998</v>
      </c>
      <c r="H2033">
        <v>3.0009903900000001</v>
      </c>
      <c r="I2033">
        <v>3.0600100769999998</v>
      </c>
      <c r="J2033">
        <v>3.786321676</v>
      </c>
      <c r="K2033">
        <v>1</v>
      </c>
      <c r="L2033">
        <v>0.998</v>
      </c>
      <c r="M2033">
        <v>2</v>
      </c>
      <c r="N2033" t="b">
        <v>0</v>
      </c>
      <c r="O2033" t="b">
        <v>0</v>
      </c>
      <c r="P2033" t="s">
        <v>2072</v>
      </c>
      <c r="Q2033" s="16">
        <v>2.38</v>
      </c>
      <c r="R2033" s="16">
        <v>2.58</v>
      </c>
      <c r="S2033" s="17" t="e">
        <v>#N/A</v>
      </c>
      <c r="T2033" s="17" t="e">
        <v>#N/A</v>
      </c>
      <c r="U2033" s="17" t="e">
        <v>#N/A</v>
      </c>
    </row>
    <row r="2034" spans="1:21" x14ac:dyDescent="0.25">
      <c r="A2034" t="s">
        <v>509</v>
      </c>
      <c r="B2034" t="s">
        <v>510</v>
      </c>
      <c r="C2034">
        <v>12</v>
      </c>
      <c r="D2034">
        <v>2</v>
      </c>
      <c r="E2034">
        <v>3.0634888450000002</v>
      </c>
      <c r="F2034">
        <v>2.5918185024999998</v>
      </c>
      <c r="G2034">
        <v>2.681118058</v>
      </c>
      <c r="H2034">
        <v>3.1488641500000001</v>
      </c>
      <c r="I2034">
        <v>3.7264397140000001</v>
      </c>
      <c r="J2034">
        <v>3.847842215</v>
      </c>
      <c r="K2034">
        <v>1</v>
      </c>
      <c r="L2034">
        <v>0.98</v>
      </c>
      <c r="M2034">
        <v>2</v>
      </c>
      <c r="N2034" t="b">
        <v>0</v>
      </c>
      <c r="O2034" t="b">
        <v>0</v>
      </c>
      <c r="P2034" t="s">
        <v>2072</v>
      </c>
      <c r="Q2034" s="16">
        <v>2.38</v>
      </c>
      <c r="R2034" s="16">
        <v>2.58</v>
      </c>
      <c r="S2034" s="17">
        <v>10.19277767</v>
      </c>
      <c r="T2034" s="17">
        <v>4.0839999999999996</v>
      </c>
      <c r="U2034" s="17">
        <v>14.279107099999999</v>
      </c>
    </row>
    <row r="2035" spans="1:21" x14ac:dyDescent="0.25">
      <c r="A2035" t="s">
        <v>2068</v>
      </c>
      <c r="B2035" t="s">
        <v>2069</v>
      </c>
      <c r="C2035">
        <v>12</v>
      </c>
      <c r="D2035">
        <v>2</v>
      </c>
      <c r="E2035">
        <v>2.42203999</v>
      </c>
      <c r="F2035">
        <v>2.4028410899999999</v>
      </c>
      <c r="G2035">
        <v>2.42203999</v>
      </c>
      <c r="H2035">
        <v>2.4909653700000001</v>
      </c>
      <c r="I2035">
        <v>2.6890240570000001</v>
      </c>
      <c r="J2035">
        <v>2.8384465919999999</v>
      </c>
      <c r="K2035">
        <v>1</v>
      </c>
      <c r="L2035">
        <v>0.99399999999999999</v>
      </c>
      <c r="M2035">
        <v>2</v>
      </c>
      <c r="N2035" t="b">
        <v>0</v>
      </c>
      <c r="O2035" t="b">
        <v>0</v>
      </c>
      <c r="P2035" t="s">
        <v>2072</v>
      </c>
      <c r="Q2035" s="16">
        <v>2.38</v>
      </c>
      <c r="R2035" s="16">
        <v>2.58</v>
      </c>
      <c r="S2035" s="17" t="e">
        <v>#N/A</v>
      </c>
      <c r="T2035" s="17" t="e">
        <v>#N/A</v>
      </c>
      <c r="U2035" s="17" t="e">
        <v>#N/A</v>
      </c>
    </row>
    <row r="2036" spans="1:21" x14ac:dyDescent="0.25">
      <c r="A2036" t="s">
        <v>742</v>
      </c>
      <c r="B2036" t="s">
        <v>743</v>
      </c>
      <c r="C2036">
        <v>12</v>
      </c>
      <c r="D2036">
        <v>2</v>
      </c>
      <c r="E2036">
        <v>2.9475617399999998</v>
      </c>
      <c r="F2036">
        <v>2.5638626389999999</v>
      </c>
      <c r="G2036">
        <v>2.5678002850000001</v>
      </c>
      <c r="H2036">
        <v>3.0029993099999999</v>
      </c>
      <c r="I2036">
        <v>3.2925775019999999</v>
      </c>
      <c r="J2036">
        <v>3.3894333799999998</v>
      </c>
      <c r="K2036">
        <v>1</v>
      </c>
      <c r="L2036">
        <v>0.998</v>
      </c>
      <c r="M2036">
        <v>2</v>
      </c>
      <c r="N2036" t="b">
        <v>0</v>
      </c>
      <c r="O2036" t="b">
        <v>0</v>
      </c>
      <c r="P2036" t="s">
        <v>2072</v>
      </c>
      <c r="Q2036" s="16">
        <v>2.38</v>
      </c>
      <c r="R2036" s="16">
        <v>2.58</v>
      </c>
      <c r="S2036" s="17" t="e">
        <v>#N/A</v>
      </c>
      <c r="T2036" s="17" t="e">
        <v>#N/A</v>
      </c>
      <c r="U2036" s="17" t="e">
        <v>#N/A</v>
      </c>
    </row>
    <row r="2037" spans="1:21" x14ac:dyDescent="0.25">
      <c r="A2037" t="s">
        <v>964</v>
      </c>
      <c r="B2037" t="s">
        <v>965</v>
      </c>
      <c r="C2037">
        <v>12</v>
      </c>
      <c r="D2037">
        <v>1</v>
      </c>
      <c r="E2037">
        <v>2.6822733900000002</v>
      </c>
      <c r="F2037">
        <v>1.912705656</v>
      </c>
      <c r="G2037">
        <v>2.1315236099999999</v>
      </c>
      <c r="H2037">
        <v>2.6121950100000002</v>
      </c>
      <c r="I2037">
        <v>2.6807827899999999</v>
      </c>
      <c r="J2037">
        <v>2.6905193349999998</v>
      </c>
      <c r="K2037">
        <v>0.94799999999999995</v>
      </c>
      <c r="L2037">
        <v>0.87</v>
      </c>
      <c r="M2037">
        <v>0</v>
      </c>
      <c r="N2037" t="b">
        <v>0</v>
      </c>
      <c r="O2037" t="b">
        <v>0</v>
      </c>
      <c r="P2037" t="s">
        <v>2072</v>
      </c>
      <c r="Q2037" s="16">
        <v>2.38</v>
      </c>
      <c r="R2037" s="16">
        <v>2.58</v>
      </c>
      <c r="S2037" s="17" t="e">
        <v>#N/A</v>
      </c>
      <c r="T2037" s="17" t="e">
        <v>#N/A</v>
      </c>
      <c r="U2037" s="17" t="e">
        <v>#N/A</v>
      </c>
    </row>
    <row r="2038" spans="1:21" x14ac:dyDescent="0.25">
      <c r="A2038" t="s">
        <v>463</v>
      </c>
      <c r="B2038" t="s">
        <v>464</v>
      </c>
      <c r="C2038">
        <v>11</v>
      </c>
      <c r="D2038">
        <v>1</v>
      </c>
      <c r="E2038">
        <v>1.7732033700000001</v>
      </c>
      <c r="F2038">
        <v>1.7446517349999999</v>
      </c>
      <c r="G2038">
        <v>1.746123555</v>
      </c>
      <c r="H2038">
        <v>1.96155715</v>
      </c>
      <c r="I2038">
        <v>3.7316702849999999</v>
      </c>
      <c r="J2038">
        <v>3.786321676</v>
      </c>
      <c r="K2038">
        <v>0.86</v>
      </c>
      <c r="L2038">
        <v>0.96599999999999997</v>
      </c>
      <c r="M2038">
        <v>0</v>
      </c>
      <c r="N2038" t="b">
        <v>0</v>
      </c>
      <c r="O2038" t="b">
        <v>0</v>
      </c>
      <c r="P2038" t="s">
        <v>2072</v>
      </c>
      <c r="Q2038" s="16">
        <v>2.38</v>
      </c>
      <c r="R2038" s="16">
        <v>2.58</v>
      </c>
      <c r="S2038" s="17" t="e">
        <v>#N/A</v>
      </c>
      <c r="T2038" s="17" t="e">
        <v>#N/A</v>
      </c>
      <c r="U2038" s="17" t="e">
        <v>#N/A</v>
      </c>
    </row>
    <row r="2039" spans="1:21" x14ac:dyDescent="0.25">
      <c r="A2039" t="s">
        <v>2070</v>
      </c>
      <c r="B2039" t="s">
        <v>2071</v>
      </c>
      <c r="C2039">
        <v>10</v>
      </c>
      <c r="D2039">
        <v>2</v>
      </c>
      <c r="E2039">
        <v>3.3505015349999998</v>
      </c>
      <c r="F2039">
        <v>2.5595523252499999</v>
      </c>
      <c r="G2039">
        <v>3.2288222675</v>
      </c>
      <c r="H2039">
        <v>3.3505015349999998</v>
      </c>
      <c r="I2039">
        <v>3.3894333799999998</v>
      </c>
      <c r="J2039">
        <v>3.3894333799999998</v>
      </c>
      <c r="K2039">
        <v>1</v>
      </c>
      <c r="L2039">
        <v>0.998</v>
      </c>
      <c r="M2039">
        <v>2</v>
      </c>
      <c r="N2039" t="b">
        <v>0</v>
      </c>
      <c r="O2039" t="b">
        <v>0</v>
      </c>
      <c r="P2039" t="s">
        <v>2072</v>
      </c>
      <c r="Q2039" s="16">
        <v>2.38</v>
      </c>
      <c r="R2039" s="16">
        <v>2.58</v>
      </c>
      <c r="S2039" s="17" t="e">
        <v>#N/A</v>
      </c>
      <c r="T2039" s="17" t="e">
        <v>#N/A</v>
      </c>
      <c r="U2039" s="17" t="e">
        <v>#N/A</v>
      </c>
    </row>
    <row r="2040" spans="1:21" x14ac:dyDescent="0.25">
      <c r="A2040" t="s">
        <v>74</v>
      </c>
      <c r="B2040" t="s">
        <v>924</v>
      </c>
      <c r="C2040">
        <v>10</v>
      </c>
      <c r="D2040">
        <v>1</v>
      </c>
      <c r="E2040">
        <v>2.3657140750000001</v>
      </c>
      <c r="F2040">
        <v>2.3620181100000002</v>
      </c>
      <c r="G2040">
        <v>2.3620181100000002</v>
      </c>
      <c r="H2040">
        <v>2.3774504699999999</v>
      </c>
      <c r="I2040">
        <v>2.4262420305000001</v>
      </c>
      <c r="J2040">
        <v>2.4426301312500001</v>
      </c>
      <c r="K2040">
        <v>0.98599999999999999</v>
      </c>
      <c r="L2040">
        <v>0.96399999999999997</v>
      </c>
      <c r="M2040">
        <v>1</v>
      </c>
      <c r="N2040" t="b">
        <v>0</v>
      </c>
      <c r="O2040" t="b">
        <v>0</v>
      </c>
      <c r="P2040" t="s">
        <v>2072</v>
      </c>
      <c r="Q2040" s="16">
        <v>2.38</v>
      </c>
      <c r="R2040" s="16">
        <v>2.58</v>
      </c>
      <c r="S2040" s="17" t="e">
        <v>#N/A</v>
      </c>
      <c r="T2040" s="17" t="e">
        <v>#N/A</v>
      </c>
      <c r="U2040" s="17" t="e">
        <v>#N/A</v>
      </c>
    </row>
    <row r="2041" spans="1:21" x14ac:dyDescent="0.25">
      <c r="A2041" t="s">
        <v>218</v>
      </c>
      <c r="B2041" t="s">
        <v>520</v>
      </c>
      <c r="C2041">
        <v>10</v>
      </c>
      <c r="D2041">
        <v>2</v>
      </c>
      <c r="E2041">
        <v>2.6972304600000001</v>
      </c>
      <c r="F2041">
        <v>2.2953449182500001</v>
      </c>
      <c r="G2041">
        <v>2.6831657915</v>
      </c>
      <c r="H2041">
        <v>2.7386746400000002</v>
      </c>
      <c r="I2041">
        <v>2.8710663350000001</v>
      </c>
      <c r="J2041">
        <v>3.4474430787500001</v>
      </c>
      <c r="K2041">
        <v>0.99199999999999999</v>
      </c>
      <c r="L2041">
        <v>0.96599999999999997</v>
      </c>
      <c r="M2041">
        <v>2</v>
      </c>
      <c r="N2041" t="b">
        <v>1</v>
      </c>
      <c r="O2041" t="b">
        <v>0</v>
      </c>
      <c r="P2041" t="s">
        <v>2072</v>
      </c>
      <c r="Q2041" s="16">
        <v>2.38</v>
      </c>
      <c r="R2041" s="16">
        <v>2.58</v>
      </c>
      <c r="S2041" s="17">
        <v>6.9721033380000002</v>
      </c>
      <c r="T2041" s="17">
        <v>5.0560756099999997</v>
      </c>
      <c r="U2041" s="17">
        <v>15.258865399999999</v>
      </c>
    </row>
    <row r="2042" spans="1:21" x14ac:dyDescent="0.25">
      <c r="A2042" t="s">
        <v>193</v>
      </c>
      <c r="B2042" t="s">
        <v>602</v>
      </c>
      <c r="C2042">
        <v>737</v>
      </c>
      <c r="D2042">
        <v>2</v>
      </c>
      <c r="E2042">
        <v>17.446994799999999</v>
      </c>
      <c r="F2042">
        <v>9.2497535185000004</v>
      </c>
      <c r="G2042">
        <v>10.175230000000001</v>
      </c>
      <c r="H2042">
        <v>17.413621899999999</v>
      </c>
      <c r="I2042">
        <v>17.446994799999999</v>
      </c>
      <c r="J2042">
        <v>17.446994799999999</v>
      </c>
      <c r="K2042">
        <v>0.90600000000000003</v>
      </c>
      <c r="L2042">
        <v>0.96399999999999997</v>
      </c>
      <c r="M2042">
        <v>0</v>
      </c>
      <c r="N2042" t="b">
        <v>0</v>
      </c>
      <c r="O2042" t="b">
        <v>0</v>
      </c>
      <c r="P2042" t="s">
        <v>2205</v>
      </c>
      <c r="Q2042" s="16">
        <v>10.236090000000001</v>
      </c>
      <c r="R2042" s="16">
        <v>15.35914</v>
      </c>
      <c r="S2042" s="17" t="e">
        <v>#N/A</v>
      </c>
      <c r="T2042" s="17" t="e">
        <v>#N/A</v>
      </c>
      <c r="U2042" s="17" t="e">
        <v>#N/A</v>
      </c>
    </row>
    <row r="2043" spans="1:21" x14ac:dyDescent="0.25">
      <c r="A2043" t="s">
        <v>112</v>
      </c>
      <c r="B2043" t="s">
        <v>617</v>
      </c>
      <c r="C2043">
        <v>640</v>
      </c>
      <c r="D2043">
        <v>2</v>
      </c>
      <c r="E2043">
        <v>12.510713600000001</v>
      </c>
      <c r="F2043">
        <v>9.0976196287499995</v>
      </c>
      <c r="G2043">
        <v>11.285421664999999</v>
      </c>
      <c r="H2043">
        <v>12.308754</v>
      </c>
      <c r="I2043">
        <v>12.71429775</v>
      </c>
      <c r="J2043">
        <v>12.973852065000001</v>
      </c>
      <c r="K2043">
        <v>0.94799999999999995</v>
      </c>
      <c r="L2043">
        <v>1</v>
      </c>
      <c r="M2043">
        <v>0</v>
      </c>
      <c r="N2043" t="b">
        <v>0</v>
      </c>
      <c r="O2043" t="b">
        <v>0</v>
      </c>
      <c r="P2043" t="s">
        <v>2205</v>
      </c>
      <c r="Q2043" s="16">
        <v>10.236090000000001</v>
      </c>
      <c r="R2043" s="16">
        <v>15.35914</v>
      </c>
      <c r="S2043" s="17" t="e">
        <v>#N/A</v>
      </c>
      <c r="T2043" s="17" t="e">
        <v>#N/A</v>
      </c>
      <c r="U2043" s="17" t="e">
        <v>#N/A</v>
      </c>
    </row>
    <row r="2044" spans="1:21" x14ac:dyDescent="0.25">
      <c r="A2044" t="s">
        <v>108</v>
      </c>
      <c r="B2044" t="s">
        <v>601</v>
      </c>
      <c r="C2044">
        <v>640</v>
      </c>
      <c r="D2044">
        <v>2</v>
      </c>
      <c r="E2044">
        <v>17.446994799999999</v>
      </c>
      <c r="F2044">
        <v>8.9413967099999994</v>
      </c>
      <c r="G2044">
        <v>9.5046706234999991</v>
      </c>
      <c r="H2044">
        <v>17.413621899999999</v>
      </c>
      <c r="I2044">
        <v>17.644413</v>
      </c>
      <c r="J2044">
        <v>17.992572800000001</v>
      </c>
      <c r="K2044">
        <v>0.66400000000000003</v>
      </c>
      <c r="L2044">
        <v>0.998</v>
      </c>
      <c r="M2044">
        <v>0</v>
      </c>
      <c r="N2044" t="b">
        <v>0</v>
      </c>
      <c r="O2044" t="b">
        <v>0</v>
      </c>
      <c r="P2044" t="s">
        <v>2205</v>
      </c>
      <c r="Q2044" s="16">
        <v>10.236090000000001</v>
      </c>
      <c r="R2044" s="16">
        <v>15.35914</v>
      </c>
      <c r="S2044" s="17" t="e">
        <v>#N/A</v>
      </c>
      <c r="T2044" s="17" t="e">
        <v>#N/A</v>
      </c>
      <c r="U2044" s="17" t="e">
        <v>#N/A</v>
      </c>
    </row>
    <row r="2045" spans="1:21" x14ac:dyDescent="0.25">
      <c r="A2045" t="s">
        <v>155</v>
      </c>
      <c r="B2045" t="s">
        <v>603</v>
      </c>
      <c r="C2045">
        <v>585</v>
      </c>
      <c r="D2045">
        <v>1</v>
      </c>
      <c r="E2045">
        <v>10.498525150000001</v>
      </c>
      <c r="F2045">
        <v>10.292852722499999</v>
      </c>
      <c r="G2045">
        <v>10.35241072</v>
      </c>
      <c r="H2045">
        <v>10.547540700000001</v>
      </c>
      <c r="I2045">
        <v>17.446994799999999</v>
      </c>
      <c r="J2045">
        <v>17.7951546</v>
      </c>
      <c r="K2045">
        <v>0.86599999999999999</v>
      </c>
      <c r="L2045">
        <v>1</v>
      </c>
      <c r="M2045">
        <v>0</v>
      </c>
      <c r="N2045" t="b">
        <v>0</v>
      </c>
      <c r="O2045" t="b">
        <v>1</v>
      </c>
      <c r="P2045" t="s">
        <v>2205</v>
      </c>
      <c r="Q2045" s="16">
        <v>10.236090000000001</v>
      </c>
      <c r="R2045" s="16">
        <v>15.35914</v>
      </c>
      <c r="S2045" s="17">
        <v>18.948</v>
      </c>
      <c r="T2045" s="17">
        <v>18.948</v>
      </c>
      <c r="U2045" s="17">
        <v>0</v>
      </c>
    </row>
    <row r="2046" spans="1:21" x14ac:dyDescent="0.25">
      <c r="A2046" t="s">
        <v>176</v>
      </c>
      <c r="B2046" t="s">
        <v>838</v>
      </c>
      <c r="C2046">
        <v>572</v>
      </c>
      <c r="D2046">
        <v>2</v>
      </c>
      <c r="E2046">
        <v>12.633744249999999</v>
      </c>
      <c r="F2046">
        <v>9.2425915932499993</v>
      </c>
      <c r="G2046">
        <v>11.336428415</v>
      </c>
      <c r="H2046">
        <v>12.5422707</v>
      </c>
      <c r="I2046">
        <v>12.634258300000001</v>
      </c>
      <c r="J2046">
        <v>14.183716777500001</v>
      </c>
      <c r="K2046">
        <v>0.88</v>
      </c>
      <c r="L2046">
        <v>0.99</v>
      </c>
      <c r="M2046">
        <v>0</v>
      </c>
      <c r="N2046" t="b">
        <v>0</v>
      </c>
      <c r="O2046" t="b">
        <v>0</v>
      </c>
      <c r="P2046" t="s">
        <v>2205</v>
      </c>
      <c r="Q2046" s="16">
        <v>10.236090000000001</v>
      </c>
      <c r="R2046" s="16">
        <v>15.35914</v>
      </c>
      <c r="S2046" s="17" t="e">
        <v>#N/A</v>
      </c>
      <c r="T2046" s="17" t="e">
        <v>#N/A</v>
      </c>
      <c r="U2046" s="17" t="e">
        <v>#N/A</v>
      </c>
    </row>
    <row r="2047" spans="1:21" x14ac:dyDescent="0.25">
      <c r="A2047" t="s">
        <v>210</v>
      </c>
      <c r="B2047" t="s">
        <v>616</v>
      </c>
      <c r="C2047">
        <v>475</v>
      </c>
      <c r="D2047">
        <v>2</v>
      </c>
      <c r="E2047">
        <v>17.413621899999999</v>
      </c>
      <c r="F2047">
        <v>11.9598274</v>
      </c>
      <c r="G2047">
        <v>11.978089495000001</v>
      </c>
      <c r="H2047">
        <v>17.19829275</v>
      </c>
      <c r="I2047">
        <v>17.413621899999999</v>
      </c>
      <c r="J2047">
        <v>17.413621899999999</v>
      </c>
      <c r="K2047">
        <v>1</v>
      </c>
      <c r="L2047">
        <v>1</v>
      </c>
      <c r="M2047">
        <v>2</v>
      </c>
      <c r="N2047" t="b">
        <v>0</v>
      </c>
      <c r="O2047" t="b">
        <v>0</v>
      </c>
      <c r="P2047" t="s">
        <v>2205</v>
      </c>
      <c r="Q2047" s="16">
        <v>10.236090000000001</v>
      </c>
      <c r="R2047" s="16">
        <v>15.35914</v>
      </c>
      <c r="S2047" s="17" t="e">
        <v>#N/A</v>
      </c>
      <c r="T2047" s="17" t="e">
        <v>#N/A</v>
      </c>
      <c r="U2047" s="17" t="e">
        <v>#N/A</v>
      </c>
    </row>
    <row r="2048" spans="1:21" x14ac:dyDescent="0.25">
      <c r="A2048" t="s">
        <v>32</v>
      </c>
      <c r="B2048" t="s">
        <v>632</v>
      </c>
      <c r="C2048">
        <v>426</v>
      </c>
      <c r="D2048">
        <v>1</v>
      </c>
      <c r="E2048">
        <v>8.8613767649999993</v>
      </c>
      <c r="F2048">
        <v>7.9231853499999998</v>
      </c>
      <c r="G2048">
        <v>8.5049726475000007</v>
      </c>
      <c r="H2048">
        <v>8.9225392350000003</v>
      </c>
      <c r="I2048">
        <v>12.055382614999999</v>
      </c>
      <c r="J2048">
        <v>15.05660295</v>
      </c>
      <c r="K2048">
        <v>0.72399999999999998</v>
      </c>
      <c r="L2048">
        <v>1</v>
      </c>
      <c r="M2048">
        <v>0</v>
      </c>
      <c r="N2048" t="b">
        <v>0</v>
      </c>
      <c r="O2048" t="b">
        <v>0</v>
      </c>
      <c r="P2048" t="s">
        <v>2205</v>
      </c>
      <c r="Q2048" s="16">
        <v>10.236090000000001</v>
      </c>
      <c r="R2048" s="16">
        <v>15.35914</v>
      </c>
      <c r="S2048" s="17">
        <v>9.5003094019999992</v>
      </c>
      <c r="T2048" s="17">
        <v>7.4812984199999999</v>
      </c>
      <c r="U2048" s="17">
        <v>15.341659399999999</v>
      </c>
    </row>
    <row r="2049" spans="1:21" x14ac:dyDescent="0.25">
      <c r="A2049" t="s">
        <v>99</v>
      </c>
      <c r="B2049" t="s">
        <v>1547</v>
      </c>
      <c r="C2049">
        <v>362</v>
      </c>
      <c r="D2049">
        <v>1</v>
      </c>
      <c r="E2049">
        <v>9.9577608099999999</v>
      </c>
      <c r="F2049">
        <v>8.7526969900000005</v>
      </c>
      <c r="G2049">
        <v>8.7556180999999995</v>
      </c>
      <c r="H2049">
        <v>9.59291172</v>
      </c>
      <c r="I2049">
        <v>10.29516297</v>
      </c>
      <c r="J2049">
        <v>12.2814080725</v>
      </c>
      <c r="K2049">
        <v>0.96399999999999997</v>
      </c>
      <c r="L2049">
        <v>1</v>
      </c>
      <c r="M2049">
        <v>1</v>
      </c>
      <c r="N2049" t="b">
        <v>1</v>
      </c>
      <c r="O2049" t="b">
        <v>0</v>
      </c>
      <c r="P2049" t="s">
        <v>2205</v>
      </c>
      <c r="Q2049" s="16">
        <v>10.236090000000001</v>
      </c>
      <c r="R2049" s="16">
        <v>15.35914</v>
      </c>
      <c r="S2049" s="17">
        <v>11.02096186</v>
      </c>
      <c r="T2049" s="17">
        <v>6.9272798900000003</v>
      </c>
      <c r="U2049" s="17">
        <v>17.228405500000001</v>
      </c>
    </row>
    <row r="2050" spans="1:21" x14ac:dyDescent="0.25">
      <c r="A2050" t="s">
        <v>110</v>
      </c>
      <c r="B2050" t="s">
        <v>629</v>
      </c>
      <c r="C2050">
        <v>333</v>
      </c>
      <c r="D2050">
        <v>1</v>
      </c>
      <c r="E2050">
        <v>10.545788249999999</v>
      </c>
      <c r="F2050">
        <v>9.4985733514999993</v>
      </c>
      <c r="G2050">
        <v>10.162681965000001</v>
      </c>
      <c r="H2050">
        <v>10.3369608</v>
      </c>
      <c r="I2050">
        <v>11.47539402</v>
      </c>
      <c r="J2050">
        <v>13.637234585</v>
      </c>
      <c r="K2050">
        <v>0.95</v>
      </c>
      <c r="L2050">
        <v>0.99</v>
      </c>
      <c r="M2050">
        <v>1</v>
      </c>
      <c r="N2050" t="b">
        <v>0</v>
      </c>
      <c r="O2050" t="b">
        <v>0</v>
      </c>
      <c r="P2050" t="s">
        <v>2205</v>
      </c>
      <c r="Q2050" s="16">
        <v>10.236090000000001</v>
      </c>
      <c r="R2050" s="16">
        <v>15.35914</v>
      </c>
      <c r="S2050" s="17" t="e">
        <v>#N/A</v>
      </c>
      <c r="T2050" s="17" t="e">
        <v>#N/A</v>
      </c>
      <c r="U2050" s="17" t="e">
        <v>#N/A</v>
      </c>
    </row>
    <row r="2051" spans="1:21" x14ac:dyDescent="0.25">
      <c r="A2051" t="s">
        <v>665</v>
      </c>
      <c r="B2051" t="s">
        <v>666</v>
      </c>
      <c r="C2051">
        <v>332</v>
      </c>
      <c r="D2051">
        <v>1</v>
      </c>
      <c r="E2051">
        <v>10.175230000000001</v>
      </c>
      <c r="F2051">
        <v>10.1550914625</v>
      </c>
      <c r="G2051">
        <v>10.1569223</v>
      </c>
      <c r="H2051">
        <v>10.553237924999999</v>
      </c>
      <c r="I2051">
        <v>17.992572800000001</v>
      </c>
      <c r="J2051">
        <v>18.019819250000001</v>
      </c>
      <c r="K2051">
        <v>0.65600000000000003</v>
      </c>
      <c r="L2051">
        <v>0.98799999999999999</v>
      </c>
      <c r="M2051">
        <v>0</v>
      </c>
      <c r="N2051" t="b">
        <v>0</v>
      </c>
      <c r="O2051" t="b">
        <v>0</v>
      </c>
      <c r="P2051" t="s">
        <v>2205</v>
      </c>
      <c r="Q2051" s="16">
        <v>10.236090000000001</v>
      </c>
      <c r="R2051" s="16">
        <v>15.35914</v>
      </c>
      <c r="S2051" s="17" t="e">
        <v>#N/A</v>
      </c>
      <c r="T2051" s="17" t="e">
        <v>#N/A</v>
      </c>
      <c r="U2051" s="17" t="e">
        <v>#N/A</v>
      </c>
    </row>
    <row r="2052" spans="1:21" x14ac:dyDescent="0.25">
      <c r="A2052" t="s">
        <v>614</v>
      </c>
      <c r="B2052" t="s">
        <v>615</v>
      </c>
      <c r="C2052">
        <v>324</v>
      </c>
      <c r="D2052">
        <v>2</v>
      </c>
      <c r="E2052">
        <v>11.9598274</v>
      </c>
      <c r="F2052">
        <v>11.121783580000001</v>
      </c>
      <c r="G2052">
        <v>11.1655307</v>
      </c>
      <c r="H2052">
        <v>11.9597435</v>
      </c>
      <c r="I2052">
        <v>12.481048384999999</v>
      </c>
      <c r="J2052">
        <v>12.634258300000001</v>
      </c>
      <c r="K2052">
        <v>1</v>
      </c>
      <c r="L2052">
        <v>1</v>
      </c>
      <c r="M2052">
        <v>2</v>
      </c>
      <c r="N2052" t="b">
        <v>0</v>
      </c>
      <c r="O2052" t="b">
        <v>0</v>
      </c>
      <c r="P2052" t="s">
        <v>2205</v>
      </c>
      <c r="Q2052" s="16">
        <v>10.236090000000001</v>
      </c>
      <c r="R2052" s="16">
        <v>15.35914</v>
      </c>
      <c r="S2052" s="17" t="e">
        <v>#N/A</v>
      </c>
      <c r="T2052" s="17" t="e">
        <v>#N/A</v>
      </c>
      <c r="U2052" s="17" t="e">
        <v>#N/A</v>
      </c>
    </row>
    <row r="2053" spans="1:21" x14ac:dyDescent="0.25">
      <c r="A2053" t="s">
        <v>612</v>
      </c>
      <c r="B2053" t="s">
        <v>613</v>
      </c>
      <c r="C2053">
        <v>324</v>
      </c>
      <c r="D2053">
        <v>2</v>
      </c>
      <c r="E2053">
        <v>17.413621899999999</v>
      </c>
      <c r="F2053">
        <v>11.4063242775</v>
      </c>
      <c r="G2053">
        <v>11.67238951</v>
      </c>
      <c r="H2053">
        <v>14.37797095</v>
      </c>
      <c r="I2053">
        <v>17.446994799999999</v>
      </c>
      <c r="J2053">
        <v>17.446994799999999</v>
      </c>
      <c r="K2053">
        <v>0.99</v>
      </c>
      <c r="L2053">
        <v>1</v>
      </c>
      <c r="M2053">
        <v>2</v>
      </c>
      <c r="N2053" t="b">
        <v>0</v>
      </c>
      <c r="O2053" t="b">
        <v>0</v>
      </c>
      <c r="P2053" t="s">
        <v>2205</v>
      </c>
      <c r="Q2053" s="16">
        <v>10.236090000000001</v>
      </c>
      <c r="R2053" s="16">
        <v>15.35914</v>
      </c>
      <c r="S2053" s="17" t="e">
        <v>#N/A</v>
      </c>
      <c r="T2053" s="17" t="e">
        <v>#N/A</v>
      </c>
      <c r="U2053" s="17" t="e">
        <v>#N/A</v>
      </c>
    </row>
    <row r="2054" spans="1:21" x14ac:dyDescent="0.25">
      <c r="A2054" t="s">
        <v>805</v>
      </c>
      <c r="B2054" t="s">
        <v>806</v>
      </c>
      <c r="C2054">
        <v>320</v>
      </c>
      <c r="D2054">
        <v>1</v>
      </c>
      <c r="E2054">
        <v>11.440771099999999</v>
      </c>
      <c r="F2054">
        <v>9.5132159697500001</v>
      </c>
      <c r="G2054">
        <v>9.5196266200000004</v>
      </c>
      <c r="H2054">
        <v>11.013391499999999</v>
      </c>
      <c r="I2054">
        <v>11.8571825</v>
      </c>
      <c r="J2054">
        <v>11.958369299999999</v>
      </c>
      <c r="K2054">
        <v>1</v>
      </c>
      <c r="L2054">
        <v>1</v>
      </c>
      <c r="M2054">
        <v>1</v>
      </c>
      <c r="N2054" t="b">
        <v>1</v>
      </c>
      <c r="O2054" t="b">
        <v>0</v>
      </c>
      <c r="P2054" t="s">
        <v>2205</v>
      </c>
      <c r="Q2054" s="16">
        <v>10.236090000000001</v>
      </c>
      <c r="R2054" s="16">
        <v>15.35914</v>
      </c>
      <c r="S2054" s="17">
        <v>11.527808930000001</v>
      </c>
      <c r="T2054" s="17">
        <v>1.6256634000000001</v>
      </c>
      <c r="U2054" s="17">
        <v>18.9483757</v>
      </c>
    </row>
    <row r="2055" spans="1:21" x14ac:dyDescent="0.25">
      <c r="A2055" t="s">
        <v>606</v>
      </c>
      <c r="B2055" t="s">
        <v>607</v>
      </c>
      <c r="C2055">
        <v>318</v>
      </c>
      <c r="D2055">
        <v>1</v>
      </c>
      <c r="E2055">
        <v>10.95784855</v>
      </c>
      <c r="F2055">
        <v>10.271128525</v>
      </c>
      <c r="G2055">
        <v>10.62753511</v>
      </c>
      <c r="H2055">
        <v>12.065966100000001</v>
      </c>
      <c r="I2055">
        <v>17.992572800000001</v>
      </c>
      <c r="J2055">
        <v>17.992572800000001</v>
      </c>
      <c r="K2055">
        <v>0.52200000000000002</v>
      </c>
      <c r="L2055">
        <v>1</v>
      </c>
      <c r="M2055">
        <v>0</v>
      </c>
      <c r="N2055" t="b">
        <v>0</v>
      </c>
      <c r="O2055" t="b">
        <v>0</v>
      </c>
      <c r="P2055" t="s">
        <v>2205</v>
      </c>
      <c r="Q2055" s="16">
        <v>10.236090000000001</v>
      </c>
      <c r="R2055" s="16">
        <v>15.35914</v>
      </c>
      <c r="S2055" s="17">
        <v>13.904464259999999</v>
      </c>
      <c r="T2055" s="17">
        <v>6.9292093499999998</v>
      </c>
      <c r="U2055" s="17">
        <v>18.8449478</v>
      </c>
    </row>
    <row r="2056" spans="1:21" x14ac:dyDescent="0.25">
      <c r="A2056" t="s">
        <v>134</v>
      </c>
      <c r="B2056" t="s">
        <v>636</v>
      </c>
      <c r="C2056">
        <v>312</v>
      </c>
      <c r="D2056">
        <v>2</v>
      </c>
      <c r="E2056">
        <v>14.8750401</v>
      </c>
      <c r="F2056">
        <v>8.1367297149999995</v>
      </c>
      <c r="G2056">
        <v>8.146047115</v>
      </c>
      <c r="H2056">
        <v>12.246124249999999</v>
      </c>
      <c r="I2056">
        <v>17.446994799999999</v>
      </c>
      <c r="J2056">
        <v>17.446994799999999</v>
      </c>
      <c r="K2056">
        <v>0.64</v>
      </c>
      <c r="L2056">
        <v>0.96799999999999997</v>
      </c>
      <c r="M2056">
        <v>0</v>
      </c>
      <c r="N2056" t="b">
        <v>0</v>
      </c>
      <c r="O2056" t="b">
        <v>0</v>
      </c>
      <c r="P2056" t="s">
        <v>2205</v>
      </c>
      <c r="Q2056" s="16">
        <v>10.236090000000001</v>
      </c>
      <c r="R2056" s="16">
        <v>15.35914</v>
      </c>
      <c r="S2056" s="17" t="e">
        <v>#N/A</v>
      </c>
      <c r="T2056" s="17" t="e">
        <v>#N/A</v>
      </c>
      <c r="U2056" s="17" t="e">
        <v>#N/A</v>
      </c>
    </row>
    <row r="2057" spans="1:21" x14ac:dyDescent="0.25">
      <c r="A2057" t="s">
        <v>648</v>
      </c>
      <c r="B2057" t="s">
        <v>649</v>
      </c>
      <c r="C2057">
        <v>306</v>
      </c>
      <c r="D2057">
        <v>2</v>
      </c>
      <c r="E2057">
        <v>17.446994799999999</v>
      </c>
      <c r="F2057">
        <v>10.081422997500001</v>
      </c>
      <c r="G2057">
        <v>10.1407051</v>
      </c>
      <c r="H2057">
        <v>12.425632475</v>
      </c>
      <c r="I2057">
        <v>17.992572800000001</v>
      </c>
      <c r="J2057">
        <v>17.992572800000001</v>
      </c>
      <c r="K2057">
        <v>0.61399999999999999</v>
      </c>
      <c r="L2057">
        <v>1</v>
      </c>
      <c r="M2057">
        <v>0</v>
      </c>
      <c r="N2057" t="b">
        <v>0</v>
      </c>
      <c r="O2057" t="b">
        <v>0</v>
      </c>
      <c r="P2057" t="s">
        <v>2205</v>
      </c>
      <c r="Q2057" s="16">
        <v>10.236090000000001</v>
      </c>
      <c r="R2057" s="16">
        <v>15.35914</v>
      </c>
      <c r="S2057" s="17" t="e">
        <v>#N/A</v>
      </c>
      <c r="T2057" s="17" t="e">
        <v>#N/A</v>
      </c>
      <c r="U2057" s="17" t="e">
        <v>#N/A</v>
      </c>
    </row>
    <row r="2058" spans="1:21" x14ac:dyDescent="0.25">
      <c r="A2058" t="s">
        <v>1554</v>
      </c>
      <c r="B2058" t="s">
        <v>1555</v>
      </c>
      <c r="C2058">
        <v>301</v>
      </c>
      <c r="D2058">
        <v>2</v>
      </c>
      <c r="E2058">
        <v>11.6925106</v>
      </c>
      <c r="F2058">
        <v>11.507202357500001</v>
      </c>
      <c r="G2058">
        <v>11.6428753</v>
      </c>
      <c r="H2058">
        <v>11.78722715</v>
      </c>
      <c r="I2058">
        <v>11.958506720000001</v>
      </c>
      <c r="J2058">
        <v>13.4049547125</v>
      </c>
      <c r="K2058">
        <v>0.93400000000000005</v>
      </c>
      <c r="L2058">
        <v>1</v>
      </c>
      <c r="M2058">
        <v>0</v>
      </c>
      <c r="N2058" t="b">
        <v>0</v>
      </c>
      <c r="O2058" t="b">
        <v>0</v>
      </c>
      <c r="P2058" t="s">
        <v>2205</v>
      </c>
      <c r="Q2058" s="16">
        <v>10.236090000000001</v>
      </c>
      <c r="R2058" s="16">
        <v>15.35914</v>
      </c>
      <c r="S2058" s="17" t="e">
        <v>#N/A</v>
      </c>
      <c r="T2058" s="17" t="e">
        <v>#N/A</v>
      </c>
      <c r="U2058" s="17" t="e">
        <v>#N/A</v>
      </c>
    </row>
    <row r="2059" spans="1:21" x14ac:dyDescent="0.25">
      <c r="A2059" t="s">
        <v>843</v>
      </c>
      <c r="B2059" t="s">
        <v>839</v>
      </c>
      <c r="C2059">
        <v>295</v>
      </c>
      <c r="D2059">
        <v>1</v>
      </c>
      <c r="E2059">
        <v>10.130148849999999</v>
      </c>
      <c r="F2059">
        <v>9.2531547500000002</v>
      </c>
      <c r="G2059">
        <v>9.3635702129999991</v>
      </c>
      <c r="H2059">
        <v>10.13995645</v>
      </c>
      <c r="I2059">
        <v>10.919605300000001</v>
      </c>
      <c r="J2059">
        <v>11.503780862499999</v>
      </c>
      <c r="K2059">
        <v>1</v>
      </c>
      <c r="L2059">
        <v>1</v>
      </c>
      <c r="M2059">
        <v>1</v>
      </c>
      <c r="N2059" t="b">
        <v>1</v>
      </c>
      <c r="O2059" t="b">
        <v>0</v>
      </c>
      <c r="P2059" t="s">
        <v>2205</v>
      </c>
      <c r="Q2059" s="16">
        <v>10.236090000000001</v>
      </c>
      <c r="R2059" s="16">
        <v>15.35914</v>
      </c>
      <c r="S2059" s="17">
        <v>9.7373905220000001</v>
      </c>
      <c r="T2059" s="17">
        <v>7.0412186600000002</v>
      </c>
      <c r="U2059" s="17">
        <v>16.885869400000001</v>
      </c>
    </row>
    <row r="2060" spans="1:21" x14ac:dyDescent="0.25">
      <c r="A2060" t="s">
        <v>610</v>
      </c>
      <c r="B2060" t="s">
        <v>611</v>
      </c>
      <c r="C2060">
        <v>293</v>
      </c>
      <c r="D2060">
        <v>2</v>
      </c>
      <c r="E2060">
        <v>17.446994799999999</v>
      </c>
      <c r="F2060">
        <v>10.68238056</v>
      </c>
      <c r="G2060">
        <v>10.963426054999999</v>
      </c>
      <c r="H2060">
        <v>17.446994799999999</v>
      </c>
      <c r="I2060">
        <v>17.992572800000001</v>
      </c>
      <c r="J2060">
        <v>17.992572800000001</v>
      </c>
      <c r="K2060">
        <v>0.97599999999999998</v>
      </c>
      <c r="L2060">
        <v>0.98799999999999999</v>
      </c>
      <c r="M2060">
        <v>2</v>
      </c>
      <c r="N2060" t="b">
        <v>0</v>
      </c>
      <c r="O2060" t="b">
        <v>0</v>
      </c>
      <c r="P2060" t="s">
        <v>2205</v>
      </c>
      <c r="Q2060" s="16">
        <v>10.236090000000001</v>
      </c>
      <c r="R2060" s="16">
        <v>15.35914</v>
      </c>
      <c r="S2060" s="17" t="e">
        <v>#N/A</v>
      </c>
      <c r="T2060" s="17" t="e">
        <v>#N/A</v>
      </c>
      <c r="U2060" s="17" t="e">
        <v>#N/A</v>
      </c>
    </row>
    <row r="2061" spans="1:21" x14ac:dyDescent="0.25">
      <c r="A2061" t="s">
        <v>224</v>
      </c>
      <c r="B2061" t="s">
        <v>628</v>
      </c>
      <c r="C2061">
        <v>293</v>
      </c>
      <c r="D2061">
        <v>2</v>
      </c>
      <c r="E2061">
        <v>12.664345750000001</v>
      </c>
      <c r="F2061">
        <v>10.8208261025</v>
      </c>
      <c r="G2061">
        <v>11.410717419999999</v>
      </c>
      <c r="H2061">
        <v>12.243928425</v>
      </c>
      <c r="I2061">
        <v>12.6725464</v>
      </c>
      <c r="J2061">
        <v>12.6725464</v>
      </c>
      <c r="K2061">
        <v>1</v>
      </c>
      <c r="L2061">
        <v>1</v>
      </c>
      <c r="M2061">
        <v>2</v>
      </c>
      <c r="N2061" t="b">
        <v>0</v>
      </c>
      <c r="O2061" t="b">
        <v>0</v>
      </c>
      <c r="P2061" t="s">
        <v>2205</v>
      </c>
      <c r="Q2061" s="16">
        <v>10.236090000000001</v>
      </c>
      <c r="R2061" s="16">
        <v>15.35914</v>
      </c>
      <c r="S2061" s="17" t="e">
        <v>#N/A</v>
      </c>
      <c r="T2061" s="17" t="e">
        <v>#N/A</v>
      </c>
      <c r="U2061" s="17" t="e">
        <v>#N/A</v>
      </c>
    </row>
    <row r="2062" spans="1:21" x14ac:dyDescent="0.25">
      <c r="A2062" t="s">
        <v>229</v>
      </c>
      <c r="B2062" t="s">
        <v>625</v>
      </c>
      <c r="C2062">
        <v>281</v>
      </c>
      <c r="D2062">
        <v>1</v>
      </c>
      <c r="E2062">
        <v>10.247735</v>
      </c>
      <c r="F2062">
        <v>10.240215299999999</v>
      </c>
      <c r="G2062">
        <v>10.244339</v>
      </c>
      <c r="H2062">
        <v>10.289064400000001</v>
      </c>
      <c r="I2062">
        <v>12.5422707</v>
      </c>
      <c r="J2062">
        <v>12.633819055</v>
      </c>
      <c r="K2062">
        <v>1</v>
      </c>
      <c r="L2062">
        <v>1</v>
      </c>
      <c r="M2062">
        <v>1</v>
      </c>
      <c r="N2062" t="b">
        <v>0</v>
      </c>
      <c r="O2062" t="b">
        <v>0</v>
      </c>
      <c r="P2062" t="s">
        <v>2205</v>
      </c>
      <c r="Q2062" s="16">
        <v>10.236090000000001</v>
      </c>
      <c r="R2062" s="16">
        <v>15.35914</v>
      </c>
      <c r="S2062" s="17">
        <v>4.0910000000000002</v>
      </c>
      <c r="T2062" s="17">
        <v>0</v>
      </c>
      <c r="U2062" s="17">
        <v>4.0910000000000002</v>
      </c>
    </row>
    <row r="2063" spans="1:21" x14ac:dyDescent="0.25">
      <c r="A2063" t="s">
        <v>158</v>
      </c>
      <c r="B2063" t="s">
        <v>515</v>
      </c>
      <c r="C2063">
        <v>281</v>
      </c>
      <c r="D2063">
        <v>2</v>
      </c>
      <c r="E2063">
        <v>12.044597599999999</v>
      </c>
      <c r="F2063">
        <v>11.355878840000001</v>
      </c>
      <c r="G2063">
        <v>11.672514919999999</v>
      </c>
      <c r="H2063">
        <v>12.053921000000001</v>
      </c>
      <c r="I2063">
        <v>17.413621899999999</v>
      </c>
      <c r="J2063">
        <v>17.413621899999999</v>
      </c>
      <c r="K2063">
        <v>0.98599999999999999</v>
      </c>
      <c r="L2063">
        <v>1</v>
      </c>
      <c r="M2063">
        <v>2</v>
      </c>
      <c r="N2063" t="b">
        <v>0</v>
      </c>
      <c r="O2063" t="b">
        <v>0</v>
      </c>
      <c r="P2063" t="s">
        <v>2205</v>
      </c>
      <c r="Q2063" s="16">
        <v>10.236090000000001</v>
      </c>
      <c r="R2063" s="16">
        <v>15.35914</v>
      </c>
      <c r="S2063" s="17">
        <v>18.948</v>
      </c>
      <c r="T2063" s="17">
        <v>18.948</v>
      </c>
      <c r="U2063" s="17">
        <v>0</v>
      </c>
    </row>
    <row r="2064" spans="1:21" x14ac:dyDescent="0.25">
      <c r="A2064" t="s">
        <v>637</v>
      </c>
      <c r="B2064" t="s">
        <v>638</v>
      </c>
      <c r="C2064">
        <v>280</v>
      </c>
      <c r="D2064">
        <v>1</v>
      </c>
      <c r="E2064">
        <v>10.2360916</v>
      </c>
      <c r="F2064">
        <v>10.142521370000001</v>
      </c>
      <c r="G2064">
        <v>10.2360916</v>
      </c>
      <c r="H2064">
        <v>12.10693695</v>
      </c>
      <c r="I2064">
        <v>17.841831200000001</v>
      </c>
      <c r="J2064">
        <v>17.992572800000001</v>
      </c>
      <c r="K2064">
        <v>0.46800000000000003</v>
      </c>
      <c r="L2064">
        <v>0.97399999999999998</v>
      </c>
      <c r="M2064">
        <v>0</v>
      </c>
      <c r="N2064" t="b">
        <v>0</v>
      </c>
      <c r="O2064" t="b">
        <v>0</v>
      </c>
      <c r="P2064" t="s">
        <v>2205</v>
      </c>
      <c r="Q2064" s="16">
        <v>10.236090000000001</v>
      </c>
      <c r="R2064" s="16">
        <v>15.35914</v>
      </c>
      <c r="S2064" s="17" t="e">
        <v>#N/A</v>
      </c>
      <c r="T2064" s="17" t="e">
        <v>#N/A</v>
      </c>
      <c r="U2064" s="17" t="e">
        <v>#N/A</v>
      </c>
    </row>
    <row r="2065" spans="1:21" x14ac:dyDescent="0.25">
      <c r="A2065" t="s">
        <v>136</v>
      </c>
      <c r="B2065" t="s">
        <v>1566</v>
      </c>
      <c r="C2065">
        <v>278</v>
      </c>
      <c r="D2065">
        <v>2</v>
      </c>
      <c r="E2065">
        <v>12.0833359</v>
      </c>
      <c r="F2065">
        <v>10.545254590000001</v>
      </c>
      <c r="G2065">
        <v>11.958369299999999</v>
      </c>
      <c r="H2065">
        <v>12.1283121</v>
      </c>
      <c r="I2065">
        <v>12.9810178</v>
      </c>
      <c r="J2065">
        <v>17.430308350000001</v>
      </c>
      <c r="K2065">
        <v>0.97</v>
      </c>
      <c r="L2065">
        <v>0.998</v>
      </c>
      <c r="M2065">
        <v>2</v>
      </c>
      <c r="N2065" t="b">
        <v>0</v>
      </c>
      <c r="O2065" t="b">
        <v>0</v>
      </c>
      <c r="P2065" t="s">
        <v>2205</v>
      </c>
      <c r="Q2065" s="16">
        <v>10.236090000000001</v>
      </c>
      <c r="R2065" s="16">
        <v>15.35914</v>
      </c>
      <c r="S2065" s="17" t="e">
        <v>#N/A</v>
      </c>
      <c r="T2065" s="17" t="e">
        <v>#N/A</v>
      </c>
      <c r="U2065" s="17" t="e">
        <v>#N/A</v>
      </c>
    </row>
    <row r="2066" spans="1:21" x14ac:dyDescent="0.25">
      <c r="A2066" t="s">
        <v>626</v>
      </c>
      <c r="B2066" t="s">
        <v>627</v>
      </c>
      <c r="C2066">
        <v>269</v>
      </c>
      <c r="D2066">
        <v>2</v>
      </c>
      <c r="E2066">
        <v>17.446994799999999</v>
      </c>
      <c r="F2066">
        <v>8.6707768450000007</v>
      </c>
      <c r="G2066">
        <v>9.1536562455000006</v>
      </c>
      <c r="H2066">
        <v>17.446994799999999</v>
      </c>
      <c r="I2066">
        <v>17.992572800000001</v>
      </c>
      <c r="J2066">
        <v>17.992572800000001</v>
      </c>
      <c r="K2066">
        <v>0.68200000000000005</v>
      </c>
      <c r="L2066">
        <v>0.94399999999999995</v>
      </c>
      <c r="M2066">
        <v>0</v>
      </c>
      <c r="N2066" t="b">
        <v>0</v>
      </c>
      <c r="O2066" t="b">
        <v>0</v>
      </c>
      <c r="P2066" t="s">
        <v>2205</v>
      </c>
      <c r="Q2066" s="16">
        <v>10.236090000000001</v>
      </c>
      <c r="R2066" s="16">
        <v>15.35914</v>
      </c>
      <c r="S2066" s="17">
        <v>13.94415326</v>
      </c>
      <c r="T2066" s="17">
        <v>4.0909376100000001</v>
      </c>
      <c r="U2066" s="17">
        <v>18.8449478</v>
      </c>
    </row>
    <row r="2067" spans="1:21" x14ac:dyDescent="0.25">
      <c r="A2067" t="s">
        <v>622</v>
      </c>
      <c r="B2067" t="s">
        <v>623</v>
      </c>
      <c r="C2067">
        <v>265</v>
      </c>
      <c r="D2067">
        <v>2</v>
      </c>
      <c r="E2067">
        <v>14.168631599999999</v>
      </c>
      <c r="F2067">
        <v>8.9486679999999996</v>
      </c>
      <c r="G2067">
        <v>8.961633205</v>
      </c>
      <c r="H2067">
        <v>14.1400957</v>
      </c>
      <c r="I2067">
        <v>17.446994799999999</v>
      </c>
      <c r="J2067">
        <v>17.992572800000001</v>
      </c>
      <c r="K2067">
        <v>0.78400000000000003</v>
      </c>
      <c r="L2067">
        <v>1</v>
      </c>
      <c r="M2067">
        <v>0</v>
      </c>
      <c r="N2067" t="b">
        <v>1</v>
      </c>
      <c r="O2067" t="b">
        <v>0</v>
      </c>
      <c r="P2067" t="s">
        <v>2205</v>
      </c>
      <c r="Q2067" s="16">
        <v>10.236090000000001</v>
      </c>
      <c r="R2067" s="16">
        <v>15.35914</v>
      </c>
      <c r="S2067" s="17" t="s">
        <v>2613</v>
      </c>
      <c r="T2067" s="17">
        <v>4.12</v>
      </c>
      <c r="U2067" s="17">
        <v>18.844999999999999</v>
      </c>
    </row>
    <row r="2068" spans="1:21" x14ac:dyDescent="0.25">
      <c r="A2068" t="s">
        <v>73</v>
      </c>
      <c r="B2068" t="s">
        <v>596</v>
      </c>
      <c r="C2068">
        <v>263</v>
      </c>
      <c r="D2068">
        <v>2</v>
      </c>
      <c r="E2068">
        <v>11.67581465</v>
      </c>
      <c r="F2068">
        <v>7.2568764699999999</v>
      </c>
      <c r="G2068">
        <v>7.2568764699999999</v>
      </c>
      <c r="H2068">
        <v>8.6875314724999999</v>
      </c>
      <c r="I2068">
        <v>11.76734499</v>
      </c>
      <c r="J2068">
        <v>11.905489145000001</v>
      </c>
      <c r="K2068">
        <v>0.44400000000000001</v>
      </c>
      <c r="L2068">
        <v>0.99399999999999999</v>
      </c>
      <c r="M2068">
        <v>0</v>
      </c>
      <c r="N2068" t="b">
        <v>0</v>
      </c>
      <c r="O2068" t="b">
        <v>0</v>
      </c>
      <c r="P2068" t="s">
        <v>2205</v>
      </c>
      <c r="Q2068" s="16">
        <v>10.236090000000001</v>
      </c>
      <c r="R2068" s="16">
        <v>15.35914</v>
      </c>
      <c r="S2068" s="17">
        <v>12.303888669999999</v>
      </c>
      <c r="T2068" s="17">
        <v>10.008965999999999</v>
      </c>
      <c r="U2068" s="17">
        <v>18.6173304</v>
      </c>
    </row>
    <row r="2069" spans="1:21" x14ac:dyDescent="0.25">
      <c r="A2069" t="s">
        <v>1582</v>
      </c>
      <c r="B2069" t="s">
        <v>1583</v>
      </c>
      <c r="C2069">
        <v>262</v>
      </c>
      <c r="D2069">
        <v>2</v>
      </c>
      <c r="E2069">
        <v>16.982963600000001</v>
      </c>
      <c r="F2069">
        <v>10.5635571125</v>
      </c>
      <c r="G2069">
        <v>11.1352367</v>
      </c>
      <c r="H2069">
        <v>17.19829275</v>
      </c>
      <c r="I2069">
        <v>17.413621899999999</v>
      </c>
      <c r="J2069">
        <v>17.413621899999999</v>
      </c>
      <c r="K2069">
        <v>0.67600000000000005</v>
      </c>
      <c r="L2069">
        <v>0.96599999999999997</v>
      </c>
      <c r="M2069">
        <v>0</v>
      </c>
      <c r="N2069" t="b">
        <v>0</v>
      </c>
      <c r="O2069" t="b">
        <v>0</v>
      </c>
      <c r="P2069" t="s">
        <v>2205</v>
      </c>
      <c r="Q2069" s="16">
        <v>10.236090000000001</v>
      </c>
      <c r="R2069" s="16">
        <v>15.35914</v>
      </c>
      <c r="S2069" s="17" t="e">
        <v>#N/A</v>
      </c>
      <c r="T2069" s="17" t="e">
        <v>#N/A</v>
      </c>
      <c r="U2069" s="17" t="e">
        <v>#N/A</v>
      </c>
    </row>
    <row r="2070" spans="1:21" x14ac:dyDescent="0.25">
      <c r="A2070" t="s">
        <v>200</v>
      </c>
      <c r="B2070" t="s">
        <v>1553</v>
      </c>
      <c r="C2070">
        <v>254</v>
      </c>
      <c r="D2070">
        <v>2</v>
      </c>
      <c r="E2070">
        <v>11.9598274</v>
      </c>
      <c r="F2070">
        <v>10.480352399999999</v>
      </c>
      <c r="G2070">
        <v>10.65657159</v>
      </c>
      <c r="H2070">
        <v>11.958128950000001</v>
      </c>
      <c r="I2070">
        <v>12.634258300000001</v>
      </c>
      <c r="J2070">
        <v>12.645048129999999</v>
      </c>
      <c r="K2070">
        <v>1</v>
      </c>
      <c r="L2070">
        <v>1</v>
      </c>
      <c r="M2070">
        <v>2</v>
      </c>
      <c r="N2070" t="b">
        <v>0</v>
      </c>
      <c r="O2070" t="b">
        <v>0</v>
      </c>
      <c r="P2070" t="s">
        <v>2205</v>
      </c>
      <c r="Q2070" s="16">
        <v>10.236090000000001</v>
      </c>
      <c r="R2070" s="16">
        <v>15.35914</v>
      </c>
      <c r="S2070" s="17" t="e">
        <v>#N/A</v>
      </c>
      <c r="T2070" s="17" t="e">
        <v>#N/A</v>
      </c>
      <c r="U2070" s="17" t="e">
        <v>#N/A</v>
      </c>
    </row>
    <row r="2071" spans="1:21" x14ac:dyDescent="0.25">
      <c r="A2071" t="s">
        <v>124</v>
      </c>
      <c r="B2071" t="s">
        <v>1563</v>
      </c>
      <c r="C2071">
        <v>249</v>
      </c>
      <c r="D2071">
        <v>2</v>
      </c>
      <c r="E2071">
        <v>17.446994799999999</v>
      </c>
      <c r="F2071">
        <v>8.9225392350000003</v>
      </c>
      <c r="G2071">
        <v>9.1838078500000009</v>
      </c>
      <c r="H2071">
        <v>17.446994799999999</v>
      </c>
      <c r="I2071">
        <v>17.992572800000001</v>
      </c>
      <c r="J2071">
        <v>17.992572800000001</v>
      </c>
      <c r="K2071">
        <v>0.58599999999999997</v>
      </c>
      <c r="L2071">
        <v>0.98399999999999999</v>
      </c>
      <c r="M2071">
        <v>0</v>
      </c>
      <c r="N2071" t="b">
        <v>0</v>
      </c>
      <c r="O2071" t="b">
        <v>0</v>
      </c>
      <c r="P2071" t="s">
        <v>2205</v>
      </c>
      <c r="Q2071" s="16">
        <v>10.236090000000001</v>
      </c>
      <c r="R2071" s="16">
        <v>15.35914</v>
      </c>
      <c r="S2071" s="17">
        <v>13.52641352</v>
      </c>
      <c r="T2071" s="17">
        <v>9.1934002899999996</v>
      </c>
      <c r="U2071" s="17">
        <v>17.039600100000001</v>
      </c>
    </row>
    <row r="2072" spans="1:21" x14ac:dyDescent="0.25">
      <c r="A2072" t="s">
        <v>655</v>
      </c>
      <c r="B2072" t="s">
        <v>656</v>
      </c>
      <c r="C2072">
        <v>243</v>
      </c>
      <c r="D2072">
        <v>2</v>
      </c>
      <c r="E2072">
        <v>9.9193449050000009</v>
      </c>
      <c r="F2072">
        <v>8.7526969900000005</v>
      </c>
      <c r="G2072">
        <v>9.7337394735</v>
      </c>
      <c r="H2072">
        <v>11.8788114</v>
      </c>
      <c r="I2072">
        <v>14.557889899999999</v>
      </c>
      <c r="J2072">
        <v>14.6357299975</v>
      </c>
      <c r="K2072">
        <v>0.44400000000000001</v>
      </c>
      <c r="L2072">
        <v>0.96199999999999997</v>
      </c>
      <c r="M2072">
        <v>0</v>
      </c>
      <c r="N2072" t="b">
        <v>0</v>
      </c>
      <c r="O2072" t="b">
        <v>0</v>
      </c>
      <c r="P2072" t="s">
        <v>2205</v>
      </c>
      <c r="Q2072" s="16">
        <v>10.236090000000001</v>
      </c>
      <c r="R2072" s="16">
        <v>15.35914</v>
      </c>
      <c r="S2072" s="17" t="e">
        <v>#N/A</v>
      </c>
      <c r="T2072" s="17" t="e">
        <v>#N/A</v>
      </c>
      <c r="U2072" s="17" t="e">
        <v>#N/A</v>
      </c>
    </row>
    <row r="2073" spans="1:21" x14ac:dyDescent="0.25">
      <c r="A2073" t="s">
        <v>219</v>
      </c>
      <c r="B2073" t="s">
        <v>1552</v>
      </c>
      <c r="C2073">
        <v>242</v>
      </c>
      <c r="D2073">
        <v>2</v>
      </c>
      <c r="E2073">
        <v>11.6140881</v>
      </c>
      <c r="F2073">
        <v>11.1352367</v>
      </c>
      <c r="G2073">
        <v>11.153992089999999</v>
      </c>
      <c r="H2073">
        <v>11.558843124999999</v>
      </c>
      <c r="I2073">
        <v>12.6316843</v>
      </c>
      <c r="J2073">
        <v>12.6337699525</v>
      </c>
      <c r="K2073">
        <v>1</v>
      </c>
      <c r="L2073">
        <v>1</v>
      </c>
      <c r="M2073">
        <v>2</v>
      </c>
      <c r="N2073" t="b">
        <v>0</v>
      </c>
      <c r="O2073" t="b">
        <v>0</v>
      </c>
      <c r="P2073" t="s">
        <v>2205</v>
      </c>
      <c r="Q2073" s="16">
        <v>10.236090000000001</v>
      </c>
      <c r="R2073" s="16">
        <v>15.35914</v>
      </c>
      <c r="S2073" s="17" t="e">
        <v>#N/A</v>
      </c>
      <c r="T2073" s="17" t="e">
        <v>#N/A</v>
      </c>
      <c r="U2073" s="17" t="e">
        <v>#N/A</v>
      </c>
    </row>
    <row r="2074" spans="1:21" x14ac:dyDescent="0.25">
      <c r="A2074" t="s">
        <v>1571</v>
      </c>
      <c r="B2074" t="s">
        <v>1572</v>
      </c>
      <c r="C2074">
        <v>239</v>
      </c>
      <c r="D2074">
        <v>1</v>
      </c>
      <c r="E2074">
        <v>10.348713849999999</v>
      </c>
      <c r="F2074">
        <v>10.2754517</v>
      </c>
      <c r="G2074">
        <v>10.2955589</v>
      </c>
      <c r="H2074">
        <v>10.3432741</v>
      </c>
      <c r="I2074">
        <v>10.528184899999999</v>
      </c>
      <c r="J2074">
        <v>10.545788249999999</v>
      </c>
      <c r="K2074">
        <v>0.99399999999999999</v>
      </c>
      <c r="L2074">
        <v>1</v>
      </c>
      <c r="M2074">
        <v>1</v>
      </c>
      <c r="N2074" t="b">
        <v>0</v>
      </c>
      <c r="O2074" t="b">
        <v>0</v>
      </c>
      <c r="P2074" t="s">
        <v>2205</v>
      </c>
      <c r="Q2074" s="16">
        <v>10.236090000000001</v>
      </c>
      <c r="R2074" s="16">
        <v>15.35914</v>
      </c>
      <c r="S2074" s="17">
        <v>4.0910000000000002</v>
      </c>
      <c r="T2074" s="17">
        <v>0</v>
      </c>
      <c r="U2074" s="17">
        <v>4.0910000000000002</v>
      </c>
    </row>
    <row r="2075" spans="1:21" x14ac:dyDescent="0.25">
      <c r="A2075" t="s">
        <v>98</v>
      </c>
      <c r="B2075" t="s">
        <v>1549</v>
      </c>
      <c r="C2075">
        <v>227</v>
      </c>
      <c r="D2075">
        <v>2</v>
      </c>
      <c r="E2075">
        <v>11.9598274</v>
      </c>
      <c r="F2075">
        <v>8.4514906892500008</v>
      </c>
      <c r="G2075">
        <v>8.8357987399999995</v>
      </c>
      <c r="H2075">
        <v>11.293129</v>
      </c>
      <c r="I2075">
        <v>12.13360645</v>
      </c>
      <c r="J2075">
        <v>12.3720958375</v>
      </c>
      <c r="K2075">
        <v>0.86199999999999999</v>
      </c>
      <c r="L2075">
        <v>1</v>
      </c>
      <c r="M2075">
        <v>0</v>
      </c>
      <c r="N2075" t="b">
        <v>0</v>
      </c>
      <c r="O2075" t="b">
        <v>0</v>
      </c>
      <c r="P2075" t="s">
        <v>2205</v>
      </c>
      <c r="Q2075" s="16">
        <v>10.236090000000001</v>
      </c>
      <c r="R2075" s="16">
        <v>15.35914</v>
      </c>
      <c r="S2075" s="17">
        <v>13.440767299999999</v>
      </c>
      <c r="T2075" s="17">
        <v>8.6456120300000006</v>
      </c>
      <c r="U2075" s="17">
        <v>18.9483757</v>
      </c>
    </row>
    <row r="2076" spans="1:21" x14ac:dyDescent="0.25">
      <c r="A2076" t="s">
        <v>669</v>
      </c>
      <c r="B2076" t="s">
        <v>670</v>
      </c>
      <c r="C2076">
        <v>224</v>
      </c>
      <c r="D2076">
        <v>1</v>
      </c>
      <c r="E2076">
        <v>13.414464450000001</v>
      </c>
      <c r="F2076">
        <v>7.08234882</v>
      </c>
      <c r="G2076">
        <v>7.4644494100000003</v>
      </c>
      <c r="H2076">
        <v>10.392527100000001</v>
      </c>
      <c r="I2076">
        <v>13.424474699999999</v>
      </c>
      <c r="J2076">
        <v>13.588025099999999</v>
      </c>
      <c r="K2076">
        <v>0.82599999999999996</v>
      </c>
      <c r="L2076">
        <v>0.98199999999999998</v>
      </c>
      <c r="M2076">
        <v>0</v>
      </c>
      <c r="N2076" t="b">
        <v>0</v>
      </c>
      <c r="O2076" t="b">
        <v>0</v>
      </c>
      <c r="P2076" t="s">
        <v>2205</v>
      </c>
      <c r="Q2076" s="16">
        <v>10.236090000000001</v>
      </c>
      <c r="R2076" s="16">
        <v>15.35914</v>
      </c>
      <c r="S2076" s="17" t="e">
        <v>#N/A</v>
      </c>
      <c r="T2076" s="17" t="e">
        <v>#N/A</v>
      </c>
      <c r="U2076" s="17" t="e">
        <v>#N/A</v>
      </c>
    </row>
    <row r="2077" spans="1:21" x14ac:dyDescent="0.25">
      <c r="A2077" t="s">
        <v>1601</v>
      </c>
      <c r="B2077" t="s">
        <v>1602</v>
      </c>
      <c r="C2077">
        <v>222</v>
      </c>
      <c r="D2077">
        <v>2</v>
      </c>
      <c r="E2077">
        <v>12.2349253</v>
      </c>
      <c r="F2077">
        <v>9.2247159970000006</v>
      </c>
      <c r="G2077">
        <v>10.2360916</v>
      </c>
      <c r="H2077">
        <v>12.227399800000001</v>
      </c>
      <c r="I2077">
        <v>12.831454020000001</v>
      </c>
      <c r="J2077">
        <v>17.644413</v>
      </c>
      <c r="K2077">
        <v>0.83</v>
      </c>
      <c r="L2077">
        <v>0.996</v>
      </c>
      <c r="M2077">
        <v>0</v>
      </c>
      <c r="N2077" t="b">
        <v>0</v>
      </c>
      <c r="O2077" t="b">
        <v>0</v>
      </c>
      <c r="P2077" t="s">
        <v>2205</v>
      </c>
      <c r="Q2077" s="16">
        <v>10.236090000000001</v>
      </c>
      <c r="R2077" s="16">
        <v>15.35914</v>
      </c>
      <c r="S2077" s="17">
        <v>10.95082066</v>
      </c>
      <c r="T2077" s="17">
        <v>4.0909376100000001</v>
      </c>
      <c r="U2077" s="17">
        <v>17.273000100000001</v>
      </c>
    </row>
    <row r="2078" spans="1:21" x14ac:dyDescent="0.25">
      <c r="A2078" t="s">
        <v>604</v>
      </c>
      <c r="B2078" t="s">
        <v>605</v>
      </c>
      <c r="C2078">
        <v>220</v>
      </c>
      <c r="D2078">
        <v>1</v>
      </c>
      <c r="E2078">
        <v>11.6925106</v>
      </c>
      <c r="F2078">
        <v>10.6276207</v>
      </c>
      <c r="G2078">
        <v>10.868078199999999</v>
      </c>
      <c r="H2078">
        <v>11.6915779</v>
      </c>
      <c r="I2078">
        <v>17.992572800000001</v>
      </c>
      <c r="J2078">
        <v>18.143314400000001</v>
      </c>
      <c r="K2078">
        <v>0.74199999999999999</v>
      </c>
      <c r="L2078">
        <v>1</v>
      </c>
      <c r="M2078">
        <v>0</v>
      </c>
      <c r="N2078" t="b">
        <v>0</v>
      </c>
      <c r="O2078" t="b">
        <v>0</v>
      </c>
      <c r="P2078" t="s">
        <v>2205</v>
      </c>
      <c r="Q2078" s="16">
        <v>10.236090000000001</v>
      </c>
      <c r="R2078" s="16">
        <v>15.35914</v>
      </c>
      <c r="S2078" s="17" t="e">
        <v>#N/A</v>
      </c>
      <c r="T2078" s="17" t="e">
        <v>#N/A</v>
      </c>
      <c r="U2078" s="17" t="e">
        <v>#N/A</v>
      </c>
    </row>
    <row r="2079" spans="1:21" x14ac:dyDescent="0.25">
      <c r="A2079" t="s">
        <v>845</v>
      </c>
      <c r="B2079" t="s">
        <v>842</v>
      </c>
      <c r="C2079">
        <v>216</v>
      </c>
      <c r="D2079">
        <v>1</v>
      </c>
      <c r="E2079">
        <v>15.966512699999999</v>
      </c>
      <c r="F2079">
        <v>8.9483044355000008</v>
      </c>
      <c r="G2079">
        <v>9.0571570399999999</v>
      </c>
      <c r="H2079">
        <v>10.420031075000001</v>
      </c>
      <c r="I2079">
        <v>12.57789805</v>
      </c>
      <c r="J2079">
        <v>15.4511571</v>
      </c>
      <c r="K2079">
        <v>0.93799999999999994</v>
      </c>
      <c r="L2079">
        <v>0.92200000000000004</v>
      </c>
      <c r="M2079">
        <v>0</v>
      </c>
      <c r="N2079" t="b">
        <v>0</v>
      </c>
      <c r="O2079" t="b">
        <v>1</v>
      </c>
      <c r="P2079" t="s">
        <v>2205</v>
      </c>
      <c r="Q2079" s="16">
        <v>10.236090000000001</v>
      </c>
      <c r="R2079" s="16">
        <v>15.35914</v>
      </c>
      <c r="S2079" s="17" t="e">
        <v>#N/A</v>
      </c>
      <c r="T2079" s="17" t="e">
        <v>#N/A</v>
      </c>
      <c r="U2079" s="17" t="e">
        <v>#N/A</v>
      </c>
    </row>
    <row r="2080" spans="1:21" x14ac:dyDescent="0.25">
      <c r="A2080" t="s">
        <v>644</v>
      </c>
      <c r="B2080" t="s">
        <v>645</v>
      </c>
      <c r="C2080">
        <v>214</v>
      </c>
      <c r="D2080">
        <v>1</v>
      </c>
      <c r="E2080">
        <v>10.16317325</v>
      </c>
      <c r="F2080">
        <v>8.9413967099999994</v>
      </c>
      <c r="G2080">
        <v>8.9413967099999994</v>
      </c>
      <c r="H2080">
        <v>10.1594935</v>
      </c>
      <c r="I2080">
        <v>17.413621899999999</v>
      </c>
      <c r="J2080">
        <v>17.446994799999999</v>
      </c>
      <c r="K2080">
        <v>0.71</v>
      </c>
      <c r="L2080">
        <v>1</v>
      </c>
      <c r="M2080">
        <v>0</v>
      </c>
      <c r="N2080" t="b">
        <v>0</v>
      </c>
      <c r="O2080" t="b">
        <v>0</v>
      </c>
      <c r="P2080" t="s">
        <v>2205</v>
      </c>
      <c r="Q2080" s="16">
        <v>10.236090000000001</v>
      </c>
      <c r="R2080" s="16">
        <v>15.35914</v>
      </c>
      <c r="S2080" s="17" t="e">
        <v>#N/A</v>
      </c>
      <c r="T2080" s="17" t="e">
        <v>#N/A</v>
      </c>
      <c r="U2080" s="17" t="e">
        <v>#N/A</v>
      </c>
    </row>
    <row r="2081" spans="1:21" x14ac:dyDescent="0.25">
      <c r="A2081" t="s">
        <v>1605</v>
      </c>
      <c r="B2081" t="s">
        <v>1606</v>
      </c>
      <c r="C2081">
        <v>212</v>
      </c>
      <c r="D2081">
        <v>1</v>
      </c>
      <c r="E2081">
        <v>9.8566131600000002</v>
      </c>
      <c r="F2081">
        <v>8.8090801249999995</v>
      </c>
      <c r="G2081">
        <v>9.4709777800000001</v>
      </c>
      <c r="H2081">
        <v>9.9036977299999993</v>
      </c>
      <c r="I2081">
        <v>10.478300219999999</v>
      </c>
      <c r="J2081">
        <v>10.627696995000001</v>
      </c>
      <c r="K2081">
        <v>0.98</v>
      </c>
      <c r="L2081">
        <v>0.998</v>
      </c>
      <c r="M2081">
        <v>1</v>
      </c>
      <c r="N2081" t="b">
        <v>0</v>
      </c>
      <c r="O2081" t="b">
        <v>0</v>
      </c>
      <c r="P2081" t="s">
        <v>2205</v>
      </c>
      <c r="Q2081" s="16">
        <v>10.236090000000001</v>
      </c>
      <c r="R2081" s="16">
        <v>15.35914</v>
      </c>
      <c r="S2081" s="17" t="e">
        <v>#N/A</v>
      </c>
      <c r="T2081" s="17" t="e">
        <v>#N/A</v>
      </c>
      <c r="U2081" s="17" t="e">
        <v>#N/A</v>
      </c>
    </row>
    <row r="2082" spans="1:21" x14ac:dyDescent="0.25">
      <c r="A2082" t="s">
        <v>202</v>
      </c>
      <c r="B2082" t="s">
        <v>840</v>
      </c>
      <c r="C2082">
        <v>206</v>
      </c>
      <c r="D2082">
        <v>2</v>
      </c>
      <c r="E2082">
        <v>14.8750401</v>
      </c>
      <c r="F2082">
        <v>13.618494</v>
      </c>
      <c r="G2082">
        <v>13.771167800000001</v>
      </c>
      <c r="H2082">
        <v>14.58280465</v>
      </c>
      <c r="I2082">
        <v>14.88718225</v>
      </c>
      <c r="J2082">
        <v>15.2267609</v>
      </c>
      <c r="K2082">
        <v>0.98799999999999999</v>
      </c>
      <c r="L2082">
        <v>1</v>
      </c>
      <c r="M2082">
        <v>2</v>
      </c>
      <c r="N2082" t="b">
        <v>0</v>
      </c>
      <c r="O2082" t="b">
        <v>0</v>
      </c>
      <c r="P2082" t="s">
        <v>2205</v>
      </c>
      <c r="Q2082" s="16">
        <v>10.236090000000001</v>
      </c>
      <c r="R2082" s="16">
        <v>15.35914</v>
      </c>
      <c r="S2082" s="17">
        <v>14.04680201</v>
      </c>
      <c r="T2082" s="17">
        <v>9.7863676500000008</v>
      </c>
      <c r="U2082" s="17">
        <v>18.9483757</v>
      </c>
    </row>
    <row r="2083" spans="1:21" x14ac:dyDescent="0.25">
      <c r="A2083" t="s">
        <v>123</v>
      </c>
      <c r="B2083" t="s">
        <v>987</v>
      </c>
      <c r="C2083">
        <v>201</v>
      </c>
      <c r="D2083">
        <v>1</v>
      </c>
      <c r="E2083">
        <v>8.6649847050000002</v>
      </c>
      <c r="F2083">
        <v>7.8084740650000004</v>
      </c>
      <c r="G2083">
        <v>7.8395376199999998</v>
      </c>
      <c r="H2083">
        <v>8.4710364350000003</v>
      </c>
      <c r="I2083">
        <v>9.4753811804999994</v>
      </c>
      <c r="J2083">
        <v>10.723995927500001</v>
      </c>
      <c r="K2083">
        <v>1</v>
      </c>
      <c r="L2083">
        <v>1</v>
      </c>
      <c r="M2083">
        <v>1</v>
      </c>
      <c r="N2083" t="b">
        <v>0</v>
      </c>
      <c r="O2083" t="b">
        <v>1</v>
      </c>
      <c r="P2083" t="s">
        <v>2205</v>
      </c>
      <c r="Q2083" s="16">
        <v>10.236090000000001</v>
      </c>
      <c r="R2083" s="16">
        <v>15.35914</v>
      </c>
      <c r="S2083" s="17">
        <v>9.9523562069999993</v>
      </c>
      <c r="T2083" s="17">
        <v>6.9534585499999997</v>
      </c>
      <c r="U2083" s="17">
        <v>18.9483757</v>
      </c>
    </row>
    <row r="2084" spans="1:21" x14ac:dyDescent="0.25">
      <c r="A2084" t="s">
        <v>114</v>
      </c>
      <c r="B2084" t="s">
        <v>661</v>
      </c>
      <c r="C2084">
        <v>195</v>
      </c>
      <c r="D2084">
        <v>1</v>
      </c>
      <c r="E2084">
        <v>9.0977077499999996</v>
      </c>
      <c r="F2084">
        <v>9.0746440899999996</v>
      </c>
      <c r="G2084">
        <v>9.0786652550000007</v>
      </c>
      <c r="H2084">
        <v>10.474061525</v>
      </c>
      <c r="I2084">
        <v>17.644413</v>
      </c>
      <c r="J2084">
        <v>18.0259940075</v>
      </c>
      <c r="K2084">
        <v>0.71799999999999997</v>
      </c>
      <c r="L2084">
        <v>0.99199999999999999</v>
      </c>
      <c r="M2084">
        <v>0</v>
      </c>
      <c r="N2084" t="b">
        <v>0</v>
      </c>
      <c r="O2084" t="b">
        <v>0</v>
      </c>
      <c r="P2084" t="s">
        <v>2205</v>
      </c>
      <c r="Q2084" s="16">
        <v>10.236090000000001</v>
      </c>
      <c r="R2084" s="16">
        <v>15.35914</v>
      </c>
      <c r="S2084" s="17">
        <v>13.59149158</v>
      </c>
      <c r="T2084" s="17">
        <v>10.89559</v>
      </c>
      <c r="U2084" s="17">
        <v>18.9483757</v>
      </c>
    </row>
    <row r="2085" spans="1:21" x14ac:dyDescent="0.25">
      <c r="A2085" t="s">
        <v>156</v>
      </c>
      <c r="B2085" t="s">
        <v>597</v>
      </c>
      <c r="C2085">
        <v>189</v>
      </c>
      <c r="D2085">
        <v>2</v>
      </c>
      <c r="E2085">
        <v>11.1088772</v>
      </c>
      <c r="F2085">
        <v>8.8440891760000007</v>
      </c>
      <c r="G2085">
        <v>8.9135543800000008</v>
      </c>
      <c r="H2085">
        <v>11.220367449999999</v>
      </c>
      <c r="I2085">
        <v>17.446994799999999</v>
      </c>
      <c r="J2085">
        <v>17.446994799999999</v>
      </c>
      <c r="K2085">
        <v>0.82599999999999996</v>
      </c>
      <c r="L2085">
        <v>0.996</v>
      </c>
      <c r="M2085">
        <v>0</v>
      </c>
      <c r="N2085" t="b">
        <v>0</v>
      </c>
      <c r="O2085" t="b">
        <v>0</v>
      </c>
      <c r="P2085" t="s">
        <v>2205</v>
      </c>
      <c r="Q2085" s="16">
        <v>10.236090000000001</v>
      </c>
      <c r="R2085" s="16">
        <v>15.35914</v>
      </c>
      <c r="S2085" s="17" t="e">
        <v>#N/A</v>
      </c>
      <c r="T2085" s="17" t="e">
        <v>#N/A</v>
      </c>
      <c r="U2085" s="17" t="e">
        <v>#N/A</v>
      </c>
    </row>
    <row r="2086" spans="1:21" x14ac:dyDescent="0.25">
      <c r="A2086" t="s">
        <v>1588</v>
      </c>
      <c r="B2086" t="s">
        <v>1589</v>
      </c>
      <c r="C2086">
        <v>185</v>
      </c>
      <c r="D2086">
        <v>2</v>
      </c>
      <c r="E2086">
        <v>12.6316843</v>
      </c>
      <c r="F2086">
        <v>11.428380649999999</v>
      </c>
      <c r="G2086">
        <v>11.443222049999999</v>
      </c>
      <c r="H2086">
        <v>12.634258300000001</v>
      </c>
      <c r="I2086">
        <v>12.667806734999999</v>
      </c>
      <c r="J2086">
        <v>12.6725464</v>
      </c>
      <c r="K2086">
        <v>0.99399999999999999</v>
      </c>
      <c r="L2086">
        <v>1</v>
      </c>
      <c r="M2086">
        <v>2</v>
      </c>
      <c r="N2086" t="b">
        <v>0</v>
      </c>
      <c r="O2086" t="b">
        <v>0</v>
      </c>
      <c r="P2086" t="s">
        <v>2205</v>
      </c>
      <c r="Q2086" s="16">
        <v>10.236090000000001</v>
      </c>
      <c r="R2086" s="16">
        <v>15.35914</v>
      </c>
      <c r="S2086" s="17">
        <v>7.4425123639999997</v>
      </c>
      <c r="T2086" s="17">
        <v>4.0909376100000001</v>
      </c>
      <c r="U2086" s="17">
        <v>16.367799999999999</v>
      </c>
    </row>
    <row r="2087" spans="1:21" x14ac:dyDescent="0.25">
      <c r="A2087" t="s">
        <v>1586</v>
      </c>
      <c r="B2087" t="s">
        <v>1587</v>
      </c>
      <c r="C2087">
        <v>182</v>
      </c>
      <c r="D2087">
        <v>2</v>
      </c>
      <c r="E2087">
        <v>12.07786465</v>
      </c>
      <c r="F2087">
        <v>11.322189075000001</v>
      </c>
      <c r="G2087">
        <v>11.3576069</v>
      </c>
      <c r="H2087">
        <v>12.0333881</v>
      </c>
      <c r="I2087">
        <v>12.6727297</v>
      </c>
      <c r="J2087">
        <v>13.271148699999999</v>
      </c>
      <c r="K2087">
        <v>1</v>
      </c>
      <c r="L2087">
        <v>1</v>
      </c>
      <c r="M2087">
        <v>2</v>
      </c>
      <c r="N2087" t="b">
        <v>0</v>
      </c>
      <c r="O2087" t="b">
        <v>0</v>
      </c>
      <c r="P2087" t="s">
        <v>2205</v>
      </c>
      <c r="Q2087" s="16">
        <v>10.236090000000001</v>
      </c>
      <c r="R2087" s="16">
        <v>15.35914</v>
      </c>
      <c r="S2087" s="17" t="e">
        <v>#N/A</v>
      </c>
      <c r="T2087" s="17" t="e">
        <v>#N/A</v>
      </c>
      <c r="U2087" s="17" t="e">
        <v>#N/A</v>
      </c>
    </row>
    <row r="2088" spans="1:21" x14ac:dyDescent="0.25">
      <c r="A2088" t="s">
        <v>115</v>
      </c>
      <c r="B2088" t="s">
        <v>1562</v>
      </c>
      <c r="C2088">
        <v>182</v>
      </c>
      <c r="D2088">
        <v>2</v>
      </c>
      <c r="E2088">
        <v>17.413621899999999</v>
      </c>
      <c r="F2088">
        <v>11.06423307</v>
      </c>
      <c r="G2088">
        <v>12.1342245</v>
      </c>
      <c r="H2088">
        <v>17.413621899999999</v>
      </c>
      <c r="I2088">
        <v>17.413621899999999</v>
      </c>
      <c r="J2088">
        <v>17.446994799999999</v>
      </c>
      <c r="K2088">
        <v>1</v>
      </c>
      <c r="L2088">
        <v>1</v>
      </c>
      <c r="M2088">
        <v>2</v>
      </c>
      <c r="N2088" t="b">
        <v>0</v>
      </c>
      <c r="O2088" t="b">
        <v>0</v>
      </c>
      <c r="P2088" t="s">
        <v>2205</v>
      </c>
      <c r="Q2088" s="16">
        <v>10.236090000000001</v>
      </c>
      <c r="R2088" s="16">
        <v>15.35914</v>
      </c>
      <c r="S2088" s="17" t="e">
        <v>#N/A</v>
      </c>
      <c r="T2088" s="17" t="e">
        <v>#N/A</v>
      </c>
      <c r="U2088" s="17" t="e">
        <v>#N/A</v>
      </c>
    </row>
    <row r="2089" spans="1:21" x14ac:dyDescent="0.25">
      <c r="A2089" t="s">
        <v>161</v>
      </c>
      <c r="B2089" t="s">
        <v>630</v>
      </c>
      <c r="C2089">
        <v>182</v>
      </c>
      <c r="D2089">
        <v>2</v>
      </c>
      <c r="E2089">
        <v>17.446994799999999</v>
      </c>
      <c r="F2089">
        <v>17.413621899999999</v>
      </c>
      <c r="G2089">
        <v>17.413621899999999</v>
      </c>
      <c r="H2089">
        <v>17.446994799999999</v>
      </c>
      <c r="I2089">
        <v>17.446994799999999</v>
      </c>
      <c r="J2089">
        <v>17.446994799999999</v>
      </c>
      <c r="K2089">
        <v>0.99199999999999999</v>
      </c>
      <c r="L2089">
        <v>1</v>
      </c>
      <c r="M2089">
        <v>2</v>
      </c>
      <c r="N2089" t="b">
        <v>0</v>
      </c>
      <c r="O2089" t="b">
        <v>0</v>
      </c>
      <c r="P2089" t="s">
        <v>2205</v>
      </c>
      <c r="Q2089" s="16">
        <v>10.236090000000001</v>
      </c>
      <c r="R2089" s="16">
        <v>15.35914</v>
      </c>
      <c r="S2089" s="17" t="e">
        <v>#N/A</v>
      </c>
      <c r="T2089" s="17" t="e">
        <v>#N/A</v>
      </c>
      <c r="U2089" s="17" t="e">
        <v>#N/A</v>
      </c>
    </row>
    <row r="2090" spans="1:21" x14ac:dyDescent="0.25">
      <c r="A2090" t="s">
        <v>122</v>
      </c>
      <c r="B2090" t="s">
        <v>671</v>
      </c>
      <c r="C2090">
        <v>178</v>
      </c>
      <c r="D2090">
        <v>1</v>
      </c>
      <c r="E2090">
        <v>12.245048499999999</v>
      </c>
      <c r="F2090">
        <v>9.9569953434999992</v>
      </c>
      <c r="G2090">
        <v>10.5177555</v>
      </c>
      <c r="H2090">
        <v>12.604106424999999</v>
      </c>
      <c r="I2090">
        <v>17.841831200000001</v>
      </c>
      <c r="J2090">
        <v>18.0259940075</v>
      </c>
      <c r="K2090">
        <v>0.79600000000000004</v>
      </c>
      <c r="L2090">
        <v>0.98399999999999999</v>
      </c>
      <c r="M2090">
        <v>0</v>
      </c>
      <c r="N2090" t="b">
        <v>0</v>
      </c>
      <c r="O2090" t="b">
        <v>0</v>
      </c>
      <c r="P2090" t="s">
        <v>2205</v>
      </c>
      <c r="Q2090" s="16">
        <v>10.236090000000001</v>
      </c>
      <c r="R2090" s="16">
        <v>15.35914</v>
      </c>
      <c r="S2090" s="17">
        <v>12.23684946</v>
      </c>
      <c r="T2090" s="17">
        <v>8.0524876499999998</v>
      </c>
      <c r="U2090" s="17">
        <v>18.9483757</v>
      </c>
    </row>
    <row r="2091" spans="1:21" x14ac:dyDescent="0.25">
      <c r="A2091" t="s">
        <v>135</v>
      </c>
      <c r="B2091" t="s">
        <v>1621</v>
      </c>
      <c r="C2091">
        <v>177</v>
      </c>
      <c r="D2091">
        <v>2</v>
      </c>
      <c r="E2091">
        <v>17.446994799999999</v>
      </c>
      <c r="F2091">
        <v>10.4984303775</v>
      </c>
      <c r="G2091">
        <v>10.520015685000001</v>
      </c>
      <c r="H2091">
        <v>17.413621899999999</v>
      </c>
      <c r="I2091">
        <v>17.446994799999999</v>
      </c>
      <c r="J2091">
        <v>17.446994799999999</v>
      </c>
      <c r="K2091">
        <v>0.83199999999999996</v>
      </c>
      <c r="L2091">
        <v>0.99</v>
      </c>
      <c r="M2091">
        <v>0</v>
      </c>
      <c r="N2091" t="b">
        <v>0</v>
      </c>
      <c r="O2091" t="b">
        <v>0</v>
      </c>
      <c r="P2091" t="s">
        <v>2205</v>
      </c>
      <c r="Q2091" s="16">
        <v>10.236090000000001</v>
      </c>
      <c r="R2091" s="16">
        <v>15.35914</v>
      </c>
      <c r="S2091" s="17">
        <v>12.88823253</v>
      </c>
      <c r="T2091" s="17">
        <v>9.8790931200000003</v>
      </c>
      <c r="U2091" s="17">
        <v>18.9483757</v>
      </c>
    </row>
    <row r="2092" spans="1:21" x14ac:dyDescent="0.25">
      <c r="A2092" t="s">
        <v>119</v>
      </c>
      <c r="B2092" t="s">
        <v>1560</v>
      </c>
      <c r="C2092">
        <v>167</v>
      </c>
      <c r="D2092">
        <v>2</v>
      </c>
      <c r="E2092">
        <v>17.19829275</v>
      </c>
      <c r="F2092">
        <v>8.3831183955000004</v>
      </c>
      <c r="G2092">
        <v>8.5049726475000007</v>
      </c>
      <c r="H2092">
        <v>17.413621899999999</v>
      </c>
      <c r="I2092">
        <v>17.413621899999999</v>
      </c>
      <c r="J2092">
        <v>17.413621899999999</v>
      </c>
      <c r="K2092">
        <v>0.69</v>
      </c>
      <c r="L2092">
        <v>1</v>
      </c>
      <c r="M2092">
        <v>0</v>
      </c>
      <c r="N2092" t="b">
        <v>0</v>
      </c>
      <c r="O2092" t="b">
        <v>0</v>
      </c>
      <c r="P2092" t="s">
        <v>2205</v>
      </c>
      <c r="Q2092" s="16">
        <v>10.236090000000001</v>
      </c>
      <c r="R2092" s="16">
        <v>15.35914</v>
      </c>
      <c r="S2092" s="17">
        <v>18.844999999999999</v>
      </c>
      <c r="T2092" s="17">
        <v>18.844999999999999</v>
      </c>
      <c r="U2092" s="17">
        <v>0</v>
      </c>
    </row>
    <row r="2093" spans="1:21" x14ac:dyDescent="0.25">
      <c r="A2093" t="s">
        <v>120</v>
      </c>
      <c r="B2093" t="s">
        <v>631</v>
      </c>
      <c r="C2093">
        <v>163</v>
      </c>
      <c r="D2093">
        <v>2</v>
      </c>
      <c r="E2093">
        <v>14.1400957</v>
      </c>
      <c r="F2093">
        <v>8.5005532237499999</v>
      </c>
      <c r="G2093">
        <v>8.6715986755000003</v>
      </c>
      <c r="H2093">
        <v>10.25900075</v>
      </c>
      <c r="I2093">
        <v>14.62335395</v>
      </c>
      <c r="J2093">
        <v>14.8708749</v>
      </c>
      <c r="K2093">
        <v>0.4</v>
      </c>
      <c r="L2093">
        <v>0.98799999999999999</v>
      </c>
      <c r="M2093">
        <v>0</v>
      </c>
      <c r="N2093" t="b">
        <v>0</v>
      </c>
      <c r="O2093" t="b">
        <v>0</v>
      </c>
      <c r="P2093" t="s">
        <v>2205</v>
      </c>
      <c r="Q2093" s="16">
        <v>10.236090000000001</v>
      </c>
      <c r="R2093" s="16">
        <v>15.35914</v>
      </c>
      <c r="S2093" s="17" t="e">
        <v>#N/A</v>
      </c>
      <c r="T2093" s="17" t="e">
        <v>#N/A</v>
      </c>
      <c r="U2093" s="17" t="e">
        <v>#N/A</v>
      </c>
    </row>
    <row r="2094" spans="1:21" x14ac:dyDescent="0.25">
      <c r="A2094" t="s">
        <v>1642</v>
      </c>
      <c r="B2094" t="s">
        <v>1643</v>
      </c>
      <c r="C2094">
        <v>163</v>
      </c>
      <c r="D2094">
        <v>2</v>
      </c>
      <c r="E2094">
        <v>12.516072299999999</v>
      </c>
      <c r="F2094">
        <v>10.258524795</v>
      </c>
      <c r="G2094">
        <v>10.4253359</v>
      </c>
      <c r="H2094">
        <v>12.37632705</v>
      </c>
      <c r="I2094">
        <v>12.634258300000001</v>
      </c>
      <c r="J2094">
        <v>12.634258300000001</v>
      </c>
      <c r="K2094">
        <v>0.65800000000000003</v>
      </c>
      <c r="L2094">
        <v>1</v>
      </c>
      <c r="M2094">
        <v>0</v>
      </c>
      <c r="N2094" t="b">
        <v>0</v>
      </c>
      <c r="O2094" t="b">
        <v>0</v>
      </c>
      <c r="P2094" t="s">
        <v>2205</v>
      </c>
      <c r="Q2094" s="16">
        <v>10.236090000000001</v>
      </c>
      <c r="R2094" s="16">
        <v>15.35914</v>
      </c>
      <c r="S2094" s="17" t="e">
        <v>#N/A</v>
      </c>
      <c r="T2094" s="17" t="e">
        <v>#N/A</v>
      </c>
      <c r="U2094" s="17" t="e">
        <v>#N/A</v>
      </c>
    </row>
    <row r="2095" spans="1:21" x14ac:dyDescent="0.25">
      <c r="A2095" t="s">
        <v>653</v>
      </c>
      <c r="B2095" t="s">
        <v>654</v>
      </c>
      <c r="C2095">
        <v>163</v>
      </c>
      <c r="D2095">
        <v>2</v>
      </c>
      <c r="E2095">
        <v>14.1939545</v>
      </c>
      <c r="F2095">
        <v>14.081632600000001</v>
      </c>
      <c r="G2095">
        <v>14.1400957</v>
      </c>
      <c r="H2095">
        <v>14.8750401</v>
      </c>
      <c r="I2095">
        <v>17.413621899999999</v>
      </c>
      <c r="J2095">
        <v>17.4144562225</v>
      </c>
      <c r="K2095">
        <v>1</v>
      </c>
      <c r="L2095">
        <v>1</v>
      </c>
      <c r="M2095">
        <v>2</v>
      </c>
      <c r="N2095" t="b">
        <v>0</v>
      </c>
      <c r="O2095" t="b">
        <v>0</v>
      </c>
      <c r="P2095" t="s">
        <v>2205</v>
      </c>
      <c r="Q2095" s="16">
        <v>10.236090000000001</v>
      </c>
      <c r="R2095" s="16">
        <v>15.35914</v>
      </c>
      <c r="S2095" s="17">
        <v>18.948</v>
      </c>
      <c r="T2095" s="17">
        <v>18.948</v>
      </c>
      <c r="U2095" s="17">
        <v>0</v>
      </c>
    </row>
    <row r="2096" spans="1:21" x14ac:dyDescent="0.25">
      <c r="A2096" t="s">
        <v>1089</v>
      </c>
      <c r="B2096" t="s">
        <v>1090</v>
      </c>
      <c r="C2096">
        <v>162</v>
      </c>
      <c r="D2096">
        <v>1</v>
      </c>
      <c r="E2096">
        <v>10.577775000000001</v>
      </c>
      <c r="F2096">
        <v>10.2014084</v>
      </c>
      <c r="G2096">
        <v>10.225024700000001</v>
      </c>
      <c r="H2096">
        <v>10.360132950000001</v>
      </c>
      <c r="I2096">
        <v>10.590546525000001</v>
      </c>
      <c r="J2096">
        <v>10.651957597499999</v>
      </c>
      <c r="K2096">
        <v>1</v>
      </c>
      <c r="L2096">
        <v>1</v>
      </c>
      <c r="M2096">
        <v>1</v>
      </c>
      <c r="N2096" t="b">
        <v>0</v>
      </c>
      <c r="O2096" t="b">
        <v>0</v>
      </c>
      <c r="P2096" t="s">
        <v>2205</v>
      </c>
      <c r="Q2096" s="16">
        <v>10.236090000000001</v>
      </c>
      <c r="R2096" s="16">
        <v>15.35914</v>
      </c>
      <c r="S2096" s="17" t="e">
        <v>#N/A</v>
      </c>
      <c r="T2096" s="17" t="e">
        <v>#N/A</v>
      </c>
      <c r="U2096" s="17" t="e">
        <v>#N/A</v>
      </c>
    </row>
    <row r="2097" spans="1:21" x14ac:dyDescent="0.25">
      <c r="A2097" t="s">
        <v>663</v>
      </c>
      <c r="B2097" t="s">
        <v>664</v>
      </c>
      <c r="C2097">
        <v>161</v>
      </c>
      <c r="D2097">
        <v>1</v>
      </c>
      <c r="E2097">
        <v>10.547540700000001</v>
      </c>
      <c r="F2097">
        <v>9.1851301200000002</v>
      </c>
      <c r="G2097">
        <v>10.40641147</v>
      </c>
      <c r="H2097">
        <v>12.510713600000001</v>
      </c>
      <c r="I2097">
        <v>17.644413</v>
      </c>
      <c r="J2097">
        <v>17.992572800000001</v>
      </c>
      <c r="K2097">
        <v>0.45200000000000001</v>
      </c>
      <c r="L2097">
        <v>0.98399999999999999</v>
      </c>
      <c r="M2097">
        <v>0</v>
      </c>
      <c r="N2097" t="b">
        <v>0</v>
      </c>
      <c r="O2097" t="b">
        <v>0</v>
      </c>
      <c r="P2097" t="s">
        <v>2205</v>
      </c>
      <c r="Q2097" s="16">
        <v>10.236090000000001</v>
      </c>
      <c r="R2097" s="16">
        <v>15.35914</v>
      </c>
      <c r="S2097" s="17" t="e">
        <v>#N/A</v>
      </c>
      <c r="T2097" s="17" t="e">
        <v>#N/A</v>
      </c>
      <c r="U2097" s="17" t="e">
        <v>#N/A</v>
      </c>
    </row>
    <row r="2098" spans="1:21" x14ac:dyDescent="0.25">
      <c r="A2098" t="s">
        <v>109</v>
      </c>
      <c r="B2098" t="s">
        <v>593</v>
      </c>
      <c r="C2098">
        <v>160</v>
      </c>
      <c r="D2098">
        <v>1</v>
      </c>
      <c r="E2098">
        <v>8.4572153100000005</v>
      </c>
      <c r="F2098">
        <v>7.1885786100000004</v>
      </c>
      <c r="G2098">
        <v>7.3353936700000002</v>
      </c>
      <c r="H2098">
        <v>8.4710364350000003</v>
      </c>
      <c r="I2098">
        <v>12.280827305000001</v>
      </c>
      <c r="J2098">
        <v>12.991652500000001</v>
      </c>
      <c r="K2098">
        <v>0.79200000000000004</v>
      </c>
      <c r="L2098">
        <v>1</v>
      </c>
      <c r="M2098">
        <v>0</v>
      </c>
      <c r="N2098" t="b">
        <v>0</v>
      </c>
      <c r="O2098" t="b">
        <v>0</v>
      </c>
      <c r="P2098" t="s">
        <v>2205</v>
      </c>
      <c r="Q2098" s="16">
        <v>10.236090000000001</v>
      </c>
      <c r="R2098" s="16">
        <v>15.35914</v>
      </c>
      <c r="S2098" s="17">
        <v>10.04139747</v>
      </c>
      <c r="T2098" s="17">
        <v>7.04070193</v>
      </c>
      <c r="U2098" s="17">
        <v>17.571051499999999</v>
      </c>
    </row>
    <row r="2099" spans="1:21" x14ac:dyDescent="0.25">
      <c r="A2099" t="s">
        <v>1576</v>
      </c>
      <c r="B2099" t="s">
        <v>1577</v>
      </c>
      <c r="C2099">
        <v>160</v>
      </c>
      <c r="D2099">
        <v>1</v>
      </c>
      <c r="E2099">
        <v>11.271141099999999</v>
      </c>
      <c r="F2099">
        <v>9.7857179594999995</v>
      </c>
      <c r="G2099">
        <v>9.8434084419999994</v>
      </c>
      <c r="H2099">
        <v>11.2023802</v>
      </c>
      <c r="I2099">
        <v>11.31064084</v>
      </c>
      <c r="J2099">
        <v>11.4111467425</v>
      </c>
      <c r="K2099">
        <v>1</v>
      </c>
      <c r="L2099">
        <v>1</v>
      </c>
      <c r="M2099">
        <v>1</v>
      </c>
      <c r="N2099" t="b">
        <v>0</v>
      </c>
      <c r="O2099" t="b">
        <v>0</v>
      </c>
      <c r="P2099" t="s">
        <v>2205</v>
      </c>
      <c r="Q2099" s="16">
        <v>10.236090000000001</v>
      </c>
      <c r="R2099" s="16">
        <v>15.35914</v>
      </c>
      <c r="S2099" s="17" t="e">
        <v>#N/A</v>
      </c>
      <c r="T2099" s="17" t="e">
        <v>#N/A</v>
      </c>
      <c r="U2099" s="17" t="e">
        <v>#N/A</v>
      </c>
    </row>
    <row r="2100" spans="1:21" x14ac:dyDescent="0.25">
      <c r="A2100" t="s">
        <v>129</v>
      </c>
      <c r="B2100" t="s">
        <v>1590</v>
      </c>
      <c r="C2100">
        <v>158</v>
      </c>
      <c r="D2100">
        <v>1</v>
      </c>
      <c r="E2100">
        <v>9.5782184600000004</v>
      </c>
      <c r="F2100">
        <v>9.5678281799999993</v>
      </c>
      <c r="G2100">
        <v>9.5723824499999992</v>
      </c>
      <c r="H2100">
        <v>9.9926095000000004</v>
      </c>
      <c r="I2100">
        <v>10.545850140000001</v>
      </c>
      <c r="J2100">
        <v>11.465963945</v>
      </c>
      <c r="K2100">
        <v>0.97799999999999998</v>
      </c>
      <c r="L2100">
        <v>1</v>
      </c>
      <c r="M2100">
        <v>1</v>
      </c>
      <c r="N2100" t="b">
        <v>0</v>
      </c>
      <c r="O2100" t="b">
        <v>0</v>
      </c>
      <c r="P2100" t="s">
        <v>2205</v>
      </c>
      <c r="Q2100" s="16">
        <v>10.236090000000001</v>
      </c>
      <c r="R2100" s="16">
        <v>15.35914</v>
      </c>
      <c r="S2100" s="17" t="e">
        <v>#N/A</v>
      </c>
      <c r="T2100" s="17" t="e">
        <v>#N/A</v>
      </c>
      <c r="U2100" s="17" t="e">
        <v>#N/A</v>
      </c>
    </row>
    <row r="2101" spans="1:21" x14ac:dyDescent="0.25">
      <c r="A2101" t="s">
        <v>642</v>
      </c>
      <c r="B2101" t="s">
        <v>643</v>
      </c>
      <c r="C2101">
        <v>153</v>
      </c>
      <c r="D2101">
        <v>1</v>
      </c>
      <c r="E2101">
        <v>10.2360916</v>
      </c>
      <c r="F2101">
        <v>10.175230000000001</v>
      </c>
      <c r="G2101">
        <v>10.2239685</v>
      </c>
      <c r="H2101">
        <v>10.296699500000001</v>
      </c>
      <c r="I2101">
        <v>10.967390099999999</v>
      </c>
      <c r="J2101">
        <v>11.96189919</v>
      </c>
      <c r="K2101">
        <v>0.95599999999999996</v>
      </c>
      <c r="L2101">
        <v>1</v>
      </c>
      <c r="M2101">
        <v>1</v>
      </c>
      <c r="N2101" t="b">
        <v>0</v>
      </c>
      <c r="O2101" t="b">
        <v>0</v>
      </c>
      <c r="P2101" t="s">
        <v>2205</v>
      </c>
      <c r="Q2101" s="16">
        <v>10.236090000000001</v>
      </c>
      <c r="R2101" s="16">
        <v>15.35914</v>
      </c>
      <c r="S2101" s="17">
        <v>10.67396351</v>
      </c>
      <c r="T2101" s="17">
        <v>5.5871911000000001</v>
      </c>
      <c r="U2101" s="17">
        <v>18.8449478</v>
      </c>
    </row>
    <row r="2102" spans="1:21" x14ac:dyDescent="0.25">
      <c r="A2102" t="s">
        <v>242</v>
      </c>
      <c r="B2102" t="s">
        <v>243</v>
      </c>
      <c r="C2102">
        <v>152</v>
      </c>
      <c r="D2102">
        <v>1</v>
      </c>
      <c r="E2102">
        <v>10.548219700000001</v>
      </c>
      <c r="F2102">
        <v>8.7555450722499994</v>
      </c>
      <c r="G2102">
        <v>8.7556180999999995</v>
      </c>
      <c r="H2102">
        <v>10.547540700000001</v>
      </c>
      <c r="I2102">
        <v>15.963194400000001</v>
      </c>
      <c r="J2102">
        <v>15.966512699999999</v>
      </c>
      <c r="K2102">
        <v>0.85199999999999998</v>
      </c>
      <c r="L2102">
        <v>1</v>
      </c>
      <c r="M2102">
        <v>0</v>
      </c>
      <c r="N2102" t="b">
        <v>0</v>
      </c>
      <c r="O2102" t="b">
        <v>0</v>
      </c>
      <c r="P2102" t="s">
        <v>2205</v>
      </c>
      <c r="Q2102" s="16">
        <v>10.236090000000001</v>
      </c>
      <c r="R2102" s="16">
        <v>15.35914</v>
      </c>
      <c r="S2102" s="17">
        <v>11.175312419999999</v>
      </c>
      <c r="T2102" s="17">
        <v>9.032</v>
      </c>
      <c r="U2102" s="17">
        <v>14.0187998</v>
      </c>
    </row>
    <row r="2103" spans="1:21" x14ac:dyDescent="0.25">
      <c r="A2103" t="s">
        <v>1567</v>
      </c>
      <c r="B2103" t="s">
        <v>1568</v>
      </c>
      <c r="C2103">
        <v>149</v>
      </c>
      <c r="D2103">
        <v>2</v>
      </c>
      <c r="E2103">
        <v>12.28667875</v>
      </c>
      <c r="F2103">
        <v>10.428058385</v>
      </c>
      <c r="G2103">
        <v>11.3217497</v>
      </c>
      <c r="H2103">
        <v>12.317052800000001</v>
      </c>
      <c r="I2103">
        <v>14.010664</v>
      </c>
      <c r="J2103">
        <v>14.081632600000001</v>
      </c>
      <c r="K2103">
        <v>0.69599999999999995</v>
      </c>
      <c r="L2103">
        <v>1</v>
      </c>
      <c r="M2103">
        <v>0</v>
      </c>
      <c r="N2103" t="b">
        <v>0</v>
      </c>
      <c r="O2103" t="b">
        <v>0</v>
      </c>
      <c r="P2103" t="s">
        <v>2205</v>
      </c>
      <c r="Q2103" s="16">
        <v>10.236090000000001</v>
      </c>
      <c r="R2103" s="16">
        <v>15.35914</v>
      </c>
      <c r="S2103" s="17" t="e">
        <v>#N/A</v>
      </c>
      <c r="T2103" s="17" t="e">
        <v>#N/A</v>
      </c>
      <c r="U2103" s="17" t="e">
        <v>#N/A</v>
      </c>
    </row>
    <row r="2104" spans="1:21" x14ac:dyDescent="0.25">
      <c r="A2104" t="s">
        <v>107</v>
      </c>
      <c r="B2104" t="s">
        <v>1557</v>
      </c>
      <c r="C2104">
        <v>146</v>
      </c>
      <c r="D2104">
        <v>1</v>
      </c>
      <c r="E2104">
        <v>14.752849100000001</v>
      </c>
      <c r="F2104">
        <v>8.3427228949999996</v>
      </c>
      <c r="G2104">
        <v>8.4587521095000007</v>
      </c>
      <c r="H2104">
        <v>9.9615542875000003</v>
      </c>
      <c r="I2104">
        <v>14.557889899999999</v>
      </c>
      <c r="J2104">
        <v>14.75854213</v>
      </c>
      <c r="K2104">
        <v>0.88800000000000001</v>
      </c>
      <c r="L2104">
        <v>0.86799999999999999</v>
      </c>
      <c r="M2104">
        <v>0</v>
      </c>
      <c r="N2104" t="b">
        <v>0</v>
      </c>
      <c r="O2104" t="b">
        <v>0</v>
      </c>
      <c r="P2104" t="s">
        <v>2205</v>
      </c>
      <c r="Q2104" s="16">
        <v>10.236090000000001</v>
      </c>
      <c r="R2104" s="16">
        <v>15.35914</v>
      </c>
      <c r="S2104" s="17">
        <v>9.2270481839999992</v>
      </c>
      <c r="T2104" s="17">
        <v>7.50155846</v>
      </c>
      <c r="U2104" s="17">
        <v>15.0755841</v>
      </c>
    </row>
    <row r="2105" spans="1:21" x14ac:dyDescent="0.25">
      <c r="A2105" t="s">
        <v>1447</v>
      </c>
      <c r="B2105" t="s">
        <v>1448</v>
      </c>
      <c r="C2105">
        <v>145</v>
      </c>
      <c r="D2105">
        <v>2</v>
      </c>
      <c r="E2105">
        <v>14.62335395</v>
      </c>
      <c r="F2105">
        <v>12.753632877499999</v>
      </c>
      <c r="G2105">
        <v>14.26884692</v>
      </c>
      <c r="H2105">
        <v>15.07530405</v>
      </c>
      <c r="I2105">
        <v>15.966512699999999</v>
      </c>
      <c r="J2105">
        <v>17.413621899999999</v>
      </c>
      <c r="K2105">
        <v>1</v>
      </c>
      <c r="L2105">
        <v>1</v>
      </c>
      <c r="M2105">
        <v>2</v>
      </c>
      <c r="N2105" t="b">
        <v>0</v>
      </c>
      <c r="O2105" t="b">
        <v>1</v>
      </c>
      <c r="P2105" t="s">
        <v>2205</v>
      </c>
      <c r="Q2105" s="16">
        <v>10.236090000000001</v>
      </c>
      <c r="R2105" s="16">
        <v>15.35914</v>
      </c>
      <c r="S2105" s="17">
        <v>17.241</v>
      </c>
      <c r="T2105" s="17">
        <v>17.241</v>
      </c>
      <c r="U2105" s="17">
        <v>17.241</v>
      </c>
    </row>
    <row r="2106" spans="1:21" x14ac:dyDescent="0.25">
      <c r="A2106" t="s">
        <v>100</v>
      </c>
      <c r="B2106" t="s">
        <v>1546</v>
      </c>
      <c r="C2106">
        <v>143</v>
      </c>
      <c r="D2106">
        <v>2</v>
      </c>
      <c r="E2106">
        <v>12.6316843</v>
      </c>
      <c r="F2106">
        <v>6.9978442149999998</v>
      </c>
      <c r="G2106">
        <v>7.1874173179999996</v>
      </c>
      <c r="H2106">
        <v>8.5055057974999997</v>
      </c>
      <c r="I2106">
        <v>12.634258300000001</v>
      </c>
      <c r="J2106">
        <v>12.6725464</v>
      </c>
      <c r="K2106">
        <v>0.45</v>
      </c>
      <c r="L2106">
        <v>0.996</v>
      </c>
      <c r="M2106">
        <v>0</v>
      </c>
      <c r="N2106" t="b">
        <v>0</v>
      </c>
      <c r="O2106" t="b">
        <v>0</v>
      </c>
      <c r="P2106" t="s">
        <v>2205</v>
      </c>
      <c r="Q2106" s="16">
        <v>10.236090000000001</v>
      </c>
      <c r="R2106" s="16">
        <v>15.35914</v>
      </c>
      <c r="S2106" s="17">
        <v>10.271741309999999</v>
      </c>
      <c r="T2106" s="17">
        <v>7.6190931400000004</v>
      </c>
      <c r="U2106" s="17">
        <v>18.8331096</v>
      </c>
    </row>
    <row r="2107" spans="1:21" x14ac:dyDescent="0.25">
      <c r="A2107" t="s">
        <v>104</v>
      </c>
      <c r="B2107" t="s">
        <v>650</v>
      </c>
      <c r="C2107">
        <v>143</v>
      </c>
      <c r="D2107">
        <v>1</v>
      </c>
      <c r="E2107">
        <v>10.240215299999999</v>
      </c>
      <c r="F2107">
        <v>7.2063379300000001</v>
      </c>
      <c r="G2107">
        <v>8.6192169199999995</v>
      </c>
      <c r="H2107">
        <v>10.16317325</v>
      </c>
      <c r="I2107">
        <v>17.466736619999999</v>
      </c>
      <c r="J2107">
        <v>17.841831200000001</v>
      </c>
      <c r="K2107">
        <v>0.79600000000000004</v>
      </c>
      <c r="L2107">
        <v>1</v>
      </c>
      <c r="M2107">
        <v>0</v>
      </c>
      <c r="N2107" t="b">
        <v>0</v>
      </c>
      <c r="O2107" t="b">
        <v>0</v>
      </c>
      <c r="P2107" t="s">
        <v>2205</v>
      </c>
      <c r="Q2107" s="16">
        <v>10.236090000000001</v>
      </c>
      <c r="R2107" s="16">
        <v>15.35914</v>
      </c>
      <c r="S2107" s="17">
        <v>12.16315303</v>
      </c>
      <c r="T2107" s="17">
        <v>7.4395025500000003</v>
      </c>
      <c r="U2107" s="17">
        <v>18.8449478</v>
      </c>
    </row>
    <row r="2108" spans="1:21" x14ac:dyDescent="0.25">
      <c r="A2108" t="s">
        <v>1738</v>
      </c>
      <c r="B2108" t="s">
        <v>1739</v>
      </c>
      <c r="C2108">
        <v>142</v>
      </c>
      <c r="D2108">
        <v>2</v>
      </c>
      <c r="E2108">
        <v>11.843256950000001</v>
      </c>
      <c r="F2108">
        <v>10.2360916</v>
      </c>
      <c r="G2108">
        <v>10.2417435</v>
      </c>
      <c r="H2108">
        <v>11.842899299999999</v>
      </c>
      <c r="I2108">
        <v>14.560381375</v>
      </c>
      <c r="J2108">
        <v>14.8750401</v>
      </c>
      <c r="K2108">
        <v>0.6</v>
      </c>
      <c r="L2108">
        <v>0.998</v>
      </c>
      <c r="M2108">
        <v>0</v>
      </c>
      <c r="N2108" t="b">
        <v>0</v>
      </c>
      <c r="O2108" t="b">
        <v>0</v>
      </c>
      <c r="P2108" t="s">
        <v>2205</v>
      </c>
      <c r="Q2108" s="16">
        <v>10.236090000000001</v>
      </c>
      <c r="R2108" s="16">
        <v>15.35914</v>
      </c>
      <c r="S2108" s="17">
        <v>18.8449478</v>
      </c>
      <c r="T2108" s="17">
        <v>18.8449478</v>
      </c>
      <c r="U2108" s="17">
        <v>0</v>
      </c>
    </row>
    <row r="2109" spans="1:21" x14ac:dyDescent="0.25">
      <c r="A2109" t="s">
        <v>620</v>
      </c>
      <c r="B2109" t="s">
        <v>621</v>
      </c>
      <c r="C2109">
        <v>140</v>
      </c>
      <c r="D2109">
        <v>2</v>
      </c>
      <c r="E2109">
        <v>14.8708749</v>
      </c>
      <c r="F2109">
        <v>11.6733265</v>
      </c>
      <c r="G2109">
        <v>11.73828795</v>
      </c>
      <c r="H2109">
        <v>14.8750401</v>
      </c>
      <c r="I2109">
        <v>17.413621899999999</v>
      </c>
      <c r="J2109">
        <v>17.413621899999999</v>
      </c>
      <c r="K2109">
        <v>0.96599999999999997</v>
      </c>
      <c r="L2109">
        <v>1</v>
      </c>
      <c r="M2109">
        <v>2</v>
      </c>
      <c r="N2109" t="b">
        <v>0</v>
      </c>
      <c r="O2109" t="b">
        <v>0</v>
      </c>
      <c r="P2109" t="s">
        <v>2205</v>
      </c>
      <c r="Q2109" s="16">
        <v>10.236090000000001</v>
      </c>
      <c r="R2109" s="16">
        <v>15.35914</v>
      </c>
      <c r="S2109" s="17">
        <v>18.844999999999999</v>
      </c>
      <c r="T2109" s="17">
        <v>18.844999999999999</v>
      </c>
      <c r="U2109" s="17">
        <v>0</v>
      </c>
    </row>
    <row r="2110" spans="1:21" x14ac:dyDescent="0.25">
      <c r="A2110" t="s">
        <v>1654</v>
      </c>
      <c r="B2110" t="s">
        <v>1655</v>
      </c>
      <c r="C2110">
        <v>136</v>
      </c>
      <c r="D2110">
        <v>1</v>
      </c>
      <c r="E2110">
        <v>10.118259399999999</v>
      </c>
      <c r="F2110">
        <v>8.9699115799999998</v>
      </c>
      <c r="G2110">
        <v>9.5195692090000001</v>
      </c>
      <c r="H2110">
        <v>10.035304999999999</v>
      </c>
      <c r="I2110">
        <v>10.141078495</v>
      </c>
      <c r="J2110">
        <v>10.1569557525</v>
      </c>
      <c r="K2110">
        <v>1</v>
      </c>
      <c r="L2110">
        <v>1</v>
      </c>
      <c r="M2110">
        <v>1</v>
      </c>
      <c r="N2110" t="b">
        <v>0</v>
      </c>
      <c r="O2110" t="b">
        <v>0</v>
      </c>
      <c r="P2110" t="s">
        <v>2205</v>
      </c>
      <c r="Q2110" s="16">
        <v>10.236090000000001</v>
      </c>
      <c r="R2110" s="16">
        <v>15.35914</v>
      </c>
      <c r="S2110" s="17" t="e">
        <v>#N/A</v>
      </c>
      <c r="T2110" s="17" t="e">
        <v>#N/A</v>
      </c>
      <c r="U2110" s="17" t="e">
        <v>#N/A</v>
      </c>
    </row>
    <row r="2111" spans="1:21" x14ac:dyDescent="0.25">
      <c r="A2111" t="s">
        <v>144</v>
      </c>
      <c r="B2111" t="s">
        <v>662</v>
      </c>
      <c r="C2111">
        <v>135</v>
      </c>
      <c r="D2111">
        <v>2</v>
      </c>
      <c r="E2111">
        <v>14.752849100000001</v>
      </c>
      <c r="F2111">
        <v>14.1724014</v>
      </c>
      <c r="G2111">
        <v>14.1939545</v>
      </c>
      <c r="H2111">
        <v>14.557889899999999</v>
      </c>
      <c r="I2111">
        <v>15.078558210000001</v>
      </c>
      <c r="J2111">
        <v>15.337706525</v>
      </c>
      <c r="K2111">
        <v>1</v>
      </c>
      <c r="L2111">
        <v>1</v>
      </c>
      <c r="M2111">
        <v>2</v>
      </c>
      <c r="N2111" t="b">
        <v>0</v>
      </c>
      <c r="O2111" t="b">
        <v>0</v>
      </c>
      <c r="P2111" t="s">
        <v>2205</v>
      </c>
      <c r="Q2111" s="16">
        <v>10.236090000000001</v>
      </c>
      <c r="R2111" s="16">
        <v>15.35914</v>
      </c>
      <c r="S2111" s="17" t="e">
        <v>#N/A</v>
      </c>
      <c r="T2111" s="17" t="e">
        <v>#N/A</v>
      </c>
      <c r="U2111" s="17" t="e">
        <v>#N/A</v>
      </c>
    </row>
    <row r="2112" spans="1:21" x14ac:dyDescent="0.25">
      <c r="A2112" t="s">
        <v>1597</v>
      </c>
      <c r="B2112" t="s">
        <v>1598</v>
      </c>
      <c r="C2112">
        <v>134</v>
      </c>
      <c r="D2112">
        <v>2</v>
      </c>
      <c r="E2112">
        <v>11.0550327</v>
      </c>
      <c r="F2112">
        <v>10.868501330000001</v>
      </c>
      <c r="G2112">
        <v>11.045783</v>
      </c>
      <c r="H2112">
        <v>11.157299999999999</v>
      </c>
      <c r="I2112">
        <v>12.634258300000001</v>
      </c>
      <c r="J2112">
        <v>12.708047244999999</v>
      </c>
      <c r="K2112">
        <v>0.98599999999999999</v>
      </c>
      <c r="L2112">
        <v>1</v>
      </c>
      <c r="M2112">
        <v>2</v>
      </c>
      <c r="N2112" t="b">
        <v>0</v>
      </c>
      <c r="O2112" t="b">
        <v>0</v>
      </c>
      <c r="P2112" t="s">
        <v>2205</v>
      </c>
      <c r="Q2112" s="16">
        <v>10.236090000000001</v>
      </c>
      <c r="R2112" s="16">
        <v>15.35914</v>
      </c>
      <c r="S2112" s="17">
        <v>12.431061489999999</v>
      </c>
      <c r="T2112" s="17">
        <v>4.3486891700000001</v>
      </c>
      <c r="U2112" s="17">
        <v>18.700706499999999</v>
      </c>
    </row>
    <row r="2113" spans="1:21" x14ac:dyDescent="0.25">
      <c r="A2113" t="s">
        <v>140</v>
      </c>
      <c r="B2113" t="s">
        <v>1614</v>
      </c>
      <c r="C2113">
        <v>134</v>
      </c>
      <c r="D2113">
        <v>2</v>
      </c>
      <c r="E2113">
        <v>12.958627249999999</v>
      </c>
      <c r="F2113">
        <v>7.187470104</v>
      </c>
      <c r="G2113">
        <v>8.4572153100000005</v>
      </c>
      <c r="H2113">
        <v>12.9313073</v>
      </c>
      <c r="I2113">
        <v>17.413621899999999</v>
      </c>
      <c r="J2113">
        <v>17.446994799999999</v>
      </c>
      <c r="K2113">
        <v>0.74399999999999999</v>
      </c>
      <c r="L2113">
        <v>1</v>
      </c>
      <c r="M2113">
        <v>0</v>
      </c>
      <c r="N2113" t="b">
        <v>0</v>
      </c>
      <c r="O2113" t="b">
        <v>0</v>
      </c>
      <c r="P2113" t="s">
        <v>2205</v>
      </c>
      <c r="Q2113" s="16">
        <v>10.236090000000001</v>
      </c>
      <c r="R2113" s="16">
        <v>15.35914</v>
      </c>
      <c r="S2113" s="17">
        <v>12.99992904</v>
      </c>
      <c r="T2113" s="17">
        <v>10.5856262</v>
      </c>
      <c r="U2113" s="17">
        <v>18.9483757</v>
      </c>
    </row>
    <row r="2114" spans="1:21" x14ac:dyDescent="0.25">
      <c r="A2114" t="s">
        <v>1693</v>
      </c>
      <c r="B2114" t="s">
        <v>1694</v>
      </c>
      <c r="C2114">
        <v>133</v>
      </c>
      <c r="D2114">
        <v>1</v>
      </c>
      <c r="E2114">
        <v>10.439189900000001</v>
      </c>
      <c r="F2114">
        <v>9.9525008199999991</v>
      </c>
      <c r="G2114">
        <v>10.039969620000001</v>
      </c>
      <c r="H2114">
        <v>10.4438925</v>
      </c>
      <c r="I2114">
        <v>10.511267200000001</v>
      </c>
      <c r="J2114">
        <v>12.308754</v>
      </c>
      <c r="K2114">
        <v>0.95199999999999996</v>
      </c>
      <c r="L2114">
        <v>1</v>
      </c>
      <c r="M2114">
        <v>1</v>
      </c>
      <c r="N2114" t="b">
        <v>0</v>
      </c>
      <c r="O2114" t="b">
        <v>0</v>
      </c>
      <c r="P2114" t="s">
        <v>2205</v>
      </c>
      <c r="Q2114" s="16">
        <v>10.236090000000001</v>
      </c>
      <c r="R2114" s="16">
        <v>15.35914</v>
      </c>
      <c r="S2114" s="17" t="e">
        <v>#N/A</v>
      </c>
      <c r="T2114" s="17" t="e">
        <v>#N/A</v>
      </c>
      <c r="U2114" s="17" t="e">
        <v>#N/A</v>
      </c>
    </row>
    <row r="2115" spans="1:21" x14ac:dyDescent="0.25">
      <c r="A2115" t="s">
        <v>844</v>
      </c>
      <c r="B2115" t="s">
        <v>841</v>
      </c>
      <c r="C2115">
        <v>133</v>
      </c>
      <c r="D2115">
        <v>2</v>
      </c>
      <c r="E2115">
        <v>17.413621899999999</v>
      </c>
      <c r="F2115">
        <v>11.763236895</v>
      </c>
      <c r="G2115">
        <v>12.065491685</v>
      </c>
      <c r="H2115">
        <v>17.413621899999999</v>
      </c>
      <c r="I2115">
        <v>17.446994799999999</v>
      </c>
      <c r="J2115">
        <v>17.446994799999999</v>
      </c>
      <c r="K2115">
        <v>0.96599999999999997</v>
      </c>
      <c r="L2115">
        <v>0.98199999999999998</v>
      </c>
      <c r="M2115">
        <v>2</v>
      </c>
      <c r="N2115" t="b">
        <v>0</v>
      </c>
      <c r="O2115" t="b">
        <v>0</v>
      </c>
      <c r="P2115" t="s">
        <v>2205</v>
      </c>
      <c r="Q2115" s="16">
        <v>10.236090000000001</v>
      </c>
      <c r="R2115" s="16">
        <v>15.35914</v>
      </c>
      <c r="S2115" s="17">
        <v>13.532682729999999</v>
      </c>
      <c r="T2115" s="17">
        <v>8.6141253100000004</v>
      </c>
      <c r="U2115" s="17">
        <v>18.9483757</v>
      </c>
    </row>
    <row r="2116" spans="1:21" x14ac:dyDescent="0.25">
      <c r="A2116" t="s">
        <v>233</v>
      </c>
      <c r="B2116" t="s">
        <v>1660</v>
      </c>
      <c r="C2116">
        <v>130</v>
      </c>
      <c r="D2116">
        <v>1</v>
      </c>
      <c r="E2116">
        <v>9.4539871200000007</v>
      </c>
      <c r="F2116">
        <v>9.0612039600000003</v>
      </c>
      <c r="G2116">
        <v>9.0760741199999995</v>
      </c>
      <c r="H2116">
        <v>9.7574367550000005</v>
      </c>
      <c r="I2116">
        <v>13.763148429999999</v>
      </c>
      <c r="J2116">
        <v>14.183177949999999</v>
      </c>
      <c r="K2116">
        <v>0.88200000000000001</v>
      </c>
      <c r="L2116">
        <v>0.95599999999999996</v>
      </c>
      <c r="M2116">
        <v>0</v>
      </c>
      <c r="N2116" t="b">
        <v>0</v>
      </c>
      <c r="O2116" t="b">
        <v>0</v>
      </c>
      <c r="P2116" t="s">
        <v>2205</v>
      </c>
      <c r="Q2116" s="16">
        <v>10.236090000000001</v>
      </c>
      <c r="R2116" s="16">
        <v>15.35914</v>
      </c>
      <c r="S2116" s="17">
        <v>4.12</v>
      </c>
      <c r="T2116" s="17">
        <v>0</v>
      </c>
      <c r="U2116" s="17">
        <v>4.12</v>
      </c>
    </row>
    <row r="2117" spans="1:21" x14ac:dyDescent="0.25">
      <c r="A2117" t="s">
        <v>194</v>
      </c>
      <c r="B2117" t="s">
        <v>1744</v>
      </c>
      <c r="C2117">
        <v>129</v>
      </c>
      <c r="D2117">
        <v>1</v>
      </c>
      <c r="E2117">
        <v>10.175230000000001</v>
      </c>
      <c r="F2117">
        <v>9.4539871200000007</v>
      </c>
      <c r="G2117">
        <v>9.4617872199999997</v>
      </c>
      <c r="H2117">
        <v>10.200608725</v>
      </c>
      <c r="I2117">
        <v>14.7570143</v>
      </c>
      <c r="J2117">
        <v>14.8708749</v>
      </c>
      <c r="K2117">
        <v>0.7</v>
      </c>
      <c r="L2117">
        <v>0.95399999999999996</v>
      </c>
      <c r="M2117">
        <v>0</v>
      </c>
      <c r="N2117" t="b">
        <v>0</v>
      </c>
      <c r="O2117" t="b">
        <v>0</v>
      </c>
      <c r="P2117" t="s">
        <v>2205</v>
      </c>
      <c r="Q2117" s="16">
        <v>10.236090000000001</v>
      </c>
      <c r="R2117" s="16">
        <v>15.35914</v>
      </c>
      <c r="S2117" s="17">
        <v>18.844999999999999</v>
      </c>
      <c r="T2117" s="17">
        <v>18.844999999999999</v>
      </c>
      <c r="U2117" s="17">
        <v>0</v>
      </c>
    </row>
    <row r="2118" spans="1:21" x14ac:dyDescent="0.25">
      <c r="A2118" t="s">
        <v>152</v>
      </c>
      <c r="B2118" t="s">
        <v>1623</v>
      </c>
      <c r="C2118">
        <v>128</v>
      </c>
      <c r="D2118">
        <v>2</v>
      </c>
      <c r="E2118">
        <v>15.966512699999999</v>
      </c>
      <c r="F2118">
        <v>14.1939545</v>
      </c>
      <c r="G2118">
        <v>14.500985625</v>
      </c>
      <c r="H2118">
        <v>15.966512699999999</v>
      </c>
      <c r="I2118">
        <v>17.446994799999999</v>
      </c>
      <c r="J2118">
        <v>17.446994799999999</v>
      </c>
      <c r="K2118">
        <v>0.97399999999999998</v>
      </c>
      <c r="L2118">
        <v>1</v>
      </c>
      <c r="M2118">
        <v>2</v>
      </c>
      <c r="N2118" t="b">
        <v>0</v>
      </c>
      <c r="O2118" t="b">
        <v>0</v>
      </c>
      <c r="P2118" t="s">
        <v>2205</v>
      </c>
      <c r="Q2118" s="16">
        <v>10.236090000000001</v>
      </c>
      <c r="R2118" s="16">
        <v>15.35914</v>
      </c>
      <c r="S2118" s="17" t="e">
        <v>#N/A</v>
      </c>
      <c r="T2118" s="17" t="e">
        <v>#N/A</v>
      </c>
      <c r="U2118" s="17" t="e">
        <v>#N/A</v>
      </c>
    </row>
    <row r="2119" spans="1:21" x14ac:dyDescent="0.25">
      <c r="A2119" t="s">
        <v>1717</v>
      </c>
      <c r="B2119" t="s">
        <v>1718</v>
      </c>
      <c r="C2119">
        <v>128</v>
      </c>
      <c r="D2119">
        <v>1</v>
      </c>
      <c r="E2119">
        <v>10.166853</v>
      </c>
      <c r="F2119">
        <v>8.9556541450000005</v>
      </c>
      <c r="G2119">
        <v>9.0517609570000008</v>
      </c>
      <c r="H2119">
        <v>10.235550399999999</v>
      </c>
      <c r="I2119">
        <v>12.129131395</v>
      </c>
      <c r="J2119">
        <v>12.13539935</v>
      </c>
      <c r="K2119">
        <v>1</v>
      </c>
      <c r="L2119">
        <v>1</v>
      </c>
      <c r="M2119">
        <v>1</v>
      </c>
      <c r="N2119" t="b">
        <v>0</v>
      </c>
      <c r="O2119" t="b">
        <v>0</v>
      </c>
      <c r="P2119" t="s">
        <v>2205</v>
      </c>
      <c r="Q2119" s="16">
        <v>10.236090000000001</v>
      </c>
      <c r="R2119" s="16">
        <v>15.35914</v>
      </c>
      <c r="S2119" s="17" t="e">
        <v>#N/A</v>
      </c>
      <c r="T2119" s="17" t="e">
        <v>#N/A</v>
      </c>
      <c r="U2119" s="17" t="e">
        <v>#N/A</v>
      </c>
    </row>
    <row r="2120" spans="1:21" x14ac:dyDescent="0.25">
      <c r="A2120" t="s">
        <v>164</v>
      </c>
      <c r="B2120" t="s">
        <v>1600</v>
      </c>
      <c r="C2120">
        <v>128</v>
      </c>
      <c r="D2120">
        <v>1</v>
      </c>
      <c r="E2120">
        <v>10.3432741</v>
      </c>
      <c r="F2120">
        <v>9.1000651369999996</v>
      </c>
      <c r="G2120">
        <v>9.1838078500000009</v>
      </c>
      <c r="H2120">
        <v>10.2906809</v>
      </c>
      <c r="I2120">
        <v>10.4415412</v>
      </c>
      <c r="J2120">
        <v>10.493804575</v>
      </c>
      <c r="K2120">
        <v>0.98</v>
      </c>
      <c r="L2120">
        <v>1</v>
      </c>
      <c r="M2120">
        <v>1</v>
      </c>
      <c r="N2120" t="b">
        <v>0</v>
      </c>
      <c r="O2120" t="b">
        <v>0</v>
      </c>
      <c r="P2120" t="s">
        <v>2205</v>
      </c>
      <c r="Q2120" s="16">
        <v>10.236090000000001</v>
      </c>
      <c r="R2120" s="16">
        <v>15.35914</v>
      </c>
      <c r="S2120" s="17" t="e">
        <v>#N/A</v>
      </c>
      <c r="T2120" s="17" t="e">
        <v>#N/A</v>
      </c>
      <c r="U2120" s="17" t="e">
        <v>#N/A</v>
      </c>
    </row>
    <row r="2121" spans="1:21" x14ac:dyDescent="0.25">
      <c r="A2121" t="s">
        <v>143</v>
      </c>
      <c r="B2121" t="s">
        <v>1833</v>
      </c>
      <c r="C2121">
        <v>126</v>
      </c>
      <c r="D2121">
        <v>2</v>
      </c>
      <c r="E2121">
        <v>15.2220564</v>
      </c>
      <c r="F2121">
        <v>8.6508750219999992</v>
      </c>
      <c r="G2121">
        <v>8.9225392350000003</v>
      </c>
      <c r="H2121">
        <v>13.588047</v>
      </c>
      <c r="I2121">
        <v>15.581251135</v>
      </c>
      <c r="J2121">
        <v>17.841831200000001</v>
      </c>
      <c r="K2121">
        <v>0.628</v>
      </c>
      <c r="L2121">
        <v>0.93600000000000005</v>
      </c>
      <c r="M2121">
        <v>0</v>
      </c>
      <c r="N2121" t="b">
        <v>1</v>
      </c>
      <c r="O2121" t="b">
        <v>0</v>
      </c>
      <c r="P2121" t="s">
        <v>2205</v>
      </c>
      <c r="Q2121" s="16">
        <v>10.236090000000001</v>
      </c>
      <c r="R2121" s="16">
        <v>15.35914</v>
      </c>
      <c r="S2121" s="17">
        <v>14.318094070000001</v>
      </c>
      <c r="T2121" s="17">
        <v>4.6784591300000002</v>
      </c>
      <c r="U2121" s="17">
        <v>18.9483757</v>
      </c>
    </row>
    <row r="2122" spans="1:21" x14ac:dyDescent="0.25">
      <c r="A2122" t="s">
        <v>475</v>
      </c>
      <c r="B2122" t="s">
        <v>476</v>
      </c>
      <c r="C2122">
        <v>125</v>
      </c>
      <c r="D2122">
        <v>1</v>
      </c>
      <c r="E2122">
        <v>10.1691494</v>
      </c>
      <c r="F2122">
        <v>8.9698882147500001</v>
      </c>
      <c r="G2122">
        <v>9.5200007445000008</v>
      </c>
      <c r="H2122">
        <v>10.175230000000001</v>
      </c>
      <c r="I2122">
        <v>12.363436930000001</v>
      </c>
      <c r="J2122">
        <v>12.631812999999999</v>
      </c>
      <c r="K2122">
        <v>0.88400000000000001</v>
      </c>
      <c r="L2122">
        <v>0.998</v>
      </c>
      <c r="M2122">
        <v>0</v>
      </c>
      <c r="N2122" t="b">
        <v>0</v>
      </c>
      <c r="O2122" t="b">
        <v>0</v>
      </c>
      <c r="P2122" t="s">
        <v>2205</v>
      </c>
      <c r="Q2122" s="16">
        <v>10.236090000000001</v>
      </c>
      <c r="R2122" s="16">
        <v>15.35914</v>
      </c>
      <c r="S2122" s="17">
        <v>11.135002999999999</v>
      </c>
      <c r="T2122" s="17">
        <v>6.3934488299999996</v>
      </c>
      <c r="U2122" s="17">
        <v>18.8449478</v>
      </c>
    </row>
    <row r="2123" spans="1:21" x14ac:dyDescent="0.25">
      <c r="A2123" t="s">
        <v>1799</v>
      </c>
      <c r="B2123" t="s">
        <v>1800</v>
      </c>
      <c r="C2123">
        <v>124</v>
      </c>
      <c r="D2123">
        <v>1</v>
      </c>
      <c r="E2123">
        <v>10.64641095</v>
      </c>
      <c r="F2123">
        <v>10.077239094999999</v>
      </c>
      <c r="G2123">
        <v>10.167690629999999</v>
      </c>
      <c r="H2123">
        <v>10.6321583</v>
      </c>
      <c r="I2123">
        <v>12.110619809999999</v>
      </c>
      <c r="J2123">
        <v>12.634326487499999</v>
      </c>
      <c r="K2123">
        <v>0.998</v>
      </c>
      <c r="L2123">
        <v>1</v>
      </c>
      <c r="M2123">
        <v>1</v>
      </c>
      <c r="N2123" t="b">
        <v>0</v>
      </c>
      <c r="O2123" t="b">
        <v>0</v>
      </c>
      <c r="P2123" t="s">
        <v>2205</v>
      </c>
      <c r="Q2123" s="16">
        <v>10.236090000000001</v>
      </c>
      <c r="R2123" s="16">
        <v>15.35914</v>
      </c>
      <c r="S2123" s="17">
        <v>18.701000000000001</v>
      </c>
      <c r="T2123" s="17">
        <v>18.701000000000001</v>
      </c>
      <c r="U2123" s="17">
        <v>0</v>
      </c>
    </row>
    <row r="2124" spans="1:21" x14ac:dyDescent="0.25">
      <c r="A2124" t="s">
        <v>1922</v>
      </c>
      <c r="B2124" t="s">
        <v>1923</v>
      </c>
      <c r="C2124">
        <v>120</v>
      </c>
      <c r="D2124">
        <v>2</v>
      </c>
      <c r="E2124">
        <v>17.413621899999999</v>
      </c>
      <c r="F2124">
        <v>15.217351900000001</v>
      </c>
      <c r="G2124">
        <v>15.28166965</v>
      </c>
      <c r="H2124">
        <v>17.413621899999999</v>
      </c>
      <c r="I2124">
        <v>17.413621899999999</v>
      </c>
      <c r="J2124">
        <v>17.413621899999999</v>
      </c>
      <c r="K2124">
        <v>1</v>
      </c>
      <c r="L2124">
        <v>1</v>
      </c>
      <c r="M2124">
        <v>2</v>
      </c>
      <c r="N2124" t="b">
        <v>0</v>
      </c>
      <c r="O2124" t="b">
        <v>1</v>
      </c>
      <c r="P2124" t="s">
        <v>2205</v>
      </c>
      <c r="Q2124" s="16">
        <v>10.236090000000001</v>
      </c>
      <c r="R2124" s="16">
        <v>15.35914</v>
      </c>
      <c r="S2124" s="17">
        <v>18.948</v>
      </c>
      <c r="T2124" s="17">
        <v>18.948</v>
      </c>
      <c r="U2124" s="17">
        <v>0</v>
      </c>
    </row>
    <row r="2125" spans="1:21" x14ac:dyDescent="0.25">
      <c r="A2125" t="s">
        <v>1595</v>
      </c>
      <c r="B2125" t="s">
        <v>1596</v>
      </c>
      <c r="C2125">
        <v>120</v>
      </c>
      <c r="D2125">
        <v>2</v>
      </c>
      <c r="E2125">
        <v>11.4239788</v>
      </c>
      <c r="F2125">
        <v>9.8702638172500006</v>
      </c>
      <c r="G2125">
        <v>10.167690629999999</v>
      </c>
      <c r="H2125">
        <v>11.440771099999999</v>
      </c>
      <c r="I2125">
        <v>11.9598274</v>
      </c>
      <c r="J2125">
        <v>12.2349253</v>
      </c>
      <c r="K2125">
        <v>0.92200000000000004</v>
      </c>
      <c r="L2125">
        <v>0.88</v>
      </c>
      <c r="M2125">
        <v>0</v>
      </c>
      <c r="N2125" t="b">
        <v>0</v>
      </c>
      <c r="O2125" t="b">
        <v>0</v>
      </c>
      <c r="P2125" t="s">
        <v>2205</v>
      </c>
      <c r="Q2125" s="16">
        <v>10.236090000000001</v>
      </c>
      <c r="R2125" s="16">
        <v>15.35914</v>
      </c>
      <c r="S2125" s="17">
        <v>7.7348076109999999</v>
      </c>
      <c r="T2125" s="17">
        <v>5.0747999400000001</v>
      </c>
      <c r="U2125" s="17">
        <v>11.758100000000001</v>
      </c>
    </row>
    <row r="2126" spans="1:21" x14ac:dyDescent="0.25">
      <c r="A2126" t="s">
        <v>1649</v>
      </c>
      <c r="B2126" t="s">
        <v>1650</v>
      </c>
      <c r="C2126">
        <v>118</v>
      </c>
      <c r="D2126">
        <v>1</v>
      </c>
      <c r="E2126">
        <v>9.4486389200000005</v>
      </c>
      <c r="F2126">
        <v>8.9413967099999994</v>
      </c>
      <c r="G2126">
        <v>8.9413967099999994</v>
      </c>
      <c r="H2126">
        <v>9.4068400874999991</v>
      </c>
      <c r="I2126">
        <v>10.166853</v>
      </c>
      <c r="J2126">
        <v>10.967390099999999</v>
      </c>
      <c r="K2126">
        <v>1</v>
      </c>
      <c r="L2126">
        <v>1</v>
      </c>
      <c r="M2126">
        <v>1</v>
      </c>
      <c r="N2126" t="b">
        <v>0</v>
      </c>
      <c r="O2126" t="b">
        <v>0</v>
      </c>
      <c r="P2126" t="s">
        <v>2205</v>
      </c>
      <c r="Q2126" s="16">
        <v>10.236090000000001</v>
      </c>
      <c r="R2126" s="16">
        <v>15.35914</v>
      </c>
      <c r="S2126" s="17" t="e">
        <v>#N/A</v>
      </c>
      <c r="T2126" s="17" t="e">
        <v>#N/A</v>
      </c>
      <c r="U2126" s="17" t="e">
        <v>#N/A</v>
      </c>
    </row>
    <row r="2127" spans="1:21" x14ac:dyDescent="0.25">
      <c r="A2127" t="s">
        <v>1217</v>
      </c>
      <c r="B2127" t="s">
        <v>1218</v>
      </c>
      <c r="C2127">
        <v>118</v>
      </c>
      <c r="D2127">
        <v>1</v>
      </c>
      <c r="E2127">
        <v>10.987617500000001</v>
      </c>
      <c r="F2127">
        <v>10.547540700000001</v>
      </c>
      <c r="G2127">
        <v>10.6314154</v>
      </c>
      <c r="H2127">
        <v>10.9035797</v>
      </c>
      <c r="I2127">
        <v>10.9439659</v>
      </c>
      <c r="J2127">
        <v>10.987617500000001</v>
      </c>
      <c r="K2127">
        <v>1</v>
      </c>
      <c r="L2127">
        <v>1</v>
      </c>
      <c r="M2127">
        <v>1</v>
      </c>
      <c r="N2127" t="b">
        <v>0</v>
      </c>
      <c r="O2127" t="b">
        <v>0</v>
      </c>
      <c r="P2127" t="s">
        <v>2205</v>
      </c>
      <c r="Q2127" s="16">
        <v>10.236090000000001</v>
      </c>
      <c r="R2127" s="16">
        <v>15.35914</v>
      </c>
      <c r="S2127" s="17" t="e">
        <v>#N/A</v>
      </c>
      <c r="T2127" s="17" t="e">
        <v>#N/A</v>
      </c>
      <c r="U2127" s="17" t="e">
        <v>#N/A</v>
      </c>
    </row>
    <row r="2128" spans="1:21" x14ac:dyDescent="0.25">
      <c r="A2128" t="s">
        <v>171</v>
      </c>
      <c r="B2128" t="s">
        <v>1942</v>
      </c>
      <c r="C2128">
        <v>114</v>
      </c>
      <c r="D2128">
        <v>1</v>
      </c>
      <c r="E2128">
        <v>9.0977077499999996</v>
      </c>
      <c r="F2128">
        <v>9.0826864199999999</v>
      </c>
      <c r="G2128">
        <v>9.0975398999999992</v>
      </c>
      <c r="H2128">
        <v>9.5550985350000008</v>
      </c>
      <c r="I2128">
        <v>9.9818121879999993</v>
      </c>
      <c r="J2128">
        <v>10.2516169225</v>
      </c>
      <c r="K2128">
        <v>0.99</v>
      </c>
      <c r="L2128">
        <v>1</v>
      </c>
      <c r="M2128">
        <v>1</v>
      </c>
      <c r="N2128" t="b">
        <v>0</v>
      </c>
      <c r="O2128" t="b">
        <v>0</v>
      </c>
      <c r="P2128" t="s">
        <v>2205</v>
      </c>
      <c r="Q2128" s="16">
        <v>10.236090000000001</v>
      </c>
      <c r="R2128" s="16">
        <v>15.35914</v>
      </c>
      <c r="S2128" s="17" t="e">
        <v>#N/A</v>
      </c>
      <c r="T2128" s="17" t="e">
        <v>#N/A</v>
      </c>
      <c r="U2128" s="17" t="e">
        <v>#N/A</v>
      </c>
    </row>
    <row r="2129" spans="1:21" x14ac:dyDescent="0.25">
      <c r="A2129" t="s">
        <v>1732</v>
      </c>
      <c r="B2129" t="s">
        <v>1733</v>
      </c>
      <c r="C2129">
        <v>114</v>
      </c>
      <c r="D2129">
        <v>1</v>
      </c>
      <c r="E2129">
        <v>10.2239685</v>
      </c>
      <c r="F2129">
        <v>10.169081114999999</v>
      </c>
      <c r="G2129">
        <v>10.175230000000001</v>
      </c>
      <c r="H2129">
        <v>10.230218900000001</v>
      </c>
      <c r="I2129">
        <v>14.8708749</v>
      </c>
      <c r="J2129">
        <v>14.88718225</v>
      </c>
      <c r="K2129">
        <v>0.78400000000000003</v>
      </c>
      <c r="L2129">
        <v>0.996</v>
      </c>
      <c r="M2129">
        <v>0</v>
      </c>
      <c r="N2129" t="b">
        <v>0</v>
      </c>
      <c r="O2129" t="b">
        <v>0</v>
      </c>
      <c r="P2129" t="s">
        <v>2205</v>
      </c>
      <c r="Q2129" s="16">
        <v>10.236090000000001</v>
      </c>
      <c r="R2129" s="16">
        <v>15.35914</v>
      </c>
      <c r="S2129" s="17" t="s">
        <v>2613</v>
      </c>
      <c r="T2129" s="17">
        <v>6.5629999999999997</v>
      </c>
      <c r="U2129" s="17">
        <v>18.844999999999999</v>
      </c>
    </row>
    <row r="2130" spans="1:21" x14ac:dyDescent="0.25">
      <c r="A2130" t="s">
        <v>1817</v>
      </c>
      <c r="B2130" t="s">
        <v>1818</v>
      </c>
      <c r="C2130">
        <v>113</v>
      </c>
      <c r="D2130">
        <v>1</v>
      </c>
      <c r="E2130">
        <v>13.885368400000001</v>
      </c>
      <c r="F2130">
        <v>9.0898921979999994</v>
      </c>
      <c r="G2130">
        <v>9.181784725</v>
      </c>
      <c r="H2130">
        <v>11.9598274</v>
      </c>
      <c r="I2130">
        <v>13.885368400000001</v>
      </c>
      <c r="J2130">
        <v>13.8854733975</v>
      </c>
      <c r="K2130">
        <v>0.84</v>
      </c>
      <c r="L2130">
        <v>1</v>
      </c>
      <c r="M2130">
        <v>0</v>
      </c>
      <c r="N2130" t="b">
        <v>0</v>
      </c>
      <c r="O2130" t="b">
        <v>0</v>
      </c>
      <c r="P2130" t="s">
        <v>2205</v>
      </c>
      <c r="Q2130" s="16">
        <v>10.236090000000001</v>
      </c>
      <c r="R2130" s="16">
        <v>15.35914</v>
      </c>
      <c r="S2130" s="17" t="e">
        <v>#N/A</v>
      </c>
      <c r="T2130" s="17" t="e">
        <v>#N/A</v>
      </c>
      <c r="U2130" s="17" t="e">
        <v>#N/A</v>
      </c>
    </row>
    <row r="2131" spans="1:21" x14ac:dyDescent="0.25">
      <c r="A2131" t="s">
        <v>1699</v>
      </c>
      <c r="B2131" t="s">
        <v>1700</v>
      </c>
      <c r="C2131">
        <v>112</v>
      </c>
      <c r="D2131">
        <v>1</v>
      </c>
      <c r="E2131">
        <v>13.414464450000001</v>
      </c>
      <c r="F2131">
        <v>9.4077153442500006</v>
      </c>
      <c r="G2131">
        <v>9.5505991965000003</v>
      </c>
      <c r="H2131">
        <v>11.958369299999999</v>
      </c>
      <c r="I2131">
        <v>14.091453449999999</v>
      </c>
      <c r="J2131">
        <v>14.1724014</v>
      </c>
      <c r="K2131">
        <v>0.76</v>
      </c>
      <c r="L2131">
        <v>0.98599999999999999</v>
      </c>
      <c r="M2131">
        <v>0</v>
      </c>
      <c r="N2131" t="b">
        <v>0</v>
      </c>
      <c r="O2131" t="b">
        <v>0</v>
      </c>
      <c r="P2131" t="s">
        <v>2205</v>
      </c>
      <c r="Q2131" s="16">
        <v>10.236090000000001</v>
      </c>
      <c r="R2131" s="16">
        <v>15.35914</v>
      </c>
      <c r="S2131" s="17" t="e">
        <v>#N/A</v>
      </c>
      <c r="T2131" s="17" t="e">
        <v>#N/A</v>
      </c>
      <c r="U2131" s="17" t="e">
        <v>#N/A</v>
      </c>
    </row>
    <row r="2132" spans="1:21" x14ac:dyDescent="0.25">
      <c r="A2132" t="s">
        <v>1713</v>
      </c>
      <c r="B2132" t="s">
        <v>1714</v>
      </c>
      <c r="C2132">
        <v>110</v>
      </c>
      <c r="D2132">
        <v>1</v>
      </c>
      <c r="E2132">
        <v>9.8558678650000004</v>
      </c>
      <c r="F2132">
        <v>9.0569546939999999</v>
      </c>
      <c r="G2132">
        <v>9.2402826764999997</v>
      </c>
      <c r="H2132">
        <v>10.015965925</v>
      </c>
      <c r="I2132">
        <v>11.95975189</v>
      </c>
      <c r="J2132">
        <v>12.6316843</v>
      </c>
      <c r="K2132">
        <v>1</v>
      </c>
      <c r="L2132">
        <v>0.998</v>
      </c>
      <c r="M2132">
        <v>1</v>
      </c>
      <c r="N2132" t="b">
        <v>0</v>
      </c>
      <c r="O2132" t="b">
        <v>0</v>
      </c>
      <c r="P2132" t="s">
        <v>2205</v>
      </c>
      <c r="Q2132" s="16">
        <v>10.236090000000001</v>
      </c>
      <c r="R2132" s="16">
        <v>15.35914</v>
      </c>
      <c r="S2132" s="17" t="e">
        <v>#N/A</v>
      </c>
      <c r="T2132" s="17" t="e">
        <v>#N/A</v>
      </c>
      <c r="U2132" s="17" t="e">
        <v>#N/A</v>
      </c>
    </row>
    <row r="2133" spans="1:21" x14ac:dyDescent="0.25">
      <c r="A2133" t="s">
        <v>127</v>
      </c>
      <c r="B2133" t="s">
        <v>1592</v>
      </c>
      <c r="C2133">
        <v>110</v>
      </c>
      <c r="D2133">
        <v>2</v>
      </c>
      <c r="E2133">
        <v>11.76166965</v>
      </c>
      <c r="F2133">
        <v>11.243111537500001</v>
      </c>
      <c r="G2133">
        <v>11.503692600000001</v>
      </c>
      <c r="H2133">
        <v>11.698486825</v>
      </c>
      <c r="I2133">
        <v>12.0545654</v>
      </c>
      <c r="J2133">
        <v>12.6833056175</v>
      </c>
      <c r="K2133">
        <v>0.998</v>
      </c>
      <c r="L2133">
        <v>1</v>
      </c>
      <c r="M2133">
        <v>2</v>
      </c>
      <c r="N2133" t="b">
        <v>0</v>
      </c>
      <c r="O2133" t="b">
        <v>0</v>
      </c>
      <c r="P2133" t="s">
        <v>2205</v>
      </c>
      <c r="Q2133" s="16">
        <v>10.236090000000001</v>
      </c>
      <c r="R2133" s="16">
        <v>15.35914</v>
      </c>
      <c r="S2133" s="17">
        <v>18.948</v>
      </c>
      <c r="T2133" s="17">
        <v>18.948</v>
      </c>
      <c r="U2133" s="17">
        <v>0</v>
      </c>
    </row>
    <row r="2134" spans="1:21" x14ac:dyDescent="0.25">
      <c r="A2134" t="s">
        <v>1656</v>
      </c>
      <c r="B2134" t="s">
        <v>1657</v>
      </c>
      <c r="C2134">
        <v>110</v>
      </c>
      <c r="D2134">
        <v>2</v>
      </c>
      <c r="E2134">
        <v>11.661571</v>
      </c>
      <c r="F2134">
        <v>8.8953614250000008</v>
      </c>
      <c r="G2134">
        <v>10.360661800000001</v>
      </c>
      <c r="H2134">
        <v>11.7774062</v>
      </c>
      <c r="I2134">
        <v>17.413621899999999</v>
      </c>
      <c r="J2134">
        <v>17.413621899999999</v>
      </c>
      <c r="K2134">
        <v>0.90400000000000003</v>
      </c>
      <c r="L2134">
        <v>0.98</v>
      </c>
      <c r="M2134">
        <v>0</v>
      </c>
      <c r="N2134" t="b">
        <v>0</v>
      </c>
      <c r="O2134" t="b">
        <v>0</v>
      </c>
      <c r="P2134" t="s">
        <v>2205</v>
      </c>
      <c r="Q2134" s="16">
        <v>10.236090000000001</v>
      </c>
      <c r="R2134" s="16">
        <v>15.35914</v>
      </c>
      <c r="S2134" s="17" t="e">
        <v>#N/A</v>
      </c>
      <c r="T2134" s="17" t="e">
        <v>#N/A</v>
      </c>
      <c r="U2134" s="17" t="e">
        <v>#N/A</v>
      </c>
    </row>
    <row r="2135" spans="1:21" x14ac:dyDescent="0.25">
      <c r="A2135" t="s">
        <v>102</v>
      </c>
      <c r="B2135" t="s">
        <v>1558</v>
      </c>
      <c r="C2135">
        <v>110</v>
      </c>
      <c r="D2135">
        <v>1</v>
      </c>
      <c r="E2135">
        <v>8.9413967099999994</v>
      </c>
      <c r="F2135">
        <v>8.6030276282500004</v>
      </c>
      <c r="G2135">
        <v>8.8953614250000008</v>
      </c>
      <c r="H2135">
        <v>9.9976110499999997</v>
      </c>
      <c r="I2135">
        <v>17.413621899999999</v>
      </c>
      <c r="J2135">
        <v>17.413621899999999</v>
      </c>
      <c r="K2135">
        <v>0.64</v>
      </c>
      <c r="L2135">
        <v>1</v>
      </c>
      <c r="M2135">
        <v>0</v>
      </c>
      <c r="N2135" t="b">
        <v>0</v>
      </c>
      <c r="O2135" t="b">
        <v>0</v>
      </c>
      <c r="P2135" t="s">
        <v>2205</v>
      </c>
      <c r="Q2135" s="16">
        <v>10.236090000000001</v>
      </c>
      <c r="R2135" s="16">
        <v>15.35914</v>
      </c>
      <c r="S2135" s="17">
        <v>11.89781788</v>
      </c>
      <c r="T2135" s="17">
        <v>10.1212812</v>
      </c>
      <c r="U2135" s="17">
        <v>17.644869799999999</v>
      </c>
    </row>
    <row r="2136" spans="1:21" x14ac:dyDescent="0.25">
      <c r="A2136" t="s">
        <v>101</v>
      </c>
      <c r="B2136" t="s">
        <v>1574</v>
      </c>
      <c r="C2136">
        <v>108</v>
      </c>
      <c r="D2136">
        <v>2</v>
      </c>
      <c r="E2136">
        <v>17.413621899999999</v>
      </c>
      <c r="F2136">
        <v>7.8395376199999998</v>
      </c>
      <c r="G2136">
        <v>8.4117279099999998</v>
      </c>
      <c r="H2136">
        <v>17.413621899999999</v>
      </c>
      <c r="I2136">
        <v>17.413621899999999</v>
      </c>
      <c r="J2136">
        <v>17.446994799999999</v>
      </c>
      <c r="K2136">
        <v>0.86399999999999999</v>
      </c>
      <c r="L2136">
        <v>1</v>
      </c>
      <c r="M2136">
        <v>0</v>
      </c>
      <c r="N2136" t="b">
        <v>0</v>
      </c>
      <c r="O2136" t="b">
        <v>0</v>
      </c>
      <c r="P2136" t="s">
        <v>2205</v>
      </c>
      <c r="Q2136" s="16">
        <v>10.236090000000001</v>
      </c>
      <c r="R2136" s="16">
        <v>15.35914</v>
      </c>
      <c r="S2136" s="17">
        <v>12.76131386</v>
      </c>
      <c r="T2136" s="17">
        <v>9.9469024899999994</v>
      </c>
      <c r="U2136" s="17">
        <v>18.9483757</v>
      </c>
    </row>
    <row r="2137" spans="1:21" x14ac:dyDescent="0.25">
      <c r="A2137" t="s">
        <v>146</v>
      </c>
      <c r="B2137" t="s">
        <v>1618</v>
      </c>
      <c r="C2137">
        <v>107</v>
      </c>
      <c r="D2137">
        <v>1</v>
      </c>
      <c r="E2137">
        <v>11.1665154</v>
      </c>
      <c r="F2137">
        <v>10.14285778</v>
      </c>
      <c r="G2137">
        <v>10.5436382</v>
      </c>
      <c r="H2137">
        <v>11.042916275</v>
      </c>
      <c r="I2137">
        <v>14.8708749</v>
      </c>
      <c r="J2137">
        <v>14.8750401</v>
      </c>
      <c r="K2137">
        <v>0.63400000000000001</v>
      </c>
      <c r="L2137">
        <v>0.996</v>
      </c>
      <c r="M2137">
        <v>0</v>
      </c>
      <c r="N2137" t="b">
        <v>0</v>
      </c>
      <c r="O2137" t="b">
        <v>0</v>
      </c>
      <c r="P2137" t="s">
        <v>2205</v>
      </c>
      <c r="Q2137" s="16">
        <v>10.236090000000001</v>
      </c>
      <c r="R2137" s="16">
        <v>15.35914</v>
      </c>
      <c r="S2137" s="17">
        <v>13.18851688</v>
      </c>
      <c r="T2137" s="17">
        <v>11.1569831</v>
      </c>
      <c r="U2137" s="17">
        <v>17.615373099999999</v>
      </c>
    </row>
    <row r="2138" spans="1:21" x14ac:dyDescent="0.25">
      <c r="A2138" t="s">
        <v>184</v>
      </c>
      <c r="B2138" t="s">
        <v>1615</v>
      </c>
      <c r="C2138">
        <v>107</v>
      </c>
      <c r="D2138">
        <v>1</v>
      </c>
      <c r="E2138">
        <v>9.0720529550000002</v>
      </c>
      <c r="F2138">
        <v>9.0720529550000002</v>
      </c>
      <c r="G2138">
        <v>9.0760741199999995</v>
      </c>
      <c r="H2138">
        <v>10.0019834375</v>
      </c>
      <c r="I2138">
        <v>12.31331834</v>
      </c>
      <c r="J2138">
        <v>12.631812999999999</v>
      </c>
      <c r="K2138">
        <v>0.59399999999999997</v>
      </c>
      <c r="L2138">
        <v>0.94799999999999995</v>
      </c>
      <c r="M2138">
        <v>0</v>
      </c>
      <c r="N2138" t="b">
        <v>0</v>
      </c>
      <c r="O2138" t="b">
        <v>0</v>
      </c>
      <c r="P2138" t="s">
        <v>2205</v>
      </c>
      <c r="Q2138" s="16">
        <v>10.236090000000001</v>
      </c>
      <c r="R2138" s="16">
        <v>15.35914</v>
      </c>
      <c r="S2138" s="17">
        <v>4.0910000000000002</v>
      </c>
      <c r="T2138" s="17">
        <v>0</v>
      </c>
      <c r="U2138" s="17">
        <v>4.0910000000000002</v>
      </c>
    </row>
    <row r="2139" spans="1:21" x14ac:dyDescent="0.25">
      <c r="A2139" t="s">
        <v>618</v>
      </c>
      <c r="B2139" t="s">
        <v>619</v>
      </c>
      <c r="C2139">
        <v>105</v>
      </c>
      <c r="D2139">
        <v>2</v>
      </c>
      <c r="E2139">
        <v>14.58280465</v>
      </c>
      <c r="F2139">
        <v>14.1724014</v>
      </c>
      <c r="G2139">
        <v>14.1939545</v>
      </c>
      <c r="H2139">
        <v>14.4240055</v>
      </c>
      <c r="I2139">
        <v>17.446994799999999</v>
      </c>
      <c r="J2139">
        <v>17.446994799999999</v>
      </c>
      <c r="K2139">
        <v>0.97799999999999998</v>
      </c>
      <c r="L2139">
        <v>1</v>
      </c>
      <c r="M2139">
        <v>2</v>
      </c>
      <c r="N2139" t="b">
        <v>0</v>
      </c>
      <c r="O2139" t="b">
        <v>0</v>
      </c>
      <c r="P2139" t="s">
        <v>2205</v>
      </c>
      <c r="Q2139" s="16">
        <v>10.236090000000001</v>
      </c>
      <c r="R2139" s="16">
        <v>15.35914</v>
      </c>
      <c r="S2139" s="17">
        <v>16.558300429999999</v>
      </c>
      <c r="T2139" s="17">
        <v>12.333</v>
      </c>
      <c r="U2139" s="17">
        <v>18.8449478</v>
      </c>
    </row>
    <row r="2140" spans="1:21" x14ac:dyDescent="0.25">
      <c r="A2140" t="s">
        <v>1827</v>
      </c>
      <c r="B2140" t="s">
        <v>1828</v>
      </c>
      <c r="C2140">
        <v>105</v>
      </c>
      <c r="D2140">
        <v>1</v>
      </c>
      <c r="E2140">
        <v>10.035169099999999</v>
      </c>
      <c r="F2140">
        <v>9.7562134757500001</v>
      </c>
      <c r="G2140">
        <v>9.9577608099999999</v>
      </c>
      <c r="H2140">
        <v>10.1407051</v>
      </c>
      <c r="I2140">
        <v>10.724870814999999</v>
      </c>
      <c r="J2140">
        <v>10.73466591</v>
      </c>
      <c r="K2140">
        <v>0.996</v>
      </c>
      <c r="L2140">
        <v>0.996</v>
      </c>
      <c r="M2140">
        <v>1</v>
      </c>
      <c r="N2140" t="b">
        <v>0</v>
      </c>
      <c r="O2140" t="b">
        <v>0</v>
      </c>
      <c r="P2140" t="s">
        <v>2205</v>
      </c>
      <c r="Q2140" s="16">
        <v>10.236090000000001</v>
      </c>
      <c r="R2140" s="16">
        <v>15.35914</v>
      </c>
      <c r="S2140" s="17" t="e">
        <v>#N/A</v>
      </c>
      <c r="T2140" s="17" t="e">
        <v>#N/A</v>
      </c>
      <c r="U2140" s="17" t="e">
        <v>#N/A</v>
      </c>
    </row>
    <row r="2141" spans="1:21" x14ac:dyDescent="0.25">
      <c r="A2141" t="s">
        <v>2073</v>
      </c>
      <c r="B2141" t="s">
        <v>2074</v>
      </c>
      <c r="C2141">
        <v>103</v>
      </c>
      <c r="D2141">
        <v>1</v>
      </c>
      <c r="E2141">
        <v>9.5162010200000005</v>
      </c>
      <c r="F2141">
        <v>8.6034917577499996</v>
      </c>
      <c r="G2141">
        <v>8.9413967099999994</v>
      </c>
      <c r="H2141">
        <v>9.4486389200000005</v>
      </c>
      <c r="I2141">
        <v>17.19829275</v>
      </c>
      <c r="J2141">
        <v>17.413621899999999</v>
      </c>
      <c r="K2141">
        <v>0.85399999999999998</v>
      </c>
      <c r="L2141">
        <v>1</v>
      </c>
      <c r="M2141">
        <v>0</v>
      </c>
      <c r="N2141" t="b">
        <v>1</v>
      </c>
      <c r="O2141" t="b">
        <v>0</v>
      </c>
      <c r="P2141" t="s">
        <v>2205</v>
      </c>
      <c r="Q2141" s="16">
        <v>10.236090000000001</v>
      </c>
      <c r="R2141" s="16">
        <v>15.35914</v>
      </c>
      <c r="S2141" s="17" t="e">
        <v>#N/A</v>
      </c>
      <c r="T2141" s="17" t="e">
        <v>#N/A</v>
      </c>
      <c r="U2141" s="17" t="e">
        <v>#N/A</v>
      </c>
    </row>
    <row r="2142" spans="1:21" x14ac:dyDescent="0.25">
      <c r="A2142" t="s">
        <v>1726</v>
      </c>
      <c r="B2142" t="s">
        <v>1727</v>
      </c>
      <c r="C2142">
        <v>101</v>
      </c>
      <c r="D2142">
        <v>2</v>
      </c>
      <c r="E2142">
        <v>15.3591409</v>
      </c>
      <c r="F2142">
        <v>14.1939545</v>
      </c>
      <c r="G2142">
        <v>14.4240055</v>
      </c>
      <c r="H2142">
        <v>15.4511571</v>
      </c>
      <c r="I2142">
        <v>17.413621899999999</v>
      </c>
      <c r="J2142">
        <v>17.413621899999999</v>
      </c>
      <c r="K2142">
        <v>1</v>
      </c>
      <c r="L2142">
        <v>1</v>
      </c>
      <c r="M2142">
        <v>2</v>
      </c>
      <c r="N2142" t="b">
        <v>0</v>
      </c>
      <c r="O2142" t="b">
        <v>0</v>
      </c>
      <c r="P2142" t="s">
        <v>2205</v>
      </c>
      <c r="Q2142" s="16">
        <v>10.236090000000001</v>
      </c>
      <c r="R2142" s="16">
        <v>15.35914</v>
      </c>
      <c r="S2142" s="17" t="e">
        <v>#N/A</v>
      </c>
      <c r="T2142" s="17" t="e">
        <v>#N/A</v>
      </c>
      <c r="U2142" s="17" t="e">
        <v>#N/A</v>
      </c>
    </row>
    <row r="2143" spans="1:21" x14ac:dyDescent="0.25">
      <c r="A2143" t="s">
        <v>1564</v>
      </c>
      <c r="B2143" t="s">
        <v>1565</v>
      </c>
      <c r="C2143">
        <v>101</v>
      </c>
      <c r="D2143">
        <v>2</v>
      </c>
      <c r="E2143">
        <v>12.3129034</v>
      </c>
      <c r="F2143">
        <v>11.088672895</v>
      </c>
      <c r="G2143">
        <v>11.1638214</v>
      </c>
      <c r="H2143">
        <v>11.617004400000001</v>
      </c>
      <c r="I2143">
        <v>12.615996615</v>
      </c>
      <c r="J2143">
        <v>12.6316843</v>
      </c>
      <c r="K2143">
        <v>1</v>
      </c>
      <c r="L2143">
        <v>1</v>
      </c>
      <c r="M2143">
        <v>2</v>
      </c>
      <c r="N2143" t="b">
        <v>0</v>
      </c>
      <c r="O2143" t="b">
        <v>0</v>
      </c>
      <c r="P2143" t="s">
        <v>2205</v>
      </c>
      <c r="Q2143" s="16">
        <v>10.236090000000001</v>
      </c>
      <c r="R2143" s="16">
        <v>15.35914</v>
      </c>
      <c r="S2143" s="17" t="e">
        <v>#N/A</v>
      </c>
      <c r="T2143" s="17" t="e">
        <v>#N/A</v>
      </c>
      <c r="U2143" s="17" t="e">
        <v>#N/A</v>
      </c>
    </row>
    <row r="2144" spans="1:21" x14ac:dyDescent="0.25">
      <c r="A2144" t="s">
        <v>1201</v>
      </c>
      <c r="B2144" t="s">
        <v>1202</v>
      </c>
      <c r="C2144">
        <v>100</v>
      </c>
      <c r="D2144">
        <v>2</v>
      </c>
      <c r="E2144">
        <v>17.413621899999999</v>
      </c>
      <c r="F2144">
        <v>14.1939545</v>
      </c>
      <c r="G2144">
        <v>14.1939545</v>
      </c>
      <c r="H2144">
        <v>14.557889899999999</v>
      </c>
      <c r="I2144">
        <v>16.982963600000001</v>
      </c>
      <c r="J2144">
        <v>17.413621899999999</v>
      </c>
      <c r="K2144">
        <v>1</v>
      </c>
      <c r="L2144">
        <v>1</v>
      </c>
      <c r="M2144">
        <v>2</v>
      </c>
      <c r="N2144" t="b">
        <v>0</v>
      </c>
      <c r="O2144" t="b">
        <v>0</v>
      </c>
      <c r="P2144" t="s">
        <v>2205</v>
      </c>
      <c r="Q2144" s="16">
        <v>10.236090000000001</v>
      </c>
      <c r="R2144" s="16">
        <v>15.35914</v>
      </c>
      <c r="S2144" s="17">
        <v>13.895743700000001</v>
      </c>
      <c r="T2144" s="17">
        <v>10.789</v>
      </c>
      <c r="U2144" s="17">
        <v>18.700706499999999</v>
      </c>
    </row>
    <row r="2145" spans="1:21" x14ac:dyDescent="0.25">
      <c r="A2145" t="s">
        <v>2075</v>
      </c>
      <c r="B2145" t="s">
        <v>2076</v>
      </c>
      <c r="C2145">
        <v>99</v>
      </c>
      <c r="D2145">
        <v>1</v>
      </c>
      <c r="E2145">
        <v>10.2360916</v>
      </c>
      <c r="F2145">
        <v>9.9448833499999996</v>
      </c>
      <c r="G2145">
        <v>9.9577608099999999</v>
      </c>
      <c r="H2145">
        <v>10.246036999999999</v>
      </c>
      <c r="I2145">
        <v>10.48707123</v>
      </c>
      <c r="J2145">
        <v>10.8225756</v>
      </c>
      <c r="K2145">
        <v>0.996</v>
      </c>
      <c r="L2145">
        <v>1</v>
      </c>
      <c r="M2145">
        <v>1</v>
      </c>
      <c r="N2145" t="b">
        <v>0</v>
      </c>
      <c r="O2145" t="b">
        <v>0</v>
      </c>
      <c r="P2145" t="s">
        <v>2205</v>
      </c>
      <c r="Q2145" s="16">
        <v>10.236090000000001</v>
      </c>
      <c r="R2145" s="16">
        <v>15.35914</v>
      </c>
      <c r="S2145" s="17" t="e">
        <v>#N/A</v>
      </c>
      <c r="T2145" s="17" t="e">
        <v>#N/A</v>
      </c>
      <c r="U2145" s="17" t="e">
        <v>#N/A</v>
      </c>
    </row>
    <row r="2146" spans="1:21" x14ac:dyDescent="0.25">
      <c r="A2146" t="s">
        <v>1580</v>
      </c>
      <c r="B2146" t="s">
        <v>1581</v>
      </c>
      <c r="C2146">
        <v>98</v>
      </c>
      <c r="D2146">
        <v>1</v>
      </c>
      <c r="E2146">
        <v>14.081632600000001</v>
      </c>
      <c r="F2146">
        <v>9.8299307129999995</v>
      </c>
      <c r="G2146">
        <v>9.9969707025000005</v>
      </c>
      <c r="H2146">
        <v>11.486792550000001</v>
      </c>
      <c r="I2146">
        <v>14.005921000000001</v>
      </c>
      <c r="J2146">
        <v>14.082940375</v>
      </c>
      <c r="K2146">
        <v>0.41</v>
      </c>
      <c r="L2146">
        <v>0.76800000000000002</v>
      </c>
      <c r="M2146">
        <v>0</v>
      </c>
      <c r="N2146" t="b">
        <v>0</v>
      </c>
      <c r="O2146" t="b">
        <v>0</v>
      </c>
      <c r="P2146" t="s">
        <v>2205</v>
      </c>
      <c r="Q2146" s="16">
        <v>10.236090000000001</v>
      </c>
      <c r="R2146" s="16">
        <v>15.35914</v>
      </c>
      <c r="S2146" s="17" t="e">
        <v>#N/A</v>
      </c>
      <c r="T2146" s="17" t="e">
        <v>#N/A</v>
      </c>
      <c r="U2146" s="17" t="e">
        <v>#N/A</v>
      </c>
    </row>
    <row r="2147" spans="1:21" x14ac:dyDescent="0.25">
      <c r="A2147" t="s">
        <v>1630</v>
      </c>
      <c r="B2147" t="s">
        <v>1631</v>
      </c>
      <c r="C2147">
        <v>97</v>
      </c>
      <c r="D2147">
        <v>2</v>
      </c>
      <c r="E2147">
        <v>12.634258300000001</v>
      </c>
      <c r="F2147">
        <v>10.17351098</v>
      </c>
      <c r="G2147">
        <v>10.500073280000001</v>
      </c>
      <c r="H2147">
        <v>12.614430225</v>
      </c>
      <c r="I2147">
        <v>12.634258300000001</v>
      </c>
      <c r="J2147">
        <v>13.271148699999999</v>
      </c>
      <c r="K2147">
        <v>0.878</v>
      </c>
      <c r="L2147">
        <v>0.99399999999999999</v>
      </c>
      <c r="M2147">
        <v>0</v>
      </c>
      <c r="N2147" t="b">
        <v>0</v>
      </c>
      <c r="O2147" t="b">
        <v>0</v>
      </c>
      <c r="P2147" t="s">
        <v>2205</v>
      </c>
      <c r="Q2147" s="16">
        <v>10.236090000000001</v>
      </c>
      <c r="R2147" s="16">
        <v>15.35914</v>
      </c>
      <c r="S2147" s="17" t="e">
        <v>#N/A</v>
      </c>
      <c r="T2147" s="17" t="e">
        <v>#N/A</v>
      </c>
      <c r="U2147" s="17" t="e">
        <v>#N/A</v>
      </c>
    </row>
    <row r="2148" spans="1:21" x14ac:dyDescent="0.25">
      <c r="A2148" t="s">
        <v>106</v>
      </c>
      <c r="B2148" t="s">
        <v>598</v>
      </c>
      <c r="C2148">
        <v>97</v>
      </c>
      <c r="D2148">
        <v>1</v>
      </c>
      <c r="E2148">
        <v>8.7322077749999991</v>
      </c>
      <c r="F2148">
        <v>7.1964025500000002</v>
      </c>
      <c r="G2148">
        <v>7.2568764699999999</v>
      </c>
      <c r="H2148">
        <v>8.4117279099999998</v>
      </c>
      <c r="I2148">
        <v>8.7526969900000005</v>
      </c>
      <c r="J2148">
        <v>8.7556180999999995</v>
      </c>
      <c r="K2148">
        <v>0.99199999999999999</v>
      </c>
      <c r="L2148">
        <v>0.98399999999999999</v>
      </c>
      <c r="M2148">
        <v>1</v>
      </c>
      <c r="N2148" t="b">
        <v>0</v>
      </c>
      <c r="O2148" t="b">
        <v>0</v>
      </c>
      <c r="P2148" t="s">
        <v>2205</v>
      </c>
      <c r="Q2148" s="16">
        <v>10.236090000000001</v>
      </c>
      <c r="R2148" s="16">
        <v>15.35914</v>
      </c>
      <c r="S2148" s="17">
        <v>8.8861930460000007</v>
      </c>
      <c r="T2148" s="17">
        <v>6.3210202400000002</v>
      </c>
      <c r="U2148" s="17">
        <v>15.5686207</v>
      </c>
    </row>
    <row r="2149" spans="1:21" x14ac:dyDescent="0.25">
      <c r="A2149" t="s">
        <v>1807</v>
      </c>
      <c r="B2149" t="s">
        <v>1808</v>
      </c>
      <c r="C2149">
        <v>97</v>
      </c>
      <c r="D2149">
        <v>2</v>
      </c>
      <c r="E2149">
        <v>17.413621899999999</v>
      </c>
      <c r="F2149">
        <v>14.010664</v>
      </c>
      <c r="G2149">
        <v>14.081632600000001</v>
      </c>
      <c r="H2149">
        <v>15.966512699999999</v>
      </c>
      <c r="I2149">
        <v>17.413621899999999</v>
      </c>
      <c r="J2149">
        <v>17.413621899999999</v>
      </c>
      <c r="K2149">
        <v>0.97</v>
      </c>
      <c r="L2149">
        <v>1</v>
      </c>
      <c r="M2149">
        <v>2</v>
      </c>
      <c r="N2149" t="b">
        <v>0</v>
      </c>
      <c r="O2149" t="b">
        <v>0</v>
      </c>
      <c r="P2149" t="s">
        <v>2205</v>
      </c>
      <c r="Q2149" s="16">
        <v>10.236090000000001</v>
      </c>
      <c r="R2149" s="16">
        <v>15.35914</v>
      </c>
      <c r="S2149" s="17" t="e">
        <v>#N/A</v>
      </c>
      <c r="T2149" s="17" t="e">
        <v>#N/A</v>
      </c>
      <c r="U2149" s="17" t="e">
        <v>#N/A</v>
      </c>
    </row>
    <row r="2150" spans="1:21" x14ac:dyDescent="0.25">
      <c r="A2150" t="s">
        <v>213</v>
      </c>
      <c r="B2150" t="s">
        <v>1062</v>
      </c>
      <c r="C2150">
        <v>95</v>
      </c>
      <c r="D2150">
        <v>2</v>
      </c>
      <c r="E2150">
        <v>10.7416239</v>
      </c>
      <c r="F2150">
        <v>10.0914097</v>
      </c>
      <c r="G2150">
        <v>10.123372549999999</v>
      </c>
      <c r="H2150">
        <v>10.831308849999999</v>
      </c>
      <c r="I2150">
        <v>13.042422345</v>
      </c>
      <c r="J2150">
        <v>13.0575495</v>
      </c>
      <c r="K2150">
        <v>0.746</v>
      </c>
      <c r="L2150">
        <v>0.996</v>
      </c>
      <c r="M2150">
        <v>0</v>
      </c>
      <c r="N2150" t="b">
        <v>0</v>
      </c>
      <c r="O2150" t="b">
        <v>0</v>
      </c>
      <c r="P2150" t="s">
        <v>2205</v>
      </c>
      <c r="Q2150" s="16">
        <v>10.236090000000001</v>
      </c>
      <c r="R2150" s="16">
        <v>15.35914</v>
      </c>
      <c r="S2150" s="17" t="e">
        <v>#N/A</v>
      </c>
      <c r="T2150" s="17" t="e">
        <v>#N/A</v>
      </c>
      <c r="U2150" s="17" t="e">
        <v>#N/A</v>
      </c>
    </row>
    <row r="2151" spans="1:21" x14ac:dyDescent="0.25">
      <c r="A2151" t="s">
        <v>180</v>
      </c>
      <c r="B2151" t="s">
        <v>1627</v>
      </c>
      <c r="C2151">
        <v>95</v>
      </c>
      <c r="D2151">
        <v>1</v>
      </c>
      <c r="E2151">
        <v>9.1001892099999999</v>
      </c>
      <c r="F2151">
        <v>8.4284148250000008</v>
      </c>
      <c r="G2151">
        <v>8.4949643095000003</v>
      </c>
      <c r="H2151">
        <v>9.1312763700000001</v>
      </c>
      <c r="I2151">
        <v>17.446994799999999</v>
      </c>
      <c r="J2151">
        <v>17.446994799999999</v>
      </c>
      <c r="K2151">
        <v>0.74</v>
      </c>
      <c r="L2151">
        <v>0.99399999999999999</v>
      </c>
      <c r="M2151">
        <v>0</v>
      </c>
      <c r="N2151" t="b">
        <v>0</v>
      </c>
      <c r="O2151" t="b">
        <v>0</v>
      </c>
      <c r="P2151" t="s">
        <v>2205</v>
      </c>
      <c r="Q2151" s="16">
        <v>10.236090000000001</v>
      </c>
      <c r="R2151" s="16">
        <v>15.35914</v>
      </c>
      <c r="S2151" s="17" t="s">
        <v>2613</v>
      </c>
      <c r="T2151" s="17">
        <v>4.6900000000000004</v>
      </c>
      <c r="U2151" s="17">
        <v>18.844999999999999</v>
      </c>
    </row>
    <row r="2152" spans="1:21" x14ac:dyDescent="0.25">
      <c r="A2152" t="s">
        <v>103</v>
      </c>
      <c r="B2152" t="s">
        <v>1551</v>
      </c>
      <c r="C2152">
        <v>95</v>
      </c>
      <c r="D2152">
        <v>1</v>
      </c>
      <c r="E2152">
        <v>8.7322077749999991</v>
      </c>
      <c r="F2152">
        <v>7.8084740650000004</v>
      </c>
      <c r="G2152">
        <v>8.2737178799999995</v>
      </c>
      <c r="H2152">
        <v>8.6945877100000004</v>
      </c>
      <c r="I2152">
        <v>11.1674351950002</v>
      </c>
      <c r="J2152">
        <v>17.446994799999999</v>
      </c>
      <c r="K2152">
        <v>0.9</v>
      </c>
      <c r="L2152">
        <v>1</v>
      </c>
      <c r="M2152">
        <v>0</v>
      </c>
      <c r="N2152" t="b">
        <v>0</v>
      </c>
      <c r="O2152" t="b">
        <v>0</v>
      </c>
      <c r="P2152" t="s">
        <v>2205</v>
      </c>
      <c r="Q2152" s="16">
        <v>10.236090000000001</v>
      </c>
      <c r="R2152" s="16">
        <v>15.35914</v>
      </c>
      <c r="S2152" s="17">
        <v>10.022067549999999</v>
      </c>
      <c r="T2152" s="17">
        <v>7.9194698299999997</v>
      </c>
      <c r="U2152" s="17">
        <v>18.9483757</v>
      </c>
    </row>
    <row r="2153" spans="1:21" x14ac:dyDescent="0.25">
      <c r="A2153" t="s">
        <v>1661</v>
      </c>
      <c r="B2153" t="s">
        <v>1662</v>
      </c>
      <c r="C2153">
        <v>95</v>
      </c>
      <c r="D2153">
        <v>2</v>
      </c>
      <c r="E2153">
        <v>11.874346299999999</v>
      </c>
      <c r="F2153">
        <v>7.6527543050000002</v>
      </c>
      <c r="G2153">
        <v>9.1185981745000007</v>
      </c>
      <c r="H2153">
        <v>11.870058999999999</v>
      </c>
      <c r="I2153">
        <v>12.43845121</v>
      </c>
      <c r="J2153">
        <v>12.634258300000001</v>
      </c>
      <c r="K2153">
        <v>0.82199999999999995</v>
      </c>
      <c r="L2153">
        <v>0.97199999999999998</v>
      </c>
      <c r="M2153">
        <v>0</v>
      </c>
      <c r="N2153" t="b">
        <v>0</v>
      </c>
      <c r="O2153" t="b">
        <v>0</v>
      </c>
      <c r="P2153" t="s">
        <v>2205</v>
      </c>
      <c r="Q2153" s="16">
        <v>10.236090000000001</v>
      </c>
      <c r="R2153" s="16">
        <v>15.35914</v>
      </c>
      <c r="S2153" s="17">
        <v>4.12</v>
      </c>
      <c r="T2153" s="17">
        <v>0</v>
      </c>
      <c r="U2153" s="17">
        <v>4.12</v>
      </c>
    </row>
    <row r="2154" spans="1:21" x14ac:dyDescent="0.25">
      <c r="A2154" t="s">
        <v>117</v>
      </c>
      <c r="B2154" t="s">
        <v>1591</v>
      </c>
      <c r="C2154">
        <v>94</v>
      </c>
      <c r="D2154">
        <v>2</v>
      </c>
      <c r="E2154">
        <v>9.6997108500000007</v>
      </c>
      <c r="F2154">
        <v>9.6754063382499993</v>
      </c>
      <c r="G2154">
        <v>9.6769275700000001</v>
      </c>
      <c r="H2154">
        <v>10.989310250000001</v>
      </c>
      <c r="I2154">
        <v>12.417361955000001</v>
      </c>
      <c r="J2154">
        <v>12.447782549999999</v>
      </c>
      <c r="K2154">
        <v>0.68400000000000005</v>
      </c>
      <c r="L2154">
        <v>1</v>
      </c>
      <c r="M2154">
        <v>0</v>
      </c>
      <c r="N2154" t="b">
        <v>0</v>
      </c>
      <c r="O2154" t="b">
        <v>0</v>
      </c>
      <c r="P2154" t="s">
        <v>2205</v>
      </c>
      <c r="Q2154" s="16">
        <v>10.236090000000001</v>
      </c>
      <c r="R2154" s="16">
        <v>15.35914</v>
      </c>
      <c r="S2154" s="17">
        <v>11.73142399</v>
      </c>
      <c r="T2154" s="17">
        <v>9.17423346</v>
      </c>
      <c r="U2154" s="17">
        <v>18.9483757</v>
      </c>
    </row>
    <row r="2155" spans="1:21" x14ac:dyDescent="0.25">
      <c r="A2155" t="s">
        <v>1825</v>
      </c>
      <c r="B2155" t="s">
        <v>1826</v>
      </c>
      <c r="C2155">
        <v>94</v>
      </c>
      <c r="D2155">
        <v>1</v>
      </c>
      <c r="E2155">
        <v>10.063096099999999</v>
      </c>
      <c r="F2155">
        <v>9.1837417365</v>
      </c>
      <c r="G2155">
        <v>9.2145274159999992</v>
      </c>
      <c r="H2155">
        <v>10.14291145</v>
      </c>
      <c r="I2155">
        <v>13.207523484999999</v>
      </c>
      <c r="J2155">
        <v>13.8535252</v>
      </c>
      <c r="K2155">
        <v>0.82599999999999996</v>
      </c>
      <c r="L2155">
        <v>0.75600000000000001</v>
      </c>
      <c r="M2155">
        <v>0</v>
      </c>
      <c r="N2155" t="b">
        <v>0</v>
      </c>
      <c r="O2155" t="b">
        <v>0</v>
      </c>
      <c r="P2155" t="s">
        <v>2205</v>
      </c>
      <c r="Q2155" s="16">
        <v>10.236090000000001</v>
      </c>
      <c r="R2155" s="16">
        <v>15.35914</v>
      </c>
      <c r="S2155" s="17" t="e">
        <v>#N/A</v>
      </c>
      <c r="T2155" s="17" t="e">
        <v>#N/A</v>
      </c>
      <c r="U2155" s="17" t="e">
        <v>#N/A</v>
      </c>
    </row>
    <row r="2156" spans="1:21" x14ac:dyDescent="0.25">
      <c r="A2156" t="s">
        <v>2077</v>
      </c>
      <c r="B2156" t="s">
        <v>2078</v>
      </c>
      <c r="C2156">
        <v>93</v>
      </c>
      <c r="D2156">
        <v>2</v>
      </c>
      <c r="E2156">
        <v>11.505457850000001</v>
      </c>
      <c r="F2156">
        <v>11.415442499999999</v>
      </c>
      <c r="G2156">
        <v>11.4292984</v>
      </c>
      <c r="H2156">
        <v>11.503692600000001</v>
      </c>
      <c r="I2156">
        <v>12.634258300000001</v>
      </c>
      <c r="J2156">
        <v>12.634258300000001</v>
      </c>
      <c r="K2156">
        <v>0.98199999999999998</v>
      </c>
      <c r="L2156">
        <v>1</v>
      </c>
      <c r="M2156">
        <v>2</v>
      </c>
      <c r="N2156" t="b">
        <v>0</v>
      </c>
      <c r="O2156" t="b">
        <v>0</v>
      </c>
      <c r="P2156" t="s">
        <v>2205</v>
      </c>
      <c r="Q2156" s="16">
        <v>10.236090000000001</v>
      </c>
      <c r="R2156" s="16">
        <v>15.35914</v>
      </c>
      <c r="S2156" s="17" t="e">
        <v>#N/A</v>
      </c>
      <c r="T2156" s="17" t="e">
        <v>#N/A</v>
      </c>
      <c r="U2156" s="17" t="e">
        <v>#N/A</v>
      </c>
    </row>
    <row r="2157" spans="1:21" x14ac:dyDescent="0.25">
      <c r="A2157" t="s">
        <v>633</v>
      </c>
      <c r="B2157" t="s">
        <v>634</v>
      </c>
      <c r="C2157">
        <v>93</v>
      </c>
      <c r="D2157">
        <v>2</v>
      </c>
      <c r="E2157">
        <v>14.557889899999999</v>
      </c>
      <c r="F2157">
        <v>10.059441100000001</v>
      </c>
      <c r="G2157">
        <v>10.157591350000001</v>
      </c>
      <c r="H2157">
        <v>14.5270157</v>
      </c>
      <c r="I2157">
        <v>17.430308350000001</v>
      </c>
      <c r="J2157">
        <v>17.446994799999999</v>
      </c>
      <c r="K2157">
        <v>0.61</v>
      </c>
      <c r="L2157">
        <v>0.97399999999999998</v>
      </c>
      <c r="M2157">
        <v>0</v>
      </c>
      <c r="N2157" t="b">
        <v>0</v>
      </c>
      <c r="O2157" t="b">
        <v>0</v>
      </c>
      <c r="P2157" t="s">
        <v>2205</v>
      </c>
      <c r="Q2157" s="16">
        <v>10.236090000000001</v>
      </c>
      <c r="R2157" s="16">
        <v>15.35914</v>
      </c>
      <c r="S2157" s="17" t="e">
        <v>#N/A</v>
      </c>
      <c r="T2157" s="17" t="e">
        <v>#N/A</v>
      </c>
      <c r="U2157" s="17" t="e">
        <v>#N/A</v>
      </c>
    </row>
    <row r="2158" spans="1:21" x14ac:dyDescent="0.25">
      <c r="A2158" t="s">
        <v>116</v>
      </c>
      <c r="B2158" t="s">
        <v>1556</v>
      </c>
      <c r="C2158">
        <v>92</v>
      </c>
      <c r="D2158">
        <v>1</v>
      </c>
      <c r="E2158">
        <v>8.6908841149999994</v>
      </c>
      <c r="F2158">
        <v>7.8395376199999998</v>
      </c>
      <c r="G2158">
        <v>8.3427228949999996</v>
      </c>
      <c r="H2158">
        <v>8.7169055950000001</v>
      </c>
      <c r="I2158">
        <v>9.5436418545000006</v>
      </c>
      <c r="J2158">
        <v>17.431142672499998</v>
      </c>
      <c r="K2158">
        <v>0.94</v>
      </c>
      <c r="L2158">
        <v>1</v>
      </c>
      <c r="M2158">
        <v>0</v>
      </c>
      <c r="N2158" t="b">
        <v>0</v>
      </c>
      <c r="O2158" t="b">
        <v>0</v>
      </c>
      <c r="P2158" t="s">
        <v>2205</v>
      </c>
      <c r="Q2158" s="16">
        <v>10.236090000000001</v>
      </c>
      <c r="R2158" s="16">
        <v>15.35914</v>
      </c>
      <c r="S2158" s="17">
        <v>9.4233521909999993</v>
      </c>
      <c r="T2158" s="17">
        <v>7.4410163599999999</v>
      </c>
      <c r="U2158" s="17">
        <v>18.8449478</v>
      </c>
    </row>
    <row r="2159" spans="1:21" x14ac:dyDescent="0.25">
      <c r="A2159" t="s">
        <v>138</v>
      </c>
      <c r="B2159" t="s">
        <v>624</v>
      </c>
      <c r="C2159">
        <v>91</v>
      </c>
      <c r="D2159">
        <v>2</v>
      </c>
      <c r="E2159">
        <v>14.752849100000001</v>
      </c>
      <c r="F2159">
        <v>8.8800636300000004</v>
      </c>
      <c r="G2159">
        <v>11.61771186</v>
      </c>
      <c r="H2159">
        <v>14.37797095</v>
      </c>
      <c r="I2159">
        <v>14.8750401</v>
      </c>
      <c r="J2159">
        <v>14.88718225</v>
      </c>
      <c r="K2159">
        <v>0.59199999999999997</v>
      </c>
      <c r="L2159">
        <v>1</v>
      </c>
      <c r="M2159">
        <v>0</v>
      </c>
      <c r="N2159" t="b">
        <v>0</v>
      </c>
      <c r="O2159" t="b">
        <v>0</v>
      </c>
      <c r="P2159" t="s">
        <v>2205</v>
      </c>
      <c r="Q2159" s="16">
        <v>10.236090000000001</v>
      </c>
      <c r="R2159" s="16">
        <v>15.35914</v>
      </c>
      <c r="S2159" s="17">
        <v>11.040283459999999</v>
      </c>
      <c r="T2159" s="17">
        <v>9.3267492799999996</v>
      </c>
      <c r="U2159" s="17">
        <v>18.8449478</v>
      </c>
    </row>
    <row r="2160" spans="1:21" x14ac:dyDescent="0.25">
      <c r="A2160" t="s">
        <v>1681</v>
      </c>
      <c r="B2160" t="s">
        <v>1682</v>
      </c>
      <c r="C2160">
        <v>90</v>
      </c>
      <c r="D2160">
        <v>1</v>
      </c>
      <c r="E2160">
        <v>10.2826681</v>
      </c>
      <c r="F2160">
        <v>9.2218551600000005</v>
      </c>
      <c r="G2160">
        <v>9.7536273930000004</v>
      </c>
      <c r="H2160">
        <v>11.244452949999999</v>
      </c>
      <c r="I2160">
        <v>13.0575495</v>
      </c>
      <c r="J2160">
        <v>13.870242879999999</v>
      </c>
      <c r="K2160">
        <v>0.52</v>
      </c>
      <c r="L2160">
        <v>0.83</v>
      </c>
      <c r="M2160">
        <v>0</v>
      </c>
      <c r="N2160" t="b">
        <v>0</v>
      </c>
      <c r="O2160" t="b">
        <v>0</v>
      </c>
      <c r="P2160" t="s">
        <v>2205</v>
      </c>
      <c r="Q2160" s="16">
        <v>10.236090000000001</v>
      </c>
      <c r="R2160" s="16">
        <v>15.35914</v>
      </c>
      <c r="S2160" s="17" t="e">
        <v>#N/A</v>
      </c>
      <c r="T2160" s="17" t="e">
        <v>#N/A</v>
      </c>
      <c r="U2160" s="17" t="e">
        <v>#N/A</v>
      </c>
    </row>
    <row r="2161" spans="1:21" x14ac:dyDescent="0.25">
      <c r="A2161" t="s">
        <v>416</v>
      </c>
      <c r="B2161" t="s">
        <v>417</v>
      </c>
      <c r="C2161">
        <v>89</v>
      </c>
      <c r="D2161">
        <v>1</v>
      </c>
      <c r="E2161">
        <v>9.2389836299999999</v>
      </c>
      <c r="F2161">
        <v>8.7526969900000005</v>
      </c>
      <c r="G2161">
        <v>8.754157545</v>
      </c>
      <c r="H2161">
        <v>9.2531547500000002</v>
      </c>
      <c r="I2161">
        <v>17.413621899999999</v>
      </c>
      <c r="J2161">
        <v>17.446994799999999</v>
      </c>
      <c r="K2161">
        <v>0.85199999999999998</v>
      </c>
      <c r="L2161">
        <v>0.996</v>
      </c>
      <c r="M2161">
        <v>0</v>
      </c>
      <c r="N2161" t="b">
        <v>0</v>
      </c>
      <c r="O2161" t="b">
        <v>1</v>
      </c>
      <c r="P2161" t="s">
        <v>2205</v>
      </c>
      <c r="Q2161" s="16">
        <v>10.236090000000001</v>
      </c>
      <c r="R2161" s="16">
        <v>15.35914</v>
      </c>
      <c r="S2161" s="17" t="e">
        <v>#N/A</v>
      </c>
      <c r="T2161" s="17" t="e">
        <v>#N/A</v>
      </c>
      <c r="U2161" s="17" t="e">
        <v>#N/A</v>
      </c>
    </row>
    <row r="2162" spans="1:21" x14ac:dyDescent="0.25">
      <c r="A2162" t="s">
        <v>384</v>
      </c>
      <c r="B2162" t="s">
        <v>385</v>
      </c>
      <c r="C2162">
        <v>89</v>
      </c>
      <c r="D2162">
        <v>1</v>
      </c>
      <c r="E2162">
        <v>9.5133581150000008</v>
      </c>
      <c r="F2162">
        <v>7.8069208872500004</v>
      </c>
      <c r="G2162">
        <v>9.4708324400000006</v>
      </c>
      <c r="H2162">
        <v>10.273539550000001</v>
      </c>
      <c r="I2162">
        <v>15.5206108</v>
      </c>
      <c r="J2162">
        <v>15.963194400000001</v>
      </c>
      <c r="K2162">
        <v>0.69799999999999995</v>
      </c>
      <c r="L2162">
        <v>0.97</v>
      </c>
      <c r="M2162">
        <v>0</v>
      </c>
      <c r="N2162" t="b">
        <v>0</v>
      </c>
      <c r="O2162" t="b">
        <v>1</v>
      </c>
      <c r="P2162" t="s">
        <v>2205</v>
      </c>
      <c r="Q2162" s="16">
        <v>10.236090000000001</v>
      </c>
      <c r="R2162" s="16">
        <v>15.35914</v>
      </c>
      <c r="S2162" s="17">
        <v>10.698342970000001</v>
      </c>
      <c r="T2162" s="17">
        <v>4.1199021299999998</v>
      </c>
      <c r="U2162" s="17">
        <v>15.966512699999999</v>
      </c>
    </row>
    <row r="2163" spans="1:21" x14ac:dyDescent="0.25">
      <c r="A2163" t="s">
        <v>1640</v>
      </c>
      <c r="B2163" t="s">
        <v>1641</v>
      </c>
      <c r="C2163">
        <v>88</v>
      </c>
      <c r="D2163">
        <v>2</v>
      </c>
      <c r="E2163">
        <v>11.415442499999999</v>
      </c>
      <c r="F2163">
        <v>11.440771099999999</v>
      </c>
      <c r="G2163">
        <v>11.447764100000001</v>
      </c>
      <c r="H2163">
        <v>11.5099239</v>
      </c>
      <c r="I2163">
        <v>11.957023599999999</v>
      </c>
      <c r="J2163">
        <v>12.6316843</v>
      </c>
      <c r="K2163">
        <v>1</v>
      </c>
      <c r="L2163">
        <v>1</v>
      </c>
      <c r="M2163">
        <v>2</v>
      </c>
      <c r="N2163" t="b">
        <v>0</v>
      </c>
      <c r="O2163" t="b">
        <v>0</v>
      </c>
      <c r="P2163" t="s">
        <v>2205</v>
      </c>
      <c r="Q2163" s="16">
        <v>10.236090000000001</v>
      </c>
      <c r="R2163" s="16">
        <v>15.35914</v>
      </c>
      <c r="S2163" s="17" t="e">
        <v>#N/A</v>
      </c>
      <c r="T2163" s="17" t="e">
        <v>#N/A</v>
      </c>
      <c r="U2163" s="17" t="e">
        <v>#N/A</v>
      </c>
    </row>
    <row r="2164" spans="1:21" x14ac:dyDescent="0.25">
      <c r="A2164" t="s">
        <v>659</v>
      </c>
      <c r="B2164" t="s">
        <v>660</v>
      </c>
      <c r="C2164">
        <v>87</v>
      </c>
      <c r="D2164">
        <v>1</v>
      </c>
      <c r="E2164">
        <v>9.0720529550000002</v>
      </c>
      <c r="F2164">
        <v>8.9413967099999994</v>
      </c>
      <c r="G2164">
        <v>8.9610638134999991</v>
      </c>
      <c r="H2164">
        <v>10.285398499999999</v>
      </c>
      <c r="I2164">
        <v>17.413621899999999</v>
      </c>
      <c r="J2164">
        <v>17.413621899999999</v>
      </c>
      <c r="K2164">
        <v>0.57399999999999995</v>
      </c>
      <c r="L2164">
        <v>0.998</v>
      </c>
      <c r="M2164">
        <v>0</v>
      </c>
      <c r="N2164" t="b">
        <v>0</v>
      </c>
      <c r="O2164" t="b">
        <v>0</v>
      </c>
      <c r="P2164" t="s">
        <v>2205</v>
      </c>
      <c r="Q2164" s="16">
        <v>10.236090000000001</v>
      </c>
      <c r="R2164" s="16">
        <v>15.35914</v>
      </c>
      <c r="S2164" s="17" t="s">
        <v>2562</v>
      </c>
      <c r="T2164" s="17">
        <v>0</v>
      </c>
      <c r="U2164" s="17">
        <v>0</v>
      </c>
    </row>
    <row r="2165" spans="1:21" x14ac:dyDescent="0.25">
      <c r="A2165" t="s">
        <v>215</v>
      </c>
      <c r="B2165" t="s">
        <v>1683</v>
      </c>
      <c r="C2165">
        <v>86</v>
      </c>
      <c r="D2165">
        <v>2</v>
      </c>
      <c r="E2165">
        <v>13.500750050000001</v>
      </c>
      <c r="F2165">
        <v>10.23531661</v>
      </c>
      <c r="G2165">
        <v>11.82620814</v>
      </c>
      <c r="H2165">
        <v>13.830865899999999</v>
      </c>
      <c r="I2165">
        <v>17.644413</v>
      </c>
      <c r="J2165">
        <v>17.992572800000001</v>
      </c>
      <c r="K2165">
        <v>0.87</v>
      </c>
      <c r="L2165">
        <v>0.84599999999999997</v>
      </c>
      <c r="M2165">
        <v>0</v>
      </c>
      <c r="N2165" t="b">
        <v>0</v>
      </c>
      <c r="O2165" t="b">
        <v>0</v>
      </c>
      <c r="P2165" t="s">
        <v>2205</v>
      </c>
      <c r="Q2165" s="16">
        <v>10.236090000000001</v>
      </c>
      <c r="R2165" s="16">
        <v>15.35914</v>
      </c>
      <c r="S2165" s="17" t="e">
        <v>#N/A</v>
      </c>
      <c r="T2165" s="17" t="e">
        <v>#N/A</v>
      </c>
      <c r="U2165" s="17" t="e">
        <v>#N/A</v>
      </c>
    </row>
    <row r="2166" spans="1:21" x14ac:dyDescent="0.25">
      <c r="A2166" t="s">
        <v>1865</v>
      </c>
      <c r="B2166" t="s">
        <v>1866</v>
      </c>
      <c r="C2166">
        <v>85</v>
      </c>
      <c r="D2166">
        <v>2</v>
      </c>
      <c r="E2166">
        <v>15.3591409</v>
      </c>
      <c r="F2166">
        <v>12.796672257499999</v>
      </c>
      <c r="G2166">
        <v>14.37093541</v>
      </c>
      <c r="H2166">
        <v>15.966512699999999</v>
      </c>
      <c r="I2166">
        <v>17.413621899999999</v>
      </c>
      <c r="J2166">
        <v>17.413621899999999</v>
      </c>
      <c r="K2166">
        <v>1</v>
      </c>
      <c r="L2166">
        <v>1</v>
      </c>
      <c r="M2166">
        <v>2</v>
      </c>
      <c r="N2166" t="b">
        <v>0</v>
      </c>
      <c r="O2166" t="b">
        <v>0</v>
      </c>
      <c r="P2166" t="s">
        <v>2205</v>
      </c>
      <c r="Q2166" s="16">
        <v>10.236090000000001</v>
      </c>
      <c r="R2166" s="16">
        <v>15.35914</v>
      </c>
      <c r="S2166" s="17">
        <v>18.844999999999999</v>
      </c>
      <c r="T2166" s="17">
        <v>18.844999999999999</v>
      </c>
      <c r="U2166" s="17">
        <v>0</v>
      </c>
    </row>
    <row r="2167" spans="1:21" x14ac:dyDescent="0.25">
      <c r="A2167" t="s">
        <v>165</v>
      </c>
      <c r="B2167" t="s">
        <v>639</v>
      </c>
      <c r="C2167">
        <v>84</v>
      </c>
      <c r="D2167">
        <v>2</v>
      </c>
      <c r="E2167">
        <v>15.4511571</v>
      </c>
      <c r="F2167">
        <v>14.607719400000001</v>
      </c>
      <c r="G2167">
        <v>14.8750401</v>
      </c>
      <c r="H2167">
        <v>15.76890755</v>
      </c>
      <c r="I2167">
        <v>17.413621899999999</v>
      </c>
      <c r="J2167">
        <v>17.413621899999999</v>
      </c>
      <c r="K2167">
        <v>1</v>
      </c>
      <c r="L2167">
        <v>1</v>
      </c>
      <c r="M2167">
        <v>2</v>
      </c>
      <c r="N2167" t="b">
        <v>0</v>
      </c>
      <c r="O2167" t="b">
        <v>0</v>
      </c>
      <c r="P2167" t="s">
        <v>2205</v>
      </c>
      <c r="Q2167" s="16">
        <v>10.236090000000001</v>
      </c>
      <c r="R2167" s="16">
        <v>15.35914</v>
      </c>
      <c r="S2167" s="17" t="e">
        <v>#N/A</v>
      </c>
      <c r="T2167" s="17" t="e">
        <v>#N/A</v>
      </c>
      <c r="U2167" s="17" t="e">
        <v>#N/A</v>
      </c>
    </row>
    <row r="2168" spans="1:21" x14ac:dyDescent="0.25">
      <c r="A2168" t="s">
        <v>667</v>
      </c>
      <c r="B2168" t="s">
        <v>668</v>
      </c>
      <c r="C2168">
        <v>84</v>
      </c>
      <c r="D2168">
        <v>2</v>
      </c>
      <c r="E2168">
        <v>12.261059749999999</v>
      </c>
      <c r="F2168">
        <v>11.2436073175</v>
      </c>
      <c r="G2168">
        <v>11.3576069</v>
      </c>
      <c r="H2168">
        <v>12.2629318</v>
      </c>
      <c r="I2168">
        <v>12.3797035</v>
      </c>
      <c r="J2168">
        <v>12.504670620000001</v>
      </c>
      <c r="K2168">
        <v>0.996</v>
      </c>
      <c r="L2168">
        <v>1</v>
      </c>
      <c r="M2168">
        <v>2</v>
      </c>
      <c r="N2168" t="b">
        <v>0</v>
      </c>
      <c r="O2168" t="b">
        <v>0</v>
      </c>
      <c r="P2168" t="s">
        <v>2205</v>
      </c>
      <c r="Q2168" s="16">
        <v>10.236090000000001</v>
      </c>
      <c r="R2168" s="16">
        <v>15.35914</v>
      </c>
      <c r="S2168" s="17">
        <v>18.844999999999999</v>
      </c>
      <c r="T2168" s="17">
        <v>18.844999999999999</v>
      </c>
      <c r="U2168" s="17">
        <v>0</v>
      </c>
    </row>
    <row r="2169" spans="1:21" x14ac:dyDescent="0.25">
      <c r="A2169" t="s">
        <v>167</v>
      </c>
      <c r="B2169" t="s">
        <v>1877</v>
      </c>
      <c r="C2169">
        <v>82</v>
      </c>
      <c r="D2169">
        <v>2</v>
      </c>
      <c r="E2169">
        <v>14.1400957</v>
      </c>
      <c r="F2169">
        <v>7.1875228900000003</v>
      </c>
      <c r="G2169">
        <v>7.1974582700000003</v>
      </c>
      <c r="H2169">
        <v>14.110864149999999</v>
      </c>
      <c r="I2169">
        <v>17.413621899999999</v>
      </c>
      <c r="J2169">
        <v>17.413621899999999</v>
      </c>
      <c r="K2169">
        <v>0.64</v>
      </c>
      <c r="L2169">
        <v>0.95</v>
      </c>
      <c r="M2169">
        <v>0</v>
      </c>
      <c r="N2169" t="b">
        <v>0</v>
      </c>
      <c r="O2169" t="b">
        <v>0</v>
      </c>
      <c r="P2169" t="s">
        <v>2205</v>
      </c>
      <c r="Q2169" s="16">
        <v>10.236090000000001</v>
      </c>
      <c r="R2169" s="16">
        <v>15.35914</v>
      </c>
      <c r="S2169" s="17" t="e">
        <v>#N/A</v>
      </c>
      <c r="T2169" s="17" t="e">
        <v>#N/A</v>
      </c>
      <c r="U2169" s="17" t="e">
        <v>#N/A</v>
      </c>
    </row>
    <row r="2170" spans="1:21" x14ac:dyDescent="0.25">
      <c r="A2170" t="s">
        <v>1663</v>
      </c>
      <c r="B2170" t="s">
        <v>1664</v>
      </c>
      <c r="C2170">
        <v>81</v>
      </c>
      <c r="D2170">
        <v>2</v>
      </c>
      <c r="E2170">
        <v>12.2349253</v>
      </c>
      <c r="F2170">
        <v>11.392105430000001</v>
      </c>
      <c r="G2170">
        <v>11.436458445</v>
      </c>
      <c r="H2170">
        <v>12.2349253</v>
      </c>
      <c r="I2170">
        <v>12.634258300000001</v>
      </c>
      <c r="J2170">
        <v>12.640419</v>
      </c>
      <c r="K2170">
        <v>1</v>
      </c>
      <c r="L2170">
        <v>1</v>
      </c>
      <c r="M2170">
        <v>2</v>
      </c>
      <c r="N2170" t="b">
        <v>0</v>
      </c>
      <c r="O2170" t="b">
        <v>0</v>
      </c>
      <c r="P2170" t="s">
        <v>2205</v>
      </c>
      <c r="Q2170" s="16">
        <v>10.236090000000001</v>
      </c>
      <c r="R2170" s="16">
        <v>15.35914</v>
      </c>
      <c r="S2170" s="17" t="e">
        <v>#N/A</v>
      </c>
      <c r="T2170" s="17" t="e">
        <v>#N/A</v>
      </c>
      <c r="U2170" s="17" t="e">
        <v>#N/A</v>
      </c>
    </row>
    <row r="2171" spans="1:21" x14ac:dyDescent="0.25">
      <c r="A2171" t="s">
        <v>1945</v>
      </c>
      <c r="B2171" t="s">
        <v>1946</v>
      </c>
      <c r="C2171">
        <v>80</v>
      </c>
      <c r="D2171">
        <v>1</v>
      </c>
      <c r="E2171">
        <v>10.438161900000001</v>
      </c>
      <c r="F2171">
        <v>9.5953628767500003</v>
      </c>
      <c r="G2171">
        <v>9.9808578939999997</v>
      </c>
      <c r="H2171">
        <v>10.547540700000001</v>
      </c>
      <c r="I2171">
        <v>13.325873400000001</v>
      </c>
      <c r="J2171">
        <v>13.562275899999999</v>
      </c>
      <c r="K2171">
        <v>0.80600000000000005</v>
      </c>
      <c r="L2171">
        <v>0.97199999999999998</v>
      </c>
      <c r="M2171">
        <v>0</v>
      </c>
      <c r="N2171" t="b">
        <v>0</v>
      </c>
      <c r="O2171" t="b">
        <v>0</v>
      </c>
      <c r="P2171" t="s">
        <v>2205</v>
      </c>
      <c r="Q2171" s="16">
        <v>10.236090000000001</v>
      </c>
      <c r="R2171" s="16">
        <v>15.35914</v>
      </c>
      <c r="S2171" s="17" t="e">
        <v>#N/A</v>
      </c>
      <c r="T2171" s="17" t="e">
        <v>#N/A</v>
      </c>
      <c r="U2171" s="17" t="e">
        <v>#N/A</v>
      </c>
    </row>
    <row r="2172" spans="1:21" x14ac:dyDescent="0.25">
      <c r="A2172" t="s">
        <v>1815</v>
      </c>
      <c r="B2172" t="s">
        <v>1816</v>
      </c>
      <c r="C2172">
        <v>80</v>
      </c>
      <c r="D2172">
        <v>1</v>
      </c>
      <c r="E2172">
        <v>11.618114500000001</v>
      </c>
      <c r="F2172">
        <v>9.9639332292499994</v>
      </c>
      <c r="G2172">
        <v>10.4253359</v>
      </c>
      <c r="H2172">
        <v>11.662158700000001</v>
      </c>
      <c r="I2172">
        <v>14.078586550000001</v>
      </c>
      <c r="J2172">
        <v>17.209059207500001</v>
      </c>
      <c r="K2172">
        <v>0.82199999999999995</v>
      </c>
      <c r="L2172">
        <v>0.90400000000000003</v>
      </c>
      <c r="M2172">
        <v>0</v>
      </c>
      <c r="N2172" t="b">
        <v>0</v>
      </c>
      <c r="O2172" t="b">
        <v>0</v>
      </c>
      <c r="P2172" t="s">
        <v>2205</v>
      </c>
      <c r="Q2172" s="16">
        <v>10.236090000000001</v>
      </c>
      <c r="R2172" s="16">
        <v>15.35914</v>
      </c>
      <c r="S2172" s="17" t="e">
        <v>#N/A</v>
      </c>
      <c r="T2172" s="17" t="e">
        <v>#N/A</v>
      </c>
      <c r="U2172" s="17" t="e">
        <v>#N/A</v>
      </c>
    </row>
    <row r="2173" spans="1:21" x14ac:dyDescent="0.25">
      <c r="A2173" t="s">
        <v>1969</v>
      </c>
      <c r="B2173" t="s">
        <v>1970</v>
      </c>
      <c r="C2173">
        <v>80</v>
      </c>
      <c r="D2173">
        <v>1</v>
      </c>
      <c r="E2173">
        <v>9.1206436150000005</v>
      </c>
      <c r="F2173">
        <v>8.8002172222499997</v>
      </c>
      <c r="G2173">
        <v>8.9413967099999994</v>
      </c>
      <c r="H2173">
        <v>10.0914097</v>
      </c>
      <c r="I2173">
        <v>11.271349000000001</v>
      </c>
      <c r="J2173">
        <v>13.426498540000001</v>
      </c>
      <c r="K2173">
        <v>0.91200000000000003</v>
      </c>
      <c r="L2173">
        <v>0.97399999999999998</v>
      </c>
      <c r="M2173">
        <v>0</v>
      </c>
      <c r="N2173" t="b">
        <v>0</v>
      </c>
      <c r="O2173" t="b">
        <v>0</v>
      </c>
      <c r="P2173" t="s">
        <v>2205</v>
      </c>
      <c r="Q2173" s="16">
        <v>10.236090000000001</v>
      </c>
      <c r="R2173" s="16">
        <v>15.35914</v>
      </c>
      <c r="S2173" s="17" t="e">
        <v>#N/A</v>
      </c>
      <c r="T2173" s="17" t="e">
        <v>#N/A</v>
      </c>
      <c r="U2173" s="17" t="e">
        <v>#N/A</v>
      </c>
    </row>
    <row r="2174" spans="1:21" x14ac:dyDescent="0.25">
      <c r="A2174" t="s">
        <v>1711</v>
      </c>
      <c r="B2174" t="s">
        <v>1712</v>
      </c>
      <c r="C2174">
        <v>79</v>
      </c>
      <c r="D2174">
        <v>1</v>
      </c>
      <c r="E2174">
        <v>13.588025099999999</v>
      </c>
      <c r="F2174">
        <v>9.8954524032499993</v>
      </c>
      <c r="G2174">
        <v>10.556492820000001</v>
      </c>
      <c r="H2174">
        <v>12.682654400000001</v>
      </c>
      <c r="I2174">
        <v>13.602661100000001</v>
      </c>
      <c r="J2174">
        <v>13.637941400000001</v>
      </c>
      <c r="K2174">
        <v>0.628</v>
      </c>
      <c r="L2174">
        <v>1</v>
      </c>
      <c r="M2174">
        <v>0</v>
      </c>
      <c r="N2174" t="b">
        <v>0</v>
      </c>
      <c r="O2174" t="b">
        <v>0</v>
      </c>
      <c r="P2174" t="s">
        <v>2205</v>
      </c>
      <c r="Q2174" s="16">
        <v>10.236090000000001</v>
      </c>
      <c r="R2174" s="16">
        <v>15.35914</v>
      </c>
      <c r="S2174" s="17" t="e">
        <v>#N/A</v>
      </c>
      <c r="T2174" s="17" t="e">
        <v>#N/A</v>
      </c>
      <c r="U2174" s="17" t="e">
        <v>#N/A</v>
      </c>
    </row>
    <row r="2175" spans="1:21" x14ac:dyDescent="0.25">
      <c r="A2175" t="s">
        <v>223</v>
      </c>
      <c r="B2175" t="s">
        <v>1701</v>
      </c>
      <c r="C2175">
        <v>79</v>
      </c>
      <c r="D2175">
        <v>1</v>
      </c>
      <c r="E2175">
        <v>8.4844388950000003</v>
      </c>
      <c r="F2175">
        <v>8.1367297149999995</v>
      </c>
      <c r="G2175">
        <v>8.3427228949999996</v>
      </c>
      <c r="H2175">
        <v>9.2188205700000001</v>
      </c>
      <c r="I2175">
        <v>12.79939815</v>
      </c>
      <c r="J2175">
        <v>17.446994799999999</v>
      </c>
      <c r="K2175">
        <v>0.55000000000000004</v>
      </c>
      <c r="L2175">
        <v>0.97</v>
      </c>
      <c r="M2175">
        <v>0</v>
      </c>
      <c r="N2175" t="b">
        <v>0</v>
      </c>
      <c r="O2175" t="b">
        <v>0</v>
      </c>
      <c r="P2175" t="s">
        <v>2205</v>
      </c>
      <c r="Q2175" s="16">
        <v>10.236090000000001</v>
      </c>
      <c r="R2175" s="16">
        <v>15.35914</v>
      </c>
      <c r="S2175" s="17" t="e">
        <v>#N/A</v>
      </c>
      <c r="T2175" s="17" t="e">
        <v>#N/A</v>
      </c>
      <c r="U2175" s="17" t="e">
        <v>#N/A</v>
      </c>
    </row>
    <row r="2176" spans="1:21" x14ac:dyDescent="0.25">
      <c r="A2176" t="s">
        <v>1809</v>
      </c>
      <c r="B2176" t="s">
        <v>1810</v>
      </c>
      <c r="C2176">
        <v>79</v>
      </c>
      <c r="D2176">
        <v>1</v>
      </c>
      <c r="E2176">
        <v>10.577775000000001</v>
      </c>
      <c r="F2176">
        <v>10.1677604325</v>
      </c>
      <c r="G2176">
        <v>10.1691494</v>
      </c>
      <c r="H2176">
        <v>10.4776583</v>
      </c>
      <c r="I2176">
        <v>10.581451449999999</v>
      </c>
      <c r="J2176">
        <v>10.5952044475</v>
      </c>
      <c r="K2176">
        <v>0.99399999999999999</v>
      </c>
      <c r="L2176">
        <v>0.998</v>
      </c>
      <c r="M2176">
        <v>1</v>
      </c>
      <c r="N2176" t="b">
        <v>0</v>
      </c>
      <c r="O2176" t="b">
        <v>0</v>
      </c>
      <c r="P2176" t="s">
        <v>2205</v>
      </c>
      <c r="Q2176" s="16">
        <v>10.236090000000001</v>
      </c>
      <c r="R2176" s="16">
        <v>15.35914</v>
      </c>
      <c r="S2176" s="17" t="e">
        <v>#N/A</v>
      </c>
      <c r="T2176" s="17" t="e">
        <v>#N/A</v>
      </c>
      <c r="U2176" s="17" t="e">
        <v>#N/A</v>
      </c>
    </row>
    <row r="2177" spans="1:21" x14ac:dyDescent="0.25">
      <c r="A2177" t="s">
        <v>1884</v>
      </c>
      <c r="B2177" t="s">
        <v>1885</v>
      </c>
      <c r="C2177">
        <v>78</v>
      </c>
      <c r="D2177">
        <v>2</v>
      </c>
      <c r="E2177">
        <v>14.557889899999999</v>
      </c>
      <c r="F2177">
        <v>9.7618070615000008</v>
      </c>
      <c r="G2177">
        <v>10.223722974999999</v>
      </c>
      <c r="H2177">
        <v>10.987617500000001</v>
      </c>
      <c r="I2177">
        <v>14.944279435</v>
      </c>
      <c r="J2177">
        <v>17.446994799999999</v>
      </c>
      <c r="K2177">
        <v>0.54400000000000004</v>
      </c>
      <c r="L2177">
        <v>0.98599999999999999</v>
      </c>
      <c r="M2177">
        <v>0</v>
      </c>
      <c r="N2177" t="b">
        <v>0</v>
      </c>
      <c r="O2177" t="b">
        <v>0</v>
      </c>
      <c r="P2177" t="s">
        <v>2205</v>
      </c>
      <c r="Q2177" s="16">
        <v>10.236090000000001</v>
      </c>
      <c r="R2177" s="16">
        <v>15.35914</v>
      </c>
      <c r="S2177" s="17">
        <v>10.893667560000001</v>
      </c>
      <c r="T2177" s="17">
        <v>7.2311899999999998</v>
      </c>
      <c r="U2177" s="17">
        <v>14.9174004</v>
      </c>
    </row>
    <row r="2178" spans="1:21" x14ac:dyDescent="0.25">
      <c r="A2178" t="s">
        <v>1724</v>
      </c>
      <c r="B2178" t="s">
        <v>1725</v>
      </c>
      <c r="C2178">
        <v>76</v>
      </c>
      <c r="D2178">
        <v>1</v>
      </c>
      <c r="E2178">
        <v>10.47300055</v>
      </c>
      <c r="F2178">
        <v>10.356252700000001</v>
      </c>
      <c r="G2178">
        <v>10.42217065</v>
      </c>
      <c r="H2178">
        <v>10.989310250000001</v>
      </c>
      <c r="I2178">
        <v>15.232251775</v>
      </c>
      <c r="J2178">
        <v>17.4144562225</v>
      </c>
      <c r="K2178">
        <v>0.63</v>
      </c>
      <c r="L2178">
        <v>0.97</v>
      </c>
      <c r="M2178">
        <v>0</v>
      </c>
      <c r="N2178" t="b">
        <v>0</v>
      </c>
      <c r="O2178" t="b">
        <v>0</v>
      </c>
      <c r="P2178" t="s">
        <v>2205</v>
      </c>
      <c r="Q2178" s="16">
        <v>10.236090000000001</v>
      </c>
      <c r="R2178" s="16">
        <v>15.35914</v>
      </c>
      <c r="S2178" s="17">
        <v>11.48267942</v>
      </c>
      <c r="T2178" s="17">
        <v>9.6886901900000009</v>
      </c>
      <c r="U2178" s="17">
        <v>18.576200499999999</v>
      </c>
    </row>
    <row r="2179" spans="1:21" x14ac:dyDescent="0.25">
      <c r="A2179" t="s">
        <v>199</v>
      </c>
      <c r="B2179" t="s">
        <v>2079</v>
      </c>
      <c r="C2179">
        <v>76</v>
      </c>
      <c r="D2179">
        <v>2</v>
      </c>
      <c r="E2179">
        <v>12.634258300000001</v>
      </c>
      <c r="F2179">
        <v>10.593102884</v>
      </c>
      <c r="G2179">
        <v>10.898848344999999</v>
      </c>
      <c r="H2179">
        <v>13.012195374999999</v>
      </c>
      <c r="I2179">
        <v>17.413621899999999</v>
      </c>
      <c r="J2179">
        <v>17.430308350000001</v>
      </c>
      <c r="K2179">
        <v>0.95</v>
      </c>
      <c r="L2179">
        <v>1</v>
      </c>
      <c r="M2179">
        <v>2</v>
      </c>
      <c r="N2179" t="b">
        <v>0</v>
      </c>
      <c r="O2179" t="b">
        <v>0</v>
      </c>
      <c r="P2179" t="s">
        <v>2205</v>
      </c>
      <c r="Q2179" s="16">
        <v>10.236090000000001</v>
      </c>
      <c r="R2179" s="16">
        <v>15.35914</v>
      </c>
      <c r="S2179" s="17">
        <v>12.189</v>
      </c>
      <c r="T2179" s="17">
        <v>12.189</v>
      </c>
      <c r="U2179" s="17">
        <v>12.189</v>
      </c>
    </row>
    <row r="2180" spans="1:21" x14ac:dyDescent="0.25">
      <c r="A2180" t="s">
        <v>2080</v>
      </c>
      <c r="B2180" t="s">
        <v>2081</v>
      </c>
      <c r="C2180">
        <v>75</v>
      </c>
      <c r="D2180">
        <v>1</v>
      </c>
      <c r="E2180">
        <v>10.356252700000001</v>
      </c>
      <c r="F2180">
        <v>7.6677286599999999</v>
      </c>
      <c r="G2180">
        <v>8.6970991150000003</v>
      </c>
      <c r="H2180">
        <v>10.3420246</v>
      </c>
      <c r="I2180">
        <v>12.655194995</v>
      </c>
      <c r="J2180">
        <v>12.6725464</v>
      </c>
      <c r="K2180">
        <v>0.86599999999999999</v>
      </c>
      <c r="L2180">
        <v>0.95799999999999996</v>
      </c>
      <c r="M2180">
        <v>0</v>
      </c>
      <c r="N2180" t="b">
        <v>0</v>
      </c>
      <c r="O2180" t="b">
        <v>0</v>
      </c>
      <c r="P2180" t="s">
        <v>2205</v>
      </c>
      <c r="Q2180" s="16">
        <v>10.236090000000001</v>
      </c>
      <c r="R2180" s="16">
        <v>15.35914</v>
      </c>
      <c r="S2180" s="17" t="e">
        <v>#N/A</v>
      </c>
      <c r="T2180" s="17" t="e">
        <v>#N/A</v>
      </c>
      <c r="U2180" s="17" t="e">
        <v>#N/A</v>
      </c>
    </row>
    <row r="2181" spans="1:21" x14ac:dyDescent="0.25">
      <c r="A2181" t="s">
        <v>142</v>
      </c>
      <c r="B2181" t="s">
        <v>1634</v>
      </c>
      <c r="C2181">
        <v>75</v>
      </c>
      <c r="D2181">
        <v>2</v>
      </c>
      <c r="E2181">
        <v>17.413621899999999</v>
      </c>
      <c r="F2181">
        <v>10.4780722</v>
      </c>
      <c r="G2181">
        <v>10.5457544</v>
      </c>
      <c r="H2181">
        <v>17.413621899999999</v>
      </c>
      <c r="I2181">
        <v>17.413621899999999</v>
      </c>
      <c r="J2181">
        <v>17.430308350000001</v>
      </c>
      <c r="K2181">
        <v>0.82199999999999995</v>
      </c>
      <c r="L2181">
        <v>0.996</v>
      </c>
      <c r="M2181">
        <v>0</v>
      </c>
      <c r="N2181" t="b">
        <v>0</v>
      </c>
      <c r="O2181" t="b">
        <v>1</v>
      </c>
      <c r="P2181" t="s">
        <v>2205</v>
      </c>
      <c r="Q2181" s="16">
        <v>10.236090000000001</v>
      </c>
      <c r="R2181" s="16">
        <v>15.35914</v>
      </c>
      <c r="S2181" s="17" t="e">
        <v>#N/A</v>
      </c>
      <c r="T2181" s="17" t="e">
        <v>#N/A</v>
      </c>
      <c r="U2181" s="17" t="e">
        <v>#N/A</v>
      </c>
    </row>
    <row r="2182" spans="1:21" x14ac:dyDescent="0.25">
      <c r="A2182" t="s">
        <v>168</v>
      </c>
      <c r="B2182" t="s">
        <v>2082</v>
      </c>
      <c r="C2182">
        <v>75</v>
      </c>
      <c r="D2182">
        <v>2</v>
      </c>
      <c r="E2182">
        <v>10.868078199999999</v>
      </c>
      <c r="F2182">
        <v>10.892606277500001</v>
      </c>
      <c r="G2182">
        <v>10.90814595</v>
      </c>
      <c r="H2182">
        <v>12.6404686</v>
      </c>
      <c r="I2182">
        <v>17.413621899999999</v>
      </c>
      <c r="J2182">
        <v>17.431142672499998</v>
      </c>
      <c r="K2182">
        <v>1</v>
      </c>
      <c r="L2182">
        <v>1</v>
      </c>
      <c r="M2182">
        <v>2</v>
      </c>
      <c r="N2182" t="b">
        <v>0</v>
      </c>
      <c r="O2182" t="b">
        <v>0</v>
      </c>
      <c r="P2182" t="s">
        <v>2205</v>
      </c>
      <c r="Q2182" s="16">
        <v>10.236090000000001</v>
      </c>
      <c r="R2182" s="16">
        <v>15.35914</v>
      </c>
      <c r="S2182" s="17" t="s">
        <v>2613</v>
      </c>
      <c r="T2182" s="17">
        <v>4.6900000000000004</v>
      </c>
      <c r="U2182" s="17">
        <v>18.844999999999999</v>
      </c>
    </row>
    <row r="2183" spans="1:21" x14ac:dyDescent="0.25">
      <c r="A2183" t="s">
        <v>2083</v>
      </c>
      <c r="B2183" t="s">
        <v>2084</v>
      </c>
      <c r="C2183">
        <v>75</v>
      </c>
      <c r="D2183">
        <v>1</v>
      </c>
      <c r="E2183">
        <v>10.678619400000001</v>
      </c>
      <c r="F2183">
        <v>9.5918852564999995</v>
      </c>
      <c r="G2183">
        <v>10.247735</v>
      </c>
      <c r="H2183">
        <v>10.614272100000001</v>
      </c>
      <c r="I2183">
        <v>11.618114500000001</v>
      </c>
      <c r="J2183">
        <v>12.634258300000001</v>
      </c>
      <c r="K2183">
        <v>1</v>
      </c>
      <c r="L2183">
        <v>1</v>
      </c>
      <c r="M2183">
        <v>1</v>
      </c>
      <c r="N2183" t="b">
        <v>0</v>
      </c>
      <c r="O2183" t="b">
        <v>0</v>
      </c>
      <c r="P2183" t="s">
        <v>2205</v>
      </c>
      <c r="Q2183" s="16">
        <v>10.236090000000001</v>
      </c>
      <c r="R2183" s="16">
        <v>15.35914</v>
      </c>
      <c r="S2183" s="17" t="e">
        <v>#N/A</v>
      </c>
      <c r="T2183" s="17" t="e">
        <v>#N/A</v>
      </c>
      <c r="U2183" s="17" t="e">
        <v>#N/A</v>
      </c>
    </row>
    <row r="2184" spans="1:21" x14ac:dyDescent="0.25">
      <c r="A2184" t="s">
        <v>608</v>
      </c>
      <c r="B2184" t="s">
        <v>609</v>
      </c>
      <c r="C2184">
        <v>73</v>
      </c>
      <c r="D2184">
        <v>2</v>
      </c>
      <c r="E2184">
        <v>12.634258300000001</v>
      </c>
      <c r="F2184">
        <v>10.823376547500001</v>
      </c>
      <c r="G2184">
        <v>10.911301014999999</v>
      </c>
      <c r="H2184">
        <v>12.63562205</v>
      </c>
      <c r="I2184">
        <v>13.186116849999999</v>
      </c>
      <c r="J2184">
        <v>13.640206995</v>
      </c>
      <c r="K2184">
        <v>1</v>
      </c>
      <c r="L2184">
        <v>1</v>
      </c>
      <c r="M2184">
        <v>2</v>
      </c>
      <c r="N2184" t="b">
        <v>0</v>
      </c>
      <c r="O2184" t="b">
        <v>0</v>
      </c>
      <c r="P2184" t="s">
        <v>2205</v>
      </c>
      <c r="Q2184" s="16">
        <v>10.236090000000001</v>
      </c>
      <c r="R2184" s="16">
        <v>15.35914</v>
      </c>
      <c r="S2184" s="17" t="s">
        <v>2613</v>
      </c>
      <c r="T2184" s="17">
        <v>6.976</v>
      </c>
      <c r="U2184" s="17">
        <v>18.844999999999999</v>
      </c>
    </row>
    <row r="2185" spans="1:21" x14ac:dyDescent="0.25">
      <c r="A2185" t="s">
        <v>1763</v>
      </c>
      <c r="B2185" t="s">
        <v>1764</v>
      </c>
      <c r="C2185">
        <v>72</v>
      </c>
      <c r="D2185">
        <v>1</v>
      </c>
      <c r="E2185">
        <v>10.5469618</v>
      </c>
      <c r="F2185">
        <v>10.1751121275</v>
      </c>
      <c r="G2185">
        <v>10.2239685</v>
      </c>
      <c r="H2185">
        <v>10.546382899999999</v>
      </c>
      <c r="I2185">
        <v>10.692839599999999</v>
      </c>
      <c r="J2185">
        <v>10.720619017500001</v>
      </c>
      <c r="K2185">
        <v>0.99399999999999999</v>
      </c>
      <c r="L2185">
        <v>1</v>
      </c>
      <c r="M2185">
        <v>1</v>
      </c>
      <c r="N2185" t="b">
        <v>0</v>
      </c>
      <c r="O2185" t="b">
        <v>0</v>
      </c>
      <c r="P2185" t="s">
        <v>2205</v>
      </c>
      <c r="Q2185" s="16">
        <v>10.236090000000001</v>
      </c>
      <c r="R2185" s="16">
        <v>15.35914</v>
      </c>
      <c r="S2185" s="17" t="e">
        <v>#N/A</v>
      </c>
      <c r="T2185" s="17" t="e">
        <v>#N/A</v>
      </c>
      <c r="U2185" s="17" t="e">
        <v>#N/A</v>
      </c>
    </row>
    <row r="2186" spans="1:21" x14ac:dyDescent="0.25">
      <c r="A2186" t="s">
        <v>1906</v>
      </c>
      <c r="B2186" t="s">
        <v>1907</v>
      </c>
      <c r="C2186">
        <v>71</v>
      </c>
      <c r="D2186">
        <v>2</v>
      </c>
      <c r="E2186">
        <v>14.752849100000001</v>
      </c>
      <c r="F2186">
        <v>8.1217166442500002</v>
      </c>
      <c r="G2186">
        <v>8.6973781599999995</v>
      </c>
      <c r="H2186">
        <v>14.154363650000001</v>
      </c>
      <c r="I2186">
        <v>17.19829275</v>
      </c>
      <c r="J2186">
        <v>17.413621899999999</v>
      </c>
      <c r="K2186">
        <v>0.78</v>
      </c>
      <c r="L2186">
        <v>0.98799999999999999</v>
      </c>
      <c r="M2186">
        <v>0</v>
      </c>
      <c r="N2186" t="b">
        <v>0</v>
      </c>
      <c r="O2186" t="b">
        <v>0</v>
      </c>
      <c r="P2186" t="s">
        <v>2205</v>
      </c>
      <c r="Q2186" s="16">
        <v>10.236090000000001</v>
      </c>
      <c r="R2186" s="16">
        <v>15.35914</v>
      </c>
      <c r="S2186" s="17" t="e">
        <v>#N/A</v>
      </c>
      <c r="T2186" s="17" t="e">
        <v>#N/A</v>
      </c>
      <c r="U2186" s="17" t="e">
        <v>#N/A</v>
      </c>
    </row>
    <row r="2187" spans="1:21" x14ac:dyDescent="0.25">
      <c r="A2187" t="s">
        <v>1730</v>
      </c>
      <c r="B2187" t="s">
        <v>1731</v>
      </c>
      <c r="C2187">
        <v>71</v>
      </c>
      <c r="D2187">
        <v>2</v>
      </c>
      <c r="E2187">
        <v>14.1939545</v>
      </c>
      <c r="F2187">
        <v>14.172307155</v>
      </c>
      <c r="G2187">
        <v>14.1724014</v>
      </c>
      <c r="H2187">
        <v>14.1939545</v>
      </c>
      <c r="I2187">
        <v>14.8708749</v>
      </c>
      <c r="J2187">
        <v>16.993730057499999</v>
      </c>
      <c r="K2187">
        <v>0.996</v>
      </c>
      <c r="L2187">
        <v>1</v>
      </c>
      <c r="M2187">
        <v>2</v>
      </c>
      <c r="N2187" t="b">
        <v>0</v>
      </c>
      <c r="O2187" t="b">
        <v>0</v>
      </c>
      <c r="P2187" t="s">
        <v>2205</v>
      </c>
      <c r="Q2187" s="16">
        <v>10.236090000000001</v>
      </c>
      <c r="R2187" s="16">
        <v>15.35914</v>
      </c>
      <c r="S2187" s="17" t="e">
        <v>#N/A</v>
      </c>
      <c r="T2187" s="17" t="e">
        <v>#N/A</v>
      </c>
      <c r="U2187" s="17" t="e">
        <v>#N/A</v>
      </c>
    </row>
    <row r="2188" spans="1:21" x14ac:dyDescent="0.25">
      <c r="A2188" t="s">
        <v>2085</v>
      </c>
      <c r="B2188" t="s">
        <v>2086</v>
      </c>
      <c r="C2188">
        <v>71</v>
      </c>
      <c r="D2188">
        <v>1</v>
      </c>
      <c r="E2188">
        <v>13.679315600000001</v>
      </c>
      <c r="F2188">
        <v>9.7554020877499994</v>
      </c>
      <c r="G2188">
        <v>10.221695735000001</v>
      </c>
      <c r="H2188">
        <v>11.799963</v>
      </c>
      <c r="I2188">
        <v>13.680249140000001</v>
      </c>
      <c r="J2188">
        <v>13.7533493</v>
      </c>
      <c r="K2188">
        <v>0.56399999999999995</v>
      </c>
      <c r="L2188">
        <v>0.98199999999999998</v>
      </c>
      <c r="M2188">
        <v>0</v>
      </c>
      <c r="N2188" t="b">
        <v>0</v>
      </c>
      <c r="O2188" t="b">
        <v>0</v>
      </c>
      <c r="P2188" t="s">
        <v>2205</v>
      </c>
      <c r="Q2188" s="16">
        <v>10.236090000000001</v>
      </c>
      <c r="R2188" s="16">
        <v>15.35914</v>
      </c>
      <c r="S2188" s="17" t="e">
        <v>#N/A</v>
      </c>
      <c r="T2188" s="17" t="e">
        <v>#N/A</v>
      </c>
      <c r="U2188" s="17" t="e">
        <v>#N/A</v>
      </c>
    </row>
    <row r="2189" spans="1:21" x14ac:dyDescent="0.25">
      <c r="A2189" t="s">
        <v>1801</v>
      </c>
      <c r="B2189" t="s">
        <v>1802</v>
      </c>
      <c r="C2189">
        <v>70</v>
      </c>
      <c r="D2189">
        <v>1</v>
      </c>
      <c r="E2189">
        <v>10.205216399999999</v>
      </c>
      <c r="F2189">
        <v>10.172872549999999</v>
      </c>
      <c r="G2189">
        <v>10.175230000000001</v>
      </c>
      <c r="H2189">
        <v>10.2239685</v>
      </c>
      <c r="I2189">
        <v>17.644413</v>
      </c>
      <c r="J2189">
        <v>18.0259940075</v>
      </c>
      <c r="K2189">
        <v>0.8</v>
      </c>
      <c r="L2189">
        <v>0.998</v>
      </c>
      <c r="M2189">
        <v>0</v>
      </c>
      <c r="N2189" t="b">
        <v>0</v>
      </c>
      <c r="O2189" t="b">
        <v>0</v>
      </c>
      <c r="P2189" t="s">
        <v>2205</v>
      </c>
      <c r="Q2189" s="16">
        <v>10.236090000000001</v>
      </c>
      <c r="R2189" s="16">
        <v>15.35914</v>
      </c>
      <c r="S2189" s="17" t="s">
        <v>2613</v>
      </c>
      <c r="T2189" s="17">
        <v>6.976</v>
      </c>
      <c r="U2189" s="17">
        <v>18.844999999999999</v>
      </c>
    </row>
    <row r="2190" spans="1:21" x14ac:dyDescent="0.25">
      <c r="A2190" t="s">
        <v>2087</v>
      </c>
      <c r="B2190" t="s">
        <v>2088</v>
      </c>
      <c r="C2190">
        <v>70</v>
      </c>
      <c r="D2190">
        <v>1</v>
      </c>
      <c r="E2190">
        <v>10.869392400000001</v>
      </c>
      <c r="F2190">
        <v>10.285887430000001</v>
      </c>
      <c r="G2190">
        <v>10.4438925</v>
      </c>
      <c r="H2190">
        <v>10.884212025</v>
      </c>
      <c r="I2190">
        <v>11.55540396</v>
      </c>
      <c r="J2190">
        <v>17.456865709999999</v>
      </c>
      <c r="K2190">
        <v>0.93200000000000005</v>
      </c>
      <c r="L2190">
        <v>1</v>
      </c>
      <c r="M2190">
        <v>0</v>
      </c>
      <c r="N2190" t="b">
        <v>0</v>
      </c>
      <c r="O2190" t="b">
        <v>0</v>
      </c>
      <c r="P2190" t="s">
        <v>2205</v>
      </c>
      <c r="Q2190" s="16">
        <v>10.236090000000001</v>
      </c>
      <c r="R2190" s="16">
        <v>15.35914</v>
      </c>
      <c r="S2190" s="17" t="e">
        <v>#N/A</v>
      </c>
      <c r="T2190" s="17" t="e">
        <v>#N/A</v>
      </c>
      <c r="U2190" s="17" t="e">
        <v>#N/A</v>
      </c>
    </row>
    <row r="2191" spans="1:21" x14ac:dyDescent="0.25">
      <c r="A2191" t="s">
        <v>1673</v>
      </c>
      <c r="B2191" t="s">
        <v>1674</v>
      </c>
      <c r="C2191">
        <v>70</v>
      </c>
      <c r="D2191">
        <v>2</v>
      </c>
      <c r="E2191">
        <v>12.53487015</v>
      </c>
      <c r="F2191">
        <v>10.00334877125</v>
      </c>
      <c r="G2191">
        <v>10.480352399999999</v>
      </c>
      <c r="H2191">
        <v>11.872175475000001</v>
      </c>
      <c r="I2191">
        <v>12.5422707</v>
      </c>
      <c r="J2191">
        <v>12.5966415</v>
      </c>
      <c r="K2191">
        <v>0.94399999999999995</v>
      </c>
      <c r="L2191">
        <v>0.95</v>
      </c>
      <c r="M2191">
        <v>0</v>
      </c>
      <c r="N2191" t="b">
        <v>0</v>
      </c>
      <c r="O2191" t="b">
        <v>0</v>
      </c>
      <c r="P2191" t="s">
        <v>2205</v>
      </c>
      <c r="Q2191" s="16">
        <v>10.236090000000001</v>
      </c>
      <c r="R2191" s="16">
        <v>15.35914</v>
      </c>
      <c r="S2191" s="17" t="e">
        <v>#N/A</v>
      </c>
      <c r="T2191" s="17" t="e">
        <v>#N/A</v>
      </c>
      <c r="U2191" s="17" t="e">
        <v>#N/A</v>
      </c>
    </row>
    <row r="2192" spans="1:21" x14ac:dyDescent="0.25">
      <c r="A2192" t="s">
        <v>506</v>
      </c>
      <c r="B2192" t="s">
        <v>507</v>
      </c>
      <c r="C2192">
        <v>69</v>
      </c>
      <c r="D2192">
        <v>2</v>
      </c>
      <c r="E2192">
        <v>15.28166965</v>
      </c>
      <c r="F2192">
        <v>14.110585797500001</v>
      </c>
      <c r="G2192">
        <v>15.077185849999999</v>
      </c>
      <c r="H2192">
        <v>15.76558925</v>
      </c>
      <c r="I2192">
        <v>15.966512699999999</v>
      </c>
      <c r="J2192">
        <v>17.413621899999999</v>
      </c>
      <c r="K2192">
        <v>0.996</v>
      </c>
      <c r="L2192">
        <v>1</v>
      </c>
      <c r="M2192">
        <v>2</v>
      </c>
      <c r="N2192" t="b">
        <v>0</v>
      </c>
      <c r="O2192" t="b">
        <v>0</v>
      </c>
      <c r="P2192" t="s">
        <v>2205</v>
      </c>
      <c r="Q2192" s="16">
        <v>10.236090000000001</v>
      </c>
      <c r="R2192" s="16">
        <v>15.35914</v>
      </c>
      <c r="S2192" s="17" t="e">
        <v>#N/A</v>
      </c>
      <c r="T2192" s="17" t="e">
        <v>#N/A</v>
      </c>
      <c r="U2192" s="17" t="e">
        <v>#N/A</v>
      </c>
    </row>
    <row r="2193" spans="1:21" x14ac:dyDescent="0.25">
      <c r="A2193" t="s">
        <v>148</v>
      </c>
      <c r="B2193" t="s">
        <v>1629</v>
      </c>
      <c r="C2193">
        <v>68</v>
      </c>
      <c r="D2193">
        <v>2</v>
      </c>
      <c r="E2193">
        <v>10.1691494</v>
      </c>
      <c r="F2193">
        <v>10.0155935</v>
      </c>
      <c r="G2193">
        <v>10.031084325</v>
      </c>
      <c r="H2193">
        <v>10.2360916</v>
      </c>
      <c r="I2193">
        <v>11.1665154</v>
      </c>
      <c r="J2193">
        <v>11.2569883</v>
      </c>
      <c r="K2193">
        <v>0.93600000000000005</v>
      </c>
      <c r="L2193">
        <v>1</v>
      </c>
      <c r="M2193">
        <v>0</v>
      </c>
      <c r="N2193" t="b">
        <v>0</v>
      </c>
      <c r="O2193" t="b">
        <v>0</v>
      </c>
      <c r="P2193" t="s">
        <v>2205</v>
      </c>
      <c r="Q2193" s="16">
        <v>10.236090000000001</v>
      </c>
      <c r="R2193" s="16">
        <v>15.35914</v>
      </c>
      <c r="S2193" s="17" t="e">
        <v>#N/A</v>
      </c>
      <c r="T2193" s="17" t="e">
        <v>#N/A</v>
      </c>
      <c r="U2193" s="17" t="e">
        <v>#N/A</v>
      </c>
    </row>
    <row r="2194" spans="1:21" x14ac:dyDescent="0.25">
      <c r="A2194" t="s">
        <v>25</v>
      </c>
      <c r="B2194" t="s">
        <v>277</v>
      </c>
      <c r="C2194">
        <v>68</v>
      </c>
      <c r="D2194">
        <v>1</v>
      </c>
      <c r="E2194">
        <v>8.2644004800000008</v>
      </c>
      <c r="F2194">
        <v>7.4644494100000003</v>
      </c>
      <c r="G2194">
        <v>7.6866322240000002</v>
      </c>
      <c r="H2194">
        <v>8.4961338000000008</v>
      </c>
      <c r="I2194">
        <v>8.7526969900000005</v>
      </c>
      <c r="J2194">
        <v>8.754157545</v>
      </c>
      <c r="K2194">
        <v>0.996</v>
      </c>
      <c r="L2194">
        <v>0.998</v>
      </c>
      <c r="M2194">
        <v>1</v>
      </c>
      <c r="N2194" t="b">
        <v>0</v>
      </c>
      <c r="O2194" t="b">
        <v>1</v>
      </c>
      <c r="P2194" t="s">
        <v>2205</v>
      </c>
      <c r="Q2194" s="16">
        <v>10.236090000000001</v>
      </c>
      <c r="R2194" s="16">
        <v>15.35914</v>
      </c>
      <c r="S2194" s="17">
        <v>6.9</v>
      </c>
      <c r="T2194" s="17">
        <v>6.9</v>
      </c>
      <c r="U2194" s="17">
        <v>6.9</v>
      </c>
    </row>
    <row r="2195" spans="1:21" x14ac:dyDescent="0.25">
      <c r="A2195" t="s">
        <v>1183</v>
      </c>
      <c r="B2195" t="s">
        <v>1184</v>
      </c>
      <c r="C2195">
        <v>68</v>
      </c>
      <c r="D2195">
        <v>1</v>
      </c>
      <c r="E2195">
        <v>10.311258799999999</v>
      </c>
      <c r="F2195">
        <v>7.9231853499999998</v>
      </c>
      <c r="G2195">
        <v>8.0120275514999992</v>
      </c>
      <c r="H2195">
        <v>10.2246349</v>
      </c>
      <c r="I2195">
        <v>10.651731735</v>
      </c>
      <c r="J2195">
        <v>10.69419222</v>
      </c>
      <c r="K2195">
        <v>0.998</v>
      </c>
      <c r="L2195">
        <v>1</v>
      </c>
      <c r="M2195">
        <v>1</v>
      </c>
      <c r="N2195" t="b">
        <v>0</v>
      </c>
      <c r="O2195" t="b">
        <v>0</v>
      </c>
      <c r="P2195" t="s">
        <v>2205</v>
      </c>
      <c r="Q2195" s="16">
        <v>10.236090000000001</v>
      </c>
      <c r="R2195" s="16">
        <v>15.35914</v>
      </c>
      <c r="S2195" s="17" t="e">
        <v>#N/A</v>
      </c>
      <c r="T2195" s="17" t="e">
        <v>#N/A</v>
      </c>
      <c r="U2195" s="17" t="e">
        <v>#N/A</v>
      </c>
    </row>
    <row r="2196" spans="1:21" x14ac:dyDescent="0.25">
      <c r="A2196" t="s">
        <v>2089</v>
      </c>
      <c r="B2196" t="s">
        <v>2090</v>
      </c>
      <c r="C2196">
        <v>68</v>
      </c>
      <c r="D2196">
        <v>2</v>
      </c>
      <c r="E2196">
        <v>17.413621899999999</v>
      </c>
      <c r="F2196">
        <v>14.125664202499999</v>
      </c>
      <c r="G2196">
        <v>14.97900939</v>
      </c>
      <c r="H2196">
        <v>17.413621899999999</v>
      </c>
      <c r="I2196">
        <v>17.413621899999999</v>
      </c>
      <c r="J2196">
        <v>17.413621899999999</v>
      </c>
      <c r="K2196">
        <v>0.99199999999999999</v>
      </c>
      <c r="L2196">
        <v>0.998</v>
      </c>
      <c r="M2196">
        <v>2</v>
      </c>
      <c r="N2196" t="b">
        <v>0</v>
      </c>
      <c r="O2196" t="b">
        <v>0</v>
      </c>
      <c r="P2196" t="s">
        <v>2205</v>
      </c>
      <c r="Q2196" s="16">
        <v>10.236090000000001</v>
      </c>
      <c r="R2196" s="16">
        <v>15.35914</v>
      </c>
      <c r="S2196" s="17">
        <v>8.625</v>
      </c>
      <c r="T2196" s="17">
        <v>0</v>
      </c>
      <c r="U2196" s="17">
        <v>8.625</v>
      </c>
    </row>
    <row r="2197" spans="1:21" x14ac:dyDescent="0.25">
      <c r="A2197" t="s">
        <v>1603</v>
      </c>
      <c r="B2197" t="s">
        <v>1604</v>
      </c>
      <c r="C2197">
        <v>68</v>
      </c>
      <c r="D2197">
        <v>2</v>
      </c>
      <c r="E2197">
        <v>11.7770829</v>
      </c>
      <c r="F2197">
        <v>9.9746195512500009</v>
      </c>
      <c r="G2197">
        <v>10.86847906</v>
      </c>
      <c r="H2197">
        <v>11.618114500000001</v>
      </c>
      <c r="I2197">
        <v>12.263538575</v>
      </c>
      <c r="J2197">
        <v>12.5045815</v>
      </c>
      <c r="K2197">
        <v>0.86</v>
      </c>
      <c r="L2197">
        <v>0.91400000000000003</v>
      </c>
      <c r="M2197">
        <v>0</v>
      </c>
      <c r="N2197" t="b">
        <v>0</v>
      </c>
      <c r="O2197" t="b">
        <v>0</v>
      </c>
      <c r="P2197" t="s">
        <v>2205</v>
      </c>
      <c r="Q2197" s="16">
        <v>10.236090000000001</v>
      </c>
      <c r="R2197" s="16">
        <v>15.35914</v>
      </c>
      <c r="S2197" s="17">
        <v>15.259</v>
      </c>
      <c r="T2197" s="17">
        <v>15.259</v>
      </c>
      <c r="U2197" s="17">
        <v>0</v>
      </c>
    </row>
    <row r="2198" spans="1:21" x14ac:dyDescent="0.25">
      <c r="A2198" t="s">
        <v>232</v>
      </c>
      <c r="B2198" t="s">
        <v>494</v>
      </c>
      <c r="C2198">
        <v>68</v>
      </c>
      <c r="D2198">
        <v>1</v>
      </c>
      <c r="E2198">
        <v>8.4117279099999998</v>
      </c>
      <c r="F2198">
        <v>8.01808776825</v>
      </c>
      <c r="G2198">
        <v>8.3427228949999996</v>
      </c>
      <c r="H2198">
        <v>9.4020497775000003</v>
      </c>
      <c r="I2198">
        <v>10.862114910000001</v>
      </c>
      <c r="J2198">
        <v>11.3463911375</v>
      </c>
      <c r="K2198">
        <v>0.96799999999999997</v>
      </c>
      <c r="L2198">
        <v>0.94599999999999995</v>
      </c>
      <c r="M2198">
        <v>0</v>
      </c>
      <c r="N2198" t="b">
        <v>0</v>
      </c>
      <c r="O2198" t="b">
        <v>1</v>
      </c>
      <c r="P2198" t="s">
        <v>2205</v>
      </c>
      <c r="Q2198" s="16">
        <v>10.236090000000001</v>
      </c>
      <c r="R2198" s="16">
        <v>15.35914</v>
      </c>
      <c r="S2198" s="17" t="e">
        <v>#N/A</v>
      </c>
      <c r="T2198" s="17" t="e">
        <v>#N/A</v>
      </c>
      <c r="U2198" s="17" t="e">
        <v>#N/A</v>
      </c>
    </row>
    <row r="2199" spans="1:21" x14ac:dyDescent="0.25">
      <c r="A2199" t="s">
        <v>1871</v>
      </c>
      <c r="B2199" t="s">
        <v>1872</v>
      </c>
      <c r="C2199">
        <v>67</v>
      </c>
      <c r="D2199">
        <v>1</v>
      </c>
      <c r="E2199">
        <v>10.0350175</v>
      </c>
      <c r="F2199">
        <v>9.4513130200000006</v>
      </c>
      <c r="G2199">
        <v>9.4695243799999993</v>
      </c>
      <c r="H2199">
        <v>10.166853</v>
      </c>
      <c r="I2199">
        <v>14.8750401</v>
      </c>
      <c r="J2199">
        <v>15.21782235</v>
      </c>
      <c r="K2199">
        <v>0.622</v>
      </c>
      <c r="L2199">
        <v>0.998</v>
      </c>
      <c r="M2199">
        <v>0</v>
      </c>
      <c r="N2199" t="b">
        <v>0</v>
      </c>
      <c r="O2199" t="b">
        <v>0</v>
      </c>
      <c r="P2199" t="s">
        <v>2205</v>
      </c>
      <c r="Q2199" s="16">
        <v>10.236090000000001</v>
      </c>
      <c r="R2199" s="16">
        <v>15.35914</v>
      </c>
      <c r="S2199" s="17" t="e">
        <v>#N/A</v>
      </c>
      <c r="T2199" s="17" t="e">
        <v>#N/A</v>
      </c>
      <c r="U2199" s="17" t="e">
        <v>#N/A</v>
      </c>
    </row>
    <row r="2200" spans="1:21" x14ac:dyDescent="0.25">
      <c r="A2200" t="s">
        <v>126</v>
      </c>
      <c r="B2200" t="s">
        <v>1690</v>
      </c>
      <c r="C2200">
        <v>67</v>
      </c>
      <c r="D2200">
        <v>1</v>
      </c>
      <c r="E2200">
        <v>12.2161255</v>
      </c>
      <c r="F2200">
        <v>8.9671070357500007</v>
      </c>
      <c r="G2200">
        <v>9.0686469054999996</v>
      </c>
      <c r="H2200">
        <v>12.2161255</v>
      </c>
      <c r="I2200">
        <v>12.24500465</v>
      </c>
      <c r="J2200">
        <v>12.258111</v>
      </c>
      <c r="K2200">
        <v>1</v>
      </c>
      <c r="L2200">
        <v>1</v>
      </c>
      <c r="M2200">
        <v>1</v>
      </c>
      <c r="N2200" t="b">
        <v>0</v>
      </c>
      <c r="O2200" t="b">
        <v>0</v>
      </c>
      <c r="P2200" t="s">
        <v>2205</v>
      </c>
      <c r="Q2200" s="16">
        <v>10.236090000000001</v>
      </c>
      <c r="R2200" s="16">
        <v>15.35914</v>
      </c>
      <c r="S2200" s="17" t="e">
        <v>#N/A</v>
      </c>
      <c r="T2200" s="17" t="e">
        <v>#N/A</v>
      </c>
      <c r="U2200" s="17" t="e">
        <v>#N/A</v>
      </c>
    </row>
    <row r="2201" spans="1:21" x14ac:dyDescent="0.25">
      <c r="A2201" t="s">
        <v>1777</v>
      </c>
      <c r="B2201" t="s">
        <v>1778</v>
      </c>
      <c r="C2201">
        <v>67</v>
      </c>
      <c r="D2201">
        <v>1</v>
      </c>
      <c r="E2201">
        <v>10.64020345</v>
      </c>
      <c r="F2201">
        <v>10.00463367875</v>
      </c>
      <c r="G2201">
        <v>10.4438925</v>
      </c>
      <c r="H2201">
        <v>10.6667497</v>
      </c>
      <c r="I2201">
        <v>12.4374485</v>
      </c>
      <c r="J2201">
        <v>15.5206108</v>
      </c>
      <c r="K2201">
        <v>0.86</v>
      </c>
      <c r="L2201">
        <v>0.99</v>
      </c>
      <c r="M2201">
        <v>0</v>
      </c>
      <c r="N2201" t="b">
        <v>0</v>
      </c>
      <c r="O2201" t="b">
        <v>0</v>
      </c>
      <c r="P2201" t="s">
        <v>2205</v>
      </c>
      <c r="Q2201" s="16">
        <v>10.236090000000001</v>
      </c>
      <c r="R2201" s="16">
        <v>15.35914</v>
      </c>
      <c r="S2201" s="17">
        <v>11.662412399999999</v>
      </c>
      <c r="T2201" s="17">
        <v>10.3583911</v>
      </c>
      <c r="U2201" s="17">
        <v>15.966512699999999</v>
      </c>
    </row>
    <row r="2202" spans="1:21" x14ac:dyDescent="0.25">
      <c r="A2202" t="s">
        <v>1593</v>
      </c>
      <c r="B2202" t="s">
        <v>1594</v>
      </c>
      <c r="C2202">
        <v>67</v>
      </c>
      <c r="D2202">
        <v>2</v>
      </c>
      <c r="E2202">
        <v>12.6332302</v>
      </c>
      <c r="F2202">
        <v>7.6887326199999997</v>
      </c>
      <c r="G2202">
        <v>7.7330715650000004</v>
      </c>
      <c r="H2202">
        <v>12.6316843</v>
      </c>
      <c r="I2202">
        <v>12.636231159999999</v>
      </c>
      <c r="J2202">
        <v>12.67448943</v>
      </c>
      <c r="K2202">
        <v>0.73</v>
      </c>
      <c r="L2202">
        <v>0.96799999999999997</v>
      </c>
      <c r="M2202">
        <v>0</v>
      </c>
      <c r="N2202" t="b">
        <v>0</v>
      </c>
      <c r="O2202" t="b">
        <v>0</v>
      </c>
      <c r="P2202" t="s">
        <v>2205</v>
      </c>
      <c r="Q2202" s="16">
        <v>10.236090000000001</v>
      </c>
      <c r="R2202" s="16">
        <v>15.35914</v>
      </c>
      <c r="S2202" s="17">
        <v>8.6560000000000006</v>
      </c>
      <c r="T2202" s="17">
        <v>8.6560000000000006</v>
      </c>
      <c r="U2202" s="17">
        <v>8.6560000000000006</v>
      </c>
    </row>
    <row r="2203" spans="1:21" x14ac:dyDescent="0.25">
      <c r="A2203" t="s">
        <v>2091</v>
      </c>
      <c r="B2203" t="s">
        <v>2092</v>
      </c>
      <c r="C2203">
        <v>67</v>
      </c>
      <c r="D2203">
        <v>1</v>
      </c>
      <c r="E2203">
        <v>10.224106799999999</v>
      </c>
      <c r="F2203">
        <v>9.9968379444999993</v>
      </c>
      <c r="G2203">
        <v>10.0914097</v>
      </c>
      <c r="H2203">
        <v>10.2351942</v>
      </c>
      <c r="I2203">
        <v>11.584796754999999</v>
      </c>
      <c r="J2203">
        <v>11.8726298875</v>
      </c>
      <c r="K2203">
        <v>0.96399999999999997</v>
      </c>
      <c r="L2203">
        <v>1</v>
      </c>
      <c r="M2203">
        <v>1</v>
      </c>
      <c r="N2203" t="b">
        <v>0</v>
      </c>
      <c r="O2203" t="b">
        <v>0</v>
      </c>
      <c r="P2203" t="s">
        <v>2205</v>
      </c>
      <c r="Q2203" s="16">
        <v>10.236090000000001</v>
      </c>
      <c r="R2203" s="16">
        <v>15.35914</v>
      </c>
      <c r="S2203" s="17" t="s">
        <v>2562</v>
      </c>
      <c r="T2203" s="17">
        <v>0</v>
      </c>
      <c r="U2203" s="17">
        <v>0</v>
      </c>
    </row>
    <row r="2204" spans="1:21" x14ac:dyDescent="0.25">
      <c r="A2204" t="s">
        <v>646</v>
      </c>
      <c r="B2204" t="s">
        <v>647</v>
      </c>
      <c r="C2204">
        <v>66</v>
      </c>
      <c r="D2204">
        <v>2</v>
      </c>
      <c r="E2204">
        <v>10.1453886</v>
      </c>
      <c r="F2204">
        <v>8.6914619957500001</v>
      </c>
      <c r="G2204">
        <v>10.13995645</v>
      </c>
      <c r="H2204">
        <v>11.0709629</v>
      </c>
      <c r="I2204">
        <v>14.7570143</v>
      </c>
      <c r="J2204">
        <v>15.7754695075</v>
      </c>
      <c r="K2204">
        <v>0.93</v>
      </c>
      <c r="L2204">
        <v>0.97799999999999998</v>
      </c>
      <c r="M2204">
        <v>0</v>
      </c>
      <c r="N2204" t="b">
        <v>0</v>
      </c>
      <c r="O2204" t="b">
        <v>0</v>
      </c>
      <c r="P2204" t="s">
        <v>2205</v>
      </c>
      <c r="Q2204" s="16">
        <v>10.236090000000001</v>
      </c>
      <c r="R2204" s="16">
        <v>15.35914</v>
      </c>
      <c r="S2204" s="17">
        <v>18.844999999999999</v>
      </c>
      <c r="T2204" s="17">
        <v>18.844999999999999</v>
      </c>
      <c r="U2204" s="17">
        <v>0</v>
      </c>
    </row>
    <row r="2205" spans="1:21" x14ac:dyDescent="0.25">
      <c r="A2205" t="s">
        <v>1667</v>
      </c>
      <c r="B2205" t="s">
        <v>1668</v>
      </c>
      <c r="C2205">
        <v>65</v>
      </c>
      <c r="D2205">
        <v>2</v>
      </c>
      <c r="E2205">
        <v>11.440771099999999</v>
      </c>
      <c r="F2205">
        <v>11.359598005</v>
      </c>
      <c r="G2205">
        <v>11.41092065</v>
      </c>
      <c r="H2205">
        <v>11.440771099999999</v>
      </c>
      <c r="I2205">
        <v>11.714947475000001</v>
      </c>
      <c r="J2205">
        <v>11.907696570000001</v>
      </c>
      <c r="K2205">
        <v>1</v>
      </c>
      <c r="L2205">
        <v>1</v>
      </c>
      <c r="M2205">
        <v>2</v>
      </c>
      <c r="N2205" t="b">
        <v>0</v>
      </c>
      <c r="O2205" t="b">
        <v>0</v>
      </c>
      <c r="P2205" t="s">
        <v>2205</v>
      </c>
      <c r="Q2205" s="16">
        <v>10.236090000000001</v>
      </c>
      <c r="R2205" s="16">
        <v>15.35914</v>
      </c>
      <c r="S2205" s="17" t="e">
        <v>#N/A</v>
      </c>
      <c r="T2205" s="17" t="e">
        <v>#N/A</v>
      </c>
      <c r="U2205" s="17" t="e">
        <v>#N/A</v>
      </c>
    </row>
    <row r="2206" spans="1:21" x14ac:dyDescent="0.25">
      <c r="A2206" t="s">
        <v>1721</v>
      </c>
      <c r="B2206" t="s">
        <v>1722</v>
      </c>
      <c r="C2206">
        <v>65</v>
      </c>
      <c r="D2206">
        <v>2</v>
      </c>
      <c r="E2206">
        <v>11.5196486</v>
      </c>
      <c r="F2206">
        <v>10.2360916</v>
      </c>
      <c r="G2206">
        <v>10.2854767</v>
      </c>
      <c r="H2206">
        <v>11.5168114</v>
      </c>
      <c r="I2206">
        <v>12.3859654</v>
      </c>
      <c r="J2206">
        <v>12.811738050000001</v>
      </c>
      <c r="K2206">
        <v>0.94799999999999995</v>
      </c>
      <c r="L2206">
        <v>0.96199999999999997</v>
      </c>
      <c r="M2206">
        <v>0</v>
      </c>
      <c r="N2206" t="b">
        <v>0</v>
      </c>
      <c r="O2206" t="b">
        <v>0</v>
      </c>
      <c r="P2206" t="s">
        <v>2205</v>
      </c>
      <c r="Q2206" s="16">
        <v>10.236090000000001</v>
      </c>
      <c r="R2206" s="16">
        <v>15.35914</v>
      </c>
      <c r="S2206" s="17" t="e">
        <v>#N/A</v>
      </c>
      <c r="T2206" s="17" t="e">
        <v>#N/A</v>
      </c>
      <c r="U2206" s="17" t="e">
        <v>#N/A</v>
      </c>
    </row>
    <row r="2207" spans="1:21" x14ac:dyDescent="0.25">
      <c r="A2207" t="s">
        <v>17</v>
      </c>
      <c r="B2207" t="s">
        <v>268</v>
      </c>
      <c r="C2207">
        <v>64</v>
      </c>
      <c r="D2207">
        <v>2</v>
      </c>
      <c r="E2207">
        <v>12.8210564</v>
      </c>
      <c r="F2207">
        <v>8.0473103500000001</v>
      </c>
      <c r="G2207">
        <v>8.146047115</v>
      </c>
      <c r="H2207">
        <v>11.873415749999999</v>
      </c>
      <c r="I2207">
        <v>12.903020850000001</v>
      </c>
      <c r="J2207">
        <v>12.9498987</v>
      </c>
      <c r="K2207">
        <v>0.61599999999999999</v>
      </c>
      <c r="L2207">
        <v>0.99199999999999999</v>
      </c>
      <c r="M2207">
        <v>0</v>
      </c>
      <c r="N2207" t="b">
        <v>0</v>
      </c>
      <c r="O2207" t="b">
        <v>1</v>
      </c>
      <c r="P2207" t="s">
        <v>2205</v>
      </c>
      <c r="Q2207" s="16">
        <v>10.236090000000001</v>
      </c>
      <c r="R2207" s="16">
        <v>15.35914</v>
      </c>
      <c r="S2207" s="17" t="e">
        <v>#N/A</v>
      </c>
      <c r="T2207" s="17" t="e">
        <v>#N/A</v>
      </c>
      <c r="U2207" s="17" t="e">
        <v>#N/A</v>
      </c>
    </row>
    <row r="2208" spans="1:21" x14ac:dyDescent="0.25">
      <c r="A2208" t="s">
        <v>547</v>
      </c>
      <c r="B2208" t="s">
        <v>679</v>
      </c>
      <c r="C2208">
        <v>64</v>
      </c>
      <c r="D2208">
        <v>1</v>
      </c>
      <c r="E2208">
        <v>10.063096099999999</v>
      </c>
      <c r="F2208">
        <v>8.8319539999999996</v>
      </c>
      <c r="G2208">
        <v>9.1386165599999991</v>
      </c>
      <c r="H2208">
        <v>10.066852600000001</v>
      </c>
      <c r="I2208">
        <v>11.457586149999999</v>
      </c>
      <c r="J2208">
        <v>15.966512699999999</v>
      </c>
      <c r="K2208">
        <v>0.92200000000000004</v>
      </c>
      <c r="L2208">
        <v>0.996</v>
      </c>
      <c r="M2208">
        <v>0</v>
      </c>
      <c r="N2208" t="b">
        <v>0</v>
      </c>
      <c r="O2208" t="b">
        <v>0</v>
      </c>
      <c r="P2208" t="s">
        <v>2205</v>
      </c>
      <c r="Q2208" s="16">
        <v>10.236090000000001</v>
      </c>
      <c r="R2208" s="16">
        <v>15.35914</v>
      </c>
      <c r="S2208" s="17">
        <v>3.7653130369999999</v>
      </c>
      <c r="T2208" s="17">
        <v>1.4234234100000001</v>
      </c>
      <c r="U2208" s="17">
        <v>9.2706139600000004</v>
      </c>
    </row>
    <row r="2209" spans="1:21" x14ac:dyDescent="0.25">
      <c r="A2209" t="s">
        <v>1665</v>
      </c>
      <c r="B2209" t="s">
        <v>1666</v>
      </c>
      <c r="C2209">
        <v>64</v>
      </c>
      <c r="D2209">
        <v>2</v>
      </c>
      <c r="E2209">
        <v>11.76166965</v>
      </c>
      <c r="F2209">
        <v>11.600857532499999</v>
      </c>
      <c r="G2209">
        <v>11.6491814</v>
      </c>
      <c r="H2209">
        <v>11.78556725</v>
      </c>
      <c r="I2209">
        <v>12.362948449999999</v>
      </c>
      <c r="J2209">
        <v>12.6316843</v>
      </c>
      <c r="K2209">
        <v>1</v>
      </c>
      <c r="L2209">
        <v>1</v>
      </c>
      <c r="M2209">
        <v>2</v>
      </c>
      <c r="N2209" t="b">
        <v>0</v>
      </c>
      <c r="O2209" t="b">
        <v>0</v>
      </c>
      <c r="P2209" t="s">
        <v>2205</v>
      </c>
      <c r="Q2209" s="16">
        <v>10.236090000000001</v>
      </c>
      <c r="R2209" s="16">
        <v>15.35914</v>
      </c>
      <c r="S2209" s="17" t="e">
        <v>#N/A</v>
      </c>
      <c r="T2209" s="17" t="e">
        <v>#N/A</v>
      </c>
      <c r="U2209" s="17" t="e">
        <v>#N/A</v>
      </c>
    </row>
    <row r="2210" spans="1:21" x14ac:dyDescent="0.25">
      <c r="A2210" t="s">
        <v>1908</v>
      </c>
      <c r="B2210" t="s">
        <v>1909</v>
      </c>
      <c r="C2210">
        <v>64</v>
      </c>
      <c r="D2210">
        <v>1</v>
      </c>
      <c r="E2210">
        <v>10.29335785</v>
      </c>
      <c r="F2210">
        <v>9.4539871200000007</v>
      </c>
      <c r="G2210">
        <v>9.4550906210000001</v>
      </c>
      <c r="H2210">
        <v>10.303378625000001</v>
      </c>
      <c r="I2210">
        <v>10.614701705</v>
      </c>
      <c r="J2210">
        <v>14.87108316</v>
      </c>
      <c r="K2210">
        <v>0.93200000000000005</v>
      </c>
      <c r="L2210">
        <v>1</v>
      </c>
      <c r="M2210">
        <v>0</v>
      </c>
      <c r="N2210" t="b">
        <v>0</v>
      </c>
      <c r="O2210" t="b">
        <v>0</v>
      </c>
      <c r="P2210" t="s">
        <v>2205</v>
      </c>
      <c r="Q2210" s="16">
        <v>10.236090000000001</v>
      </c>
      <c r="R2210" s="16">
        <v>15.35914</v>
      </c>
      <c r="S2210" s="17" t="e">
        <v>#N/A</v>
      </c>
      <c r="T2210" s="17" t="e">
        <v>#N/A</v>
      </c>
      <c r="U2210" s="17" t="e">
        <v>#N/A</v>
      </c>
    </row>
    <row r="2211" spans="1:21" x14ac:dyDescent="0.25">
      <c r="A2211" t="s">
        <v>1823</v>
      </c>
      <c r="B2211" t="s">
        <v>1824</v>
      </c>
      <c r="C2211">
        <v>64</v>
      </c>
      <c r="D2211">
        <v>1</v>
      </c>
      <c r="E2211">
        <v>10.155325899999999</v>
      </c>
      <c r="F2211">
        <v>9.2986536050000002</v>
      </c>
      <c r="G2211">
        <v>9.3706011290000006</v>
      </c>
      <c r="H2211">
        <v>11.298231599999999</v>
      </c>
      <c r="I2211">
        <v>17.841831200000001</v>
      </c>
      <c r="J2211">
        <v>18.019819250000001</v>
      </c>
      <c r="K2211">
        <v>0.69799999999999995</v>
      </c>
      <c r="L2211">
        <v>0.93200000000000005</v>
      </c>
      <c r="M2211">
        <v>0</v>
      </c>
      <c r="N2211" t="b">
        <v>0</v>
      </c>
      <c r="O2211" t="b">
        <v>0</v>
      </c>
      <c r="P2211" t="s">
        <v>2205</v>
      </c>
      <c r="Q2211" s="16">
        <v>10.236090000000001</v>
      </c>
      <c r="R2211" s="16">
        <v>15.35914</v>
      </c>
      <c r="S2211" s="17">
        <v>15.967000000000001</v>
      </c>
      <c r="T2211" s="17">
        <v>15.967000000000001</v>
      </c>
      <c r="U2211" s="17">
        <v>0</v>
      </c>
    </row>
    <row r="2212" spans="1:21" x14ac:dyDescent="0.25">
      <c r="A2212" t="s">
        <v>1734</v>
      </c>
      <c r="B2212" t="s">
        <v>1735</v>
      </c>
      <c r="C2212">
        <v>64</v>
      </c>
      <c r="D2212">
        <v>2</v>
      </c>
      <c r="E2212">
        <v>14.435158749999999</v>
      </c>
      <c r="F2212">
        <v>7.1875228900000003</v>
      </c>
      <c r="G2212">
        <v>7.1964025500000002</v>
      </c>
      <c r="H2212">
        <v>11.84857585</v>
      </c>
      <c r="I2212">
        <v>15.785681595</v>
      </c>
      <c r="J2212">
        <v>17.430308350000001</v>
      </c>
      <c r="K2212">
        <v>0.66200000000000003</v>
      </c>
      <c r="L2212">
        <v>0.98799999999999999</v>
      </c>
      <c r="M2212">
        <v>0</v>
      </c>
      <c r="N2212" t="b">
        <v>0</v>
      </c>
      <c r="O2212" t="b">
        <v>0</v>
      </c>
      <c r="P2212" t="s">
        <v>2205</v>
      </c>
      <c r="Q2212" s="16">
        <v>10.236090000000001</v>
      </c>
      <c r="R2212" s="16">
        <v>15.35914</v>
      </c>
      <c r="S2212" s="17" t="e">
        <v>#N/A</v>
      </c>
      <c r="T2212" s="17" t="e">
        <v>#N/A</v>
      </c>
      <c r="U2212" s="17" t="e">
        <v>#N/A</v>
      </c>
    </row>
    <row r="2213" spans="1:21" x14ac:dyDescent="0.25">
      <c r="A2213" t="s">
        <v>181</v>
      </c>
      <c r="B2213" t="s">
        <v>1705</v>
      </c>
      <c r="C2213">
        <v>63</v>
      </c>
      <c r="D2213">
        <v>1</v>
      </c>
      <c r="E2213">
        <v>8.3427228949999996</v>
      </c>
      <c r="F2213">
        <v>8.3427228949999996</v>
      </c>
      <c r="G2213">
        <v>8.4117279099999998</v>
      </c>
      <c r="H2213">
        <v>9.1641752749999998</v>
      </c>
      <c r="I2213">
        <v>11.84589645</v>
      </c>
      <c r="J2213">
        <v>12.388677745000001</v>
      </c>
      <c r="K2213">
        <v>0.69599999999999995</v>
      </c>
      <c r="L2213">
        <v>0.92600000000000005</v>
      </c>
      <c r="M2213">
        <v>0</v>
      </c>
      <c r="N2213" t="b">
        <v>0</v>
      </c>
      <c r="O2213" t="b">
        <v>0</v>
      </c>
      <c r="P2213" t="s">
        <v>2205</v>
      </c>
      <c r="Q2213" s="16">
        <v>10.236090000000001</v>
      </c>
      <c r="R2213" s="16">
        <v>15.35914</v>
      </c>
      <c r="S2213" s="17" t="e">
        <v>#N/A</v>
      </c>
      <c r="T2213" s="17" t="e">
        <v>#N/A</v>
      </c>
      <c r="U2213" s="17" t="e">
        <v>#N/A</v>
      </c>
    </row>
    <row r="2214" spans="1:21" x14ac:dyDescent="0.25">
      <c r="A2214" t="s">
        <v>1688</v>
      </c>
      <c r="B2214" t="s">
        <v>1689</v>
      </c>
      <c r="C2214">
        <v>63</v>
      </c>
      <c r="D2214">
        <v>2</v>
      </c>
      <c r="E2214">
        <v>12.317052800000001</v>
      </c>
      <c r="F2214">
        <v>12.24474994</v>
      </c>
      <c r="G2214">
        <v>12.2629318</v>
      </c>
      <c r="H2214">
        <v>12.82880785</v>
      </c>
      <c r="I2214">
        <v>14.1724014</v>
      </c>
      <c r="J2214">
        <v>14.1724014</v>
      </c>
      <c r="K2214">
        <v>0.998</v>
      </c>
      <c r="L2214">
        <v>1</v>
      </c>
      <c r="M2214">
        <v>2</v>
      </c>
      <c r="N2214" t="b">
        <v>0</v>
      </c>
      <c r="O2214" t="b">
        <v>0</v>
      </c>
      <c r="P2214" t="s">
        <v>2205</v>
      </c>
      <c r="Q2214" s="16">
        <v>10.236090000000001</v>
      </c>
      <c r="R2214" s="16">
        <v>15.35914</v>
      </c>
      <c r="S2214" s="17" t="e">
        <v>#N/A</v>
      </c>
      <c r="T2214" s="17" t="e">
        <v>#N/A</v>
      </c>
      <c r="U2214" s="17" t="e">
        <v>#N/A</v>
      </c>
    </row>
    <row r="2215" spans="1:21" x14ac:dyDescent="0.25">
      <c r="A2215" t="s">
        <v>131</v>
      </c>
      <c r="B2215" t="s">
        <v>1636</v>
      </c>
      <c r="C2215">
        <v>63</v>
      </c>
      <c r="D2215">
        <v>1</v>
      </c>
      <c r="E2215">
        <v>8.9699115799999998</v>
      </c>
      <c r="F2215">
        <v>8.4844388950000003</v>
      </c>
      <c r="G2215">
        <v>8.6232748000000008</v>
      </c>
      <c r="H2215">
        <v>8.9764304199999998</v>
      </c>
      <c r="I2215">
        <v>10.51079835</v>
      </c>
      <c r="J2215">
        <v>12.278897927499999</v>
      </c>
      <c r="K2215">
        <v>0.91</v>
      </c>
      <c r="L2215">
        <v>1</v>
      </c>
      <c r="M2215">
        <v>0</v>
      </c>
      <c r="N2215" t="b">
        <v>0</v>
      </c>
      <c r="O2215" t="b">
        <v>0</v>
      </c>
      <c r="P2215" t="s">
        <v>2205</v>
      </c>
      <c r="Q2215" s="16">
        <v>10.236090000000001</v>
      </c>
      <c r="R2215" s="16">
        <v>15.35914</v>
      </c>
      <c r="S2215" s="17">
        <v>8.8070353709999996</v>
      </c>
      <c r="T2215" s="17">
        <v>6.2421130700000003</v>
      </c>
      <c r="U2215" s="17">
        <v>12.8259498</v>
      </c>
    </row>
    <row r="2216" spans="1:21" x14ac:dyDescent="0.25">
      <c r="A2216" t="s">
        <v>1686</v>
      </c>
      <c r="B2216" t="s">
        <v>1687</v>
      </c>
      <c r="C2216">
        <v>62</v>
      </c>
      <c r="D2216">
        <v>1</v>
      </c>
      <c r="E2216">
        <v>10.1176028</v>
      </c>
      <c r="F2216">
        <v>8.5868511200000004</v>
      </c>
      <c r="G2216">
        <v>9.0786652550000007</v>
      </c>
      <c r="H2216">
        <v>10.0914097</v>
      </c>
      <c r="I2216">
        <v>12.610196905</v>
      </c>
      <c r="J2216">
        <v>12.839630250000001</v>
      </c>
      <c r="K2216">
        <v>0.82</v>
      </c>
      <c r="L2216">
        <v>0.86599999999999999</v>
      </c>
      <c r="M2216">
        <v>0</v>
      </c>
      <c r="N2216" t="b">
        <v>0</v>
      </c>
      <c r="O2216" t="b">
        <v>0</v>
      </c>
      <c r="P2216" t="s">
        <v>2205</v>
      </c>
      <c r="Q2216" s="16">
        <v>10.236090000000001</v>
      </c>
      <c r="R2216" s="16">
        <v>15.35914</v>
      </c>
      <c r="S2216" s="17" t="e">
        <v>#N/A</v>
      </c>
      <c r="T2216" s="17" t="e">
        <v>#N/A</v>
      </c>
      <c r="U2216" s="17" t="e">
        <v>#N/A</v>
      </c>
    </row>
    <row r="2217" spans="1:21" x14ac:dyDescent="0.25">
      <c r="A2217" t="s">
        <v>1834</v>
      </c>
      <c r="B2217" t="s">
        <v>1835</v>
      </c>
      <c r="C2217">
        <v>62</v>
      </c>
      <c r="D2217">
        <v>2</v>
      </c>
      <c r="E2217">
        <v>11.736430199999999</v>
      </c>
      <c r="F2217">
        <v>11.467626599999999</v>
      </c>
      <c r="G2217">
        <v>11.58785404</v>
      </c>
      <c r="H2217">
        <v>12.1167526</v>
      </c>
      <c r="I2217">
        <v>17.446994799999999</v>
      </c>
      <c r="J2217">
        <v>17.446994799999999</v>
      </c>
      <c r="K2217">
        <v>0.96</v>
      </c>
      <c r="L2217">
        <v>0.92200000000000004</v>
      </c>
      <c r="M2217">
        <v>0</v>
      </c>
      <c r="N2217" t="b">
        <v>0</v>
      </c>
      <c r="O2217" t="b">
        <v>1</v>
      </c>
      <c r="P2217" t="s">
        <v>2205</v>
      </c>
      <c r="Q2217" s="16">
        <v>10.236090000000001</v>
      </c>
      <c r="R2217" s="16">
        <v>15.35914</v>
      </c>
      <c r="S2217" s="17">
        <v>14.018000000000001</v>
      </c>
      <c r="T2217" s="17">
        <v>14.018000000000001</v>
      </c>
      <c r="U2217" s="17">
        <v>14.018000000000001</v>
      </c>
    </row>
    <row r="2218" spans="1:21" x14ac:dyDescent="0.25">
      <c r="A2218" t="s">
        <v>1983</v>
      </c>
      <c r="B2218" t="s">
        <v>1984</v>
      </c>
      <c r="C2218">
        <v>62</v>
      </c>
      <c r="D2218">
        <v>2</v>
      </c>
      <c r="E2218">
        <v>17.446994799999999</v>
      </c>
      <c r="F2218">
        <v>9.9223577017500002</v>
      </c>
      <c r="G2218">
        <v>10.181170549999999</v>
      </c>
      <c r="H2218">
        <v>12.186192025</v>
      </c>
      <c r="I2218">
        <v>17.841831200000001</v>
      </c>
      <c r="J2218">
        <v>18.143314400000001</v>
      </c>
      <c r="K2218">
        <v>0.73199999999999998</v>
      </c>
      <c r="L2218">
        <v>0.86399999999999999</v>
      </c>
      <c r="M2218">
        <v>0</v>
      </c>
      <c r="N2218" t="b">
        <v>0</v>
      </c>
      <c r="O2218" t="b">
        <v>0</v>
      </c>
      <c r="P2218" t="s">
        <v>2205</v>
      </c>
      <c r="Q2218" s="16">
        <v>10.236090000000001</v>
      </c>
      <c r="R2218" s="16">
        <v>15.35914</v>
      </c>
      <c r="S2218" s="17" t="e">
        <v>#N/A</v>
      </c>
      <c r="T2218" s="17" t="e">
        <v>#N/A</v>
      </c>
      <c r="U2218" s="17" t="e">
        <v>#N/A</v>
      </c>
    </row>
    <row r="2219" spans="1:21" x14ac:dyDescent="0.25">
      <c r="A2219" t="s">
        <v>1347</v>
      </c>
      <c r="B2219" t="s">
        <v>1348</v>
      </c>
      <c r="C2219">
        <v>61</v>
      </c>
      <c r="D2219">
        <v>1</v>
      </c>
      <c r="E2219">
        <v>10.2360916</v>
      </c>
      <c r="F2219">
        <v>8.0126047150000002</v>
      </c>
      <c r="G2219">
        <v>8.2727861399999991</v>
      </c>
      <c r="H2219">
        <v>10.187049399999999</v>
      </c>
      <c r="I2219">
        <v>10.278364085</v>
      </c>
      <c r="J2219">
        <v>10.457921902500001</v>
      </c>
      <c r="K2219">
        <v>0.99399999999999999</v>
      </c>
      <c r="L2219">
        <v>1</v>
      </c>
      <c r="M2219">
        <v>1</v>
      </c>
      <c r="N2219" t="b">
        <v>0</v>
      </c>
      <c r="O2219" t="b">
        <v>0</v>
      </c>
      <c r="P2219" t="s">
        <v>2205</v>
      </c>
      <c r="Q2219" s="16">
        <v>10.236090000000001</v>
      </c>
      <c r="R2219" s="16">
        <v>15.35914</v>
      </c>
      <c r="S2219" s="17" t="e">
        <v>#N/A</v>
      </c>
      <c r="T2219" s="17" t="e">
        <v>#N/A</v>
      </c>
      <c r="U2219" s="17" t="e">
        <v>#N/A</v>
      </c>
    </row>
    <row r="2220" spans="1:21" x14ac:dyDescent="0.25">
      <c r="A2220" t="s">
        <v>212</v>
      </c>
      <c r="B2220" t="s">
        <v>1622</v>
      </c>
      <c r="C2220">
        <v>60</v>
      </c>
      <c r="D2220">
        <v>2</v>
      </c>
      <c r="E2220">
        <v>9.2531547500000002</v>
      </c>
      <c r="F2220">
        <v>9.7875319960000002</v>
      </c>
      <c r="G2220">
        <v>10.35835277</v>
      </c>
      <c r="H2220">
        <v>11.271141099999999</v>
      </c>
      <c r="I2220">
        <v>17.446994799999999</v>
      </c>
      <c r="J2220">
        <v>17.446994799999999</v>
      </c>
      <c r="K2220">
        <v>0.63800000000000001</v>
      </c>
      <c r="L2220">
        <v>0.64</v>
      </c>
      <c r="M2220">
        <v>0</v>
      </c>
      <c r="N2220" t="b">
        <v>0</v>
      </c>
      <c r="O2220" t="b">
        <v>0</v>
      </c>
      <c r="P2220" t="s">
        <v>2205</v>
      </c>
      <c r="Q2220" s="16">
        <v>10.236090000000001</v>
      </c>
      <c r="R2220" s="16">
        <v>15.35914</v>
      </c>
      <c r="S2220" s="17" t="e">
        <v>#N/A</v>
      </c>
      <c r="T2220" s="17" t="e">
        <v>#N/A</v>
      </c>
      <c r="U2220" s="17" t="e">
        <v>#N/A</v>
      </c>
    </row>
    <row r="2221" spans="1:21" x14ac:dyDescent="0.25">
      <c r="A2221" t="s">
        <v>1967</v>
      </c>
      <c r="B2221" t="s">
        <v>1968</v>
      </c>
      <c r="C2221">
        <v>60</v>
      </c>
      <c r="D2221">
        <v>2</v>
      </c>
      <c r="E2221">
        <v>12.245048499999999</v>
      </c>
      <c r="F2221">
        <v>11.415442499999999</v>
      </c>
      <c r="G2221">
        <v>11.424125995000001</v>
      </c>
      <c r="H2221">
        <v>12.673004649999999</v>
      </c>
      <c r="I2221">
        <v>13.848527000000001</v>
      </c>
      <c r="J2221">
        <v>13.8535252</v>
      </c>
      <c r="K2221">
        <v>0.996</v>
      </c>
      <c r="L2221">
        <v>0.996</v>
      </c>
      <c r="M2221">
        <v>2</v>
      </c>
      <c r="N2221" t="b">
        <v>0</v>
      </c>
      <c r="O2221" t="b">
        <v>0</v>
      </c>
      <c r="P2221" t="s">
        <v>2205</v>
      </c>
      <c r="Q2221" s="16">
        <v>10.236090000000001</v>
      </c>
      <c r="R2221" s="16">
        <v>15.35914</v>
      </c>
      <c r="S2221" s="17" t="e">
        <v>#N/A</v>
      </c>
      <c r="T2221" s="17" t="e">
        <v>#N/A</v>
      </c>
      <c r="U2221" s="17" t="e">
        <v>#N/A</v>
      </c>
    </row>
    <row r="2222" spans="1:21" x14ac:dyDescent="0.25">
      <c r="A2222" t="s">
        <v>97</v>
      </c>
      <c r="B2222" t="s">
        <v>1559</v>
      </c>
      <c r="C2222">
        <v>60</v>
      </c>
      <c r="D2222">
        <v>1</v>
      </c>
      <c r="E2222">
        <v>8.8870410900000003</v>
      </c>
      <c r="F2222">
        <v>8.2426705800000004</v>
      </c>
      <c r="G2222">
        <v>8.3427228949999996</v>
      </c>
      <c r="H2222">
        <v>8.7386486525000002</v>
      </c>
      <c r="I2222">
        <v>8.9413967099999994</v>
      </c>
      <c r="J2222">
        <v>9.1035693172500007</v>
      </c>
      <c r="K2222">
        <v>0.996</v>
      </c>
      <c r="L2222">
        <v>1</v>
      </c>
      <c r="M2222">
        <v>1</v>
      </c>
      <c r="N2222" t="b">
        <v>0</v>
      </c>
      <c r="O2222" t="b">
        <v>0</v>
      </c>
      <c r="P2222" t="s">
        <v>2205</v>
      </c>
      <c r="Q2222" s="16">
        <v>10.236090000000001</v>
      </c>
      <c r="R2222" s="16">
        <v>15.35914</v>
      </c>
      <c r="S2222" s="17">
        <v>9.5526419009999994</v>
      </c>
      <c r="T2222" s="17">
        <v>6.6567509999999999</v>
      </c>
      <c r="U2222" s="17">
        <v>18.9483757</v>
      </c>
    </row>
    <row r="2223" spans="1:21" x14ac:dyDescent="0.25">
      <c r="A2223" t="s">
        <v>1779</v>
      </c>
      <c r="B2223" t="s">
        <v>1780</v>
      </c>
      <c r="C2223">
        <v>59</v>
      </c>
      <c r="D2223">
        <v>1</v>
      </c>
      <c r="E2223">
        <v>10.493737700000001</v>
      </c>
      <c r="F2223">
        <v>10.441423635</v>
      </c>
      <c r="G2223">
        <v>10.450419745</v>
      </c>
      <c r="H2223">
        <v>10.5103703</v>
      </c>
      <c r="I2223">
        <v>14.56287285</v>
      </c>
      <c r="J2223">
        <v>15.129015900000001</v>
      </c>
      <c r="K2223">
        <v>0.754</v>
      </c>
      <c r="L2223">
        <v>1</v>
      </c>
      <c r="M2223">
        <v>0</v>
      </c>
      <c r="N2223" t="b">
        <v>0</v>
      </c>
      <c r="O2223" t="b">
        <v>0</v>
      </c>
      <c r="P2223" t="s">
        <v>2205</v>
      </c>
      <c r="Q2223" s="16">
        <v>10.236090000000001</v>
      </c>
      <c r="R2223" s="16">
        <v>15.35914</v>
      </c>
      <c r="S2223" s="17" t="e">
        <v>#N/A</v>
      </c>
      <c r="T2223" s="17" t="e">
        <v>#N/A</v>
      </c>
      <c r="U2223" s="17" t="e">
        <v>#N/A</v>
      </c>
    </row>
    <row r="2224" spans="1:21" x14ac:dyDescent="0.25">
      <c r="A2224" t="s">
        <v>1213</v>
      </c>
      <c r="B2224" t="s">
        <v>1214</v>
      </c>
      <c r="C2224">
        <v>59</v>
      </c>
      <c r="D2224">
        <v>1</v>
      </c>
      <c r="E2224">
        <v>7.5406126999999996</v>
      </c>
      <c r="F2224">
        <v>7.5406126999999996</v>
      </c>
      <c r="G2224">
        <v>7.5540896195</v>
      </c>
      <c r="H2224">
        <v>8.6936745650000002</v>
      </c>
      <c r="I2224">
        <v>12.032486479999999</v>
      </c>
      <c r="J2224">
        <v>12.0545654</v>
      </c>
      <c r="K2224">
        <v>0.71799999999999997</v>
      </c>
      <c r="L2224">
        <v>0.996</v>
      </c>
      <c r="M2224">
        <v>0</v>
      </c>
      <c r="N2224" t="b">
        <v>0</v>
      </c>
      <c r="O2224" t="b">
        <v>0</v>
      </c>
      <c r="P2224" t="s">
        <v>2205</v>
      </c>
      <c r="Q2224" s="16">
        <v>10.236090000000001</v>
      </c>
      <c r="R2224" s="16">
        <v>15.35914</v>
      </c>
      <c r="S2224" s="17" t="e">
        <v>#N/A</v>
      </c>
      <c r="T2224" s="17" t="e">
        <v>#N/A</v>
      </c>
      <c r="U2224" s="17" t="e">
        <v>#N/A</v>
      </c>
    </row>
    <row r="2225" spans="1:21" x14ac:dyDescent="0.25">
      <c r="A2225" t="s">
        <v>189</v>
      </c>
      <c r="B2225" t="s">
        <v>2093</v>
      </c>
      <c r="C2225">
        <v>58</v>
      </c>
      <c r="D2225">
        <v>2</v>
      </c>
      <c r="E2225">
        <v>12.2292404</v>
      </c>
      <c r="F2225">
        <v>11.9598274</v>
      </c>
      <c r="G2225">
        <v>12.1422834</v>
      </c>
      <c r="H2225">
        <v>12.226425150000001</v>
      </c>
      <c r="I2225">
        <v>12.308754</v>
      </c>
      <c r="J2225">
        <v>12.340093077500001</v>
      </c>
      <c r="K2225">
        <v>0.98399999999999999</v>
      </c>
      <c r="L2225">
        <v>0.99199999999999999</v>
      </c>
      <c r="M2225">
        <v>2</v>
      </c>
      <c r="N2225" t="b">
        <v>0</v>
      </c>
      <c r="O2225" t="b">
        <v>0</v>
      </c>
      <c r="P2225" t="s">
        <v>2205</v>
      </c>
      <c r="Q2225" s="16">
        <v>10.236090000000001</v>
      </c>
      <c r="R2225" s="16">
        <v>15.35914</v>
      </c>
      <c r="S2225" s="17" t="e">
        <v>#N/A</v>
      </c>
      <c r="T2225" s="17" t="e">
        <v>#N/A</v>
      </c>
      <c r="U2225" s="17" t="e">
        <v>#N/A</v>
      </c>
    </row>
    <row r="2226" spans="1:21" x14ac:dyDescent="0.25">
      <c r="A2226" t="s">
        <v>2094</v>
      </c>
      <c r="B2226" t="s">
        <v>2095</v>
      </c>
      <c r="C2226">
        <v>58</v>
      </c>
      <c r="D2226">
        <v>1</v>
      </c>
      <c r="E2226">
        <v>10.2360916</v>
      </c>
      <c r="F2226">
        <v>10.2360916</v>
      </c>
      <c r="G2226">
        <v>10.2360916</v>
      </c>
      <c r="H2226">
        <v>10.438161900000001</v>
      </c>
      <c r="I2226">
        <v>10.675758350000001</v>
      </c>
      <c r="J2226">
        <v>10.694897774999999</v>
      </c>
      <c r="K2226">
        <v>1</v>
      </c>
      <c r="L2226">
        <v>0.998</v>
      </c>
      <c r="M2226">
        <v>1</v>
      </c>
      <c r="N2226" t="b">
        <v>0</v>
      </c>
      <c r="O2226" t="b">
        <v>0</v>
      </c>
      <c r="P2226" t="s">
        <v>2205</v>
      </c>
      <c r="Q2226" s="16">
        <v>10.236090000000001</v>
      </c>
      <c r="R2226" s="16">
        <v>15.35914</v>
      </c>
      <c r="S2226" s="17" t="e">
        <v>#N/A</v>
      </c>
      <c r="T2226" s="17" t="e">
        <v>#N/A</v>
      </c>
      <c r="U2226" s="17" t="e">
        <v>#N/A</v>
      </c>
    </row>
    <row r="2227" spans="1:21" x14ac:dyDescent="0.25">
      <c r="A2227" t="s">
        <v>1671</v>
      </c>
      <c r="B2227" t="s">
        <v>1672</v>
      </c>
      <c r="C2227">
        <v>58</v>
      </c>
      <c r="D2227">
        <v>2</v>
      </c>
      <c r="E2227">
        <v>12.707822800000001</v>
      </c>
      <c r="F2227">
        <v>11.440771099999999</v>
      </c>
      <c r="G2227">
        <v>11.4554925</v>
      </c>
      <c r="H2227">
        <v>11.871246299999999</v>
      </c>
      <c r="I2227">
        <v>13.243303300000001</v>
      </c>
      <c r="J2227">
        <v>13.4049547125</v>
      </c>
      <c r="K2227">
        <v>1</v>
      </c>
      <c r="L2227">
        <v>1</v>
      </c>
      <c r="M2227">
        <v>2</v>
      </c>
      <c r="N2227" t="b">
        <v>0</v>
      </c>
      <c r="O2227" t="b">
        <v>0</v>
      </c>
      <c r="P2227" t="s">
        <v>2205</v>
      </c>
      <c r="Q2227" s="16">
        <v>10.236090000000001</v>
      </c>
      <c r="R2227" s="16">
        <v>15.35914</v>
      </c>
      <c r="S2227" s="17" t="e">
        <v>#N/A</v>
      </c>
      <c r="T2227" s="17" t="e">
        <v>#N/A</v>
      </c>
      <c r="U2227" s="17" t="e">
        <v>#N/A</v>
      </c>
    </row>
    <row r="2228" spans="1:21" x14ac:dyDescent="0.25">
      <c r="A2228" t="s">
        <v>1797</v>
      </c>
      <c r="B2228" t="s">
        <v>1798</v>
      </c>
      <c r="C2228">
        <v>58</v>
      </c>
      <c r="D2228">
        <v>1</v>
      </c>
      <c r="E2228">
        <v>10.543604350000001</v>
      </c>
      <c r="F2228">
        <v>9.5181721694999997</v>
      </c>
      <c r="G2228">
        <v>9.5532973779999999</v>
      </c>
      <c r="H2228">
        <v>10.543604350000001</v>
      </c>
      <c r="I2228">
        <v>17.413621899999999</v>
      </c>
      <c r="J2228">
        <v>17.413621899999999</v>
      </c>
      <c r="K2228">
        <v>0.72</v>
      </c>
      <c r="L2228">
        <v>0.99</v>
      </c>
      <c r="M2228">
        <v>0</v>
      </c>
      <c r="N2228" t="b">
        <v>0</v>
      </c>
      <c r="O2228" t="b">
        <v>1</v>
      </c>
      <c r="P2228" t="s">
        <v>2205</v>
      </c>
      <c r="Q2228" s="16">
        <v>10.236090000000001</v>
      </c>
      <c r="R2228" s="16">
        <v>15.35914</v>
      </c>
      <c r="S2228" s="17" t="e">
        <v>#N/A</v>
      </c>
      <c r="T2228" s="17" t="e">
        <v>#N/A</v>
      </c>
      <c r="U2228" s="17" t="e">
        <v>#N/A</v>
      </c>
    </row>
    <row r="2229" spans="1:21" x14ac:dyDescent="0.25">
      <c r="A2229" t="s">
        <v>192</v>
      </c>
      <c r="B2229" t="s">
        <v>1578</v>
      </c>
      <c r="C2229">
        <v>58</v>
      </c>
      <c r="D2229">
        <v>2</v>
      </c>
      <c r="E2229">
        <v>9.5980720500000007</v>
      </c>
      <c r="F2229">
        <v>9.59291172</v>
      </c>
      <c r="G2229">
        <v>9.7498994845000002</v>
      </c>
      <c r="H2229">
        <v>11.277429100000001</v>
      </c>
      <c r="I2229">
        <v>13.271148699999999</v>
      </c>
      <c r="J2229">
        <v>13.7716418525</v>
      </c>
      <c r="K2229">
        <v>0.72</v>
      </c>
      <c r="L2229">
        <v>0.86599999999999999</v>
      </c>
      <c r="M2229">
        <v>0</v>
      </c>
      <c r="N2229" t="b">
        <v>0</v>
      </c>
      <c r="O2229" t="b">
        <v>0</v>
      </c>
      <c r="P2229" t="s">
        <v>2205</v>
      </c>
      <c r="Q2229" s="16">
        <v>10.236090000000001</v>
      </c>
      <c r="R2229" s="16">
        <v>15.35914</v>
      </c>
      <c r="S2229" s="17" t="e">
        <v>#N/A</v>
      </c>
      <c r="T2229" s="17" t="e">
        <v>#N/A</v>
      </c>
      <c r="U2229" s="17" t="e">
        <v>#N/A</v>
      </c>
    </row>
    <row r="2230" spans="1:21" x14ac:dyDescent="0.25">
      <c r="A2230" t="s">
        <v>157</v>
      </c>
      <c r="B2230" t="s">
        <v>1569</v>
      </c>
      <c r="C2230">
        <v>56</v>
      </c>
      <c r="D2230">
        <v>1</v>
      </c>
      <c r="E2230">
        <v>8.9413967099999994</v>
      </c>
      <c r="F2230">
        <v>8.4284148250000008</v>
      </c>
      <c r="G2230">
        <v>8.4572153100000005</v>
      </c>
      <c r="H2230">
        <v>8.8870410900000003</v>
      </c>
      <c r="I2230">
        <v>11.467160249999999</v>
      </c>
      <c r="J2230">
        <v>11.822577432499999</v>
      </c>
      <c r="K2230">
        <v>0.96</v>
      </c>
      <c r="L2230">
        <v>0.98599999999999999</v>
      </c>
      <c r="M2230">
        <v>1</v>
      </c>
      <c r="N2230" t="b">
        <v>0</v>
      </c>
      <c r="O2230" t="b">
        <v>0</v>
      </c>
      <c r="P2230" t="s">
        <v>2205</v>
      </c>
      <c r="Q2230" s="16">
        <v>10.236090000000001</v>
      </c>
      <c r="R2230" s="16">
        <v>15.35914</v>
      </c>
      <c r="S2230" s="17">
        <v>8.6820770070000002</v>
      </c>
      <c r="T2230" s="17">
        <v>6.0397999499999999</v>
      </c>
      <c r="U2230" s="17">
        <v>10.933</v>
      </c>
    </row>
    <row r="2231" spans="1:21" x14ac:dyDescent="0.25">
      <c r="A2231" t="s">
        <v>128</v>
      </c>
      <c r="B2231" t="s">
        <v>599</v>
      </c>
      <c r="C2231">
        <v>56</v>
      </c>
      <c r="D2231">
        <v>1</v>
      </c>
      <c r="E2231">
        <v>8.6374287600000006</v>
      </c>
      <c r="F2231">
        <v>8.4710364350000003</v>
      </c>
      <c r="G2231">
        <v>8.4727439899999997</v>
      </c>
      <c r="H2231">
        <v>8.695982935</v>
      </c>
      <c r="I2231">
        <v>13.111622799999999</v>
      </c>
      <c r="J2231">
        <v>13.665403635000001</v>
      </c>
      <c r="K2231">
        <v>0.67800000000000005</v>
      </c>
      <c r="L2231">
        <v>0.98199999999999998</v>
      </c>
      <c r="M2231">
        <v>0</v>
      </c>
      <c r="N2231" t="b">
        <v>0</v>
      </c>
      <c r="O2231" t="b">
        <v>0</v>
      </c>
      <c r="P2231" t="s">
        <v>2205</v>
      </c>
      <c r="Q2231" s="16">
        <v>10.236090000000001</v>
      </c>
      <c r="R2231" s="16">
        <v>15.35914</v>
      </c>
      <c r="S2231" s="17">
        <v>10.82077277</v>
      </c>
      <c r="T2231" s="17">
        <v>7.5526348399999996</v>
      </c>
      <c r="U2231" s="17">
        <v>15.5686207</v>
      </c>
    </row>
    <row r="2232" spans="1:21" x14ac:dyDescent="0.25">
      <c r="A2232" t="s">
        <v>62</v>
      </c>
      <c r="B2232" t="s">
        <v>495</v>
      </c>
      <c r="C2232">
        <v>56</v>
      </c>
      <c r="D2232">
        <v>1</v>
      </c>
      <c r="E2232">
        <v>8.3427228949999996</v>
      </c>
      <c r="F2232">
        <v>8.3427228949999996</v>
      </c>
      <c r="G2232">
        <v>8.3594098100000007</v>
      </c>
      <c r="H2232">
        <v>9.2531547500000002</v>
      </c>
      <c r="I2232">
        <v>14.168631599999999</v>
      </c>
      <c r="J2232">
        <v>15.966512699999999</v>
      </c>
      <c r="K2232">
        <v>0.626</v>
      </c>
      <c r="L2232">
        <v>0.90800000000000003</v>
      </c>
      <c r="M2232">
        <v>0</v>
      </c>
      <c r="N2232" t="b">
        <v>0</v>
      </c>
      <c r="O2232" t="b">
        <v>1</v>
      </c>
      <c r="P2232" t="s">
        <v>2205</v>
      </c>
      <c r="Q2232" s="16">
        <v>10.236090000000001</v>
      </c>
      <c r="R2232" s="16">
        <v>15.35914</v>
      </c>
      <c r="S2232" s="17" t="e">
        <v>#N/A</v>
      </c>
      <c r="T2232" s="17" t="e">
        <v>#N/A</v>
      </c>
      <c r="U2232" s="17" t="e">
        <v>#N/A</v>
      </c>
    </row>
    <row r="2233" spans="1:21" x14ac:dyDescent="0.25">
      <c r="A2233" t="s">
        <v>1645</v>
      </c>
      <c r="B2233" t="s">
        <v>1646</v>
      </c>
      <c r="C2233">
        <v>56</v>
      </c>
      <c r="D2233">
        <v>2</v>
      </c>
      <c r="E2233">
        <v>9.7849750499999999</v>
      </c>
      <c r="F2233">
        <v>9.7849750499999999</v>
      </c>
      <c r="G2233">
        <v>9.9577608099999999</v>
      </c>
      <c r="H2233">
        <v>12.317052800000001</v>
      </c>
      <c r="I2233">
        <v>13.885368400000001</v>
      </c>
      <c r="J2233">
        <v>13.905627734999999</v>
      </c>
      <c r="K2233">
        <v>0.84799999999999998</v>
      </c>
      <c r="L2233">
        <v>0.82199999999999995</v>
      </c>
      <c r="M2233">
        <v>0</v>
      </c>
      <c r="N2233" t="b">
        <v>0</v>
      </c>
      <c r="O2233" t="b">
        <v>0</v>
      </c>
      <c r="P2233" t="s">
        <v>2205</v>
      </c>
      <c r="Q2233" s="16">
        <v>10.236090000000001</v>
      </c>
      <c r="R2233" s="16">
        <v>15.35914</v>
      </c>
      <c r="S2233" s="17" t="e">
        <v>#N/A</v>
      </c>
      <c r="T2233" s="17" t="e">
        <v>#N/A</v>
      </c>
      <c r="U2233" s="17" t="e">
        <v>#N/A</v>
      </c>
    </row>
    <row r="2234" spans="1:21" x14ac:dyDescent="0.25">
      <c r="A2234" t="s">
        <v>1046</v>
      </c>
      <c r="B2234" t="s">
        <v>1047</v>
      </c>
      <c r="C2234">
        <v>55</v>
      </c>
      <c r="D2234">
        <v>1</v>
      </c>
      <c r="E2234">
        <v>10.8916369</v>
      </c>
      <c r="F2234">
        <v>10.480352399999999</v>
      </c>
      <c r="G2234">
        <v>10.5201759</v>
      </c>
      <c r="H2234">
        <v>10.862061499999999</v>
      </c>
      <c r="I2234">
        <v>10.9472947</v>
      </c>
      <c r="J2234">
        <v>10.987617500000001</v>
      </c>
      <c r="K2234">
        <v>0.99199999999999999</v>
      </c>
      <c r="L2234">
        <v>1</v>
      </c>
      <c r="M2234">
        <v>1</v>
      </c>
      <c r="N2234" t="b">
        <v>0</v>
      </c>
      <c r="O2234" t="b">
        <v>0</v>
      </c>
      <c r="P2234" t="s">
        <v>2205</v>
      </c>
      <c r="Q2234" s="16">
        <v>10.236090000000001</v>
      </c>
      <c r="R2234" s="16">
        <v>15.35914</v>
      </c>
      <c r="S2234" s="17">
        <v>5.5869999999999997</v>
      </c>
      <c r="T2234" s="17">
        <v>0</v>
      </c>
      <c r="U2234" s="17">
        <v>5.5869999999999997</v>
      </c>
    </row>
    <row r="2235" spans="1:21" x14ac:dyDescent="0.25">
      <c r="A2235" t="s">
        <v>2096</v>
      </c>
      <c r="B2235" t="s">
        <v>2097</v>
      </c>
      <c r="C2235">
        <v>54</v>
      </c>
      <c r="D2235">
        <v>2</v>
      </c>
      <c r="E2235">
        <v>11.467658999999999</v>
      </c>
      <c r="F2235">
        <v>10.796732</v>
      </c>
      <c r="G2235">
        <v>11.001431815</v>
      </c>
      <c r="H2235">
        <v>11.498933774999999</v>
      </c>
      <c r="I2235">
        <v>12.317052800000001</v>
      </c>
      <c r="J2235">
        <v>12.634258300000001</v>
      </c>
      <c r="K2235">
        <v>1</v>
      </c>
      <c r="L2235">
        <v>1</v>
      </c>
      <c r="M2235">
        <v>2</v>
      </c>
      <c r="N2235" t="b">
        <v>0</v>
      </c>
      <c r="O2235" t="b">
        <v>0</v>
      </c>
      <c r="P2235" t="s">
        <v>2205</v>
      </c>
      <c r="Q2235" s="16">
        <v>10.236090000000001</v>
      </c>
      <c r="R2235" s="16">
        <v>15.35914</v>
      </c>
      <c r="S2235" s="17" t="e">
        <v>#N/A</v>
      </c>
      <c r="T2235" s="17" t="e">
        <v>#N/A</v>
      </c>
      <c r="U2235" s="17" t="e">
        <v>#N/A</v>
      </c>
    </row>
    <row r="2236" spans="1:21" x14ac:dyDescent="0.25">
      <c r="A2236" t="s">
        <v>188</v>
      </c>
      <c r="B2236" t="s">
        <v>2098</v>
      </c>
      <c r="C2236">
        <v>54</v>
      </c>
      <c r="D2236">
        <v>2</v>
      </c>
      <c r="E2236">
        <v>12.317052800000001</v>
      </c>
      <c r="F2236">
        <v>7.6467247</v>
      </c>
      <c r="G2236">
        <v>7.69709325</v>
      </c>
      <c r="H2236">
        <v>11.9598274</v>
      </c>
      <c r="I2236">
        <v>12.50556182</v>
      </c>
      <c r="J2236">
        <v>14.62335395</v>
      </c>
      <c r="K2236">
        <v>0.69599999999999995</v>
      </c>
      <c r="L2236">
        <v>0.98599999999999999</v>
      </c>
      <c r="M2236">
        <v>0</v>
      </c>
      <c r="N2236" t="b">
        <v>0</v>
      </c>
      <c r="O2236" t="b">
        <v>0</v>
      </c>
      <c r="P2236" t="s">
        <v>2205</v>
      </c>
      <c r="Q2236" s="16">
        <v>10.236090000000001</v>
      </c>
      <c r="R2236" s="16">
        <v>15.35914</v>
      </c>
      <c r="S2236" s="17" t="e">
        <v>#N/A</v>
      </c>
      <c r="T2236" s="17" t="e">
        <v>#N/A</v>
      </c>
      <c r="U2236" s="17" t="e">
        <v>#N/A</v>
      </c>
    </row>
    <row r="2237" spans="1:21" x14ac:dyDescent="0.25">
      <c r="A2237" t="s">
        <v>651</v>
      </c>
      <c r="B2237" t="s">
        <v>652</v>
      </c>
      <c r="C2237">
        <v>54</v>
      </c>
      <c r="D2237">
        <v>1</v>
      </c>
      <c r="E2237">
        <v>11.86844825</v>
      </c>
      <c r="F2237">
        <v>10.868078199999999</v>
      </c>
      <c r="G2237">
        <v>10.879102250000001</v>
      </c>
      <c r="H2237">
        <v>11.310958899999999</v>
      </c>
      <c r="I2237">
        <v>11.8571825</v>
      </c>
      <c r="J2237">
        <v>11.894711902499999</v>
      </c>
      <c r="K2237">
        <v>1</v>
      </c>
      <c r="L2237">
        <v>1</v>
      </c>
      <c r="M2237">
        <v>1</v>
      </c>
      <c r="N2237" t="b">
        <v>0</v>
      </c>
      <c r="O2237" t="b">
        <v>0</v>
      </c>
      <c r="P2237" t="s">
        <v>2205</v>
      </c>
      <c r="Q2237" s="16">
        <v>10.236090000000001</v>
      </c>
      <c r="R2237" s="16">
        <v>15.35914</v>
      </c>
      <c r="S2237" s="17">
        <v>6.976</v>
      </c>
      <c r="T2237" s="17">
        <v>0</v>
      </c>
      <c r="U2237" s="17">
        <v>6.976</v>
      </c>
    </row>
    <row r="2238" spans="1:21" x14ac:dyDescent="0.25">
      <c r="A2238" t="s">
        <v>1632</v>
      </c>
      <c r="B2238" t="s">
        <v>1633</v>
      </c>
      <c r="C2238">
        <v>54</v>
      </c>
      <c r="D2238">
        <v>2</v>
      </c>
      <c r="E2238">
        <v>12.258111</v>
      </c>
      <c r="F2238">
        <v>10.101474065</v>
      </c>
      <c r="G2238">
        <v>10.4253359</v>
      </c>
      <c r="H2238">
        <v>12.288232525</v>
      </c>
      <c r="I2238">
        <v>12.317052800000001</v>
      </c>
      <c r="J2238">
        <v>12.640527649999999</v>
      </c>
      <c r="K2238">
        <v>0.79600000000000004</v>
      </c>
      <c r="L2238">
        <v>0.97799999999999998</v>
      </c>
      <c r="M2238">
        <v>0</v>
      </c>
      <c r="N2238" t="b">
        <v>0</v>
      </c>
      <c r="O2238" t="b">
        <v>0</v>
      </c>
      <c r="P2238" t="s">
        <v>2205</v>
      </c>
      <c r="Q2238" s="16">
        <v>10.236090000000001</v>
      </c>
      <c r="R2238" s="16">
        <v>15.35914</v>
      </c>
      <c r="S2238" s="17" t="e">
        <v>#N/A</v>
      </c>
      <c r="T2238" s="17" t="e">
        <v>#N/A</v>
      </c>
      <c r="U2238" s="17" t="e">
        <v>#N/A</v>
      </c>
    </row>
    <row r="2239" spans="1:21" x14ac:dyDescent="0.25">
      <c r="A2239" t="s">
        <v>2099</v>
      </c>
      <c r="B2239" t="s">
        <v>2100</v>
      </c>
      <c r="C2239">
        <v>54</v>
      </c>
      <c r="D2239">
        <v>2</v>
      </c>
      <c r="E2239">
        <v>12.317052800000001</v>
      </c>
      <c r="F2239">
        <v>11.845514935000001</v>
      </c>
      <c r="G2239">
        <v>12.2349253</v>
      </c>
      <c r="H2239">
        <v>12.317052800000001</v>
      </c>
      <c r="I2239">
        <v>12.656786139999999</v>
      </c>
      <c r="J2239">
        <v>12.707822800000001</v>
      </c>
      <c r="K2239">
        <v>1</v>
      </c>
      <c r="L2239">
        <v>1</v>
      </c>
      <c r="M2239">
        <v>2</v>
      </c>
      <c r="N2239" t="b">
        <v>0</v>
      </c>
      <c r="O2239" t="b">
        <v>0</v>
      </c>
      <c r="P2239" t="s">
        <v>2205</v>
      </c>
      <c r="Q2239" s="16">
        <v>10.236090000000001</v>
      </c>
      <c r="R2239" s="16">
        <v>15.35914</v>
      </c>
      <c r="S2239" s="17" t="e">
        <v>#N/A</v>
      </c>
      <c r="T2239" s="17" t="e">
        <v>#N/A</v>
      </c>
      <c r="U2239" s="17" t="e">
        <v>#N/A</v>
      </c>
    </row>
    <row r="2240" spans="1:21" x14ac:dyDescent="0.25">
      <c r="A2240" t="s">
        <v>2101</v>
      </c>
      <c r="B2240" t="s">
        <v>2102</v>
      </c>
      <c r="C2240">
        <v>53</v>
      </c>
      <c r="D2240">
        <v>1</v>
      </c>
      <c r="E2240">
        <v>9.5406718250000004</v>
      </c>
      <c r="F2240">
        <v>8.9543619149999998</v>
      </c>
      <c r="G2240">
        <v>9.0720529550000002</v>
      </c>
      <c r="H2240">
        <v>10.0455706</v>
      </c>
      <c r="I2240">
        <v>13.6796861</v>
      </c>
      <c r="J2240">
        <v>15.9919239725</v>
      </c>
      <c r="K2240">
        <v>0.62</v>
      </c>
      <c r="L2240">
        <v>0.998</v>
      </c>
      <c r="M2240">
        <v>0</v>
      </c>
      <c r="N2240" t="b">
        <v>0</v>
      </c>
      <c r="O2240" t="b">
        <v>0</v>
      </c>
      <c r="P2240" t="s">
        <v>2205</v>
      </c>
      <c r="Q2240" s="16">
        <v>10.236090000000001</v>
      </c>
      <c r="R2240" s="16">
        <v>15.35914</v>
      </c>
      <c r="S2240" s="17" t="s">
        <v>2562</v>
      </c>
      <c r="T2240" s="17">
        <v>0</v>
      </c>
      <c r="U2240" s="17">
        <v>0</v>
      </c>
    </row>
    <row r="2241" spans="1:21" x14ac:dyDescent="0.25">
      <c r="A2241" t="s">
        <v>1940</v>
      </c>
      <c r="B2241" t="s">
        <v>1941</v>
      </c>
      <c r="C2241">
        <v>52</v>
      </c>
      <c r="D2241">
        <v>1</v>
      </c>
      <c r="E2241">
        <v>10.48148535</v>
      </c>
      <c r="F2241">
        <v>8.0029392752500002</v>
      </c>
      <c r="G2241">
        <v>8.2436023200000008</v>
      </c>
      <c r="H2241">
        <v>10.329830425000001</v>
      </c>
      <c r="I2241">
        <v>11.264663240000001</v>
      </c>
      <c r="J2241">
        <v>12.6725464</v>
      </c>
      <c r="K2241">
        <v>0.76400000000000001</v>
      </c>
      <c r="L2241">
        <v>0.99199999999999999</v>
      </c>
      <c r="M2241">
        <v>0</v>
      </c>
      <c r="N2241" t="b">
        <v>0</v>
      </c>
      <c r="O2241" t="b">
        <v>0</v>
      </c>
      <c r="P2241" t="s">
        <v>2205</v>
      </c>
      <c r="Q2241" s="16">
        <v>10.236090000000001</v>
      </c>
      <c r="R2241" s="16">
        <v>15.35914</v>
      </c>
      <c r="S2241" s="17" t="e">
        <v>#N/A</v>
      </c>
      <c r="T2241" s="17" t="e">
        <v>#N/A</v>
      </c>
      <c r="U2241" s="17" t="e">
        <v>#N/A</v>
      </c>
    </row>
    <row r="2242" spans="1:21" x14ac:dyDescent="0.25">
      <c r="A2242" t="s">
        <v>1836</v>
      </c>
      <c r="B2242" t="s">
        <v>1837</v>
      </c>
      <c r="C2242">
        <v>52</v>
      </c>
      <c r="D2242">
        <v>1</v>
      </c>
      <c r="E2242">
        <v>9.59291172</v>
      </c>
      <c r="F2242">
        <v>9.5202007299999991</v>
      </c>
      <c r="G2242">
        <v>9.5678281799999993</v>
      </c>
      <c r="H2242">
        <v>13.303561699999999</v>
      </c>
      <c r="I2242">
        <v>17.413621899999999</v>
      </c>
      <c r="J2242">
        <v>17.413621899999999</v>
      </c>
      <c r="K2242">
        <v>0.41399999999999998</v>
      </c>
      <c r="L2242">
        <v>0.95799999999999996</v>
      </c>
      <c r="M2242">
        <v>0</v>
      </c>
      <c r="N2242" t="b">
        <v>0</v>
      </c>
      <c r="O2242" t="b">
        <v>0</v>
      </c>
      <c r="P2242" t="s">
        <v>2205</v>
      </c>
      <c r="Q2242" s="16">
        <v>10.236090000000001</v>
      </c>
      <c r="R2242" s="16">
        <v>15.35914</v>
      </c>
      <c r="S2242" s="17" t="e">
        <v>#N/A</v>
      </c>
      <c r="T2242" s="17" t="e">
        <v>#N/A</v>
      </c>
      <c r="U2242" s="17" t="e">
        <v>#N/A</v>
      </c>
    </row>
    <row r="2243" spans="1:21" x14ac:dyDescent="0.25">
      <c r="A2243" t="s">
        <v>234</v>
      </c>
      <c r="B2243" t="s">
        <v>235</v>
      </c>
      <c r="C2243">
        <v>51</v>
      </c>
      <c r="D2243">
        <v>2</v>
      </c>
      <c r="E2243">
        <v>15.76558925</v>
      </c>
      <c r="F2243">
        <v>7.8084740650000004</v>
      </c>
      <c r="G2243">
        <v>10.409106550000001</v>
      </c>
      <c r="H2243">
        <v>15.5586295</v>
      </c>
      <c r="I2243">
        <v>15.966512699999999</v>
      </c>
      <c r="J2243">
        <v>15.966512699999999</v>
      </c>
      <c r="K2243">
        <v>0.85</v>
      </c>
      <c r="L2243">
        <v>1</v>
      </c>
      <c r="M2243">
        <v>0</v>
      </c>
      <c r="N2243" t="b">
        <v>0</v>
      </c>
      <c r="O2243" t="b">
        <v>1</v>
      </c>
      <c r="P2243" t="s">
        <v>2205</v>
      </c>
      <c r="Q2243" s="16">
        <v>10.236090000000001</v>
      </c>
      <c r="R2243" s="16">
        <v>15.35914</v>
      </c>
      <c r="S2243" s="17">
        <v>13.34141436</v>
      </c>
      <c r="T2243" s="17">
        <v>9.5758004400000001</v>
      </c>
      <c r="U2243" s="17">
        <v>18.9483757</v>
      </c>
    </row>
    <row r="2244" spans="1:21" x14ac:dyDescent="0.25">
      <c r="A2244" t="s">
        <v>179</v>
      </c>
      <c r="B2244" t="s">
        <v>1611</v>
      </c>
      <c r="C2244">
        <v>51</v>
      </c>
      <c r="D2244">
        <v>1</v>
      </c>
      <c r="E2244">
        <v>7.8395376199999998</v>
      </c>
      <c r="F2244">
        <v>7.7330715650000004</v>
      </c>
      <c r="G2244">
        <v>7.7330715650000004</v>
      </c>
      <c r="H2244">
        <v>9.6336297974999994</v>
      </c>
      <c r="I2244">
        <v>11.745120050000001</v>
      </c>
      <c r="J2244">
        <v>11.7966976</v>
      </c>
      <c r="K2244">
        <v>0.72399999999999998</v>
      </c>
      <c r="L2244">
        <v>0.91600000000000004</v>
      </c>
      <c r="M2244">
        <v>0</v>
      </c>
      <c r="N2244" t="b">
        <v>0</v>
      </c>
      <c r="O2244" t="b">
        <v>0</v>
      </c>
      <c r="P2244" t="s">
        <v>2205</v>
      </c>
      <c r="Q2244" s="16">
        <v>10.236090000000001</v>
      </c>
      <c r="R2244" s="16">
        <v>15.35914</v>
      </c>
      <c r="S2244" s="17" t="e">
        <v>#N/A</v>
      </c>
      <c r="T2244" s="17" t="e">
        <v>#N/A</v>
      </c>
      <c r="U2244" s="17" t="e">
        <v>#N/A</v>
      </c>
    </row>
    <row r="2245" spans="1:21" x14ac:dyDescent="0.25">
      <c r="A2245" t="s">
        <v>1697</v>
      </c>
      <c r="B2245" t="s">
        <v>1698</v>
      </c>
      <c r="C2245">
        <v>51</v>
      </c>
      <c r="D2245">
        <v>2</v>
      </c>
      <c r="E2245">
        <v>12.6316843</v>
      </c>
      <c r="F2245">
        <v>10.7193813</v>
      </c>
      <c r="G2245">
        <v>10.7344875</v>
      </c>
      <c r="H2245">
        <v>11.278866300000001</v>
      </c>
      <c r="I2245">
        <v>12.606038099999999</v>
      </c>
      <c r="J2245">
        <v>12.613124900000001</v>
      </c>
      <c r="K2245">
        <v>1</v>
      </c>
      <c r="L2245">
        <v>0.998</v>
      </c>
      <c r="M2245">
        <v>2</v>
      </c>
      <c r="N2245" t="b">
        <v>0</v>
      </c>
      <c r="O2245" t="b">
        <v>0</v>
      </c>
      <c r="P2245" t="s">
        <v>2205</v>
      </c>
      <c r="Q2245" s="16">
        <v>10.236090000000001</v>
      </c>
      <c r="R2245" s="16">
        <v>15.35914</v>
      </c>
      <c r="S2245" s="17" t="e">
        <v>#N/A</v>
      </c>
      <c r="T2245" s="17" t="e">
        <v>#N/A</v>
      </c>
      <c r="U2245" s="17" t="e">
        <v>#N/A</v>
      </c>
    </row>
    <row r="2246" spans="1:21" x14ac:dyDescent="0.25">
      <c r="A2246" t="s">
        <v>2037</v>
      </c>
      <c r="B2246" t="s">
        <v>2038</v>
      </c>
      <c r="C2246">
        <v>50</v>
      </c>
      <c r="D2246">
        <v>1</v>
      </c>
      <c r="E2246">
        <v>7.8395376199999998</v>
      </c>
      <c r="F2246">
        <v>7.9231853499999998</v>
      </c>
      <c r="G2246">
        <v>8.0126047150000002</v>
      </c>
      <c r="H2246">
        <v>10.94327925</v>
      </c>
      <c r="I2246">
        <v>14.993449399999999</v>
      </c>
      <c r="J2246">
        <v>17.413621899999999</v>
      </c>
      <c r="K2246">
        <v>0.61599999999999999</v>
      </c>
      <c r="L2246">
        <v>0.84199999999999997</v>
      </c>
      <c r="M2246">
        <v>0</v>
      </c>
      <c r="N2246" t="b">
        <v>0</v>
      </c>
      <c r="O2246" t="b">
        <v>0</v>
      </c>
      <c r="P2246" t="s">
        <v>2205</v>
      </c>
      <c r="Q2246" s="16">
        <v>10.236090000000001</v>
      </c>
      <c r="R2246" s="16">
        <v>15.35914</v>
      </c>
      <c r="S2246" s="17" t="e">
        <v>#N/A</v>
      </c>
      <c r="T2246" s="17" t="e">
        <v>#N/A</v>
      </c>
      <c r="U2246" s="17" t="e">
        <v>#N/A</v>
      </c>
    </row>
    <row r="2247" spans="1:21" x14ac:dyDescent="0.25">
      <c r="A2247" t="s">
        <v>2103</v>
      </c>
      <c r="B2247" t="s">
        <v>2104</v>
      </c>
      <c r="C2247">
        <v>49</v>
      </c>
      <c r="D2247">
        <v>1</v>
      </c>
      <c r="E2247">
        <v>11.440771099999999</v>
      </c>
      <c r="F2247">
        <v>9.3637385364999997</v>
      </c>
      <c r="G2247">
        <v>9.4058675800000007</v>
      </c>
      <c r="H2247">
        <v>11.435623175</v>
      </c>
      <c r="I2247">
        <v>17.413621899999999</v>
      </c>
      <c r="J2247">
        <v>17.413621899999999</v>
      </c>
      <c r="K2247">
        <v>0.79200000000000004</v>
      </c>
      <c r="L2247">
        <v>0.97</v>
      </c>
      <c r="M2247">
        <v>0</v>
      </c>
      <c r="N2247" t="b">
        <v>0</v>
      </c>
      <c r="O2247" t="b">
        <v>0</v>
      </c>
      <c r="P2247" t="s">
        <v>2205</v>
      </c>
      <c r="Q2247" s="16">
        <v>10.236090000000001</v>
      </c>
      <c r="R2247" s="16">
        <v>15.35914</v>
      </c>
      <c r="S2247" s="17" t="e">
        <v>#N/A</v>
      </c>
      <c r="T2247" s="17" t="e">
        <v>#N/A</v>
      </c>
      <c r="U2247" s="17" t="e">
        <v>#N/A</v>
      </c>
    </row>
    <row r="2248" spans="1:21" x14ac:dyDescent="0.25">
      <c r="A2248" t="s">
        <v>183</v>
      </c>
      <c r="B2248" t="s">
        <v>1624</v>
      </c>
      <c r="C2248">
        <v>49</v>
      </c>
      <c r="D2248">
        <v>1</v>
      </c>
      <c r="E2248">
        <v>8.4844388950000003</v>
      </c>
      <c r="F2248">
        <v>7.2568764699999999</v>
      </c>
      <c r="G2248">
        <v>7.3353936700000002</v>
      </c>
      <c r="H2248">
        <v>8.4844388950000003</v>
      </c>
      <c r="I2248">
        <v>11.5722237</v>
      </c>
      <c r="J2248">
        <v>14.408828762500001</v>
      </c>
      <c r="K2248">
        <v>0.85</v>
      </c>
      <c r="L2248">
        <v>0.97399999999999998</v>
      </c>
      <c r="M2248">
        <v>0</v>
      </c>
      <c r="N2248" t="b">
        <v>0</v>
      </c>
      <c r="O2248" t="b">
        <v>0</v>
      </c>
      <c r="P2248" t="s">
        <v>2205</v>
      </c>
      <c r="Q2248" s="16">
        <v>10.236090000000001</v>
      </c>
      <c r="R2248" s="16">
        <v>15.35914</v>
      </c>
      <c r="S2248" s="17">
        <v>9.7478889320000004</v>
      </c>
      <c r="T2248" s="17">
        <v>5.9963143499999996</v>
      </c>
      <c r="U2248" s="17">
        <v>15.5686207</v>
      </c>
    </row>
    <row r="2249" spans="1:21" x14ac:dyDescent="0.25">
      <c r="A2249" t="s">
        <v>2105</v>
      </c>
      <c r="B2249" t="s">
        <v>2106</v>
      </c>
      <c r="C2249">
        <v>49</v>
      </c>
      <c r="D2249">
        <v>1</v>
      </c>
      <c r="E2249">
        <v>9.5304813349999993</v>
      </c>
      <c r="F2249">
        <v>8.5729783047500003</v>
      </c>
      <c r="G2249">
        <v>8.7309195995</v>
      </c>
      <c r="H2249">
        <v>9.5190525099999999</v>
      </c>
      <c r="I2249">
        <v>12.637226085</v>
      </c>
      <c r="J2249">
        <v>13.9930535</v>
      </c>
      <c r="K2249">
        <v>0.90800000000000003</v>
      </c>
      <c r="L2249">
        <v>0.94</v>
      </c>
      <c r="M2249">
        <v>0</v>
      </c>
      <c r="N2249" t="b">
        <v>0</v>
      </c>
      <c r="O2249" t="b">
        <v>0</v>
      </c>
      <c r="P2249" t="s">
        <v>2205</v>
      </c>
      <c r="Q2249" s="16">
        <v>10.236090000000001</v>
      </c>
      <c r="R2249" s="16">
        <v>15.35914</v>
      </c>
      <c r="S2249" s="17" t="s">
        <v>2562</v>
      </c>
      <c r="T2249" s="17">
        <v>0</v>
      </c>
      <c r="U2249" s="17">
        <v>0</v>
      </c>
    </row>
    <row r="2250" spans="1:21" x14ac:dyDescent="0.25">
      <c r="A2250" t="s">
        <v>1904</v>
      </c>
      <c r="B2250" t="s">
        <v>1905</v>
      </c>
      <c r="C2250">
        <v>48</v>
      </c>
      <c r="D2250">
        <v>2</v>
      </c>
      <c r="E2250">
        <v>11.5099239</v>
      </c>
      <c r="F2250">
        <v>10.744885</v>
      </c>
      <c r="G2250">
        <v>10.76614</v>
      </c>
      <c r="H2250">
        <v>11.503692600000001</v>
      </c>
      <c r="I2250">
        <v>12.241174089999999</v>
      </c>
      <c r="J2250">
        <v>12.308754</v>
      </c>
      <c r="K2250">
        <v>0.97599999999999998</v>
      </c>
      <c r="L2250">
        <v>0.998</v>
      </c>
      <c r="M2250">
        <v>2</v>
      </c>
      <c r="N2250" t="b">
        <v>0</v>
      </c>
      <c r="O2250" t="b">
        <v>0</v>
      </c>
      <c r="P2250" t="s">
        <v>2205</v>
      </c>
      <c r="Q2250" s="16">
        <v>10.236090000000001</v>
      </c>
      <c r="R2250" s="16">
        <v>15.35914</v>
      </c>
      <c r="S2250" s="17" t="e">
        <v>#N/A</v>
      </c>
      <c r="T2250" s="17" t="e">
        <v>#N/A</v>
      </c>
      <c r="U2250" s="17" t="e">
        <v>#N/A</v>
      </c>
    </row>
    <row r="2251" spans="1:21" x14ac:dyDescent="0.25">
      <c r="A2251" t="s">
        <v>2107</v>
      </c>
      <c r="B2251" t="s">
        <v>2108</v>
      </c>
      <c r="C2251">
        <v>48</v>
      </c>
      <c r="D2251">
        <v>2</v>
      </c>
      <c r="E2251">
        <v>17.413621899999999</v>
      </c>
      <c r="F2251">
        <v>15.6689677675</v>
      </c>
      <c r="G2251">
        <v>15.966512699999999</v>
      </c>
      <c r="H2251">
        <v>17.413621899999999</v>
      </c>
      <c r="I2251">
        <v>17.413621899999999</v>
      </c>
      <c r="J2251">
        <v>17.413621899999999</v>
      </c>
      <c r="K2251">
        <v>0.996</v>
      </c>
      <c r="L2251">
        <v>0.99399999999999999</v>
      </c>
      <c r="M2251">
        <v>2</v>
      </c>
      <c r="N2251" t="b">
        <v>0</v>
      </c>
      <c r="O2251" t="b">
        <v>1</v>
      </c>
      <c r="P2251" t="s">
        <v>2205</v>
      </c>
      <c r="Q2251" s="16">
        <v>10.236090000000001</v>
      </c>
      <c r="R2251" s="16">
        <v>15.35914</v>
      </c>
      <c r="S2251" s="17" t="e">
        <v>#N/A</v>
      </c>
      <c r="T2251" s="17" t="e">
        <v>#N/A</v>
      </c>
      <c r="U2251" s="17" t="e">
        <v>#N/A</v>
      </c>
    </row>
    <row r="2252" spans="1:21" x14ac:dyDescent="0.25">
      <c r="A2252" t="s">
        <v>2109</v>
      </c>
      <c r="B2252" t="s">
        <v>2110</v>
      </c>
      <c r="C2252">
        <v>48</v>
      </c>
      <c r="D2252">
        <v>1</v>
      </c>
      <c r="E2252">
        <v>9.96402359</v>
      </c>
      <c r="F2252">
        <v>9.8255624800000003</v>
      </c>
      <c r="G2252">
        <v>9.8493504549999997</v>
      </c>
      <c r="H2252">
        <v>10.032008149999999</v>
      </c>
      <c r="I2252">
        <v>10.468513605</v>
      </c>
      <c r="J2252">
        <v>10.675470150000001</v>
      </c>
      <c r="K2252">
        <v>0.996</v>
      </c>
      <c r="L2252">
        <v>1</v>
      </c>
      <c r="M2252">
        <v>1</v>
      </c>
      <c r="N2252" t="b">
        <v>0</v>
      </c>
      <c r="O2252" t="b">
        <v>0</v>
      </c>
      <c r="P2252" t="s">
        <v>2205</v>
      </c>
      <c r="Q2252" s="16">
        <v>10.236090000000001</v>
      </c>
      <c r="R2252" s="16">
        <v>15.35914</v>
      </c>
      <c r="S2252" s="17" t="e">
        <v>#N/A</v>
      </c>
      <c r="T2252" s="17" t="e">
        <v>#N/A</v>
      </c>
      <c r="U2252" s="17" t="e">
        <v>#N/A</v>
      </c>
    </row>
    <row r="2253" spans="1:21" x14ac:dyDescent="0.25">
      <c r="A2253" t="s">
        <v>246</v>
      </c>
      <c r="B2253" t="s">
        <v>247</v>
      </c>
      <c r="C2253">
        <v>48</v>
      </c>
      <c r="D2253">
        <v>1</v>
      </c>
      <c r="E2253">
        <v>8.8737506899999996</v>
      </c>
      <c r="F2253">
        <v>8.1367297149999995</v>
      </c>
      <c r="G2253">
        <v>8.7526969900000005</v>
      </c>
      <c r="H2253">
        <v>9.2204227450000005</v>
      </c>
      <c r="I2253">
        <v>15.966512699999999</v>
      </c>
      <c r="J2253">
        <v>15.966512699999999</v>
      </c>
      <c r="K2253">
        <v>0.7</v>
      </c>
      <c r="L2253">
        <v>1</v>
      </c>
      <c r="M2253">
        <v>0</v>
      </c>
      <c r="N2253" t="b">
        <v>0</v>
      </c>
      <c r="O2253" t="b">
        <v>1</v>
      </c>
      <c r="P2253" t="s">
        <v>2205</v>
      </c>
      <c r="Q2253" s="16">
        <v>10.236090000000001</v>
      </c>
      <c r="R2253" s="16">
        <v>15.35914</v>
      </c>
      <c r="S2253" s="17">
        <v>9.380860105</v>
      </c>
      <c r="T2253" s="17">
        <v>5.5871911000000001</v>
      </c>
      <c r="U2253" s="17">
        <v>12.024211899999999</v>
      </c>
    </row>
    <row r="2254" spans="1:21" x14ac:dyDescent="0.25">
      <c r="A2254" t="s">
        <v>187</v>
      </c>
      <c r="B2254" t="s">
        <v>2111</v>
      </c>
      <c r="C2254">
        <v>47</v>
      </c>
      <c r="D2254">
        <v>2</v>
      </c>
      <c r="E2254">
        <v>16.982963600000001</v>
      </c>
      <c r="F2254">
        <v>14.898717292500001</v>
      </c>
      <c r="G2254">
        <v>15.04564439</v>
      </c>
      <c r="H2254">
        <v>16.982963600000001</v>
      </c>
      <c r="I2254">
        <v>17.413621899999999</v>
      </c>
      <c r="J2254">
        <v>17.413621899999999</v>
      </c>
      <c r="K2254">
        <v>1</v>
      </c>
      <c r="L2254">
        <v>1</v>
      </c>
      <c r="M2254">
        <v>2</v>
      </c>
      <c r="N2254" t="b">
        <v>0</v>
      </c>
      <c r="O2254" t="b">
        <v>0</v>
      </c>
      <c r="P2254" t="s">
        <v>2205</v>
      </c>
      <c r="Q2254" s="16">
        <v>10.236090000000001</v>
      </c>
      <c r="R2254" s="16">
        <v>15.35914</v>
      </c>
      <c r="S2254" s="17" t="e">
        <v>#N/A</v>
      </c>
      <c r="T2254" s="17" t="e">
        <v>#N/A</v>
      </c>
      <c r="U2254" s="17" t="e">
        <v>#N/A</v>
      </c>
    </row>
    <row r="2255" spans="1:21" x14ac:dyDescent="0.25">
      <c r="A2255" t="s">
        <v>2112</v>
      </c>
      <c r="B2255" t="s">
        <v>2113</v>
      </c>
      <c r="C2255">
        <v>47</v>
      </c>
      <c r="D2255">
        <v>2</v>
      </c>
      <c r="E2255">
        <v>15.966512699999999</v>
      </c>
      <c r="F2255">
        <v>10.15932503</v>
      </c>
      <c r="G2255">
        <v>10.479325935</v>
      </c>
      <c r="H2255">
        <v>15.5206108</v>
      </c>
      <c r="I2255">
        <v>17.413621899999999</v>
      </c>
      <c r="J2255">
        <v>17.413621899999999</v>
      </c>
      <c r="K2255">
        <v>0.62</v>
      </c>
      <c r="L2255">
        <v>0.96799999999999997</v>
      </c>
      <c r="M2255">
        <v>0</v>
      </c>
      <c r="N2255" t="b">
        <v>0</v>
      </c>
      <c r="O2255" t="b">
        <v>0</v>
      </c>
      <c r="P2255" t="s">
        <v>2205</v>
      </c>
      <c r="Q2255" s="16">
        <v>10.236090000000001</v>
      </c>
      <c r="R2255" s="16">
        <v>15.35914</v>
      </c>
      <c r="S2255" s="17" t="e">
        <v>#N/A</v>
      </c>
      <c r="T2255" s="17" t="e">
        <v>#N/A</v>
      </c>
      <c r="U2255" s="17" t="e">
        <v>#N/A</v>
      </c>
    </row>
    <row r="2256" spans="1:21" x14ac:dyDescent="0.25">
      <c r="A2256" t="s">
        <v>2114</v>
      </c>
      <c r="B2256" t="s">
        <v>2115</v>
      </c>
      <c r="C2256">
        <v>47</v>
      </c>
      <c r="D2256">
        <v>2</v>
      </c>
      <c r="E2256">
        <v>11.310958899999999</v>
      </c>
      <c r="F2256">
        <v>8.8376890912500006</v>
      </c>
      <c r="G2256">
        <v>8.8613767649999993</v>
      </c>
      <c r="H2256">
        <v>12.083811799999999</v>
      </c>
      <c r="I2256">
        <v>14.767983839999999</v>
      </c>
      <c r="J2256">
        <v>14.8750401</v>
      </c>
      <c r="K2256">
        <v>0.64600000000000002</v>
      </c>
      <c r="L2256">
        <v>0.83799999999999997</v>
      </c>
      <c r="M2256">
        <v>0</v>
      </c>
      <c r="N2256" t="b">
        <v>1</v>
      </c>
      <c r="O2256" t="b">
        <v>0</v>
      </c>
      <c r="P2256" t="s">
        <v>2205</v>
      </c>
      <c r="Q2256" s="16">
        <v>10.236090000000001</v>
      </c>
      <c r="R2256" s="16">
        <v>15.35914</v>
      </c>
      <c r="S2256" s="17">
        <v>15.967000000000001</v>
      </c>
      <c r="T2256" s="17">
        <v>15.967000000000001</v>
      </c>
      <c r="U2256" s="17">
        <v>0</v>
      </c>
    </row>
    <row r="2257" spans="1:21" x14ac:dyDescent="0.25">
      <c r="A2257" t="s">
        <v>1971</v>
      </c>
      <c r="B2257" t="s">
        <v>1972</v>
      </c>
      <c r="C2257">
        <v>47</v>
      </c>
      <c r="D2257">
        <v>1</v>
      </c>
      <c r="E2257">
        <v>8.9036817599999996</v>
      </c>
      <c r="F2257">
        <v>8.4961338000000008</v>
      </c>
      <c r="G2257">
        <v>8.5007858249999995</v>
      </c>
      <c r="H2257">
        <v>9.59291172</v>
      </c>
      <c r="I2257">
        <v>10.821227625000001</v>
      </c>
      <c r="J2257">
        <v>12.339156285</v>
      </c>
      <c r="K2257">
        <v>0.95599999999999996</v>
      </c>
      <c r="L2257">
        <v>0.95799999999999996</v>
      </c>
      <c r="M2257">
        <v>1</v>
      </c>
      <c r="N2257" t="b">
        <v>0</v>
      </c>
      <c r="O2257" t="b">
        <v>0</v>
      </c>
      <c r="P2257" t="s">
        <v>2205</v>
      </c>
      <c r="Q2257" s="16">
        <v>10.236090000000001</v>
      </c>
      <c r="R2257" s="16">
        <v>15.35914</v>
      </c>
      <c r="S2257" s="17" t="e">
        <v>#N/A</v>
      </c>
      <c r="T2257" s="17" t="e">
        <v>#N/A</v>
      </c>
      <c r="U2257" s="17" t="e">
        <v>#N/A</v>
      </c>
    </row>
    <row r="2258" spans="1:21" x14ac:dyDescent="0.25">
      <c r="A2258" t="s">
        <v>1637</v>
      </c>
      <c r="B2258" t="s">
        <v>1638</v>
      </c>
      <c r="C2258">
        <v>46</v>
      </c>
      <c r="D2258">
        <v>2</v>
      </c>
      <c r="E2258">
        <v>11.180433300000001</v>
      </c>
      <c r="F2258">
        <v>10.7139834375</v>
      </c>
      <c r="G2258">
        <v>10.742596649999999</v>
      </c>
      <c r="H2258">
        <v>11.171439700000001</v>
      </c>
      <c r="I2258">
        <v>11.246485699999999</v>
      </c>
      <c r="J2258">
        <v>11.271141099999999</v>
      </c>
      <c r="K2258">
        <v>1</v>
      </c>
      <c r="L2258">
        <v>1</v>
      </c>
      <c r="M2258">
        <v>2</v>
      </c>
      <c r="N2258" t="b">
        <v>0</v>
      </c>
      <c r="O2258" t="b">
        <v>0</v>
      </c>
      <c r="P2258" t="s">
        <v>2205</v>
      </c>
      <c r="Q2258" s="16">
        <v>10.236090000000001</v>
      </c>
      <c r="R2258" s="16">
        <v>15.35914</v>
      </c>
      <c r="S2258" s="17" t="e">
        <v>#N/A</v>
      </c>
      <c r="T2258" s="17" t="e">
        <v>#N/A</v>
      </c>
      <c r="U2258" s="17" t="e">
        <v>#N/A</v>
      </c>
    </row>
    <row r="2259" spans="1:21" x14ac:dyDescent="0.25">
      <c r="A2259" t="s">
        <v>2116</v>
      </c>
      <c r="B2259" t="s">
        <v>2117</v>
      </c>
      <c r="C2259">
        <v>46</v>
      </c>
      <c r="D2259">
        <v>1</v>
      </c>
      <c r="E2259">
        <v>13.925716400000001</v>
      </c>
      <c r="F2259">
        <v>7.0812233175000001</v>
      </c>
      <c r="G2259">
        <v>7.1864671700000002</v>
      </c>
      <c r="H2259">
        <v>11.01335435</v>
      </c>
      <c r="I2259">
        <v>12.6316843</v>
      </c>
      <c r="J2259">
        <v>12.707822800000001</v>
      </c>
      <c r="K2259">
        <v>0.58599999999999997</v>
      </c>
      <c r="L2259">
        <v>0.67600000000000005</v>
      </c>
      <c r="M2259">
        <v>0</v>
      </c>
      <c r="N2259" t="b">
        <v>0</v>
      </c>
      <c r="O2259" t="b">
        <v>0</v>
      </c>
      <c r="P2259" t="s">
        <v>2205</v>
      </c>
      <c r="Q2259" s="16">
        <v>10.236090000000001</v>
      </c>
      <c r="R2259" s="16">
        <v>15.35914</v>
      </c>
      <c r="S2259" s="17" t="e">
        <v>#N/A</v>
      </c>
      <c r="T2259" s="17" t="e">
        <v>#N/A</v>
      </c>
      <c r="U2259" s="17" t="e">
        <v>#N/A</v>
      </c>
    </row>
    <row r="2260" spans="1:21" x14ac:dyDescent="0.25">
      <c r="A2260" t="s">
        <v>1709</v>
      </c>
      <c r="B2260" t="s">
        <v>1710</v>
      </c>
      <c r="C2260">
        <v>46</v>
      </c>
      <c r="D2260">
        <v>1</v>
      </c>
      <c r="E2260">
        <v>9.1851301200000002</v>
      </c>
      <c r="F2260">
        <v>9.1838078500000009</v>
      </c>
      <c r="G2260">
        <v>9.1851301200000002</v>
      </c>
      <c r="H2260">
        <v>11.000349075000001</v>
      </c>
      <c r="I2260">
        <v>12.9498987</v>
      </c>
      <c r="J2260">
        <v>13.620028595000001</v>
      </c>
      <c r="K2260">
        <v>0.57199999999999995</v>
      </c>
      <c r="L2260">
        <v>0.874</v>
      </c>
      <c r="M2260">
        <v>0</v>
      </c>
      <c r="N2260" t="b">
        <v>0</v>
      </c>
      <c r="O2260" t="b">
        <v>0</v>
      </c>
      <c r="P2260" t="s">
        <v>2205</v>
      </c>
      <c r="Q2260" s="16">
        <v>10.236090000000001</v>
      </c>
      <c r="R2260" s="16">
        <v>15.35914</v>
      </c>
      <c r="S2260" s="17" t="e">
        <v>#N/A</v>
      </c>
      <c r="T2260" s="17" t="e">
        <v>#N/A</v>
      </c>
      <c r="U2260" s="17" t="e">
        <v>#N/A</v>
      </c>
    </row>
    <row r="2261" spans="1:21" x14ac:dyDescent="0.25">
      <c r="A2261" t="s">
        <v>1231</v>
      </c>
      <c r="B2261" t="s">
        <v>1232</v>
      </c>
      <c r="C2261">
        <v>46</v>
      </c>
      <c r="D2261">
        <v>1</v>
      </c>
      <c r="E2261">
        <v>10.827374499999999</v>
      </c>
      <c r="F2261">
        <v>8.4284148250000008</v>
      </c>
      <c r="G2261">
        <v>8.4815618495000002</v>
      </c>
      <c r="H2261">
        <v>10.646416425</v>
      </c>
      <c r="I2261">
        <v>10.841306755</v>
      </c>
      <c r="J2261">
        <v>10.86577559</v>
      </c>
      <c r="K2261">
        <v>0.98599999999999999</v>
      </c>
      <c r="L2261">
        <v>1</v>
      </c>
      <c r="M2261">
        <v>1</v>
      </c>
      <c r="N2261" t="b">
        <v>0</v>
      </c>
      <c r="O2261" t="b">
        <v>0</v>
      </c>
      <c r="P2261" t="s">
        <v>2205</v>
      </c>
      <c r="Q2261" s="16">
        <v>10.236090000000001</v>
      </c>
      <c r="R2261" s="16">
        <v>15.35914</v>
      </c>
      <c r="S2261" s="17" t="e">
        <v>#N/A</v>
      </c>
      <c r="T2261" s="17" t="e">
        <v>#N/A</v>
      </c>
      <c r="U2261" s="17" t="e">
        <v>#N/A</v>
      </c>
    </row>
    <row r="2262" spans="1:21" x14ac:dyDescent="0.25">
      <c r="A2262" t="s">
        <v>2118</v>
      </c>
      <c r="B2262" t="s">
        <v>2119</v>
      </c>
      <c r="C2262">
        <v>46</v>
      </c>
      <c r="D2262">
        <v>2</v>
      </c>
      <c r="E2262">
        <v>17.413621899999999</v>
      </c>
      <c r="F2262">
        <v>10.734357660000001</v>
      </c>
      <c r="G2262">
        <v>11.199207299999999</v>
      </c>
      <c r="H2262">
        <v>17.19829275</v>
      </c>
      <c r="I2262">
        <v>17.413621899999999</v>
      </c>
      <c r="J2262">
        <v>17.413621899999999</v>
      </c>
      <c r="K2262">
        <v>0.76</v>
      </c>
      <c r="L2262">
        <v>0.99</v>
      </c>
      <c r="M2262">
        <v>0</v>
      </c>
      <c r="N2262" t="b">
        <v>0</v>
      </c>
      <c r="O2262" t="b">
        <v>0</v>
      </c>
      <c r="P2262" t="s">
        <v>2205</v>
      </c>
      <c r="Q2262" s="16">
        <v>10.236090000000001</v>
      </c>
      <c r="R2262" s="16">
        <v>15.35914</v>
      </c>
      <c r="S2262" s="17" t="e">
        <v>#N/A</v>
      </c>
      <c r="T2262" s="17" t="e">
        <v>#N/A</v>
      </c>
      <c r="U2262" s="17" t="e">
        <v>#N/A</v>
      </c>
    </row>
    <row r="2263" spans="1:21" x14ac:dyDescent="0.25">
      <c r="A2263" t="s">
        <v>2120</v>
      </c>
      <c r="B2263" t="s">
        <v>2121</v>
      </c>
      <c r="C2263">
        <v>45</v>
      </c>
      <c r="D2263">
        <v>2</v>
      </c>
      <c r="E2263">
        <v>14.58280465</v>
      </c>
      <c r="F2263">
        <v>10.438161900000001</v>
      </c>
      <c r="G2263">
        <v>10.622366995</v>
      </c>
      <c r="H2263">
        <v>13.885368400000001</v>
      </c>
      <c r="I2263">
        <v>17.413621899999999</v>
      </c>
      <c r="J2263">
        <v>17.413621899999999</v>
      </c>
      <c r="K2263">
        <v>0.872</v>
      </c>
      <c r="L2263">
        <v>0.98799999999999999</v>
      </c>
      <c r="M2263">
        <v>0</v>
      </c>
      <c r="N2263" t="b">
        <v>0</v>
      </c>
      <c r="O2263" t="b">
        <v>0</v>
      </c>
      <c r="P2263" t="s">
        <v>2205</v>
      </c>
      <c r="Q2263" s="16">
        <v>10.236090000000001</v>
      </c>
      <c r="R2263" s="16">
        <v>15.35914</v>
      </c>
      <c r="S2263" s="17" t="e">
        <v>#N/A</v>
      </c>
      <c r="T2263" s="17" t="e">
        <v>#N/A</v>
      </c>
      <c r="U2263" s="17" t="e">
        <v>#N/A</v>
      </c>
    </row>
    <row r="2264" spans="1:21" x14ac:dyDescent="0.25">
      <c r="A2264" t="s">
        <v>2122</v>
      </c>
      <c r="B2264" t="s">
        <v>2123</v>
      </c>
      <c r="C2264">
        <v>45</v>
      </c>
      <c r="D2264">
        <v>1</v>
      </c>
      <c r="E2264">
        <v>13.6836462</v>
      </c>
      <c r="F2264">
        <v>8.7556180999999995</v>
      </c>
      <c r="G2264">
        <v>8.9686193500000009</v>
      </c>
      <c r="H2264">
        <v>10.7587738</v>
      </c>
      <c r="I2264">
        <v>12.76709818</v>
      </c>
      <c r="J2264">
        <v>13.635069850000001</v>
      </c>
      <c r="K2264">
        <v>0.76200000000000001</v>
      </c>
      <c r="L2264">
        <v>0.84799999999999998</v>
      </c>
      <c r="M2264">
        <v>0</v>
      </c>
      <c r="N2264" t="b">
        <v>0</v>
      </c>
      <c r="O2264" t="b">
        <v>0</v>
      </c>
      <c r="P2264" t="s">
        <v>2205</v>
      </c>
      <c r="Q2264" s="16">
        <v>10.236090000000001</v>
      </c>
      <c r="R2264" s="16">
        <v>15.35914</v>
      </c>
      <c r="S2264" s="17" t="e">
        <v>#N/A</v>
      </c>
      <c r="T2264" s="17" t="e">
        <v>#N/A</v>
      </c>
      <c r="U2264" s="17" t="e">
        <v>#N/A</v>
      </c>
    </row>
    <row r="2265" spans="1:21" x14ac:dyDescent="0.25">
      <c r="A2265" t="s">
        <v>1751</v>
      </c>
      <c r="B2265" t="s">
        <v>1752</v>
      </c>
      <c r="C2265">
        <v>44</v>
      </c>
      <c r="D2265">
        <v>2</v>
      </c>
      <c r="E2265">
        <v>15.963194400000001</v>
      </c>
      <c r="F2265">
        <v>8.0126047150000002</v>
      </c>
      <c r="G2265">
        <v>8.4117279099999998</v>
      </c>
      <c r="H2265">
        <v>15.381703399999999</v>
      </c>
      <c r="I2265">
        <v>17.413621899999999</v>
      </c>
      <c r="J2265">
        <v>17.413621899999999</v>
      </c>
      <c r="K2265">
        <v>0.59199999999999997</v>
      </c>
      <c r="L2265">
        <v>0.99399999999999999</v>
      </c>
      <c r="M2265">
        <v>0</v>
      </c>
      <c r="N2265" t="b">
        <v>0</v>
      </c>
      <c r="O2265" t="b">
        <v>0</v>
      </c>
      <c r="P2265" t="s">
        <v>2205</v>
      </c>
      <c r="Q2265" s="16">
        <v>10.236090000000001</v>
      </c>
      <c r="R2265" s="16">
        <v>15.35914</v>
      </c>
      <c r="S2265" s="17" t="e">
        <v>#N/A</v>
      </c>
      <c r="T2265" s="17" t="e">
        <v>#N/A</v>
      </c>
      <c r="U2265" s="17" t="e">
        <v>#N/A</v>
      </c>
    </row>
    <row r="2266" spans="1:21" x14ac:dyDescent="0.25">
      <c r="A2266" t="s">
        <v>1337</v>
      </c>
      <c r="B2266" t="s">
        <v>1338</v>
      </c>
      <c r="C2266">
        <v>44</v>
      </c>
      <c r="D2266">
        <v>1</v>
      </c>
      <c r="E2266">
        <v>10.2360916</v>
      </c>
      <c r="F2266">
        <v>8.4422359500000006</v>
      </c>
      <c r="G2266">
        <v>8.4827313400000008</v>
      </c>
      <c r="H2266">
        <v>10.2360916</v>
      </c>
      <c r="I2266">
        <v>10.40398675</v>
      </c>
      <c r="J2266">
        <v>10.547540700000001</v>
      </c>
      <c r="K2266">
        <v>0.98799999999999999</v>
      </c>
      <c r="L2266">
        <v>1</v>
      </c>
      <c r="M2266">
        <v>1</v>
      </c>
      <c r="N2266" t="b">
        <v>0</v>
      </c>
      <c r="O2266" t="b">
        <v>0</v>
      </c>
      <c r="P2266" t="s">
        <v>2205</v>
      </c>
      <c r="Q2266" s="16">
        <v>10.236090000000001</v>
      </c>
      <c r="R2266" s="16">
        <v>15.35914</v>
      </c>
      <c r="S2266" s="17">
        <v>6.298</v>
      </c>
      <c r="T2266" s="17">
        <v>0</v>
      </c>
      <c r="U2266" s="17">
        <v>6.298</v>
      </c>
    </row>
    <row r="2267" spans="1:21" x14ac:dyDescent="0.25">
      <c r="A2267" t="s">
        <v>291</v>
      </c>
      <c r="B2267" t="s">
        <v>292</v>
      </c>
      <c r="C2267">
        <v>43</v>
      </c>
      <c r="D2267">
        <v>2</v>
      </c>
      <c r="E2267">
        <v>17.413621899999999</v>
      </c>
      <c r="F2267">
        <v>12.9498987</v>
      </c>
      <c r="G2267">
        <v>13.8535252</v>
      </c>
      <c r="H2267">
        <v>15.966512699999999</v>
      </c>
      <c r="I2267">
        <v>17.446994799999999</v>
      </c>
      <c r="J2267">
        <v>17.446994799999999</v>
      </c>
      <c r="K2267">
        <v>0.99199999999999999</v>
      </c>
      <c r="L2267">
        <v>0.98799999999999999</v>
      </c>
      <c r="M2267">
        <v>2</v>
      </c>
      <c r="N2267" t="b">
        <v>0</v>
      </c>
      <c r="O2267" t="b">
        <v>1</v>
      </c>
      <c r="P2267" t="s">
        <v>2205</v>
      </c>
      <c r="Q2267" s="16">
        <v>10.236090000000001</v>
      </c>
      <c r="R2267" s="16">
        <v>15.35914</v>
      </c>
      <c r="S2267" s="17" t="e">
        <v>#N/A</v>
      </c>
      <c r="T2267" s="17" t="e">
        <v>#N/A</v>
      </c>
      <c r="U2267" s="17" t="e">
        <v>#N/A</v>
      </c>
    </row>
    <row r="2268" spans="1:21" x14ac:dyDescent="0.25">
      <c r="A2268" t="s">
        <v>170</v>
      </c>
      <c r="B2268" t="s">
        <v>1669</v>
      </c>
      <c r="C2268">
        <v>43</v>
      </c>
      <c r="D2268">
        <v>1</v>
      </c>
      <c r="E2268">
        <v>9.9990387250000001</v>
      </c>
      <c r="F2268">
        <v>8.7078033935000008</v>
      </c>
      <c r="G2268">
        <v>8.9699115799999998</v>
      </c>
      <c r="H2268">
        <v>10.086095800000001</v>
      </c>
      <c r="I2268">
        <v>14.155790444999999</v>
      </c>
      <c r="J2268">
        <v>14.168631599999999</v>
      </c>
      <c r="K2268">
        <v>0.77600000000000002</v>
      </c>
      <c r="L2268">
        <v>0.99399999999999999</v>
      </c>
      <c r="M2268">
        <v>0</v>
      </c>
      <c r="N2268" t="b">
        <v>0</v>
      </c>
      <c r="O2268" t="b">
        <v>0</v>
      </c>
      <c r="P2268" t="s">
        <v>2205</v>
      </c>
      <c r="Q2268" s="16">
        <v>10.236090000000001</v>
      </c>
      <c r="R2268" s="16">
        <v>15.35914</v>
      </c>
      <c r="S2268" s="17">
        <v>18.844999999999999</v>
      </c>
      <c r="T2268" s="17">
        <v>18.844999999999999</v>
      </c>
      <c r="U2268" s="17">
        <v>0</v>
      </c>
    </row>
    <row r="2269" spans="1:21" x14ac:dyDescent="0.25">
      <c r="A2269" t="s">
        <v>657</v>
      </c>
      <c r="B2269" t="s">
        <v>658</v>
      </c>
      <c r="C2269">
        <v>43</v>
      </c>
      <c r="D2269">
        <v>2</v>
      </c>
      <c r="E2269">
        <v>17.413621899999999</v>
      </c>
      <c r="F2269">
        <v>10.13908945</v>
      </c>
      <c r="G2269">
        <v>11.06718983</v>
      </c>
      <c r="H2269">
        <v>17.413621899999999</v>
      </c>
      <c r="I2269">
        <v>17.446994799999999</v>
      </c>
      <c r="J2269">
        <v>17.446994799999999</v>
      </c>
      <c r="K2269">
        <v>0.97199999999999998</v>
      </c>
      <c r="L2269">
        <v>0.99</v>
      </c>
      <c r="M2269">
        <v>2</v>
      </c>
      <c r="N2269" t="b">
        <v>0</v>
      </c>
      <c r="O2269" t="b">
        <v>0</v>
      </c>
      <c r="P2269" t="s">
        <v>2205</v>
      </c>
      <c r="Q2269" s="16">
        <v>10.236090000000001</v>
      </c>
      <c r="R2269" s="16">
        <v>15.35914</v>
      </c>
      <c r="S2269" s="17" t="e">
        <v>#N/A</v>
      </c>
      <c r="T2269" s="17" t="e">
        <v>#N/A</v>
      </c>
      <c r="U2269" s="17" t="e">
        <v>#N/A</v>
      </c>
    </row>
    <row r="2270" spans="1:21" x14ac:dyDescent="0.25">
      <c r="A2270" t="s">
        <v>2124</v>
      </c>
      <c r="B2270" t="s">
        <v>2125</v>
      </c>
      <c r="C2270">
        <v>43</v>
      </c>
      <c r="D2270">
        <v>1</v>
      </c>
      <c r="E2270">
        <v>11.049382700000001</v>
      </c>
      <c r="F2270">
        <v>9.2815755865000007</v>
      </c>
      <c r="G2270">
        <v>9.4844114309999998</v>
      </c>
      <c r="H2270">
        <v>10.903626450000001</v>
      </c>
      <c r="I2270">
        <v>11.068337375</v>
      </c>
      <c r="J2270">
        <v>11.122972499999999</v>
      </c>
      <c r="K2270">
        <v>1</v>
      </c>
      <c r="L2270">
        <v>1</v>
      </c>
      <c r="M2270">
        <v>1</v>
      </c>
      <c r="N2270" t="b">
        <v>0</v>
      </c>
      <c r="O2270" t="b">
        <v>0</v>
      </c>
      <c r="P2270" t="s">
        <v>2205</v>
      </c>
      <c r="Q2270" s="16">
        <v>10.236090000000001</v>
      </c>
      <c r="R2270" s="16">
        <v>15.35914</v>
      </c>
      <c r="S2270" s="17" t="e">
        <v>#N/A</v>
      </c>
      <c r="T2270" s="17" t="e">
        <v>#N/A</v>
      </c>
      <c r="U2270" s="17" t="e">
        <v>#N/A</v>
      </c>
    </row>
    <row r="2271" spans="1:21" x14ac:dyDescent="0.25">
      <c r="A2271" t="s">
        <v>231</v>
      </c>
      <c r="B2271" t="s">
        <v>2126</v>
      </c>
      <c r="C2271">
        <v>43</v>
      </c>
      <c r="D2271">
        <v>1</v>
      </c>
      <c r="E2271">
        <v>9.98123264</v>
      </c>
      <c r="F2271">
        <v>9.40107727</v>
      </c>
      <c r="G2271">
        <v>9.4058675800000007</v>
      </c>
      <c r="H2271">
        <v>9.96402359</v>
      </c>
      <c r="I2271">
        <v>11.690204250000001</v>
      </c>
      <c r="J2271">
        <v>12.4374485</v>
      </c>
      <c r="K2271">
        <v>0.91600000000000004</v>
      </c>
      <c r="L2271">
        <v>0.88800000000000001</v>
      </c>
      <c r="M2271">
        <v>0</v>
      </c>
      <c r="N2271" t="b">
        <v>0</v>
      </c>
      <c r="O2271" t="b">
        <v>0</v>
      </c>
      <c r="P2271" t="s">
        <v>2205</v>
      </c>
      <c r="Q2271" s="16">
        <v>10.236090000000001</v>
      </c>
      <c r="R2271" s="16">
        <v>15.35914</v>
      </c>
      <c r="S2271" s="17" t="e">
        <v>#N/A</v>
      </c>
      <c r="T2271" s="17" t="e">
        <v>#N/A</v>
      </c>
      <c r="U2271" s="17" t="e">
        <v>#N/A</v>
      </c>
    </row>
    <row r="2272" spans="1:21" x14ac:dyDescent="0.25">
      <c r="A2272" t="s">
        <v>2127</v>
      </c>
      <c r="B2272" t="s">
        <v>2128</v>
      </c>
      <c r="C2272">
        <v>43</v>
      </c>
      <c r="D2272">
        <v>1</v>
      </c>
      <c r="E2272">
        <v>9.4678478199999994</v>
      </c>
      <c r="F2272">
        <v>9.0784641967499997</v>
      </c>
      <c r="G2272">
        <v>9.1026706700000002</v>
      </c>
      <c r="H2272">
        <v>9.5967819675000001</v>
      </c>
      <c r="I2272">
        <v>11.4239788</v>
      </c>
      <c r="J2272">
        <v>11.44884588</v>
      </c>
      <c r="K2272">
        <v>0.98799999999999999</v>
      </c>
      <c r="L2272">
        <v>0.99199999999999999</v>
      </c>
      <c r="M2272">
        <v>1</v>
      </c>
      <c r="N2272" t="b">
        <v>1</v>
      </c>
      <c r="O2272" t="b">
        <v>0</v>
      </c>
      <c r="P2272" t="s">
        <v>2205</v>
      </c>
      <c r="Q2272" s="16">
        <v>10.236090000000001</v>
      </c>
      <c r="R2272" s="16">
        <v>15.35914</v>
      </c>
      <c r="S2272" s="17" t="e">
        <v>#N/A</v>
      </c>
      <c r="T2272" s="17" t="e">
        <v>#N/A</v>
      </c>
      <c r="U2272" s="17" t="e">
        <v>#N/A</v>
      </c>
    </row>
    <row r="2273" spans="1:21" x14ac:dyDescent="0.25">
      <c r="A2273" t="s">
        <v>985</v>
      </c>
      <c r="B2273" t="s">
        <v>986</v>
      </c>
      <c r="C2273">
        <v>42</v>
      </c>
      <c r="D2273">
        <v>2</v>
      </c>
      <c r="E2273">
        <v>14.1724014</v>
      </c>
      <c r="F2273">
        <v>8.7169055950000001</v>
      </c>
      <c r="G2273">
        <v>8.7488932599999991</v>
      </c>
      <c r="H2273">
        <v>13.2075405</v>
      </c>
      <c r="I2273">
        <v>14.1724014</v>
      </c>
      <c r="J2273">
        <v>17.413621899999999</v>
      </c>
      <c r="K2273">
        <v>0.79</v>
      </c>
      <c r="L2273">
        <v>0.88200000000000001</v>
      </c>
      <c r="M2273">
        <v>0</v>
      </c>
      <c r="N2273" t="b">
        <v>0</v>
      </c>
      <c r="O2273" t="b">
        <v>1</v>
      </c>
      <c r="P2273" t="s">
        <v>2205</v>
      </c>
      <c r="Q2273" s="16">
        <v>10.236090000000001</v>
      </c>
      <c r="R2273" s="16">
        <v>15.35914</v>
      </c>
      <c r="S2273" s="17">
        <v>10.42183328</v>
      </c>
      <c r="T2273" s="17">
        <v>5.5871911000000001</v>
      </c>
      <c r="U2273" s="17">
        <v>18.576200499999999</v>
      </c>
    </row>
    <row r="2274" spans="1:21" x14ac:dyDescent="0.25">
      <c r="A2274" t="s">
        <v>1936</v>
      </c>
      <c r="B2274" t="s">
        <v>1937</v>
      </c>
      <c r="C2274">
        <v>42</v>
      </c>
      <c r="D2274">
        <v>1</v>
      </c>
      <c r="E2274">
        <v>9.5233678800000003</v>
      </c>
      <c r="F2274">
        <v>8.754157545</v>
      </c>
      <c r="G2274">
        <v>8.7556180999999995</v>
      </c>
      <c r="H2274">
        <v>9.5140709875000002</v>
      </c>
      <c r="I2274">
        <v>10.022406815</v>
      </c>
      <c r="J2274">
        <v>10.206154005</v>
      </c>
      <c r="K2274">
        <v>1</v>
      </c>
      <c r="L2274">
        <v>1</v>
      </c>
      <c r="M2274">
        <v>1</v>
      </c>
      <c r="N2274" t="b">
        <v>0</v>
      </c>
      <c r="O2274" t="b">
        <v>0</v>
      </c>
      <c r="P2274" t="s">
        <v>2205</v>
      </c>
      <c r="Q2274" s="16">
        <v>10.236090000000001</v>
      </c>
      <c r="R2274" s="16">
        <v>15.35914</v>
      </c>
      <c r="S2274" s="17" t="e">
        <v>#N/A</v>
      </c>
      <c r="T2274" s="17" t="e">
        <v>#N/A</v>
      </c>
      <c r="U2274" s="17" t="e">
        <v>#N/A</v>
      </c>
    </row>
    <row r="2275" spans="1:21" x14ac:dyDescent="0.25">
      <c r="A2275" t="s">
        <v>1163</v>
      </c>
      <c r="B2275" t="s">
        <v>1164</v>
      </c>
      <c r="C2275">
        <v>42</v>
      </c>
      <c r="D2275">
        <v>1</v>
      </c>
      <c r="E2275">
        <v>9.8410139099999991</v>
      </c>
      <c r="F2275">
        <v>9.4511793149999992</v>
      </c>
      <c r="G2275">
        <v>9.4539871200000007</v>
      </c>
      <c r="H2275">
        <v>9.8435344699999998</v>
      </c>
      <c r="I2275">
        <v>10.96693992</v>
      </c>
      <c r="J2275">
        <v>12.1319214475</v>
      </c>
      <c r="K2275">
        <v>0.996</v>
      </c>
      <c r="L2275">
        <v>0.98399999999999999</v>
      </c>
      <c r="M2275">
        <v>1</v>
      </c>
      <c r="N2275" t="b">
        <v>0</v>
      </c>
      <c r="O2275" t="b">
        <v>0</v>
      </c>
      <c r="P2275" t="s">
        <v>2205</v>
      </c>
      <c r="Q2275" s="16">
        <v>10.236090000000001</v>
      </c>
      <c r="R2275" s="16">
        <v>15.35914</v>
      </c>
      <c r="S2275" s="17" t="e">
        <v>#N/A</v>
      </c>
      <c r="T2275" s="17" t="e">
        <v>#N/A</v>
      </c>
      <c r="U2275" s="17" t="e">
        <v>#N/A</v>
      </c>
    </row>
    <row r="2276" spans="1:21" x14ac:dyDescent="0.25">
      <c r="A2276" t="s">
        <v>2129</v>
      </c>
      <c r="B2276" t="s">
        <v>2130</v>
      </c>
      <c r="C2276">
        <v>42</v>
      </c>
      <c r="D2276">
        <v>1</v>
      </c>
      <c r="E2276">
        <v>10.2014084</v>
      </c>
      <c r="F2276">
        <v>8.9699115799999998</v>
      </c>
      <c r="G2276">
        <v>9.0654416050000002</v>
      </c>
      <c r="H2276">
        <v>10.14198255</v>
      </c>
      <c r="I2276">
        <v>10.28915271</v>
      </c>
      <c r="J2276">
        <v>10.633555575000001</v>
      </c>
      <c r="K2276">
        <v>0.998</v>
      </c>
      <c r="L2276">
        <v>0.998</v>
      </c>
      <c r="M2276">
        <v>1</v>
      </c>
      <c r="N2276" t="b">
        <v>0</v>
      </c>
      <c r="O2276" t="b">
        <v>0</v>
      </c>
      <c r="P2276" t="s">
        <v>2205</v>
      </c>
      <c r="Q2276" s="16">
        <v>10.236090000000001</v>
      </c>
      <c r="R2276" s="16">
        <v>15.35914</v>
      </c>
      <c r="S2276" s="17" t="e">
        <v>#N/A</v>
      </c>
      <c r="T2276" s="17" t="e">
        <v>#N/A</v>
      </c>
      <c r="U2276" s="17" t="e">
        <v>#N/A</v>
      </c>
    </row>
    <row r="2277" spans="1:21" x14ac:dyDescent="0.25">
      <c r="A2277" t="s">
        <v>190</v>
      </c>
      <c r="B2277" t="s">
        <v>2131</v>
      </c>
      <c r="C2277">
        <v>42</v>
      </c>
      <c r="D2277">
        <v>2</v>
      </c>
      <c r="E2277">
        <v>17.413621899999999</v>
      </c>
      <c r="F2277">
        <v>8.8737506899999996</v>
      </c>
      <c r="G2277">
        <v>8.8953614250000008</v>
      </c>
      <c r="H2277">
        <v>15.966512699999999</v>
      </c>
      <c r="I2277">
        <v>17.413621899999999</v>
      </c>
      <c r="J2277">
        <v>17.446994799999999</v>
      </c>
      <c r="K2277">
        <v>0.72399999999999998</v>
      </c>
      <c r="L2277">
        <v>0.92600000000000005</v>
      </c>
      <c r="M2277">
        <v>0</v>
      </c>
      <c r="N2277" t="b">
        <v>0</v>
      </c>
      <c r="O2277" t="b">
        <v>0</v>
      </c>
      <c r="P2277" t="s">
        <v>2205</v>
      </c>
      <c r="Q2277" s="16">
        <v>10.236090000000001</v>
      </c>
      <c r="R2277" s="16">
        <v>15.35914</v>
      </c>
      <c r="S2277" s="17">
        <v>15.967000000000001</v>
      </c>
      <c r="T2277" s="17">
        <v>15.967000000000001</v>
      </c>
      <c r="U2277" s="17">
        <v>0</v>
      </c>
    </row>
    <row r="2278" spans="1:21" x14ac:dyDescent="0.25">
      <c r="A2278" t="s">
        <v>2132</v>
      </c>
      <c r="B2278" t="s">
        <v>2133</v>
      </c>
      <c r="C2278">
        <v>42</v>
      </c>
      <c r="D2278">
        <v>2</v>
      </c>
      <c r="E2278">
        <v>15.963194400000001</v>
      </c>
      <c r="F2278">
        <v>10.140849599999999</v>
      </c>
      <c r="G2278">
        <v>10.1459484</v>
      </c>
      <c r="H2278">
        <v>12.2555046</v>
      </c>
      <c r="I2278">
        <v>15.966512699999999</v>
      </c>
      <c r="J2278">
        <v>15.966512699999999</v>
      </c>
      <c r="K2278">
        <v>0.70599999999999996</v>
      </c>
      <c r="L2278">
        <v>0.96399999999999997</v>
      </c>
      <c r="M2278">
        <v>0</v>
      </c>
      <c r="N2278" t="b">
        <v>0</v>
      </c>
      <c r="O2278" t="b">
        <v>0</v>
      </c>
      <c r="P2278" t="s">
        <v>2205</v>
      </c>
      <c r="Q2278" s="16">
        <v>10.236090000000001</v>
      </c>
      <c r="R2278" s="16">
        <v>15.35914</v>
      </c>
      <c r="S2278" s="17" t="e">
        <v>#N/A</v>
      </c>
      <c r="T2278" s="17" t="e">
        <v>#N/A</v>
      </c>
      <c r="U2278" s="17" t="e">
        <v>#N/A</v>
      </c>
    </row>
    <row r="2279" spans="1:21" x14ac:dyDescent="0.25">
      <c r="A2279" t="s">
        <v>226</v>
      </c>
      <c r="B2279" t="s">
        <v>635</v>
      </c>
      <c r="C2279">
        <v>41</v>
      </c>
      <c r="D2279">
        <v>2</v>
      </c>
      <c r="E2279">
        <v>17.413621899999999</v>
      </c>
      <c r="F2279">
        <v>11.6139684525</v>
      </c>
      <c r="G2279">
        <v>14.58280465</v>
      </c>
      <c r="H2279">
        <v>17.413621899999999</v>
      </c>
      <c r="I2279">
        <v>17.446994799999999</v>
      </c>
      <c r="J2279">
        <v>17.7951546</v>
      </c>
      <c r="K2279">
        <v>1</v>
      </c>
      <c r="L2279">
        <v>0.99199999999999999</v>
      </c>
      <c r="M2279">
        <v>2</v>
      </c>
      <c r="N2279" t="b">
        <v>0</v>
      </c>
      <c r="O2279" t="b">
        <v>0</v>
      </c>
      <c r="P2279" t="s">
        <v>2205</v>
      </c>
      <c r="Q2279" s="16">
        <v>10.236090000000001</v>
      </c>
      <c r="R2279" s="16">
        <v>15.35914</v>
      </c>
      <c r="S2279" s="17" t="s">
        <v>2562</v>
      </c>
      <c r="T2279" s="17">
        <v>0</v>
      </c>
      <c r="U2279" s="17">
        <v>0</v>
      </c>
    </row>
    <row r="2280" spans="1:21" x14ac:dyDescent="0.25">
      <c r="A2280" t="s">
        <v>408</v>
      </c>
      <c r="B2280" t="s">
        <v>409</v>
      </c>
      <c r="C2280">
        <v>41</v>
      </c>
      <c r="D2280">
        <v>1</v>
      </c>
      <c r="E2280">
        <v>10.175230000000001</v>
      </c>
      <c r="F2280">
        <v>9.9447891254999998</v>
      </c>
      <c r="G2280">
        <v>10.059536815</v>
      </c>
      <c r="H2280">
        <v>10.573374299999999</v>
      </c>
      <c r="I2280">
        <v>17.413621899999999</v>
      </c>
      <c r="J2280">
        <v>17.413621899999999</v>
      </c>
      <c r="K2280">
        <v>0.65600000000000003</v>
      </c>
      <c r="L2280">
        <v>0.91400000000000003</v>
      </c>
      <c r="M2280">
        <v>0</v>
      </c>
      <c r="N2280" t="b">
        <v>0</v>
      </c>
      <c r="O2280" t="b">
        <v>0</v>
      </c>
      <c r="P2280" t="s">
        <v>2205</v>
      </c>
      <c r="Q2280" s="16">
        <v>10.236090000000001</v>
      </c>
      <c r="R2280" s="16">
        <v>15.35914</v>
      </c>
      <c r="S2280" s="17" t="e">
        <v>#N/A</v>
      </c>
      <c r="T2280" s="17" t="e">
        <v>#N/A</v>
      </c>
      <c r="U2280" s="17" t="e">
        <v>#N/A</v>
      </c>
    </row>
    <row r="2281" spans="1:21" x14ac:dyDescent="0.25">
      <c r="A2281" t="s">
        <v>254</v>
      </c>
      <c r="B2281" t="s">
        <v>255</v>
      </c>
      <c r="C2281">
        <v>41</v>
      </c>
      <c r="D2281">
        <v>1</v>
      </c>
      <c r="E2281">
        <v>10.37028645</v>
      </c>
      <c r="F2281">
        <v>7.38593221</v>
      </c>
      <c r="G2281">
        <v>7.38593221</v>
      </c>
      <c r="H2281">
        <v>10.3584633</v>
      </c>
      <c r="I2281">
        <v>12.28483261</v>
      </c>
      <c r="J2281">
        <v>12.962969709999999</v>
      </c>
      <c r="K2281">
        <v>0.82399999999999995</v>
      </c>
      <c r="L2281">
        <v>0.92600000000000005</v>
      </c>
      <c r="M2281">
        <v>0</v>
      </c>
      <c r="N2281" t="b">
        <v>0</v>
      </c>
      <c r="O2281" t="b">
        <v>0</v>
      </c>
      <c r="P2281" t="s">
        <v>2205</v>
      </c>
      <c r="Q2281" s="16">
        <v>10.236090000000001</v>
      </c>
      <c r="R2281" s="16">
        <v>15.35914</v>
      </c>
      <c r="S2281" s="17">
        <v>10.363218639999999</v>
      </c>
      <c r="T2281" s="17">
        <v>7.7716003200000001</v>
      </c>
      <c r="U2281" s="17">
        <v>14.8821888</v>
      </c>
    </row>
    <row r="2282" spans="1:21" x14ac:dyDescent="0.25">
      <c r="A2282" t="s">
        <v>2134</v>
      </c>
      <c r="B2282" t="s">
        <v>2135</v>
      </c>
      <c r="C2282">
        <v>40</v>
      </c>
      <c r="D2282">
        <v>1</v>
      </c>
      <c r="E2282">
        <v>8.4844388950000003</v>
      </c>
      <c r="F2282">
        <v>7.9231853499999998</v>
      </c>
      <c r="G2282">
        <v>7.9289569850000001</v>
      </c>
      <c r="H2282">
        <v>8.5329322800000007</v>
      </c>
      <c r="I2282">
        <v>10.588884045</v>
      </c>
      <c r="J2282">
        <v>10.622295082500001</v>
      </c>
      <c r="K2282">
        <v>0.96599999999999997</v>
      </c>
      <c r="L2282">
        <v>0.998</v>
      </c>
      <c r="M2282">
        <v>1</v>
      </c>
      <c r="N2282" t="b">
        <v>0</v>
      </c>
      <c r="O2282" t="b">
        <v>0</v>
      </c>
      <c r="P2282" t="s">
        <v>2205</v>
      </c>
      <c r="Q2282" s="16">
        <v>10.236090000000001</v>
      </c>
      <c r="R2282" s="16">
        <v>15.35914</v>
      </c>
      <c r="S2282" s="17" t="e">
        <v>#N/A</v>
      </c>
      <c r="T2282" s="17" t="e">
        <v>#N/A</v>
      </c>
      <c r="U2282" s="17" t="e">
        <v>#N/A</v>
      </c>
    </row>
    <row r="2283" spans="1:21" x14ac:dyDescent="0.25">
      <c r="A2283" t="s">
        <v>2136</v>
      </c>
      <c r="B2283" t="s">
        <v>2137</v>
      </c>
      <c r="C2283">
        <v>40</v>
      </c>
      <c r="D2283">
        <v>2</v>
      </c>
      <c r="E2283">
        <v>13.588025099999999</v>
      </c>
      <c r="F2283">
        <v>9.8410139099999991</v>
      </c>
      <c r="G2283">
        <v>10.31132859</v>
      </c>
      <c r="H2283">
        <v>13.409459325</v>
      </c>
      <c r="I2283">
        <v>13.6648741</v>
      </c>
      <c r="J2283">
        <v>13.6836462</v>
      </c>
      <c r="K2283">
        <v>0.76600000000000001</v>
      </c>
      <c r="L2283">
        <v>0.92200000000000004</v>
      </c>
      <c r="M2283">
        <v>0</v>
      </c>
      <c r="N2283" t="b">
        <v>0</v>
      </c>
      <c r="O2283" t="b">
        <v>0</v>
      </c>
      <c r="P2283" t="s">
        <v>2205</v>
      </c>
      <c r="Q2283" s="16">
        <v>10.236090000000001</v>
      </c>
      <c r="R2283" s="16">
        <v>15.35914</v>
      </c>
      <c r="S2283" s="17" t="e">
        <v>#N/A</v>
      </c>
      <c r="T2283" s="17" t="e">
        <v>#N/A</v>
      </c>
      <c r="U2283" s="17" t="e">
        <v>#N/A</v>
      </c>
    </row>
    <row r="2284" spans="1:21" x14ac:dyDescent="0.25">
      <c r="A2284" t="s">
        <v>1608</v>
      </c>
      <c r="B2284" t="s">
        <v>1609</v>
      </c>
      <c r="C2284">
        <v>40</v>
      </c>
      <c r="D2284">
        <v>2</v>
      </c>
      <c r="E2284">
        <v>10.3827195</v>
      </c>
      <c r="F2284">
        <v>10.3171144125</v>
      </c>
      <c r="G2284">
        <v>10.344138600000001</v>
      </c>
      <c r="H2284">
        <v>10.419091699999999</v>
      </c>
      <c r="I2284">
        <v>12.6316843</v>
      </c>
      <c r="J2284">
        <v>12.634258300000001</v>
      </c>
      <c r="K2284">
        <v>0.876</v>
      </c>
      <c r="L2284">
        <v>0.95</v>
      </c>
      <c r="M2284">
        <v>0</v>
      </c>
      <c r="N2284" t="b">
        <v>0</v>
      </c>
      <c r="O2284" t="b">
        <v>0</v>
      </c>
      <c r="P2284" t="s">
        <v>2205</v>
      </c>
      <c r="Q2284" s="16">
        <v>10.236090000000001</v>
      </c>
      <c r="R2284" s="16">
        <v>15.35914</v>
      </c>
      <c r="S2284" s="17" t="e">
        <v>#N/A</v>
      </c>
      <c r="T2284" s="17" t="e">
        <v>#N/A</v>
      </c>
      <c r="U2284" s="17" t="e">
        <v>#N/A</v>
      </c>
    </row>
    <row r="2285" spans="1:21" x14ac:dyDescent="0.25">
      <c r="A2285" t="s">
        <v>1926</v>
      </c>
      <c r="B2285" t="s">
        <v>1927</v>
      </c>
      <c r="C2285">
        <v>39</v>
      </c>
      <c r="D2285">
        <v>2</v>
      </c>
      <c r="E2285">
        <v>17.413621899999999</v>
      </c>
      <c r="F2285">
        <v>14.434601087500001</v>
      </c>
      <c r="G2285">
        <v>15.12340949</v>
      </c>
      <c r="H2285">
        <v>15.966512699999999</v>
      </c>
      <c r="I2285">
        <v>17.413621899999999</v>
      </c>
      <c r="J2285">
        <v>17.413621899999999</v>
      </c>
      <c r="K2285">
        <v>0.998</v>
      </c>
      <c r="L2285">
        <v>1</v>
      </c>
      <c r="M2285">
        <v>2</v>
      </c>
      <c r="N2285" t="b">
        <v>0</v>
      </c>
      <c r="O2285" t="b">
        <v>1</v>
      </c>
      <c r="P2285" t="s">
        <v>2205</v>
      </c>
      <c r="Q2285" s="16">
        <v>10.236090000000001</v>
      </c>
      <c r="R2285" s="16">
        <v>15.35914</v>
      </c>
      <c r="S2285" s="17" t="e">
        <v>#N/A</v>
      </c>
      <c r="T2285" s="17" t="e">
        <v>#N/A</v>
      </c>
      <c r="U2285" s="17" t="e">
        <v>#N/A</v>
      </c>
    </row>
    <row r="2286" spans="1:21" x14ac:dyDescent="0.25">
      <c r="A2286" t="s">
        <v>1684</v>
      </c>
      <c r="B2286" t="s">
        <v>1685</v>
      </c>
      <c r="C2286">
        <v>39</v>
      </c>
      <c r="D2286">
        <v>2</v>
      </c>
      <c r="E2286">
        <v>11.9598274</v>
      </c>
      <c r="F2286">
        <v>11.849891700000001</v>
      </c>
      <c r="G2286">
        <v>11.8724852</v>
      </c>
      <c r="H2286">
        <v>11.97727585</v>
      </c>
      <c r="I2286">
        <v>12.5966415</v>
      </c>
      <c r="J2286">
        <v>12.634258300000001</v>
      </c>
      <c r="K2286">
        <v>0.98599999999999999</v>
      </c>
      <c r="L2286">
        <v>0.98599999999999999</v>
      </c>
      <c r="M2286">
        <v>2</v>
      </c>
      <c r="N2286" t="b">
        <v>0</v>
      </c>
      <c r="O2286" t="b">
        <v>0</v>
      </c>
      <c r="P2286" t="s">
        <v>2205</v>
      </c>
      <c r="Q2286" s="16">
        <v>10.236090000000001</v>
      </c>
      <c r="R2286" s="16">
        <v>15.35914</v>
      </c>
      <c r="S2286" s="17" t="e">
        <v>#N/A</v>
      </c>
      <c r="T2286" s="17" t="e">
        <v>#N/A</v>
      </c>
      <c r="U2286" s="17" t="e">
        <v>#N/A</v>
      </c>
    </row>
    <row r="2287" spans="1:21" x14ac:dyDescent="0.25">
      <c r="A2287" t="s">
        <v>1740</v>
      </c>
      <c r="B2287" t="s">
        <v>1741</v>
      </c>
      <c r="C2287">
        <v>39</v>
      </c>
      <c r="D2287">
        <v>1</v>
      </c>
      <c r="E2287">
        <v>10.2359066</v>
      </c>
      <c r="F2287">
        <v>7.9286684032499997</v>
      </c>
      <c r="G2287">
        <v>8.1178005234999997</v>
      </c>
      <c r="H2287">
        <v>10.2360916</v>
      </c>
      <c r="I2287">
        <v>11.5099239</v>
      </c>
      <c r="J2287">
        <v>11.52032045</v>
      </c>
      <c r="K2287">
        <v>0.996</v>
      </c>
      <c r="L2287">
        <v>1</v>
      </c>
      <c r="M2287">
        <v>1</v>
      </c>
      <c r="N2287" t="b">
        <v>0</v>
      </c>
      <c r="O2287" t="b">
        <v>0</v>
      </c>
      <c r="P2287" t="s">
        <v>2205</v>
      </c>
      <c r="Q2287" s="16">
        <v>10.236090000000001</v>
      </c>
      <c r="R2287" s="16">
        <v>15.35914</v>
      </c>
      <c r="S2287" s="17" t="e">
        <v>#N/A</v>
      </c>
      <c r="T2287" s="17" t="e">
        <v>#N/A</v>
      </c>
      <c r="U2287" s="17" t="e">
        <v>#N/A</v>
      </c>
    </row>
    <row r="2288" spans="1:21" x14ac:dyDescent="0.25">
      <c r="A2288" t="s">
        <v>2138</v>
      </c>
      <c r="B2288" t="s">
        <v>2139</v>
      </c>
      <c r="C2288">
        <v>39</v>
      </c>
      <c r="D2288">
        <v>2</v>
      </c>
      <c r="E2288">
        <v>12.23300315</v>
      </c>
      <c r="F2288">
        <v>10.6276207</v>
      </c>
      <c r="G2288">
        <v>10.719298665</v>
      </c>
      <c r="H2288">
        <v>12.221762650000001</v>
      </c>
      <c r="I2288">
        <v>12.634258300000001</v>
      </c>
      <c r="J2288">
        <v>12.634258300000001</v>
      </c>
      <c r="K2288">
        <v>0.998</v>
      </c>
      <c r="L2288">
        <v>1</v>
      </c>
      <c r="M2288">
        <v>2</v>
      </c>
      <c r="N2288" t="b">
        <v>0</v>
      </c>
      <c r="O2288" t="b">
        <v>0</v>
      </c>
      <c r="P2288" t="s">
        <v>2205</v>
      </c>
      <c r="Q2288" s="16">
        <v>10.236090000000001</v>
      </c>
      <c r="R2288" s="16">
        <v>15.35914</v>
      </c>
      <c r="S2288" s="17" t="e">
        <v>#N/A</v>
      </c>
      <c r="T2288" s="17" t="e">
        <v>#N/A</v>
      </c>
      <c r="U2288" s="17" t="e">
        <v>#N/A</v>
      </c>
    </row>
    <row r="2289" spans="1:21" x14ac:dyDescent="0.25">
      <c r="A2289" t="s">
        <v>80</v>
      </c>
      <c r="B2289" t="s">
        <v>876</v>
      </c>
      <c r="C2289">
        <v>39</v>
      </c>
      <c r="D2289">
        <v>2</v>
      </c>
      <c r="E2289">
        <v>10.742596649999999</v>
      </c>
      <c r="F2289">
        <v>10.1406748925</v>
      </c>
      <c r="G2289">
        <v>10.167783699999999</v>
      </c>
      <c r="H2289">
        <v>11.250172149999999</v>
      </c>
      <c r="I2289">
        <v>12.037912985</v>
      </c>
      <c r="J2289">
        <v>12.6337699525</v>
      </c>
      <c r="K2289">
        <v>0.89800000000000002</v>
      </c>
      <c r="L2289">
        <v>0.89600000000000002</v>
      </c>
      <c r="M2289">
        <v>0</v>
      </c>
      <c r="N2289" t="b">
        <v>0</v>
      </c>
      <c r="O2289" t="b">
        <v>1</v>
      </c>
      <c r="P2289" t="s">
        <v>2205</v>
      </c>
      <c r="Q2289" s="16">
        <v>10.236090000000001</v>
      </c>
      <c r="R2289" s="16">
        <v>15.35914</v>
      </c>
      <c r="S2289" s="17">
        <v>2.2559999999999998</v>
      </c>
      <c r="T2289" s="17">
        <v>0</v>
      </c>
      <c r="U2289" s="17">
        <v>2.2559999999999998</v>
      </c>
    </row>
    <row r="2290" spans="1:21" x14ac:dyDescent="0.25">
      <c r="A2290" t="s">
        <v>1171</v>
      </c>
      <c r="B2290" t="s">
        <v>1172</v>
      </c>
      <c r="C2290">
        <v>39</v>
      </c>
      <c r="D2290">
        <v>1</v>
      </c>
      <c r="E2290">
        <v>11.6925106</v>
      </c>
      <c r="F2290">
        <v>10.0155935</v>
      </c>
      <c r="G2290">
        <v>10.20941545</v>
      </c>
      <c r="H2290">
        <v>11.688430775</v>
      </c>
      <c r="I2290">
        <v>14.504592425</v>
      </c>
      <c r="J2290">
        <v>14.88718225</v>
      </c>
      <c r="K2290">
        <v>0.67400000000000004</v>
      </c>
      <c r="L2290">
        <v>0.98599999999999999</v>
      </c>
      <c r="M2290">
        <v>0</v>
      </c>
      <c r="N2290" t="b">
        <v>0</v>
      </c>
      <c r="O2290" t="b">
        <v>0</v>
      </c>
      <c r="P2290" t="s">
        <v>2205</v>
      </c>
      <c r="Q2290" s="16">
        <v>10.236090000000001</v>
      </c>
      <c r="R2290" s="16">
        <v>15.35914</v>
      </c>
      <c r="S2290" s="17" t="e">
        <v>#N/A</v>
      </c>
      <c r="T2290" s="17" t="e">
        <v>#N/A</v>
      </c>
      <c r="U2290" s="17" t="e">
        <v>#N/A</v>
      </c>
    </row>
    <row r="2291" spans="1:21" x14ac:dyDescent="0.25">
      <c r="A2291" t="s">
        <v>1719</v>
      </c>
      <c r="B2291" t="s">
        <v>1720</v>
      </c>
      <c r="C2291">
        <v>39</v>
      </c>
      <c r="D2291">
        <v>2</v>
      </c>
      <c r="E2291">
        <v>12.50853875</v>
      </c>
      <c r="F2291">
        <v>10.7344875</v>
      </c>
      <c r="G2291">
        <v>11.267004760000001</v>
      </c>
      <c r="H2291">
        <v>12.510713600000001</v>
      </c>
      <c r="I2291">
        <v>12.5966415</v>
      </c>
      <c r="J2291">
        <v>12.609581500000001</v>
      </c>
      <c r="K2291">
        <v>1</v>
      </c>
      <c r="L2291">
        <v>1</v>
      </c>
      <c r="M2291">
        <v>2</v>
      </c>
      <c r="N2291" t="b">
        <v>0</v>
      </c>
      <c r="O2291" t="b">
        <v>0</v>
      </c>
      <c r="P2291" t="s">
        <v>2205</v>
      </c>
      <c r="Q2291" s="16">
        <v>10.236090000000001</v>
      </c>
      <c r="R2291" s="16">
        <v>15.35914</v>
      </c>
      <c r="S2291" s="17" t="e">
        <v>#N/A</v>
      </c>
      <c r="T2291" s="17" t="e">
        <v>#N/A</v>
      </c>
      <c r="U2291" s="17" t="e">
        <v>#N/A</v>
      </c>
    </row>
    <row r="2292" spans="1:21" x14ac:dyDescent="0.25">
      <c r="A2292" t="s">
        <v>1742</v>
      </c>
      <c r="B2292" t="s">
        <v>1743</v>
      </c>
      <c r="C2292">
        <v>38</v>
      </c>
      <c r="D2292">
        <v>2</v>
      </c>
      <c r="E2292">
        <v>14.62335395</v>
      </c>
      <c r="F2292">
        <v>10.450681960000001</v>
      </c>
      <c r="G2292">
        <v>10.594174945000001</v>
      </c>
      <c r="H2292">
        <v>14.557889899999999</v>
      </c>
      <c r="I2292">
        <v>15.381703399999999</v>
      </c>
      <c r="J2292">
        <v>17.430308350000001</v>
      </c>
      <c r="K2292">
        <v>0.78200000000000003</v>
      </c>
      <c r="L2292">
        <v>0.99399999999999999</v>
      </c>
      <c r="M2292">
        <v>0</v>
      </c>
      <c r="N2292" t="b">
        <v>0</v>
      </c>
      <c r="O2292" t="b">
        <v>0</v>
      </c>
      <c r="P2292" t="s">
        <v>2205</v>
      </c>
      <c r="Q2292" s="16">
        <v>10.236090000000001</v>
      </c>
      <c r="R2292" s="16">
        <v>15.35914</v>
      </c>
      <c r="S2292" s="17" t="e">
        <v>#N/A</v>
      </c>
      <c r="T2292" s="17" t="e">
        <v>#N/A</v>
      </c>
      <c r="U2292" s="17" t="e">
        <v>#N/A</v>
      </c>
    </row>
    <row r="2293" spans="1:21" x14ac:dyDescent="0.25">
      <c r="A2293" t="s">
        <v>1695</v>
      </c>
      <c r="B2293" t="s">
        <v>1696</v>
      </c>
      <c r="C2293">
        <v>38</v>
      </c>
      <c r="D2293">
        <v>1</v>
      </c>
      <c r="E2293">
        <v>12.634258300000001</v>
      </c>
      <c r="F2293">
        <v>10.2360916</v>
      </c>
      <c r="G2293">
        <v>10.35620344</v>
      </c>
      <c r="H2293">
        <v>11.242395175</v>
      </c>
      <c r="I2293">
        <v>12.634258300000001</v>
      </c>
      <c r="J2293">
        <v>12.634258300000001</v>
      </c>
      <c r="K2293">
        <v>0.47</v>
      </c>
      <c r="L2293">
        <v>1</v>
      </c>
      <c r="M2293">
        <v>0</v>
      </c>
      <c r="N2293" t="b">
        <v>0</v>
      </c>
      <c r="O2293" t="b">
        <v>0</v>
      </c>
      <c r="P2293" t="s">
        <v>2205</v>
      </c>
      <c r="Q2293" s="16">
        <v>10.236090000000001</v>
      </c>
      <c r="R2293" s="16">
        <v>15.35914</v>
      </c>
      <c r="S2293" s="17" t="e">
        <v>#N/A</v>
      </c>
      <c r="T2293" s="17" t="e">
        <v>#N/A</v>
      </c>
      <c r="U2293" s="17" t="e">
        <v>#N/A</v>
      </c>
    </row>
    <row r="2294" spans="1:21" x14ac:dyDescent="0.25">
      <c r="A2294" t="s">
        <v>2140</v>
      </c>
      <c r="B2294" t="s">
        <v>2141</v>
      </c>
      <c r="C2294">
        <v>38</v>
      </c>
      <c r="D2294">
        <v>1</v>
      </c>
      <c r="E2294">
        <v>8.7526969900000005</v>
      </c>
      <c r="F2294">
        <v>8.754157545</v>
      </c>
      <c r="G2294">
        <v>8.754157545</v>
      </c>
      <c r="H2294">
        <v>9.1851301200000002</v>
      </c>
      <c r="I2294">
        <v>11.286960965</v>
      </c>
      <c r="J2294">
        <v>11.455697969999999</v>
      </c>
      <c r="K2294">
        <v>0.77</v>
      </c>
      <c r="L2294">
        <v>0.996</v>
      </c>
      <c r="M2294">
        <v>0</v>
      </c>
      <c r="N2294" t="b">
        <v>0</v>
      </c>
      <c r="O2294" t="b">
        <v>0</v>
      </c>
      <c r="P2294" t="s">
        <v>2205</v>
      </c>
      <c r="Q2294" s="16">
        <v>10.236090000000001</v>
      </c>
      <c r="R2294" s="16">
        <v>15.35914</v>
      </c>
      <c r="S2294" s="17" t="e">
        <v>#N/A</v>
      </c>
      <c r="T2294" s="17" t="e">
        <v>#N/A</v>
      </c>
      <c r="U2294" s="17" t="e">
        <v>#N/A</v>
      </c>
    </row>
    <row r="2295" spans="1:21" x14ac:dyDescent="0.25">
      <c r="A2295" t="s">
        <v>153</v>
      </c>
      <c r="B2295" t="s">
        <v>1584</v>
      </c>
      <c r="C2295">
        <v>38</v>
      </c>
      <c r="D2295">
        <v>2</v>
      </c>
      <c r="E2295">
        <v>12.359094600000001</v>
      </c>
      <c r="F2295">
        <v>8.7169055950000001</v>
      </c>
      <c r="G2295">
        <v>8.7193260200000005</v>
      </c>
      <c r="H2295">
        <v>12.308754</v>
      </c>
      <c r="I2295">
        <v>12.504759740000001</v>
      </c>
      <c r="J2295">
        <v>12.5756944925</v>
      </c>
      <c r="K2295">
        <v>0.60199999999999998</v>
      </c>
      <c r="L2295">
        <v>0.998</v>
      </c>
      <c r="M2295">
        <v>0</v>
      </c>
      <c r="N2295" t="b">
        <v>0</v>
      </c>
      <c r="O2295" t="b">
        <v>0</v>
      </c>
      <c r="P2295" t="s">
        <v>2205</v>
      </c>
      <c r="Q2295" s="16">
        <v>10.236090000000001</v>
      </c>
      <c r="R2295" s="16">
        <v>15.35914</v>
      </c>
      <c r="S2295" s="17" t="e">
        <v>#N/A</v>
      </c>
      <c r="T2295" s="17" t="e">
        <v>#N/A</v>
      </c>
      <c r="U2295" s="17" t="e">
        <v>#N/A</v>
      </c>
    </row>
    <row r="2296" spans="1:21" x14ac:dyDescent="0.25">
      <c r="A2296" t="s">
        <v>1861</v>
      </c>
      <c r="B2296" t="s">
        <v>1862</v>
      </c>
      <c r="C2296">
        <v>38</v>
      </c>
      <c r="D2296">
        <v>1</v>
      </c>
      <c r="E2296">
        <v>10.356252700000001</v>
      </c>
      <c r="F2296">
        <v>10.154857025</v>
      </c>
      <c r="G2296">
        <v>10.339340200000001</v>
      </c>
      <c r="H2296">
        <v>10.678619400000001</v>
      </c>
      <c r="I2296">
        <v>17.413621899999999</v>
      </c>
      <c r="J2296">
        <v>17.413621899999999</v>
      </c>
      <c r="K2296">
        <v>0.53600000000000003</v>
      </c>
      <c r="L2296">
        <v>0.93200000000000005</v>
      </c>
      <c r="M2296">
        <v>0</v>
      </c>
      <c r="N2296" t="b">
        <v>0</v>
      </c>
      <c r="O2296" t="b">
        <v>0</v>
      </c>
      <c r="P2296" t="s">
        <v>2205</v>
      </c>
      <c r="Q2296" s="16">
        <v>10.236090000000001</v>
      </c>
      <c r="R2296" s="16">
        <v>15.35914</v>
      </c>
      <c r="S2296" s="17" t="e">
        <v>#N/A</v>
      </c>
      <c r="T2296" s="17" t="e">
        <v>#N/A</v>
      </c>
      <c r="U2296" s="17" t="e">
        <v>#N/A</v>
      </c>
    </row>
    <row r="2297" spans="1:21" x14ac:dyDescent="0.25">
      <c r="A2297" t="s">
        <v>2142</v>
      </c>
      <c r="B2297" t="s">
        <v>2143</v>
      </c>
      <c r="C2297">
        <v>38</v>
      </c>
      <c r="D2297">
        <v>1</v>
      </c>
      <c r="E2297">
        <v>10.7193813</v>
      </c>
      <c r="F2297">
        <v>9.2531547500000002</v>
      </c>
      <c r="G2297">
        <v>9.5016210534999992</v>
      </c>
      <c r="H2297">
        <v>10.673265499999999</v>
      </c>
      <c r="I2297">
        <v>10.7435694</v>
      </c>
      <c r="J2297">
        <v>10.7587738</v>
      </c>
      <c r="K2297">
        <v>0.97399999999999998</v>
      </c>
      <c r="L2297">
        <v>1</v>
      </c>
      <c r="M2297">
        <v>1</v>
      </c>
      <c r="N2297" t="b">
        <v>0</v>
      </c>
      <c r="O2297" t="b">
        <v>0</v>
      </c>
      <c r="P2297" t="s">
        <v>2205</v>
      </c>
      <c r="Q2297" s="16">
        <v>10.236090000000001</v>
      </c>
      <c r="R2297" s="16">
        <v>15.35914</v>
      </c>
      <c r="S2297" s="17" t="e">
        <v>#N/A</v>
      </c>
      <c r="T2297" s="17" t="e">
        <v>#N/A</v>
      </c>
      <c r="U2297" s="17" t="e">
        <v>#N/A</v>
      </c>
    </row>
    <row r="2298" spans="1:21" x14ac:dyDescent="0.25">
      <c r="A2298" t="s">
        <v>1943</v>
      </c>
      <c r="B2298" t="s">
        <v>1944</v>
      </c>
      <c r="C2298">
        <v>38</v>
      </c>
      <c r="D2298">
        <v>1</v>
      </c>
      <c r="E2298">
        <v>8.5329322800000007</v>
      </c>
      <c r="F2298">
        <v>7.9231853499999998</v>
      </c>
      <c r="G2298">
        <v>8.0126047150000002</v>
      </c>
      <c r="H2298">
        <v>8.6841788300000005</v>
      </c>
      <c r="I2298">
        <v>11.02140335</v>
      </c>
      <c r="J2298">
        <v>11.041960700000001</v>
      </c>
      <c r="K2298">
        <v>1</v>
      </c>
      <c r="L2298">
        <v>1</v>
      </c>
      <c r="M2298">
        <v>1</v>
      </c>
      <c r="N2298" t="b">
        <v>0</v>
      </c>
      <c r="O2298" t="b">
        <v>0</v>
      </c>
      <c r="P2298" t="s">
        <v>2205</v>
      </c>
      <c r="Q2298" s="16">
        <v>10.236090000000001</v>
      </c>
      <c r="R2298" s="16">
        <v>15.35914</v>
      </c>
      <c r="S2298" s="17" t="e">
        <v>#N/A</v>
      </c>
      <c r="T2298" s="17" t="e">
        <v>#N/A</v>
      </c>
      <c r="U2298" s="17" t="e">
        <v>#N/A</v>
      </c>
    </row>
    <row r="2299" spans="1:21" x14ac:dyDescent="0.25">
      <c r="A2299" t="s">
        <v>2144</v>
      </c>
      <c r="B2299" t="s">
        <v>2145</v>
      </c>
      <c r="C2299">
        <v>38</v>
      </c>
      <c r="D2299">
        <v>2</v>
      </c>
      <c r="E2299">
        <v>14.081632600000001</v>
      </c>
      <c r="F2299">
        <v>8.2116018792500007</v>
      </c>
      <c r="G2299">
        <v>10.48078155</v>
      </c>
      <c r="H2299">
        <v>14.081632600000001</v>
      </c>
      <c r="I2299">
        <v>14.168631599999999</v>
      </c>
      <c r="J2299">
        <v>17.413621899999999</v>
      </c>
      <c r="K2299">
        <v>0.85799999999999998</v>
      </c>
      <c r="L2299">
        <v>0.996</v>
      </c>
      <c r="M2299">
        <v>0</v>
      </c>
      <c r="N2299" t="b">
        <v>0</v>
      </c>
      <c r="O2299" t="b">
        <v>0</v>
      </c>
      <c r="P2299" t="s">
        <v>2205</v>
      </c>
      <c r="Q2299" s="16">
        <v>10.236090000000001</v>
      </c>
      <c r="R2299" s="16">
        <v>15.35914</v>
      </c>
      <c r="S2299" s="17" t="e">
        <v>#N/A</v>
      </c>
      <c r="T2299" s="17" t="e">
        <v>#N/A</v>
      </c>
      <c r="U2299" s="17" t="e">
        <v>#N/A</v>
      </c>
    </row>
    <row r="2300" spans="1:21" x14ac:dyDescent="0.25">
      <c r="A2300" t="s">
        <v>2146</v>
      </c>
      <c r="B2300" t="s">
        <v>2147</v>
      </c>
      <c r="C2300">
        <v>37</v>
      </c>
      <c r="D2300">
        <v>2</v>
      </c>
      <c r="E2300">
        <v>17.446994799999999</v>
      </c>
      <c r="F2300">
        <v>9.2325455662499998</v>
      </c>
      <c r="G2300">
        <v>9.4832454654999996</v>
      </c>
      <c r="H2300">
        <v>17.413621899999999</v>
      </c>
      <c r="I2300">
        <v>17.797879245000001</v>
      </c>
      <c r="J2300">
        <v>17.992572800000001</v>
      </c>
      <c r="K2300">
        <v>0.73399999999999999</v>
      </c>
      <c r="L2300">
        <v>0.86599999999999999</v>
      </c>
      <c r="M2300">
        <v>0</v>
      </c>
      <c r="N2300" t="b">
        <v>0</v>
      </c>
      <c r="O2300" t="b">
        <v>0</v>
      </c>
      <c r="P2300" t="s">
        <v>2205</v>
      </c>
      <c r="Q2300" s="16">
        <v>10.236090000000001</v>
      </c>
      <c r="R2300" s="16">
        <v>15.35914</v>
      </c>
      <c r="S2300" s="17" t="e">
        <v>#N/A</v>
      </c>
      <c r="T2300" s="17" t="e">
        <v>#N/A</v>
      </c>
      <c r="U2300" s="17" t="e">
        <v>#N/A</v>
      </c>
    </row>
    <row r="2301" spans="1:21" x14ac:dyDescent="0.25">
      <c r="A2301" t="s">
        <v>2148</v>
      </c>
      <c r="B2301" t="s">
        <v>2149</v>
      </c>
      <c r="C2301">
        <v>37</v>
      </c>
      <c r="D2301">
        <v>1</v>
      </c>
      <c r="E2301">
        <v>10.719663600000001</v>
      </c>
      <c r="F2301">
        <v>9.1919311055000001</v>
      </c>
      <c r="G2301">
        <v>9.2488332240000002</v>
      </c>
      <c r="H2301">
        <v>10.739108099999999</v>
      </c>
      <c r="I2301">
        <v>13.424474699999999</v>
      </c>
      <c r="J2301">
        <v>13.436337222500001</v>
      </c>
      <c r="K2301">
        <v>0.76800000000000002</v>
      </c>
      <c r="L2301">
        <v>0.85399999999999998</v>
      </c>
      <c r="M2301">
        <v>0</v>
      </c>
      <c r="N2301" t="b">
        <v>0</v>
      </c>
      <c r="O2301" t="b">
        <v>0</v>
      </c>
      <c r="P2301" t="s">
        <v>2205</v>
      </c>
      <c r="Q2301" s="16">
        <v>10.236090000000001</v>
      </c>
      <c r="R2301" s="16">
        <v>15.35914</v>
      </c>
      <c r="S2301" s="17" t="e">
        <v>#N/A</v>
      </c>
      <c r="T2301" s="17" t="e">
        <v>#N/A</v>
      </c>
      <c r="U2301" s="17" t="e">
        <v>#N/A</v>
      </c>
    </row>
    <row r="2302" spans="1:21" x14ac:dyDescent="0.25">
      <c r="A2302" t="s">
        <v>1829</v>
      </c>
      <c r="B2302" t="s">
        <v>1830</v>
      </c>
      <c r="C2302">
        <v>37</v>
      </c>
      <c r="D2302">
        <v>1</v>
      </c>
      <c r="E2302">
        <v>8.2644004800000008</v>
      </c>
      <c r="F2302">
        <v>7.9231853499999998</v>
      </c>
      <c r="G2302">
        <v>7.9231853499999998</v>
      </c>
      <c r="H2302">
        <v>8.4572153100000005</v>
      </c>
      <c r="I2302">
        <v>15.76558925</v>
      </c>
      <c r="J2302">
        <v>15.963194400000001</v>
      </c>
      <c r="K2302">
        <v>0.754</v>
      </c>
      <c r="L2302">
        <v>0.99399999999999999</v>
      </c>
      <c r="M2302">
        <v>0</v>
      </c>
      <c r="N2302" t="b">
        <v>0</v>
      </c>
      <c r="O2302" t="b">
        <v>1</v>
      </c>
      <c r="P2302" t="s">
        <v>2205</v>
      </c>
      <c r="Q2302" s="16">
        <v>10.236090000000001</v>
      </c>
      <c r="R2302" s="16">
        <v>15.35914</v>
      </c>
      <c r="S2302" s="17" t="s">
        <v>2562</v>
      </c>
      <c r="T2302" s="17">
        <v>0</v>
      </c>
      <c r="U2302" s="17">
        <v>0</v>
      </c>
    </row>
    <row r="2303" spans="1:21" x14ac:dyDescent="0.25">
      <c r="A2303" t="s">
        <v>1421</v>
      </c>
      <c r="B2303" t="s">
        <v>1422</v>
      </c>
      <c r="C2303">
        <v>36</v>
      </c>
      <c r="D2303">
        <v>1</v>
      </c>
      <c r="E2303">
        <v>10.678619400000001</v>
      </c>
      <c r="F2303">
        <v>9.4577212070000005</v>
      </c>
      <c r="G2303">
        <v>9.9351332694999996</v>
      </c>
      <c r="H2303">
        <v>10.678017625000001</v>
      </c>
      <c r="I2303">
        <v>11.865152945</v>
      </c>
      <c r="J2303">
        <v>11.8814154</v>
      </c>
      <c r="K2303">
        <v>1</v>
      </c>
      <c r="L2303">
        <v>1</v>
      </c>
      <c r="M2303">
        <v>1</v>
      </c>
      <c r="N2303" t="b">
        <v>0</v>
      </c>
      <c r="O2303" t="b">
        <v>0</v>
      </c>
      <c r="P2303" t="s">
        <v>2205</v>
      </c>
      <c r="Q2303" s="16">
        <v>10.236090000000001</v>
      </c>
      <c r="R2303" s="16">
        <v>15.35914</v>
      </c>
      <c r="S2303" s="17" t="e">
        <v>#N/A</v>
      </c>
      <c r="T2303" s="17" t="e">
        <v>#N/A</v>
      </c>
      <c r="U2303" s="17" t="e">
        <v>#N/A</v>
      </c>
    </row>
    <row r="2304" spans="1:21" x14ac:dyDescent="0.25">
      <c r="A2304" t="s">
        <v>1961</v>
      </c>
      <c r="B2304" t="s">
        <v>1962</v>
      </c>
      <c r="C2304">
        <v>36</v>
      </c>
      <c r="D2304">
        <v>1</v>
      </c>
      <c r="E2304">
        <v>10.692839599999999</v>
      </c>
      <c r="F2304">
        <v>10.221902350000001</v>
      </c>
      <c r="G2304">
        <v>10.224106799999999</v>
      </c>
      <c r="H2304">
        <v>10.630672499999999</v>
      </c>
      <c r="I2304">
        <v>10.7193813</v>
      </c>
      <c r="J2304">
        <v>11.027849974999899</v>
      </c>
      <c r="K2304">
        <v>0.95199999999999996</v>
      </c>
      <c r="L2304">
        <v>0.998</v>
      </c>
      <c r="M2304">
        <v>1</v>
      </c>
      <c r="N2304" t="b">
        <v>0</v>
      </c>
      <c r="O2304" t="b">
        <v>0</v>
      </c>
      <c r="P2304" t="s">
        <v>2205</v>
      </c>
      <c r="Q2304" s="16">
        <v>10.236090000000001</v>
      </c>
      <c r="R2304" s="16">
        <v>15.35914</v>
      </c>
      <c r="S2304" s="17">
        <v>15.967000000000001</v>
      </c>
      <c r="T2304" s="17">
        <v>15.967000000000001</v>
      </c>
      <c r="U2304" s="17">
        <v>0</v>
      </c>
    </row>
    <row r="2305" spans="1:21" x14ac:dyDescent="0.25">
      <c r="A2305" t="s">
        <v>2150</v>
      </c>
      <c r="B2305" t="s">
        <v>2151</v>
      </c>
      <c r="C2305">
        <v>36</v>
      </c>
      <c r="D2305">
        <v>2</v>
      </c>
      <c r="E2305">
        <v>11.957023599999999</v>
      </c>
      <c r="F2305">
        <v>11.6140881</v>
      </c>
      <c r="G2305">
        <v>11.874098245000001</v>
      </c>
      <c r="H2305">
        <v>11.957023599999999</v>
      </c>
      <c r="I2305">
        <v>12.684043044999999</v>
      </c>
      <c r="J2305">
        <v>12.707822800000001</v>
      </c>
      <c r="K2305">
        <v>1</v>
      </c>
      <c r="L2305">
        <v>1</v>
      </c>
      <c r="M2305">
        <v>2</v>
      </c>
      <c r="N2305" t="b">
        <v>0</v>
      </c>
      <c r="O2305" t="b">
        <v>0</v>
      </c>
      <c r="P2305" t="s">
        <v>2205</v>
      </c>
      <c r="Q2305" s="16">
        <v>10.236090000000001</v>
      </c>
      <c r="R2305" s="16">
        <v>15.35914</v>
      </c>
      <c r="S2305" s="17" t="e">
        <v>#N/A</v>
      </c>
      <c r="T2305" s="17" t="e">
        <v>#N/A</v>
      </c>
      <c r="U2305" s="17" t="e">
        <v>#N/A</v>
      </c>
    </row>
    <row r="2306" spans="1:21" x14ac:dyDescent="0.25">
      <c r="A2306" t="s">
        <v>137</v>
      </c>
      <c r="B2306" t="s">
        <v>1575</v>
      </c>
      <c r="C2306">
        <v>36</v>
      </c>
      <c r="D2306">
        <v>1</v>
      </c>
      <c r="E2306">
        <v>8.4117279099999998</v>
      </c>
      <c r="F2306">
        <v>7.7330715650000004</v>
      </c>
      <c r="G2306">
        <v>7.9148205770000004</v>
      </c>
      <c r="H2306">
        <v>11.022211824999999</v>
      </c>
      <c r="I2306">
        <v>13.425645145000001</v>
      </c>
      <c r="J2306">
        <v>13.8535252</v>
      </c>
      <c r="K2306">
        <v>0.48</v>
      </c>
      <c r="L2306">
        <v>0.93799999999999994</v>
      </c>
      <c r="M2306">
        <v>0</v>
      </c>
      <c r="N2306" t="b">
        <v>0</v>
      </c>
      <c r="O2306" t="b">
        <v>0</v>
      </c>
      <c r="P2306" t="s">
        <v>2205</v>
      </c>
      <c r="Q2306" s="16">
        <v>10.236090000000001</v>
      </c>
      <c r="R2306" s="16">
        <v>15.35914</v>
      </c>
      <c r="S2306" s="17">
        <v>7.285415617</v>
      </c>
      <c r="T2306" s="17">
        <v>1.5777774600000001</v>
      </c>
      <c r="U2306" s="17">
        <v>13.3702591</v>
      </c>
    </row>
    <row r="2307" spans="1:21" x14ac:dyDescent="0.25">
      <c r="A2307" t="s">
        <v>2152</v>
      </c>
      <c r="B2307" t="s">
        <v>2153</v>
      </c>
      <c r="C2307">
        <v>36</v>
      </c>
      <c r="D2307">
        <v>1</v>
      </c>
      <c r="E2307">
        <v>10.71855495</v>
      </c>
      <c r="F2307">
        <v>9.9773827789999991</v>
      </c>
      <c r="G2307">
        <v>10.063096099999999</v>
      </c>
      <c r="H2307">
        <v>10.671443</v>
      </c>
      <c r="I2307">
        <v>11.843496515</v>
      </c>
      <c r="J2307">
        <v>12.0123797125</v>
      </c>
      <c r="K2307">
        <v>1</v>
      </c>
      <c r="L2307">
        <v>1</v>
      </c>
      <c r="M2307">
        <v>1</v>
      </c>
      <c r="N2307" t="b">
        <v>0</v>
      </c>
      <c r="O2307" t="b">
        <v>0</v>
      </c>
      <c r="P2307" t="s">
        <v>2205</v>
      </c>
      <c r="Q2307" s="16">
        <v>10.236090000000001</v>
      </c>
      <c r="R2307" s="16">
        <v>15.35914</v>
      </c>
      <c r="S2307" s="17" t="e">
        <v>#N/A</v>
      </c>
      <c r="T2307" s="17" t="e">
        <v>#N/A</v>
      </c>
      <c r="U2307" s="17" t="e">
        <v>#N/A</v>
      </c>
    </row>
    <row r="2308" spans="1:21" x14ac:dyDescent="0.25">
      <c r="A2308" t="s">
        <v>1155</v>
      </c>
      <c r="B2308" t="s">
        <v>1156</v>
      </c>
      <c r="C2308">
        <v>36</v>
      </c>
      <c r="D2308">
        <v>1</v>
      </c>
      <c r="E2308">
        <v>10.06084875</v>
      </c>
      <c r="F2308">
        <v>8.76915741</v>
      </c>
      <c r="G2308">
        <v>9.3962869599999994</v>
      </c>
      <c r="H2308">
        <v>10.306591275000001</v>
      </c>
      <c r="I2308">
        <v>11.53022331</v>
      </c>
      <c r="J2308">
        <v>12.0333881</v>
      </c>
      <c r="K2308">
        <v>1</v>
      </c>
      <c r="L2308">
        <v>1</v>
      </c>
      <c r="M2308">
        <v>1</v>
      </c>
      <c r="N2308" t="b">
        <v>0</v>
      </c>
      <c r="O2308" t="b">
        <v>0</v>
      </c>
      <c r="P2308" t="s">
        <v>2205</v>
      </c>
      <c r="Q2308" s="16">
        <v>10.236090000000001</v>
      </c>
      <c r="R2308" s="16">
        <v>15.35914</v>
      </c>
      <c r="S2308" s="17" t="e">
        <v>#N/A</v>
      </c>
      <c r="T2308" s="17" t="e">
        <v>#N/A</v>
      </c>
      <c r="U2308" s="17" t="e">
        <v>#N/A</v>
      </c>
    </row>
    <row r="2309" spans="1:21" x14ac:dyDescent="0.25">
      <c r="A2309" t="s">
        <v>2154</v>
      </c>
      <c r="B2309" t="s">
        <v>2155</v>
      </c>
      <c r="C2309">
        <v>36</v>
      </c>
      <c r="D2309">
        <v>1</v>
      </c>
      <c r="E2309">
        <v>13.291351300000001</v>
      </c>
      <c r="F2309">
        <v>7.9231853499999998</v>
      </c>
      <c r="G2309">
        <v>8.0120275514999992</v>
      </c>
      <c r="H2309">
        <v>11.440771099999999</v>
      </c>
      <c r="I2309">
        <v>12.128796599999999</v>
      </c>
      <c r="J2309">
        <v>13.257225999999999</v>
      </c>
      <c r="K2309">
        <v>0.67200000000000004</v>
      </c>
      <c r="L2309">
        <v>0.88600000000000001</v>
      </c>
      <c r="M2309">
        <v>0</v>
      </c>
      <c r="N2309" t="b">
        <v>0</v>
      </c>
      <c r="O2309" t="b">
        <v>0</v>
      </c>
      <c r="P2309" t="s">
        <v>2205</v>
      </c>
      <c r="Q2309" s="16">
        <v>10.236090000000001</v>
      </c>
      <c r="R2309" s="16">
        <v>15.35914</v>
      </c>
      <c r="S2309" s="17" t="e">
        <v>#N/A</v>
      </c>
      <c r="T2309" s="17" t="e">
        <v>#N/A</v>
      </c>
      <c r="U2309" s="17" t="e">
        <v>#N/A</v>
      </c>
    </row>
    <row r="2310" spans="1:21" x14ac:dyDescent="0.25">
      <c r="A2310" t="s">
        <v>2156</v>
      </c>
      <c r="B2310" t="s">
        <v>2157</v>
      </c>
      <c r="C2310">
        <v>36</v>
      </c>
      <c r="D2310">
        <v>2</v>
      </c>
      <c r="E2310">
        <v>11.5168114</v>
      </c>
      <c r="F2310">
        <v>10.372550035</v>
      </c>
      <c r="G2310">
        <v>10.419342335</v>
      </c>
      <c r="H2310">
        <v>11.503692600000001</v>
      </c>
      <c r="I2310">
        <v>11.51709512</v>
      </c>
      <c r="J2310">
        <v>11.523380789999999</v>
      </c>
      <c r="K2310">
        <v>1</v>
      </c>
      <c r="L2310">
        <v>1</v>
      </c>
      <c r="M2310">
        <v>2</v>
      </c>
      <c r="N2310" t="b">
        <v>0</v>
      </c>
      <c r="O2310" t="b">
        <v>0</v>
      </c>
      <c r="P2310" t="s">
        <v>2205</v>
      </c>
      <c r="Q2310" s="16">
        <v>10.236090000000001</v>
      </c>
      <c r="R2310" s="16">
        <v>15.35914</v>
      </c>
      <c r="S2310" s="17" t="e">
        <v>#N/A</v>
      </c>
      <c r="T2310" s="17" t="e">
        <v>#N/A</v>
      </c>
      <c r="U2310" s="17" t="e">
        <v>#N/A</v>
      </c>
    </row>
    <row r="2311" spans="1:21" x14ac:dyDescent="0.25">
      <c r="A2311" t="s">
        <v>2158</v>
      </c>
      <c r="B2311" t="s">
        <v>2159</v>
      </c>
      <c r="C2311">
        <v>36</v>
      </c>
      <c r="D2311">
        <v>1</v>
      </c>
      <c r="E2311">
        <v>10.548219700000001</v>
      </c>
      <c r="F2311">
        <v>9.4539871200000007</v>
      </c>
      <c r="G2311">
        <v>9.4578871699999993</v>
      </c>
      <c r="H2311">
        <v>10.525754450000001</v>
      </c>
      <c r="I2311">
        <v>10.579748370000001</v>
      </c>
      <c r="J2311">
        <v>10.624210850000001</v>
      </c>
      <c r="K2311">
        <v>1</v>
      </c>
      <c r="L2311">
        <v>1</v>
      </c>
      <c r="M2311">
        <v>1</v>
      </c>
      <c r="N2311" t="b">
        <v>0</v>
      </c>
      <c r="O2311" t="b">
        <v>0</v>
      </c>
      <c r="P2311" t="s">
        <v>2205</v>
      </c>
      <c r="Q2311" s="16">
        <v>10.236090000000001</v>
      </c>
      <c r="R2311" s="16">
        <v>15.35914</v>
      </c>
      <c r="S2311" s="17" t="e">
        <v>#N/A</v>
      </c>
      <c r="T2311" s="17" t="e">
        <v>#N/A</v>
      </c>
      <c r="U2311" s="17" t="e">
        <v>#N/A</v>
      </c>
    </row>
    <row r="2312" spans="1:21" x14ac:dyDescent="0.25">
      <c r="A2312" t="s">
        <v>2160</v>
      </c>
      <c r="B2312" t="s">
        <v>2161</v>
      </c>
      <c r="C2312">
        <v>35</v>
      </c>
      <c r="D2312">
        <v>2</v>
      </c>
      <c r="E2312">
        <v>10.433489850000001</v>
      </c>
      <c r="F2312">
        <v>10.4253359</v>
      </c>
      <c r="G2312">
        <v>10.42718766</v>
      </c>
      <c r="H2312">
        <v>11.324187775</v>
      </c>
      <c r="I2312">
        <v>13.955676690000001</v>
      </c>
      <c r="J2312">
        <v>15.3591409</v>
      </c>
      <c r="K2312">
        <v>0.84399999999999997</v>
      </c>
      <c r="L2312">
        <v>0.98</v>
      </c>
      <c r="M2312">
        <v>0</v>
      </c>
      <c r="N2312" t="b">
        <v>0</v>
      </c>
      <c r="O2312" t="b">
        <v>1</v>
      </c>
      <c r="P2312" t="s">
        <v>2205</v>
      </c>
      <c r="Q2312" s="16">
        <v>10.236090000000001</v>
      </c>
      <c r="R2312" s="16">
        <v>15.35914</v>
      </c>
      <c r="S2312" s="17" t="e">
        <v>#N/A</v>
      </c>
      <c r="T2312" s="17" t="e">
        <v>#N/A</v>
      </c>
      <c r="U2312" s="17" t="e">
        <v>#N/A</v>
      </c>
    </row>
    <row r="2313" spans="1:21" x14ac:dyDescent="0.25">
      <c r="A2313" t="s">
        <v>1959</v>
      </c>
      <c r="B2313" t="s">
        <v>1960</v>
      </c>
      <c r="C2313">
        <v>35</v>
      </c>
      <c r="D2313">
        <v>2</v>
      </c>
      <c r="E2313">
        <v>17.446994799999999</v>
      </c>
      <c r="F2313">
        <v>10.999659257499999</v>
      </c>
      <c r="G2313">
        <v>11.502440999999999</v>
      </c>
      <c r="H2313">
        <v>17.413621899999999</v>
      </c>
      <c r="I2313">
        <v>17.644413</v>
      </c>
      <c r="J2313">
        <v>17.992572800000001</v>
      </c>
      <c r="K2313">
        <v>0.68600000000000005</v>
      </c>
      <c r="L2313">
        <v>0.98</v>
      </c>
      <c r="M2313">
        <v>0</v>
      </c>
      <c r="N2313" t="b">
        <v>0</v>
      </c>
      <c r="O2313" t="b">
        <v>0</v>
      </c>
      <c r="P2313" t="s">
        <v>2205</v>
      </c>
      <c r="Q2313" s="16">
        <v>10.236090000000001</v>
      </c>
      <c r="R2313" s="16">
        <v>15.35914</v>
      </c>
      <c r="S2313" s="17" t="e">
        <v>#N/A</v>
      </c>
      <c r="T2313" s="17" t="e">
        <v>#N/A</v>
      </c>
      <c r="U2313" s="17" t="e">
        <v>#N/A</v>
      </c>
    </row>
    <row r="2314" spans="1:21" x14ac:dyDescent="0.25">
      <c r="A2314" t="s">
        <v>2162</v>
      </c>
      <c r="B2314" t="s">
        <v>2163</v>
      </c>
      <c r="C2314">
        <v>35</v>
      </c>
      <c r="D2314">
        <v>2</v>
      </c>
      <c r="E2314">
        <v>17.446994799999999</v>
      </c>
      <c r="F2314">
        <v>8.3422570250000003</v>
      </c>
      <c r="G2314">
        <v>8.7050763144999994</v>
      </c>
      <c r="H2314">
        <v>17.446994799999999</v>
      </c>
      <c r="I2314">
        <v>17.841831200000001</v>
      </c>
      <c r="J2314">
        <v>17.992572800000001</v>
      </c>
      <c r="K2314">
        <v>0.51800000000000002</v>
      </c>
      <c r="L2314">
        <v>0.996</v>
      </c>
      <c r="M2314">
        <v>0</v>
      </c>
      <c r="N2314" t="b">
        <v>0</v>
      </c>
      <c r="O2314" t="b">
        <v>0</v>
      </c>
      <c r="P2314" t="s">
        <v>2205</v>
      </c>
      <c r="Q2314" s="16">
        <v>10.236090000000001</v>
      </c>
      <c r="R2314" s="16">
        <v>15.35914</v>
      </c>
      <c r="S2314" s="17" t="e">
        <v>#N/A</v>
      </c>
      <c r="T2314" s="17" t="e">
        <v>#N/A</v>
      </c>
      <c r="U2314" s="17" t="e">
        <v>#N/A</v>
      </c>
    </row>
    <row r="2315" spans="1:21" x14ac:dyDescent="0.25">
      <c r="A2315" t="s">
        <v>1736</v>
      </c>
      <c r="B2315" t="s">
        <v>1737</v>
      </c>
      <c r="C2315">
        <v>35</v>
      </c>
      <c r="D2315">
        <v>1</v>
      </c>
      <c r="E2315">
        <v>11.530253399999999</v>
      </c>
      <c r="F2315">
        <v>10.827374499999999</v>
      </c>
      <c r="G2315">
        <v>11.316688839999999</v>
      </c>
      <c r="H2315">
        <v>11.5099239</v>
      </c>
      <c r="I2315">
        <v>11.5498233</v>
      </c>
      <c r="J2315">
        <v>11.5722237</v>
      </c>
      <c r="K2315">
        <v>0.996</v>
      </c>
      <c r="L2315">
        <v>1</v>
      </c>
      <c r="M2315">
        <v>1</v>
      </c>
      <c r="N2315" t="b">
        <v>0</v>
      </c>
      <c r="O2315" t="b">
        <v>0</v>
      </c>
      <c r="P2315" t="s">
        <v>2205</v>
      </c>
      <c r="Q2315" s="16">
        <v>10.236090000000001</v>
      </c>
      <c r="R2315" s="16">
        <v>15.35914</v>
      </c>
      <c r="S2315" s="17" t="e">
        <v>#N/A</v>
      </c>
      <c r="T2315" s="17" t="e">
        <v>#N/A</v>
      </c>
      <c r="U2315" s="17" t="e">
        <v>#N/A</v>
      </c>
    </row>
    <row r="2316" spans="1:21" x14ac:dyDescent="0.25">
      <c r="A2316" t="s">
        <v>2164</v>
      </c>
      <c r="B2316" t="s">
        <v>2165</v>
      </c>
      <c r="C2316">
        <v>35</v>
      </c>
      <c r="D2316">
        <v>1</v>
      </c>
      <c r="E2316">
        <v>9.4709777800000001</v>
      </c>
      <c r="F2316">
        <v>9.2531547500000002</v>
      </c>
      <c r="G2316">
        <v>9.2867908499999992</v>
      </c>
      <c r="H2316">
        <v>9.7857570599999999</v>
      </c>
      <c r="I2316">
        <v>12.6316843</v>
      </c>
      <c r="J2316">
        <v>12.636218530000001</v>
      </c>
      <c r="K2316">
        <v>0.86199999999999999</v>
      </c>
      <c r="L2316">
        <v>0.96799999999999997</v>
      </c>
      <c r="M2316">
        <v>0</v>
      </c>
      <c r="N2316" t="b">
        <v>0</v>
      </c>
      <c r="O2316" t="b">
        <v>0</v>
      </c>
      <c r="P2316" t="s">
        <v>2205</v>
      </c>
      <c r="Q2316" s="16">
        <v>10.236090000000001</v>
      </c>
      <c r="R2316" s="16">
        <v>15.35914</v>
      </c>
      <c r="S2316" s="17" t="e">
        <v>#N/A</v>
      </c>
      <c r="T2316" s="17" t="e">
        <v>#N/A</v>
      </c>
      <c r="U2316" s="17" t="e">
        <v>#N/A</v>
      </c>
    </row>
    <row r="2317" spans="1:21" x14ac:dyDescent="0.25">
      <c r="A2317" t="s">
        <v>1625</v>
      </c>
      <c r="B2317" t="s">
        <v>1626</v>
      </c>
      <c r="C2317">
        <v>35</v>
      </c>
      <c r="D2317">
        <v>2</v>
      </c>
      <c r="E2317">
        <v>10.37028645</v>
      </c>
      <c r="F2317">
        <v>10.35620344</v>
      </c>
      <c r="G2317">
        <v>10.3710098</v>
      </c>
      <c r="H2317">
        <v>10.5679035</v>
      </c>
      <c r="I2317">
        <v>17.446994799999999</v>
      </c>
      <c r="J2317">
        <v>17.446994799999999</v>
      </c>
      <c r="K2317">
        <v>0.98199999999999998</v>
      </c>
      <c r="L2317">
        <v>0.93</v>
      </c>
      <c r="M2317">
        <v>0</v>
      </c>
      <c r="N2317" t="b">
        <v>0</v>
      </c>
      <c r="O2317" t="b">
        <v>0</v>
      </c>
      <c r="P2317" t="s">
        <v>2205</v>
      </c>
      <c r="Q2317" s="16">
        <v>10.236090000000001</v>
      </c>
      <c r="R2317" s="16">
        <v>15.35914</v>
      </c>
      <c r="S2317" s="17" t="e">
        <v>#N/A</v>
      </c>
      <c r="T2317" s="17" t="e">
        <v>#N/A</v>
      </c>
      <c r="U2317" s="17" t="e">
        <v>#N/A</v>
      </c>
    </row>
    <row r="2318" spans="1:21" x14ac:dyDescent="0.25">
      <c r="A2318" t="s">
        <v>1975</v>
      </c>
      <c r="B2318" t="s">
        <v>1976</v>
      </c>
      <c r="C2318">
        <v>35</v>
      </c>
      <c r="D2318">
        <v>2</v>
      </c>
      <c r="E2318">
        <v>10.2360916</v>
      </c>
      <c r="F2318">
        <v>10.232331652499999</v>
      </c>
      <c r="G2318">
        <v>10.2360916</v>
      </c>
      <c r="H2318">
        <v>10.3548083</v>
      </c>
      <c r="I2318">
        <v>12.446424499999999</v>
      </c>
      <c r="J2318">
        <v>12.53487015</v>
      </c>
      <c r="K2318">
        <v>0.98399999999999999</v>
      </c>
      <c r="L2318">
        <v>1</v>
      </c>
      <c r="M2318">
        <v>2</v>
      </c>
      <c r="N2318" t="b">
        <v>0</v>
      </c>
      <c r="O2318" t="b">
        <v>0</v>
      </c>
      <c r="P2318" t="s">
        <v>2205</v>
      </c>
      <c r="Q2318" s="16">
        <v>10.236090000000001</v>
      </c>
      <c r="R2318" s="16">
        <v>15.35914</v>
      </c>
      <c r="S2318" s="17" t="e">
        <v>#N/A</v>
      </c>
      <c r="T2318" s="17" t="e">
        <v>#N/A</v>
      </c>
      <c r="U2318" s="17" t="e">
        <v>#N/A</v>
      </c>
    </row>
    <row r="2319" spans="1:21" x14ac:dyDescent="0.25">
      <c r="A2319" t="s">
        <v>1759</v>
      </c>
      <c r="B2319" t="s">
        <v>1760</v>
      </c>
      <c r="C2319">
        <v>35</v>
      </c>
      <c r="D2319">
        <v>1</v>
      </c>
      <c r="E2319">
        <v>10.5113182</v>
      </c>
      <c r="F2319">
        <v>10.35622807</v>
      </c>
      <c r="G2319">
        <v>10.4391385</v>
      </c>
      <c r="H2319">
        <v>12.055308549999999</v>
      </c>
      <c r="I2319">
        <v>17.446994799999999</v>
      </c>
      <c r="J2319">
        <v>17.446994799999999</v>
      </c>
      <c r="K2319">
        <v>0.76600000000000001</v>
      </c>
      <c r="L2319">
        <v>0.98599999999999999</v>
      </c>
      <c r="M2319">
        <v>0</v>
      </c>
      <c r="N2319" t="b">
        <v>0</v>
      </c>
      <c r="O2319" t="b">
        <v>0</v>
      </c>
      <c r="P2319" t="s">
        <v>2205</v>
      </c>
      <c r="Q2319" s="16">
        <v>10.236090000000001</v>
      </c>
      <c r="R2319" s="16">
        <v>15.35914</v>
      </c>
      <c r="S2319" s="17" t="e">
        <v>#N/A</v>
      </c>
      <c r="T2319" s="17" t="e">
        <v>#N/A</v>
      </c>
      <c r="U2319" s="17" t="e">
        <v>#N/A</v>
      </c>
    </row>
    <row r="2320" spans="1:21" x14ac:dyDescent="0.25">
      <c r="A2320" t="s">
        <v>217</v>
      </c>
      <c r="B2320" t="s">
        <v>1704</v>
      </c>
      <c r="C2320">
        <v>35</v>
      </c>
      <c r="D2320">
        <v>1</v>
      </c>
      <c r="E2320">
        <v>11.95521355</v>
      </c>
      <c r="F2320">
        <v>8.9628608234999998</v>
      </c>
      <c r="G2320">
        <v>9.4695243799999993</v>
      </c>
      <c r="H2320">
        <v>11.408178825</v>
      </c>
      <c r="I2320">
        <v>11.95851511</v>
      </c>
      <c r="J2320">
        <v>12.951597700000001</v>
      </c>
      <c r="K2320">
        <v>0.85599999999999998</v>
      </c>
      <c r="L2320">
        <v>0.82599999999999996</v>
      </c>
      <c r="M2320">
        <v>0</v>
      </c>
      <c r="N2320" t="b">
        <v>0</v>
      </c>
      <c r="O2320" t="b">
        <v>0</v>
      </c>
      <c r="P2320" t="s">
        <v>2205</v>
      </c>
      <c r="Q2320" s="16">
        <v>10.236090000000001</v>
      </c>
      <c r="R2320" s="16">
        <v>15.35914</v>
      </c>
      <c r="S2320" s="17" t="e">
        <v>#N/A</v>
      </c>
      <c r="T2320" s="17" t="e">
        <v>#N/A</v>
      </c>
      <c r="U2320" s="17" t="e">
        <v>#N/A</v>
      </c>
    </row>
    <row r="2321" spans="1:21" x14ac:dyDescent="0.25">
      <c r="A2321" t="s">
        <v>2166</v>
      </c>
      <c r="B2321" t="s">
        <v>2167</v>
      </c>
      <c r="C2321">
        <v>34</v>
      </c>
      <c r="D2321">
        <v>2</v>
      </c>
      <c r="E2321">
        <v>17.413621899999999</v>
      </c>
      <c r="F2321">
        <v>15.767474345</v>
      </c>
      <c r="G2321">
        <v>15.966512699999999</v>
      </c>
      <c r="H2321">
        <v>17.413621899999999</v>
      </c>
      <c r="I2321">
        <v>17.413621899999999</v>
      </c>
      <c r="J2321">
        <v>17.413621899999999</v>
      </c>
      <c r="K2321">
        <v>1</v>
      </c>
      <c r="L2321">
        <v>1</v>
      </c>
      <c r="M2321">
        <v>2</v>
      </c>
      <c r="N2321" t="b">
        <v>0</v>
      </c>
      <c r="O2321" t="b">
        <v>0</v>
      </c>
      <c r="P2321" t="s">
        <v>2205</v>
      </c>
      <c r="Q2321" s="16">
        <v>10.236090000000001</v>
      </c>
      <c r="R2321" s="16">
        <v>15.35914</v>
      </c>
      <c r="S2321" s="17" t="e">
        <v>#N/A</v>
      </c>
      <c r="T2321" s="17" t="e">
        <v>#N/A</v>
      </c>
      <c r="U2321" s="17" t="e">
        <v>#N/A</v>
      </c>
    </row>
    <row r="2322" spans="1:21" x14ac:dyDescent="0.25">
      <c r="A2322" t="s">
        <v>2168</v>
      </c>
      <c r="B2322" t="s">
        <v>2169</v>
      </c>
      <c r="C2322">
        <v>34</v>
      </c>
      <c r="D2322">
        <v>1</v>
      </c>
      <c r="E2322">
        <v>8.9413967099999994</v>
      </c>
      <c r="F2322">
        <v>8.4844388950000003</v>
      </c>
      <c r="G2322">
        <v>8.4961338000000008</v>
      </c>
      <c r="H2322">
        <v>9.3962869599999994</v>
      </c>
      <c r="I2322">
        <v>11.9571101</v>
      </c>
      <c r="J2322">
        <v>13.0391922</v>
      </c>
      <c r="K2322">
        <v>0.86199999999999999</v>
      </c>
      <c r="L2322">
        <v>0.94199999999999995</v>
      </c>
      <c r="M2322">
        <v>0</v>
      </c>
      <c r="N2322" t="b">
        <v>0</v>
      </c>
      <c r="O2322" t="b">
        <v>0</v>
      </c>
      <c r="P2322" t="s">
        <v>2205</v>
      </c>
      <c r="Q2322" s="16">
        <v>10.236090000000001</v>
      </c>
      <c r="R2322" s="16">
        <v>15.35914</v>
      </c>
      <c r="S2322" s="17" t="e">
        <v>#N/A</v>
      </c>
      <c r="T2322" s="17" t="e">
        <v>#N/A</v>
      </c>
      <c r="U2322" s="17" t="e">
        <v>#N/A</v>
      </c>
    </row>
    <row r="2323" spans="1:21" x14ac:dyDescent="0.25">
      <c r="A2323" t="s">
        <v>2170</v>
      </c>
      <c r="B2323" t="s">
        <v>2171</v>
      </c>
      <c r="C2323">
        <v>34</v>
      </c>
      <c r="D2323">
        <v>2</v>
      </c>
      <c r="E2323">
        <v>16.47473815</v>
      </c>
      <c r="F2323">
        <v>7.7426281802499997</v>
      </c>
      <c r="G2323">
        <v>8.8395097719999995</v>
      </c>
      <c r="H2323">
        <v>17.413621899999999</v>
      </c>
      <c r="I2323">
        <v>17.413621899999999</v>
      </c>
      <c r="J2323">
        <v>17.446994799999999</v>
      </c>
      <c r="K2323">
        <v>0.79600000000000004</v>
      </c>
      <c r="L2323">
        <v>0.99199999999999999</v>
      </c>
      <c r="M2323">
        <v>0</v>
      </c>
      <c r="N2323" t="b">
        <v>0</v>
      </c>
      <c r="O2323" t="b">
        <v>0</v>
      </c>
      <c r="P2323" t="s">
        <v>2205</v>
      </c>
      <c r="Q2323" s="16">
        <v>10.236090000000001</v>
      </c>
      <c r="R2323" s="16">
        <v>15.35914</v>
      </c>
      <c r="S2323" s="17" t="e">
        <v>#N/A</v>
      </c>
      <c r="T2323" s="17" t="e">
        <v>#N/A</v>
      </c>
      <c r="U2323" s="17" t="e">
        <v>#N/A</v>
      </c>
    </row>
    <row r="2324" spans="1:21" x14ac:dyDescent="0.25">
      <c r="A2324" t="s">
        <v>323</v>
      </c>
      <c r="B2324" t="s">
        <v>324</v>
      </c>
      <c r="C2324">
        <v>34</v>
      </c>
      <c r="D2324">
        <v>1</v>
      </c>
      <c r="E2324">
        <v>9.1206436150000005</v>
      </c>
      <c r="F2324">
        <v>8.1455812450000007</v>
      </c>
      <c r="G2324">
        <v>8.4284148250000008</v>
      </c>
      <c r="H2324">
        <v>9.1619987500000004</v>
      </c>
      <c r="I2324">
        <v>10.119093899999999</v>
      </c>
      <c r="J2324">
        <v>10.155902255000001</v>
      </c>
      <c r="K2324">
        <v>0.996</v>
      </c>
      <c r="L2324">
        <v>0.998</v>
      </c>
      <c r="M2324">
        <v>1</v>
      </c>
      <c r="N2324" t="b">
        <v>0</v>
      </c>
      <c r="O2324" t="b">
        <v>1</v>
      </c>
      <c r="P2324" t="s">
        <v>2205</v>
      </c>
      <c r="Q2324" s="16">
        <v>10.236090000000001</v>
      </c>
      <c r="R2324" s="16">
        <v>15.35914</v>
      </c>
      <c r="S2324" s="17" t="e">
        <v>#N/A</v>
      </c>
      <c r="T2324" s="17" t="e">
        <v>#N/A</v>
      </c>
      <c r="U2324" s="17" t="e">
        <v>#N/A</v>
      </c>
    </row>
    <row r="2325" spans="1:21" x14ac:dyDescent="0.25">
      <c r="A2325" t="s">
        <v>198</v>
      </c>
      <c r="B2325" t="s">
        <v>2172</v>
      </c>
      <c r="C2325">
        <v>34</v>
      </c>
      <c r="D2325">
        <v>2</v>
      </c>
      <c r="E2325">
        <v>17.446994799999999</v>
      </c>
      <c r="F2325">
        <v>8.4844388950000003</v>
      </c>
      <c r="G2325">
        <v>8.4890909200000007</v>
      </c>
      <c r="H2325">
        <v>11.98427605</v>
      </c>
      <c r="I2325">
        <v>17.644413</v>
      </c>
      <c r="J2325">
        <v>17.644413</v>
      </c>
      <c r="K2325">
        <v>0.51200000000000001</v>
      </c>
      <c r="L2325">
        <v>0.98799999999999999</v>
      </c>
      <c r="M2325">
        <v>0</v>
      </c>
      <c r="N2325" t="b">
        <v>0</v>
      </c>
      <c r="O2325" t="b">
        <v>0</v>
      </c>
      <c r="P2325" t="s">
        <v>2205</v>
      </c>
      <c r="Q2325" s="16">
        <v>10.236090000000001</v>
      </c>
      <c r="R2325" s="16">
        <v>15.35914</v>
      </c>
      <c r="S2325" s="17" t="e">
        <v>#N/A</v>
      </c>
      <c r="T2325" s="17" t="e">
        <v>#N/A</v>
      </c>
      <c r="U2325" s="17" t="e">
        <v>#N/A</v>
      </c>
    </row>
    <row r="2326" spans="1:21" x14ac:dyDescent="0.25">
      <c r="A2326" t="s">
        <v>1819</v>
      </c>
      <c r="B2326" t="s">
        <v>1820</v>
      </c>
      <c r="C2326">
        <v>34</v>
      </c>
      <c r="D2326">
        <v>1</v>
      </c>
      <c r="E2326">
        <v>10.6961517</v>
      </c>
      <c r="F2326">
        <v>8.3299552442499998</v>
      </c>
      <c r="G2326">
        <v>10.2280116</v>
      </c>
      <c r="H2326">
        <v>10.63104395</v>
      </c>
      <c r="I2326">
        <v>11.302185100000001</v>
      </c>
      <c r="J2326">
        <v>11.358004155</v>
      </c>
      <c r="K2326">
        <v>1</v>
      </c>
      <c r="L2326">
        <v>1</v>
      </c>
      <c r="M2326">
        <v>1</v>
      </c>
      <c r="N2326" t="b">
        <v>0</v>
      </c>
      <c r="O2326" t="b">
        <v>0</v>
      </c>
      <c r="P2326" t="s">
        <v>2205</v>
      </c>
      <c r="Q2326" s="16">
        <v>10.236090000000001</v>
      </c>
      <c r="R2326" s="16">
        <v>15.35914</v>
      </c>
      <c r="S2326" s="17" t="e">
        <v>#N/A</v>
      </c>
      <c r="T2326" s="17" t="e">
        <v>#N/A</v>
      </c>
      <c r="U2326" s="17" t="e">
        <v>#N/A</v>
      </c>
    </row>
    <row r="2327" spans="1:21" x14ac:dyDescent="0.25">
      <c r="A2327" t="s">
        <v>141</v>
      </c>
      <c r="B2327" t="s">
        <v>1599</v>
      </c>
      <c r="C2327">
        <v>34</v>
      </c>
      <c r="D2327">
        <v>1</v>
      </c>
      <c r="E2327">
        <v>8.8737506899999996</v>
      </c>
      <c r="F2327">
        <v>8.6192169199999995</v>
      </c>
      <c r="G2327">
        <v>8.6645188824999995</v>
      </c>
      <c r="H2327">
        <v>11.0550327</v>
      </c>
      <c r="I2327">
        <v>17.446994799999999</v>
      </c>
      <c r="J2327">
        <v>17.644413</v>
      </c>
      <c r="K2327">
        <v>0.46400000000000002</v>
      </c>
      <c r="L2327">
        <v>0.998</v>
      </c>
      <c r="M2327">
        <v>0</v>
      </c>
      <c r="N2327" t="b">
        <v>0</v>
      </c>
      <c r="O2327" t="b">
        <v>0</v>
      </c>
      <c r="P2327" t="s">
        <v>2205</v>
      </c>
      <c r="Q2327" s="16">
        <v>10.236090000000001</v>
      </c>
      <c r="R2327" s="16">
        <v>15.35914</v>
      </c>
      <c r="S2327" s="17" t="e">
        <v>#N/A</v>
      </c>
      <c r="T2327" s="17" t="e">
        <v>#N/A</v>
      </c>
      <c r="U2327" s="17" t="e">
        <v>#N/A</v>
      </c>
    </row>
    <row r="2328" spans="1:21" x14ac:dyDescent="0.25">
      <c r="A2328" t="s">
        <v>2173</v>
      </c>
      <c r="B2328" t="s">
        <v>2174</v>
      </c>
      <c r="C2328">
        <v>34</v>
      </c>
      <c r="D2328">
        <v>1</v>
      </c>
      <c r="E2328">
        <v>8.754157545</v>
      </c>
      <c r="F2328">
        <v>8.754157545</v>
      </c>
      <c r="G2328">
        <v>8.7556180999999995</v>
      </c>
      <c r="H2328">
        <v>9.2531547500000002</v>
      </c>
      <c r="I2328">
        <v>11.524440800000001</v>
      </c>
      <c r="J2328">
        <v>11.5602207</v>
      </c>
      <c r="K2328">
        <v>0.92600000000000005</v>
      </c>
      <c r="L2328">
        <v>0.91800000000000004</v>
      </c>
      <c r="M2328">
        <v>0</v>
      </c>
      <c r="N2328" t="b">
        <v>0</v>
      </c>
      <c r="O2328" t="b">
        <v>0</v>
      </c>
      <c r="P2328" t="s">
        <v>2205</v>
      </c>
      <c r="Q2328" s="16">
        <v>10.236090000000001</v>
      </c>
      <c r="R2328" s="16">
        <v>15.35914</v>
      </c>
      <c r="S2328" s="17" t="e">
        <v>#N/A</v>
      </c>
      <c r="T2328" s="17" t="e">
        <v>#N/A</v>
      </c>
      <c r="U2328" s="17" t="e">
        <v>#N/A</v>
      </c>
    </row>
    <row r="2329" spans="1:21" x14ac:dyDescent="0.25">
      <c r="A2329" t="s">
        <v>2175</v>
      </c>
      <c r="B2329" t="s">
        <v>2176</v>
      </c>
      <c r="C2329">
        <v>34</v>
      </c>
      <c r="D2329">
        <v>1</v>
      </c>
      <c r="E2329">
        <v>10.4076767</v>
      </c>
      <c r="F2329">
        <v>8.0126047150000002</v>
      </c>
      <c r="G2329">
        <v>8.4048274084999992</v>
      </c>
      <c r="H2329">
        <v>10.2360916</v>
      </c>
      <c r="I2329">
        <v>10.510835545000001</v>
      </c>
      <c r="J2329">
        <v>10.663882525</v>
      </c>
      <c r="K2329">
        <v>0.998</v>
      </c>
      <c r="L2329">
        <v>0.998</v>
      </c>
      <c r="M2329">
        <v>1</v>
      </c>
      <c r="N2329" t="b">
        <v>0</v>
      </c>
      <c r="O2329" t="b">
        <v>0</v>
      </c>
      <c r="P2329" t="s">
        <v>2205</v>
      </c>
      <c r="Q2329" s="16">
        <v>10.236090000000001</v>
      </c>
      <c r="R2329" s="16">
        <v>15.35914</v>
      </c>
      <c r="S2329" s="17" t="e">
        <v>#N/A</v>
      </c>
      <c r="T2329" s="17" t="e">
        <v>#N/A</v>
      </c>
      <c r="U2329" s="17" t="e">
        <v>#N/A</v>
      </c>
    </row>
    <row r="2330" spans="1:21" x14ac:dyDescent="0.25">
      <c r="A2330" t="s">
        <v>1793</v>
      </c>
      <c r="B2330" t="s">
        <v>1794</v>
      </c>
      <c r="C2330">
        <v>33</v>
      </c>
      <c r="D2330">
        <v>2</v>
      </c>
      <c r="E2330">
        <v>14.88718225</v>
      </c>
      <c r="F2330">
        <v>10.493711857499999</v>
      </c>
      <c r="G2330">
        <v>10.50628206</v>
      </c>
      <c r="H2330">
        <v>15.1033361</v>
      </c>
      <c r="I2330">
        <v>15.430850850000001</v>
      </c>
      <c r="J2330">
        <v>15.966512699999999</v>
      </c>
      <c r="K2330">
        <v>0.77</v>
      </c>
      <c r="L2330">
        <v>1</v>
      </c>
      <c r="M2330">
        <v>0</v>
      </c>
      <c r="N2330" t="b">
        <v>0</v>
      </c>
      <c r="O2330" t="b">
        <v>0</v>
      </c>
      <c r="P2330" t="s">
        <v>2205</v>
      </c>
      <c r="Q2330" s="16">
        <v>10.236090000000001</v>
      </c>
      <c r="R2330" s="16">
        <v>15.35914</v>
      </c>
      <c r="S2330" s="17" t="s">
        <v>2562</v>
      </c>
      <c r="T2330" s="17">
        <v>0</v>
      </c>
      <c r="U2330" s="17">
        <v>0</v>
      </c>
    </row>
    <row r="2331" spans="1:21" x14ac:dyDescent="0.25">
      <c r="A2331" t="s">
        <v>2177</v>
      </c>
      <c r="B2331" t="s">
        <v>2178</v>
      </c>
      <c r="C2331">
        <v>33</v>
      </c>
      <c r="D2331">
        <v>1</v>
      </c>
      <c r="E2331">
        <v>8.4961338000000008</v>
      </c>
      <c r="F2331">
        <v>7.7767467405000001</v>
      </c>
      <c r="G2331">
        <v>8.4117279099999998</v>
      </c>
      <c r="H2331">
        <v>8.8319539999999996</v>
      </c>
      <c r="I2331">
        <v>11.993008485000001</v>
      </c>
      <c r="J2331">
        <v>12.0333881</v>
      </c>
      <c r="K2331">
        <v>0.96199999999999997</v>
      </c>
      <c r="L2331">
        <v>0.93600000000000005</v>
      </c>
      <c r="M2331">
        <v>0</v>
      </c>
      <c r="N2331" t="b">
        <v>0</v>
      </c>
      <c r="O2331" t="b">
        <v>0</v>
      </c>
      <c r="P2331" t="s">
        <v>2205</v>
      </c>
      <c r="Q2331" s="16">
        <v>10.236090000000001</v>
      </c>
      <c r="R2331" s="16">
        <v>15.35914</v>
      </c>
      <c r="S2331" s="17" t="e">
        <v>#N/A</v>
      </c>
      <c r="T2331" s="17" t="e">
        <v>#N/A</v>
      </c>
      <c r="U2331" s="17" t="e">
        <v>#N/A</v>
      </c>
    </row>
    <row r="2332" spans="1:21" x14ac:dyDescent="0.25">
      <c r="A2332" t="s">
        <v>2179</v>
      </c>
      <c r="B2332" t="s">
        <v>2180</v>
      </c>
      <c r="C2332">
        <v>33</v>
      </c>
      <c r="D2332">
        <v>1</v>
      </c>
      <c r="E2332">
        <v>10.498525150000001</v>
      </c>
      <c r="F2332">
        <v>9.1384642107499996</v>
      </c>
      <c r="G2332">
        <v>9.9920153124999995</v>
      </c>
      <c r="H2332">
        <v>10.482631424999999</v>
      </c>
      <c r="I2332">
        <v>11.958369299999999</v>
      </c>
      <c r="J2332">
        <v>12.336034679999999</v>
      </c>
      <c r="K2332">
        <v>0.95199999999999996</v>
      </c>
      <c r="L2332">
        <v>0.94399999999999995</v>
      </c>
      <c r="M2332">
        <v>0</v>
      </c>
      <c r="N2332" t="b">
        <v>0</v>
      </c>
      <c r="O2332" t="b">
        <v>0</v>
      </c>
      <c r="P2332" t="s">
        <v>2205</v>
      </c>
      <c r="Q2332" s="16">
        <v>10.236090000000001</v>
      </c>
      <c r="R2332" s="16">
        <v>15.35914</v>
      </c>
      <c r="S2332" s="17" t="e">
        <v>#N/A</v>
      </c>
      <c r="T2332" s="17" t="e">
        <v>#N/A</v>
      </c>
      <c r="U2332" s="17" t="e">
        <v>#N/A</v>
      </c>
    </row>
    <row r="2333" spans="1:21" x14ac:dyDescent="0.25">
      <c r="A2333" t="s">
        <v>1924</v>
      </c>
      <c r="B2333" t="s">
        <v>1925</v>
      </c>
      <c r="C2333">
        <v>32</v>
      </c>
      <c r="D2333">
        <v>1</v>
      </c>
      <c r="E2333">
        <v>10.5022798</v>
      </c>
      <c r="F2333">
        <v>9.6713733699999995</v>
      </c>
      <c r="G2333">
        <v>9.9854942779999991</v>
      </c>
      <c r="H2333">
        <v>10.498525150000001</v>
      </c>
      <c r="I2333">
        <v>12.661826140000001</v>
      </c>
      <c r="J2333">
        <v>14.887912932500001</v>
      </c>
      <c r="K2333">
        <v>0.746</v>
      </c>
      <c r="L2333">
        <v>0.85</v>
      </c>
      <c r="M2333">
        <v>0</v>
      </c>
      <c r="N2333" t="b">
        <v>0</v>
      </c>
      <c r="O2333" t="b">
        <v>0</v>
      </c>
      <c r="P2333" t="s">
        <v>2205</v>
      </c>
      <c r="Q2333" s="16">
        <v>10.236090000000001</v>
      </c>
      <c r="R2333" s="16">
        <v>15.35914</v>
      </c>
      <c r="S2333" s="17" t="e">
        <v>#N/A</v>
      </c>
      <c r="T2333" s="17" t="e">
        <v>#N/A</v>
      </c>
      <c r="U2333" s="17" t="e">
        <v>#N/A</v>
      </c>
    </row>
    <row r="2334" spans="1:21" x14ac:dyDescent="0.25">
      <c r="A2334" t="s">
        <v>2181</v>
      </c>
      <c r="B2334" t="s">
        <v>2182</v>
      </c>
      <c r="C2334">
        <v>32</v>
      </c>
      <c r="D2334">
        <v>2</v>
      </c>
      <c r="E2334">
        <v>11.256602300000001</v>
      </c>
      <c r="F2334">
        <v>10.693263999999999</v>
      </c>
      <c r="G2334">
        <v>10.720402699999999</v>
      </c>
      <c r="H2334">
        <v>10.804964549999999</v>
      </c>
      <c r="I2334">
        <v>11.267731700000001</v>
      </c>
      <c r="J2334">
        <v>12.569535547499999</v>
      </c>
      <c r="K2334">
        <v>1</v>
      </c>
      <c r="L2334">
        <v>1</v>
      </c>
      <c r="M2334">
        <v>2</v>
      </c>
      <c r="N2334" t="b">
        <v>0</v>
      </c>
      <c r="O2334" t="b">
        <v>0</v>
      </c>
      <c r="P2334" t="s">
        <v>2205</v>
      </c>
      <c r="Q2334" s="16">
        <v>10.236090000000001</v>
      </c>
      <c r="R2334" s="16">
        <v>15.35914</v>
      </c>
      <c r="S2334" s="17" t="e">
        <v>#N/A</v>
      </c>
      <c r="T2334" s="17" t="e">
        <v>#N/A</v>
      </c>
      <c r="U2334" s="17" t="e">
        <v>#N/A</v>
      </c>
    </row>
    <row r="2335" spans="1:21" x14ac:dyDescent="0.25">
      <c r="A2335" t="s">
        <v>1367</v>
      </c>
      <c r="B2335" t="s">
        <v>1368</v>
      </c>
      <c r="C2335">
        <v>32</v>
      </c>
      <c r="D2335">
        <v>1</v>
      </c>
      <c r="E2335">
        <v>8.4710364350000003</v>
      </c>
      <c r="F2335">
        <v>7.1974582700000003</v>
      </c>
      <c r="G2335">
        <v>7.8395376199999998</v>
      </c>
      <c r="H2335">
        <v>8.2233955875000007</v>
      </c>
      <c r="I2335">
        <v>11.360546340000001</v>
      </c>
      <c r="J2335">
        <v>11.523325</v>
      </c>
      <c r="K2335">
        <v>0.89600000000000002</v>
      </c>
      <c r="L2335">
        <v>0.998</v>
      </c>
      <c r="M2335">
        <v>0</v>
      </c>
      <c r="N2335" t="b">
        <v>0</v>
      </c>
      <c r="O2335" t="b">
        <v>0</v>
      </c>
      <c r="P2335" t="s">
        <v>2205</v>
      </c>
      <c r="Q2335" s="16">
        <v>10.236090000000001</v>
      </c>
      <c r="R2335" s="16">
        <v>15.35914</v>
      </c>
      <c r="S2335" s="17" t="e">
        <v>#N/A</v>
      </c>
      <c r="T2335" s="17" t="e">
        <v>#N/A</v>
      </c>
      <c r="U2335" s="17" t="e">
        <v>#N/A</v>
      </c>
    </row>
    <row r="2336" spans="1:21" x14ac:dyDescent="0.25">
      <c r="A2336" t="s">
        <v>2183</v>
      </c>
      <c r="B2336" t="s">
        <v>2184</v>
      </c>
      <c r="C2336">
        <v>32</v>
      </c>
      <c r="D2336">
        <v>1</v>
      </c>
      <c r="E2336">
        <v>11.4239788</v>
      </c>
      <c r="F2336">
        <v>9.2529583169999992</v>
      </c>
      <c r="G2336">
        <v>9.2531547500000002</v>
      </c>
      <c r="H2336">
        <v>10.9115009</v>
      </c>
      <c r="I2336">
        <v>12.437805465</v>
      </c>
      <c r="J2336">
        <v>13.588047</v>
      </c>
      <c r="K2336">
        <v>0.66200000000000003</v>
      </c>
      <c r="L2336">
        <v>0.77600000000000002</v>
      </c>
      <c r="M2336">
        <v>0</v>
      </c>
      <c r="N2336" t="b">
        <v>0</v>
      </c>
      <c r="O2336" t="b">
        <v>0</v>
      </c>
      <c r="P2336" t="s">
        <v>2205</v>
      </c>
      <c r="Q2336" s="16">
        <v>10.236090000000001</v>
      </c>
      <c r="R2336" s="16">
        <v>15.35914</v>
      </c>
      <c r="S2336" s="17" t="e">
        <v>#N/A</v>
      </c>
      <c r="T2336" s="17" t="e">
        <v>#N/A</v>
      </c>
      <c r="U2336" s="17" t="e">
        <v>#N/A</v>
      </c>
    </row>
    <row r="2337" spans="1:21" x14ac:dyDescent="0.25">
      <c r="A2337" t="s">
        <v>2185</v>
      </c>
      <c r="B2337" t="s">
        <v>2186</v>
      </c>
      <c r="C2337">
        <v>32</v>
      </c>
      <c r="D2337">
        <v>2</v>
      </c>
      <c r="E2337">
        <v>14.607719400000001</v>
      </c>
      <c r="F2337">
        <v>8.0458636499999994</v>
      </c>
      <c r="G2337">
        <v>9.661466742</v>
      </c>
      <c r="H2337">
        <v>17.19829275</v>
      </c>
      <c r="I2337">
        <v>17.431976994999999</v>
      </c>
      <c r="J2337">
        <v>17.446994799999999</v>
      </c>
      <c r="K2337">
        <v>0.85</v>
      </c>
      <c r="L2337">
        <v>0.95799999999999996</v>
      </c>
      <c r="M2337">
        <v>0</v>
      </c>
      <c r="N2337" t="b">
        <v>0</v>
      </c>
      <c r="O2337" t="b">
        <v>0</v>
      </c>
      <c r="P2337" t="s">
        <v>2205</v>
      </c>
      <c r="Q2337" s="16">
        <v>10.236090000000001</v>
      </c>
      <c r="R2337" s="16">
        <v>15.35914</v>
      </c>
      <c r="S2337" s="17" t="e">
        <v>#N/A</v>
      </c>
      <c r="T2337" s="17" t="e">
        <v>#N/A</v>
      </c>
      <c r="U2337" s="17" t="e">
        <v>#N/A</v>
      </c>
    </row>
    <row r="2338" spans="1:21" x14ac:dyDescent="0.25">
      <c r="A2338" t="s">
        <v>206</v>
      </c>
      <c r="B2338" t="s">
        <v>241</v>
      </c>
      <c r="C2338">
        <v>32</v>
      </c>
      <c r="D2338">
        <v>1</v>
      </c>
      <c r="E2338">
        <v>9.8022499100000005</v>
      </c>
      <c r="F2338">
        <v>7.38593221</v>
      </c>
      <c r="G2338">
        <v>7.4644494100000003</v>
      </c>
      <c r="H2338">
        <v>8.7114186300000007</v>
      </c>
      <c r="I2338">
        <v>10.49253081</v>
      </c>
      <c r="J2338">
        <v>12.674379399999999</v>
      </c>
      <c r="K2338">
        <v>0.9</v>
      </c>
      <c r="L2338">
        <v>0.99399999999999999</v>
      </c>
      <c r="M2338">
        <v>0</v>
      </c>
      <c r="N2338" t="b">
        <v>0</v>
      </c>
      <c r="O2338" t="b">
        <v>1</v>
      </c>
      <c r="P2338" t="s">
        <v>2205</v>
      </c>
      <c r="Q2338" s="16">
        <v>10.236090000000001</v>
      </c>
      <c r="R2338" s="16">
        <v>15.35914</v>
      </c>
      <c r="S2338" s="17">
        <v>17.577537379999999</v>
      </c>
      <c r="T2338" s="17">
        <v>13.376600399999999</v>
      </c>
      <c r="U2338" s="17">
        <v>18.9483757</v>
      </c>
    </row>
    <row r="2339" spans="1:21" x14ac:dyDescent="0.25">
      <c r="A2339" t="s">
        <v>111</v>
      </c>
      <c r="B2339" t="s">
        <v>1550</v>
      </c>
      <c r="C2339">
        <v>32</v>
      </c>
      <c r="D2339">
        <v>1</v>
      </c>
      <c r="E2339">
        <v>8.4284148250000008</v>
      </c>
      <c r="F2339">
        <v>7.8395376199999998</v>
      </c>
      <c r="G2339">
        <v>8.3274367335000008</v>
      </c>
      <c r="H2339">
        <v>8.4961338000000008</v>
      </c>
      <c r="I2339">
        <v>8.7556180999999995</v>
      </c>
      <c r="J2339">
        <v>8.8967203154999996</v>
      </c>
      <c r="K2339">
        <v>0.96399999999999997</v>
      </c>
      <c r="L2339">
        <v>1</v>
      </c>
      <c r="M2339">
        <v>1</v>
      </c>
      <c r="N2339" t="b">
        <v>0</v>
      </c>
      <c r="O2339" t="b">
        <v>0</v>
      </c>
      <c r="P2339" t="s">
        <v>2205</v>
      </c>
      <c r="Q2339" s="16">
        <v>10.236090000000001</v>
      </c>
      <c r="R2339" s="16">
        <v>15.35914</v>
      </c>
      <c r="S2339" s="17">
        <v>7.9153557250000004</v>
      </c>
      <c r="T2339" s="17">
        <v>6.7227250200000004</v>
      </c>
      <c r="U2339" s="17">
        <v>14.246086500000001</v>
      </c>
    </row>
    <row r="2340" spans="1:21" x14ac:dyDescent="0.25">
      <c r="A2340" t="s">
        <v>1811</v>
      </c>
      <c r="B2340" t="s">
        <v>1812</v>
      </c>
      <c r="C2340">
        <v>31</v>
      </c>
      <c r="D2340">
        <v>1</v>
      </c>
      <c r="E2340">
        <v>10.7201743</v>
      </c>
      <c r="F2340">
        <v>9.4044508487500007</v>
      </c>
      <c r="G2340">
        <v>10.159303285</v>
      </c>
      <c r="H2340">
        <v>10.7344875</v>
      </c>
      <c r="I2340">
        <v>14.388966385</v>
      </c>
      <c r="J2340">
        <v>14.866709699999999</v>
      </c>
      <c r="K2340">
        <v>0.86599999999999999</v>
      </c>
      <c r="L2340">
        <v>1</v>
      </c>
      <c r="M2340">
        <v>0</v>
      </c>
      <c r="N2340" t="b">
        <v>0</v>
      </c>
      <c r="O2340" t="b">
        <v>0</v>
      </c>
      <c r="P2340" t="s">
        <v>2205</v>
      </c>
      <c r="Q2340" s="16">
        <v>10.236090000000001</v>
      </c>
      <c r="R2340" s="16">
        <v>15.35914</v>
      </c>
      <c r="S2340" s="17" t="e">
        <v>#N/A</v>
      </c>
      <c r="T2340" s="17" t="e">
        <v>#N/A</v>
      </c>
      <c r="U2340" s="17" t="e">
        <v>#N/A</v>
      </c>
    </row>
    <row r="2341" spans="1:21" x14ac:dyDescent="0.25">
      <c r="A2341" t="s">
        <v>130</v>
      </c>
      <c r="B2341" t="s">
        <v>1677</v>
      </c>
      <c r="C2341">
        <v>31</v>
      </c>
      <c r="D2341">
        <v>2</v>
      </c>
      <c r="E2341">
        <v>15.4511571</v>
      </c>
      <c r="F2341">
        <v>11.31607616</v>
      </c>
      <c r="G2341">
        <v>11.775506375000001</v>
      </c>
      <c r="H2341">
        <v>14.1939545</v>
      </c>
      <c r="I2341">
        <v>17.413621899999999</v>
      </c>
      <c r="J2341">
        <v>17.413621899999999</v>
      </c>
      <c r="K2341">
        <v>1</v>
      </c>
      <c r="L2341">
        <v>1</v>
      </c>
      <c r="M2341">
        <v>2</v>
      </c>
      <c r="N2341" t="b">
        <v>0</v>
      </c>
      <c r="O2341" t="b">
        <v>0</v>
      </c>
      <c r="P2341" t="s">
        <v>2205</v>
      </c>
      <c r="Q2341" s="16">
        <v>10.236090000000001</v>
      </c>
      <c r="R2341" s="16">
        <v>15.35914</v>
      </c>
      <c r="S2341" s="17">
        <v>12.33182371</v>
      </c>
      <c r="T2341" s="17">
        <v>11.6367481</v>
      </c>
      <c r="U2341" s="17">
        <v>17.679454100000001</v>
      </c>
    </row>
    <row r="2342" spans="1:21" x14ac:dyDescent="0.25">
      <c r="A2342" t="s">
        <v>1761</v>
      </c>
      <c r="B2342" t="s">
        <v>1762</v>
      </c>
      <c r="C2342">
        <v>31</v>
      </c>
      <c r="D2342">
        <v>2</v>
      </c>
      <c r="E2342">
        <v>17.430308350000001</v>
      </c>
      <c r="F2342">
        <v>8.6850919750000006</v>
      </c>
      <c r="G2342">
        <v>8.6917972599999995</v>
      </c>
      <c r="H2342">
        <v>12.056823</v>
      </c>
      <c r="I2342">
        <v>17.446994799999999</v>
      </c>
      <c r="J2342">
        <v>17.446994799999999</v>
      </c>
      <c r="K2342">
        <v>0.57599999999999996</v>
      </c>
      <c r="L2342">
        <v>0.81599999999999995</v>
      </c>
      <c r="M2342">
        <v>0</v>
      </c>
      <c r="N2342" t="b">
        <v>0</v>
      </c>
      <c r="O2342" t="b">
        <v>0</v>
      </c>
      <c r="P2342" t="s">
        <v>2205</v>
      </c>
      <c r="Q2342" s="16">
        <v>10.236090000000001</v>
      </c>
      <c r="R2342" s="16">
        <v>15.35914</v>
      </c>
      <c r="S2342" s="17" t="e">
        <v>#N/A</v>
      </c>
      <c r="T2342" s="17" t="e">
        <v>#N/A</v>
      </c>
      <c r="U2342" s="17" t="e">
        <v>#N/A</v>
      </c>
    </row>
    <row r="2343" spans="1:21" x14ac:dyDescent="0.25">
      <c r="A2343" t="s">
        <v>2187</v>
      </c>
      <c r="B2343" t="s">
        <v>2188</v>
      </c>
      <c r="C2343">
        <v>31</v>
      </c>
      <c r="D2343">
        <v>1</v>
      </c>
      <c r="E2343">
        <v>10.678619400000001</v>
      </c>
      <c r="F2343">
        <v>10.276839750000001</v>
      </c>
      <c r="G2343">
        <v>10.29625929</v>
      </c>
      <c r="H2343">
        <v>10.674511924999999</v>
      </c>
      <c r="I2343">
        <v>10.868078199999999</v>
      </c>
      <c r="J2343">
        <v>12.6440655625</v>
      </c>
      <c r="K2343">
        <v>0.93799999999999994</v>
      </c>
      <c r="L2343">
        <v>0.996</v>
      </c>
      <c r="M2343">
        <v>0</v>
      </c>
      <c r="N2343" t="b">
        <v>0</v>
      </c>
      <c r="O2343" t="b">
        <v>0</v>
      </c>
      <c r="P2343" t="s">
        <v>2205</v>
      </c>
      <c r="Q2343" s="16">
        <v>10.236090000000001</v>
      </c>
      <c r="R2343" s="16">
        <v>15.35914</v>
      </c>
      <c r="S2343" s="17" t="e">
        <v>#N/A</v>
      </c>
      <c r="T2343" s="17" t="e">
        <v>#N/A</v>
      </c>
      <c r="U2343" s="17" t="e">
        <v>#N/A</v>
      </c>
    </row>
    <row r="2344" spans="1:21" x14ac:dyDescent="0.25">
      <c r="A2344" t="s">
        <v>2189</v>
      </c>
      <c r="B2344" t="s">
        <v>2190</v>
      </c>
      <c r="C2344">
        <v>31</v>
      </c>
      <c r="D2344">
        <v>1</v>
      </c>
      <c r="E2344">
        <v>10.573046700000001</v>
      </c>
      <c r="F2344">
        <v>9.2389836299999999</v>
      </c>
      <c r="G2344">
        <v>9.2867908499999992</v>
      </c>
      <c r="H2344">
        <v>10.5679035</v>
      </c>
      <c r="I2344">
        <v>10.692839599999999</v>
      </c>
      <c r="J2344">
        <v>10.714136917499999</v>
      </c>
      <c r="K2344">
        <v>1</v>
      </c>
      <c r="L2344">
        <v>1</v>
      </c>
      <c r="M2344">
        <v>1</v>
      </c>
      <c r="N2344" t="b">
        <v>0</v>
      </c>
      <c r="O2344" t="b">
        <v>0</v>
      </c>
      <c r="P2344" t="s">
        <v>2205</v>
      </c>
      <c r="Q2344" s="16">
        <v>10.236090000000001</v>
      </c>
      <c r="R2344" s="16">
        <v>15.35914</v>
      </c>
      <c r="S2344" s="17" t="e">
        <v>#N/A</v>
      </c>
      <c r="T2344" s="17" t="e">
        <v>#N/A</v>
      </c>
      <c r="U2344" s="17" t="e">
        <v>#N/A</v>
      </c>
    </row>
    <row r="2345" spans="1:21" x14ac:dyDescent="0.25">
      <c r="A2345" t="s">
        <v>2191</v>
      </c>
      <c r="B2345" t="s">
        <v>2192</v>
      </c>
      <c r="C2345">
        <v>31</v>
      </c>
      <c r="D2345">
        <v>2</v>
      </c>
      <c r="E2345">
        <v>12.226425150000001</v>
      </c>
      <c r="F2345">
        <v>9.3960663990000004</v>
      </c>
      <c r="G2345">
        <v>9.64665222</v>
      </c>
      <c r="H2345">
        <v>12.242896050000001</v>
      </c>
      <c r="I2345">
        <v>15.4511571</v>
      </c>
      <c r="J2345">
        <v>15.966512699999999</v>
      </c>
      <c r="K2345">
        <v>0.83199999999999996</v>
      </c>
      <c r="L2345">
        <v>0.97599999999999998</v>
      </c>
      <c r="M2345">
        <v>0</v>
      </c>
      <c r="N2345" t="b">
        <v>0</v>
      </c>
      <c r="O2345" t="b">
        <v>1</v>
      </c>
      <c r="P2345" t="s">
        <v>2205</v>
      </c>
      <c r="Q2345" s="16">
        <v>10.236090000000001</v>
      </c>
      <c r="R2345" s="16">
        <v>15.35914</v>
      </c>
      <c r="S2345" s="17" t="e">
        <v>#N/A</v>
      </c>
      <c r="T2345" s="17" t="e">
        <v>#N/A</v>
      </c>
      <c r="U2345" s="17" t="e">
        <v>#N/A</v>
      </c>
    </row>
    <row r="2346" spans="1:21" x14ac:dyDescent="0.25">
      <c r="A2346" t="s">
        <v>1805</v>
      </c>
      <c r="B2346" t="s">
        <v>1806</v>
      </c>
      <c r="C2346">
        <v>31</v>
      </c>
      <c r="D2346">
        <v>2</v>
      </c>
      <c r="E2346">
        <v>17.446994799999999</v>
      </c>
      <c r="F2346">
        <v>10.10576303</v>
      </c>
      <c r="G2346">
        <v>12.473211729999999</v>
      </c>
      <c r="H2346">
        <v>17.446994799999999</v>
      </c>
      <c r="I2346">
        <v>17.841831200000001</v>
      </c>
      <c r="J2346">
        <v>17.992572800000001</v>
      </c>
      <c r="K2346">
        <v>0.92200000000000004</v>
      </c>
      <c r="L2346">
        <v>0.97199999999999998</v>
      </c>
      <c r="M2346">
        <v>0</v>
      </c>
      <c r="N2346" t="b">
        <v>0</v>
      </c>
      <c r="O2346" t="b">
        <v>0</v>
      </c>
      <c r="P2346" t="s">
        <v>2205</v>
      </c>
      <c r="Q2346" s="16">
        <v>10.236090000000001</v>
      </c>
      <c r="R2346" s="16">
        <v>15.35914</v>
      </c>
      <c r="S2346" s="17" t="e">
        <v>#N/A</v>
      </c>
      <c r="T2346" s="17" t="e">
        <v>#N/A</v>
      </c>
      <c r="U2346" s="17" t="e">
        <v>#N/A</v>
      </c>
    </row>
    <row r="2347" spans="1:21" x14ac:dyDescent="0.25">
      <c r="A2347" t="s">
        <v>2193</v>
      </c>
      <c r="B2347" t="s">
        <v>2194</v>
      </c>
      <c r="C2347">
        <v>31</v>
      </c>
      <c r="D2347">
        <v>2</v>
      </c>
      <c r="E2347">
        <v>14.010664</v>
      </c>
      <c r="F2347">
        <v>9.7212758969999999</v>
      </c>
      <c r="G2347">
        <v>10.424628325</v>
      </c>
      <c r="H2347">
        <v>12.242825025</v>
      </c>
      <c r="I2347">
        <v>14.1109887</v>
      </c>
      <c r="J2347">
        <v>14.168631599999999</v>
      </c>
      <c r="K2347">
        <v>0.76</v>
      </c>
      <c r="L2347">
        <v>0.86799999999999999</v>
      </c>
      <c r="M2347">
        <v>0</v>
      </c>
      <c r="N2347" t="b">
        <v>0</v>
      </c>
      <c r="O2347" t="b">
        <v>0</v>
      </c>
      <c r="P2347" t="s">
        <v>2205</v>
      </c>
      <c r="Q2347" s="16">
        <v>10.236090000000001</v>
      </c>
      <c r="R2347" s="16">
        <v>15.35914</v>
      </c>
      <c r="S2347" s="17" t="e">
        <v>#N/A</v>
      </c>
      <c r="T2347" s="17" t="e">
        <v>#N/A</v>
      </c>
      <c r="U2347" s="17" t="e">
        <v>#N/A</v>
      </c>
    </row>
    <row r="2348" spans="1:21" x14ac:dyDescent="0.25">
      <c r="A2348" t="s">
        <v>2195</v>
      </c>
      <c r="B2348" t="s">
        <v>2196</v>
      </c>
      <c r="C2348">
        <v>30</v>
      </c>
      <c r="D2348">
        <v>2</v>
      </c>
      <c r="E2348">
        <v>11.00568535</v>
      </c>
      <c r="F2348">
        <v>7.9231853499999998</v>
      </c>
      <c r="G2348">
        <v>8.0068330799999998</v>
      </c>
      <c r="H2348">
        <v>10.6805482</v>
      </c>
      <c r="I2348">
        <v>11.871087095</v>
      </c>
      <c r="J2348">
        <v>12.1477693875</v>
      </c>
      <c r="K2348">
        <v>0.71199999999999997</v>
      </c>
      <c r="L2348">
        <v>0.94199999999999995</v>
      </c>
      <c r="M2348">
        <v>0</v>
      </c>
      <c r="N2348" t="b">
        <v>0</v>
      </c>
      <c r="O2348" t="b">
        <v>0</v>
      </c>
      <c r="P2348" t="s">
        <v>2205</v>
      </c>
      <c r="Q2348" s="16">
        <v>10.236090000000001</v>
      </c>
      <c r="R2348" s="16">
        <v>15.35914</v>
      </c>
      <c r="S2348" s="17" t="e">
        <v>#N/A</v>
      </c>
      <c r="T2348" s="17" t="e">
        <v>#N/A</v>
      </c>
      <c r="U2348" s="17" t="e">
        <v>#N/A</v>
      </c>
    </row>
    <row r="2349" spans="1:21" x14ac:dyDescent="0.25">
      <c r="A2349" t="s">
        <v>1647</v>
      </c>
      <c r="B2349" t="s">
        <v>1648</v>
      </c>
      <c r="C2349">
        <v>30</v>
      </c>
      <c r="D2349">
        <v>2</v>
      </c>
      <c r="E2349">
        <v>11.661571</v>
      </c>
      <c r="F2349">
        <v>10.630672499999999</v>
      </c>
      <c r="G2349">
        <v>11.2635503</v>
      </c>
      <c r="H2349">
        <v>11.664773</v>
      </c>
      <c r="I2349">
        <v>13.424474699999999</v>
      </c>
      <c r="J2349">
        <v>13.84219555</v>
      </c>
      <c r="K2349">
        <v>0.93799999999999994</v>
      </c>
      <c r="L2349">
        <v>0.88</v>
      </c>
      <c r="M2349">
        <v>0</v>
      </c>
      <c r="N2349" t="b">
        <v>0</v>
      </c>
      <c r="O2349" t="b">
        <v>0</v>
      </c>
      <c r="P2349" t="s">
        <v>2205</v>
      </c>
      <c r="Q2349" s="16">
        <v>10.236090000000001</v>
      </c>
      <c r="R2349" s="16">
        <v>15.35914</v>
      </c>
      <c r="S2349" s="17" t="e">
        <v>#N/A</v>
      </c>
      <c r="T2349" s="17" t="e">
        <v>#N/A</v>
      </c>
      <c r="U2349" s="17" t="e">
        <v>#N/A</v>
      </c>
    </row>
    <row r="2350" spans="1:21" x14ac:dyDescent="0.25">
      <c r="A2350" t="s">
        <v>2197</v>
      </c>
      <c r="B2350" t="s">
        <v>2198</v>
      </c>
      <c r="C2350">
        <v>30</v>
      </c>
      <c r="D2350">
        <v>1</v>
      </c>
      <c r="E2350">
        <v>9.8241581900000003</v>
      </c>
      <c r="F2350">
        <v>8.9036817599999996</v>
      </c>
      <c r="G2350">
        <v>9.4539871200000007</v>
      </c>
      <c r="H2350">
        <v>9.6769275700000001</v>
      </c>
      <c r="I2350">
        <v>11.029029660000001</v>
      </c>
      <c r="J2350">
        <v>11.1665154</v>
      </c>
      <c r="K2350">
        <v>0.97799999999999998</v>
      </c>
      <c r="L2350">
        <v>0.96799999999999997</v>
      </c>
      <c r="M2350">
        <v>1</v>
      </c>
      <c r="N2350" t="b">
        <v>0</v>
      </c>
      <c r="O2350" t="b">
        <v>0</v>
      </c>
      <c r="P2350" t="s">
        <v>2205</v>
      </c>
      <c r="Q2350" s="16">
        <v>10.236090000000001</v>
      </c>
      <c r="R2350" s="16">
        <v>15.35914</v>
      </c>
      <c r="S2350" s="17" t="e">
        <v>#N/A</v>
      </c>
      <c r="T2350" s="17" t="e">
        <v>#N/A</v>
      </c>
      <c r="U2350" s="17" t="e">
        <v>#N/A</v>
      </c>
    </row>
    <row r="2351" spans="1:21" x14ac:dyDescent="0.25">
      <c r="A2351" t="s">
        <v>2199</v>
      </c>
      <c r="B2351" t="s">
        <v>2200</v>
      </c>
      <c r="C2351">
        <v>30</v>
      </c>
      <c r="D2351">
        <v>2</v>
      </c>
      <c r="E2351">
        <v>17.413621899999999</v>
      </c>
      <c r="F2351">
        <v>13.67869</v>
      </c>
      <c r="G2351">
        <v>14.1939545</v>
      </c>
      <c r="H2351">
        <v>17.413621899999999</v>
      </c>
      <c r="I2351">
        <v>17.413621899999999</v>
      </c>
      <c r="J2351">
        <v>17.413621899999999</v>
      </c>
      <c r="K2351">
        <v>1</v>
      </c>
      <c r="L2351">
        <v>1</v>
      </c>
      <c r="M2351">
        <v>2</v>
      </c>
      <c r="N2351" t="b">
        <v>0</v>
      </c>
      <c r="O2351" t="b">
        <v>0</v>
      </c>
      <c r="P2351" t="s">
        <v>2205</v>
      </c>
      <c r="Q2351" s="16">
        <v>10.236090000000001</v>
      </c>
      <c r="R2351" s="16">
        <v>15.35914</v>
      </c>
      <c r="S2351" s="17" t="e">
        <v>#N/A</v>
      </c>
      <c r="T2351" s="17" t="e">
        <v>#N/A</v>
      </c>
      <c r="U2351" s="17" t="e">
        <v>#N/A</v>
      </c>
    </row>
    <row r="2352" spans="1:21" x14ac:dyDescent="0.25">
      <c r="A2352" t="s">
        <v>1765</v>
      </c>
      <c r="B2352" t="s">
        <v>1766</v>
      </c>
      <c r="C2352">
        <v>30</v>
      </c>
      <c r="D2352">
        <v>1</v>
      </c>
      <c r="E2352">
        <v>11.6547885</v>
      </c>
      <c r="F2352">
        <v>11.319658645000001</v>
      </c>
      <c r="G2352">
        <v>11.51239825</v>
      </c>
      <c r="H2352">
        <v>11.66499185</v>
      </c>
      <c r="I2352">
        <v>17.413621899999999</v>
      </c>
      <c r="J2352">
        <v>17.413621899999999</v>
      </c>
      <c r="K2352">
        <v>0.61</v>
      </c>
      <c r="L2352">
        <v>0.998</v>
      </c>
      <c r="M2352">
        <v>0</v>
      </c>
      <c r="N2352" t="b">
        <v>0</v>
      </c>
      <c r="O2352" t="b">
        <v>0</v>
      </c>
      <c r="P2352" t="s">
        <v>2205</v>
      </c>
      <c r="Q2352" s="16">
        <v>10.236090000000001</v>
      </c>
      <c r="R2352" s="16">
        <v>15.35914</v>
      </c>
      <c r="S2352" s="17" t="e">
        <v>#N/A</v>
      </c>
      <c r="T2352" s="17" t="e">
        <v>#N/A</v>
      </c>
      <c r="U2352" s="17" t="e">
        <v>#N/A</v>
      </c>
    </row>
    <row r="2353" spans="1:21" x14ac:dyDescent="0.25">
      <c r="A2353" t="s">
        <v>2201</v>
      </c>
      <c r="B2353" t="s">
        <v>2202</v>
      </c>
      <c r="C2353">
        <v>30</v>
      </c>
      <c r="D2353">
        <v>2</v>
      </c>
      <c r="E2353">
        <v>15.3591409</v>
      </c>
      <c r="F2353">
        <v>14.007897249999999</v>
      </c>
      <c r="G2353">
        <v>14.081327995000001</v>
      </c>
      <c r="H2353">
        <v>15.5206108</v>
      </c>
      <c r="I2353">
        <v>17.413621899999999</v>
      </c>
      <c r="J2353">
        <v>17.413621899999999</v>
      </c>
      <c r="K2353">
        <v>0.996</v>
      </c>
      <c r="L2353">
        <v>1</v>
      </c>
      <c r="M2353">
        <v>2</v>
      </c>
      <c r="N2353" t="b">
        <v>0</v>
      </c>
      <c r="O2353" t="b">
        <v>0</v>
      </c>
      <c r="P2353" t="s">
        <v>2205</v>
      </c>
      <c r="Q2353" s="16">
        <v>10.236090000000001</v>
      </c>
      <c r="R2353" s="16">
        <v>15.35914</v>
      </c>
      <c r="S2353" s="17" t="e">
        <v>#N/A</v>
      </c>
      <c r="T2353" s="17" t="e">
        <v>#N/A</v>
      </c>
      <c r="U2353" s="17" t="e">
        <v>#N/A</v>
      </c>
    </row>
    <row r="2354" spans="1:21" x14ac:dyDescent="0.25">
      <c r="A2354" t="s">
        <v>2203</v>
      </c>
      <c r="B2354" t="s">
        <v>2204</v>
      </c>
      <c r="C2354">
        <v>30</v>
      </c>
      <c r="D2354">
        <v>1</v>
      </c>
      <c r="E2354">
        <v>10.1453886</v>
      </c>
      <c r="F2354">
        <v>10.063096099999999</v>
      </c>
      <c r="G2354">
        <v>10.077275815</v>
      </c>
      <c r="H2354">
        <v>10.143899899999999</v>
      </c>
      <c r="I2354">
        <v>10.167364885</v>
      </c>
      <c r="J2354">
        <v>10.1691494</v>
      </c>
      <c r="K2354">
        <v>1</v>
      </c>
      <c r="L2354">
        <v>1</v>
      </c>
      <c r="M2354">
        <v>1</v>
      </c>
      <c r="N2354" t="b">
        <v>0</v>
      </c>
      <c r="O2354" t="b">
        <v>0</v>
      </c>
      <c r="P2354" t="s">
        <v>2205</v>
      </c>
      <c r="Q2354" s="16">
        <v>10.236090000000001</v>
      </c>
      <c r="R2354" s="16">
        <v>15.35914</v>
      </c>
      <c r="S2354" s="17" t="e">
        <v>#N/A</v>
      </c>
      <c r="T2354" s="17" t="e">
        <v>#N/A</v>
      </c>
      <c r="U2354" s="17" t="e">
        <v>#N/A</v>
      </c>
    </row>
    <row r="2355" spans="1:21" x14ac:dyDescent="0.25">
      <c r="A2355" t="s">
        <v>250</v>
      </c>
      <c r="B2355" t="s">
        <v>251</v>
      </c>
      <c r="C2355">
        <v>30</v>
      </c>
      <c r="D2355">
        <v>1</v>
      </c>
      <c r="E2355">
        <v>10.4178915</v>
      </c>
      <c r="F2355">
        <v>7.38593221</v>
      </c>
      <c r="G2355">
        <v>7.4642140189999999</v>
      </c>
      <c r="H2355">
        <v>10.3710098</v>
      </c>
      <c r="I2355">
        <v>11.6149912</v>
      </c>
      <c r="J2355">
        <v>12.6316843</v>
      </c>
      <c r="K2355">
        <v>0.97199999999999998</v>
      </c>
      <c r="L2355">
        <v>0.996</v>
      </c>
      <c r="M2355">
        <v>1</v>
      </c>
      <c r="N2355" t="b">
        <v>0</v>
      </c>
      <c r="O2355" t="b">
        <v>0</v>
      </c>
      <c r="P2355" t="s">
        <v>2205</v>
      </c>
      <c r="Q2355" s="16">
        <v>10.236090000000001</v>
      </c>
      <c r="R2355" s="16">
        <v>15.35914</v>
      </c>
      <c r="S2355" s="17" t="s">
        <v>2613</v>
      </c>
      <c r="T2355" s="17">
        <v>6.3929999999999998</v>
      </c>
      <c r="U2355" s="17">
        <v>15.214</v>
      </c>
    </row>
    <row r="2356" spans="1:21" x14ac:dyDescent="0.25">
      <c r="A2356" t="s">
        <v>108</v>
      </c>
      <c r="B2356" t="s">
        <v>601</v>
      </c>
      <c r="C2356">
        <v>26</v>
      </c>
      <c r="D2356">
        <v>1</v>
      </c>
      <c r="E2356">
        <v>13.298822400000001</v>
      </c>
      <c r="F2356">
        <v>10.591022499999999</v>
      </c>
      <c r="G2356">
        <v>11.08241035</v>
      </c>
      <c r="H2356">
        <v>12.352296575</v>
      </c>
      <c r="I2356">
        <v>13.34514235</v>
      </c>
      <c r="J2356">
        <v>13.393610450000001</v>
      </c>
      <c r="K2356">
        <v>0.93400000000000005</v>
      </c>
      <c r="L2356">
        <v>0.92200000000000004</v>
      </c>
      <c r="M2356">
        <v>0</v>
      </c>
      <c r="N2356" t="b">
        <v>0</v>
      </c>
      <c r="O2356" t="b">
        <v>0</v>
      </c>
      <c r="P2356" t="s">
        <v>2206</v>
      </c>
      <c r="Q2356" s="16">
        <v>9.8000000000000007</v>
      </c>
      <c r="R2356" s="16" t="s">
        <v>2562</v>
      </c>
      <c r="S2356" s="17" t="e">
        <v>#N/A</v>
      </c>
      <c r="T2356" s="17" t="e">
        <v>#N/A</v>
      </c>
      <c r="U2356" s="17" t="e">
        <v>#N/A</v>
      </c>
    </row>
    <row r="2357" spans="1:21" x14ac:dyDescent="0.25">
      <c r="A2357" t="s">
        <v>210</v>
      </c>
      <c r="B2357" t="s">
        <v>616</v>
      </c>
      <c r="C2357">
        <v>22</v>
      </c>
      <c r="D2357">
        <v>1</v>
      </c>
      <c r="E2357">
        <v>11.445000200000001</v>
      </c>
      <c r="F2357">
        <v>9.9154076549999992</v>
      </c>
      <c r="G2357">
        <v>10.071515099999999</v>
      </c>
      <c r="H2357">
        <v>11.445000200000001</v>
      </c>
      <c r="I2357">
        <v>12.423746100000001</v>
      </c>
      <c r="J2357">
        <v>12.4297743</v>
      </c>
      <c r="K2357">
        <v>1</v>
      </c>
      <c r="L2357">
        <v>0.996</v>
      </c>
      <c r="M2357">
        <v>1</v>
      </c>
      <c r="N2357" t="b">
        <v>0</v>
      </c>
      <c r="O2357" t="b">
        <v>0</v>
      </c>
      <c r="P2357" t="s">
        <v>2206</v>
      </c>
      <c r="Q2357" s="16">
        <v>9.8000000000000007</v>
      </c>
      <c r="R2357" s="16" t="s">
        <v>2562</v>
      </c>
      <c r="S2357" s="17" t="e">
        <v>#N/A</v>
      </c>
      <c r="T2357" s="17" t="e">
        <v>#N/A</v>
      </c>
      <c r="U2357" s="17" t="e">
        <v>#N/A</v>
      </c>
    </row>
    <row r="2358" spans="1:21" x14ac:dyDescent="0.25">
      <c r="A2358" t="s">
        <v>156</v>
      </c>
      <c r="B2358" t="s">
        <v>597</v>
      </c>
      <c r="C2358">
        <v>22</v>
      </c>
      <c r="D2358">
        <v>2</v>
      </c>
      <c r="E2358">
        <v>11.592587</v>
      </c>
      <c r="F2358">
        <v>9.8209676750000003</v>
      </c>
      <c r="G2358">
        <v>9.8744382850000001</v>
      </c>
      <c r="H2358">
        <v>11.70436525</v>
      </c>
      <c r="I2358">
        <v>12.860577599999999</v>
      </c>
      <c r="J2358">
        <v>12.91762115</v>
      </c>
      <c r="K2358">
        <v>0.93</v>
      </c>
      <c r="L2358">
        <v>0.86399999999999999</v>
      </c>
      <c r="M2358">
        <v>0</v>
      </c>
      <c r="N2358" t="b">
        <v>1</v>
      </c>
      <c r="O2358" t="b">
        <v>0</v>
      </c>
      <c r="P2358" t="s">
        <v>2206</v>
      </c>
      <c r="Q2358" s="16">
        <v>9.8000000000000007</v>
      </c>
      <c r="R2358" s="16" t="s">
        <v>2562</v>
      </c>
      <c r="S2358" s="17" t="e">
        <v>#N/A</v>
      </c>
      <c r="T2358" s="17" t="e">
        <v>#N/A</v>
      </c>
      <c r="U2358" s="17" t="e">
        <v>#N/A</v>
      </c>
    </row>
    <row r="2359" spans="1:21" x14ac:dyDescent="0.25">
      <c r="A2359" t="s">
        <v>193</v>
      </c>
      <c r="B2359" t="s">
        <v>602</v>
      </c>
      <c r="C2359">
        <v>22</v>
      </c>
      <c r="D2359">
        <v>1</v>
      </c>
      <c r="E2359">
        <v>12.3526697</v>
      </c>
      <c r="F2359">
        <v>9.9148749802499996</v>
      </c>
      <c r="G2359">
        <v>11.2673664</v>
      </c>
      <c r="H2359">
        <v>12.3526697</v>
      </c>
      <c r="I2359">
        <v>13.315092549999999</v>
      </c>
      <c r="J2359">
        <v>13.3773403</v>
      </c>
      <c r="K2359">
        <v>0.95599999999999996</v>
      </c>
      <c r="L2359">
        <v>0.9</v>
      </c>
      <c r="M2359">
        <v>0</v>
      </c>
      <c r="N2359" t="b">
        <v>0</v>
      </c>
      <c r="O2359" t="b">
        <v>0</v>
      </c>
      <c r="P2359" t="s">
        <v>2206</v>
      </c>
      <c r="Q2359" s="16">
        <v>9.8000000000000007</v>
      </c>
      <c r="R2359" s="16" t="s">
        <v>2562</v>
      </c>
      <c r="S2359" s="17" t="e">
        <v>#N/A</v>
      </c>
      <c r="T2359" s="17" t="e">
        <v>#N/A</v>
      </c>
      <c r="U2359" s="17" t="e">
        <v>#N/A</v>
      </c>
    </row>
    <row r="2360" spans="1:21" x14ac:dyDescent="0.25">
      <c r="A2360" t="s">
        <v>176</v>
      </c>
      <c r="B2360" t="s">
        <v>838</v>
      </c>
      <c r="C2360">
        <v>20</v>
      </c>
      <c r="D2360">
        <v>1</v>
      </c>
      <c r="E2360">
        <v>9.5950036050000005</v>
      </c>
      <c r="F2360">
        <v>9.4312238700000002</v>
      </c>
      <c r="G2360">
        <v>9.4333157550000006</v>
      </c>
      <c r="H2360">
        <v>9.7128429399999998</v>
      </c>
      <c r="I2360">
        <v>12.365202719999999</v>
      </c>
      <c r="J2360">
        <v>13.298822400000001</v>
      </c>
      <c r="K2360">
        <v>0.94799999999999995</v>
      </c>
      <c r="L2360">
        <v>0.876</v>
      </c>
      <c r="M2360">
        <v>0</v>
      </c>
      <c r="N2360" t="b">
        <v>0</v>
      </c>
      <c r="O2360" t="b">
        <v>0</v>
      </c>
      <c r="P2360" t="s">
        <v>2206</v>
      </c>
      <c r="Q2360" s="16">
        <v>9.8000000000000007</v>
      </c>
      <c r="R2360" s="16" t="s">
        <v>2562</v>
      </c>
      <c r="S2360" s="17" t="e">
        <v>#N/A</v>
      </c>
      <c r="T2360" s="17" t="e">
        <v>#N/A</v>
      </c>
      <c r="U2360" s="17" t="e">
        <v>#N/A</v>
      </c>
    </row>
    <row r="2361" spans="1:21" x14ac:dyDescent="0.25">
      <c r="A2361" t="s">
        <v>655</v>
      </c>
      <c r="B2361" t="s">
        <v>656</v>
      </c>
      <c r="C2361">
        <v>18</v>
      </c>
      <c r="D2361">
        <v>1</v>
      </c>
      <c r="E2361">
        <v>12.34589525</v>
      </c>
      <c r="F2361">
        <v>9.7109772192499992</v>
      </c>
      <c r="G2361">
        <v>9.8744382850000001</v>
      </c>
      <c r="H2361">
        <v>12.229748499999999</v>
      </c>
      <c r="I2361">
        <v>12.42299985</v>
      </c>
      <c r="J2361">
        <v>12.4297743</v>
      </c>
      <c r="K2361">
        <v>0.93799999999999994</v>
      </c>
      <c r="L2361">
        <v>0.92</v>
      </c>
      <c r="M2361">
        <v>0</v>
      </c>
      <c r="N2361" t="b">
        <v>0</v>
      </c>
      <c r="O2361" t="b">
        <v>0</v>
      </c>
      <c r="P2361" t="s">
        <v>2206</v>
      </c>
      <c r="Q2361" s="16">
        <v>9.8000000000000007</v>
      </c>
      <c r="R2361" s="16" t="s">
        <v>2562</v>
      </c>
      <c r="S2361" s="17" t="e">
        <v>#N/A</v>
      </c>
      <c r="T2361" s="17" t="e">
        <v>#N/A</v>
      </c>
      <c r="U2361" s="17" t="e">
        <v>#N/A</v>
      </c>
    </row>
    <row r="2362" spans="1:21" x14ac:dyDescent="0.25">
      <c r="A2362" t="s">
        <v>112</v>
      </c>
      <c r="B2362" t="s">
        <v>617</v>
      </c>
      <c r="C2362">
        <v>17</v>
      </c>
      <c r="D2362">
        <v>1</v>
      </c>
      <c r="E2362">
        <v>11.1352367</v>
      </c>
      <c r="F2362">
        <v>9.4312238700000002</v>
      </c>
      <c r="G2362">
        <v>9.4312238700000002</v>
      </c>
      <c r="H2362">
        <v>11.08241035</v>
      </c>
      <c r="I2362">
        <v>13.17854835</v>
      </c>
      <c r="J2362">
        <v>14.11357025</v>
      </c>
      <c r="K2362">
        <v>0.746</v>
      </c>
      <c r="L2362">
        <v>0.63</v>
      </c>
      <c r="M2362">
        <v>0</v>
      </c>
      <c r="N2362" t="b">
        <v>0</v>
      </c>
      <c r="O2362" t="b">
        <v>0</v>
      </c>
      <c r="P2362" t="s">
        <v>2206</v>
      </c>
      <c r="Q2362" s="16">
        <v>9.8000000000000007</v>
      </c>
      <c r="R2362" s="16" t="s">
        <v>2562</v>
      </c>
      <c r="S2362" s="17" t="e">
        <v>#N/A</v>
      </c>
      <c r="T2362" s="17" t="e">
        <v>#N/A</v>
      </c>
      <c r="U2362" s="17" t="e">
        <v>#N/A</v>
      </c>
    </row>
    <row r="2363" spans="1:21" x14ac:dyDescent="0.25">
      <c r="A2363" t="s">
        <v>99</v>
      </c>
      <c r="B2363" t="s">
        <v>1547</v>
      </c>
      <c r="C2363">
        <v>14</v>
      </c>
      <c r="D2363">
        <v>1</v>
      </c>
      <c r="E2363">
        <v>9.7334022499999993</v>
      </c>
      <c r="F2363">
        <v>9.5950036050000005</v>
      </c>
      <c r="G2363">
        <v>9.7334022499999993</v>
      </c>
      <c r="H2363">
        <v>10.591022499999999</v>
      </c>
      <c r="I2363">
        <v>12.154194800000001</v>
      </c>
      <c r="J2363">
        <v>12.220676900000001</v>
      </c>
      <c r="K2363">
        <v>0.97</v>
      </c>
      <c r="L2363">
        <v>0.89</v>
      </c>
      <c r="M2363">
        <v>0</v>
      </c>
      <c r="N2363" t="b">
        <v>0</v>
      </c>
      <c r="O2363" t="b">
        <v>0</v>
      </c>
      <c r="P2363" t="s">
        <v>2206</v>
      </c>
      <c r="Q2363" s="16">
        <v>9.8000000000000007</v>
      </c>
      <c r="R2363" s="16" t="s">
        <v>2562</v>
      </c>
      <c r="S2363" s="17">
        <v>11.02096186</v>
      </c>
      <c r="T2363" s="17">
        <v>6.9272798900000003</v>
      </c>
      <c r="U2363" s="17">
        <v>17.228405500000001</v>
      </c>
    </row>
    <row r="2364" spans="1:21" x14ac:dyDescent="0.25">
      <c r="A2364" t="s">
        <v>155</v>
      </c>
      <c r="B2364" t="s">
        <v>603</v>
      </c>
      <c r="C2364">
        <v>14</v>
      </c>
      <c r="D2364">
        <v>1</v>
      </c>
      <c r="E2364">
        <v>13.17854835</v>
      </c>
      <c r="F2364">
        <v>10.041212549999999</v>
      </c>
      <c r="G2364">
        <v>10.840279049999999</v>
      </c>
      <c r="H2364">
        <v>11.70436525</v>
      </c>
      <c r="I2364">
        <v>12.9593773</v>
      </c>
      <c r="J2364">
        <v>13.1367922</v>
      </c>
      <c r="K2364">
        <v>0.59399999999999997</v>
      </c>
      <c r="L2364">
        <v>0.73199999999999998</v>
      </c>
      <c r="M2364">
        <v>0</v>
      </c>
      <c r="N2364" t="b">
        <v>0</v>
      </c>
      <c r="O2364" t="b">
        <v>1</v>
      </c>
      <c r="P2364" t="s">
        <v>2206</v>
      </c>
      <c r="Q2364" s="16">
        <v>9.8000000000000007</v>
      </c>
      <c r="R2364" s="16" t="s">
        <v>2562</v>
      </c>
      <c r="S2364" s="17">
        <v>18.948</v>
      </c>
      <c r="T2364" s="17">
        <v>18.948</v>
      </c>
      <c r="U2364" s="17">
        <v>0</v>
      </c>
    </row>
    <row r="2365" spans="1:21" x14ac:dyDescent="0.25">
      <c r="A2365" t="s">
        <v>843</v>
      </c>
      <c r="B2365" t="s">
        <v>839</v>
      </c>
      <c r="C2365">
        <v>13</v>
      </c>
      <c r="D2365">
        <v>1</v>
      </c>
      <c r="E2365">
        <v>9.7660560600000004</v>
      </c>
      <c r="F2365">
        <v>9.0826864199999999</v>
      </c>
      <c r="G2365">
        <v>9.1761112199999992</v>
      </c>
      <c r="H2365">
        <v>10.735822199999999</v>
      </c>
      <c r="I2365">
        <v>12.91762115</v>
      </c>
      <c r="J2365">
        <v>13.298822400000001</v>
      </c>
      <c r="K2365">
        <v>0.78800000000000003</v>
      </c>
      <c r="L2365">
        <v>0.65200000000000002</v>
      </c>
      <c r="M2365">
        <v>0</v>
      </c>
      <c r="N2365" t="b">
        <v>0</v>
      </c>
      <c r="O2365" t="b">
        <v>0</v>
      </c>
      <c r="P2365" t="s">
        <v>2206</v>
      </c>
      <c r="Q2365" s="16">
        <v>9.8000000000000007</v>
      </c>
      <c r="R2365" s="16" t="s">
        <v>2562</v>
      </c>
      <c r="S2365" s="17">
        <v>9.7373905220000001</v>
      </c>
      <c r="T2365" s="17">
        <v>7.0412186600000002</v>
      </c>
      <c r="U2365" s="17">
        <v>16.885869400000001</v>
      </c>
    </row>
    <row r="2366" spans="1:21" x14ac:dyDescent="0.25">
      <c r="A2366" t="s">
        <v>805</v>
      </c>
      <c r="B2366" t="s">
        <v>806</v>
      </c>
      <c r="C2366">
        <v>13</v>
      </c>
      <c r="D2366">
        <v>1</v>
      </c>
      <c r="E2366">
        <v>9.7972888949999994</v>
      </c>
      <c r="F2366">
        <v>9.7334022499999993</v>
      </c>
      <c r="G2366">
        <v>9.7334022499999993</v>
      </c>
      <c r="H2366">
        <v>9.8209676750000003</v>
      </c>
      <c r="I2366">
        <v>10.720402699999999</v>
      </c>
      <c r="J2366">
        <v>11.792080455000001</v>
      </c>
      <c r="K2366">
        <v>0.99399999999999999</v>
      </c>
      <c r="L2366">
        <v>0.95599999999999996</v>
      </c>
      <c r="M2366">
        <v>1</v>
      </c>
      <c r="N2366" t="b">
        <v>1</v>
      </c>
      <c r="O2366" t="b">
        <v>0</v>
      </c>
      <c r="P2366" t="s">
        <v>2206</v>
      </c>
      <c r="Q2366" s="16">
        <v>9.8000000000000007</v>
      </c>
      <c r="R2366" s="16" t="s">
        <v>2562</v>
      </c>
      <c r="S2366" s="17">
        <v>11.527808930000001</v>
      </c>
      <c r="T2366" s="17">
        <v>1.6256634000000001</v>
      </c>
      <c r="U2366" s="17">
        <v>18.9483757</v>
      </c>
    </row>
    <row r="2367" spans="1:21" x14ac:dyDescent="0.25">
      <c r="A2367" t="s">
        <v>665</v>
      </c>
      <c r="B2367" t="s">
        <v>666</v>
      </c>
      <c r="C2367">
        <v>13</v>
      </c>
      <c r="D2367">
        <v>1</v>
      </c>
      <c r="E2367">
        <v>9.7972888949999994</v>
      </c>
      <c r="F2367">
        <v>9.6548646207500006</v>
      </c>
      <c r="G2367">
        <v>9.6549692149999995</v>
      </c>
      <c r="H2367">
        <v>9.7972888949999994</v>
      </c>
      <c r="I2367">
        <v>10.346261500000001</v>
      </c>
      <c r="J2367">
        <v>10.494572632500001</v>
      </c>
      <c r="K2367">
        <v>0.998</v>
      </c>
      <c r="L2367">
        <v>0.98599999999999999</v>
      </c>
      <c r="M2367">
        <v>1</v>
      </c>
      <c r="N2367" t="b">
        <v>0</v>
      </c>
      <c r="O2367" t="b">
        <v>0</v>
      </c>
      <c r="P2367" t="s">
        <v>2206</v>
      </c>
      <c r="Q2367" s="16">
        <v>9.8000000000000007</v>
      </c>
      <c r="R2367" s="16" t="s">
        <v>2562</v>
      </c>
      <c r="S2367" s="17" t="e">
        <v>#N/A</v>
      </c>
      <c r="T2367" s="17" t="e">
        <v>#N/A</v>
      </c>
      <c r="U2367" s="17" t="e">
        <v>#N/A</v>
      </c>
    </row>
    <row r="2368" spans="1:21" x14ac:dyDescent="0.25">
      <c r="A2368" t="s">
        <v>626</v>
      </c>
      <c r="B2368" t="s">
        <v>627</v>
      </c>
      <c r="C2368">
        <v>13</v>
      </c>
      <c r="D2368">
        <v>1</v>
      </c>
      <c r="E2368">
        <v>13.298822400000001</v>
      </c>
      <c r="F2368">
        <v>9.7128429399999998</v>
      </c>
      <c r="G2368">
        <v>9.7851943949999995</v>
      </c>
      <c r="H2368">
        <v>11.08241035</v>
      </c>
      <c r="I2368">
        <v>13.298822400000001</v>
      </c>
      <c r="J2368">
        <v>13.315092549999999</v>
      </c>
      <c r="K2368">
        <v>0.87</v>
      </c>
      <c r="L2368">
        <v>0.61</v>
      </c>
      <c r="M2368">
        <v>0</v>
      </c>
      <c r="N2368" t="b">
        <v>0</v>
      </c>
      <c r="O2368" t="b">
        <v>0</v>
      </c>
      <c r="P2368" t="s">
        <v>2206</v>
      </c>
      <c r="Q2368" s="16">
        <v>9.8000000000000007</v>
      </c>
      <c r="R2368" s="16" t="s">
        <v>2562</v>
      </c>
      <c r="S2368" s="17">
        <v>13.94415326</v>
      </c>
      <c r="T2368" s="17">
        <v>4.0909376100000001</v>
      </c>
      <c r="U2368" s="17">
        <v>18.8449478</v>
      </c>
    </row>
    <row r="2369" spans="1:21" x14ac:dyDescent="0.25">
      <c r="A2369" t="s">
        <v>648</v>
      </c>
      <c r="B2369" t="s">
        <v>649</v>
      </c>
      <c r="C2369">
        <v>12</v>
      </c>
      <c r="D2369">
        <v>1</v>
      </c>
      <c r="E2369">
        <v>11.445000200000001</v>
      </c>
      <c r="F2369">
        <v>9.3398909549999996</v>
      </c>
      <c r="G2369">
        <v>9.4312238700000002</v>
      </c>
      <c r="H2369">
        <v>10.46926025</v>
      </c>
      <c r="I2369">
        <v>11.445000200000001</v>
      </c>
      <c r="J2369">
        <v>11.508398550000001</v>
      </c>
      <c r="K2369">
        <v>1</v>
      </c>
      <c r="L2369">
        <v>0.998</v>
      </c>
      <c r="M2369">
        <v>1</v>
      </c>
      <c r="N2369" t="b">
        <v>0</v>
      </c>
      <c r="O2369" t="b">
        <v>0</v>
      </c>
      <c r="P2369" t="s">
        <v>2206</v>
      </c>
      <c r="Q2369" s="16">
        <v>9.8000000000000007</v>
      </c>
      <c r="R2369" s="16" t="s">
        <v>2562</v>
      </c>
      <c r="S2369" s="17" t="e">
        <v>#N/A</v>
      </c>
      <c r="T2369" s="17" t="e">
        <v>#N/A</v>
      </c>
      <c r="U2369" s="17" t="e">
        <v>#N/A</v>
      </c>
    </row>
    <row r="2370" spans="1:21" x14ac:dyDescent="0.25">
      <c r="A2370" t="s">
        <v>644</v>
      </c>
      <c r="B2370" t="s">
        <v>645</v>
      </c>
      <c r="C2370">
        <v>12</v>
      </c>
      <c r="D2370">
        <v>1</v>
      </c>
      <c r="E2370">
        <v>9.8401060099999995</v>
      </c>
      <c r="F2370">
        <v>9.2695360200000003</v>
      </c>
      <c r="G2370">
        <v>9.3377990700000009</v>
      </c>
      <c r="H2370">
        <v>9.7334022499999993</v>
      </c>
      <c r="I2370">
        <v>9.9719780925000006</v>
      </c>
      <c r="J2370">
        <v>11.592587</v>
      </c>
      <c r="K2370">
        <v>1</v>
      </c>
      <c r="L2370">
        <v>1</v>
      </c>
      <c r="M2370">
        <v>1</v>
      </c>
      <c r="N2370" t="b">
        <v>0</v>
      </c>
      <c r="O2370" t="b">
        <v>0</v>
      </c>
      <c r="P2370" t="s">
        <v>2206</v>
      </c>
      <c r="Q2370" s="16">
        <v>9.8000000000000007</v>
      </c>
      <c r="R2370" s="16" t="s">
        <v>2562</v>
      </c>
      <c r="S2370" s="17" t="e">
        <v>#N/A</v>
      </c>
      <c r="T2370" s="17" t="e">
        <v>#N/A</v>
      </c>
      <c r="U2370" s="17" t="e">
        <v>#N/A</v>
      </c>
    </row>
    <row r="2371" spans="1:21" x14ac:dyDescent="0.25">
      <c r="A2371" t="s">
        <v>219</v>
      </c>
      <c r="B2371" t="s">
        <v>1552</v>
      </c>
      <c r="C2371">
        <v>12</v>
      </c>
      <c r="D2371">
        <v>2</v>
      </c>
      <c r="E2371">
        <v>14.154336949999999</v>
      </c>
      <c r="F2371">
        <v>10.750930049999999</v>
      </c>
      <c r="G2371">
        <v>10.91328955</v>
      </c>
      <c r="H2371">
        <v>13.393610450000001</v>
      </c>
      <c r="I2371">
        <v>14.20347595</v>
      </c>
      <c r="J2371">
        <v>14.2242012</v>
      </c>
      <c r="K2371">
        <v>0.93799999999999994</v>
      </c>
      <c r="L2371">
        <v>0.80200000000000005</v>
      </c>
      <c r="M2371">
        <v>0</v>
      </c>
      <c r="N2371" t="b">
        <v>0</v>
      </c>
      <c r="O2371" t="b">
        <v>0</v>
      </c>
      <c r="P2371" t="s">
        <v>2206</v>
      </c>
      <c r="Q2371" s="16">
        <v>9.8000000000000007</v>
      </c>
      <c r="R2371" s="16" t="s">
        <v>2562</v>
      </c>
      <c r="S2371" s="17" t="e">
        <v>#N/A</v>
      </c>
      <c r="T2371" s="17" t="e">
        <v>#N/A</v>
      </c>
      <c r="U2371" s="17" t="e">
        <v>#N/A</v>
      </c>
    </row>
    <row r="2372" spans="1:21" x14ac:dyDescent="0.25">
      <c r="A2372" t="s">
        <v>606</v>
      </c>
      <c r="B2372" t="s">
        <v>607</v>
      </c>
      <c r="C2372">
        <v>12</v>
      </c>
      <c r="D2372">
        <v>1</v>
      </c>
      <c r="E2372">
        <v>10.91328955</v>
      </c>
      <c r="F2372">
        <v>10.041212549999999</v>
      </c>
      <c r="G2372">
        <v>10.3941727</v>
      </c>
      <c r="H2372">
        <v>10.751725199999999</v>
      </c>
      <c r="I2372">
        <v>11.888731</v>
      </c>
      <c r="J2372">
        <v>12.0699124</v>
      </c>
      <c r="K2372">
        <v>0.95599999999999996</v>
      </c>
      <c r="L2372">
        <v>0.85</v>
      </c>
      <c r="M2372">
        <v>0</v>
      </c>
      <c r="N2372" t="b">
        <v>0</v>
      </c>
      <c r="O2372" t="b">
        <v>0</v>
      </c>
      <c r="P2372" t="s">
        <v>2206</v>
      </c>
      <c r="Q2372" s="16">
        <v>9.8000000000000007</v>
      </c>
      <c r="R2372" s="16" t="s">
        <v>2562</v>
      </c>
      <c r="S2372" s="17">
        <v>13.904464259999999</v>
      </c>
      <c r="T2372" s="17">
        <v>6.9292093499999998</v>
      </c>
      <c r="U2372" s="17">
        <v>18.8449478</v>
      </c>
    </row>
    <row r="2373" spans="1:21" x14ac:dyDescent="0.25">
      <c r="A2373" t="s">
        <v>32</v>
      </c>
      <c r="B2373" t="s">
        <v>632</v>
      </c>
      <c r="C2373">
        <v>12</v>
      </c>
      <c r="D2373">
        <v>1</v>
      </c>
      <c r="E2373">
        <v>9.0826864199999999</v>
      </c>
      <c r="F2373">
        <v>9.0826864199999999</v>
      </c>
      <c r="G2373">
        <v>9.0826864199999999</v>
      </c>
      <c r="H2373">
        <v>10.2024741</v>
      </c>
      <c r="I2373">
        <v>12.358697899999999</v>
      </c>
      <c r="J2373">
        <v>12.4297743</v>
      </c>
      <c r="K2373">
        <v>0.98</v>
      </c>
      <c r="L2373">
        <v>0.84599999999999997</v>
      </c>
      <c r="M2373">
        <v>0</v>
      </c>
      <c r="N2373" t="b">
        <v>0</v>
      </c>
      <c r="O2373" t="b">
        <v>0</v>
      </c>
      <c r="P2373" t="s">
        <v>2206</v>
      </c>
      <c r="Q2373" s="16">
        <v>9.8000000000000007</v>
      </c>
      <c r="R2373" s="16" t="s">
        <v>2562</v>
      </c>
      <c r="S2373" s="17">
        <v>9.5003094019999992</v>
      </c>
      <c r="T2373" s="17">
        <v>7.4812984199999999</v>
      </c>
      <c r="U2373" s="17">
        <v>15.341659399999999</v>
      </c>
    </row>
    <row r="2374" spans="1:21" x14ac:dyDescent="0.25">
      <c r="A2374" t="s">
        <v>610</v>
      </c>
      <c r="B2374" t="s">
        <v>611</v>
      </c>
      <c r="C2374">
        <v>11</v>
      </c>
      <c r="D2374">
        <v>1</v>
      </c>
      <c r="E2374">
        <v>11.79305265</v>
      </c>
      <c r="F2374">
        <v>9.7972888949999994</v>
      </c>
      <c r="G2374">
        <v>9.8744382850000001</v>
      </c>
      <c r="H2374">
        <v>11.1158757</v>
      </c>
      <c r="I2374">
        <v>11.79305265</v>
      </c>
      <c r="J2374">
        <v>11.804937239999999</v>
      </c>
      <c r="K2374">
        <v>0.99</v>
      </c>
      <c r="L2374">
        <v>0.95599999999999996</v>
      </c>
      <c r="M2374">
        <v>1</v>
      </c>
      <c r="N2374" t="b">
        <v>0</v>
      </c>
      <c r="O2374" t="b">
        <v>0</v>
      </c>
      <c r="P2374" t="s">
        <v>2206</v>
      </c>
      <c r="Q2374" s="16">
        <v>9.8000000000000007</v>
      </c>
      <c r="R2374" s="16" t="s">
        <v>2562</v>
      </c>
      <c r="S2374" s="17" t="e">
        <v>#N/A</v>
      </c>
      <c r="T2374" s="17" t="e">
        <v>#N/A</v>
      </c>
      <c r="U2374" s="17" t="e">
        <v>#N/A</v>
      </c>
    </row>
    <row r="2375" spans="1:21" x14ac:dyDescent="0.25">
      <c r="A2375" t="s">
        <v>124</v>
      </c>
      <c r="B2375" t="s">
        <v>1563</v>
      </c>
      <c r="C2375">
        <v>11</v>
      </c>
      <c r="D2375">
        <v>1</v>
      </c>
      <c r="E2375">
        <v>11.445000200000001</v>
      </c>
      <c r="F2375">
        <v>9.7851943949999995</v>
      </c>
      <c r="G2375">
        <v>9.8077147470000003</v>
      </c>
      <c r="H2375">
        <v>11.0965147</v>
      </c>
      <c r="I2375">
        <v>11.4779091</v>
      </c>
      <c r="J2375">
        <v>11.491399012500001</v>
      </c>
      <c r="K2375">
        <v>1</v>
      </c>
      <c r="L2375">
        <v>0.996</v>
      </c>
      <c r="M2375">
        <v>1</v>
      </c>
      <c r="N2375" t="b">
        <v>0</v>
      </c>
      <c r="O2375" t="b">
        <v>0</v>
      </c>
      <c r="P2375" t="s">
        <v>2206</v>
      </c>
      <c r="Q2375" s="16">
        <v>9.8000000000000007</v>
      </c>
      <c r="R2375" s="16" t="s">
        <v>2562</v>
      </c>
      <c r="S2375" s="17">
        <v>13.52641352</v>
      </c>
      <c r="T2375" s="17">
        <v>9.1934002899999996</v>
      </c>
      <c r="U2375" s="17">
        <v>17.039600100000001</v>
      </c>
    </row>
    <row r="2376" spans="1:21" x14ac:dyDescent="0.25">
      <c r="A2376" t="s">
        <v>229</v>
      </c>
      <c r="B2376" t="s">
        <v>625</v>
      </c>
      <c r="C2376">
        <v>11</v>
      </c>
      <c r="D2376">
        <v>1</v>
      </c>
      <c r="E2376">
        <v>12.3526697</v>
      </c>
      <c r="F2376">
        <v>9.7334022499999993</v>
      </c>
      <c r="G2376">
        <v>10.442699885</v>
      </c>
      <c r="H2376">
        <v>11.804448600000001</v>
      </c>
      <c r="I2376">
        <v>12.423746100000001</v>
      </c>
      <c r="J2376">
        <v>12.5225458</v>
      </c>
      <c r="K2376">
        <v>0.68799999999999994</v>
      </c>
      <c r="L2376">
        <v>0.73</v>
      </c>
      <c r="M2376">
        <v>0</v>
      </c>
      <c r="N2376" t="b">
        <v>1</v>
      </c>
      <c r="O2376" t="b">
        <v>0</v>
      </c>
      <c r="P2376" t="s">
        <v>2206</v>
      </c>
      <c r="Q2376" s="16">
        <v>9.8000000000000007</v>
      </c>
      <c r="R2376" s="16" t="s">
        <v>2562</v>
      </c>
      <c r="S2376" s="17">
        <v>4.0910000000000002</v>
      </c>
      <c r="T2376" s="17">
        <v>0</v>
      </c>
      <c r="U2376" s="17">
        <v>4.0910000000000002</v>
      </c>
    </row>
    <row r="2377" spans="1:21" x14ac:dyDescent="0.25">
      <c r="A2377" t="s">
        <v>1601</v>
      </c>
      <c r="B2377" t="s">
        <v>1602</v>
      </c>
      <c r="C2377">
        <v>11</v>
      </c>
      <c r="D2377">
        <v>2</v>
      </c>
      <c r="E2377">
        <v>11.1352367</v>
      </c>
      <c r="F2377">
        <v>9.0826864199999999</v>
      </c>
      <c r="G2377">
        <v>9.3377990700000009</v>
      </c>
      <c r="H2377">
        <v>11.2673664</v>
      </c>
      <c r="I2377">
        <v>11.351554849999999</v>
      </c>
      <c r="J2377">
        <v>11.804448600000001</v>
      </c>
      <c r="K2377">
        <v>0.65600000000000003</v>
      </c>
      <c r="L2377">
        <v>0.66600000000000004</v>
      </c>
      <c r="M2377">
        <v>0</v>
      </c>
      <c r="N2377" t="b">
        <v>1</v>
      </c>
      <c r="O2377" t="b">
        <v>0</v>
      </c>
      <c r="P2377" t="s">
        <v>2206</v>
      </c>
      <c r="Q2377" s="16">
        <v>9.8000000000000007</v>
      </c>
      <c r="R2377" s="16" t="s">
        <v>2562</v>
      </c>
      <c r="S2377" s="17">
        <v>10.95082066</v>
      </c>
      <c r="T2377" s="17">
        <v>4.0909376100000001</v>
      </c>
      <c r="U2377" s="17">
        <v>17.273000100000001</v>
      </c>
    </row>
    <row r="2378" spans="1:21" x14ac:dyDescent="0.25">
      <c r="A2378" t="s">
        <v>614</v>
      </c>
      <c r="B2378" t="s">
        <v>615</v>
      </c>
      <c r="C2378">
        <v>11</v>
      </c>
      <c r="D2378">
        <v>2</v>
      </c>
      <c r="E2378">
        <v>9.8401060099999995</v>
      </c>
      <c r="F2378">
        <v>9.8082939610000004</v>
      </c>
      <c r="G2378">
        <v>9.8209676750000003</v>
      </c>
      <c r="H2378">
        <v>10.8231454</v>
      </c>
      <c r="I2378">
        <v>12.234479</v>
      </c>
      <c r="J2378">
        <v>12.5996504</v>
      </c>
      <c r="K2378">
        <v>0.54200000000000004</v>
      </c>
      <c r="L2378">
        <v>0.50600000000000001</v>
      </c>
      <c r="M2378">
        <v>0</v>
      </c>
      <c r="N2378" t="b">
        <v>1</v>
      </c>
      <c r="O2378" t="b">
        <v>0</v>
      </c>
      <c r="P2378" t="s">
        <v>2206</v>
      </c>
      <c r="Q2378" s="16">
        <v>9.8000000000000007</v>
      </c>
      <c r="R2378" s="16" t="s">
        <v>2562</v>
      </c>
      <c r="S2378" s="17" t="e">
        <v>#N/A</v>
      </c>
      <c r="T2378" s="17" t="e">
        <v>#N/A</v>
      </c>
      <c r="U2378" s="17" t="e">
        <v>#N/A</v>
      </c>
    </row>
    <row r="2379" spans="1:21" x14ac:dyDescent="0.25">
      <c r="A2379" t="s">
        <v>123</v>
      </c>
      <c r="B2379" t="s">
        <v>987</v>
      </c>
      <c r="C2379">
        <v>11</v>
      </c>
      <c r="D2379">
        <v>2</v>
      </c>
      <c r="E2379">
        <v>13.4399304</v>
      </c>
      <c r="F2379">
        <v>11.52918865</v>
      </c>
      <c r="G2379">
        <v>13.052538334999999</v>
      </c>
      <c r="H2379">
        <v>13.4399304</v>
      </c>
      <c r="I2379">
        <v>13.567380399999999</v>
      </c>
      <c r="J2379">
        <v>14.20347595</v>
      </c>
      <c r="K2379">
        <v>0.97199999999999998</v>
      </c>
      <c r="L2379">
        <v>0.91600000000000004</v>
      </c>
      <c r="M2379">
        <v>0</v>
      </c>
      <c r="N2379" t="b">
        <v>1</v>
      </c>
      <c r="O2379" t="b">
        <v>1</v>
      </c>
      <c r="P2379" t="s">
        <v>2206</v>
      </c>
      <c r="Q2379" s="16">
        <v>9.8000000000000007</v>
      </c>
      <c r="R2379" s="16" t="s">
        <v>2562</v>
      </c>
      <c r="S2379" s="17">
        <v>9.9523562069999993</v>
      </c>
      <c r="T2379" s="17">
        <v>6.9534585499999997</v>
      </c>
      <c r="U2379" s="17">
        <v>18.9483757</v>
      </c>
    </row>
    <row r="2380" spans="1:21" x14ac:dyDescent="0.25">
      <c r="A2380" t="s">
        <v>637</v>
      </c>
      <c r="B2380" t="s">
        <v>638</v>
      </c>
      <c r="C2380">
        <v>11</v>
      </c>
      <c r="D2380">
        <v>1</v>
      </c>
      <c r="E2380">
        <v>11.1352367</v>
      </c>
      <c r="F2380">
        <v>9.7972888949999994</v>
      </c>
      <c r="G2380">
        <v>10.071515099999999</v>
      </c>
      <c r="H2380">
        <v>11.2673664</v>
      </c>
      <c r="I2380">
        <v>11.58681155</v>
      </c>
      <c r="J2380">
        <v>11.673875799999999</v>
      </c>
      <c r="K2380">
        <v>0.998</v>
      </c>
      <c r="L2380">
        <v>0.98599999999999999</v>
      </c>
      <c r="M2380">
        <v>1</v>
      </c>
      <c r="N2380" t="b">
        <v>0</v>
      </c>
      <c r="O2380" t="b">
        <v>0</v>
      </c>
      <c r="P2380" t="s">
        <v>2206</v>
      </c>
      <c r="Q2380" s="16">
        <v>9.8000000000000007</v>
      </c>
      <c r="R2380" s="16" t="s">
        <v>2562</v>
      </c>
      <c r="S2380" s="17" t="e">
        <v>#N/A</v>
      </c>
      <c r="T2380" s="17" t="e">
        <v>#N/A</v>
      </c>
      <c r="U2380" s="17" t="e">
        <v>#N/A</v>
      </c>
    </row>
    <row r="2381" spans="1:21" x14ac:dyDescent="0.25">
      <c r="A2381" t="s">
        <v>202</v>
      </c>
      <c r="B2381" t="s">
        <v>840</v>
      </c>
      <c r="C2381">
        <v>10</v>
      </c>
      <c r="D2381">
        <v>2</v>
      </c>
      <c r="E2381">
        <v>11.3994961</v>
      </c>
      <c r="F2381">
        <v>9.7128429399999998</v>
      </c>
      <c r="G2381">
        <v>9.7334022499999993</v>
      </c>
      <c r="H2381">
        <v>11.2673664</v>
      </c>
      <c r="I2381">
        <v>12.220676900000001</v>
      </c>
      <c r="J2381">
        <v>12.3526697</v>
      </c>
      <c r="K2381">
        <v>0.58399999999999996</v>
      </c>
      <c r="L2381">
        <v>0.53600000000000003</v>
      </c>
      <c r="M2381">
        <v>0</v>
      </c>
      <c r="N2381" t="b">
        <v>0</v>
      </c>
      <c r="O2381" t="b">
        <v>0</v>
      </c>
      <c r="P2381" t="s">
        <v>2206</v>
      </c>
      <c r="Q2381" s="16">
        <v>9.8000000000000007</v>
      </c>
      <c r="R2381" s="16" t="s">
        <v>2562</v>
      </c>
      <c r="S2381" s="17">
        <v>14.04680201</v>
      </c>
      <c r="T2381" s="17">
        <v>9.7863676500000008</v>
      </c>
      <c r="U2381" s="17">
        <v>18.9483757</v>
      </c>
    </row>
    <row r="2382" spans="1:21" x14ac:dyDescent="0.25">
      <c r="A2382" t="s">
        <v>622</v>
      </c>
      <c r="B2382" t="s">
        <v>623</v>
      </c>
      <c r="C2382">
        <v>10</v>
      </c>
      <c r="D2382">
        <v>1</v>
      </c>
      <c r="E2382">
        <v>9.7972888949999994</v>
      </c>
      <c r="F2382">
        <v>9.0826864199999999</v>
      </c>
      <c r="G2382">
        <v>9.0826864199999999</v>
      </c>
      <c r="H2382">
        <v>9.7972888949999994</v>
      </c>
      <c r="I2382">
        <v>11.58681155</v>
      </c>
      <c r="J2382">
        <v>11.8789582</v>
      </c>
      <c r="K2382">
        <v>0.96399999999999997</v>
      </c>
      <c r="L2382">
        <v>0.89200000000000002</v>
      </c>
      <c r="M2382">
        <v>0</v>
      </c>
      <c r="N2382" t="b">
        <v>0</v>
      </c>
      <c r="O2382" t="b">
        <v>0</v>
      </c>
      <c r="P2382" t="s">
        <v>2206</v>
      </c>
      <c r="Q2382" s="16">
        <v>9.8000000000000007</v>
      </c>
      <c r="R2382" s="16" t="s">
        <v>2562</v>
      </c>
      <c r="S2382" s="17" t="s">
        <v>2613</v>
      </c>
      <c r="T2382" s="17">
        <v>4.12</v>
      </c>
      <c r="U2382" s="17">
        <v>18.844999999999999</v>
      </c>
    </row>
    <row r="2383" spans="1:21" x14ac:dyDescent="0.25">
      <c r="A2383" t="s">
        <v>116</v>
      </c>
      <c r="B2383" t="s">
        <v>1556</v>
      </c>
      <c r="C2383">
        <v>10</v>
      </c>
      <c r="D2383">
        <v>2</v>
      </c>
      <c r="E2383">
        <v>13.393610450000001</v>
      </c>
      <c r="F2383">
        <v>10.7759199</v>
      </c>
      <c r="G2383">
        <v>10.8231454</v>
      </c>
      <c r="H2383">
        <v>13.2733364</v>
      </c>
      <c r="I2383">
        <v>13.423660249999999</v>
      </c>
      <c r="J2383">
        <v>14.11357025</v>
      </c>
      <c r="K2383">
        <v>0.94199999999999995</v>
      </c>
      <c r="L2383">
        <v>0.76600000000000001</v>
      </c>
      <c r="M2383">
        <v>0</v>
      </c>
      <c r="N2383" t="b">
        <v>1</v>
      </c>
      <c r="O2383" t="b">
        <v>0</v>
      </c>
      <c r="P2383" t="s">
        <v>2206</v>
      </c>
      <c r="Q2383" s="16">
        <v>9.8000000000000007</v>
      </c>
      <c r="R2383" s="16" t="s">
        <v>2562</v>
      </c>
      <c r="S2383" s="17">
        <v>9.4233521909999993</v>
      </c>
      <c r="T2383" s="17">
        <v>7.4410163599999999</v>
      </c>
      <c r="U2383" s="17">
        <v>18.8449478</v>
      </c>
    </row>
    <row r="2384" spans="1:21" x14ac:dyDescent="0.25">
      <c r="A2384" t="s">
        <v>193</v>
      </c>
      <c r="B2384" t="s">
        <v>602</v>
      </c>
      <c r="C2384">
        <v>297</v>
      </c>
      <c r="D2384">
        <v>1</v>
      </c>
      <c r="E2384">
        <v>10.71737765</v>
      </c>
      <c r="F2384">
        <v>9.6469659799999992</v>
      </c>
      <c r="G2384">
        <v>9.7882137300000007</v>
      </c>
      <c r="H2384">
        <v>10.720402699999999</v>
      </c>
      <c r="I2384">
        <v>10.796732</v>
      </c>
      <c r="J2384">
        <v>10.796732</v>
      </c>
      <c r="K2384">
        <v>0.98599999999999999</v>
      </c>
      <c r="L2384">
        <v>0.99199999999999999</v>
      </c>
      <c r="M2384">
        <v>1</v>
      </c>
      <c r="N2384" t="b">
        <v>0</v>
      </c>
      <c r="O2384" t="b">
        <v>0</v>
      </c>
      <c r="P2384" t="s">
        <v>2348</v>
      </c>
      <c r="Q2384" s="16">
        <v>9.25</v>
      </c>
      <c r="R2384" s="16">
        <v>11.15</v>
      </c>
      <c r="S2384" s="17" t="e">
        <v>#N/A</v>
      </c>
      <c r="T2384" s="17" t="e">
        <v>#N/A</v>
      </c>
      <c r="U2384" s="17" t="e">
        <v>#N/A</v>
      </c>
    </row>
    <row r="2385" spans="1:21" x14ac:dyDescent="0.25">
      <c r="A2385" t="s">
        <v>155</v>
      </c>
      <c r="B2385" t="s">
        <v>603</v>
      </c>
      <c r="C2385">
        <v>285</v>
      </c>
      <c r="D2385">
        <v>1</v>
      </c>
      <c r="E2385">
        <v>10.675942450000001</v>
      </c>
      <c r="F2385">
        <v>10.6609693</v>
      </c>
      <c r="G2385">
        <v>10.673265499999999</v>
      </c>
      <c r="H2385">
        <v>10.720402699999999</v>
      </c>
      <c r="I2385">
        <v>10.7620077</v>
      </c>
      <c r="J2385">
        <v>11.074134965000001</v>
      </c>
      <c r="K2385">
        <v>0.998</v>
      </c>
      <c r="L2385">
        <v>1</v>
      </c>
      <c r="M2385">
        <v>1</v>
      </c>
      <c r="N2385" t="b">
        <v>0</v>
      </c>
      <c r="O2385" t="b">
        <v>1</v>
      </c>
      <c r="P2385" t="s">
        <v>2348</v>
      </c>
      <c r="Q2385" s="16">
        <v>9.25</v>
      </c>
      <c r="R2385" s="16">
        <v>11.15</v>
      </c>
      <c r="S2385" s="17">
        <v>18.948</v>
      </c>
      <c r="T2385" s="17">
        <v>18.948</v>
      </c>
      <c r="U2385" s="17">
        <v>0</v>
      </c>
    </row>
    <row r="2386" spans="1:21" x14ac:dyDescent="0.25">
      <c r="A2386" t="s">
        <v>112</v>
      </c>
      <c r="B2386" t="s">
        <v>617</v>
      </c>
      <c r="C2386">
        <v>265</v>
      </c>
      <c r="D2386">
        <v>2</v>
      </c>
      <c r="E2386">
        <v>11.8814154</v>
      </c>
      <c r="F2386">
        <v>9.21958637</v>
      </c>
      <c r="G2386">
        <v>9.2363705599999992</v>
      </c>
      <c r="H2386">
        <v>11.820067399999999</v>
      </c>
      <c r="I2386">
        <v>12.447428815</v>
      </c>
      <c r="J2386">
        <v>12.841753864999999</v>
      </c>
      <c r="K2386">
        <v>0.66800000000000004</v>
      </c>
      <c r="L2386">
        <v>0.97199999999999998</v>
      </c>
      <c r="M2386">
        <v>0</v>
      </c>
      <c r="N2386" t="b">
        <v>0</v>
      </c>
      <c r="O2386" t="b">
        <v>0</v>
      </c>
      <c r="P2386" t="s">
        <v>2348</v>
      </c>
      <c r="Q2386" s="16">
        <v>9.25</v>
      </c>
      <c r="R2386" s="16">
        <v>11.15</v>
      </c>
      <c r="S2386" s="17" t="e">
        <v>#N/A</v>
      </c>
      <c r="T2386" s="17" t="e">
        <v>#N/A</v>
      </c>
      <c r="U2386" s="17" t="e">
        <v>#N/A</v>
      </c>
    </row>
    <row r="2387" spans="1:21" x14ac:dyDescent="0.25">
      <c r="A2387" t="s">
        <v>108</v>
      </c>
      <c r="B2387" t="s">
        <v>601</v>
      </c>
      <c r="C2387">
        <v>247</v>
      </c>
      <c r="D2387">
        <v>2</v>
      </c>
      <c r="E2387">
        <v>11.530253399999999</v>
      </c>
      <c r="F2387">
        <v>8.5212068550000009</v>
      </c>
      <c r="G2387">
        <v>8.6185288450000002</v>
      </c>
      <c r="H2387">
        <v>11.530253399999999</v>
      </c>
      <c r="I2387">
        <v>11.976370585</v>
      </c>
      <c r="J2387">
        <v>12.34066705</v>
      </c>
      <c r="K2387">
        <v>0.55600000000000005</v>
      </c>
      <c r="L2387">
        <v>0.91400000000000003</v>
      </c>
      <c r="M2387">
        <v>0</v>
      </c>
      <c r="N2387" t="b">
        <v>0</v>
      </c>
      <c r="O2387" t="b">
        <v>0</v>
      </c>
      <c r="P2387" t="s">
        <v>2348</v>
      </c>
      <c r="Q2387" s="16">
        <v>9.25</v>
      </c>
      <c r="R2387" s="16">
        <v>11.15</v>
      </c>
      <c r="S2387" s="17" t="e">
        <v>#N/A</v>
      </c>
      <c r="T2387" s="17" t="e">
        <v>#N/A</v>
      </c>
      <c r="U2387" s="17" t="e">
        <v>#N/A</v>
      </c>
    </row>
    <row r="2388" spans="1:21" x14ac:dyDescent="0.25">
      <c r="A2388" t="s">
        <v>210</v>
      </c>
      <c r="B2388" t="s">
        <v>616</v>
      </c>
      <c r="C2388">
        <v>215</v>
      </c>
      <c r="D2388">
        <v>1</v>
      </c>
      <c r="E2388">
        <v>9.2297139149999996</v>
      </c>
      <c r="F2388">
        <v>9.1800432199999999</v>
      </c>
      <c r="G2388">
        <v>9.1840477000000007</v>
      </c>
      <c r="H2388">
        <v>10.5789223</v>
      </c>
      <c r="I2388">
        <v>11.869740285000001</v>
      </c>
      <c r="J2388">
        <v>12.52389765</v>
      </c>
      <c r="K2388">
        <v>0.90200000000000002</v>
      </c>
      <c r="L2388">
        <v>0.996</v>
      </c>
      <c r="M2388">
        <v>0</v>
      </c>
      <c r="N2388" t="b">
        <v>0</v>
      </c>
      <c r="O2388" t="b">
        <v>0</v>
      </c>
      <c r="P2388" t="s">
        <v>2348</v>
      </c>
      <c r="Q2388" s="16">
        <v>9.25</v>
      </c>
      <c r="R2388" s="16">
        <v>11.15</v>
      </c>
      <c r="S2388" s="17" t="e">
        <v>#N/A</v>
      </c>
      <c r="T2388" s="17" t="e">
        <v>#N/A</v>
      </c>
      <c r="U2388" s="17" t="e">
        <v>#N/A</v>
      </c>
    </row>
    <row r="2389" spans="1:21" x14ac:dyDescent="0.25">
      <c r="A2389" t="s">
        <v>176</v>
      </c>
      <c r="B2389" t="s">
        <v>838</v>
      </c>
      <c r="C2389">
        <v>199</v>
      </c>
      <c r="D2389">
        <v>1</v>
      </c>
      <c r="E2389">
        <v>9.6397209200000002</v>
      </c>
      <c r="F2389">
        <v>8.9862939355000009</v>
      </c>
      <c r="G2389">
        <v>9.1673667949999995</v>
      </c>
      <c r="H2389">
        <v>9.6819071749999992</v>
      </c>
      <c r="I2389">
        <v>10.67869932</v>
      </c>
      <c r="J2389">
        <v>11.734058845</v>
      </c>
      <c r="K2389">
        <v>0.91400000000000003</v>
      </c>
      <c r="L2389">
        <v>0.998</v>
      </c>
      <c r="M2389">
        <v>0</v>
      </c>
      <c r="N2389" t="b">
        <v>0</v>
      </c>
      <c r="O2389" t="b">
        <v>0</v>
      </c>
      <c r="P2389" t="s">
        <v>2348</v>
      </c>
      <c r="Q2389" s="16">
        <v>9.25</v>
      </c>
      <c r="R2389" s="16">
        <v>11.15</v>
      </c>
      <c r="S2389" s="17" t="e">
        <v>#N/A</v>
      </c>
      <c r="T2389" s="17" t="e">
        <v>#N/A</v>
      </c>
      <c r="U2389" s="17" t="e">
        <v>#N/A</v>
      </c>
    </row>
    <row r="2390" spans="1:21" x14ac:dyDescent="0.25">
      <c r="A2390" t="s">
        <v>229</v>
      </c>
      <c r="B2390" t="s">
        <v>625</v>
      </c>
      <c r="C2390">
        <v>185</v>
      </c>
      <c r="D2390">
        <v>1</v>
      </c>
      <c r="E2390">
        <v>10.71737765</v>
      </c>
      <c r="F2390">
        <v>10.71737765</v>
      </c>
      <c r="G2390">
        <v>10.7193813</v>
      </c>
      <c r="H2390">
        <v>11.6140881</v>
      </c>
      <c r="I2390">
        <v>12.7130499</v>
      </c>
      <c r="J2390">
        <v>12.72300765</v>
      </c>
      <c r="K2390">
        <v>0.98599999999999999</v>
      </c>
      <c r="L2390">
        <v>1</v>
      </c>
      <c r="M2390">
        <v>1</v>
      </c>
      <c r="N2390" t="b">
        <v>1</v>
      </c>
      <c r="O2390" t="b">
        <v>0</v>
      </c>
      <c r="P2390" t="s">
        <v>2348</v>
      </c>
      <c r="Q2390" s="16">
        <v>9.25</v>
      </c>
      <c r="R2390" s="16">
        <v>11.15</v>
      </c>
      <c r="S2390" s="17">
        <v>4.0910000000000002</v>
      </c>
      <c r="T2390" s="17">
        <v>0</v>
      </c>
      <c r="U2390" s="17">
        <v>4.0910000000000002</v>
      </c>
    </row>
    <row r="2391" spans="1:21" x14ac:dyDescent="0.25">
      <c r="A2391" t="s">
        <v>614</v>
      </c>
      <c r="B2391" t="s">
        <v>615</v>
      </c>
      <c r="C2391">
        <v>172</v>
      </c>
      <c r="D2391">
        <v>2</v>
      </c>
      <c r="E2391">
        <v>11.7259464</v>
      </c>
      <c r="F2391">
        <v>9.2531547500000002</v>
      </c>
      <c r="G2391">
        <v>9.5325672630000007</v>
      </c>
      <c r="H2391">
        <v>11.5068102</v>
      </c>
      <c r="I2391">
        <v>11.8240757</v>
      </c>
      <c r="J2391">
        <v>11.838584385000001</v>
      </c>
      <c r="K2391">
        <v>0.97399999999999998</v>
      </c>
      <c r="L2391">
        <v>1</v>
      </c>
      <c r="M2391">
        <v>2</v>
      </c>
      <c r="N2391" t="b">
        <v>0</v>
      </c>
      <c r="O2391" t="b">
        <v>0</v>
      </c>
      <c r="P2391" t="s">
        <v>2348</v>
      </c>
      <c r="Q2391" s="16">
        <v>9.25</v>
      </c>
      <c r="R2391" s="16">
        <v>11.15</v>
      </c>
      <c r="S2391" s="17" t="e">
        <v>#N/A</v>
      </c>
      <c r="T2391" s="17" t="e">
        <v>#N/A</v>
      </c>
      <c r="U2391" s="17" t="e">
        <v>#N/A</v>
      </c>
    </row>
    <row r="2392" spans="1:21" x14ac:dyDescent="0.25">
      <c r="A2392" t="s">
        <v>1554</v>
      </c>
      <c r="B2392" t="s">
        <v>1555</v>
      </c>
      <c r="C2392">
        <v>171</v>
      </c>
      <c r="D2392">
        <v>1</v>
      </c>
      <c r="E2392">
        <v>13.321274799999999</v>
      </c>
      <c r="F2392">
        <v>8.4994840600000003</v>
      </c>
      <c r="G2392">
        <v>8.5050401699999991</v>
      </c>
      <c r="H2392">
        <v>10.44312715</v>
      </c>
      <c r="I2392">
        <v>12.6823845</v>
      </c>
      <c r="J2392">
        <v>13.321274799999999</v>
      </c>
      <c r="K2392">
        <v>0.65800000000000003</v>
      </c>
      <c r="L2392">
        <v>0.81599999999999995</v>
      </c>
      <c r="M2392">
        <v>0</v>
      </c>
      <c r="N2392" t="b">
        <v>0</v>
      </c>
      <c r="O2392" t="b">
        <v>0</v>
      </c>
      <c r="P2392" t="s">
        <v>2348</v>
      </c>
      <c r="Q2392" s="16">
        <v>9.25</v>
      </c>
      <c r="R2392" s="16">
        <v>11.15</v>
      </c>
      <c r="S2392" s="17" t="e">
        <v>#N/A</v>
      </c>
      <c r="T2392" s="17" t="e">
        <v>#N/A</v>
      </c>
      <c r="U2392" s="17" t="e">
        <v>#N/A</v>
      </c>
    </row>
    <row r="2393" spans="1:21" x14ac:dyDescent="0.25">
      <c r="A2393" t="s">
        <v>604</v>
      </c>
      <c r="B2393" t="s">
        <v>605</v>
      </c>
      <c r="C2393">
        <v>151</v>
      </c>
      <c r="D2393">
        <v>2</v>
      </c>
      <c r="E2393">
        <v>12.289786299999999</v>
      </c>
      <c r="F2393">
        <v>10.547540700000001</v>
      </c>
      <c r="G2393">
        <v>10.559288</v>
      </c>
      <c r="H2393">
        <v>12.343617399999999</v>
      </c>
      <c r="I2393">
        <v>13.734133249999999</v>
      </c>
      <c r="J2393">
        <v>13.805138599999999</v>
      </c>
      <c r="K2393">
        <v>0.97199999999999998</v>
      </c>
      <c r="L2393">
        <v>0.99199999999999999</v>
      </c>
      <c r="M2393">
        <v>2</v>
      </c>
      <c r="N2393" t="b">
        <v>0</v>
      </c>
      <c r="O2393" t="b">
        <v>0</v>
      </c>
      <c r="P2393" t="s">
        <v>2348</v>
      </c>
      <c r="Q2393" s="16">
        <v>9.25</v>
      </c>
      <c r="R2393" s="16">
        <v>11.15</v>
      </c>
      <c r="S2393" s="17" t="e">
        <v>#N/A</v>
      </c>
      <c r="T2393" s="17" t="e">
        <v>#N/A</v>
      </c>
      <c r="U2393" s="17" t="e">
        <v>#N/A</v>
      </c>
    </row>
    <row r="2394" spans="1:21" x14ac:dyDescent="0.25">
      <c r="A2394" t="s">
        <v>224</v>
      </c>
      <c r="B2394" t="s">
        <v>628</v>
      </c>
      <c r="C2394">
        <v>147</v>
      </c>
      <c r="D2394">
        <v>2</v>
      </c>
      <c r="E2394">
        <v>11.6105652</v>
      </c>
      <c r="F2394">
        <v>9.5803213100000004</v>
      </c>
      <c r="G2394">
        <v>9.9936389900000009</v>
      </c>
      <c r="H2394">
        <v>11.6105652</v>
      </c>
      <c r="I2394">
        <v>11.974360235000001</v>
      </c>
      <c r="J2394">
        <v>12.242952450000001</v>
      </c>
      <c r="K2394">
        <v>0.96399999999999997</v>
      </c>
      <c r="L2394">
        <v>0.98399999999999999</v>
      </c>
      <c r="M2394">
        <v>2</v>
      </c>
      <c r="N2394" t="b">
        <v>0</v>
      </c>
      <c r="O2394" t="b">
        <v>0</v>
      </c>
      <c r="P2394" t="s">
        <v>2348</v>
      </c>
      <c r="Q2394" s="16">
        <v>9.25</v>
      </c>
      <c r="R2394" s="16">
        <v>11.15</v>
      </c>
      <c r="S2394" s="17" t="e">
        <v>#N/A</v>
      </c>
      <c r="T2394" s="17" t="e">
        <v>#N/A</v>
      </c>
      <c r="U2394" s="17" t="e">
        <v>#N/A</v>
      </c>
    </row>
    <row r="2395" spans="1:21" x14ac:dyDescent="0.25">
      <c r="A2395" t="s">
        <v>99</v>
      </c>
      <c r="B2395" t="s">
        <v>1547</v>
      </c>
      <c r="C2395">
        <v>143</v>
      </c>
      <c r="D2395">
        <v>1</v>
      </c>
      <c r="E2395">
        <v>9.0067405699999998</v>
      </c>
      <c r="F2395">
        <v>8.9441242249999995</v>
      </c>
      <c r="G2395">
        <v>8.9673271200000002</v>
      </c>
      <c r="H2395">
        <v>9.8410139099999991</v>
      </c>
      <c r="I2395">
        <v>10.627526749999999</v>
      </c>
      <c r="J2395">
        <v>10.6517067</v>
      </c>
      <c r="K2395">
        <v>0.996</v>
      </c>
      <c r="L2395">
        <v>1</v>
      </c>
      <c r="M2395">
        <v>1</v>
      </c>
      <c r="N2395" t="b">
        <v>0</v>
      </c>
      <c r="O2395" t="b">
        <v>0</v>
      </c>
      <c r="P2395" t="s">
        <v>2348</v>
      </c>
      <c r="Q2395" s="16">
        <v>9.25</v>
      </c>
      <c r="R2395" s="16">
        <v>11.15</v>
      </c>
      <c r="S2395" s="17">
        <v>11.02096186</v>
      </c>
      <c r="T2395" s="17">
        <v>6.9272798900000003</v>
      </c>
      <c r="U2395" s="17">
        <v>17.228405500000001</v>
      </c>
    </row>
    <row r="2396" spans="1:21" x14ac:dyDescent="0.25">
      <c r="A2396" t="s">
        <v>606</v>
      </c>
      <c r="B2396" t="s">
        <v>607</v>
      </c>
      <c r="C2396">
        <v>135</v>
      </c>
      <c r="D2396">
        <v>1</v>
      </c>
      <c r="E2396">
        <v>11.0136957</v>
      </c>
      <c r="F2396">
        <v>8.8126888512499999</v>
      </c>
      <c r="G2396">
        <v>8.9441242249999995</v>
      </c>
      <c r="H2396">
        <v>10.73900605</v>
      </c>
      <c r="I2396">
        <v>11.109715595000001</v>
      </c>
      <c r="J2396">
        <v>11.8474938825</v>
      </c>
      <c r="K2396">
        <v>0.94</v>
      </c>
      <c r="L2396">
        <v>0.93200000000000005</v>
      </c>
      <c r="M2396">
        <v>0</v>
      </c>
      <c r="N2396" t="b">
        <v>0</v>
      </c>
      <c r="O2396" t="b">
        <v>0</v>
      </c>
      <c r="P2396" t="s">
        <v>2348</v>
      </c>
      <c r="Q2396" s="16">
        <v>9.25</v>
      </c>
      <c r="R2396" s="16">
        <v>11.15</v>
      </c>
      <c r="S2396" s="17">
        <v>13.904464259999999</v>
      </c>
      <c r="T2396" s="17">
        <v>6.9292093499999998</v>
      </c>
      <c r="U2396" s="17">
        <v>18.8449478</v>
      </c>
    </row>
    <row r="2397" spans="1:21" x14ac:dyDescent="0.25">
      <c r="A2397" t="s">
        <v>665</v>
      </c>
      <c r="B2397" t="s">
        <v>666</v>
      </c>
      <c r="C2397">
        <v>132</v>
      </c>
      <c r="D2397">
        <v>1</v>
      </c>
      <c r="E2397">
        <v>9.5678281799999993</v>
      </c>
      <c r="F2397">
        <v>9.1177954650000004</v>
      </c>
      <c r="G2397">
        <v>9.1529045100000008</v>
      </c>
      <c r="H2397">
        <v>9.7841353425000008</v>
      </c>
      <c r="I2397">
        <v>12.242211299999999</v>
      </c>
      <c r="J2397">
        <v>13.3649044</v>
      </c>
      <c r="K2397">
        <v>0.89600000000000002</v>
      </c>
      <c r="L2397">
        <v>0.92800000000000005</v>
      </c>
      <c r="M2397">
        <v>0</v>
      </c>
      <c r="N2397" t="b">
        <v>0</v>
      </c>
      <c r="O2397" t="b">
        <v>0</v>
      </c>
      <c r="P2397" t="s">
        <v>2348</v>
      </c>
      <c r="Q2397" s="16">
        <v>9.25</v>
      </c>
      <c r="R2397" s="16">
        <v>11.15</v>
      </c>
      <c r="S2397" s="17" t="e">
        <v>#N/A</v>
      </c>
      <c r="T2397" s="17" t="e">
        <v>#N/A</v>
      </c>
      <c r="U2397" s="17" t="e">
        <v>#N/A</v>
      </c>
    </row>
    <row r="2398" spans="1:21" x14ac:dyDescent="0.25">
      <c r="A2398" t="s">
        <v>32</v>
      </c>
      <c r="B2398" t="s">
        <v>632</v>
      </c>
      <c r="C2398">
        <v>132</v>
      </c>
      <c r="D2398">
        <v>1</v>
      </c>
      <c r="E2398">
        <v>9.1684684799999996</v>
      </c>
      <c r="F2398">
        <v>9.1615440380000006</v>
      </c>
      <c r="G2398">
        <v>9.1684684799999996</v>
      </c>
      <c r="H2398">
        <v>9.1840477000000007</v>
      </c>
      <c r="I2398">
        <v>12.039283299999999</v>
      </c>
      <c r="J2398">
        <v>12.1412029</v>
      </c>
      <c r="K2398">
        <v>0.67600000000000005</v>
      </c>
      <c r="L2398">
        <v>1</v>
      </c>
      <c r="M2398">
        <v>0</v>
      </c>
      <c r="N2398" t="b">
        <v>0</v>
      </c>
      <c r="O2398" t="b">
        <v>0</v>
      </c>
      <c r="P2398" t="s">
        <v>2348</v>
      </c>
      <c r="Q2398" s="16">
        <v>9.25</v>
      </c>
      <c r="R2398" s="16">
        <v>11.15</v>
      </c>
      <c r="S2398" s="17">
        <v>9.5003094019999992</v>
      </c>
      <c r="T2398" s="17">
        <v>7.4812984199999999</v>
      </c>
      <c r="U2398" s="17">
        <v>15.341659399999999</v>
      </c>
    </row>
    <row r="2399" spans="1:21" x14ac:dyDescent="0.25">
      <c r="A2399" t="s">
        <v>648</v>
      </c>
      <c r="B2399" t="s">
        <v>649</v>
      </c>
      <c r="C2399">
        <v>131</v>
      </c>
      <c r="D2399">
        <v>1</v>
      </c>
      <c r="E2399">
        <v>9.5740747450000008</v>
      </c>
      <c r="F2399">
        <v>8.9673271200000002</v>
      </c>
      <c r="G2399">
        <v>9.1684684799999996</v>
      </c>
      <c r="H2399">
        <v>9.7849433425000001</v>
      </c>
      <c r="I2399">
        <v>10.7193813</v>
      </c>
      <c r="J2399">
        <v>10.7205285625</v>
      </c>
      <c r="K2399">
        <v>1</v>
      </c>
      <c r="L2399">
        <v>1</v>
      </c>
      <c r="M2399">
        <v>1</v>
      </c>
      <c r="N2399" t="b">
        <v>0</v>
      </c>
      <c r="O2399" t="b">
        <v>0</v>
      </c>
      <c r="P2399" t="s">
        <v>2348</v>
      </c>
      <c r="Q2399" s="16">
        <v>9.25</v>
      </c>
      <c r="R2399" s="16">
        <v>11.15</v>
      </c>
      <c r="S2399" s="17" t="e">
        <v>#N/A</v>
      </c>
      <c r="T2399" s="17" t="e">
        <v>#N/A</v>
      </c>
      <c r="U2399" s="17" t="e">
        <v>#N/A</v>
      </c>
    </row>
    <row r="2400" spans="1:21" x14ac:dyDescent="0.25">
      <c r="A2400" t="s">
        <v>73</v>
      </c>
      <c r="B2400" t="s">
        <v>596</v>
      </c>
      <c r="C2400">
        <v>127</v>
      </c>
      <c r="D2400">
        <v>2</v>
      </c>
      <c r="E2400">
        <v>11.838582000000001</v>
      </c>
      <c r="F2400">
        <v>9.5674662129999994</v>
      </c>
      <c r="G2400">
        <v>11.56038</v>
      </c>
      <c r="H2400">
        <v>11.86844305</v>
      </c>
      <c r="I2400">
        <v>12.655325899999999</v>
      </c>
      <c r="J2400">
        <v>13.805138599999999</v>
      </c>
      <c r="K2400">
        <v>0.97399999999999998</v>
      </c>
      <c r="L2400">
        <v>0.95199999999999996</v>
      </c>
      <c r="M2400">
        <v>2</v>
      </c>
      <c r="N2400" t="b">
        <v>0</v>
      </c>
      <c r="O2400" t="b">
        <v>0</v>
      </c>
      <c r="P2400" t="s">
        <v>2348</v>
      </c>
      <c r="Q2400" s="16">
        <v>9.25</v>
      </c>
      <c r="R2400" s="16">
        <v>11.15</v>
      </c>
      <c r="S2400" s="17">
        <v>12.303888669999999</v>
      </c>
      <c r="T2400" s="17">
        <v>10.008965999999999</v>
      </c>
      <c r="U2400" s="17">
        <v>18.6173304</v>
      </c>
    </row>
    <row r="2401" spans="1:21" x14ac:dyDescent="0.25">
      <c r="A2401" t="s">
        <v>612</v>
      </c>
      <c r="B2401" t="s">
        <v>613</v>
      </c>
      <c r="C2401">
        <v>127</v>
      </c>
      <c r="D2401">
        <v>1</v>
      </c>
      <c r="E2401">
        <v>9.1684684799999996</v>
      </c>
      <c r="F2401">
        <v>8.68433952</v>
      </c>
      <c r="G2401">
        <v>8.9637699150000003</v>
      </c>
      <c r="H2401">
        <v>9.1684684799999996</v>
      </c>
      <c r="I2401">
        <v>10.7193813</v>
      </c>
      <c r="J2401">
        <v>10.7344875</v>
      </c>
      <c r="K2401">
        <v>0.98599999999999999</v>
      </c>
      <c r="L2401">
        <v>1</v>
      </c>
      <c r="M2401">
        <v>1</v>
      </c>
      <c r="N2401" t="b">
        <v>0</v>
      </c>
      <c r="O2401" t="b">
        <v>0</v>
      </c>
      <c r="P2401" t="s">
        <v>2348</v>
      </c>
      <c r="Q2401" s="16">
        <v>9.25</v>
      </c>
      <c r="R2401" s="16">
        <v>11.15</v>
      </c>
      <c r="S2401" s="17" t="e">
        <v>#N/A</v>
      </c>
      <c r="T2401" s="17" t="e">
        <v>#N/A</v>
      </c>
      <c r="U2401" s="17" t="e">
        <v>#N/A</v>
      </c>
    </row>
    <row r="2402" spans="1:21" x14ac:dyDescent="0.25">
      <c r="A2402" t="s">
        <v>843</v>
      </c>
      <c r="B2402" t="s">
        <v>839</v>
      </c>
      <c r="C2402">
        <v>123</v>
      </c>
      <c r="D2402">
        <v>1</v>
      </c>
      <c r="E2402">
        <v>10.4261208</v>
      </c>
      <c r="F2402">
        <v>9.5676471964999994</v>
      </c>
      <c r="G2402">
        <v>9.961943625</v>
      </c>
      <c r="H2402">
        <v>10.4194975</v>
      </c>
      <c r="I2402">
        <v>10.6300293</v>
      </c>
      <c r="J2402">
        <v>10.730174999999999</v>
      </c>
      <c r="K2402">
        <v>0.97799999999999998</v>
      </c>
      <c r="L2402">
        <v>1</v>
      </c>
      <c r="M2402">
        <v>1</v>
      </c>
      <c r="N2402" t="b">
        <v>0</v>
      </c>
      <c r="O2402" t="b">
        <v>0</v>
      </c>
      <c r="P2402" t="s">
        <v>2348</v>
      </c>
      <c r="Q2402" s="16">
        <v>9.25</v>
      </c>
      <c r="R2402" s="16">
        <v>11.15</v>
      </c>
      <c r="S2402" s="17">
        <v>9.7373905220000001</v>
      </c>
      <c r="T2402" s="17">
        <v>7.0412186600000002</v>
      </c>
      <c r="U2402" s="17">
        <v>16.885869400000001</v>
      </c>
    </row>
    <row r="2403" spans="1:21" x14ac:dyDescent="0.25">
      <c r="A2403" t="s">
        <v>637</v>
      </c>
      <c r="B2403" t="s">
        <v>638</v>
      </c>
      <c r="C2403">
        <v>123</v>
      </c>
      <c r="D2403">
        <v>1</v>
      </c>
      <c r="E2403">
        <v>10.4253359</v>
      </c>
      <c r="F2403">
        <v>9.1684684799999996</v>
      </c>
      <c r="G2403">
        <v>9.1684684799999996</v>
      </c>
      <c r="H2403">
        <v>10.135534249999999</v>
      </c>
      <c r="I2403">
        <v>10.4253359</v>
      </c>
      <c r="J2403">
        <v>10.4261208</v>
      </c>
      <c r="K2403">
        <v>1</v>
      </c>
      <c r="L2403">
        <v>1</v>
      </c>
      <c r="M2403">
        <v>1</v>
      </c>
      <c r="N2403" t="b">
        <v>0</v>
      </c>
      <c r="O2403" t="b">
        <v>0</v>
      </c>
      <c r="P2403" t="s">
        <v>2348</v>
      </c>
      <c r="Q2403" s="16">
        <v>9.25</v>
      </c>
      <c r="R2403" s="16">
        <v>11.15</v>
      </c>
      <c r="S2403" s="17" t="e">
        <v>#N/A</v>
      </c>
      <c r="T2403" s="17" t="e">
        <v>#N/A</v>
      </c>
      <c r="U2403" s="17" t="e">
        <v>#N/A</v>
      </c>
    </row>
    <row r="2404" spans="1:21" x14ac:dyDescent="0.25">
      <c r="A2404" t="s">
        <v>1588</v>
      </c>
      <c r="B2404" t="s">
        <v>1589</v>
      </c>
      <c r="C2404">
        <v>123</v>
      </c>
      <c r="D2404">
        <v>1</v>
      </c>
      <c r="E2404">
        <v>12.72300765</v>
      </c>
      <c r="F2404">
        <v>9.5882139937499993</v>
      </c>
      <c r="G2404">
        <v>9.6007432900000005</v>
      </c>
      <c r="H2404">
        <v>12.343617399999999</v>
      </c>
      <c r="I2404">
        <v>12.727039299999999</v>
      </c>
      <c r="J2404">
        <v>12.727039299999999</v>
      </c>
      <c r="K2404">
        <v>0.63400000000000001</v>
      </c>
      <c r="L2404">
        <v>1</v>
      </c>
      <c r="M2404">
        <v>0</v>
      </c>
      <c r="N2404" t="b">
        <v>0</v>
      </c>
      <c r="O2404" t="b">
        <v>0</v>
      </c>
      <c r="P2404" t="s">
        <v>2348</v>
      </c>
      <c r="Q2404" s="16">
        <v>9.25</v>
      </c>
      <c r="R2404" s="16">
        <v>11.15</v>
      </c>
      <c r="S2404" s="17">
        <v>7.4425123639999997</v>
      </c>
      <c r="T2404" s="17">
        <v>4.0909376100000001</v>
      </c>
      <c r="U2404" s="17">
        <v>16.367799999999999</v>
      </c>
    </row>
    <row r="2405" spans="1:21" x14ac:dyDescent="0.25">
      <c r="A2405" t="s">
        <v>610</v>
      </c>
      <c r="B2405" t="s">
        <v>611</v>
      </c>
      <c r="C2405">
        <v>120</v>
      </c>
      <c r="D2405">
        <v>1</v>
      </c>
      <c r="E2405">
        <v>10.7344875</v>
      </c>
      <c r="F2405">
        <v>8.9821653399999999</v>
      </c>
      <c r="G2405">
        <v>9.1177954650000004</v>
      </c>
      <c r="H2405">
        <v>10.606106799999999</v>
      </c>
      <c r="I2405">
        <v>10.7344875</v>
      </c>
      <c r="J2405">
        <v>10.755437927499999</v>
      </c>
      <c r="K2405">
        <v>0.99399999999999999</v>
      </c>
      <c r="L2405">
        <v>1</v>
      </c>
      <c r="M2405">
        <v>1</v>
      </c>
      <c r="N2405" t="b">
        <v>0</v>
      </c>
      <c r="O2405" t="b">
        <v>0</v>
      </c>
      <c r="P2405" t="s">
        <v>2348</v>
      </c>
      <c r="Q2405" s="16">
        <v>9.25</v>
      </c>
      <c r="R2405" s="16">
        <v>11.15</v>
      </c>
      <c r="S2405" s="17" t="e">
        <v>#N/A</v>
      </c>
      <c r="T2405" s="17" t="e">
        <v>#N/A</v>
      </c>
      <c r="U2405" s="17" t="e">
        <v>#N/A</v>
      </c>
    </row>
    <row r="2406" spans="1:21" x14ac:dyDescent="0.25">
      <c r="A2406" t="s">
        <v>110</v>
      </c>
      <c r="B2406" t="s">
        <v>629</v>
      </c>
      <c r="C2406">
        <v>119</v>
      </c>
      <c r="D2406">
        <v>1</v>
      </c>
      <c r="E2406">
        <v>10.678619400000001</v>
      </c>
      <c r="F2406">
        <v>8.9821653399999999</v>
      </c>
      <c r="G2406">
        <v>9.0826864199999999</v>
      </c>
      <c r="H2406">
        <v>10.673265499999999</v>
      </c>
      <c r="I2406">
        <v>10.749403064999999</v>
      </c>
      <c r="J2406">
        <v>12.1412029</v>
      </c>
      <c r="K2406">
        <v>0.94</v>
      </c>
      <c r="L2406">
        <v>0.99199999999999999</v>
      </c>
      <c r="M2406">
        <v>0</v>
      </c>
      <c r="N2406" t="b">
        <v>0</v>
      </c>
      <c r="O2406" t="b">
        <v>0</v>
      </c>
      <c r="P2406" t="s">
        <v>2348</v>
      </c>
      <c r="Q2406" s="16">
        <v>9.25</v>
      </c>
      <c r="R2406" s="16">
        <v>11.15</v>
      </c>
      <c r="S2406" s="17" t="e">
        <v>#N/A</v>
      </c>
      <c r="T2406" s="17" t="e">
        <v>#N/A</v>
      </c>
      <c r="U2406" s="17" t="e">
        <v>#N/A</v>
      </c>
    </row>
    <row r="2407" spans="1:21" x14ac:dyDescent="0.25">
      <c r="A2407" t="s">
        <v>1601</v>
      </c>
      <c r="B2407" t="s">
        <v>1602</v>
      </c>
      <c r="C2407">
        <v>113</v>
      </c>
      <c r="D2407">
        <v>2</v>
      </c>
      <c r="E2407">
        <v>11.5068102</v>
      </c>
      <c r="F2407">
        <v>11.058808300000001</v>
      </c>
      <c r="G2407">
        <v>11.42964315</v>
      </c>
      <c r="H2407">
        <v>11.527905000000001</v>
      </c>
      <c r="I2407">
        <v>11.640211580000001</v>
      </c>
      <c r="J2407">
        <v>11.8187313</v>
      </c>
      <c r="K2407">
        <v>1</v>
      </c>
      <c r="L2407">
        <v>1</v>
      </c>
      <c r="M2407">
        <v>2</v>
      </c>
      <c r="N2407" t="b">
        <v>0</v>
      </c>
      <c r="O2407" t="b">
        <v>0</v>
      </c>
      <c r="P2407" t="s">
        <v>2348</v>
      </c>
      <c r="Q2407" s="16">
        <v>9.25</v>
      </c>
      <c r="R2407" s="16">
        <v>11.15</v>
      </c>
      <c r="S2407" s="17">
        <v>10.95082066</v>
      </c>
      <c r="T2407" s="17">
        <v>4.0909376100000001</v>
      </c>
      <c r="U2407" s="17">
        <v>17.273000100000001</v>
      </c>
    </row>
    <row r="2408" spans="1:21" x14ac:dyDescent="0.25">
      <c r="A2408" t="s">
        <v>1567</v>
      </c>
      <c r="B2408" t="s">
        <v>1568</v>
      </c>
      <c r="C2408">
        <v>112</v>
      </c>
      <c r="D2408">
        <v>1</v>
      </c>
      <c r="E2408">
        <v>8.9441242249999995</v>
      </c>
      <c r="F2408">
        <v>8.9433198007500003</v>
      </c>
      <c r="G2408">
        <v>8.9441242249999995</v>
      </c>
      <c r="H2408">
        <v>11.032104500000001</v>
      </c>
      <c r="I2408">
        <v>12.9602299</v>
      </c>
      <c r="J2408">
        <v>12.9846039</v>
      </c>
      <c r="K2408">
        <v>0.68</v>
      </c>
      <c r="L2408">
        <v>0.75800000000000001</v>
      </c>
      <c r="M2408">
        <v>0</v>
      </c>
      <c r="N2408" t="b">
        <v>0</v>
      </c>
      <c r="O2408" t="b">
        <v>0</v>
      </c>
      <c r="P2408" t="s">
        <v>2348</v>
      </c>
      <c r="Q2408" s="16">
        <v>9.25</v>
      </c>
      <c r="R2408" s="16">
        <v>11.15</v>
      </c>
      <c r="S2408" s="17" t="e">
        <v>#N/A</v>
      </c>
      <c r="T2408" s="17" t="e">
        <v>#N/A</v>
      </c>
      <c r="U2408" s="17" t="e">
        <v>#N/A</v>
      </c>
    </row>
    <row r="2409" spans="1:21" x14ac:dyDescent="0.25">
      <c r="A2409" t="s">
        <v>805</v>
      </c>
      <c r="B2409" t="s">
        <v>806</v>
      </c>
      <c r="C2409">
        <v>111</v>
      </c>
      <c r="D2409">
        <v>1</v>
      </c>
      <c r="E2409">
        <v>10.6276207</v>
      </c>
      <c r="F2409">
        <v>10.060091999999999</v>
      </c>
      <c r="G2409">
        <v>10.137270669999999</v>
      </c>
      <c r="H2409">
        <v>10.622070300000001</v>
      </c>
      <c r="I2409">
        <v>10.68253374</v>
      </c>
      <c r="J2409">
        <v>10.7344875</v>
      </c>
      <c r="K2409">
        <v>1</v>
      </c>
      <c r="L2409">
        <v>1</v>
      </c>
      <c r="M2409">
        <v>1</v>
      </c>
      <c r="N2409" t="b">
        <v>1</v>
      </c>
      <c r="O2409" t="b">
        <v>0</v>
      </c>
      <c r="P2409" t="s">
        <v>2348</v>
      </c>
      <c r="Q2409" s="16">
        <v>9.25</v>
      </c>
      <c r="R2409" s="16">
        <v>11.15</v>
      </c>
      <c r="S2409" s="17">
        <v>11.527808930000001</v>
      </c>
      <c r="T2409" s="17">
        <v>1.6256634000000001</v>
      </c>
      <c r="U2409" s="17">
        <v>18.9483757</v>
      </c>
    </row>
    <row r="2410" spans="1:21" x14ac:dyDescent="0.25">
      <c r="A2410" t="s">
        <v>655</v>
      </c>
      <c r="B2410" t="s">
        <v>656</v>
      </c>
      <c r="C2410">
        <v>111</v>
      </c>
      <c r="D2410">
        <v>2</v>
      </c>
      <c r="E2410">
        <v>8.68433952</v>
      </c>
      <c r="F2410">
        <v>9.2459917277500008</v>
      </c>
      <c r="G2410">
        <v>9.2531547500000002</v>
      </c>
      <c r="H2410">
        <v>11.789398224999999</v>
      </c>
      <c r="I2410">
        <v>14.704654700000001</v>
      </c>
      <c r="J2410">
        <v>14.713048369999999</v>
      </c>
      <c r="K2410">
        <v>0.80200000000000005</v>
      </c>
      <c r="L2410">
        <v>0.754</v>
      </c>
      <c r="M2410">
        <v>0</v>
      </c>
      <c r="N2410" t="b">
        <v>1</v>
      </c>
      <c r="O2410" t="b">
        <v>0</v>
      </c>
      <c r="P2410" t="s">
        <v>2348</v>
      </c>
      <c r="Q2410" s="16">
        <v>9.25</v>
      </c>
      <c r="R2410" s="16">
        <v>11.15</v>
      </c>
      <c r="S2410" s="17" t="e">
        <v>#N/A</v>
      </c>
      <c r="T2410" s="17" t="e">
        <v>#N/A</v>
      </c>
      <c r="U2410" s="17" t="e">
        <v>#N/A</v>
      </c>
    </row>
    <row r="2411" spans="1:21" x14ac:dyDescent="0.25">
      <c r="A2411" t="s">
        <v>1089</v>
      </c>
      <c r="B2411" t="s">
        <v>1090</v>
      </c>
      <c r="C2411">
        <v>110</v>
      </c>
      <c r="D2411">
        <v>1</v>
      </c>
      <c r="E2411">
        <v>9.5605888399999994</v>
      </c>
      <c r="F2411">
        <v>9.0067405699999998</v>
      </c>
      <c r="G2411">
        <v>9.0826864199999999</v>
      </c>
      <c r="H2411">
        <v>9.5100011799999997</v>
      </c>
      <c r="I2411">
        <v>11.2486639</v>
      </c>
      <c r="J2411">
        <v>12.132138885</v>
      </c>
      <c r="K2411">
        <v>0.95399999999999996</v>
      </c>
      <c r="L2411">
        <v>0.93200000000000005</v>
      </c>
      <c r="M2411">
        <v>0</v>
      </c>
      <c r="N2411" t="b">
        <v>0</v>
      </c>
      <c r="O2411" t="b">
        <v>0</v>
      </c>
      <c r="P2411" t="s">
        <v>2348</v>
      </c>
      <c r="Q2411" s="16">
        <v>9.25</v>
      </c>
      <c r="R2411" s="16">
        <v>11.15</v>
      </c>
      <c r="S2411" s="17" t="e">
        <v>#N/A</v>
      </c>
      <c r="T2411" s="17" t="e">
        <v>#N/A</v>
      </c>
      <c r="U2411" s="17" t="e">
        <v>#N/A</v>
      </c>
    </row>
    <row r="2412" spans="1:21" x14ac:dyDescent="0.25">
      <c r="A2412" t="s">
        <v>1582</v>
      </c>
      <c r="B2412" t="s">
        <v>1583</v>
      </c>
      <c r="C2412">
        <v>107</v>
      </c>
      <c r="D2412">
        <v>1</v>
      </c>
      <c r="E2412">
        <v>10.547540700000001</v>
      </c>
      <c r="F2412">
        <v>8.4176988599999998</v>
      </c>
      <c r="G2412">
        <v>8.4534096699999992</v>
      </c>
      <c r="H2412">
        <v>10.4611626</v>
      </c>
      <c r="I2412">
        <v>12.47471535</v>
      </c>
      <c r="J2412">
        <v>12.707822800000001</v>
      </c>
      <c r="K2412">
        <v>0.82599999999999996</v>
      </c>
      <c r="L2412">
        <v>0.97599999999999998</v>
      </c>
      <c r="M2412">
        <v>0</v>
      </c>
      <c r="N2412" t="b">
        <v>0</v>
      </c>
      <c r="O2412" t="b">
        <v>0</v>
      </c>
      <c r="P2412" t="s">
        <v>2348</v>
      </c>
      <c r="Q2412" s="16">
        <v>9.25</v>
      </c>
      <c r="R2412" s="16">
        <v>11.15</v>
      </c>
      <c r="S2412" s="17" t="e">
        <v>#N/A</v>
      </c>
      <c r="T2412" s="17" t="e">
        <v>#N/A</v>
      </c>
      <c r="U2412" s="17" t="e">
        <v>#N/A</v>
      </c>
    </row>
    <row r="2413" spans="1:21" x14ac:dyDescent="0.25">
      <c r="A2413" t="s">
        <v>114</v>
      </c>
      <c r="B2413" t="s">
        <v>661</v>
      </c>
      <c r="C2413">
        <v>101</v>
      </c>
      <c r="D2413">
        <v>1</v>
      </c>
      <c r="E2413">
        <v>10.719892</v>
      </c>
      <c r="F2413">
        <v>9.2528219177499995</v>
      </c>
      <c r="G2413">
        <v>9.5642085100000003</v>
      </c>
      <c r="H2413">
        <v>10.6712933</v>
      </c>
      <c r="I2413">
        <v>10.9287119</v>
      </c>
      <c r="J2413">
        <v>11.024751027500001</v>
      </c>
      <c r="K2413">
        <v>0.996</v>
      </c>
      <c r="L2413">
        <v>1</v>
      </c>
      <c r="M2413">
        <v>1</v>
      </c>
      <c r="N2413" t="b">
        <v>0</v>
      </c>
      <c r="O2413" t="b">
        <v>0</v>
      </c>
      <c r="P2413" t="s">
        <v>2348</v>
      </c>
      <c r="Q2413" s="16">
        <v>9.25</v>
      </c>
      <c r="R2413" s="16">
        <v>11.15</v>
      </c>
      <c r="S2413" s="17">
        <v>13.59149158</v>
      </c>
      <c r="T2413" s="17">
        <v>10.89559</v>
      </c>
      <c r="U2413" s="17">
        <v>18.9483757</v>
      </c>
    </row>
    <row r="2414" spans="1:21" x14ac:dyDescent="0.25">
      <c r="A2414" t="s">
        <v>626</v>
      </c>
      <c r="B2414" t="s">
        <v>627</v>
      </c>
      <c r="C2414">
        <v>101</v>
      </c>
      <c r="D2414">
        <v>1</v>
      </c>
      <c r="E2414">
        <v>9.21958637</v>
      </c>
      <c r="F2414">
        <v>8.8971614799999994</v>
      </c>
      <c r="G2414">
        <v>8.9955197380000005</v>
      </c>
      <c r="H2414">
        <v>9.5660183449999998</v>
      </c>
      <c r="I2414">
        <v>10.65283018</v>
      </c>
      <c r="J2414">
        <v>12.416831999999999</v>
      </c>
      <c r="K2414">
        <v>0.92</v>
      </c>
      <c r="L2414">
        <v>1</v>
      </c>
      <c r="M2414">
        <v>0</v>
      </c>
      <c r="N2414" t="b">
        <v>0</v>
      </c>
      <c r="O2414" t="b">
        <v>0</v>
      </c>
      <c r="P2414" t="s">
        <v>2348</v>
      </c>
      <c r="Q2414" s="16">
        <v>9.25</v>
      </c>
      <c r="R2414" s="16">
        <v>11.15</v>
      </c>
      <c r="S2414" s="17">
        <v>13.94415326</v>
      </c>
      <c r="T2414" s="17">
        <v>4.0909376100000001</v>
      </c>
      <c r="U2414" s="17">
        <v>18.8449478</v>
      </c>
    </row>
    <row r="2415" spans="1:21" x14ac:dyDescent="0.25">
      <c r="A2415" t="s">
        <v>158</v>
      </c>
      <c r="B2415" t="s">
        <v>515</v>
      </c>
      <c r="C2415">
        <v>101</v>
      </c>
      <c r="D2415">
        <v>2</v>
      </c>
      <c r="E2415">
        <v>11.92996265</v>
      </c>
      <c r="F2415">
        <v>9.6469659799999992</v>
      </c>
      <c r="G2415">
        <v>10.707802969999999</v>
      </c>
      <c r="H2415">
        <v>11.94720175</v>
      </c>
      <c r="I2415">
        <v>12.518837165000001</v>
      </c>
      <c r="J2415">
        <v>12.718715115</v>
      </c>
      <c r="K2415">
        <v>0.83399999999999996</v>
      </c>
      <c r="L2415">
        <v>0.92400000000000004</v>
      </c>
      <c r="M2415">
        <v>0</v>
      </c>
      <c r="N2415" t="b">
        <v>0</v>
      </c>
      <c r="O2415" t="b">
        <v>0</v>
      </c>
      <c r="P2415" t="s">
        <v>2348</v>
      </c>
      <c r="Q2415" s="16">
        <v>9.25</v>
      </c>
      <c r="R2415" s="16">
        <v>11.15</v>
      </c>
      <c r="S2415" s="17">
        <v>18.948</v>
      </c>
      <c r="T2415" s="17">
        <v>18.948</v>
      </c>
      <c r="U2415" s="17">
        <v>0</v>
      </c>
    </row>
    <row r="2416" spans="1:21" x14ac:dyDescent="0.25">
      <c r="A2416" t="s">
        <v>156</v>
      </c>
      <c r="B2416" t="s">
        <v>597</v>
      </c>
      <c r="C2416">
        <v>99</v>
      </c>
      <c r="D2416">
        <v>2</v>
      </c>
      <c r="E2416">
        <v>11.8814154</v>
      </c>
      <c r="F2416">
        <v>10.588623999999999</v>
      </c>
      <c r="G2416">
        <v>10.621547305</v>
      </c>
      <c r="H2416">
        <v>11.5249851</v>
      </c>
      <c r="I2416">
        <v>12.0545054</v>
      </c>
      <c r="J2416">
        <v>12.257034300000001</v>
      </c>
      <c r="K2416">
        <v>0.99399999999999999</v>
      </c>
      <c r="L2416">
        <v>0.99199999999999999</v>
      </c>
      <c r="M2416">
        <v>2</v>
      </c>
      <c r="N2416" t="b">
        <v>0</v>
      </c>
      <c r="O2416" t="b">
        <v>0</v>
      </c>
      <c r="P2416" t="s">
        <v>2348</v>
      </c>
      <c r="Q2416" s="16">
        <v>9.25</v>
      </c>
      <c r="R2416" s="16">
        <v>11.15</v>
      </c>
      <c r="S2416" s="17" t="e">
        <v>#N/A</v>
      </c>
      <c r="T2416" s="17" t="e">
        <v>#N/A</v>
      </c>
      <c r="U2416" s="17" t="e">
        <v>#N/A</v>
      </c>
    </row>
    <row r="2417" spans="1:21" x14ac:dyDescent="0.25">
      <c r="A2417" t="s">
        <v>1605</v>
      </c>
      <c r="B2417" t="s">
        <v>1606</v>
      </c>
      <c r="C2417">
        <v>96</v>
      </c>
      <c r="D2417">
        <v>1</v>
      </c>
      <c r="E2417">
        <v>10.622380250000001</v>
      </c>
      <c r="F2417">
        <v>8.8527706150000007</v>
      </c>
      <c r="G2417">
        <v>8.9280357400000003</v>
      </c>
      <c r="H2417">
        <v>10.4253359</v>
      </c>
      <c r="I2417">
        <v>10.6517067</v>
      </c>
      <c r="J2417">
        <v>10.6526175</v>
      </c>
      <c r="K2417">
        <v>0.99399999999999999</v>
      </c>
      <c r="L2417">
        <v>1</v>
      </c>
      <c r="M2417">
        <v>1</v>
      </c>
      <c r="N2417" t="b">
        <v>0</v>
      </c>
      <c r="O2417" t="b">
        <v>0</v>
      </c>
      <c r="P2417" t="s">
        <v>2348</v>
      </c>
      <c r="Q2417" s="16">
        <v>9.25</v>
      </c>
      <c r="R2417" s="16">
        <v>11.15</v>
      </c>
      <c r="S2417" s="17" t="e">
        <v>#N/A</v>
      </c>
      <c r="T2417" s="17" t="e">
        <v>#N/A</v>
      </c>
      <c r="U2417" s="17" t="e">
        <v>#N/A</v>
      </c>
    </row>
    <row r="2418" spans="1:21" x14ac:dyDescent="0.25">
      <c r="A2418" t="s">
        <v>1642</v>
      </c>
      <c r="B2418" t="s">
        <v>1643</v>
      </c>
      <c r="C2418">
        <v>94</v>
      </c>
      <c r="D2418">
        <v>2</v>
      </c>
      <c r="E2418">
        <v>11.8187313</v>
      </c>
      <c r="F2418">
        <v>9.4238904199999993</v>
      </c>
      <c r="G2418">
        <v>9.5911769899999992</v>
      </c>
      <c r="H2418">
        <v>11.78909305</v>
      </c>
      <c r="I2418">
        <v>11.86844305</v>
      </c>
      <c r="J2418">
        <v>12.48943454</v>
      </c>
      <c r="K2418">
        <v>0.91200000000000003</v>
      </c>
      <c r="L2418">
        <v>0.95399999999999996</v>
      </c>
      <c r="M2418">
        <v>0</v>
      </c>
      <c r="N2418" t="b">
        <v>0</v>
      </c>
      <c r="O2418" t="b">
        <v>0</v>
      </c>
      <c r="P2418" t="s">
        <v>2348</v>
      </c>
      <c r="Q2418" s="16">
        <v>9.25</v>
      </c>
      <c r="R2418" s="16">
        <v>11.15</v>
      </c>
      <c r="S2418" s="17" t="e">
        <v>#N/A</v>
      </c>
      <c r="T2418" s="17" t="e">
        <v>#N/A</v>
      </c>
      <c r="U2418" s="17" t="e">
        <v>#N/A</v>
      </c>
    </row>
    <row r="2419" spans="1:21" x14ac:dyDescent="0.25">
      <c r="A2419" t="s">
        <v>1576</v>
      </c>
      <c r="B2419" t="s">
        <v>1577</v>
      </c>
      <c r="C2419">
        <v>94</v>
      </c>
      <c r="D2419">
        <v>1</v>
      </c>
      <c r="E2419">
        <v>10.6521621</v>
      </c>
      <c r="F2419">
        <v>10.341298099999999</v>
      </c>
      <c r="G2419">
        <v>10.4253359</v>
      </c>
      <c r="H2419">
        <v>10.6703072</v>
      </c>
      <c r="I2419">
        <v>11.97948703</v>
      </c>
      <c r="J2419">
        <v>11.984052607500001</v>
      </c>
      <c r="K2419">
        <v>1</v>
      </c>
      <c r="L2419">
        <v>1</v>
      </c>
      <c r="M2419">
        <v>1</v>
      </c>
      <c r="N2419" t="b">
        <v>0</v>
      </c>
      <c r="O2419" t="b">
        <v>0</v>
      </c>
      <c r="P2419" t="s">
        <v>2348</v>
      </c>
      <c r="Q2419" s="16">
        <v>9.25</v>
      </c>
      <c r="R2419" s="16">
        <v>11.15</v>
      </c>
      <c r="S2419" s="17" t="e">
        <v>#N/A</v>
      </c>
      <c r="T2419" s="17" t="e">
        <v>#N/A</v>
      </c>
      <c r="U2419" s="17" t="e">
        <v>#N/A</v>
      </c>
    </row>
    <row r="2420" spans="1:21" x14ac:dyDescent="0.25">
      <c r="A2420" t="s">
        <v>136</v>
      </c>
      <c r="B2420" t="s">
        <v>1566</v>
      </c>
      <c r="C2420">
        <v>92</v>
      </c>
      <c r="D2420">
        <v>2</v>
      </c>
      <c r="E2420">
        <v>12.52389765</v>
      </c>
      <c r="F2420">
        <v>8.4994840600000003</v>
      </c>
      <c r="G2420">
        <v>8.5007858249999995</v>
      </c>
      <c r="H2420">
        <v>10.7193813</v>
      </c>
      <c r="I2420">
        <v>12.52389765</v>
      </c>
      <c r="J2420">
        <v>12.5435324</v>
      </c>
      <c r="K2420">
        <v>0.48799999999999999</v>
      </c>
      <c r="L2420">
        <v>0.99399999999999999</v>
      </c>
      <c r="M2420">
        <v>0</v>
      </c>
      <c r="N2420" t="b">
        <v>0</v>
      </c>
      <c r="O2420" t="b">
        <v>0</v>
      </c>
      <c r="P2420" t="s">
        <v>2348</v>
      </c>
      <c r="Q2420" s="16">
        <v>9.25</v>
      </c>
      <c r="R2420" s="16">
        <v>11.15</v>
      </c>
      <c r="S2420" s="17" t="e">
        <v>#N/A</v>
      </c>
      <c r="T2420" s="17" t="e">
        <v>#N/A</v>
      </c>
      <c r="U2420" s="17" t="e">
        <v>#N/A</v>
      </c>
    </row>
    <row r="2421" spans="1:21" x14ac:dyDescent="0.25">
      <c r="A2421" t="s">
        <v>1571</v>
      </c>
      <c r="B2421" t="s">
        <v>1572</v>
      </c>
      <c r="C2421">
        <v>91</v>
      </c>
      <c r="D2421">
        <v>1</v>
      </c>
      <c r="E2421">
        <v>9.93100834</v>
      </c>
      <c r="F2421">
        <v>9.8346210255000006</v>
      </c>
      <c r="G2421">
        <v>9.9306469929999999</v>
      </c>
      <c r="H2421">
        <v>9.9351940150000004</v>
      </c>
      <c r="I2421">
        <v>11.0136957</v>
      </c>
      <c r="J2421">
        <v>11.058917042499999</v>
      </c>
      <c r="K2421">
        <v>1</v>
      </c>
      <c r="L2421">
        <v>1</v>
      </c>
      <c r="M2421">
        <v>1</v>
      </c>
      <c r="N2421" t="b">
        <v>0</v>
      </c>
      <c r="O2421" t="b">
        <v>0</v>
      </c>
      <c r="P2421" t="s">
        <v>2348</v>
      </c>
      <c r="Q2421" s="16">
        <v>9.25</v>
      </c>
      <c r="R2421" s="16">
        <v>11.15</v>
      </c>
      <c r="S2421" s="17">
        <v>4.0910000000000002</v>
      </c>
      <c r="T2421" s="17">
        <v>0</v>
      </c>
      <c r="U2421" s="17">
        <v>4.0910000000000002</v>
      </c>
    </row>
    <row r="2422" spans="1:21" x14ac:dyDescent="0.25">
      <c r="A2422" t="s">
        <v>219</v>
      </c>
      <c r="B2422" t="s">
        <v>1552</v>
      </c>
      <c r="C2422">
        <v>88</v>
      </c>
      <c r="D2422">
        <v>2</v>
      </c>
      <c r="E2422">
        <v>12.257034300000001</v>
      </c>
      <c r="F2422">
        <v>11.504482299999999</v>
      </c>
      <c r="G2422">
        <v>11.5255566</v>
      </c>
      <c r="H2422">
        <v>12.1786642</v>
      </c>
      <c r="I2422">
        <v>12.274487000000001</v>
      </c>
      <c r="J2422">
        <v>12.343617399999999</v>
      </c>
      <c r="K2422">
        <v>0.998</v>
      </c>
      <c r="L2422">
        <v>0.998</v>
      </c>
      <c r="M2422">
        <v>2</v>
      </c>
      <c r="N2422" t="b">
        <v>0</v>
      </c>
      <c r="O2422" t="b">
        <v>0</v>
      </c>
      <c r="P2422" t="s">
        <v>2348</v>
      </c>
      <c r="Q2422" s="16">
        <v>9.25</v>
      </c>
      <c r="R2422" s="16">
        <v>11.15</v>
      </c>
      <c r="S2422" s="17" t="e">
        <v>#N/A</v>
      </c>
      <c r="T2422" s="17" t="e">
        <v>#N/A</v>
      </c>
      <c r="U2422" s="17" t="e">
        <v>#N/A</v>
      </c>
    </row>
    <row r="2423" spans="1:21" x14ac:dyDescent="0.25">
      <c r="A2423" t="s">
        <v>644</v>
      </c>
      <c r="B2423" t="s">
        <v>645</v>
      </c>
      <c r="C2423">
        <v>87</v>
      </c>
      <c r="D2423">
        <v>1</v>
      </c>
      <c r="E2423">
        <v>9.5352950100000005</v>
      </c>
      <c r="F2423">
        <v>8.8701853024999995</v>
      </c>
      <c r="G2423">
        <v>8.9241628599999991</v>
      </c>
      <c r="H2423">
        <v>9.1781506549999996</v>
      </c>
      <c r="I2423">
        <v>9.832279539</v>
      </c>
      <c r="J2423">
        <v>10.42665805</v>
      </c>
      <c r="K2423">
        <v>0.98399999999999999</v>
      </c>
      <c r="L2423">
        <v>1</v>
      </c>
      <c r="M2423">
        <v>1</v>
      </c>
      <c r="N2423" t="b">
        <v>0</v>
      </c>
      <c r="O2423" t="b">
        <v>0</v>
      </c>
      <c r="P2423" t="s">
        <v>2348</v>
      </c>
      <c r="Q2423" s="16">
        <v>9.25</v>
      </c>
      <c r="R2423" s="16">
        <v>11.15</v>
      </c>
      <c r="S2423" s="17" t="e">
        <v>#N/A</v>
      </c>
      <c r="T2423" s="17" t="e">
        <v>#N/A</v>
      </c>
      <c r="U2423" s="17" t="e">
        <v>#N/A</v>
      </c>
    </row>
    <row r="2424" spans="1:21" x14ac:dyDescent="0.25">
      <c r="A2424" t="s">
        <v>1738</v>
      </c>
      <c r="B2424" t="s">
        <v>1739</v>
      </c>
      <c r="C2424">
        <v>87</v>
      </c>
      <c r="D2424">
        <v>1</v>
      </c>
      <c r="E2424">
        <v>12.3421044</v>
      </c>
      <c r="F2424">
        <v>10.2695185375</v>
      </c>
      <c r="G2424">
        <v>10.521773375</v>
      </c>
      <c r="H2424">
        <v>12.204323799999999</v>
      </c>
      <c r="I2424">
        <v>12.3421044</v>
      </c>
      <c r="J2424">
        <v>12.343617399999999</v>
      </c>
      <c r="K2424">
        <v>0.78600000000000003</v>
      </c>
      <c r="L2424">
        <v>1</v>
      </c>
      <c r="M2424">
        <v>0</v>
      </c>
      <c r="N2424" t="b">
        <v>0</v>
      </c>
      <c r="O2424" t="b">
        <v>0</v>
      </c>
      <c r="P2424" t="s">
        <v>2348</v>
      </c>
      <c r="Q2424" s="16">
        <v>9.25</v>
      </c>
      <c r="R2424" s="16">
        <v>11.15</v>
      </c>
      <c r="S2424" s="17">
        <v>18.8449478</v>
      </c>
      <c r="T2424" s="17">
        <v>18.8449478</v>
      </c>
      <c r="U2424" s="17">
        <v>0</v>
      </c>
    </row>
    <row r="2425" spans="1:21" x14ac:dyDescent="0.25">
      <c r="A2425" t="s">
        <v>1693</v>
      </c>
      <c r="B2425" t="s">
        <v>1694</v>
      </c>
      <c r="C2425">
        <v>84</v>
      </c>
      <c r="D2425">
        <v>1</v>
      </c>
      <c r="E2425">
        <v>12.0545054</v>
      </c>
      <c r="F2425">
        <v>8.6492477677499995</v>
      </c>
      <c r="G2425">
        <v>9.1684684799999996</v>
      </c>
      <c r="H2425">
        <v>10.8950882</v>
      </c>
      <c r="I2425">
        <v>12.1412029</v>
      </c>
      <c r="J2425">
        <v>12.1412029</v>
      </c>
      <c r="K2425">
        <v>0.874</v>
      </c>
      <c r="L2425">
        <v>0.92400000000000004</v>
      </c>
      <c r="M2425">
        <v>0</v>
      </c>
      <c r="N2425" t="b">
        <v>0</v>
      </c>
      <c r="O2425" t="b">
        <v>0</v>
      </c>
      <c r="P2425" t="s">
        <v>2348</v>
      </c>
      <c r="Q2425" s="16">
        <v>9.25</v>
      </c>
      <c r="R2425" s="16">
        <v>11.15</v>
      </c>
      <c r="S2425" s="17" t="e">
        <v>#N/A</v>
      </c>
      <c r="T2425" s="17" t="e">
        <v>#N/A</v>
      </c>
      <c r="U2425" s="17" t="e">
        <v>#N/A</v>
      </c>
    </row>
    <row r="2426" spans="1:21" x14ac:dyDescent="0.25">
      <c r="A2426" t="s">
        <v>123</v>
      </c>
      <c r="B2426" t="s">
        <v>987</v>
      </c>
      <c r="C2426">
        <v>83</v>
      </c>
      <c r="D2426">
        <v>1</v>
      </c>
      <c r="E2426">
        <v>8.3808598500000002</v>
      </c>
      <c r="F2426">
        <v>8.3577346800000001</v>
      </c>
      <c r="G2426">
        <v>8.3808598500000002</v>
      </c>
      <c r="H2426">
        <v>8.5001349425000008</v>
      </c>
      <c r="I2426">
        <v>8.9280357400000003</v>
      </c>
      <c r="J2426">
        <v>9.4650782072500004</v>
      </c>
      <c r="K2426">
        <v>0.98599999999999999</v>
      </c>
      <c r="L2426">
        <v>1</v>
      </c>
      <c r="M2426">
        <v>1</v>
      </c>
      <c r="N2426" t="b">
        <v>0</v>
      </c>
      <c r="O2426" t="b">
        <v>1</v>
      </c>
      <c r="P2426" t="s">
        <v>2348</v>
      </c>
      <c r="Q2426" s="16">
        <v>9.25</v>
      </c>
      <c r="R2426" s="16">
        <v>11.15</v>
      </c>
      <c r="S2426" s="17">
        <v>9.9523562069999993</v>
      </c>
      <c r="T2426" s="17">
        <v>6.9534585499999997</v>
      </c>
      <c r="U2426" s="17">
        <v>18.9483757</v>
      </c>
    </row>
    <row r="2427" spans="1:21" x14ac:dyDescent="0.25">
      <c r="A2427" t="s">
        <v>134</v>
      </c>
      <c r="B2427" t="s">
        <v>636</v>
      </c>
      <c r="C2427">
        <v>82</v>
      </c>
      <c r="D2427">
        <v>1</v>
      </c>
      <c r="E2427">
        <v>9.1800432199999999</v>
      </c>
      <c r="F2427">
        <v>8.4500594099999997</v>
      </c>
      <c r="G2427">
        <v>9.1529045100000008</v>
      </c>
      <c r="H2427">
        <v>9.7854948050000008</v>
      </c>
      <c r="I2427">
        <v>12.5435324</v>
      </c>
      <c r="J2427">
        <v>12.548933</v>
      </c>
      <c r="K2427">
        <v>0.51600000000000001</v>
      </c>
      <c r="L2427">
        <v>1</v>
      </c>
      <c r="M2427">
        <v>0</v>
      </c>
      <c r="N2427" t="b">
        <v>0</v>
      </c>
      <c r="O2427" t="b">
        <v>0</v>
      </c>
      <c r="P2427" t="s">
        <v>2348</v>
      </c>
      <c r="Q2427" s="16">
        <v>9.25</v>
      </c>
      <c r="R2427" s="16">
        <v>11.15</v>
      </c>
      <c r="S2427" s="17" t="e">
        <v>#N/A</v>
      </c>
      <c r="T2427" s="17" t="e">
        <v>#N/A</v>
      </c>
      <c r="U2427" s="17" t="e">
        <v>#N/A</v>
      </c>
    </row>
    <row r="2428" spans="1:21" x14ac:dyDescent="0.25">
      <c r="A2428" t="s">
        <v>1217</v>
      </c>
      <c r="B2428" t="s">
        <v>1218</v>
      </c>
      <c r="C2428">
        <v>79</v>
      </c>
      <c r="D2428">
        <v>1</v>
      </c>
      <c r="E2428">
        <v>10.6276207</v>
      </c>
      <c r="F2428">
        <v>8.5792413717499993</v>
      </c>
      <c r="G2428">
        <v>8.8041554430000009</v>
      </c>
      <c r="H2428">
        <v>10.627432799999999</v>
      </c>
      <c r="I2428">
        <v>10.763196000000001</v>
      </c>
      <c r="J2428">
        <v>11.0322068275</v>
      </c>
      <c r="K2428">
        <v>1</v>
      </c>
      <c r="L2428">
        <v>1</v>
      </c>
      <c r="M2428">
        <v>1</v>
      </c>
      <c r="N2428" t="b">
        <v>1</v>
      </c>
      <c r="O2428" t="b">
        <v>0</v>
      </c>
      <c r="P2428" t="s">
        <v>2348</v>
      </c>
      <c r="Q2428" s="16">
        <v>9.25</v>
      </c>
      <c r="R2428" s="16">
        <v>11.15</v>
      </c>
      <c r="S2428" s="17" t="e">
        <v>#N/A</v>
      </c>
      <c r="T2428" s="17" t="e">
        <v>#N/A</v>
      </c>
      <c r="U2428" s="17" t="e">
        <v>#N/A</v>
      </c>
    </row>
    <row r="2429" spans="1:21" x14ac:dyDescent="0.25">
      <c r="A2429" t="s">
        <v>642</v>
      </c>
      <c r="B2429" t="s">
        <v>643</v>
      </c>
      <c r="C2429">
        <v>78</v>
      </c>
      <c r="D2429">
        <v>1</v>
      </c>
      <c r="E2429">
        <v>9.5642085100000003</v>
      </c>
      <c r="F2429">
        <v>8.8444965364999995</v>
      </c>
      <c r="G2429">
        <v>8.8721160900000005</v>
      </c>
      <c r="H2429">
        <v>10.138465425</v>
      </c>
      <c r="I2429">
        <v>10.872651579999999</v>
      </c>
      <c r="J2429">
        <v>12.5676634674999</v>
      </c>
      <c r="K2429">
        <v>0.95</v>
      </c>
      <c r="L2429">
        <v>0.99199999999999999</v>
      </c>
      <c r="M2429">
        <v>1</v>
      </c>
      <c r="N2429" t="b">
        <v>0</v>
      </c>
      <c r="O2429" t="b">
        <v>0</v>
      </c>
      <c r="P2429" t="s">
        <v>2348</v>
      </c>
      <c r="Q2429" s="16">
        <v>9.25</v>
      </c>
      <c r="R2429" s="16">
        <v>11.15</v>
      </c>
      <c r="S2429" s="17">
        <v>10.67396351</v>
      </c>
      <c r="T2429" s="17">
        <v>5.5871911000000001</v>
      </c>
      <c r="U2429" s="17">
        <v>18.8449478</v>
      </c>
    </row>
    <row r="2430" spans="1:21" x14ac:dyDescent="0.25">
      <c r="A2430" t="s">
        <v>1403</v>
      </c>
      <c r="B2430" t="s">
        <v>1404</v>
      </c>
      <c r="C2430">
        <v>77</v>
      </c>
      <c r="D2430">
        <v>2</v>
      </c>
      <c r="E2430">
        <v>11.1707859</v>
      </c>
      <c r="F2430">
        <v>11.073545975</v>
      </c>
      <c r="G2430">
        <v>11.1075344</v>
      </c>
      <c r="H2430">
        <v>11.1902504</v>
      </c>
      <c r="I2430">
        <v>11.236735145000001</v>
      </c>
      <c r="J2430">
        <v>11.2426944</v>
      </c>
      <c r="K2430">
        <v>1</v>
      </c>
      <c r="L2430">
        <v>1</v>
      </c>
      <c r="M2430">
        <v>2</v>
      </c>
      <c r="N2430" t="b">
        <v>0</v>
      </c>
      <c r="O2430" t="b">
        <v>0</v>
      </c>
      <c r="P2430" t="s">
        <v>2348</v>
      </c>
      <c r="Q2430" s="16">
        <v>9.25</v>
      </c>
      <c r="R2430" s="16">
        <v>11.15</v>
      </c>
      <c r="S2430" s="17">
        <v>12.319579620000001</v>
      </c>
      <c r="T2430" s="17">
        <v>6.5628108999999997</v>
      </c>
      <c r="U2430" s="17">
        <v>17.111000000000001</v>
      </c>
    </row>
    <row r="2431" spans="1:21" x14ac:dyDescent="0.25">
      <c r="A2431" t="s">
        <v>129</v>
      </c>
      <c r="B2431" t="s">
        <v>1590</v>
      </c>
      <c r="C2431">
        <v>76</v>
      </c>
      <c r="D2431">
        <v>1</v>
      </c>
      <c r="E2431">
        <v>9.5678281799999993</v>
      </c>
      <c r="F2431">
        <v>8.9176643804999998</v>
      </c>
      <c r="G2431">
        <v>9.2297139149999996</v>
      </c>
      <c r="H2431">
        <v>9.83200407</v>
      </c>
      <c r="I2431">
        <v>10.456728</v>
      </c>
      <c r="J2431">
        <v>10.673265499999999</v>
      </c>
      <c r="K2431">
        <v>1</v>
      </c>
      <c r="L2431">
        <v>1</v>
      </c>
      <c r="M2431">
        <v>1</v>
      </c>
      <c r="N2431" t="b">
        <v>0</v>
      </c>
      <c r="O2431" t="b">
        <v>0</v>
      </c>
      <c r="P2431" t="s">
        <v>2348</v>
      </c>
      <c r="Q2431" s="16">
        <v>9.25</v>
      </c>
      <c r="R2431" s="16">
        <v>11.15</v>
      </c>
      <c r="S2431" s="17" t="e">
        <v>#N/A</v>
      </c>
      <c r="T2431" s="17" t="e">
        <v>#N/A</v>
      </c>
      <c r="U2431" s="17" t="e">
        <v>#N/A</v>
      </c>
    </row>
    <row r="2432" spans="1:21" x14ac:dyDescent="0.25">
      <c r="A2432" t="s">
        <v>1201</v>
      </c>
      <c r="B2432" t="s">
        <v>1202</v>
      </c>
      <c r="C2432">
        <v>76</v>
      </c>
      <c r="D2432">
        <v>2</v>
      </c>
      <c r="E2432">
        <v>14.068841450000001</v>
      </c>
      <c r="F2432">
        <v>13.885368400000001</v>
      </c>
      <c r="G2432">
        <v>13.9480162</v>
      </c>
      <c r="H2432">
        <v>15.010274900000001</v>
      </c>
      <c r="I2432">
        <v>16.184570300000001</v>
      </c>
      <c r="J2432">
        <v>16.191340449999998</v>
      </c>
      <c r="K2432">
        <v>1</v>
      </c>
      <c r="L2432">
        <v>1</v>
      </c>
      <c r="M2432">
        <v>2</v>
      </c>
      <c r="N2432" t="b">
        <v>0</v>
      </c>
      <c r="O2432" t="b">
        <v>0</v>
      </c>
      <c r="P2432" t="s">
        <v>2348</v>
      </c>
      <c r="Q2432" s="16">
        <v>9.25</v>
      </c>
      <c r="R2432" s="16">
        <v>11.15</v>
      </c>
      <c r="S2432" s="17">
        <v>13.895743700000001</v>
      </c>
      <c r="T2432" s="17">
        <v>10.789</v>
      </c>
      <c r="U2432" s="17">
        <v>18.700706499999999</v>
      </c>
    </row>
    <row r="2433" spans="1:21" x14ac:dyDescent="0.25">
      <c r="A2433" t="s">
        <v>663</v>
      </c>
      <c r="B2433" t="s">
        <v>664</v>
      </c>
      <c r="C2433">
        <v>75</v>
      </c>
      <c r="D2433">
        <v>2</v>
      </c>
      <c r="E2433">
        <v>10.138589899999999</v>
      </c>
      <c r="F2433">
        <v>8.5007858249999995</v>
      </c>
      <c r="G2433">
        <v>8.9260993000000006</v>
      </c>
      <c r="H2433">
        <v>11.530253399999999</v>
      </c>
      <c r="I2433">
        <v>12.707822800000001</v>
      </c>
      <c r="J2433">
        <v>12.707822800000001</v>
      </c>
      <c r="K2433">
        <v>0.44400000000000001</v>
      </c>
      <c r="L2433">
        <v>0.58799999999999997</v>
      </c>
      <c r="M2433">
        <v>0</v>
      </c>
      <c r="N2433" t="b">
        <v>0</v>
      </c>
      <c r="O2433" t="b">
        <v>0</v>
      </c>
      <c r="P2433" t="s">
        <v>2348</v>
      </c>
      <c r="Q2433" s="16">
        <v>9.25</v>
      </c>
      <c r="R2433" s="16">
        <v>11.15</v>
      </c>
      <c r="S2433" s="17" t="e">
        <v>#N/A</v>
      </c>
      <c r="T2433" s="17" t="e">
        <v>#N/A</v>
      </c>
      <c r="U2433" s="17" t="e">
        <v>#N/A</v>
      </c>
    </row>
    <row r="2434" spans="1:21" x14ac:dyDescent="0.25">
      <c r="A2434" t="s">
        <v>669</v>
      </c>
      <c r="B2434" t="s">
        <v>670</v>
      </c>
      <c r="C2434">
        <v>73</v>
      </c>
      <c r="D2434">
        <v>1</v>
      </c>
      <c r="E2434">
        <v>9.5605888399999994</v>
      </c>
      <c r="F2434">
        <v>9.1684684799999996</v>
      </c>
      <c r="G2434">
        <v>9.1684684799999996</v>
      </c>
      <c r="H2434">
        <v>9.5060339000000003</v>
      </c>
      <c r="I2434">
        <v>10.717578015000001</v>
      </c>
      <c r="J2434">
        <v>11.44575695</v>
      </c>
      <c r="K2434">
        <v>1</v>
      </c>
      <c r="L2434">
        <v>1</v>
      </c>
      <c r="M2434">
        <v>1</v>
      </c>
      <c r="N2434" t="b">
        <v>0</v>
      </c>
      <c r="O2434" t="b">
        <v>0</v>
      </c>
      <c r="P2434" t="s">
        <v>2348</v>
      </c>
      <c r="Q2434" s="16">
        <v>9.25</v>
      </c>
      <c r="R2434" s="16">
        <v>11.15</v>
      </c>
      <c r="S2434" s="17" t="e">
        <v>#N/A</v>
      </c>
      <c r="T2434" s="17" t="e">
        <v>#N/A</v>
      </c>
      <c r="U2434" s="17" t="e">
        <v>#N/A</v>
      </c>
    </row>
    <row r="2435" spans="1:21" x14ac:dyDescent="0.25">
      <c r="A2435" t="s">
        <v>1815</v>
      </c>
      <c r="B2435" t="s">
        <v>1816</v>
      </c>
      <c r="C2435">
        <v>72</v>
      </c>
      <c r="D2435">
        <v>1</v>
      </c>
      <c r="E2435">
        <v>11.63678835</v>
      </c>
      <c r="F2435">
        <v>10.5773907</v>
      </c>
      <c r="G2435">
        <v>10.586127960000001</v>
      </c>
      <c r="H2435">
        <v>11.6147089</v>
      </c>
      <c r="I2435">
        <v>11.671629899999999</v>
      </c>
      <c r="J2435">
        <v>11.6722641</v>
      </c>
      <c r="K2435">
        <v>0.99399999999999999</v>
      </c>
      <c r="L2435">
        <v>1</v>
      </c>
      <c r="M2435">
        <v>1</v>
      </c>
      <c r="N2435" t="b">
        <v>0</v>
      </c>
      <c r="O2435" t="b">
        <v>0</v>
      </c>
      <c r="P2435" t="s">
        <v>2348</v>
      </c>
      <c r="Q2435" s="16">
        <v>9.25</v>
      </c>
      <c r="R2435" s="16">
        <v>11.15</v>
      </c>
      <c r="S2435" s="17" t="e">
        <v>#N/A</v>
      </c>
      <c r="T2435" s="17" t="e">
        <v>#N/A</v>
      </c>
      <c r="U2435" s="17" t="e">
        <v>#N/A</v>
      </c>
    </row>
    <row r="2436" spans="1:21" x14ac:dyDescent="0.25">
      <c r="A2436" t="s">
        <v>200</v>
      </c>
      <c r="B2436" t="s">
        <v>1553</v>
      </c>
      <c r="C2436">
        <v>69</v>
      </c>
      <c r="D2436">
        <v>2</v>
      </c>
      <c r="E2436">
        <v>11.530253399999999</v>
      </c>
      <c r="F2436">
        <v>8.4994840600000003</v>
      </c>
      <c r="G2436">
        <v>8.4994840600000003</v>
      </c>
      <c r="H2436">
        <v>10.6517067</v>
      </c>
      <c r="I2436">
        <v>12.505445934999999</v>
      </c>
      <c r="J2436">
        <v>12.68157435</v>
      </c>
      <c r="K2436">
        <v>0.67400000000000004</v>
      </c>
      <c r="L2436">
        <v>0.97399999999999998</v>
      </c>
      <c r="M2436">
        <v>0</v>
      </c>
      <c r="N2436" t="b">
        <v>0</v>
      </c>
      <c r="O2436" t="b">
        <v>0</v>
      </c>
      <c r="P2436" t="s">
        <v>2348</v>
      </c>
      <c r="Q2436" s="16">
        <v>9.25</v>
      </c>
      <c r="R2436" s="16">
        <v>11.15</v>
      </c>
      <c r="S2436" s="17" t="e">
        <v>#N/A</v>
      </c>
      <c r="T2436" s="17" t="e">
        <v>#N/A</v>
      </c>
      <c r="U2436" s="17" t="e">
        <v>#N/A</v>
      </c>
    </row>
    <row r="2437" spans="1:21" x14ac:dyDescent="0.25">
      <c r="A2437" t="s">
        <v>1455</v>
      </c>
      <c r="B2437" t="s">
        <v>1456</v>
      </c>
      <c r="C2437">
        <v>69</v>
      </c>
      <c r="D2437">
        <v>2</v>
      </c>
      <c r="E2437">
        <v>11.2426944</v>
      </c>
      <c r="F2437">
        <v>11.0559561925</v>
      </c>
      <c r="G2437">
        <v>11.101473564999999</v>
      </c>
      <c r="H2437">
        <v>11.18638705</v>
      </c>
      <c r="I2437">
        <v>11.2426944</v>
      </c>
      <c r="J2437">
        <v>11.2486639</v>
      </c>
      <c r="K2437">
        <v>1</v>
      </c>
      <c r="L2437">
        <v>1</v>
      </c>
      <c r="M2437">
        <v>2</v>
      </c>
      <c r="N2437" t="b">
        <v>0</v>
      </c>
      <c r="O2437" t="b">
        <v>0</v>
      </c>
      <c r="P2437" t="s">
        <v>2348</v>
      </c>
      <c r="Q2437" s="16">
        <v>9.25</v>
      </c>
      <c r="R2437" s="16">
        <v>11.15</v>
      </c>
      <c r="S2437" s="17" t="e">
        <v>#N/A</v>
      </c>
      <c r="T2437" s="17" t="e">
        <v>#N/A</v>
      </c>
      <c r="U2437" s="17" t="e">
        <v>#N/A</v>
      </c>
    </row>
    <row r="2438" spans="1:21" x14ac:dyDescent="0.25">
      <c r="A2438" t="s">
        <v>242</v>
      </c>
      <c r="B2438" t="s">
        <v>243</v>
      </c>
      <c r="C2438">
        <v>68</v>
      </c>
      <c r="D2438">
        <v>1</v>
      </c>
      <c r="E2438">
        <v>8.8165626499999998</v>
      </c>
      <c r="F2438">
        <v>8.6169449587500004</v>
      </c>
      <c r="G2438">
        <v>8.6884150499999997</v>
      </c>
      <c r="H2438">
        <v>9.0826864199999999</v>
      </c>
      <c r="I2438">
        <v>10.266450150000001</v>
      </c>
      <c r="J2438">
        <v>10.57742899</v>
      </c>
      <c r="K2438">
        <v>1</v>
      </c>
      <c r="L2438">
        <v>1</v>
      </c>
      <c r="M2438">
        <v>1</v>
      </c>
      <c r="N2438" t="b">
        <v>1</v>
      </c>
      <c r="O2438" t="b">
        <v>0</v>
      </c>
      <c r="P2438" t="s">
        <v>2348</v>
      </c>
      <c r="Q2438" s="16">
        <v>9.25</v>
      </c>
      <c r="R2438" s="16">
        <v>11.15</v>
      </c>
      <c r="S2438" s="17">
        <v>11.175312419999999</v>
      </c>
      <c r="T2438" s="17">
        <v>9.032</v>
      </c>
      <c r="U2438" s="17">
        <v>14.0187998</v>
      </c>
    </row>
    <row r="2439" spans="1:21" x14ac:dyDescent="0.25">
      <c r="A2439" t="s">
        <v>98</v>
      </c>
      <c r="B2439" t="s">
        <v>1549</v>
      </c>
      <c r="C2439">
        <v>67</v>
      </c>
      <c r="D2439">
        <v>2</v>
      </c>
      <c r="E2439">
        <v>12.52389765</v>
      </c>
      <c r="F2439">
        <v>8.5351213892499995</v>
      </c>
      <c r="G2439">
        <v>8.6999630949999993</v>
      </c>
      <c r="H2439">
        <v>12.428130625</v>
      </c>
      <c r="I2439">
        <v>12.52389765</v>
      </c>
      <c r="J2439">
        <v>12.5435324</v>
      </c>
      <c r="K2439">
        <v>0.53400000000000003</v>
      </c>
      <c r="L2439">
        <v>1</v>
      </c>
      <c r="M2439">
        <v>0</v>
      </c>
      <c r="N2439" t="b">
        <v>0</v>
      </c>
      <c r="O2439" t="b">
        <v>0</v>
      </c>
      <c r="P2439" t="s">
        <v>2348</v>
      </c>
      <c r="Q2439" s="16">
        <v>9.25</v>
      </c>
      <c r="R2439" s="16">
        <v>11.15</v>
      </c>
      <c r="S2439" s="17">
        <v>13.440767299999999</v>
      </c>
      <c r="T2439" s="17">
        <v>8.6456120300000006</v>
      </c>
      <c r="U2439" s="17">
        <v>18.9483757</v>
      </c>
    </row>
    <row r="2440" spans="1:21" x14ac:dyDescent="0.25">
      <c r="A2440" t="s">
        <v>122</v>
      </c>
      <c r="B2440" t="s">
        <v>671</v>
      </c>
      <c r="C2440">
        <v>65</v>
      </c>
      <c r="D2440">
        <v>1</v>
      </c>
      <c r="E2440">
        <v>10.72291995</v>
      </c>
      <c r="F2440">
        <v>10.158921704999999</v>
      </c>
      <c r="G2440">
        <v>10.6526175</v>
      </c>
      <c r="H2440">
        <v>10.9287119</v>
      </c>
      <c r="I2440">
        <v>12.735726375</v>
      </c>
      <c r="J2440">
        <v>13.885368400000001</v>
      </c>
      <c r="K2440">
        <v>0.78600000000000003</v>
      </c>
      <c r="L2440">
        <v>0.97</v>
      </c>
      <c r="M2440">
        <v>0</v>
      </c>
      <c r="N2440" t="b">
        <v>0</v>
      </c>
      <c r="O2440" t="b">
        <v>0</v>
      </c>
      <c r="P2440" t="s">
        <v>2348</v>
      </c>
      <c r="Q2440" s="16">
        <v>9.25</v>
      </c>
      <c r="R2440" s="16">
        <v>11.15</v>
      </c>
      <c r="S2440" s="17">
        <v>12.23684946</v>
      </c>
      <c r="T2440" s="17">
        <v>8.0524876499999998</v>
      </c>
      <c r="U2440" s="17">
        <v>18.9483757</v>
      </c>
    </row>
    <row r="2441" spans="1:21" x14ac:dyDescent="0.25">
      <c r="A2441" t="s">
        <v>1654</v>
      </c>
      <c r="B2441" t="s">
        <v>1655</v>
      </c>
      <c r="C2441">
        <v>64</v>
      </c>
      <c r="D2441">
        <v>1</v>
      </c>
      <c r="E2441">
        <v>9.5352950100000005</v>
      </c>
      <c r="F2441">
        <v>9.1684684799999996</v>
      </c>
      <c r="G2441">
        <v>9.1800432199999999</v>
      </c>
      <c r="H2441">
        <v>9.5642085100000003</v>
      </c>
      <c r="I2441">
        <v>10.4383812</v>
      </c>
      <c r="J2441">
        <v>10.547540700000001</v>
      </c>
      <c r="K2441">
        <v>1</v>
      </c>
      <c r="L2441">
        <v>1</v>
      </c>
      <c r="M2441">
        <v>1</v>
      </c>
      <c r="N2441" t="b">
        <v>0</v>
      </c>
      <c r="O2441" t="b">
        <v>0</v>
      </c>
      <c r="P2441" t="s">
        <v>2348</v>
      </c>
      <c r="Q2441" s="16">
        <v>9.25</v>
      </c>
      <c r="R2441" s="16">
        <v>11.15</v>
      </c>
      <c r="S2441" s="17" t="e">
        <v>#N/A</v>
      </c>
      <c r="T2441" s="17" t="e">
        <v>#N/A</v>
      </c>
      <c r="U2441" s="17" t="e">
        <v>#N/A</v>
      </c>
    </row>
    <row r="2442" spans="1:21" x14ac:dyDescent="0.25">
      <c r="A2442" t="s">
        <v>152</v>
      </c>
      <c r="B2442" t="s">
        <v>1623</v>
      </c>
      <c r="C2442">
        <v>64</v>
      </c>
      <c r="D2442">
        <v>2</v>
      </c>
      <c r="E2442">
        <v>11.178627949999999</v>
      </c>
      <c r="F2442">
        <v>11.073759239999999</v>
      </c>
      <c r="G2442">
        <v>11.151158300000001</v>
      </c>
      <c r="H2442">
        <v>11.231651525</v>
      </c>
      <c r="I2442">
        <v>12.428970055000001</v>
      </c>
      <c r="J2442">
        <v>16.193186749999999</v>
      </c>
      <c r="K2442">
        <v>1</v>
      </c>
      <c r="L2442">
        <v>1</v>
      </c>
      <c r="M2442">
        <v>2</v>
      </c>
      <c r="N2442" t="b">
        <v>0</v>
      </c>
      <c r="O2442" t="b">
        <v>0</v>
      </c>
      <c r="P2442" t="s">
        <v>2348</v>
      </c>
      <c r="Q2442" s="16">
        <v>9.25</v>
      </c>
      <c r="R2442" s="16">
        <v>11.15</v>
      </c>
      <c r="S2442" s="17" t="e">
        <v>#N/A</v>
      </c>
      <c r="T2442" s="17" t="e">
        <v>#N/A</v>
      </c>
      <c r="U2442" s="17" t="e">
        <v>#N/A</v>
      </c>
    </row>
    <row r="2443" spans="1:21" x14ac:dyDescent="0.25">
      <c r="A2443" t="s">
        <v>213</v>
      </c>
      <c r="B2443" t="s">
        <v>1062</v>
      </c>
      <c r="C2443">
        <v>63</v>
      </c>
      <c r="D2443">
        <v>1</v>
      </c>
      <c r="E2443">
        <v>8.3808598500000002</v>
      </c>
      <c r="F2443">
        <v>8.0845737500000006</v>
      </c>
      <c r="G2443">
        <v>8.1196167450000001</v>
      </c>
      <c r="H2443">
        <v>9.9115543349999999</v>
      </c>
      <c r="I2443">
        <v>11.5185738</v>
      </c>
      <c r="J2443">
        <v>11.6055679</v>
      </c>
      <c r="K2443">
        <v>0.43</v>
      </c>
      <c r="L2443">
        <v>0.77200000000000002</v>
      </c>
      <c r="M2443">
        <v>0</v>
      </c>
      <c r="N2443" t="b">
        <v>0</v>
      </c>
      <c r="O2443" t="b">
        <v>0</v>
      </c>
      <c r="P2443" t="s">
        <v>2348</v>
      </c>
      <c r="Q2443" s="16">
        <v>9.25</v>
      </c>
      <c r="R2443" s="16">
        <v>11.15</v>
      </c>
      <c r="S2443" s="17" t="e">
        <v>#N/A</v>
      </c>
      <c r="T2443" s="17" t="e">
        <v>#N/A</v>
      </c>
      <c r="U2443" s="17" t="e">
        <v>#N/A</v>
      </c>
    </row>
    <row r="2444" spans="1:21" x14ac:dyDescent="0.25">
      <c r="A2444" t="s">
        <v>124</v>
      </c>
      <c r="B2444" t="s">
        <v>1563</v>
      </c>
      <c r="C2444">
        <v>62</v>
      </c>
      <c r="D2444">
        <v>1</v>
      </c>
      <c r="E2444">
        <v>9.1684684799999996</v>
      </c>
      <c r="F2444">
        <v>9.1684684799999996</v>
      </c>
      <c r="G2444">
        <v>9.1684684799999996</v>
      </c>
      <c r="H2444">
        <v>9.1840477000000007</v>
      </c>
      <c r="I2444">
        <v>9.6400674849999994</v>
      </c>
      <c r="J2444">
        <v>9.9273948700000005</v>
      </c>
      <c r="K2444">
        <v>1</v>
      </c>
      <c r="L2444">
        <v>1</v>
      </c>
      <c r="M2444">
        <v>1</v>
      </c>
      <c r="N2444" t="b">
        <v>0</v>
      </c>
      <c r="O2444" t="b">
        <v>0</v>
      </c>
      <c r="P2444" t="s">
        <v>2348</v>
      </c>
      <c r="Q2444" s="16">
        <v>9.25</v>
      </c>
      <c r="R2444" s="16">
        <v>11.15</v>
      </c>
      <c r="S2444" s="17">
        <v>13.52641352</v>
      </c>
      <c r="T2444" s="17">
        <v>9.1934002899999996</v>
      </c>
      <c r="U2444" s="17">
        <v>17.039600100000001</v>
      </c>
    </row>
    <row r="2445" spans="1:21" x14ac:dyDescent="0.25">
      <c r="A2445" t="s">
        <v>1323</v>
      </c>
      <c r="B2445" t="s">
        <v>1324</v>
      </c>
      <c r="C2445">
        <v>60</v>
      </c>
      <c r="D2445">
        <v>2</v>
      </c>
      <c r="E2445">
        <v>14.068841450000001</v>
      </c>
      <c r="F2445">
        <v>10.4307356</v>
      </c>
      <c r="G2445">
        <v>10.7344875</v>
      </c>
      <c r="H2445">
        <v>13.932094599999999</v>
      </c>
      <c r="I2445">
        <v>15.214277299999999</v>
      </c>
      <c r="J2445">
        <v>15.214277299999999</v>
      </c>
      <c r="K2445">
        <v>1</v>
      </c>
      <c r="L2445">
        <v>1</v>
      </c>
      <c r="M2445">
        <v>2</v>
      </c>
      <c r="N2445" t="b">
        <v>0</v>
      </c>
      <c r="O2445" t="b">
        <v>1</v>
      </c>
      <c r="P2445" t="s">
        <v>2348</v>
      </c>
      <c r="Q2445" s="16">
        <v>9.25</v>
      </c>
      <c r="R2445" s="16">
        <v>11.15</v>
      </c>
      <c r="S2445" s="17" t="s">
        <v>2613</v>
      </c>
      <c r="T2445" s="17">
        <v>6.5629999999999997</v>
      </c>
      <c r="U2445" s="17">
        <v>18.576000000000001</v>
      </c>
    </row>
    <row r="2446" spans="1:21" x14ac:dyDescent="0.25">
      <c r="A2446" t="s">
        <v>1713</v>
      </c>
      <c r="B2446" t="s">
        <v>1714</v>
      </c>
      <c r="C2446">
        <v>58</v>
      </c>
      <c r="D2446">
        <v>1</v>
      </c>
      <c r="E2446">
        <v>9.4695243799999993</v>
      </c>
      <c r="F2446">
        <v>8.9673271200000002</v>
      </c>
      <c r="G2446">
        <v>9.0826864199999999</v>
      </c>
      <c r="H2446">
        <v>9.4695243799999993</v>
      </c>
      <c r="I2446">
        <v>12.060207849999999</v>
      </c>
      <c r="J2446">
        <v>12.5567207</v>
      </c>
      <c r="K2446">
        <v>0.79800000000000004</v>
      </c>
      <c r="L2446">
        <v>0.98599999999999999</v>
      </c>
      <c r="M2446">
        <v>0</v>
      </c>
      <c r="N2446" t="b">
        <v>0</v>
      </c>
      <c r="O2446" t="b">
        <v>0</v>
      </c>
      <c r="P2446" t="s">
        <v>2348</v>
      </c>
      <c r="Q2446" s="16">
        <v>9.25</v>
      </c>
      <c r="R2446" s="16">
        <v>11.15</v>
      </c>
      <c r="S2446" s="17" t="e">
        <v>#N/A</v>
      </c>
      <c r="T2446" s="17" t="e">
        <v>#N/A</v>
      </c>
      <c r="U2446" s="17" t="e">
        <v>#N/A</v>
      </c>
    </row>
    <row r="2447" spans="1:21" x14ac:dyDescent="0.25">
      <c r="A2447" t="s">
        <v>202</v>
      </c>
      <c r="B2447" t="s">
        <v>840</v>
      </c>
      <c r="C2447">
        <v>58</v>
      </c>
      <c r="D2447">
        <v>2</v>
      </c>
      <c r="E2447">
        <v>12.343617399999999</v>
      </c>
      <c r="F2447">
        <v>10.413470815</v>
      </c>
      <c r="G2447">
        <v>10.46094087</v>
      </c>
      <c r="H2447">
        <v>12.2591877</v>
      </c>
      <c r="I2447">
        <v>12.546232699999999</v>
      </c>
      <c r="J2447">
        <v>12.571881299999999</v>
      </c>
      <c r="K2447">
        <v>0.76</v>
      </c>
      <c r="L2447">
        <v>0.996</v>
      </c>
      <c r="M2447">
        <v>0</v>
      </c>
      <c r="N2447" t="b">
        <v>0</v>
      </c>
      <c r="O2447" t="b">
        <v>0</v>
      </c>
      <c r="P2447" t="s">
        <v>2348</v>
      </c>
      <c r="Q2447" s="16">
        <v>9.25</v>
      </c>
      <c r="R2447" s="16">
        <v>11.15</v>
      </c>
      <c r="S2447" s="17">
        <v>14.04680201</v>
      </c>
      <c r="T2447" s="17">
        <v>9.7863676500000008</v>
      </c>
      <c r="U2447" s="17">
        <v>18.9483757</v>
      </c>
    </row>
    <row r="2448" spans="1:21" x14ac:dyDescent="0.25">
      <c r="A2448" t="s">
        <v>633</v>
      </c>
      <c r="B2448" t="s">
        <v>634</v>
      </c>
      <c r="C2448">
        <v>58</v>
      </c>
      <c r="D2448">
        <v>1</v>
      </c>
      <c r="E2448">
        <v>11.0136957</v>
      </c>
      <c r="F2448">
        <v>8.8720343600000007</v>
      </c>
      <c r="G2448">
        <v>9.1684684799999996</v>
      </c>
      <c r="H2448">
        <v>10.718379475000001</v>
      </c>
      <c r="I2448">
        <v>11.844845265</v>
      </c>
      <c r="J2448">
        <v>12.242211299999999</v>
      </c>
      <c r="K2448">
        <v>0.84399999999999997</v>
      </c>
      <c r="L2448">
        <v>0.88800000000000001</v>
      </c>
      <c r="M2448">
        <v>0</v>
      </c>
      <c r="N2448" t="b">
        <v>0</v>
      </c>
      <c r="O2448" t="b">
        <v>0</v>
      </c>
      <c r="P2448" t="s">
        <v>2348</v>
      </c>
      <c r="Q2448" s="16">
        <v>9.25</v>
      </c>
      <c r="R2448" s="16">
        <v>11.15</v>
      </c>
      <c r="S2448" s="17" t="e">
        <v>#N/A</v>
      </c>
      <c r="T2448" s="17" t="e">
        <v>#N/A</v>
      </c>
      <c r="U2448" s="17" t="e">
        <v>#N/A</v>
      </c>
    </row>
    <row r="2449" spans="1:21" x14ac:dyDescent="0.25">
      <c r="A2449" t="s">
        <v>2085</v>
      </c>
      <c r="B2449" t="s">
        <v>2086</v>
      </c>
      <c r="C2449">
        <v>57</v>
      </c>
      <c r="D2449">
        <v>2</v>
      </c>
      <c r="E2449">
        <v>10.6517067</v>
      </c>
      <c r="F2449">
        <v>9.6431865699999992</v>
      </c>
      <c r="G2449">
        <v>9.64665222</v>
      </c>
      <c r="H2449">
        <v>10.5789223</v>
      </c>
      <c r="I2449">
        <v>11.579494575</v>
      </c>
      <c r="J2449">
        <v>11.6140881</v>
      </c>
      <c r="K2449">
        <v>0.96399999999999997</v>
      </c>
      <c r="L2449">
        <v>1</v>
      </c>
      <c r="M2449">
        <v>2</v>
      </c>
      <c r="N2449" t="b">
        <v>0</v>
      </c>
      <c r="O2449" t="b">
        <v>0</v>
      </c>
      <c r="P2449" t="s">
        <v>2348</v>
      </c>
      <c r="Q2449" s="16">
        <v>9.25</v>
      </c>
      <c r="R2449" s="16">
        <v>11.15</v>
      </c>
      <c r="S2449" s="17" t="e">
        <v>#N/A</v>
      </c>
      <c r="T2449" s="17" t="e">
        <v>#N/A</v>
      </c>
      <c r="U2449" s="17" t="e">
        <v>#N/A</v>
      </c>
    </row>
    <row r="2450" spans="1:21" x14ac:dyDescent="0.25">
      <c r="A2450" t="s">
        <v>845</v>
      </c>
      <c r="B2450" t="s">
        <v>842</v>
      </c>
      <c r="C2450">
        <v>56</v>
      </c>
      <c r="D2450">
        <v>1</v>
      </c>
      <c r="E2450">
        <v>9.1177954650000004</v>
      </c>
      <c r="F2450">
        <v>9.0826864199999999</v>
      </c>
      <c r="G2450">
        <v>9.1177954650000004</v>
      </c>
      <c r="H2450">
        <v>9.1606864950000002</v>
      </c>
      <c r="I2450">
        <v>9.2531547500000002</v>
      </c>
      <c r="J2450">
        <v>9.4881490940000006</v>
      </c>
      <c r="K2450">
        <v>0.98</v>
      </c>
      <c r="L2450">
        <v>0.99199999999999999</v>
      </c>
      <c r="M2450">
        <v>1</v>
      </c>
      <c r="N2450" t="b">
        <v>0</v>
      </c>
      <c r="O2450" t="b">
        <v>1</v>
      </c>
      <c r="P2450" t="s">
        <v>2348</v>
      </c>
      <c r="Q2450" s="16">
        <v>9.25</v>
      </c>
      <c r="R2450" s="16">
        <v>11.15</v>
      </c>
      <c r="S2450" s="17" t="e">
        <v>#N/A</v>
      </c>
      <c r="T2450" s="17" t="e">
        <v>#N/A</v>
      </c>
      <c r="U2450" s="17" t="e">
        <v>#N/A</v>
      </c>
    </row>
    <row r="2451" spans="1:21" x14ac:dyDescent="0.25">
      <c r="A2451" t="s">
        <v>144</v>
      </c>
      <c r="B2451" t="s">
        <v>662</v>
      </c>
      <c r="C2451">
        <v>56</v>
      </c>
      <c r="D2451">
        <v>2</v>
      </c>
      <c r="E2451">
        <v>12.418700250000001</v>
      </c>
      <c r="F2451">
        <v>11.802881302499999</v>
      </c>
      <c r="G2451">
        <v>11.8317041</v>
      </c>
      <c r="H2451">
        <v>12.349252699999999</v>
      </c>
      <c r="I2451">
        <v>14.074659195000001</v>
      </c>
      <c r="J2451">
        <v>15.214277299999999</v>
      </c>
      <c r="K2451">
        <v>0.95599999999999996</v>
      </c>
      <c r="L2451">
        <v>1</v>
      </c>
      <c r="M2451">
        <v>2</v>
      </c>
      <c r="N2451" t="b">
        <v>0</v>
      </c>
      <c r="O2451" t="b">
        <v>0</v>
      </c>
      <c r="P2451" t="s">
        <v>2348</v>
      </c>
      <c r="Q2451" s="16">
        <v>9.25</v>
      </c>
      <c r="R2451" s="16">
        <v>11.15</v>
      </c>
      <c r="S2451" s="17" t="e">
        <v>#N/A</v>
      </c>
      <c r="T2451" s="17" t="e">
        <v>#N/A</v>
      </c>
      <c r="U2451" s="17" t="e">
        <v>#N/A</v>
      </c>
    </row>
    <row r="2452" spans="1:21" x14ac:dyDescent="0.25">
      <c r="A2452" t="s">
        <v>233</v>
      </c>
      <c r="B2452" t="s">
        <v>1660</v>
      </c>
      <c r="C2452">
        <v>56</v>
      </c>
      <c r="D2452">
        <v>1</v>
      </c>
      <c r="E2452">
        <v>10.678619400000001</v>
      </c>
      <c r="F2452">
        <v>8.5054378499999999</v>
      </c>
      <c r="G2452">
        <v>9.5678281799999993</v>
      </c>
      <c r="H2452">
        <v>10.7001448</v>
      </c>
      <c r="I2452">
        <v>12.707822800000001</v>
      </c>
      <c r="J2452">
        <v>12.707822800000001</v>
      </c>
      <c r="K2452">
        <v>0.61</v>
      </c>
      <c r="L2452">
        <v>0.82199999999999995</v>
      </c>
      <c r="M2452">
        <v>0</v>
      </c>
      <c r="N2452" t="b">
        <v>0</v>
      </c>
      <c r="O2452" t="b">
        <v>0</v>
      </c>
      <c r="P2452" t="s">
        <v>2348</v>
      </c>
      <c r="Q2452" s="16">
        <v>9.25</v>
      </c>
      <c r="R2452" s="16">
        <v>11.15</v>
      </c>
      <c r="S2452" s="17">
        <v>4.12</v>
      </c>
      <c r="T2452" s="17">
        <v>0</v>
      </c>
      <c r="U2452" s="17">
        <v>4.12</v>
      </c>
    </row>
    <row r="2453" spans="1:21" x14ac:dyDescent="0.25">
      <c r="A2453" t="s">
        <v>161</v>
      </c>
      <c r="B2453" t="s">
        <v>630</v>
      </c>
      <c r="C2453">
        <v>53</v>
      </c>
      <c r="D2453">
        <v>1</v>
      </c>
      <c r="E2453">
        <v>8.4176988599999998</v>
      </c>
      <c r="F2453">
        <v>8.4176988599999998</v>
      </c>
      <c r="G2453">
        <v>8.4176988599999998</v>
      </c>
      <c r="H2453">
        <v>8.9637699150000003</v>
      </c>
      <c r="I2453">
        <v>11.8814154</v>
      </c>
      <c r="J2453">
        <v>11.935060500000001</v>
      </c>
      <c r="K2453">
        <v>0.84599999999999997</v>
      </c>
      <c r="L2453">
        <v>0.96599999999999997</v>
      </c>
      <c r="M2453">
        <v>0</v>
      </c>
      <c r="N2453" t="b">
        <v>0</v>
      </c>
      <c r="O2453" t="b">
        <v>0</v>
      </c>
      <c r="P2453" t="s">
        <v>2348</v>
      </c>
      <c r="Q2453" s="16">
        <v>9.25</v>
      </c>
      <c r="R2453" s="16">
        <v>11.15</v>
      </c>
      <c r="S2453" s="17" t="e">
        <v>#N/A</v>
      </c>
      <c r="T2453" s="17" t="e">
        <v>#N/A</v>
      </c>
      <c r="U2453" s="17" t="e">
        <v>#N/A</v>
      </c>
    </row>
    <row r="2454" spans="1:21" x14ac:dyDescent="0.25">
      <c r="A2454" t="s">
        <v>1817</v>
      </c>
      <c r="B2454" t="s">
        <v>1818</v>
      </c>
      <c r="C2454">
        <v>53</v>
      </c>
      <c r="D2454">
        <v>1</v>
      </c>
      <c r="E2454">
        <v>10.547540700000001</v>
      </c>
      <c r="F2454">
        <v>8.9671492597500002</v>
      </c>
      <c r="G2454">
        <v>9.4695148450000008</v>
      </c>
      <c r="H2454">
        <v>10.559288</v>
      </c>
      <c r="I2454">
        <v>12.598198334999999</v>
      </c>
      <c r="J2454">
        <v>12.6076126</v>
      </c>
      <c r="K2454">
        <v>0.67600000000000005</v>
      </c>
      <c r="L2454">
        <v>0.93600000000000005</v>
      </c>
      <c r="M2454">
        <v>0</v>
      </c>
      <c r="N2454" t="b">
        <v>0</v>
      </c>
      <c r="O2454" t="b">
        <v>0</v>
      </c>
      <c r="P2454" t="s">
        <v>2348</v>
      </c>
      <c r="Q2454" s="16">
        <v>9.25</v>
      </c>
      <c r="R2454" s="16">
        <v>11.15</v>
      </c>
      <c r="S2454" s="17" t="e">
        <v>#N/A</v>
      </c>
      <c r="T2454" s="17" t="e">
        <v>#N/A</v>
      </c>
      <c r="U2454" s="17" t="e">
        <v>#N/A</v>
      </c>
    </row>
    <row r="2455" spans="1:21" x14ac:dyDescent="0.25">
      <c r="A2455" t="s">
        <v>1799</v>
      </c>
      <c r="B2455" t="s">
        <v>1800</v>
      </c>
      <c r="C2455">
        <v>53</v>
      </c>
      <c r="D2455">
        <v>1</v>
      </c>
      <c r="E2455">
        <v>9.9936389900000009</v>
      </c>
      <c r="F2455">
        <v>8.8435220700000006</v>
      </c>
      <c r="G2455">
        <v>8.9241628599999991</v>
      </c>
      <c r="H2455">
        <v>10.060091999999999</v>
      </c>
      <c r="I2455">
        <v>10.7344875</v>
      </c>
      <c r="J2455">
        <v>10.7429085</v>
      </c>
      <c r="K2455">
        <v>0.998</v>
      </c>
      <c r="L2455">
        <v>0.998</v>
      </c>
      <c r="M2455">
        <v>1</v>
      </c>
      <c r="N2455" t="b">
        <v>0</v>
      </c>
      <c r="O2455" t="b">
        <v>0</v>
      </c>
      <c r="P2455" t="s">
        <v>2348</v>
      </c>
      <c r="Q2455" s="16">
        <v>9.25</v>
      </c>
      <c r="R2455" s="16">
        <v>11.15</v>
      </c>
      <c r="S2455" s="17">
        <v>18.701000000000001</v>
      </c>
      <c r="T2455" s="17">
        <v>18.701000000000001</v>
      </c>
      <c r="U2455" s="17">
        <v>0</v>
      </c>
    </row>
    <row r="2456" spans="1:21" x14ac:dyDescent="0.25">
      <c r="A2456" t="s">
        <v>1586</v>
      </c>
      <c r="B2456" t="s">
        <v>1587</v>
      </c>
      <c r="C2456">
        <v>52</v>
      </c>
      <c r="D2456">
        <v>2</v>
      </c>
      <c r="E2456">
        <v>12.504262900000001</v>
      </c>
      <c r="F2456">
        <v>11.38222011</v>
      </c>
      <c r="G2456">
        <v>11.8240757</v>
      </c>
      <c r="H2456">
        <v>12.28213665</v>
      </c>
      <c r="I2456">
        <v>13.34148982</v>
      </c>
      <c r="J2456">
        <v>13.805807100000001</v>
      </c>
      <c r="K2456">
        <v>0.94399999999999995</v>
      </c>
      <c r="L2456">
        <v>0.98599999999999999</v>
      </c>
      <c r="M2456">
        <v>0</v>
      </c>
      <c r="N2456" t="b">
        <v>0</v>
      </c>
      <c r="O2456" t="b">
        <v>0</v>
      </c>
      <c r="P2456" t="s">
        <v>2348</v>
      </c>
      <c r="Q2456" s="16">
        <v>9.25</v>
      </c>
      <c r="R2456" s="16">
        <v>11.15</v>
      </c>
      <c r="S2456" s="17" t="e">
        <v>#N/A</v>
      </c>
      <c r="T2456" s="17" t="e">
        <v>#N/A</v>
      </c>
      <c r="U2456" s="17" t="e">
        <v>#N/A</v>
      </c>
    </row>
    <row r="2457" spans="1:21" x14ac:dyDescent="0.25">
      <c r="A2457" t="s">
        <v>1787</v>
      </c>
      <c r="B2457" t="s">
        <v>1788</v>
      </c>
      <c r="C2457">
        <v>52</v>
      </c>
      <c r="D2457">
        <v>2</v>
      </c>
      <c r="E2457">
        <v>11.0395603</v>
      </c>
      <c r="F2457">
        <v>10.9463043</v>
      </c>
      <c r="G2457">
        <v>10.9523125</v>
      </c>
      <c r="H2457">
        <v>11.1075344</v>
      </c>
      <c r="I2457">
        <v>14.5669079</v>
      </c>
      <c r="J2457">
        <v>15.010274900000001</v>
      </c>
      <c r="K2457">
        <v>1</v>
      </c>
      <c r="L2457">
        <v>1</v>
      </c>
      <c r="M2457">
        <v>2</v>
      </c>
      <c r="N2457" t="b">
        <v>0</v>
      </c>
      <c r="O2457" t="b">
        <v>0</v>
      </c>
      <c r="P2457" t="s">
        <v>2348</v>
      </c>
      <c r="Q2457" s="16">
        <v>9.25</v>
      </c>
      <c r="R2457" s="16">
        <v>11.15</v>
      </c>
      <c r="S2457" s="17">
        <v>16.187862920000001</v>
      </c>
      <c r="T2457" s="17">
        <v>7.8814988100000001</v>
      </c>
      <c r="U2457" s="17">
        <v>17.895238899999999</v>
      </c>
    </row>
    <row r="2458" spans="1:21" x14ac:dyDescent="0.25">
      <c r="A2458" t="s">
        <v>653</v>
      </c>
      <c r="B2458" t="s">
        <v>654</v>
      </c>
      <c r="C2458">
        <v>52</v>
      </c>
      <c r="D2458">
        <v>2</v>
      </c>
      <c r="E2458">
        <v>12.0121827</v>
      </c>
      <c r="F2458">
        <v>9.1684684799999996</v>
      </c>
      <c r="G2458">
        <v>10.138316055000001</v>
      </c>
      <c r="H2458">
        <v>12.0545054</v>
      </c>
      <c r="I2458">
        <v>16.1999569</v>
      </c>
      <c r="J2458">
        <v>16.7369442</v>
      </c>
      <c r="K2458">
        <v>0.83399999999999996</v>
      </c>
      <c r="L2458">
        <v>0.97</v>
      </c>
      <c r="M2458">
        <v>0</v>
      </c>
      <c r="N2458" t="b">
        <v>0</v>
      </c>
      <c r="O2458" t="b">
        <v>0</v>
      </c>
      <c r="P2458" t="s">
        <v>2348</v>
      </c>
      <c r="Q2458" s="16">
        <v>9.25</v>
      </c>
      <c r="R2458" s="16">
        <v>11.15</v>
      </c>
      <c r="S2458" s="17">
        <v>18.948</v>
      </c>
      <c r="T2458" s="17">
        <v>18.948</v>
      </c>
      <c r="U2458" s="17">
        <v>0</v>
      </c>
    </row>
    <row r="2459" spans="1:21" x14ac:dyDescent="0.25">
      <c r="A2459" t="s">
        <v>622</v>
      </c>
      <c r="B2459" t="s">
        <v>623</v>
      </c>
      <c r="C2459">
        <v>52</v>
      </c>
      <c r="D2459">
        <v>1</v>
      </c>
      <c r="E2459">
        <v>9.21958637</v>
      </c>
      <c r="F2459">
        <v>8.9228127910000001</v>
      </c>
      <c r="G2459">
        <v>9.1762580899999993</v>
      </c>
      <c r="H2459">
        <v>9.2531547500000002</v>
      </c>
      <c r="I2459">
        <v>10.720402699999999</v>
      </c>
      <c r="J2459">
        <v>10.859860449999999</v>
      </c>
      <c r="K2459">
        <v>0.996</v>
      </c>
      <c r="L2459">
        <v>1</v>
      </c>
      <c r="M2459">
        <v>1</v>
      </c>
      <c r="N2459" t="b">
        <v>0</v>
      </c>
      <c r="O2459" t="b">
        <v>0</v>
      </c>
      <c r="P2459" t="s">
        <v>2348</v>
      </c>
      <c r="Q2459" s="16">
        <v>9.25</v>
      </c>
      <c r="R2459" s="16">
        <v>11.15</v>
      </c>
      <c r="S2459" s="17" t="s">
        <v>2613</v>
      </c>
      <c r="T2459" s="17">
        <v>4.12</v>
      </c>
      <c r="U2459" s="17">
        <v>18.844999999999999</v>
      </c>
    </row>
    <row r="2460" spans="1:21" x14ac:dyDescent="0.25">
      <c r="A2460" t="s">
        <v>2075</v>
      </c>
      <c r="B2460" t="s">
        <v>2076</v>
      </c>
      <c r="C2460">
        <v>51</v>
      </c>
      <c r="D2460">
        <v>2</v>
      </c>
      <c r="E2460">
        <v>12.727039299999999</v>
      </c>
      <c r="F2460">
        <v>9.4601650199999998</v>
      </c>
      <c r="G2460">
        <v>9.4695243799999993</v>
      </c>
      <c r="H2460">
        <v>11.86844305</v>
      </c>
      <c r="I2460">
        <v>13.3006239</v>
      </c>
      <c r="J2460">
        <v>13.84491925</v>
      </c>
      <c r="K2460">
        <v>0.66200000000000003</v>
      </c>
      <c r="L2460">
        <v>0.92200000000000004</v>
      </c>
      <c r="M2460">
        <v>0</v>
      </c>
      <c r="N2460" t="b">
        <v>0</v>
      </c>
      <c r="O2460" t="b">
        <v>0</v>
      </c>
      <c r="P2460" t="s">
        <v>2348</v>
      </c>
      <c r="Q2460" s="16">
        <v>9.25</v>
      </c>
      <c r="R2460" s="16">
        <v>11.15</v>
      </c>
      <c r="S2460" s="17" t="e">
        <v>#N/A</v>
      </c>
      <c r="T2460" s="17" t="e">
        <v>#N/A</v>
      </c>
      <c r="U2460" s="17" t="e">
        <v>#N/A</v>
      </c>
    </row>
    <row r="2461" spans="1:21" x14ac:dyDescent="0.25">
      <c r="A2461" t="s">
        <v>115</v>
      </c>
      <c r="B2461" t="s">
        <v>1562</v>
      </c>
      <c r="C2461">
        <v>51</v>
      </c>
      <c r="D2461">
        <v>1</v>
      </c>
      <c r="E2461">
        <v>9.2531547500000002</v>
      </c>
      <c r="F2461">
        <v>8.4994840600000003</v>
      </c>
      <c r="G2461">
        <v>8.5007858249999995</v>
      </c>
      <c r="H2461">
        <v>9.1985256675000002</v>
      </c>
      <c r="I2461">
        <v>10.671490520000001</v>
      </c>
      <c r="J2461">
        <v>10.7193813</v>
      </c>
      <c r="K2461">
        <v>0.98199999999999998</v>
      </c>
      <c r="L2461">
        <v>0.97799999999999998</v>
      </c>
      <c r="M2461">
        <v>1</v>
      </c>
      <c r="N2461" t="b">
        <v>0</v>
      </c>
      <c r="O2461" t="b">
        <v>0</v>
      </c>
      <c r="P2461" t="s">
        <v>2348</v>
      </c>
      <c r="Q2461" s="16">
        <v>9.25</v>
      </c>
      <c r="R2461" s="16">
        <v>11.15</v>
      </c>
      <c r="S2461" s="17" t="e">
        <v>#N/A</v>
      </c>
      <c r="T2461" s="17" t="e">
        <v>#N/A</v>
      </c>
      <c r="U2461" s="17" t="e">
        <v>#N/A</v>
      </c>
    </row>
    <row r="2462" spans="1:21" x14ac:dyDescent="0.25">
      <c r="A2462" t="s">
        <v>164</v>
      </c>
      <c r="B2462" t="s">
        <v>1600</v>
      </c>
      <c r="C2462">
        <v>51</v>
      </c>
      <c r="D2462">
        <v>1</v>
      </c>
      <c r="E2462">
        <v>10.6521621</v>
      </c>
      <c r="F2462">
        <v>8.8854560849999995</v>
      </c>
      <c r="G2462">
        <v>8.9106621700000002</v>
      </c>
      <c r="H2462">
        <v>10.6526175</v>
      </c>
      <c r="I2462">
        <v>12.343617399999999</v>
      </c>
      <c r="J2462">
        <v>12.471196002499999</v>
      </c>
      <c r="K2462">
        <v>0.80200000000000005</v>
      </c>
      <c r="L2462">
        <v>0.83199999999999996</v>
      </c>
      <c r="M2462">
        <v>0</v>
      </c>
      <c r="N2462" t="b">
        <v>0</v>
      </c>
      <c r="O2462" t="b">
        <v>0</v>
      </c>
      <c r="P2462" t="s">
        <v>2348</v>
      </c>
      <c r="Q2462" s="16">
        <v>9.25</v>
      </c>
      <c r="R2462" s="16">
        <v>11.15</v>
      </c>
      <c r="S2462" s="17" t="e">
        <v>#N/A</v>
      </c>
      <c r="T2462" s="17" t="e">
        <v>#N/A</v>
      </c>
      <c r="U2462" s="17" t="e">
        <v>#N/A</v>
      </c>
    </row>
    <row r="2463" spans="1:21" x14ac:dyDescent="0.25">
      <c r="A2463" t="s">
        <v>1595</v>
      </c>
      <c r="B2463" t="s">
        <v>1596</v>
      </c>
      <c r="C2463">
        <v>51</v>
      </c>
      <c r="D2463">
        <v>2</v>
      </c>
      <c r="E2463">
        <v>10.6276207</v>
      </c>
      <c r="F2463">
        <v>9.8410139099999991</v>
      </c>
      <c r="G2463">
        <v>10.587896825</v>
      </c>
      <c r="H2463">
        <v>10.6276207</v>
      </c>
      <c r="I2463">
        <v>10.7344875</v>
      </c>
      <c r="J2463">
        <v>11.372241499999999</v>
      </c>
      <c r="K2463">
        <v>0.98599999999999999</v>
      </c>
      <c r="L2463">
        <v>0.998</v>
      </c>
      <c r="M2463">
        <v>2</v>
      </c>
      <c r="N2463" t="b">
        <v>0</v>
      </c>
      <c r="O2463" t="b">
        <v>0</v>
      </c>
      <c r="P2463" t="s">
        <v>2348</v>
      </c>
      <c r="Q2463" s="16">
        <v>9.25</v>
      </c>
      <c r="R2463" s="16">
        <v>11.15</v>
      </c>
      <c r="S2463" s="17">
        <v>7.7348076109999999</v>
      </c>
      <c r="T2463" s="17">
        <v>5.0747999400000001</v>
      </c>
      <c r="U2463" s="17">
        <v>11.758100000000001</v>
      </c>
    </row>
    <row r="2464" spans="1:21" x14ac:dyDescent="0.25">
      <c r="A2464" t="s">
        <v>2083</v>
      </c>
      <c r="B2464" t="s">
        <v>2084</v>
      </c>
      <c r="C2464">
        <v>51</v>
      </c>
      <c r="D2464">
        <v>1</v>
      </c>
      <c r="E2464">
        <v>10.7410984</v>
      </c>
      <c r="F2464">
        <v>9.1684684799999996</v>
      </c>
      <c r="G2464">
        <v>9.1760387399999992</v>
      </c>
      <c r="H2464">
        <v>10.7344875</v>
      </c>
      <c r="I2464">
        <v>11.22548776</v>
      </c>
      <c r="J2464">
        <v>11.271267079999999</v>
      </c>
      <c r="K2464">
        <v>1</v>
      </c>
      <c r="L2464">
        <v>1</v>
      </c>
      <c r="M2464">
        <v>1</v>
      </c>
      <c r="N2464" t="b">
        <v>0</v>
      </c>
      <c r="O2464" t="b">
        <v>0</v>
      </c>
      <c r="P2464" t="s">
        <v>2348</v>
      </c>
      <c r="Q2464" s="16">
        <v>9.25</v>
      </c>
      <c r="R2464" s="16">
        <v>11.15</v>
      </c>
      <c r="S2464" s="17" t="e">
        <v>#N/A</v>
      </c>
      <c r="T2464" s="17" t="e">
        <v>#N/A</v>
      </c>
      <c r="U2464" s="17" t="e">
        <v>#N/A</v>
      </c>
    </row>
    <row r="2465" spans="1:21" x14ac:dyDescent="0.25">
      <c r="A2465" t="s">
        <v>120</v>
      </c>
      <c r="B2465" t="s">
        <v>631</v>
      </c>
      <c r="C2465">
        <v>50</v>
      </c>
      <c r="D2465">
        <v>1</v>
      </c>
      <c r="E2465">
        <v>9.2531547500000002</v>
      </c>
      <c r="F2465">
        <v>9.1606864950000002</v>
      </c>
      <c r="G2465">
        <v>9.1684684799999996</v>
      </c>
      <c r="H2465">
        <v>9.1985256675000002</v>
      </c>
      <c r="I2465">
        <v>9.4823512999999995</v>
      </c>
      <c r="J2465">
        <v>9.5080175400000009</v>
      </c>
      <c r="K2465">
        <v>1</v>
      </c>
      <c r="L2465">
        <v>1</v>
      </c>
      <c r="M2465">
        <v>1</v>
      </c>
      <c r="N2465" t="b">
        <v>0</v>
      </c>
      <c r="O2465" t="b">
        <v>0</v>
      </c>
      <c r="P2465" t="s">
        <v>2348</v>
      </c>
      <c r="Q2465" s="16">
        <v>9.25</v>
      </c>
      <c r="R2465" s="16">
        <v>11.15</v>
      </c>
      <c r="S2465" s="17" t="e">
        <v>#N/A</v>
      </c>
      <c r="T2465" s="17" t="e">
        <v>#N/A</v>
      </c>
      <c r="U2465" s="17" t="e">
        <v>#N/A</v>
      </c>
    </row>
    <row r="2466" spans="1:21" x14ac:dyDescent="0.25">
      <c r="A2466" t="s">
        <v>1630</v>
      </c>
      <c r="B2466" t="s">
        <v>1631</v>
      </c>
      <c r="C2466">
        <v>50</v>
      </c>
      <c r="D2466">
        <v>2</v>
      </c>
      <c r="E2466">
        <v>10.171041499999999</v>
      </c>
      <c r="F2466">
        <v>9.9950179054999992</v>
      </c>
      <c r="G2466">
        <v>10.14157105</v>
      </c>
      <c r="H2466">
        <v>11.6140881</v>
      </c>
      <c r="I2466">
        <v>11.735137</v>
      </c>
      <c r="J2466">
        <v>12.4357814225</v>
      </c>
      <c r="K2466">
        <v>0.94</v>
      </c>
      <c r="L2466">
        <v>0.88600000000000001</v>
      </c>
      <c r="M2466">
        <v>0</v>
      </c>
      <c r="N2466" t="b">
        <v>0</v>
      </c>
      <c r="O2466" t="b">
        <v>0</v>
      </c>
      <c r="P2466" t="s">
        <v>2348</v>
      </c>
      <c r="Q2466" s="16">
        <v>9.25</v>
      </c>
      <c r="R2466" s="16">
        <v>11.15</v>
      </c>
      <c r="S2466" s="17" t="e">
        <v>#N/A</v>
      </c>
      <c r="T2466" s="17" t="e">
        <v>#N/A</v>
      </c>
      <c r="U2466" s="17" t="e">
        <v>#N/A</v>
      </c>
    </row>
    <row r="2467" spans="1:21" x14ac:dyDescent="0.25">
      <c r="A2467" t="s">
        <v>1447</v>
      </c>
      <c r="B2467" t="s">
        <v>1448</v>
      </c>
      <c r="C2467">
        <v>50</v>
      </c>
      <c r="D2467">
        <v>2</v>
      </c>
      <c r="E2467">
        <v>14.068841450000001</v>
      </c>
      <c r="F2467">
        <v>13.765528700000001</v>
      </c>
      <c r="G2467">
        <v>13.805807100000001</v>
      </c>
      <c r="H2467">
        <v>14.5307789</v>
      </c>
      <c r="I2467">
        <v>15.214277299999999</v>
      </c>
      <c r="J2467">
        <v>15.214277299999999</v>
      </c>
      <c r="K2467">
        <v>0.998</v>
      </c>
      <c r="L2467">
        <v>1</v>
      </c>
      <c r="M2467">
        <v>2</v>
      </c>
      <c r="N2467" t="b">
        <v>0</v>
      </c>
      <c r="O2467" t="b">
        <v>1</v>
      </c>
      <c r="P2467" t="s">
        <v>2348</v>
      </c>
      <c r="Q2467" s="16">
        <v>9.25</v>
      </c>
      <c r="R2467" s="16">
        <v>11.15</v>
      </c>
      <c r="S2467" s="17">
        <v>17.241</v>
      </c>
      <c r="T2467" s="17">
        <v>17.241</v>
      </c>
      <c r="U2467" s="17">
        <v>17.241</v>
      </c>
    </row>
    <row r="2468" spans="1:21" x14ac:dyDescent="0.25">
      <c r="A2468" t="s">
        <v>1213</v>
      </c>
      <c r="B2468" t="s">
        <v>1214</v>
      </c>
      <c r="C2468">
        <v>50</v>
      </c>
      <c r="D2468">
        <v>2</v>
      </c>
      <c r="E2468">
        <v>10.7344875</v>
      </c>
      <c r="F2468">
        <v>10.715374000000001</v>
      </c>
      <c r="G2468">
        <v>10.719892</v>
      </c>
      <c r="H2468">
        <v>10.7344875</v>
      </c>
      <c r="I2468">
        <v>11.262726300000001</v>
      </c>
      <c r="J2468">
        <v>11.273660700000001</v>
      </c>
      <c r="K2468">
        <v>1</v>
      </c>
      <c r="L2468">
        <v>1</v>
      </c>
      <c r="M2468">
        <v>2</v>
      </c>
      <c r="N2468" t="b">
        <v>0</v>
      </c>
      <c r="O2468" t="b">
        <v>0</v>
      </c>
      <c r="P2468" t="s">
        <v>2348</v>
      </c>
      <c r="Q2468" s="16">
        <v>9.25</v>
      </c>
      <c r="R2468" s="16">
        <v>11.15</v>
      </c>
      <c r="S2468" s="17" t="e">
        <v>#N/A</v>
      </c>
      <c r="T2468" s="17" t="e">
        <v>#N/A</v>
      </c>
      <c r="U2468" s="17" t="e">
        <v>#N/A</v>
      </c>
    </row>
    <row r="2469" spans="1:21" x14ac:dyDescent="0.25">
      <c r="A2469" t="s">
        <v>184</v>
      </c>
      <c r="B2469" t="s">
        <v>1615</v>
      </c>
      <c r="C2469">
        <v>50</v>
      </c>
      <c r="D2469">
        <v>1</v>
      </c>
      <c r="E2469">
        <v>10.678619400000001</v>
      </c>
      <c r="F2469">
        <v>8.5395662802499999</v>
      </c>
      <c r="G2469">
        <v>9.1840477000000007</v>
      </c>
      <c r="H2469">
        <v>10.6609693</v>
      </c>
      <c r="I2469">
        <v>11.392461689999999</v>
      </c>
      <c r="J2469">
        <v>11.448543600000001</v>
      </c>
      <c r="K2469">
        <v>0.96799999999999997</v>
      </c>
      <c r="L2469">
        <v>0.998</v>
      </c>
      <c r="M2469">
        <v>1</v>
      </c>
      <c r="N2469" t="b">
        <v>0</v>
      </c>
      <c r="O2469" t="b">
        <v>0</v>
      </c>
      <c r="P2469" t="s">
        <v>2348</v>
      </c>
      <c r="Q2469" s="16">
        <v>9.25</v>
      </c>
      <c r="R2469" s="16">
        <v>11.15</v>
      </c>
      <c r="S2469" s="17">
        <v>4.0910000000000002</v>
      </c>
      <c r="T2469" s="17">
        <v>0</v>
      </c>
      <c r="U2469" s="17">
        <v>4.0910000000000002</v>
      </c>
    </row>
    <row r="2470" spans="1:21" x14ac:dyDescent="0.25">
      <c r="A2470" t="s">
        <v>1649</v>
      </c>
      <c r="B2470" t="s">
        <v>1650</v>
      </c>
      <c r="C2470">
        <v>49</v>
      </c>
      <c r="D2470">
        <v>1</v>
      </c>
      <c r="E2470">
        <v>9.5605888399999994</v>
      </c>
      <c r="F2470">
        <v>9.1177954650000004</v>
      </c>
      <c r="G2470">
        <v>9.1684684799999996</v>
      </c>
      <c r="H2470">
        <v>9.5125288950000009</v>
      </c>
      <c r="I2470">
        <v>9.6202321049999995</v>
      </c>
      <c r="J2470">
        <v>9.8173823349999996</v>
      </c>
      <c r="K2470">
        <v>1</v>
      </c>
      <c r="L2470">
        <v>1</v>
      </c>
      <c r="M2470">
        <v>1</v>
      </c>
      <c r="N2470" t="b">
        <v>0</v>
      </c>
      <c r="O2470" t="b">
        <v>0</v>
      </c>
      <c r="P2470" t="s">
        <v>2348</v>
      </c>
      <c r="Q2470" s="16">
        <v>9.25</v>
      </c>
      <c r="R2470" s="16">
        <v>11.15</v>
      </c>
      <c r="S2470" s="17" t="e">
        <v>#N/A</v>
      </c>
      <c r="T2470" s="17" t="e">
        <v>#N/A</v>
      </c>
      <c r="U2470" s="17" t="e">
        <v>#N/A</v>
      </c>
    </row>
    <row r="2471" spans="1:21" x14ac:dyDescent="0.25">
      <c r="A2471" t="s">
        <v>1597</v>
      </c>
      <c r="B2471" t="s">
        <v>1598</v>
      </c>
      <c r="C2471">
        <v>49</v>
      </c>
      <c r="D2471">
        <v>2</v>
      </c>
      <c r="E2471">
        <v>11.835143049999999</v>
      </c>
      <c r="F2471">
        <v>10.7344875</v>
      </c>
      <c r="G2471">
        <v>10.7344875</v>
      </c>
      <c r="H2471">
        <v>11.16767215</v>
      </c>
      <c r="I2471">
        <v>11.859899560000001</v>
      </c>
      <c r="J2471">
        <v>12.4336033</v>
      </c>
      <c r="K2471">
        <v>0.998</v>
      </c>
      <c r="L2471">
        <v>0.996</v>
      </c>
      <c r="M2471">
        <v>2</v>
      </c>
      <c r="N2471" t="b">
        <v>0</v>
      </c>
      <c r="O2471" t="b">
        <v>0</v>
      </c>
      <c r="P2471" t="s">
        <v>2348</v>
      </c>
      <c r="Q2471" s="16">
        <v>9.25</v>
      </c>
      <c r="R2471" s="16">
        <v>11.15</v>
      </c>
      <c r="S2471" s="17">
        <v>12.431061489999999</v>
      </c>
      <c r="T2471" s="17">
        <v>4.3486891700000001</v>
      </c>
      <c r="U2471" s="17">
        <v>18.700706499999999</v>
      </c>
    </row>
    <row r="2472" spans="1:21" x14ac:dyDescent="0.25">
      <c r="A2472" t="s">
        <v>104</v>
      </c>
      <c r="B2472" t="s">
        <v>650</v>
      </c>
      <c r="C2472">
        <v>48</v>
      </c>
      <c r="D2472">
        <v>1</v>
      </c>
      <c r="E2472">
        <v>9.2531547500000002</v>
      </c>
      <c r="F2472">
        <v>9.1684684799999996</v>
      </c>
      <c r="G2472">
        <v>9.21958637</v>
      </c>
      <c r="H2472">
        <v>9.9346218099999994</v>
      </c>
      <c r="I2472">
        <v>10.4194975</v>
      </c>
      <c r="J2472">
        <v>10.4253359</v>
      </c>
      <c r="K2472">
        <v>1</v>
      </c>
      <c r="L2472">
        <v>1</v>
      </c>
      <c r="M2472">
        <v>1</v>
      </c>
      <c r="N2472" t="b">
        <v>0</v>
      </c>
      <c r="O2472" t="b">
        <v>0</v>
      </c>
      <c r="P2472" t="s">
        <v>2348</v>
      </c>
      <c r="Q2472" s="16">
        <v>9.25</v>
      </c>
      <c r="R2472" s="16">
        <v>11.15</v>
      </c>
      <c r="S2472" s="17">
        <v>12.16315303</v>
      </c>
      <c r="T2472" s="17">
        <v>7.4395025500000003</v>
      </c>
      <c r="U2472" s="17">
        <v>18.8449478</v>
      </c>
    </row>
    <row r="2473" spans="1:21" x14ac:dyDescent="0.25">
      <c r="A2473" t="s">
        <v>1732</v>
      </c>
      <c r="B2473" t="s">
        <v>1733</v>
      </c>
      <c r="C2473">
        <v>48</v>
      </c>
      <c r="D2473">
        <v>1</v>
      </c>
      <c r="E2473">
        <v>9.1177954650000004</v>
      </c>
      <c r="F2473">
        <v>8.8721160900000005</v>
      </c>
      <c r="G2473">
        <v>8.8971614799999994</v>
      </c>
      <c r="H2473">
        <v>9.4695243799999993</v>
      </c>
      <c r="I2473">
        <v>10.72147371</v>
      </c>
      <c r="J2473">
        <v>11.0246487</v>
      </c>
      <c r="K2473">
        <v>0.99399999999999999</v>
      </c>
      <c r="L2473">
        <v>0.996</v>
      </c>
      <c r="M2473">
        <v>1</v>
      </c>
      <c r="N2473" t="b">
        <v>0</v>
      </c>
      <c r="O2473" t="b">
        <v>0</v>
      </c>
      <c r="P2473" t="s">
        <v>2348</v>
      </c>
      <c r="Q2473" s="16">
        <v>9.25</v>
      </c>
      <c r="R2473" s="16">
        <v>11.15</v>
      </c>
      <c r="S2473" s="17" t="s">
        <v>2613</v>
      </c>
      <c r="T2473" s="17">
        <v>6.5629999999999997</v>
      </c>
      <c r="U2473" s="17">
        <v>18.844999999999999</v>
      </c>
    </row>
    <row r="2474" spans="1:21" x14ac:dyDescent="0.25">
      <c r="A2474" t="s">
        <v>1663</v>
      </c>
      <c r="B2474" t="s">
        <v>1664</v>
      </c>
      <c r="C2474">
        <v>48</v>
      </c>
      <c r="D2474">
        <v>2</v>
      </c>
      <c r="E2474">
        <v>12.210224650000001</v>
      </c>
      <c r="F2474">
        <v>10.7344875</v>
      </c>
      <c r="G2474">
        <v>10.752327355</v>
      </c>
      <c r="H2474">
        <v>11.6140881</v>
      </c>
      <c r="I2474">
        <v>12.2591877</v>
      </c>
      <c r="J2474">
        <v>12.301044552500001</v>
      </c>
      <c r="K2474">
        <v>1</v>
      </c>
      <c r="L2474">
        <v>0.998</v>
      </c>
      <c r="M2474">
        <v>2</v>
      </c>
      <c r="N2474" t="b">
        <v>0</v>
      </c>
      <c r="O2474" t="b">
        <v>0</v>
      </c>
      <c r="P2474" t="s">
        <v>2348</v>
      </c>
      <c r="Q2474" s="16">
        <v>9.25</v>
      </c>
      <c r="R2474" s="16">
        <v>11.15</v>
      </c>
      <c r="S2474" s="17" t="e">
        <v>#N/A</v>
      </c>
      <c r="T2474" s="17" t="e">
        <v>#N/A</v>
      </c>
      <c r="U2474" s="17" t="e">
        <v>#N/A</v>
      </c>
    </row>
    <row r="2475" spans="1:21" x14ac:dyDescent="0.25">
      <c r="A2475" t="s">
        <v>1742</v>
      </c>
      <c r="B2475" t="s">
        <v>1743</v>
      </c>
      <c r="C2475">
        <v>47</v>
      </c>
      <c r="D2475">
        <v>2</v>
      </c>
      <c r="E2475">
        <v>12.418700250000001</v>
      </c>
      <c r="F2475">
        <v>11.1822981325</v>
      </c>
      <c r="G2475">
        <v>11.2249908</v>
      </c>
      <c r="H2475">
        <v>12.4205685</v>
      </c>
      <c r="I2475">
        <v>14.6721386</v>
      </c>
      <c r="J2475">
        <v>15.010274900000001</v>
      </c>
      <c r="K2475">
        <v>1</v>
      </c>
      <c r="L2475">
        <v>1</v>
      </c>
      <c r="M2475">
        <v>2</v>
      </c>
      <c r="N2475" t="b">
        <v>0</v>
      </c>
      <c r="O2475" t="b">
        <v>0</v>
      </c>
      <c r="P2475" t="s">
        <v>2348</v>
      </c>
      <c r="Q2475" s="16">
        <v>9.25</v>
      </c>
      <c r="R2475" s="16">
        <v>11.15</v>
      </c>
      <c r="S2475" s="17" t="e">
        <v>#N/A</v>
      </c>
      <c r="T2475" s="17" t="e">
        <v>#N/A</v>
      </c>
      <c r="U2475" s="17" t="e">
        <v>#N/A</v>
      </c>
    </row>
    <row r="2476" spans="1:21" x14ac:dyDescent="0.25">
      <c r="A2476" t="s">
        <v>2073</v>
      </c>
      <c r="B2476" t="s">
        <v>2074</v>
      </c>
      <c r="C2476">
        <v>46</v>
      </c>
      <c r="D2476">
        <v>1</v>
      </c>
      <c r="E2476">
        <v>10.7344875</v>
      </c>
      <c r="F2476">
        <v>8.5868511200000004</v>
      </c>
      <c r="G2476">
        <v>8.6501152554999994</v>
      </c>
      <c r="H2476">
        <v>10.606106799999999</v>
      </c>
      <c r="I2476">
        <v>10.9034244</v>
      </c>
      <c r="J2476">
        <v>11.233511762499999</v>
      </c>
      <c r="K2476">
        <v>0.98199999999999998</v>
      </c>
      <c r="L2476">
        <v>0.98599999999999999</v>
      </c>
      <c r="M2476">
        <v>1</v>
      </c>
      <c r="N2476" t="b">
        <v>0</v>
      </c>
      <c r="O2476" t="b">
        <v>0</v>
      </c>
      <c r="P2476" t="s">
        <v>2348</v>
      </c>
      <c r="Q2476" s="16">
        <v>9.25</v>
      </c>
      <c r="R2476" s="16">
        <v>11.15</v>
      </c>
      <c r="S2476" s="17" t="e">
        <v>#N/A</v>
      </c>
      <c r="T2476" s="17" t="e">
        <v>#N/A</v>
      </c>
      <c r="U2476" s="17" t="e">
        <v>#N/A</v>
      </c>
    </row>
    <row r="2477" spans="1:21" x14ac:dyDescent="0.25">
      <c r="A2477" t="s">
        <v>146</v>
      </c>
      <c r="B2477" t="s">
        <v>1618</v>
      </c>
      <c r="C2477">
        <v>46</v>
      </c>
      <c r="D2477">
        <v>2</v>
      </c>
      <c r="E2477">
        <v>12.394378700000001</v>
      </c>
      <c r="F2477">
        <v>9.2531547500000002</v>
      </c>
      <c r="G2477">
        <v>10.7620077</v>
      </c>
      <c r="H2477">
        <v>12.416831999999999</v>
      </c>
      <c r="I2477">
        <v>14.068841450000001</v>
      </c>
      <c r="J2477">
        <v>14.704654700000001</v>
      </c>
      <c r="K2477">
        <v>0.88800000000000001</v>
      </c>
      <c r="L2477">
        <v>0.99399999999999999</v>
      </c>
      <c r="M2477">
        <v>0</v>
      </c>
      <c r="N2477" t="b">
        <v>0</v>
      </c>
      <c r="O2477" t="b">
        <v>0</v>
      </c>
      <c r="P2477" t="s">
        <v>2348</v>
      </c>
      <c r="Q2477" s="16">
        <v>9.25</v>
      </c>
      <c r="R2477" s="16">
        <v>11.15</v>
      </c>
      <c r="S2477" s="17">
        <v>13.18851688</v>
      </c>
      <c r="T2477" s="17">
        <v>11.1569831</v>
      </c>
      <c r="U2477" s="17">
        <v>17.615373099999999</v>
      </c>
    </row>
    <row r="2478" spans="1:21" x14ac:dyDescent="0.25">
      <c r="A2478" t="s">
        <v>651</v>
      </c>
      <c r="B2478" t="s">
        <v>652</v>
      </c>
      <c r="C2478">
        <v>46</v>
      </c>
      <c r="D2478">
        <v>1</v>
      </c>
      <c r="E2478">
        <v>11.0136957</v>
      </c>
      <c r="F2478">
        <v>9.8347587599999997</v>
      </c>
      <c r="G2478">
        <v>10.7344875</v>
      </c>
      <c r="H2478">
        <v>10.9463043</v>
      </c>
      <c r="I2478">
        <v>11.0136957</v>
      </c>
      <c r="J2478">
        <v>11.0395603</v>
      </c>
      <c r="K2478">
        <v>0.88800000000000001</v>
      </c>
      <c r="L2478">
        <v>0.998</v>
      </c>
      <c r="M2478">
        <v>0</v>
      </c>
      <c r="N2478" t="b">
        <v>0</v>
      </c>
      <c r="O2478" t="b">
        <v>0</v>
      </c>
      <c r="P2478" t="s">
        <v>2348</v>
      </c>
      <c r="Q2478" s="16">
        <v>9.25</v>
      </c>
      <c r="R2478" s="16">
        <v>11.15</v>
      </c>
      <c r="S2478" s="17">
        <v>6.976</v>
      </c>
      <c r="T2478" s="17">
        <v>0</v>
      </c>
      <c r="U2478" s="17">
        <v>6.976</v>
      </c>
    </row>
    <row r="2479" spans="1:21" x14ac:dyDescent="0.25">
      <c r="A2479" t="s">
        <v>1699</v>
      </c>
      <c r="B2479" t="s">
        <v>1700</v>
      </c>
      <c r="C2479">
        <v>45</v>
      </c>
      <c r="D2479">
        <v>1</v>
      </c>
      <c r="E2479">
        <v>8.9280357400000003</v>
      </c>
      <c r="F2479">
        <v>8.7074356099999992</v>
      </c>
      <c r="G2479">
        <v>8.9259056559999994</v>
      </c>
      <c r="H2479">
        <v>9.5605888399999994</v>
      </c>
      <c r="I2479">
        <v>11.8906527</v>
      </c>
      <c r="J2479">
        <v>13.07197665</v>
      </c>
      <c r="K2479">
        <v>0.86199999999999999</v>
      </c>
      <c r="L2479">
        <v>0.95</v>
      </c>
      <c r="M2479">
        <v>0</v>
      </c>
      <c r="N2479" t="b">
        <v>0</v>
      </c>
      <c r="O2479" t="b">
        <v>0</v>
      </c>
      <c r="P2479" t="s">
        <v>2348</v>
      </c>
      <c r="Q2479" s="16">
        <v>9.25</v>
      </c>
      <c r="R2479" s="16">
        <v>11.15</v>
      </c>
      <c r="S2479" s="17" t="e">
        <v>#N/A</v>
      </c>
      <c r="T2479" s="17" t="e">
        <v>#N/A</v>
      </c>
      <c r="U2479" s="17" t="e">
        <v>#N/A</v>
      </c>
    </row>
    <row r="2480" spans="1:21" x14ac:dyDescent="0.25">
      <c r="A2480" t="s">
        <v>1825</v>
      </c>
      <c r="B2480" t="s">
        <v>1826</v>
      </c>
      <c r="C2480">
        <v>44</v>
      </c>
      <c r="D2480">
        <v>1</v>
      </c>
      <c r="E2480">
        <v>9.4695148450000008</v>
      </c>
      <c r="F2480">
        <v>8.55375862</v>
      </c>
      <c r="G2480">
        <v>8.6176157</v>
      </c>
      <c r="H2480">
        <v>9.4695148450000008</v>
      </c>
      <c r="I2480">
        <v>10.73295714</v>
      </c>
      <c r="J2480">
        <v>12.311428525</v>
      </c>
      <c r="K2480">
        <v>0.93400000000000005</v>
      </c>
      <c r="L2480">
        <v>0.98199999999999998</v>
      </c>
      <c r="M2480">
        <v>0</v>
      </c>
      <c r="N2480" t="b">
        <v>0</v>
      </c>
      <c r="O2480" t="b">
        <v>0</v>
      </c>
      <c r="P2480" t="s">
        <v>2348</v>
      </c>
      <c r="Q2480" s="16">
        <v>9.25</v>
      </c>
      <c r="R2480" s="16">
        <v>11.15</v>
      </c>
      <c r="S2480" s="17" t="e">
        <v>#N/A</v>
      </c>
      <c r="T2480" s="17" t="e">
        <v>#N/A</v>
      </c>
      <c r="U2480" s="17" t="e">
        <v>#N/A</v>
      </c>
    </row>
    <row r="2481" spans="1:21" x14ac:dyDescent="0.25">
      <c r="A2481" t="s">
        <v>1827</v>
      </c>
      <c r="B2481" t="s">
        <v>1828</v>
      </c>
      <c r="C2481">
        <v>43</v>
      </c>
      <c r="D2481">
        <v>1</v>
      </c>
      <c r="E2481">
        <v>10.622159</v>
      </c>
      <c r="F2481">
        <v>8.9855520245000005</v>
      </c>
      <c r="G2481">
        <v>9.1840477000000007</v>
      </c>
      <c r="H2481">
        <v>10.7278061</v>
      </c>
      <c r="I2481">
        <v>10.85621503</v>
      </c>
      <c r="J2481">
        <v>12.3531534675</v>
      </c>
      <c r="K2481">
        <v>0.93400000000000005</v>
      </c>
      <c r="L2481">
        <v>1</v>
      </c>
      <c r="M2481">
        <v>0</v>
      </c>
      <c r="N2481" t="b">
        <v>0</v>
      </c>
      <c r="O2481" t="b">
        <v>0</v>
      </c>
      <c r="P2481" t="s">
        <v>2348</v>
      </c>
      <c r="Q2481" s="16">
        <v>9.25</v>
      </c>
      <c r="R2481" s="16">
        <v>11.15</v>
      </c>
      <c r="S2481" s="17" t="e">
        <v>#N/A</v>
      </c>
      <c r="T2481" s="17" t="e">
        <v>#N/A</v>
      </c>
      <c r="U2481" s="17" t="e">
        <v>#N/A</v>
      </c>
    </row>
    <row r="2482" spans="1:21" x14ac:dyDescent="0.25">
      <c r="A2482" t="s">
        <v>1726</v>
      </c>
      <c r="B2482" t="s">
        <v>1727</v>
      </c>
      <c r="C2482">
        <v>43</v>
      </c>
      <c r="D2482">
        <v>2</v>
      </c>
      <c r="E2482">
        <v>14.068841450000001</v>
      </c>
      <c r="F2482">
        <v>10.7344875</v>
      </c>
      <c r="G2482">
        <v>11.8814154</v>
      </c>
      <c r="H2482">
        <v>14.010664</v>
      </c>
      <c r="I2482">
        <v>15.214277299999999</v>
      </c>
      <c r="J2482">
        <v>15.214277299999999</v>
      </c>
      <c r="K2482">
        <v>1</v>
      </c>
      <c r="L2482">
        <v>0.998</v>
      </c>
      <c r="M2482">
        <v>2</v>
      </c>
      <c r="N2482" t="b">
        <v>0</v>
      </c>
      <c r="O2482" t="b">
        <v>0</v>
      </c>
      <c r="P2482" t="s">
        <v>2348</v>
      </c>
      <c r="Q2482" s="16">
        <v>9.25</v>
      </c>
      <c r="R2482" s="16">
        <v>11.15</v>
      </c>
      <c r="S2482" s="17" t="e">
        <v>#N/A</v>
      </c>
      <c r="T2482" s="17" t="e">
        <v>#N/A</v>
      </c>
      <c r="U2482" s="17" t="e">
        <v>#N/A</v>
      </c>
    </row>
    <row r="2483" spans="1:21" x14ac:dyDescent="0.25">
      <c r="A2483" t="s">
        <v>618</v>
      </c>
      <c r="B2483" t="s">
        <v>619</v>
      </c>
      <c r="C2483">
        <v>42</v>
      </c>
      <c r="D2483">
        <v>2</v>
      </c>
      <c r="E2483">
        <v>13.805807100000001</v>
      </c>
      <c r="F2483">
        <v>8.4176988599999998</v>
      </c>
      <c r="G2483">
        <v>8.4500594099999997</v>
      </c>
      <c r="H2483">
        <v>11.8317041</v>
      </c>
      <c r="I2483">
        <v>15.010274900000001</v>
      </c>
      <c r="J2483">
        <v>15.214277299999999</v>
      </c>
      <c r="K2483">
        <v>0.76</v>
      </c>
      <c r="L2483">
        <v>0.95799999999999996</v>
      </c>
      <c r="M2483">
        <v>0</v>
      </c>
      <c r="N2483" t="b">
        <v>0</v>
      </c>
      <c r="O2483" t="b">
        <v>0</v>
      </c>
      <c r="P2483" t="s">
        <v>2348</v>
      </c>
      <c r="Q2483" s="16">
        <v>9.25</v>
      </c>
      <c r="R2483" s="16">
        <v>11.15</v>
      </c>
      <c r="S2483" s="17">
        <v>16.558300429999999</v>
      </c>
      <c r="T2483" s="17">
        <v>12.333</v>
      </c>
      <c r="U2483" s="17">
        <v>18.8449478</v>
      </c>
    </row>
    <row r="2484" spans="1:21" x14ac:dyDescent="0.25">
      <c r="A2484" t="s">
        <v>103</v>
      </c>
      <c r="B2484" t="s">
        <v>1551</v>
      </c>
      <c r="C2484">
        <v>42</v>
      </c>
      <c r="D2484">
        <v>1</v>
      </c>
      <c r="E2484">
        <v>8.6176157</v>
      </c>
      <c r="F2484">
        <v>8.5868511200000004</v>
      </c>
      <c r="G2484">
        <v>8.5868511200000004</v>
      </c>
      <c r="H2484">
        <v>9.1684684799999996</v>
      </c>
      <c r="I2484">
        <v>10.6609693</v>
      </c>
      <c r="J2484">
        <v>10.678619400000001</v>
      </c>
      <c r="K2484">
        <v>0.97799999999999998</v>
      </c>
      <c r="L2484">
        <v>0.99</v>
      </c>
      <c r="M2484">
        <v>1</v>
      </c>
      <c r="N2484" t="b">
        <v>0</v>
      </c>
      <c r="O2484" t="b">
        <v>0</v>
      </c>
      <c r="P2484" t="s">
        <v>2348</v>
      </c>
      <c r="Q2484" s="16">
        <v>9.25</v>
      </c>
      <c r="R2484" s="16">
        <v>11.15</v>
      </c>
      <c r="S2484" s="17">
        <v>10.022067549999999</v>
      </c>
      <c r="T2484" s="17">
        <v>7.9194698299999997</v>
      </c>
      <c r="U2484" s="17">
        <v>18.9483757</v>
      </c>
    </row>
    <row r="2485" spans="1:21" x14ac:dyDescent="0.25">
      <c r="A2485" t="s">
        <v>194</v>
      </c>
      <c r="B2485" t="s">
        <v>1744</v>
      </c>
      <c r="C2485">
        <v>42</v>
      </c>
      <c r="D2485">
        <v>1</v>
      </c>
      <c r="E2485">
        <v>10.6712933</v>
      </c>
      <c r="F2485">
        <v>8.9586038615000003</v>
      </c>
      <c r="G2485">
        <v>9.0826864199999999</v>
      </c>
      <c r="H2485">
        <v>10.606106799999999</v>
      </c>
      <c r="I2485">
        <v>11.173161585000001</v>
      </c>
      <c r="J2485">
        <v>11.3837872</v>
      </c>
      <c r="K2485">
        <v>0.99399999999999999</v>
      </c>
      <c r="L2485">
        <v>0.99399999999999999</v>
      </c>
      <c r="M2485">
        <v>1</v>
      </c>
      <c r="N2485" t="b">
        <v>0</v>
      </c>
      <c r="O2485" t="b">
        <v>0</v>
      </c>
      <c r="P2485" t="s">
        <v>2348</v>
      </c>
      <c r="Q2485" s="16">
        <v>9.25</v>
      </c>
      <c r="R2485" s="16">
        <v>11.15</v>
      </c>
      <c r="S2485" s="17">
        <v>18.844999999999999</v>
      </c>
      <c r="T2485" s="17">
        <v>18.844999999999999</v>
      </c>
      <c r="U2485" s="17">
        <v>0</v>
      </c>
    </row>
    <row r="2486" spans="1:21" x14ac:dyDescent="0.25">
      <c r="A2486" t="s">
        <v>620</v>
      </c>
      <c r="B2486" t="s">
        <v>621</v>
      </c>
      <c r="C2486">
        <v>41</v>
      </c>
      <c r="D2486">
        <v>2</v>
      </c>
      <c r="E2486">
        <v>12.394378700000001</v>
      </c>
      <c r="F2486">
        <v>8.9673271200000002</v>
      </c>
      <c r="G2486">
        <v>11.8814154</v>
      </c>
      <c r="H2486">
        <v>12.416831999999999</v>
      </c>
      <c r="I2486">
        <v>12.587041899999999</v>
      </c>
      <c r="J2486">
        <v>15.214277299999999</v>
      </c>
      <c r="K2486">
        <v>0.91800000000000004</v>
      </c>
      <c r="L2486">
        <v>1</v>
      </c>
      <c r="M2486">
        <v>0</v>
      </c>
      <c r="N2486" t="b">
        <v>0</v>
      </c>
      <c r="O2486" t="b">
        <v>0</v>
      </c>
      <c r="P2486" t="s">
        <v>2348</v>
      </c>
      <c r="Q2486" s="16">
        <v>9.25</v>
      </c>
      <c r="R2486" s="16">
        <v>11.15</v>
      </c>
      <c r="S2486" s="17">
        <v>18.844999999999999</v>
      </c>
      <c r="T2486" s="17">
        <v>18.844999999999999</v>
      </c>
      <c r="U2486" s="17">
        <v>0</v>
      </c>
    </row>
    <row r="2487" spans="1:21" x14ac:dyDescent="0.25">
      <c r="A2487" t="s">
        <v>1163</v>
      </c>
      <c r="B2487" t="s">
        <v>1164</v>
      </c>
      <c r="C2487">
        <v>41</v>
      </c>
      <c r="D2487">
        <v>1</v>
      </c>
      <c r="E2487">
        <v>10.7344875</v>
      </c>
      <c r="F2487">
        <v>9.0826864199999999</v>
      </c>
      <c r="G2487">
        <v>9.2130036349999997</v>
      </c>
      <c r="H2487">
        <v>10.611429225</v>
      </c>
      <c r="I2487">
        <v>11.8240757</v>
      </c>
      <c r="J2487">
        <v>11.8814154</v>
      </c>
      <c r="K2487">
        <v>0.60599999999999998</v>
      </c>
      <c r="L2487">
        <v>0.74</v>
      </c>
      <c r="M2487">
        <v>0</v>
      </c>
      <c r="N2487" t="b">
        <v>0</v>
      </c>
      <c r="O2487" t="b">
        <v>0</v>
      </c>
      <c r="P2487" t="s">
        <v>2348</v>
      </c>
      <c r="Q2487" s="16">
        <v>9.25</v>
      </c>
      <c r="R2487" s="16">
        <v>11.15</v>
      </c>
      <c r="S2487" s="17" t="e">
        <v>#N/A</v>
      </c>
      <c r="T2487" s="17" t="e">
        <v>#N/A</v>
      </c>
      <c r="U2487" s="17" t="e">
        <v>#N/A</v>
      </c>
    </row>
    <row r="2488" spans="1:21" x14ac:dyDescent="0.25">
      <c r="A2488" t="s">
        <v>1503</v>
      </c>
      <c r="B2488" t="s">
        <v>1504</v>
      </c>
      <c r="C2488">
        <v>41</v>
      </c>
      <c r="D2488">
        <v>2</v>
      </c>
      <c r="E2488">
        <v>11.182491300000001</v>
      </c>
      <c r="F2488">
        <v>11.063049257499999</v>
      </c>
      <c r="G2488">
        <v>11.102024549999999</v>
      </c>
      <c r="H2488">
        <v>11.172775250000001</v>
      </c>
      <c r="I2488">
        <v>11.216535049999999</v>
      </c>
      <c r="J2488">
        <v>11.233342650000001</v>
      </c>
      <c r="K2488">
        <v>1</v>
      </c>
      <c r="L2488">
        <v>1</v>
      </c>
      <c r="M2488">
        <v>2</v>
      </c>
      <c r="N2488" t="b">
        <v>0</v>
      </c>
      <c r="O2488" t="b">
        <v>1</v>
      </c>
      <c r="P2488" t="s">
        <v>2348</v>
      </c>
      <c r="Q2488" s="16">
        <v>9.25</v>
      </c>
      <c r="R2488" s="16">
        <v>11.15</v>
      </c>
      <c r="S2488" s="17" t="e">
        <v>#N/A</v>
      </c>
      <c r="T2488" s="17" t="e">
        <v>#N/A</v>
      </c>
      <c r="U2488" s="17" t="e">
        <v>#N/A</v>
      </c>
    </row>
    <row r="2489" spans="1:21" x14ac:dyDescent="0.25">
      <c r="A2489" t="s">
        <v>1730</v>
      </c>
      <c r="B2489" t="s">
        <v>1731</v>
      </c>
      <c r="C2489">
        <v>39</v>
      </c>
      <c r="D2489">
        <v>2</v>
      </c>
      <c r="E2489">
        <v>12.6076126</v>
      </c>
      <c r="F2489">
        <v>8.6884150499999997</v>
      </c>
      <c r="G2489">
        <v>8.6958875649999996</v>
      </c>
      <c r="H2489">
        <v>12.587041899999999</v>
      </c>
      <c r="I2489">
        <v>14.5343918</v>
      </c>
      <c r="J2489">
        <v>15.214277299999999</v>
      </c>
      <c r="K2489">
        <v>0.81799999999999995</v>
      </c>
      <c r="L2489">
        <v>0.98199999999999998</v>
      </c>
      <c r="M2489">
        <v>0</v>
      </c>
      <c r="N2489" t="b">
        <v>0</v>
      </c>
      <c r="O2489" t="b">
        <v>0</v>
      </c>
      <c r="P2489" t="s">
        <v>2348</v>
      </c>
      <c r="Q2489" s="16">
        <v>9.25</v>
      </c>
      <c r="R2489" s="16">
        <v>11.15</v>
      </c>
      <c r="S2489" s="17" t="e">
        <v>#N/A</v>
      </c>
      <c r="T2489" s="17" t="e">
        <v>#N/A</v>
      </c>
      <c r="U2489" s="17" t="e">
        <v>#N/A</v>
      </c>
    </row>
    <row r="2490" spans="1:21" x14ac:dyDescent="0.25">
      <c r="A2490" t="s">
        <v>109</v>
      </c>
      <c r="B2490" t="s">
        <v>593</v>
      </c>
      <c r="C2490">
        <v>39</v>
      </c>
      <c r="D2490">
        <v>2</v>
      </c>
      <c r="E2490">
        <v>11.5381661</v>
      </c>
      <c r="F2490">
        <v>11.1575233475</v>
      </c>
      <c r="G2490">
        <v>11.372027539999999</v>
      </c>
      <c r="H2490">
        <v>11.530253399999999</v>
      </c>
      <c r="I2490">
        <v>11.599562649999999</v>
      </c>
      <c r="J2490">
        <v>11.60806655</v>
      </c>
      <c r="K2490">
        <v>1</v>
      </c>
      <c r="L2490">
        <v>1</v>
      </c>
      <c r="M2490">
        <v>2</v>
      </c>
      <c r="N2490" t="b">
        <v>0</v>
      </c>
      <c r="O2490" t="b">
        <v>0</v>
      </c>
      <c r="P2490" t="s">
        <v>2348</v>
      </c>
      <c r="Q2490" s="16">
        <v>9.25</v>
      </c>
      <c r="R2490" s="16">
        <v>11.15</v>
      </c>
      <c r="S2490" s="17">
        <v>10.04139747</v>
      </c>
      <c r="T2490" s="17">
        <v>7.04070193</v>
      </c>
      <c r="U2490" s="17">
        <v>17.571051499999999</v>
      </c>
    </row>
    <row r="2491" spans="1:21" x14ac:dyDescent="0.25">
      <c r="A2491" t="s">
        <v>1603</v>
      </c>
      <c r="B2491" t="s">
        <v>1604</v>
      </c>
      <c r="C2491">
        <v>39</v>
      </c>
      <c r="D2491">
        <v>2</v>
      </c>
      <c r="E2491">
        <v>12.416831999999999</v>
      </c>
      <c r="F2491">
        <v>9.6007432900000005</v>
      </c>
      <c r="G2491">
        <v>10.14882755</v>
      </c>
      <c r="H2491">
        <v>12.37191155</v>
      </c>
      <c r="I2491">
        <v>12.656136050000001</v>
      </c>
      <c r="J2491">
        <v>13.8143309175</v>
      </c>
      <c r="K2491">
        <v>0.88200000000000001</v>
      </c>
      <c r="L2491">
        <v>0.97399999999999998</v>
      </c>
      <c r="M2491">
        <v>0</v>
      </c>
      <c r="N2491" t="b">
        <v>0</v>
      </c>
      <c r="O2491" t="b">
        <v>0</v>
      </c>
      <c r="P2491" t="s">
        <v>2348</v>
      </c>
      <c r="Q2491" s="16">
        <v>9.25</v>
      </c>
      <c r="R2491" s="16">
        <v>11.15</v>
      </c>
      <c r="S2491" s="17">
        <v>15.259</v>
      </c>
      <c r="T2491" s="17">
        <v>15.259</v>
      </c>
      <c r="U2491" s="17">
        <v>0</v>
      </c>
    </row>
    <row r="2492" spans="1:21" x14ac:dyDescent="0.25">
      <c r="A2492" t="s">
        <v>180</v>
      </c>
      <c r="B2492" t="s">
        <v>1627</v>
      </c>
      <c r="C2492">
        <v>39</v>
      </c>
      <c r="D2492">
        <v>2</v>
      </c>
      <c r="E2492">
        <v>12.210224650000001</v>
      </c>
      <c r="F2492">
        <v>9.1684684799999996</v>
      </c>
      <c r="G2492">
        <v>9.1718750969999991</v>
      </c>
      <c r="H2492">
        <v>12.0240612</v>
      </c>
      <c r="I2492">
        <v>12.4205685</v>
      </c>
      <c r="J2492">
        <v>12.543667415</v>
      </c>
      <c r="K2492">
        <v>0.64800000000000002</v>
      </c>
      <c r="L2492">
        <v>1</v>
      </c>
      <c r="M2492">
        <v>0</v>
      </c>
      <c r="N2492" t="b">
        <v>0</v>
      </c>
      <c r="O2492" t="b">
        <v>0</v>
      </c>
      <c r="P2492" t="s">
        <v>2348</v>
      </c>
      <c r="Q2492" s="16">
        <v>9.25</v>
      </c>
      <c r="R2492" s="16">
        <v>11.15</v>
      </c>
      <c r="S2492" s="17" t="s">
        <v>2613</v>
      </c>
      <c r="T2492" s="17">
        <v>4.6900000000000004</v>
      </c>
      <c r="U2492" s="17">
        <v>18.844999999999999</v>
      </c>
    </row>
    <row r="2493" spans="1:21" x14ac:dyDescent="0.25">
      <c r="A2493" t="s">
        <v>100</v>
      </c>
      <c r="B2493" t="s">
        <v>1546</v>
      </c>
      <c r="C2493">
        <v>38</v>
      </c>
      <c r="D2493">
        <v>2</v>
      </c>
      <c r="E2493">
        <v>11.164558400000001</v>
      </c>
      <c r="F2493">
        <v>8.5007858249999995</v>
      </c>
      <c r="G2493">
        <v>8.9630106939999994</v>
      </c>
      <c r="H2493">
        <v>11.1766386</v>
      </c>
      <c r="I2493">
        <v>11.8554707</v>
      </c>
      <c r="J2493">
        <v>11.86844305</v>
      </c>
      <c r="K2493">
        <v>0.63600000000000001</v>
      </c>
      <c r="L2493">
        <v>0.97799999999999998</v>
      </c>
      <c r="M2493">
        <v>0</v>
      </c>
      <c r="N2493" t="b">
        <v>0</v>
      </c>
      <c r="O2493" t="b">
        <v>0</v>
      </c>
      <c r="P2493" t="s">
        <v>2348</v>
      </c>
      <c r="Q2493" s="16">
        <v>9.25</v>
      </c>
      <c r="R2493" s="16">
        <v>11.15</v>
      </c>
      <c r="S2493" s="17">
        <v>10.271741309999999</v>
      </c>
      <c r="T2493" s="17">
        <v>7.6190931400000004</v>
      </c>
      <c r="U2493" s="17">
        <v>18.8331096</v>
      </c>
    </row>
    <row r="2494" spans="1:21" x14ac:dyDescent="0.25">
      <c r="A2494" t="s">
        <v>1580</v>
      </c>
      <c r="B2494" t="s">
        <v>1581</v>
      </c>
      <c r="C2494">
        <v>38</v>
      </c>
      <c r="D2494">
        <v>1</v>
      </c>
      <c r="E2494">
        <v>8.9673271200000002</v>
      </c>
      <c r="F2494">
        <v>8.8242583250000006</v>
      </c>
      <c r="G2494">
        <v>8.9106621700000002</v>
      </c>
      <c r="H2494">
        <v>9.0826864199999999</v>
      </c>
      <c r="I2494">
        <v>12.71743105</v>
      </c>
      <c r="J2494">
        <v>12.727039299999999</v>
      </c>
      <c r="K2494">
        <v>0.79</v>
      </c>
      <c r="L2494">
        <v>0.94199999999999995</v>
      </c>
      <c r="M2494">
        <v>0</v>
      </c>
      <c r="N2494" t="b">
        <v>0</v>
      </c>
      <c r="O2494" t="b">
        <v>0</v>
      </c>
      <c r="P2494" t="s">
        <v>2348</v>
      </c>
      <c r="Q2494" s="16">
        <v>9.25</v>
      </c>
      <c r="R2494" s="16">
        <v>11.15</v>
      </c>
      <c r="S2494" s="17" t="e">
        <v>#N/A</v>
      </c>
      <c r="T2494" s="17" t="e">
        <v>#N/A</v>
      </c>
      <c r="U2494" s="17" t="e">
        <v>#N/A</v>
      </c>
    </row>
    <row r="2495" spans="1:21" x14ac:dyDescent="0.25">
      <c r="A2495" t="s">
        <v>1688</v>
      </c>
      <c r="B2495" t="s">
        <v>1689</v>
      </c>
      <c r="C2495">
        <v>38</v>
      </c>
      <c r="D2495">
        <v>2</v>
      </c>
      <c r="E2495">
        <v>13.82966615</v>
      </c>
      <c r="F2495">
        <v>8.79073715</v>
      </c>
      <c r="G2495">
        <v>8.7924652099999996</v>
      </c>
      <c r="H2495">
        <v>11.359764350000001</v>
      </c>
      <c r="I2495">
        <v>13.82966615</v>
      </c>
      <c r="J2495">
        <v>13.82966615</v>
      </c>
      <c r="K2495">
        <v>0.55400000000000005</v>
      </c>
      <c r="L2495">
        <v>0.97199999999999998</v>
      </c>
      <c r="M2495">
        <v>0</v>
      </c>
      <c r="N2495" t="b">
        <v>0</v>
      </c>
      <c r="O2495" t="b">
        <v>0</v>
      </c>
      <c r="P2495" t="s">
        <v>2348</v>
      </c>
      <c r="Q2495" s="16">
        <v>9.25</v>
      </c>
      <c r="R2495" s="16">
        <v>11.15</v>
      </c>
      <c r="S2495" s="17" t="e">
        <v>#N/A</v>
      </c>
      <c r="T2495" s="17" t="e">
        <v>#N/A</v>
      </c>
      <c r="U2495" s="17" t="e">
        <v>#N/A</v>
      </c>
    </row>
    <row r="2496" spans="1:21" x14ac:dyDescent="0.25">
      <c r="A2496" t="s">
        <v>188</v>
      </c>
      <c r="B2496" t="s">
        <v>2098</v>
      </c>
      <c r="C2496">
        <v>38</v>
      </c>
      <c r="D2496">
        <v>1</v>
      </c>
      <c r="E2496">
        <v>10.7344875</v>
      </c>
      <c r="F2496">
        <v>8.6176157</v>
      </c>
      <c r="G2496">
        <v>8.68433952</v>
      </c>
      <c r="H2496">
        <v>10.7344875</v>
      </c>
      <c r="I2496">
        <v>12.587041899999999</v>
      </c>
      <c r="J2496">
        <v>12.707822800000001</v>
      </c>
      <c r="K2496">
        <v>0.51600000000000001</v>
      </c>
      <c r="L2496">
        <v>0.79800000000000004</v>
      </c>
      <c r="M2496">
        <v>0</v>
      </c>
      <c r="N2496" t="b">
        <v>0</v>
      </c>
      <c r="O2496" t="b">
        <v>0</v>
      </c>
      <c r="P2496" t="s">
        <v>2348</v>
      </c>
      <c r="Q2496" s="16">
        <v>9.25</v>
      </c>
      <c r="R2496" s="16">
        <v>11.15</v>
      </c>
      <c r="S2496" s="17" t="e">
        <v>#N/A</v>
      </c>
      <c r="T2496" s="17" t="e">
        <v>#N/A</v>
      </c>
      <c r="U2496" s="17" t="e">
        <v>#N/A</v>
      </c>
    </row>
    <row r="2497" spans="1:21" x14ac:dyDescent="0.25">
      <c r="A2497" t="s">
        <v>212</v>
      </c>
      <c r="B2497" t="s">
        <v>1622</v>
      </c>
      <c r="C2497">
        <v>38</v>
      </c>
      <c r="D2497">
        <v>2</v>
      </c>
      <c r="E2497">
        <v>14.068841450000001</v>
      </c>
      <c r="F2497">
        <v>11.946339795</v>
      </c>
      <c r="G2497">
        <v>12.289786299999999</v>
      </c>
      <c r="H2497">
        <v>13.8694468</v>
      </c>
      <c r="I2497">
        <v>14.5669079</v>
      </c>
      <c r="J2497">
        <v>15.010274900000001</v>
      </c>
      <c r="K2497">
        <v>1</v>
      </c>
      <c r="L2497">
        <v>1</v>
      </c>
      <c r="M2497">
        <v>2</v>
      </c>
      <c r="N2497" t="b">
        <v>0</v>
      </c>
      <c r="O2497" t="b">
        <v>0</v>
      </c>
      <c r="P2497" t="s">
        <v>2348</v>
      </c>
      <c r="Q2497" s="16">
        <v>9.25</v>
      </c>
      <c r="R2497" s="16">
        <v>11.15</v>
      </c>
      <c r="S2497" s="17" t="e">
        <v>#N/A</v>
      </c>
      <c r="T2497" s="17" t="e">
        <v>#N/A</v>
      </c>
      <c r="U2497" s="17" t="e">
        <v>#N/A</v>
      </c>
    </row>
    <row r="2498" spans="1:21" x14ac:dyDescent="0.25">
      <c r="A2498" t="s">
        <v>1564</v>
      </c>
      <c r="B2498" t="s">
        <v>1565</v>
      </c>
      <c r="C2498">
        <v>38</v>
      </c>
      <c r="D2498">
        <v>2</v>
      </c>
      <c r="E2498">
        <v>11.3837872</v>
      </c>
      <c r="F2498">
        <v>10.904434200000001</v>
      </c>
      <c r="G2498">
        <v>10.9288597</v>
      </c>
      <c r="H2498">
        <v>11.381435675000001</v>
      </c>
      <c r="I2498">
        <v>11.6147089</v>
      </c>
      <c r="J2498">
        <v>11.670995700000001</v>
      </c>
      <c r="K2498">
        <v>1</v>
      </c>
      <c r="L2498">
        <v>0.996</v>
      </c>
      <c r="M2498">
        <v>2</v>
      </c>
      <c r="N2498" t="b">
        <v>0</v>
      </c>
      <c r="O2498" t="b">
        <v>0</v>
      </c>
      <c r="P2498" t="s">
        <v>2348</v>
      </c>
      <c r="Q2498" s="16">
        <v>9.25</v>
      </c>
      <c r="R2498" s="16">
        <v>11.15</v>
      </c>
      <c r="S2498" s="17" t="e">
        <v>#N/A</v>
      </c>
      <c r="T2498" s="17" t="e">
        <v>#N/A</v>
      </c>
      <c r="U2498" s="17" t="e">
        <v>#N/A</v>
      </c>
    </row>
    <row r="2499" spans="1:21" x14ac:dyDescent="0.25">
      <c r="A2499" t="s">
        <v>667</v>
      </c>
      <c r="B2499" t="s">
        <v>668</v>
      </c>
      <c r="C2499">
        <v>37</v>
      </c>
      <c r="D2499">
        <v>2</v>
      </c>
      <c r="E2499">
        <v>12.5567207</v>
      </c>
      <c r="F2499">
        <v>9.8410139099999991</v>
      </c>
      <c r="G2499">
        <v>9.8410139099999991</v>
      </c>
      <c r="H2499">
        <v>10.950800425000001</v>
      </c>
      <c r="I2499">
        <v>12.571881299999999</v>
      </c>
      <c r="J2499">
        <v>12.587041899999999</v>
      </c>
      <c r="K2499">
        <v>0.42</v>
      </c>
      <c r="L2499">
        <v>0.94399999999999995</v>
      </c>
      <c r="M2499">
        <v>0</v>
      </c>
      <c r="N2499" t="b">
        <v>0</v>
      </c>
      <c r="O2499" t="b">
        <v>0</v>
      </c>
      <c r="P2499" t="s">
        <v>2348</v>
      </c>
      <c r="Q2499" s="16">
        <v>9.25</v>
      </c>
      <c r="R2499" s="16">
        <v>11.15</v>
      </c>
      <c r="S2499" s="17">
        <v>18.844999999999999</v>
      </c>
      <c r="T2499" s="17">
        <v>18.844999999999999</v>
      </c>
      <c r="U2499" s="17">
        <v>0</v>
      </c>
    </row>
    <row r="2500" spans="1:21" x14ac:dyDescent="0.25">
      <c r="A2500" t="s">
        <v>199</v>
      </c>
      <c r="B2500" t="s">
        <v>2079</v>
      </c>
      <c r="C2500">
        <v>37</v>
      </c>
      <c r="D2500">
        <v>1</v>
      </c>
      <c r="E2500">
        <v>10.731086700000001</v>
      </c>
      <c r="F2500">
        <v>8.5028343199999998</v>
      </c>
      <c r="G2500">
        <v>8.5523625365000004</v>
      </c>
      <c r="H2500">
        <v>10.673265499999999</v>
      </c>
      <c r="I2500">
        <v>10.7344875</v>
      </c>
      <c r="J2500">
        <v>12.15582292</v>
      </c>
      <c r="K2500">
        <v>0.92800000000000005</v>
      </c>
      <c r="L2500">
        <v>0.98599999999999999</v>
      </c>
      <c r="M2500">
        <v>0</v>
      </c>
      <c r="N2500" t="b">
        <v>0</v>
      </c>
      <c r="O2500" t="b">
        <v>0</v>
      </c>
      <c r="P2500" t="s">
        <v>2348</v>
      </c>
      <c r="Q2500" s="16">
        <v>9.25</v>
      </c>
      <c r="R2500" s="16">
        <v>11.15</v>
      </c>
      <c r="S2500" s="17">
        <v>12.189</v>
      </c>
      <c r="T2500" s="17">
        <v>12.189</v>
      </c>
      <c r="U2500" s="17">
        <v>12.189</v>
      </c>
    </row>
    <row r="2501" spans="1:21" x14ac:dyDescent="0.25">
      <c r="A2501" t="s">
        <v>1920</v>
      </c>
      <c r="B2501" t="s">
        <v>1921</v>
      </c>
      <c r="C2501">
        <v>37</v>
      </c>
      <c r="D2501">
        <v>2</v>
      </c>
      <c r="E2501">
        <v>10.866470850000001</v>
      </c>
      <c r="F2501">
        <v>10.796732</v>
      </c>
      <c r="G2501">
        <v>10.8385506</v>
      </c>
      <c r="H2501">
        <v>10.906179424999999</v>
      </c>
      <c r="I2501">
        <v>11.522300039999999</v>
      </c>
      <c r="J2501">
        <v>11.527905000000001</v>
      </c>
      <c r="K2501">
        <v>0.996</v>
      </c>
      <c r="L2501">
        <v>0.998</v>
      </c>
      <c r="M2501">
        <v>2</v>
      </c>
      <c r="N2501" t="b">
        <v>0</v>
      </c>
      <c r="O2501" t="b">
        <v>0</v>
      </c>
      <c r="P2501" t="s">
        <v>2348</v>
      </c>
      <c r="Q2501" s="16">
        <v>9.25</v>
      </c>
      <c r="R2501" s="16">
        <v>11.15</v>
      </c>
      <c r="S2501" s="17" t="e">
        <v>#N/A</v>
      </c>
      <c r="T2501" s="17" t="e">
        <v>#N/A</v>
      </c>
      <c r="U2501" s="17" t="e">
        <v>#N/A</v>
      </c>
    </row>
    <row r="2502" spans="1:21" x14ac:dyDescent="0.25">
      <c r="A2502" t="s">
        <v>1809</v>
      </c>
      <c r="B2502" t="s">
        <v>1810</v>
      </c>
      <c r="C2502">
        <v>37</v>
      </c>
      <c r="D2502">
        <v>1</v>
      </c>
      <c r="E2502">
        <v>10.7344875</v>
      </c>
      <c r="F2502">
        <v>8.9476814299999994</v>
      </c>
      <c r="G2502">
        <v>9.3819737389999993</v>
      </c>
      <c r="H2502">
        <v>10.456728</v>
      </c>
      <c r="I2502">
        <v>10.8865646</v>
      </c>
      <c r="J2502">
        <v>11.05804015</v>
      </c>
      <c r="K2502">
        <v>0.97599999999999998</v>
      </c>
      <c r="L2502">
        <v>1</v>
      </c>
      <c r="M2502">
        <v>1</v>
      </c>
      <c r="N2502" t="b">
        <v>0</v>
      </c>
      <c r="O2502" t="b">
        <v>0</v>
      </c>
      <c r="P2502" t="s">
        <v>2348</v>
      </c>
      <c r="Q2502" s="16">
        <v>9.25</v>
      </c>
      <c r="R2502" s="16">
        <v>11.15</v>
      </c>
      <c r="S2502" s="17" t="e">
        <v>#N/A</v>
      </c>
      <c r="T2502" s="17" t="e">
        <v>#N/A</v>
      </c>
      <c r="U2502" s="17" t="e">
        <v>#N/A</v>
      </c>
    </row>
    <row r="2503" spans="1:21" x14ac:dyDescent="0.25">
      <c r="A2503" t="s">
        <v>475</v>
      </c>
      <c r="B2503" t="s">
        <v>476</v>
      </c>
      <c r="C2503">
        <v>36</v>
      </c>
      <c r="D2503">
        <v>1</v>
      </c>
      <c r="E2503">
        <v>9.1684684799999996</v>
      </c>
      <c r="F2503">
        <v>9.1177954650000004</v>
      </c>
      <c r="G2503">
        <v>9.1529045100000008</v>
      </c>
      <c r="H2503">
        <v>9.5605888399999994</v>
      </c>
      <c r="I2503">
        <v>10.730630850000001</v>
      </c>
      <c r="J2503">
        <v>10.7344875</v>
      </c>
      <c r="K2503">
        <v>1</v>
      </c>
      <c r="L2503">
        <v>1</v>
      </c>
      <c r="M2503">
        <v>1</v>
      </c>
      <c r="N2503" t="b">
        <v>1</v>
      </c>
      <c r="O2503" t="b">
        <v>0</v>
      </c>
      <c r="P2503" t="s">
        <v>2348</v>
      </c>
      <c r="Q2503" s="16">
        <v>9.25</v>
      </c>
      <c r="R2503" s="16">
        <v>11.15</v>
      </c>
      <c r="S2503" s="17">
        <v>11.135002999999999</v>
      </c>
      <c r="T2503" s="17">
        <v>6.3934488299999996</v>
      </c>
      <c r="U2503" s="17">
        <v>18.8449478</v>
      </c>
    </row>
    <row r="2504" spans="1:21" x14ac:dyDescent="0.25">
      <c r="A2504" t="s">
        <v>2094</v>
      </c>
      <c r="B2504" t="s">
        <v>2095</v>
      </c>
      <c r="C2504">
        <v>36</v>
      </c>
      <c r="D2504">
        <v>1</v>
      </c>
      <c r="E2504">
        <v>10.7344875</v>
      </c>
      <c r="F2504">
        <v>8.8854560849999995</v>
      </c>
      <c r="G2504">
        <v>8.9632043380000006</v>
      </c>
      <c r="H2504">
        <v>10.61010145</v>
      </c>
      <c r="I2504">
        <v>10.90792465</v>
      </c>
      <c r="J2504">
        <v>10.9463043</v>
      </c>
      <c r="K2504">
        <v>1</v>
      </c>
      <c r="L2504">
        <v>1</v>
      </c>
      <c r="M2504">
        <v>1</v>
      </c>
      <c r="N2504" t="b">
        <v>0</v>
      </c>
      <c r="O2504" t="b">
        <v>0</v>
      </c>
      <c r="P2504" t="s">
        <v>2348</v>
      </c>
      <c r="Q2504" s="16">
        <v>9.25</v>
      </c>
      <c r="R2504" s="16">
        <v>11.15</v>
      </c>
      <c r="S2504" s="17" t="e">
        <v>#N/A</v>
      </c>
      <c r="T2504" s="17" t="e">
        <v>#N/A</v>
      </c>
      <c r="U2504" s="17" t="e">
        <v>#N/A</v>
      </c>
    </row>
    <row r="2505" spans="1:21" x14ac:dyDescent="0.25">
      <c r="A2505" t="s">
        <v>80</v>
      </c>
      <c r="B2505" t="s">
        <v>876</v>
      </c>
      <c r="C2505">
        <v>36</v>
      </c>
      <c r="D2505">
        <v>2</v>
      </c>
      <c r="E2505">
        <v>14.068841450000001</v>
      </c>
      <c r="F2505">
        <v>11.983947799999999</v>
      </c>
      <c r="G2505">
        <v>12.0545054</v>
      </c>
      <c r="H2505">
        <v>14.127018899999999</v>
      </c>
      <c r="I2505">
        <v>15.010274900000001</v>
      </c>
      <c r="J2505">
        <v>15.214277299999999</v>
      </c>
      <c r="K2505">
        <v>1</v>
      </c>
      <c r="L2505">
        <v>1</v>
      </c>
      <c r="M2505">
        <v>2</v>
      </c>
      <c r="N2505" t="b">
        <v>0</v>
      </c>
      <c r="O2505" t="b">
        <v>1</v>
      </c>
      <c r="P2505" t="s">
        <v>2348</v>
      </c>
      <c r="Q2505" s="16">
        <v>9.25</v>
      </c>
      <c r="R2505" s="16">
        <v>11.15</v>
      </c>
      <c r="S2505" s="17">
        <v>2.2559999999999998</v>
      </c>
      <c r="T2505" s="17">
        <v>0</v>
      </c>
      <c r="U2505" s="17">
        <v>2.2559999999999998</v>
      </c>
    </row>
    <row r="2506" spans="1:21" x14ac:dyDescent="0.25">
      <c r="A2506" t="s">
        <v>1681</v>
      </c>
      <c r="B2506" t="s">
        <v>1682</v>
      </c>
      <c r="C2506">
        <v>36</v>
      </c>
      <c r="D2506">
        <v>1</v>
      </c>
      <c r="E2506">
        <v>8.9280357400000003</v>
      </c>
      <c r="F2506">
        <v>8.5027318952499993</v>
      </c>
      <c r="G2506">
        <v>8.5868511200000004</v>
      </c>
      <c r="H2506">
        <v>8.9280357400000003</v>
      </c>
      <c r="I2506">
        <v>11.068043299999999</v>
      </c>
      <c r="J2506">
        <v>11.306573999999999</v>
      </c>
      <c r="K2506">
        <v>0.96399999999999997</v>
      </c>
      <c r="L2506">
        <v>0.97599999999999998</v>
      </c>
      <c r="M2506">
        <v>1</v>
      </c>
      <c r="N2506" t="b">
        <v>0</v>
      </c>
      <c r="O2506" t="b">
        <v>0</v>
      </c>
      <c r="P2506" t="s">
        <v>2348</v>
      </c>
      <c r="Q2506" s="16">
        <v>9.25</v>
      </c>
      <c r="R2506" s="16">
        <v>11.15</v>
      </c>
      <c r="S2506" s="17" t="e">
        <v>#N/A</v>
      </c>
      <c r="T2506" s="17" t="e">
        <v>#N/A</v>
      </c>
      <c r="U2506" s="17" t="e">
        <v>#N/A</v>
      </c>
    </row>
    <row r="2507" spans="1:21" x14ac:dyDescent="0.25">
      <c r="A2507" t="s">
        <v>2087</v>
      </c>
      <c r="B2507" t="s">
        <v>2088</v>
      </c>
      <c r="C2507">
        <v>35</v>
      </c>
      <c r="D2507">
        <v>2</v>
      </c>
      <c r="E2507">
        <v>11.5255566</v>
      </c>
      <c r="F2507">
        <v>9.6469581360000003</v>
      </c>
      <c r="G2507">
        <v>10.104251039999999</v>
      </c>
      <c r="H2507">
        <v>11.509138099999999</v>
      </c>
      <c r="I2507">
        <v>11.80448457</v>
      </c>
      <c r="J2507">
        <v>12.587041899999999</v>
      </c>
      <c r="K2507">
        <v>0.9</v>
      </c>
      <c r="L2507">
        <v>0.97399999999999998</v>
      </c>
      <c r="M2507">
        <v>0</v>
      </c>
      <c r="N2507" t="b">
        <v>0</v>
      </c>
      <c r="O2507" t="b">
        <v>0</v>
      </c>
      <c r="P2507" t="s">
        <v>2348</v>
      </c>
      <c r="Q2507" s="16">
        <v>9.25</v>
      </c>
      <c r="R2507" s="16">
        <v>11.15</v>
      </c>
      <c r="S2507" s="17" t="e">
        <v>#N/A</v>
      </c>
      <c r="T2507" s="17" t="e">
        <v>#N/A</v>
      </c>
      <c r="U2507" s="17" t="e">
        <v>#N/A</v>
      </c>
    </row>
    <row r="2508" spans="1:21" x14ac:dyDescent="0.25">
      <c r="A2508" t="s">
        <v>1734</v>
      </c>
      <c r="B2508" t="s">
        <v>1735</v>
      </c>
      <c r="C2508">
        <v>35</v>
      </c>
      <c r="D2508">
        <v>2</v>
      </c>
      <c r="E2508">
        <v>16.193186749999999</v>
      </c>
      <c r="F2508">
        <v>9.8344832909999997</v>
      </c>
      <c r="G2508">
        <v>11.121385549999999</v>
      </c>
      <c r="H2508">
        <v>15.214277299999999</v>
      </c>
      <c r="I2508">
        <v>16.193186749999999</v>
      </c>
      <c r="J2508">
        <v>16.1999569</v>
      </c>
      <c r="K2508">
        <v>0.94199999999999995</v>
      </c>
      <c r="L2508">
        <v>0.99399999999999999</v>
      </c>
      <c r="M2508">
        <v>0</v>
      </c>
      <c r="N2508" t="b">
        <v>0</v>
      </c>
      <c r="O2508" t="b">
        <v>0</v>
      </c>
      <c r="P2508" t="s">
        <v>2348</v>
      </c>
      <c r="Q2508" s="16">
        <v>9.25</v>
      </c>
      <c r="R2508" s="16">
        <v>11.15</v>
      </c>
      <c r="S2508" s="17" t="e">
        <v>#N/A</v>
      </c>
      <c r="T2508" s="17" t="e">
        <v>#N/A</v>
      </c>
      <c r="U2508" s="17" t="e">
        <v>#N/A</v>
      </c>
    </row>
    <row r="2509" spans="1:21" x14ac:dyDescent="0.25">
      <c r="A2509" t="s">
        <v>1971</v>
      </c>
      <c r="B2509" t="s">
        <v>1972</v>
      </c>
      <c r="C2509">
        <v>35</v>
      </c>
      <c r="D2509">
        <v>1</v>
      </c>
      <c r="E2509">
        <v>10.335848349999999</v>
      </c>
      <c r="F2509">
        <v>8.8165626499999998</v>
      </c>
      <c r="G2509">
        <v>8.8958274804999995</v>
      </c>
      <c r="H2509">
        <v>10.330398600000001</v>
      </c>
      <c r="I2509">
        <v>11.256816349999999</v>
      </c>
      <c r="J2509">
        <v>11.273786680000001</v>
      </c>
      <c r="K2509">
        <v>0.996</v>
      </c>
      <c r="L2509">
        <v>0.998</v>
      </c>
      <c r="M2509">
        <v>1</v>
      </c>
      <c r="N2509" t="b">
        <v>0</v>
      </c>
      <c r="O2509" t="b">
        <v>0</v>
      </c>
      <c r="P2509" t="s">
        <v>2348</v>
      </c>
      <c r="Q2509" s="16">
        <v>9.25</v>
      </c>
      <c r="R2509" s="16">
        <v>11.15</v>
      </c>
      <c r="S2509" s="17" t="e">
        <v>#N/A</v>
      </c>
      <c r="T2509" s="17" t="e">
        <v>#N/A</v>
      </c>
      <c r="U2509" s="17" t="e">
        <v>#N/A</v>
      </c>
    </row>
    <row r="2510" spans="1:21" x14ac:dyDescent="0.25">
      <c r="A2510" t="s">
        <v>171</v>
      </c>
      <c r="B2510" t="s">
        <v>1942</v>
      </c>
      <c r="C2510">
        <v>35</v>
      </c>
      <c r="D2510">
        <v>1</v>
      </c>
      <c r="E2510">
        <v>10.171041499999999</v>
      </c>
      <c r="F2510">
        <v>9.6463056550000008</v>
      </c>
      <c r="G2510">
        <v>9.8087315549999996</v>
      </c>
      <c r="H2510">
        <v>10.1433947</v>
      </c>
      <c r="I2510">
        <v>10.684289865</v>
      </c>
      <c r="J2510">
        <v>10.7123013</v>
      </c>
      <c r="K2510">
        <v>1</v>
      </c>
      <c r="L2510">
        <v>1</v>
      </c>
      <c r="M2510">
        <v>1</v>
      </c>
      <c r="N2510" t="b">
        <v>0</v>
      </c>
      <c r="O2510" t="b">
        <v>0</v>
      </c>
      <c r="P2510" t="s">
        <v>2348</v>
      </c>
      <c r="Q2510" s="16">
        <v>9.25</v>
      </c>
      <c r="R2510" s="16">
        <v>11.15</v>
      </c>
      <c r="S2510" s="17" t="e">
        <v>#N/A</v>
      </c>
      <c r="T2510" s="17" t="e">
        <v>#N/A</v>
      </c>
      <c r="U2510" s="17" t="e">
        <v>#N/A</v>
      </c>
    </row>
    <row r="2511" spans="1:21" x14ac:dyDescent="0.25">
      <c r="A2511" t="s">
        <v>116</v>
      </c>
      <c r="B2511" t="s">
        <v>1556</v>
      </c>
      <c r="C2511">
        <v>35</v>
      </c>
      <c r="D2511">
        <v>2</v>
      </c>
      <c r="E2511">
        <v>9.1529045100000008</v>
      </c>
      <c r="F2511">
        <v>9.9242626457499998</v>
      </c>
      <c r="G2511">
        <v>10.175230000000001</v>
      </c>
      <c r="H2511">
        <v>10.882593625</v>
      </c>
      <c r="I2511">
        <v>12.376607885</v>
      </c>
      <c r="J2511">
        <v>13.058336300000001</v>
      </c>
      <c r="K2511">
        <v>0.62</v>
      </c>
      <c r="L2511">
        <v>0.60199999999999998</v>
      </c>
      <c r="M2511">
        <v>0</v>
      </c>
      <c r="N2511" t="b">
        <v>0</v>
      </c>
      <c r="O2511" t="b">
        <v>0</v>
      </c>
      <c r="P2511" t="s">
        <v>2348</v>
      </c>
      <c r="Q2511" s="16">
        <v>9.25</v>
      </c>
      <c r="R2511" s="16">
        <v>11.15</v>
      </c>
      <c r="S2511" s="17">
        <v>9.4233521909999993</v>
      </c>
      <c r="T2511" s="17">
        <v>7.4410163599999999</v>
      </c>
      <c r="U2511" s="17">
        <v>18.8449478</v>
      </c>
    </row>
    <row r="2512" spans="1:21" x14ac:dyDescent="0.25">
      <c r="A2512" t="s">
        <v>1367</v>
      </c>
      <c r="B2512" t="s">
        <v>1368</v>
      </c>
      <c r="C2512">
        <v>34</v>
      </c>
      <c r="D2512">
        <v>2</v>
      </c>
      <c r="E2512">
        <v>11.835143049999999</v>
      </c>
      <c r="F2512">
        <v>9.9936389900000009</v>
      </c>
      <c r="G2512">
        <v>9.9936389900000009</v>
      </c>
      <c r="H2512">
        <v>11.8240757</v>
      </c>
      <c r="I2512">
        <v>13.70124055</v>
      </c>
      <c r="J2512">
        <v>14.8062725</v>
      </c>
      <c r="K2512">
        <v>0.628</v>
      </c>
      <c r="L2512">
        <v>0.69399999999999995</v>
      </c>
      <c r="M2512">
        <v>0</v>
      </c>
      <c r="N2512" t="b">
        <v>0</v>
      </c>
      <c r="O2512" t="b">
        <v>0</v>
      </c>
      <c r="P2512" t="s">
        <v>2348</v>
      </c>
      <c r="Q2512" s="16">
        <v>9.25</v>
      </c>
      <c r="R2512" s="16">
        <v>11.15</v>
      </c>
      <c r="S2512" s="17" t="e">
        <v>#N/A</v>
      </c>
      <c r="T2512" s="17" t="e">
        <v>#N/A</v>
      </c>
      <c r="U2512" s="17" t="e">
        <v>#N/A</v>
      </c>
    </row>
    <row r="2513" spans="1:21" x14ac:dyDescent="0.25">
      <c r="A2513" t="s">
        <v>106</v>
      </c>
      <c r="B2513" t="s">
        <v>598</v>
      </c>
      <c r="C2513">
        <v>34</v>
      </c>
      <c r="D2513">
        <v>1</v>
      </c>
      <c r="E2513">
        <v>10.7620077</v>
      </c>
      <c r="F2513">
        <v>10.4253359</v>
      </c>
      <c r="G2513">
        <v>10.43504046</v>
      </c>
      <c r="H2513">
        <v>10.7344875</v>
      </c>
      <c r="I2513">
        <v>10.7435694</v>
      </c>
      <c r="J2513">
        <v>10.7749676425</v>
      </c>
      <c r="K2513">
        <v>0.97</v>
      </c>
      <c r="L2513">
        <v>0.98</v>
      </c>
      <c r="M2513">
        <v>1</v>
      </c>
      <c r="N2513" t="b">
        <v>0</v>
      </c>
      <c r="O2513" t="b">
        <v>0</v>
      </c>
      <c r="P2513" t="s">
        <v>2348</v>
      </c>
      <c r="Q2513" s="16">
        <v>9.25</v>
      </c>
      <c r="R2513" s="16">
        <v>11.15</v>
      </c>
      <c r="S2513" s="17">
        <v>8.8861930460000007</v>
      </c>
      <c r="T2513" s="17">
        <v>6.3210202400000002</v>
      </c>
      <c r="U2513" s="17">
        <v>15.5686207</v>
      </c>
    </row>
    <row r="2514" spans="1:21" x14ac:dyDescent="0.25">
      <c r="A2514" t="s">
        <v>1745</v>
      </c>
      <c r="B2514" t="s">
        <v>1746</v>
      </c>
      <c r="C2514">
        <v>34</v>
      </c>
      <c r="D2514">
        <v>2</v>
      </c>
      <c r="E2514">
        <v>10.74323895</v>
      </c>
      <c r="F2514">
        <v>10.7344875</v>
      </c>
      <c r="G2514">
        <v>10.7344875</v>
      </c>
      <c r="H2514">
        <v>10.7435694</v>
      </c>
      <c r="I2514">
        <v>10.7620077</v>
      </c>
      <c r="J2514">
        <v>11.1788211175</v>
      </c>
      <c r="K2514">
        <v>1</v>
      </c>
      <c r="L2514">
        <v>1</v>
      </c>
      <c r="M2514">
        <v>2</v>
      </c>
      <c r="N2514" t="b">
        <v>0</v>
      </c>
      <c r="O2514" t="b">
        <v>1</v>
      </c>
      <c r="P2514" t="s">
        <v>2348</v>
      </c>
      <c r="Q2514" s="16">
        <v>9.25</v>
      </c>
      <c r="R2514" s="16">
        <v>11.15</v>
      </c>
      <c r="S2514" s="17">
        <v>12.076000000000001</v>
      </c>
      <c r="T2514" s="17">
        <v>12.076000000000001</v>
      </c>
      <c r="U2514" s="17">
        <v>12.076000000000001</v>
      </c>
    </row>
    <row r="2515" spans="1:21" x14ac:dyDescent="0.25">
      <c r="A2515" t="s">
        <v>844</v>
      </c>
      <c r="B2515" t="s">
        <v>841</v>
      </c>
      <c r="C2515">
        <v>34</v>
      </c>
      <c r="D2515">
        <v>2</v>
      </c>
      <c r="E2515">
        <v>15.214277299999999</v>
      </c>
      <c r="F2515">
        <v>8.6176157</v>
      </c>
      <c r="G2515">
        <v>8.6502065699999999</v>
      </c>
      <c r="H2515">
        <v>12.46509885</v>
      </c>
      <c r="I2515">
        <v>15.010274900000001</v>
      </c>
      <c r="J2515">
        <v>15.214277299999999</v>
      </c>
      <c r="K2515">
        <v>0.81200000000000006</v>
      </c>
      <c r="L2515">
        <v>0.97599999999999998</v>
      </c>
      <c r="M2515">
        <v>0</v>
      </c>
      <c r="N2515" t="b">
        <v>0</v>
      </c>
      <c r="O2515" t="b">
        <v>0</v>
      </c>
      <c r="P2515" t="s">
        <v>2348</v>
      </c>
      <c r="Q2515" s="16">
        <v>9.25</v>
      </c>
      <c r="R2515" s="16">
        <v>11.15</v>
      </c>
      <c r="S2515" s="17">
        <v>13.532682729999999</v>
      </c>
      <c r="T2515" s="17">
        <v>8.6141253100000004</v>
      </c>
      <c r="U2515" s="17">
        <v>18.9483757</v>
      </c>
    </row>
    <row r="2516" spans="1:21" x14ac:dyDescent="0.25">
      <c r="A2516" t="s">
        <v>107</v>
      </c>
      <c r="B2516" t="s">
        <v>1557</v>
      </c>
      <c r="C2516">
        <v>34</v>
      </c>
      <c r="D2516">
        <v>1</v>
      </c>
      <c r="E2516">
        <v>9.9346218099999994</v>
      </c>
      <c r="F2516">
        <v>8.5027318952499993</v>
      </c>
      <c r="G2516">
        <v>8.570490457</v>
      </c>
      <c r="H2516">
        <v>10.03017522</v>
      </c>
      <c r="I2516">
        <v>12.416831999999999</v>
      </c>
      <c r="J2516">
        <v>12.504262900000001</v>
      </c>
      <c r="K2516">
        <v>0.72399999999999998</v>
      </c>
      <c r="L2516">
        <v>0.97599999999999998</v>
      </c>
      <c r="M2516">
        <v>0</v>
      </c>
      <c r="N2516" t="b">
        <v>0</v>
      </c>
      <c r="O2516" t="b">
        <v>0</v>
      </c>
      <c r="P2516" t="s">
        <v>2348</v>
      </c>
      <c r="Q2516" s="16">
        <v>9.25</v>
      </c>
      <c r="R2516" s="16">
        <v>11.15</v>
      </c>
      <c r="S2516" s="17">
        <v>9.2270481839999992</v>
      </c>
      <c r="T2516" s="17">
        <v>7.50155846</v>
      </c>
      <c r="U2516" s="17">
        <v>15.0755841</v>
      </c>
    </row>
    <row r="2517" spans="1:21" x14ac:dyDescent="0.25">
      <c r="A2517" t="s">
        <v>1225</v>
      </c>
      <c r="B2517" t="s">
        <v>1226</v>
      </c>
      <c r="C2517">
        <v>34</v>
      </c>
      <c r="D2517">
        <v>2</v>
      </c>
      <c r="E2517">
        <v>10.7344875</v>
      </c>
      <c r="F2517">
        <v>10.718474799999999</v>
      </c>
      <c r="G2517">
        <v>10.7344875</v>
      </c>
      <c r="H2517">
        <v>10.7344875</v>
      </c>
      <c r="I2517">
        <v>13.0555029</v>
      </c>
      <c r="J2517">
        <v>13.091283799999999</v>
      </c>
      <c r="K2517">
        <v>0.998</v>
      </c>
      <c r="L2517">
        <v>1</v>
      </c>
      <c r="M2517">
        <v>2</v>
      </c>
      <c r="N2517" t="b">
        <v>0</v>
      </c>
      <c r="O2517" t="b">
        <v>0</v>
      </c>
      <c r="P2517" t="s">
        <v>2348</v>
      </c>
      <c r="Q2517" s="16">
        <v>9.25</v>
      </c>
      <c r="R2517" s="16">
        <v>11.15</v>
      </c>
      <c r="S2517" s="17" t="s">
        <v>2613</v>
      </c>
      <c r="T2517" s="17">
        <v>5.5869999999999997</v>
      </c>
      <c r="U2517" s="17">
        <v>18.576000000000001</v>
      </c>
    </row>
    <row r="2518" spans="1:21" x14ac:dyDescent="0.25">
      <c r="A2518" t="s">
        <v>138</v>
      </c>
      <c r="B2518" t="s">
        <v>624</v>
      </c>
      <c r="C2518">
        <v>33</v>
      </c>
      <c r="D2518">
        <v>1</v>
      </c>
      <c r="E2518">
        <v>8.4176988599999998</v>
      </c>
      <c r="F2518">
        <v>8.4176988599999998</v>
      </c>
      <c r="G2518">
        <v>8.4314126999999992</v>
      </c>
      <c r="H2518">
        <v>8.9637699150000003</v>
      </c>
      <c r="I2518">
        <v>11.942103899999999</v>
      </c>
      <c r="J2518">
        <v>11.994222150000001</v>
      </c>
      <c r="K2518">
        <v>0.79</v>
      </c>
      <c r="L2518">
        <v>0.97199999999999998</v>
      </c>
      <c r="M2518">
        <v>0</v>
      </c>
      <c r="N2518" t="b">
        <v>0</v>
      </c>
      <c r="O2518" t="b">
        <v>0</v>
      </c>
      <c r="P2518" t="s">
        <v>2348</v>
      </c>
      <c r="Q2518" s="16">
        <v>9.25</v>
      </c>
      <c r="R2518" s="16">
        <v>11.15</v>
      </c>
      <c r="S2518" s="17">
        <v>11.040283459999999</v>
      </c>
      <c r="T2518" s="17">
        <v>9.3267492799999996</v>
      </c>
      <c r="U2518" s="17">
        <v>18.8449478</v>
      </c>
    </row>
    <row r="2519" spans="1:21" x14ac:dyDescent="0.25">
      <c r="A2519" t="s">
        <v>1749</v>
      </c>
      <c r="B2519" t="s">
        <v>1750</v>
      </c>
      <c r="C2519">
        <v>33</v>
      </c>
      <c r="D2519">
        <v>2</v>
      </c>
      <c r="E2519">
        <v>14.5669079</v>
      </c>
      <c r="F2519">
        <v>11.8807667825</v>
      </c>
      <c r="G2519">
        <v>11.985834335</v>
      </c>
      <c r="H2519">
        <v>14.188183325000001</v>
      </c>
      <c r="I2519">
        <v>15.214277299999999</v>
      </c>
      <c r="J2519">
        <v>15.214277299999999</v>
      </c>
      <c r="K2519">
        <v>1</v>
      </c>
      <c r="L2519">
        <v>1</v>
      </c>
      <c r="M2519">
        <v>2</v>
      </c>
      <c r="N2519" t="b">
        <v>0</v>
      </c>
      <c r="O2519" t="b">
        <v>0</v>
      </c>
      <c r="P2519" t="s">
        <v>2348</v>
      </c>
      <c r="Q2519" s="16">
        <v>9.25</v>
      </c>
      <c r="R2519" s="16">
        <v>11.15</v>
      </c>
      <c r="S2519" s="17" t="e">
        <v>#N/A</v>
      </c>
      <c r="T2519" s="17" t="e">
        <v>#N/A</v>
      </c>
      <c r="U2519" s="17" t="e">
        <v>#N/A</v>
      </c>
    </row>
    <row r="2520" spans="1:21" x14ac:dyDescent="0.25">
      <c r="A2520" t="s">
        <v>1661</v>
      </c>
      <c r="B2520" t="s">
        <v>1662</v>
      </c>
      <c r="C2520">
        <v>33</v>
      </c>
      <c r="D2520">
        <v>1</v>
      </c>
      <c r="E2520">
        <v>8.4994840600000003</v>
      </c>
      <c r="F2520">
        <v>8.4994840600000003</v>
      </c>
      <c r="G2520">
        <v>8.5007858249999995</v>
      </c>
      <c r="H2520">
        <v>10.6276207</v>
      </c>
      <c r="I2520">
        <v>11.97948703</v>
      </c>
      <c r="J2520">
        <v>12.0003042</v>
      </c>
      <c r="K2520">
        <v>0.63600000000000001</v>
      </c>
      <c r="L2520">
        <v>0.746</v>
      </c>
      <c r="M2520">
        <v>0</v>
      </c>
      <c r="N2520" t="b">
        <v>0</v>
      </c>
      <c r="O2520" t="b">
        <v>0</v>
      </c>
      <c r="P2520" t="s">
        <v>2348</v>
      </c>
      <c r="Q2520" s="16">
        <v>9.25</v>
      </c>
      <c r="R2520" s="16">
        <v>11.15</v>
      </c>
      <c r="S2520" s="17">
        <v>4.12</v>
      </c>
      <c r="T2520" s="17">
        <v>0</v>
      </c>
      <c r="U2520" s="17">
        <v>4.12</v>
      </c>
    </row>
    <row r="2521" spans="1:21" x14ac:dyDescent="0.25">
      <c r="A2521" t="s">
        <v>1869</v>
      </c>
      <c r="B2521" t="s">
        <v>1870</v>
      </c>
      <c r="C2521">
        <v>33</v>
      </c>
      <c r="D2521">
        <v>2</v>
      </c>
      <c r="E2521">
        <v>11.1707859</v>
      </c>
      <c r="F2521">
        <v>11.0965147</v>
      </c>
      <c r="G2521">
        <v>11.121385549999999</v>
      </c>
      <c r="H2521">
        <v>11.216535049999999</v>
      </c>
      <c r="I2521">
        <v>11.267731700000001</v>
      </c>
      <c r="J2521">
        <v>11.273660700000001</v>
      </c>
      <c r="K2521">
        <v>1</v>
      </c>
      <c r="L2521">
        <v>1</v>
      </c>
      <c r="M2521">
        <v>2</v>
      </c>
      <c r="N2521" t="b">
        <v>0</v>
      </c>
      <c r="O2521" t="b">
        <v>0</v>
      </c>
      <c r="P2521" t="s">
        <v>2348</v>
      </c>
      <c r="Q2521" s="16">
        <v>9.25</v>
      </c>
      <c r="R2521" s="16">
        <v>11.15</v>
      </c>
      <c r="S2521" s="17" t="e">
        <v>#N/A</v>
      </c>
      <c r="T2521" s="17" t="e">
        <v>#N/A</v>
      </c>
      <c r="U2521" s="17" t="e">
        <v>#N/A</v>
      </c>
    </row>
    <row r="2522" spans="1:21" x14ac:dyDescent="0.25">
      <c r="A2522" t="s">
        <v>416</v>
      </c>
      <c r="B2522" t="s">
        <v>417</v>
      </c>
      <c r="C2522">
        <v>32</v>
      </c>
      <c r="D2522">
        <v>1</v>
      </c>
      <c r="E2522">
        <v>10.24296665</v>
      </c>
      <c r="F2522">
        <v>9.9936389900000009</v>
      </c>
      <c r="G2522">
        <v>10.138589899999999</v>
      </c>
      <c r="H2522">
        <v>10.294512750000001</v>
      </c>
      <c r="I2522">
        <v>12.343617399999999</v>
      </c>
      <c r="J2522">
        <v>12.346530899999999</v>
      </c>
      <c r="K2522">
        <v>0.73</v>
      </c>
      <c r="L2522">
        <v>0.96199999999999997</v>
      </c>
      <c r="M2522">
        <v>0</v>
      </c>
      <c r="N2522" t="b">
        <v>0</v>
      </c>
      <c r="O2522" t="b">
        <v>1</v>
      </c>
      <c r="P2522" t="s">
        <v>2348</v>
      </c>
      <c r="Q2522" s="16">
        <v>9.25</v>
      </c>
      <c r="R2522" s="16">
        <v>11.15</v>
      </c>
      <c r="S2522" s="17" t="e">
        <v>#N/A</v>
      </c>
      <c r="T2522" s="17" t="e">
        <v>#N/A</v>
      </c>
      <c r="U2522" s="17" t="e">
        <v>#N/A</v>
      </c>
    </row>
    <row r="2523" spans="1:21" x14ac:dyDescent="0.25">
      <c r="A2523" t="s">
        <v>1904</v>
      </c>
      <c r="B2523" t="s">
        <v>1905</v>
      </c>
      <c r="C2523">
        <v>32</v>
      </c>
      <c r="D2523">
        <v>2</v>
      </c>
      <c r="E2523">
        <v>12.416831999999999</v>
      </c>
      <c r="F2523">
        <v>11.53808549</v>
      </c>
      <c r="G2523">
        <v>11.781430909999999</v>
      </c>
      <c r="H2523">
        <v>12.210224650000001</v>
      </c>
      <c r="I2523">
        <v>12.4205685</v>
      </c>
      <c r="J2523">
        <v>12.46548907</v>
      </c>
      <c r="K2523">
        <v>1</v>
      </c>
      <c r="L2523">
        <v>1</v>
      </c>
      <c r="M2523">
        <v>2</v>
      </c>
      <c r="N2523" t="b">
        <v>0</v>
      </c>
      <c r="O2523" t="b">
        <v>0</v>
      </c>
      <c r="P2523" t="s">
        <v>2348</v>
      </c>
      <c r="Q2523" s="16">
        <v>9.25</v>
      </c>
      <c r="R2523" s="16">
        <v>11.15</v>
      </c>
      <c r="S2523" s="17" t="e">
        <v>#N/A</v>
      </c>
      <c r="T2523" s="17" t="e">
        <v>#N/A</v>
      </c>
      <c r="U2523" s="17" t="e">
        <v>#N/A</v>
      </c>
    </row>
    <row r="2524" spans="1:21" x14ac:dyDescent="0.25">
      <c r="A2524" t="s">
        <v>1908</v>
      </c>
      <c r="B2524" t="s">
        <v>1909</v>
      </c>
      <c r="C2524">
        <v>32</v>
      </c>
      <c r="D2524">
        <v>1</v>
      </c>
      <c r="E2524">
        <v>9.21958637</v>
      </c>
      <c r="F2524">
        <v>8.9241628599999991</v>
      </c>
      <c r="G2524">
        <v>8.9260993000000006</v>
      </c>
      <c r="H2524">
        <v>9.2464981050000006</v>
      </c>
      <c r="I2524">
        <v>10.6526175</v>
      </c>
      <c r="J2524">
        <v>12.418700250000001</v>
      </c>
      <c r="K2524">
        <v>0.92800000000000005</v>
      </c>
      <c r="L2524">
        <v>0.99</v>
      </c>
      <c r="M2524">
        <v>0</v>
      </c>
      <c r="N2524" t="b">
        <v>0</v>
      </c>
      <c r="O2524" t="b">
        <v>0</v>
      </c>
      <c r="P2524" t="s">
        <v>2348</v>
      </c>
      <c r="Q2524" s="16">
        <v>9.25</v>
      </c>
      <c r="R2524" s="16">
        <v>11.15</v>
      </c>
      <c r="S2524" s="17" t="e">
        <v>#N/A</v>
      </c>
      <c r="T2524" s="17" t="e">
        <v>#N/A</v>
      </c>
      <c r="U2524" s="17" t="e">
        <v>#N/A</v>
      </c>
    </row>
    <row r="2525" spans="1:21" x14ac:dyDescent="0.25">
      <c r="A2525" t="s">
        <v>135</v>
      </c>
      <c r="B2525" t="s">
        <v>1621</v>
      </c>
      <c r="C2525">
        <v>32</v>
      </c>
      <c r="D2525">
        <v>2</v>
      </c>
      <c r="E2525">
        <v>14.068841450000001</v>
      </c>
      <c r="F2525">
        <v>8.8965762102500001</v>
      </c>
      <c r="G2525">
        <v>8.9673271200000002</v>
      </c>
      <c r="H2525">
        <v>13.885368400000001</v>
      </c>
      <c r="I2525">
        <v>15.010274900000001</v>
      </c>
      <c r="J2525">
        <v>16.182724</v>
      </c>
      <c r="K2525">
        <v>0.85599999999999998</v>
      </c>
      <c r="L2525">
        <v>0.998</v>
      </c>
      <c r="M2525">
        <v>0</v>
      </c>
      <c r="N2525" t="b">
        <v>0</v>
      </c>
      <c r="O2525" t="b">
        <v>0</v>
      </c>
      <c r="P2525" t="s">
        <v>2348</v>
      </c>
      <c r="Q2525" s="16">
        <v>9.25</v>
      </c>
      <c r="R2525" s="16">
        <v>11.15</v>
      </c>
      <c r="S2525" s="17">
        <v>12.88823253</v>
      </c>
      <c r="T2525" s="17">
        <v>9.8790931200000003</v>
      </c>
      <c r="U2525" s="17">
        <v>18.9483757</v>
      </c>
    </row>
    <row r="2526" spans="1:21" x14ac:dyDescent="0.25">
      <c r="A2526" t="s">
        <v>1765</v>
      </c>
      <c r="B2526" t="s">
        <v>1766</v>
      </c>
      <c r="C2526">
        <v>32</v>
      </c>
      <c r="D2526">
        <v>1</v>
      </c>
      <c r="E2526">
        <v>10.175230000000001</v>
      </c>
      <c r="F2526">
        <v>9.8920259500000007</v>
      </c>
      <c r="G2526">
        <v>9.93100834</v>
      </c>
      <c r="H2526">
        <v>10.293114174999999</v>
      </c>
      <c r="I2526">
        <v>12.597327249999999</v>
      </c>
      <c r="J2526">
        <v>14.87433455</v>
      </c>
      <c r="K2526">
        <v>0.61199999999999999</v>
      </c>
      <c r="L2526">
        <v>0.84399999999999997</v>
      </c>
      <c r="M2526">
        <v>0</v>
      </c>
      <c r="N2526" t="b">
        <v>1</v>
      </c>
      <c r="O2526" t="b">
        <v>0</v>
      </c>
      <c r="P2526" t="s">
        <v>2348</v>
      </c>
      <c r="Q2526" s="16">
        <v>9.25</v>
      </c>
      <c r="R2526" s="16">
        <v>11.15</v>
      </c>
      <c r="S2526" s="17" t="e">
        <v>#N/A</v>
      </c>
      <c r="T2526" s="17" t="e">
        <v>#N/A</v>
      </c>
      <c r="U2526" s="17" t="e">
        <v>#N/A</v>
      </c>
    </row>
    <row r="2527" spans="1:21" x14ac:dyDescent="0.25">
      <c r="A2527" t="s">
        <v>988</v>
      </c>
      <c r="B2527" t="s">
        <v>989</v>
      </c>
      <c r="C2527">
        <v>32</v>
      </c>
      <c r="D2527">
        <v>1</v>
      </c>
      <c r="E2527">
        <v>8.5868511200000004</v>
      </c>
      <c r="F2527">
        <v>8.5351676899999998</v>
      </c>
      <c r="G2527">
        <v>8.5723495500000002</v>
      </c>
      <c r="H2527">
        <v>8.6497499975000007</v>
      </c>
      <c r="I2527">
        <v>8.6999630949999993</v>
      </c>
      <c r="J2527">
        <v>8.79073715</v>
      </c>
      <c r="K2527">
        <v>0.998</v>
      </c>
      <c r="L2527">
        <v>1</v>
      </c>
      <c r="M2527">
        <v>1</v>
      </c>
      <c r="N2527" t="b">
        <v>0</v>
      </c>
      <c r="O2527" t="b">
        <v>0</v>
      </c>
      <c r="P2527" t="s">
        <v>2348</v>
      </c>
      <c r="Q2527" s="16">
        <v>9.25</v>
      </c>
      <c r="R2527" s="16">
        <v>11.15</v>
      </c>
      <c r="S2527" s="17">
        <v>10.33289063</v>
      </c>
      <c r="T2527" s="17">
        <v>5.5871911000000001</v>
      </c>
      <c r="U2527" s="17">
        <v>18.463200499999999</v>
      </c>
    </row>
    <row r="2528" spans="1:21" x14ac:dyDescent="0.25">
      <c r="A2528" t="s">
        <v>119</v>
      </c>
      <c r="B2528" t="s">
        <v>1560</v>
      </c>
      <c r="C2528">
        <v>31</v>
      </c>
      <c r="D2528">
        <v>1</v>
      </c>
      <c r="E2528">
        <v>8.68433952</v>
      </c>
      <c r="F2528">
        <v>8.4994840600000003</v>
      </c>
      <c r="G2528">
        <v>8.5054378499999999</v>
      </c>
      <c r="H2528">
        <v>8.7074356099999992</v>
      </c>
      <c r="I2528">
        <v>9.2531547500000002</v>
      </c>
      <c r="J2528">
        <v>10.327235249999999</v>
      </c>
      <c r="K2528">
        <v>0.998</v>
      </c>
      <c r="L2528">
        <v>1</v>
      </c>
      <c r="M2528">
        <v>1</v>
      </c>
      <c r="N2528" t="b">
        <v>0</v>
      </c>
      <c r="O2528" t="b">
        <v>0</v>
      </c>
      <c r="P2528" t="s">
        <v>2348</v>
      </c>
      <c r="Q2528" s="16">
        <v>9.25</v>
      </c>
      <c r="R2528" s="16">
        <v>11.15</v>
      </c>
      <c r="S2528" s="17">
        <v>18.844999999999999</v>
      </c>
      <c r="T2528" s="17">
        <v>18.844999999999999</v>
      </c>
      <c r="U2528" s="17">
        <v>0</v>
      </c>
    </row>
    <row r="2529" spans="1:21" x14ac:dyDescent="0.25">
      <c r="A2529" t="s">
        <v>1945</v>
      </c>
      <c r="B2529" t="s">
        <v>1946</v>
      </c>
      <c r="C2529">
        <v>31</v>
      </c>
      <c r="D2529">
        <v>1</v>
      </c>
      <c r="E2529">
        <v>10.547540700000001</v>
      </c>
      <c r="F2529">
        <v>9.9238579779999991</v>
      </c>
      <c r="G2529">
        <v>10.135123585000001</v>
      </c>
      <c r="H2529">
        <v>10.547540700000001</v>
      </c>
      <c r="I2529">
        <v>12.552826850000001</v>
      </c>
      <c r="J2529">
        <v>12.74027766</v>
      </c>
      <c r="K2529">
        <v>0.78200000000000003</v>
      </c>
      <c r="L2529">
        <v>0.97599999999999998</v>
      </c>
      <c r="M2529">
        <v>0</v>
      </c>
      <c r="N2529" t="b">
        <v>0</v>
      </c>
      <c r="O2529" t="b">
        <v>0</v>
      </c>
      <c r="P2529" t="s">
        <v>2348</v>
      </c>
      <c r="Q2529" s="16">
        <v>9.25</v>
      </c>
      <c r="R2529" s="16">
        <v>11.15</v>
      </c>
      <c r="S2529" s="17" t="e">
        <v>#N/A</v>
      </c>
      <c r="T2529" s="17" t="e">
        <v>#N/A</v>
      </c>
      <c r="U2529" s="17" t="e">
        <v>#N/A</v>
      </c>
    </row>
    <row r="2530" spans="1:21" x14ac:dyDescent="0.25">
      <c r="A2530" t="s">
        <v>140</v>
      </c>
      <c r="B2530" t="s">
        <v>1614</v>
      </c>
      <c r="C2530">
        <v>31</v>
      </c>
      <c r="D2530">
        <v>1</v>
      </c>
      <c r="E2530">
        <v>8.9441242249999995</v>
      </c>
      <c r="F2530">
        <v>8.4994840600000003</v>
      </c>
      <c r="G2530">
        <v>8.5007858249999995</v>
      </c>
      <c r="H2530">
        <v>8.9441242249999995</v>
      </c>
      <c r="I2530">
        <v>12.4886541</v>
      </c>
      <c r="J2530">
        <v>12.5435324</v>
      </c>
      <c r="K2530">
        <v>0.78200000000000003</v>
      </c>
      <c r="L2530">
        <v>0.998</v>
      </c>
      <c r="M2530">
        <v>0</v>
      </c>
      <c r="N2530" t="b">
        <v>0</v>
      </c>
      <c r="O2530" t="b">
        <v>0</v>
      </c>
      <c r="P2530" t="s">
        <v>2348</v>
      </c>
      <c r="Q2530" s="16">
        <v>9.25</v>
      </c>
      <c r="R2530" s="16">
        <v>11.15</v>
      </c>
      <c r="S2530" s="17">
        <v>12.99992904</v>
      </c>
      <c r="T2530" s="17">
        <v>10.5856262</v>
      </c>
      <c r="U2530" s="17">
        <v>18.9483757</v>
      </c>
    </row>
    <row r="2531" spans="1:21" x14ac:dyDescent="0.25">
      <c r="A2531" t="s">
        <v>1898</v>
      </c>
      <c r="B2531" t="s">
        <v>1899</v>
      </c>
      <c r="C2531">
        <v>31</v>
      </c>
      <c r="D2531">
        <v>1</v>
      </c>
      <c r="E2531">
        <v>11.6140881</v>
      </c>
      <c r="F2531">
        <v>10.2917156</v>
      </c>
      <c r="G2531">
        <v>10.301147685</v>
      </c>
      <c r="H2531">
        <v>11.0395603</v>
      </c>
      <c r="I2531">
        <v>11.6140881</v>
      </c>
      <c r="J2531">
        <v>11.6368049925</v>
      </c>
      <c r="K2531">
        <v>1</v>
      </c>
      <c r="L2531">
        <v>1</v>
      </c>
      <c r="M2531">
        <v>1</v>
      </c>
      <c r="N2531" t="b">
        <v>0</v>
      </c>
      <c r="O2531" t="b">
        <v>0</v>
      </c>
      <c r="P2531" t="s">
        <v>2348</v>
      </c>
      <c r="Q2531" s="16">
        <v>9.25</v>
      </c>
      <c r="R2531" s="16">
        <v>11.15</v>
      </c>
      <c r="S2531" s="17" t="e">
        <v>#N/A</v>
      </c>
      <c r="T2531" s="17" t="e">
        <v>#N/A</v>
      </c>
      <c r="U2531" s="17" t="e">
        <v>#N/A</v>
      </c>
    </row>
    <row r="2532" spans="1:21" x14ac:dyDescent="0.25">
      <c r="A2532" t="s">
        <v>1721</v>
      </c>
      <c r="B2532" t="s">
        <v>1722</v>
      </c>
      <c r="C2532">
        <v>31</v>
      </c>
      <c r="D2532">
        <v>2</v>
      </c>
      <c r="E2532">
        <v>11.8386297</v>
      </c>
      <c r="F2532">
        <v>11.0960565075</v>
      </c>
      <c r="G2532">
        <v>11.151158300000001</v>
      </c>
      <c r="H2532">
        <v>11.8814154</v>
      </c>
      <c r="I2532">
        <v>12.546232699999999</v>
      </c>
      <c r="J2532">
        <v>12.5933423</v>
      </c>
      <c r="K2532">
        <v>1</v>
      </c>
      <c r="L2532">
        <v>1</v>
      </c>
      <c r="M2532">
        <v>2</v>
      </c>
      <c r="N2532" t="b">
        <v>0</v>
      </c>
      <c r="O2532" t="b">
        <v>0</v>
      </c>
      <c r="P2532" t="s">
        <v>2348</v>
      </c>
      <c r="Q2532" s="16">
        <v>9.25</v>
      </c>
      <c r="R2532" s="16">
        <v>11.15</v>
      </c>
      <c r="S2532" s="17" t="e">
        <v>#N/A</v>
      </c>
      <c r="T2532" s="17" t="e">
        <v>#N/A</v>
      </c>
      <c r="U2532" s="17" t="e">
        <v>#N/A</v>
      </c>
    </row>
    <row r="2533" spans="1:21" x14ac:dyDescent="0.25">
      <c r="A2533" t="s">
        <v>2207</v>
      </c>
      <c r="B2533" t="s">
        <v>2208</v>
      </c>
      <c r="C2533">
        <v>30</v>
      </c>
      <c r="D2533">
        <v>2</v>
      </c>
      <c r="E2533">
        <v>11.530253399999999</v>
      </c>
      <c r="F2533">
        <v>10.2917156</v>
      </c>
      <c r="G2533">
        <v>10.4261208</v>
      </c>
      <c r="H2533">
        <v>11.527905000000001</v>
      </c>
      <c r="I2533">
        <v>12.40560535</v>
      </c>
      <c r="J2533">
        <v>12.416831999999999</v>
      </c>
      <c r="K2533">
        <v>0.69199999999999995</v>
      </c>
      <c r="L2533">
        <v>0.82599999999999996</v>
      </c>
      <c r="M2533">
        <v>0</v>
      </c>
      <c r="N2533" t="b">
        <v>0</v>
      </c>
      <c r="O2533" t="b">
        <v>0</v>
      </c>
      <c r="P2533" t="s">
        <v>2348</v>
      </c>
      <c r="Q2533" s="16">
        <v>9.25</v>
      </c>
      <c r="R2533" s="16">
        <v>11.15</v>
      </c>
      <c r="S2533" s="17" t="e">
        <v>#N/A</v>
      </c>
      <c r="T2533" s="17" t="e">
        <v>#N/A</v>
      </c>
      <c r="U2533" s="17" t="e">
        <v>#N/A</v>
      </c>
    </row>
    <row r="2534" spans="1:21" x14ac:dyDescent="0.25">
      <c r="A2534" t="s">
        <v>1711</v>
      </c>
      <c r="B2534" t="s">
        <v>1712</v>
      </c>
      <c r="C2534">
        <v>30</v>
      </c>
      <c r="D2534">
        <v>2</v>
      </c>
      <c r="E2534">
        <v>12.707822800000001</v>
      </c>
      <c r="F2534">
        <v>8.8848708152500002</v>
      </c>
      <c r="G2534">
        <v>8.9806815180000008</v>
      </c>
      <c r="H2534">
        <v>12.707822800000001</v>
      </c>
      <c r="I2534">
        <v>13.1944351</v>
      </c>
      <c r="J2534">
        <v>13.2975864</v>
      </c>
      <c r="K2534">
        <v>0.80600000000000005</v>
      </c>
      <c r="L2534">
        <v>0.97599999999999998</v>
      </c>
      <c r="M2534">
        <v>0</v>
      </c>
      <c r="N2534" t="b">
        <v>0</v>
      </c>
      <c r="O2534" t="b">
        <v>0</v>
      </c>
      <c r="P2534" t="s">
        <v>2348</v>
      </c>
      <c r="Q2534" s="16">
        <v>9.25</v>
      </c>
      <c r="R2534" s="16">
        <v>11.15</v>
      </c>
      <c r="S2534" s="17" t="e">
        <v>#N/A</v>
      </c>
      <c r="T2534" s="17" t="e">
        <v>#N/A</v>
      </c>
      <c r="U2534" s="17" t="e">
        <v>#N/A</v>
      </c>
    </row>
    <row r="2535" spans="1:21" x14ac:dyDescent="0.25">
      <c r="A2535" t="s">
        <v>2152</v>
      </c>
      <c r="B2535" t="s">
        <v>2153</v>
      </c>
      <c r="C2535">
        <v>30</v>
      </c>
      <c r="D2535">
        <v>1</v>
      </c>
      <c r="E2535">
        <v>11.121385549999999</v>
      </c>
      <c r="F2535">
        <v>8.9241628599999991</v>
      </c>
      <c r="G2535">
        <v>8.9280357400000003</v>
      </c>
      <c r="H2535">
        <v>11.02669525</v>
      </c>
      <c r="I2535">
        <v>11.2761803</v>
      </c>
      <c r="J2535">
        <v>11.287872350000001</v>
      </c>
      <c r="K2535">
        <v>1</v>
      </c>
      <c r="L2535">
        <v>1</v>
      </c>
      <c r="M2535">
        <v>1</v>
      </c>
      <c r="N2535" t="b">
        <v>0</v>
      </c>
      <c r="O2535" t="b">
        <v>0</v>
      </c>
      <c r="P2535" t="s">
        <v>2348</v>
      </c>
      <c r="Q2535" s="16">
        <v>9.25</v>
      </c>
      <c r="R2535" s="16">
        <v>11.15</v>
      </c>
      <c r="S2535" s="17" t="e">
        <v>#N/A</v>
      </c>
      <c r="T2535" s="17" t="e">
        <v>#N/A</v>
      </c>
      <c r="U2535" s="17" t="e">
        <v>#N/A</v>
      </c>
    </row>
    <row r="2536" spans="1:21" x14ac:dyDescent="0.25">
      <c r="A2536" t="s">
        <v>659</v>
      </c>
      <c r="B2536" t="s">
        <v>660</v>
      </c>
      <c r="C2536">
        <v>30</v>
      </c>
      <c r="D2536">
        <v>1</v>
      </c>
      <c r="E2536">
        <v>9.4695243799999993</v>
      </c>
      <c r="F2536">
        <v>8.4994840600000003</v>
      </c>
      <c r="G2536">
        <v>8.8423652629999996</v>
      </c>
      <c r="H2536">
        <v>9.6007432900000005</v>
      </c>
      <c r="I2536">
        <v>11.2486639</v>
      </c>
      <c r="J2536">
        <v>11.252502399999999</v>
      </c>
      <c r="K2536">
        <v>0.96599999999999997</v>
      </c>
      <c r="L2536">
        <v>0.99399999999999999</v>
      </c>
      <c r="M2536">
        <v>1</v>
      </c>
      <c r="N2536" t="b">
        <v>0</v>
      </c>
      <c r="O2536" t="b">
        <v>0</v>
      </c>
      <c r="P2536" t="s">
        <v>2348</v>
      </c>
      <c r="Q2536" s="16">
        <v>9.25</v>
      </c>
      <c r="R2536" s="16">
        <v>11.15</v>
      </c>
      <c r="S2536" s="17" t="s">
        <v>2562</v>
      </c>
      <c r="T2536" s="17">
        <v>0</v>
      </c>
      <c r="U2536" s="17">
        <v>0</v>
      </c>
    </row>
    <row r="2537" spans="1:21" x14ac:dyDescent="0.25">
      <c r="A2537" t="s">
        <v>2109</v>
      </c>
      <c r="B2537" t="s">
        <v>2110</v>
      </c>
      <c r="C2537">
        <v>30</v>
      </c>
      <c r="D2537">
        <v>1</v>
      </c>
      <c r="E2537">
        <v>8.8854560849999995</v>
      </c>
      <c r="F2537">
        <v>8.8165626499999998</v>
      </c>
      <c r="G2537">
        <v>8.8242583250000006</v>
      </c>
      <c r="H2537">
        <v>8.8913087824999995</v>
      </c>
      <c r="I2537">
        <v>9.5920443550000005</v>
      </c>
      <c r="J2537">
        <v>9.6468169439999993</v>
      </c>
      <c r="K2537">
        <v>0.98599999999999999</v>
      </c>
      <c r="L2537">
        <v>0.998</v>
      </c>
      <c r="M2537">
        <v>1</v>
      </c>
      <c r="N2537" t="b">
        <v>0</v>
      </c>
      <c r="O2537" t="b">
        <v>0</v>
      </c>
      <c r="P2537" t="s">
        <v>2348</v>
      </c>
      <c r="Q2537" s="16">
        <v>9.25</v>
      </c>
      <c r="R2537" s="16">
        <v>11.15</v>
      </c>
      <c r="S2537" s="17" t="e">
        <v>#N/A</v>
      </c>
      <c r="T2537" s="17" t="e">
        <v>#N/A</v>
      </c>
      <c r="U2537" s="17" t="e">
        <v>#N/A</v>
      </c>
    </row>
    <row r="2538" spans="1:21" x14ac:dyDescent="0.25">
      <c r="A2538" t="s">
        <v>101</v>
      </c>
      <c r="B2538" t="s">
        <v>1574</v>
      </c>
      <c r="C2538">
        <v>30</v>
      </c>
      <c r="D2538">
        <v>1</v>
      </c>
      <c r="E2538">
        <v>9.1840477000000007</v>
      </c>
      <c r="F2538">
        <v>8.4307270079999999</v>
      </c>
      <c r="G2538">
        <v>8.5351676899999998</v>
      </c>
      <c r="H2538">
        <v>9.1684684799999996</v>
      </c>
      <c r="I2538">
        <v>11.42936735</v>
      </c>
      <c r="J2538">
        <v>11.4897369175</v>
      </c>
      <c r="K2538">
        <v>0.93799999999999994</v>
      </c>
      <c r="L2538">
        <v>0.90600000000000003</v>
      </c>
      <c r="M2538">
        <v>0</v>
      </c>
      <c r="N2538" t="b">
        <v>0</v>
      </c>
      <c r="O2538" t="b">
        <v>0</v>
      </c>
      <c r="P2538" t="s">
        <v>2348</v>
      </c>
      <c r="Q2538" s="16">
        <v>9.25</v>
      </c>
      <c r="R2538" s="16">
        <v>11.15</v>
      </c>
      <c r="S2538" s="17">
        <v>12.76131386</v>
      </c>
      <c r="T2538" s="17">
        <v>9.9469024899999994</v>
      </c>
      <c r="U2538" s="17">
        <v>18.9483757</v>
      </c>
    </row>
    <row r="2539" spans="1:21" x14ac:dyDescent="0.25">
      <c r="A2539" t="s">
        <v>2116</v>
      </c>
      <c r="B2539" t="s">
        <v>2117</v>
      </c>
      <c r="C2539">
        <v>29</v>
      </c>
      <c r="D2539">
        <v>2</v>
      </c>
      <c r="E2539">
        <v>11.671629899999999</v>
      </c>
      <c r="F2539">
        <v>9.8407011524999994</v>
      </c>
      <c r="G2539">
        <v>9.961943625</v>
      </c>
      <c r="H2539">
        <v>11.527905000000001</v>
      </c>
      <c r="I2539">
        <v>12.557847375</v>
      </c>
      <c r="J2539">
        <v>12.727039299999999</v>
      </c>
      <c r="K2539">
        <v>0.64200000000000002</v>
      </c>
      <c r="L2539">
        <v>0.71399999999999997</v>
      </c>
      <c r="M2539">
        <v>0</v>
      </c>
      <c r="N2539" t="b">
        <v>0</v>
      </c>
      <c r="O2539" t="b">
        <v>0</v>
      </c>
      <c r="P2539" t="s">
        <v>2348</v>
      </c>
      <c r="Q2539" s="16">
        <v>9.25</v>
      </c>
      <c r="R2539" s="16">
        <v>11.15</v>
      </c>
      <c r="S2539" s="17" t="e">
        <v>#N/A</v>
      </c>
      <c r="T2539" s="17" t="e">
        <v>#N/A</v>
      </c>
      <c r="U2539" s="17" t="e">
        <v>#N/A</v>
      </c>
    </row>
    <row r="2540" spans="1:21" x14ac:dyDescent="0.25">
      <c r="A2540" t="s">
        <v>1656</v>
      </c>
      <c r="B2540" t="s">
        <v>1657</v>
      </c>
      <c r="C2540">
        <v>29</v>
      </c>
      <c r="D2540">
        <v>1</v>
      </c>
      <c r="E2540">
        <v>8.6999630949999993</v>
      </c>
      <c r="F2540">
        <v>8.4994840600000003</v>
      </c>
      <c r="G2540">
        <v>8.5007858249999995</v>
      </c>
      <c r="H2540">
        <v>8.8053779599999995</v>
      </c>
      <c r="I2540">
        <v>11.726865460000001</v>
      </c>
      <c r="J2540">
        <v>11.8240757</v>
      </c>
      <c r="K2540">
        <v>0.85199999999999998</v>
      </c>
      <c r="L2540">
        <v>0.96399999999999997</v>
      </c>
      <c r="M2540">
        <v>0</v>
      </c>
      <c r="N2540" t="b">
        <v>0</v>
      </c>
      <c r="O2540" t="b">
        <v>0</v>
      </c>
      <c r="P2540" t="s">
        <v>2348</v>
      </c>
      <c r="Q2540" s="16">
        <v>9.25</v>
      </c>
      <c r="R2540" s="16">
        <v>11.15</v>
      </c>
      <c r="S2540" s="17" t="e">
        <v>#N/A</v>
      </c>
      <c r="T2540" s="17" t="e">
        <v>#N/A</v>
      </c>
      <c r="U2540" s="17" t="e">
        <v>#N/A</v>
      </c>
    </row>
    <row r="2541" spans="1:21" x14ac:dyDescent="0.25">
      <c r="A2541" t="s">
        <v>181</v>
      </c>
      <c r="B2541" t="s">
        <v>1705</v>
      </c>
      <c r="C2541">
        <v>28</v>
      </c>
      <c r="D2541">
        <v>2</v>
      </c>
      <c r="E2541">
        <v>12.587041899999999</v>
      </c>
      <c r="F2541">
        <v>10.56448739</v>
      </c>
      <c r="G2541">
        <v>10.6276207</v>
      </c>
      <c r="H2541">
        <v>12.548933</v>
      </c>
      <c r="I2541">
        <v>12.587041899999999</v>
      </c>
      <c r="J2541">
        <v>12.655325899999999</v>
      </c>
      <c r="K2541">
        <v>0.76</v>
      </c>
      <c r="L2541">
        <v>0.90200000000000002</v>
      </c>
      <c r="M2541">
        <v>0</v>
      </c>
      <c r="N2541" t="b">
        <v>0</v>
      </c>
      <c r="O2541" t="b">
        <v>0</v>
      </c>
      <c r="P2541" t="s">
        <v>2348</v>
      </c>
      <c r="Q2541" s="16">
        <v>9.25</v>
      </c>
      <c r="R2541" s="16">
        <v>11.15</v>
      </c>
      <c r="S2541" s="17" t="e">
        <v>#N/A</v>
      </c>
      <c r="T2541" s="17" t="e">
        <v>#N/A</v>
      </c>
      <c r="U2541" s="17" t="e">
        <v>#N/A</v>
      </c>
    </row>
    <row r="2542" spans="1:21" x14ac:dyDescent="0.25">
      <c r="A2542" t="s">
        <v>2209</v>
      </c>
      <c r="B2542" t="s">
        <v>2210</v>
      </c>
      <c r="C2542">
        <v>28</v>
      </c>
      <c r="D2542">
        <v>2</v>
      </c>
      <c r="E2542">
        <v>13.70124055</v>
      </c>
      <c r="F2542">
        <v>11.4089861</v>
      </c>
      <c r="G2542">
        <v>12.256453505</v>
      </c>
      <c r="H2542">
        <v>13.424474699999999</v>
      </c>
      <c r="I2542">
        <v>13.70124055</v>
      </c>
      <c r="J2542">
        <v>13.70124055</v>
      </c>
      <c r="K2542">
        <v>1</v>
      </c>
      <c r="L2542">
        <v>1</v>
      </c>
      <c r="M2542">
        <v>2</v>
      </c>
      <c r="N2542" t="b">
        <v>0</v>
      </c>
      <c r="O2542" t="b">
        <v>0</v>
      </c>
      <c r="P2542" t="s">
        <v>2348</v>
      </c>
      <c r="Q2542" s="16">
        <v>9.25</v>
      </c>
      <c r="R2542" s="16">
        <v>11.15</v>
      </c>
      <c r="S2542" s="17" t="e">
        <v>#N/A</v>
      </c>
      <c r="T2542" s="17" t="e">
        <v>#N/A</v>
      </c>
      <c r="U2542" s="17" t="e">
        <v>#N/A</v>
      </c>
    </row>
    <row r="2543" spans="1:21" x14ac:dyDescent="0.25">
      <c r="A2543" t="s">
        <v>1686</v>
      </c>
      <c r="B2543" t="s">
        <v>1687</v>
      </c>
      <c r="C2543">
        <v>28</v>
      </c>
      <c r="D2543">
        <v>1</v>
      </c>
      <c r="E2543">
        <v>9.5006060600000009</v>
      </c>
      <c r="F2543">
        <v>9.0826864199999999</v>
      </c>
      <c r="G2543">
        <v>9.1177954650000004</v>
      </c>
      <c r="H2543">
        <v>9.4695100775000007</v>
      </c>
      <c r="I2543">
        <v>12.1412029</v>
      </c>
      <c r="J2543">
        <v>12.229168400000001</v>
      </c>
      <c r="K2543">
        <v>0.84799999999999998</v>
      </c>
      <c r="L2543">
        <v>0.99199999999999999</v>
      </c>
      <c r="M2543">
        <v>0</v>
      </c>
      <c r="N2543" t="b">
        <v>0</v>
      </c>
      <c r="O2543" t="b">
        <v>0</v>
      </c>
      <c r="P2543" t="s">
        <v>2348</v>
      </c>
      <c r="Q2543" s="16">
        <v>9.25</v>
      </c>
      <c r="R2543" s="16">
        <v>11.15</v>
      </c>
      <c r="S2543" s="17" t="e">
        <v>#N/A</v>
      </c>
      <c r="T2543" s="17" t="e">
        <v>#N/A</v>
      </c>
      <c r="U2543" s="17" t="e">
        <v>#N/A</v>
      </c>
    </row>
    <row r="2544" spans="1:21" x14ac:dyDescent="0.25">
      <c r="A2544" t="s">
        <v>143</v>
      </c>
      <c r="B2544" t="s">
        <v>1833</v>
      </c>
      <c r="C2544">
        <v>28</v>
      </c>
      <c r="D2544">
        <v>2</v>
      </c>
      <c r="E2544">
        <v>12.242211299999999</v>
      </c>
      <c r="F2544">
        <v>8.6884150499999997</v>
      </c>
      <c r="G2544">
        <v>8.79073715</v>
      </c>
      <c r="H2544">
        <v>10.9889958</v>
      </c>
      <c r="I2544">
        <v>12.343617399999999</v>
      </c>
      <c r="J2544">
        <v>12.343617399999999</v>
      </c>
      <c r="K2544">
        <v>0.51600000000000001</v>
      </c>
      <c r="L2544">
        <v>0.91600000000000004</v>
      </c>
      <c r="M2544">
        <v>0</v>
      </c>
      <c r="N2544" t="b">
        <v>0</v>
      </c>
      <c r="O2544" t="b">
        <v>0</v>
      </c>
      <c r="P2544" t="s">
        <v>2348</v>
      </c>
      <c r="Q2544" s="16">
        <v>9.25</v>
      </c>
      <c r="R2544" s="16">
        <v>11.15</v>
      </c>
      <c r="S2544" s="17">
        <v>14.318094070000001</v>
      </c>
      <c r="T2544" s="17">
        <v>4.6784591300000002</v>
      </c>
      <c r="U2544" s="17">
        <v>18.9483757</v>
      </c>
    </row>
    <row r="2545" spans="1:21" x14ac:dyDescent="0.25">
      <c r="A2545" t="s">
        <v>1975</v>
      </c>
      <c r="B2545" t="s">
        <v>1976</v>
      </c>
      <c r="C2545">
        <v>28</v>
      </c>
      <c r="D2545">
        <v>2</v>
      </c>
      <c r="E2545">
        <v>11.502726600000001</v>
      </c>
      <c r="F2545">
        <v>9.2130036349999997</v>
      </c>
      <c r="G2545">
        <v>9.2531547500000002</v>
      </c>
      <c r="H2545">
        <v>11.48905325</v>
      </c>
      <c r="I2545">
        <v>11.746261410000001</v>
      </c>
      <c r="J2545">
        <v>11.832613479999999</v>
      </c>
      <c r="K2545">
        <v>0.82799999999999996</v>
      </c>
      <c r="L2545">
        <v>0.97599999999999998</v>
      </c>
      <c r="M2545">
        <v>0</v>
      </c>
      <c r="N2545" t="b">
        <v>0</v>
      </c>
      <c r="O2545" t="b">
        <v>0</v>
      </c>
      <c r="P2545" t="s">
        <v>2348</v>
      </c>
      <c r="Q2545" s="16">
        <v>9.25</v>
      </c>
      <c r="R2545" s="16">
        <v>11.15</v>
      </c>
      <c r="S2545" s="17" t="e">
        <v>#N/A</v>
      </c>
      <c r="T2545" s="17" t="e">
        <v>#N/A</v>
      </c>
      <c r="U2545" s="17" t="e">
        <v>#N/A</v>
      </c>
    </row>
    <row r="2546" spans="1:21" x14ac:dyDescent="0.25">
      <c r="A2546" t="s">
        <v>1834</v>
      </c>
      <c r="B2546" t="s">
        <v>1835</v>
      </c>
      <c r="C2546">
        <v>28</v>
      </c>
      <c r="D2546">
        <v>2</v>
      </c>
      <c r="E2546">
        <v>12.5567207</v>
      </c>
      <c r="F2546">
        <v>10.516966875</v>
      </c>
      <c r="G2546">
        <v>11.7259464</v>
      </c>
      <c r="H2546">
        <v>12.5567207</v>
      </c>
      <c r="I2546">
        <v>14.068841450000001</v>
      </c>
      <c r="J2546">
        <v>14.3288989</v>
      </c>
      <c r="K2546">
        <v>0.92400000000000004</v>
      </c>
      <c r="L2546">
        <v>0.97</v>
      </c>
      <c r="M2546">
        <v>0</v>
      </c>
      <c r="N2546" t="b">
        <v>0</v>
      </c>
      <c r="O2546" t="b">
        <v>1</v>
      </c>
      <c r="P2546" t="s">
        <v>2348</v>
      </c>
      <c r="Q2546" s="16">
        <v>9.25</v>
      </c>
      <c r="R2546" s="16">
        <v>11.15</v>
      </c>
      <c r="S2546" s="17">
        <v>14.018000000000001</v>
      </c>
      <c r="T2546" s="17">
        <v>14.018000000000001</v>
      </c>
      <c r="U2546" s="17">
        <v>14.018000000000001</v>
      </c>
    </row>
    <row r="2547" spans="1:21" x14ac:dyDescent="0.25">
      <c r="A2547" t="s">
        <v>1717</v>
      </c>
      <c r="B2547" t="s">
        <v>1718</v>
      </c>
      <c r="C2547">
        <v>28</v>
      </c>
      <c r="D2547">
        <v>1</v>
      </c>
      <c r="E2547">
        <v>9.1684684799999996</v>
      </c>
      <c r="F2547">
        <v>8.9814234289999995</v>
      </c>
      <c r="G2547">
        <v>9.165233615</v>
      </c>
      <c r="H2547">
        <v>9.1840477000000007</v>
      </c>
      <c r="I2547">
        <v>9.2531547500000002</v>
      </c>
      <c r="J2547">
        <v>9.3415145899999992</v>
      </c>
      <c r="K2547">
        <v>1</v>
      </c>
      <c r="L2547">
        <v>1</v>
      </c>
      <c r="M2547">
        <v>1</v>
      </c>
      <c r="N2547" t="b">
        <v>0</v>
      </c>
      <c r="O2547" t="b">
        <v>0</v>
      </c>
      <c r="P2547" t="s">
        <v>2348</v>
      </c>
      <c r="Q2547" s="16">
        <v>9.25</v>
      </c>
      <c r="R2547" s="16">
        <v>11.15</v>
      </c>
      <c r="S2547" s="17" t="e">
        <v>#N/A</v>
      </c>
      <c r="T2547" s="17" t="e">
        <v>#N/A</v>
      </c>
      <c r="U2547" s="17" t="e">
        <v>#N/A</v>
      </c>
    </row>
    <row r="2548" spans="1:21" x14ac:dyDescent="0.25">
      <c r="A2548" t="s">
        <v>223</v>
      </c>
      <c r="B2548" t="s">
        <v>1701</v>
      </c>
      <c r="C2548">
        <v>28</v>
      </c>
      <c r="D2548">
        <v>2</v>
      </c>
      <c r="E2548">
        <v>11.94720175</v>
      </c>
      <c r="F2548">
        <v>9.7938489922500001</v>
      </c>
      <c r="G2548">
        <v>9.8347587599999997</v>
      </c>
      <c r="H2548">
        <v>11.8240757</v>
      </c>
      <c r="I2548">
        <v>12.0545054</v>
      </c>
      <c r="J2548">
        <v>12.459261830000001</v>
      </c>
      <c r="K2548">
        <v>0.85</v>
      </c>
      <c r="L2548">
        <v>0.89800000000000002</v>
      </c>
      <c r="M2548">
        <v>0</v>
      </c>
      <c r="N2548" t="b">
        <v>0</v>
      </c>
      <c r="O2548" t="b">
        <v>0</v>
      </c>
      <c r="P2548" t="s">
        <v>2348</v>
      </c>
      <c r="Q2548" s="16">
        <v>9.25</v>
      </c>
      <c r="R2548" s="16">
        <v>11.15</v>
      </c>
      <c r="S2548" s="17" t="e">
        <v>#N/A</v>
      </c>
      <c r="T2548" s="17" t="e">
        <v>#N/A</v>
      </c>
      <c r="U2548" s="17" t="e">
        <v>#N/A</v>
      </c>
    </row>
    <row r="2549" spans="1:21" x14ac:dyDescent="0.25">
      <c r="A2549" t="s">
        <v>1969</v>
      </c>
      <c r="B2549" t="s">
        <v>1970</v>
      </c>
      <c r="C2549">
        <v>27</v>
      </c>
      <c r="D2549">
        <v>1</v>
      </c>
      <c r="E2549">
        <v>10.2917156</v>
      </c>
      <c r="F2549">
        <v>9.1684684799999996</v>
      </c>
      <c r="G2549">
        <v>10.068357628999999</v>
      </c>
      <c r="H2549">
        <v>10.29863025</v>
      </c>
      <c r="I2549">
        <v>12.13955239</v>
      </c>
      <c r="J2549">
        <v>12.326241442500001</v>
      </c>
      <c r="K2549">
        <v>0.86399999999999999</v>
      </c>
      <c r="L2549">
        <v>0.88800000000000001</v>
      </c>
      <c r="M2549">
        <v>0</v>
      </c>
      <c r="N2549" t="b">
        <v>0</v>
      </c>
      <c r="O2549" t="b">
        <v>0</v>
      </c>
      <c r="P2549" t="s">
        <v>2348</v>
      </c>
      <c r="Q2549" s="16">
        <v>9.25</v>
      </c>
      <c r="R2549" s="16">
        <v>11.15</v>
      </c>
      <c r="S2549" s="17" t="e">
        <v>#N/A</v>
      </c>
      <c r="T2549" s="17" t="e">
        <v>#N/A</v>
      </c>
      <c r="U2549" s="17" t="e">
        <v>#N/A</v>
      </c>
    </row>
    <row r="2550" spans="1:21" x14ac:dyDescent="0.25">
      <c r="A2550" t="s">
        <v>131</v>
      </c>
      <c r="B2550" t="s">
        <v>1636</v>
      </c>
      <c r="C2550">
        <v>27</v>
      </c>
      <c r="D2550">
        <v>2</v>
      </c>
      <c r="E2550">
        <v>11.735137</v>
      </c>
      <c r="F2550">
        <v>8.4633653634999995</v>
      </c>
      <c r="G2550">
        <v>8.5868511200000004</v>
      </c>
      <c r="H2550">
        <v>11.3158751</v>
      </c>
      <c r="I2550">
        <v>12.4274311</v>
      </c>
      <c r="J2550">
        <v>12.52389765</v>
      </c>
      <c r="K2550">
        <v>0.56599999999999995</v>
      </c>
      <c r="L2550">
        <v>0.99199999999999999</v>
      </c>
      <c r="M2550">
        <v>0</v>
      </c>
      <c r="N2550" t="b">
        <v>0</v>
      </c>
      <c r="O2550" t="b">
        <v>0</v>
      </c>
      <c r="P2550" t="s">
        <v>2348</v>
      </c>
      <c r="Q2550" s="16">
        <v>9.25</v>
      </c>
      <c r="R2550" s="16">
        <v>11.15</v>
      </c>
      <c r="S2550" s="17">
        <v>8.8070353709999996</v>
      </c>
      <c r="T2550" s="17">
        <v>6.2421130700000003</v>
      </c>
      <c r="U2550" s="17">
        <v>12.8259498</v>
      </c>
    </row>
    <row r="2551" spans="1:21" x14ac:dyDescent="0.25">
      <c r="A2551" t="s">
        <v>2211</v>
      </c>
      <c r="B2551" t="s">
        <v>2212</v>
      </c>
      <c r="C2551">
        <v>27</v>
      </c>
      <c r="D2551">
        <v>2</v>
      </c>
      <c r="E2551">
        <v>11.2367249</v>
      </c>
      <c r="F2551">
        <v>11.1075344</v>
      </c>
      <c r="G2551">
        <v>11.151158300000001</v>
      </c>
      <c r="H2551">
        <v>11.2249908</v>
      </c>
      <c r="I2551">
        <v>11.2426944</v>
      </c>
      <c r="J2551">
        <v>11.2486639</v>
      </c>
      <c r="K2551">
        <v>1</v>
      </c>
      <c r="L2551">
        <v>1</v>
      </c>
      <c r="M2551">
        <v>2</v>
      </c>
      <c r="N2551" t="b">
        <v>0</v>
      </c>
      <c r="O2551" t="b">
        <v>0</v>
      </c>
      <c r="P2551" t="s">
        <v>2348</v>
      </c>
      <c r="Q2551" s="16">
        <v>9.25</v>
      </c>
      <c r="R2551" s="16">
        <v>11.15</v>
      </c>
      <c r="S2551" s="17" t="e">
        <v>#N/A</v>
      </c>
      <c r="T2551" s="17" t="e">
        <v>#N/A</v>
      </c>
      <c r="U2551" s="17" t="e">
        <v>#N/A</v>
      </c>
    </row>
    <row r="2552" spans="1:21" x14ac:dyDescent="0.25">
      <c r="A2552" t="s">
        <v>1922</v>
      </c>
      <c r="B2552" t="s">
        <v>1923</v>
      </c>
      <c r="C2552">
        <v>26</v>
      </c>
      <c r="D2552">
        <v>2</v>
      </c>
      <c r="E2552">
        <v>12.2436299</v>
      </c>
      <c r="F2552">
        <v>12.1412029</v>
      </c>
      <c r="G2552">
        <v>12.1412029</v>
      </c>
      <c r="H2552">
        <v>12.343617399999999</v>
      </c>
      <c r="I2552">
        <v>12.707822800000001</v>
      </c>
      <c r="J2552">
        <v>12.718277</v>
      </c>
      <c r="K2552">
        <v>0.96</v>
      </c>
      <c r="L2552">
        <v>1</v>
      </c>
      <c r="M2552">
        <v>2</v>
      </c>
      <c r="N2552" t="b">
        <v>0</v>
      </c>
      <c r="O2552" t="b">
        <v>1</v>
      </c>
      <c r="P2552" t="s">
        <v>2348</v>
      </c>
      <c r="Q2552" s="16">
        <v>9.25</v>
      </c>
      <c r="R2552" s="16">
        <v>11.15</v>
      </c>
      <c r="S2552" s="17">
        <v>18.948</v>
      </c>
      <c r="T2552" s="17">
        <v>18.948</v>
      </c>
      <c r="U2552" s="17">
        <v>0</v>
      </c>
    </row>
    <row r="2553" spans="1:21" x14ac:dyDescent="0.25">
      <c r="A2553" t="s">
        <v>1231</v>
      </c>
      <c r="B2553" t="s">
        <v>1232</v>
      </c>
      <c r="C2553">
        <v>26</v>
      </c>
      <c r="D2553">
        <v>1</v>
      </c>
      <c r="E2553">
        <v>8.68433952</v>
      </c>
      <c r="F2553">
        <v>8.4269342399999996</v>
      </c>
      <c r="G2553">
        <v>8.4671235100000004</v>
      </c>
      <c r="H2553">
        <v>8.6587398074999999</v>
      </c>
      <c r="I2553">
        <v>10.02034858</v>
      </c>
      <c r="J2553">
        <v>10.4080181</v>
      </c>
      <c r="K2553">
        <v>0.998</v>
      </c>
      <c r="L2553">
        <v>1</v>
      </c>
      <c r="M2553">
        <v>1</v>
      </c>
      <c r="N2553" t="b">
        <v>0</v>
      </c>
      <c r="O2553" t="b">
        <v>0</v>
      </c>
      <c r="P2553" t="s">
        <v>2348</v>
      </c>
      <c r="Q2553" s="16">
        <v>9.25</v>
      </c>
      <c r="R2553" s="16">
        <v>11.15</v>
      </c>
      <c r="S2553" s="17" t="e">
        <v>#N/A</v>
      </c>
      <c r="T2553" s="17" t="e">
        <v>#N/A</v>
      </c>
      <c r="U2553" s="17" t="e">
        <v>#N/A</v>
      </c>
    </row>
    <row r="2554" spans="1:21" x14ac:dyDescent="0.25">
      <c r="A2554" t="s">
        <v>2154</v>
      </c>
      <c r="B2554" t="s">
        <v>2155</v>
      </c>
      <c r="C2554">
        <v>26</v>
      </c>
      <c r="D2554">
        <v>2</v>
      </c>
      <c r="E2554">
        <v>10.4253359</v>
      </c>
      <c r="F2554">
        <v>10.2665063275</v>
      </c>
      <c r="G2554">
        <v>10.4253359</v>
      </c>
      <c r="H2554">
        <v>11.530253399999999</v>
      </c>
      <c r="I2554">
        <v>13.061631050000001</v>
      </c>
      <c r="J2554">
        <v>13.805807100000001</v>
      </c>
      <c r="K2554">
        <v>0.99199999999999999</v>
      </c>
      <c r="L2554">
        <v>0.97199999999999998</v>
      </c>
      <c r="M2554">
        <v>2</v>
      </c>
      <c r="N2554" t="b">
        <v>0</v>
      </c>
      <c r="O2554" t="b">
        <v>0</v>
      </c>
      <c r="P2554" t="s">
        <v>2348</v>
      </c>
      <c r="Q2554" s="16">
        <v>9.25</v>
      </c>
      <c r="R2554" s="16">
        <v>11.15</v>
      </c>
      <c r="S2554" s="17" t="e">
        <v>#N/A</v>
      </c>
      <c r="T2554" s="17" t="e">
        <v>#N/A</v>
      </c>
      <c r="U2554" s="17" t="e">
        <v>#N/A</v>
      </c>
    </row>
    <row r="2555" spans="1:21" x14ac:dyDescent="0.25">
      <c r="A2555" t="s">
        <v>1593</v>
      </c>
      <c r="B2555" t="s">
        <v>1594</v>
      </c>
      <c r="C2555">
        <v>26</v>
      </c>
      <c r="D2555">
        <v>1</v>
      </c>
      <c r="E2555">
        <v>12.346530899999999</v>
      </c>
      <c r="F2555">
        <v>9.5647384659999997</v>
      </c>
      <c r="G2555">
        <v>9.9950179054999992</v>
      </c>
      <c r="H2555">
        <v>11.182491300000001</v>
      </c>
      <c r="I2555">
        <v>12.349444399999999</v>
      </c>
      <c r="J2555">
        <v>12.416831999999999</v>
      </c>
      <c r="K2555">
        <v>0.36399999999999999</v>
      </c>
      <c r="L2555">
        <v>0.61799999999999999</v>
      </c>
      <c r="M2555">
        <v>0</v>
      </c>
      <c r="N2555" t="b">
        <v>0</v>
      </c>
      <c r="O2555" t="b">
        <v>0</v>
      </c>
      <c r="P2555" t="s">
        <v>2348</v>
      </c>
      <c r="Q2555" s="16">
        <v>9.25</v>
      </c>
      <c r="R2555" s="16">
        <v>11.15</v>
      </c>
      <c r="S2555" s="17">
        <v>8.6560000000000006</v>
      </c>
      <c r="T2555" s="17">
        <v>8.6560000000000006</v>
      </c>
      <c r="U2555" s="17">
        <v>8.6560000000000006</v>
      </c>
    </row>
    <row r="2556" spans="1:21" x14ac:dyDescent="0.25">
      <c r="A2556" t="s">
        <v>2096</v>
      </c>
      <c r="B2556" t="s">
        <v>2097</v>
      </c>
      <c r="C2556">
        <v>25</v>
      </c>
      <c r="D2556">
        <v>2</v>
      </c>
      <c r="E2556">
        <v>11.504482299999999</v>
      </c>
      <c r="F2556">
        <v>10.72961023</v>
      </c>
      <c r="G2556">
        <v>10.7344875</v>
      </c>
      <c r="H2556">
        <v>11.5255566</v>
      </c>
      <c r="I2556">
        <v>11.838582000000001</v>
      </c>
      <c r="J2556">
        <v>13.091283799999999</v>
      </c>
      <c r="K2556">
        <v>1</v>
      </c>
      <c r="L2556">
        <v>1</v>
      </c>
      <c r="M2556">
        <v>2</v>
      </c>
      <c r="N2556" t="b">
        <v>0</v>
      </c>
      <c r="O2556" t="b">
        <v>0</v>
      </c>
      <c r="P2556" t="s">
        <v>2348</v>
      </c>
      <c r="Q2556" s="16">
        <v>9.25</v>
      </c>
      <c r="R2556" s="16">
        <v>11.15</v>
      </c>
      <c r="S2556" s="17" t="e">
        <v>#N/A</v>
      </c>
      <c r="T2556" s="17" t="e">
        <v>#N/A</v>
      </c>
      <c r="U2556" s="17" t="e">
        <v>#N/A</v>
      </c>
    </row>
    <row r="2557" spans="1:21" x14ac:dyDescent="0.25">
      <c r="A2557" t="s">
        <v>1761</v>
      </c>
      <c r="B2557" t="s">
        <v>1762</v>
      </c>
      <c r="C2557">
        <v>25</v>
      </c>
      <c r="D2557">
        <v>2</v>
      </c>
      <c r="E2557">
        <v>12.4336033</v>
      </c>
      <c r="F2557">
        <v>11.983947799999999</v>
      </c>
      <c r="G2557">
        <v>12.35189402</v>
      </c>
      <c r="H2557">
        <v>12.441543599999999</v>
      </c>
      <c r="I2557">
        <v>16.193186749999999</v>
      </c>
      <c r="J2557">
        <v>16.1999569</v>
      </c>
      <c r="K2557">
        <v>0.996</v>
      </c>
      <c r="L2557">
        <v>0.99399999999999999</v>
      </c>
      <c r="M2557">
        <v>2</v>
      </c>
      <c r="N2557" t="b">
        <v>0</v>
      </c>
      <c r="O2557" t="b">
        <v>0</v>
      </c>
      <c r="P2557" t="s">
        <v>2348</v>
      </c>
      <c r="Q2557" s="16">
        <v>9.25</v>
      </c>
      <c r="R2557" s="16">
        <v>11.15</v>
      </c>
      <c r="S2557" s="17" t="e">
        <v>#N/A</v>
      </c>
      <c r="T2557" s="17" t="e">
        <v>#N/A</v>
      </c>
      <c r="U2557" s="17" t="e">
        <v>#N/A</v>
      </c>
    </row>
    <row r="2558" spans="1:21" x14ac:dyDescent="0.25">
      <c r="A2558" t="s">
        <v>148</v>
      </c>
      <c r="B2558" t="s">
        <v>1629</v>
      </c>
      <c r="C2558">
        <v>25</v>
      </c>
      <c r="D2558">
        <v>2</v>
      </c>
      <c r="E2558">
        <v>12.46509885</v>
      </c>
      <c r="F2558">
        <v>9.1221152290000003</v>
      </c>
      <c r="G2558">
        <v>10.4261208</v>
      </c>
      <c r="H2558">
        <v>12.424699325000001</v>
      </c>
      <c r="I2558">
        <v>12.46509885</v>
      </c>
      <c r="J2558">
        <v>12.4886541</v>
      </c>
      <c r="K2558">
        <v>0.91600000000000004</v>
      </c>
      <c r="L2558">
        <v>0.94799999999999995</v>
      </c>
      <c r="M2558">
        <v>0</v>
      </c>
      <c r="N2558" t="b">
        <v>0</v>
      </c>
      <c r="O2558" t="b">
        <v>0</v>
      </c>
      <c r="P2558" t="s">
        <v>2348</v>
      </c>
      <c r="Q2558" s="16">
        <v>9.25</v>
      </c>
      <c r="R2558" s="16">
        <v>11.15</v>
      </c>
      <c r="S2558" s="17" t="e">
        <v>#N/A</v>
      </c>
      <c r="T2558" s="17" t="e">
        <v>#N/A</v>
      </c>
      <c r="U2558" s="17" t="e">
        <v>#N/A</v>
      </c>
    </row>
    <row r="2559" spans="1:21" x14ac:dyDescent="0.25">
      <c r="A2559" t="s">
        <v>1888</v>
      </c>
      <c r="B2559" t="s">
        <v>1889</v>
      </c>
      <c r="C2559">
        <v>25</v>
      </c>
      <c r="D2559">
        <v>2</v>
      </c>
      <c r="E2559">
        <v>13.424474699999999</v>
      </c>
      <c r="F2559">
        <v>10.7523275925</v>
      </c>
      <c r="G2559">
        <v>11.986043949999999</v>
      </c>
      <c r="H2559">
        <v>13.3388882</v>
      </c>
      <c r="I2559">
        <v>15.214277299999999</v>
      </c>
      <c r="J2559">
        <v>15.214277299999999</v>
      </c>
      <c r="K2559">
        <v>1</v>
      </c>
      <c r="L2559">
        <v>1</v>
      </c>
      <c r="M2559">
        <v>2</v>
      </c>
      <c r="N2559" t="b">
        <v>0</v>
      </c>
      <c r="O2559" t="b">
        <v>0</v>
      </c>
      <c r="P2559" t="s">
        <v>2348</v>
      </c>
      <c r="Q2559" s="16">
        <v>9.25</v>
      </c>
      <c r="R2559" s="16">
        <v>11.15</v>
      </c>
      <c r="S2559" s="17" t="e">
        <v>#N/A</v>
      </c>
      <c r="T2559" s="17" t="e">
        <v>#N/A</v>
      </c>
      <c r="U2559" s="17" t="e">
        <v>#N/A</v>
      </c>
    </row>
    <row r="2560" spans="1:21" x14ac:dyDescent="0.25">
      <c r="A2560" t="s">
        <v>2213</v>
      </c>
      <c r="B2560" t="s">
        <v>2214</v>
      </c>
      <c r="C2560">
        <v>25</v>
      </c>
      <c r="D2560">
        <v>1</v>
      </c>
      <c r="E2560">
        <v>11.65677165</v>
      </c>
      <c r="F2560">
        <v>10.42572835</v>
      </c>
      <c r="G2560">
        <v>10.547540700000001</v>
      </c>
      <c r="H2560">
        <v>11.321253049999999</v>
      </c>
      <c r="I2560">
        <v>11.6147089</v>
      </c>
      <c r="J2560">
        <v>11.6650543</v>
      </c>
      <c r="K2560">
        <v>0.69199999999999995</v>
      </c>
      <c r="L2560">
        <v>0.45</v>
      </c>
      <c r="M2560">
        <v>0</v>
      </c>
      <c r="N2560" t="b">
        <v>0</v>
      </c>
      <c r="O2560" t="b">
        <v>0</v>
      </c>
      <c r="P2560" t="s">
        <v>2348</v>
      </c>
      <c r="Q2560" s="16">
        <v>9.25</v>
      </c>
      <c r="R2560" s="16">
        <v>11.15</v>
      </c>
      <c r="S2560" s="17" t="e">
        <v>#N/A</v>
      </c>
      <c r="T2560" s="17" t="e">
        <v>#N/A</v>
      </c>
      <c r="U2560" s="17" t="e">
        <v>#N/A</v>
      </c>
    </row>
    <row r="2561" spans="1:21" x14ac:dyDescent="0.25">
      <c r="A2561" t="s">
        <v>489</v>
      </c>
      <c r="B2561" t="s">
        <v>490</v>
      </c>
      <c r="C2561">
        <v>25</v>
      </c>
      <c r="D2561">
        <v>2</v>
      </c>
      <c r="E2561">
        <v>12.416831999999999</v>
      </c>
      <c r="F2561">
        <v>11.271141099999999</v>
      </c>
      <c r="G2561">
        <v>11.448264934999999</v>
      </c>
      <c r="H2561">
        <v>12.390119350000001</v>
      </c>
      <c r="I2561">
        <v>13.097695184999999</v>
      </c>
      <c r="J2561">
        <v>13.9102245825</v>
      </c>
      <c r="K2561">
        <v>1</v>
      </c>
      <c r="L2561">
        <v>1</v>
      </c>
      <c r="M2561">
        <v>2</v>
      </c>
      <c r="N2561" t="b">
        <v>0</v>
      </c>
      <c r="O2561" t="b">
        <v>1</v>
      </c>
      <c r="P2561" t="s">
        <v>2348</v>
      </c>
      <c r="Q2561" s="16">
        <v>9.25</v>
      </c>
      <c r="R2561" s="16">
        <v>11.15</v>
      </c>
      <c r="S2561" s="17" t="e">
        <v>#N/A</v>
      </c>
      <c r="T2561" s="17" t="e">
        <v>#N/A</v>
      </c>
      <c r="U2561" s="17" t="e">
        <v>#N/A</v>
      </c>
    </row>
    <row r="2562" spans="1:21" x14ac:dyDescent="0.25">
      <c r="A2562" t="s">
        <v>2164</v>
      </c>
      <c r="B2562" t="s">
        <v>2165</v>
      </c>
      <c r="C2562">
        <v>25</v>
      </c>
      <c r="D2562">
        <v>1</v>
      </c>
      <c r="E2562">
        <v>11.448543600000001</v>
      </c>
      <c r="F2562">
        <v>9.8435344699999998</v>
      </c>
      <c r="G2562">
        <v>10.439635245</v>
      </c>
      <c r="H2562">
        <v>11.02669525</v>
      </c>
      <c r="I2562">
        <v>11.5255566</v>
      </c>
      <c r="J2562">
        <v>11.657185782499999</v>
      </c>
      <c r="K2562">
        <v>0.82799999999999996</v>
      </c>
      <c r="L2562">
        <v>0.76600000000000001</v>
      </c>
      <c r="M2562">
        <v>0</v>
      </c>
      <c r="N2562" t="b">
        <v>0</v>
      </c>
      <c r="O2562" t="b">
        <v>0</v>
      </c>
      <c r="P2562" t="s">
        <v>2348</v>
      </c>
      <c r="Q2562" s="16">
        <v>9.25</v>
      </c>
      <c r="R2562" s="16">
        <v>11.15</v>
      </c>
      <c r="S2562" s="17" t="e">
        <v>#N/A</v>
      </c>
      <c r="T2562" s="17" t="e">
        <v>#N/A</v>
      </c>
      <c r="U2562" s="17" t="e">
        <v>#N/A</v>
      </c>
    </row>
    <row r="2563" spans="1:21" x14ac:dyDescent="0.25">
      <c r="A2563" t="s">
        <v>1299</v>
      </c>
      <c r="B2563" t="s">
        <v>1300</v>
      </c>
      <c r="C2563">
        <v>25</v>
      </c>
      <c r="D2563">
        <v>2</v>
      </c>
      <c r="E2563">
        <v>10.5773907</v>
      </c>
      <c r="F2563">
        <v>9.9376445750000109</v>
      </c>
      <c r="G2563">
        <v>10.547540700000001</v>
      </c>
      <c r="H2563">
        <v>10.80718665</v>
      </c>
      <c r="I2563">
        <v>12.587041899999999</v>
      </c>
      <c r="J2563">
        <v>12.597327249999999</v>
      </c>
      <c r="K2563">
        <v>0.91800000000000004</v>
      </c>
      <c r="L2563">
        <v>0.90200000000000002</v>
      </c>
      <c r="M2563">
        <v>0</v>
      </c>
      <c r="N2563" t="b">
        <v>0</v>
      </c>
      <c r="O2563" t="b">
        <v>0</v>
      </c>
      <c r="P2563" t="s">
        <v>2348</v>
      </c>
      <c r="Q2563" s="16">
        <v>9.25</v>
      </c>
      <c r="R2563" s="16">
        <v>11.15</v>
      </c>
      <c r="S2563" s="17" t="e">
        <v>#N/A</v>
      </c>
      <c r="T2563" s="17" t="e">
        <v>#N/A</v>
      </c>
      <c r="U2563" s="17" t="e">
        <v>#N/A</v>
      </c>
    </row>
    <row r="2564" spans="1:21" x14ac:dyDescent="0.25">
      <c r="A2564" t="s">
        <v>384</v>
      </c>
      <c r="B2564" t="s">
        <v>385</v>
      </c>
      <c r="C2564">
        <v>25</v>
      </c>
      <c r="D2564">
        <v>1</v>
      </c>
      <c r="E2564">
        <v>8.5868511200000004</v>
      </c>
      <c r="F2564">
        <v>8.5351676899999998</v>
      </c>
      <c r="G2564">
        <v>8.5868511200000004</v>
      </c>
      <c r="H2564">
        <v>12.1412029</v>
      </c>
      <c r="I2564">
        <v>13.805807100000001</v>
      </c>
      <c r="J2564">
        <v>13.8694468</v>
      </c>
      <c r="K2564">
        <v>0.41399999999999998</v>
      </c>
      <c r="L2564">
        <v>0.98399999999999999</v>
      </c>
      <c r="M2564">
        <v>0</v>
      </c>
      <c r="N2564" t="b">
        <v>0</v>
      </c>
      <c r="O2564" t="b">
        <v>1</v>
      </c>
      <c r="P2564" t="s">
        <v>2348</v>
      </c>
      <c r="Q2564" s="16">
        <v>9.25</v>
      </c>
      <c r="R2564" s="16">
        <v>11.15</v>
      </c>
      <c r="S2564" s="17">
        <v>10.698342970000001</v>
      </c>
      <c r="T2564" s="17">
        <v>4.1199021299999998</v>
      </c>
      <c r="U2564" s="17">
        <v>15.966512699999999</v>
      </c>
    </row>
    <row r="2565" spans="1:21" x14ac:dyDescent="0.25">
      <c r="A2565" t="s">
        <v>215</v>
      </c>
      <c r="B2565" t="s">
        <v>1683</v>
      </c>
      <c r="C2565">
        <v>25</v>
      </c>
      <c r="D2565">
        <v>1</v>
      </c>
      <c r="E2565">
        <v>8.8971614799999994</v>
      </c>
      <c r="F2565">
        <v>8.6501609127499997</v>
      </c>
      <c r="G2565">
        <v>8.8645577400000004</v>
      </c>
      <c r="H2565">
        <v>8.8971614799999994</v>
      </c>
      <c r="I2565">
        <v>12.304081815</v>
      </c>
      <c r="J2565">
        <v>12.343617399999999</v>
      </c>
      <c r="K2565">
        <v>0.85399999999999998</v>
      </c>
      <c r="L2565">
        <v>0.92</v>
      </c>
      <c r="M2565">
        <v>0</v>
      </c>
      <c r="N2565" t="b">
        <v>0</v>
      </c>
      <c r="O2565" t="b">
        <v>0</v>
      </c>
      <c r="P2565" t="s">
        <v>2348</v>
      </c>
      <c r="Q2565" s="16">
        <v>9.25</v>
      </c>
      <c r="R2565" s="16">
        <v>11.15</v>
      </c>
      <c r="S2565" s="17" t="e">
        <v>#N/A</v>
      </c>
      <c r="T2565" s="17" t="e">
        <v>#N/A</v>
      </c>
      <c r="U2565" s="17" t="e">
        <v>#N/A</v>
      </c>
    </row>
    <row r="2566" spans="1:21" x14ac:dyDescent="0.25">
      <c r="A2566" t="s">
        <v>547</v>
      </c>
      <c r="B2566" t="s">
        <v>679</v>
      </c>
      <c r="C2566">
        <v>24</v>
      </c>
      <c r="D2566">
        <v>1</v>
      </c>
      <c r="E2566">
        <v>8.7924652099999996</v>
      </c>
      <c r="F2566">
        <v>8.6884150499999997</v>
      </c>
      <c r="G2566">
        <v>8.6924905799999994</v>
      </c>
      <c r="H2566">
        <v>8.8971614799999994</v>
      </c>
      <c r="I2566">
        <v>10.581217840000001</v>
      </c>
      <c r="J2566">
        <v>10.7344875</v>
      </c>
      <c r="K2566">
        <v>1</v>
      </c>
      <c r="L2566">
        <v>1</v>
      </c>
      <c r="M2566">
        <v>1</v>
      </c>
      <c r="N2566" t="b">
        <v>0</v>
      </c>
      <c r="O2566" t="b">
        <v>0</v>
      </c>
      <c r="P2566" t="s">
        <v>2348</v>
      </c>
      <c r="Q2566" s="16">
        <v>9.25</v>
      </c>
      <c r="R2566" s="16">
        <v>11.15</v>
      </c>
      <c r="S2566" s="17">
        <v>3.7653130369999999</v>
      </c>
      <c r="T2566" s="17">
        <v>1.4234234100000001</v>
      </c>
      <c r="U2566" s="17">
        <v>9.2706139600000004</v>
      </c>
    </row>
    <row r="2567" spans="1:21" x14ac:dyDescent="0.25">
      <c r="A2567" t="s">
        <v>1724</v>
      </c>
      <c r="B2567" t="s">
        <v>1725</v>
      </c>
      <c r="C2567">
        <v>24</v>
      </c>
      <c r="D2567">
        <v>2</v>
      </c>
      <c r="E2567">
        <v>16.1999569</v>
      </c>
      <c r="F2567">
        <v>9.1223425850000002</v>
      </c>
      <c r="G2567">
        <v>9.1574516300000006</v>
      </c>
      <c r="H2567">
        <v>14.078044925</v>
      </c>
      <c r="I2567">
        <v>16.1999569</v>
      </c>
      <c r="J2567">
        <v>16.1999569</v>
      </c>
      <c r="K2567">
        <v>0.81200000000000006</v>
      </c>
      <c r="L2567">
        <v>0.99</v>
      </c>
      <c r="M2567">
        <v>0</v>
      </c>
      <c r="N2567" t="b">
        <v>0</v>
      </c>
      <c r="O2567" t="b">
        <v>0</v>
      </c>
      <c r="P2567" t="s">
        <v>2348</v>
      </c>
      <c r="Q2567" s="16">
        <v>9.25</v>
      </c>
      <c r="R2567" s="16">
        <v>11.15</v>
      </c>
      <c r="S2567" s="17">
        <v>11.48267942</v>
      </c>
      <c r="T2567" s="17">
        <v>9.6886901900000009</v>
      </c>
      <c r="U2567" s="17">
        <v>18.576200499999999</v>
      </c>
    </row>
    <row r="2568" spans="1:21" x14ac:dyDescent="0.25">
      <c r="A2568" t="s">
        <v>1740</v>
      </c>
      <c r="B2568" t="s">
        <v>1741</v>
      </c>
      <c r="C2568">
        <v>24</v>
      </c>
      <c r="D2568">
        <v>2</v>
      </c>
      <c r="E2568">
        <v>9.93100834</v>
      </c>
      <c r="F2568">
        <v>9.8435344699999998</v>
      </c>
      <c r="G2568">
        <v>9.8566570299999992</v>
      </c>
      <c r="H2568">
        <v>10.6276207</v>
      </c>
      <c r="I2568">
        <v>11.671629899999999</v>
      </c>
      <c r="J2568">
        <v>12.587041899999999</v>
      </c>
      <c r="K2568">
        <v>0.41599999999999998</v>
      </c>
      <c r="L2568">
        <v>0.80800000000000005</v>
      </c>
      <c r="M2568">
        <v>0</v>
      </c>
      <c r="N2568" t="b">
        <v>0</v>
      </c>
      <c r="O2568" t="b">
        <v>0</v>
      </c>
      <c r="P2568" t="s">
        <v>2348</v>
      </c>
      <c r="Q2568" s="16">
        <v>9.25</v>
      </c>
      <c r="R2568" s="16">
        <v>11.15</v>
      </c>
      <c r="S2568" s="17" t="e">
        <v>#N/A</v>
      </c>
      <c r="T2568" s="17" t="e">
        <v>#N/A</v>
      </c>
      <c r="U2568" s="17" t="e">
        <v>#N/A</v>
      </c>
    </row>
    <row r="2569" spans="1:21" x14ac:dyDescent="0.25">
      <c r="A2569" t="s">
        <v>1823</v>
      </c>
      <c r="B2569" t="s">
        <v>1824</v>
      </c>
      <c r="C2569">
        <v>24</v>
      </c>
      <c r="D2569">
        <v>2</v>
      </c>
      <c r="E2569">
        <v>12.343617399999999</v>
      </c>
      <c r="F2569">
        <v>8.6176157</v>
      </c>
      <c r="G2569">
        <v>8.6492934249999998</v>
      </c>
      <c r="H2569">
        <v>10.744789825</v>
      </c>
      <c r="I2569">
        <v>12.346530899999999</v>
      </c>
      <c r="J2569">
        <v>14.5307789</v>
      </c>
      <c r="K2569">
        <v>0.45600000000000002</v>
      </c>
      <c r="L2569">
        <v>0.97799999999999998</v>
      </c>
      <c r="M2569">
        <v>0</v>
      </c>
      <c r="N2569" t="b">
        <v>0</v>
      </c>
      <c r="O2569" t="b">
        <v>0</v>
      </c>
      <c r="P2569" t="s">
        <v>2348</v>
      </c>
      <c r="Q2569" s="16">
        <v>9.25</v>
      </c>
      <c r="R2569" s="16">
        <v>11.15</v>
      </c>
      <c r="S2569" s="17">
        <v>15.967000000000001</v>
      </c>
      <c r="T2569" s="17">
        <v>15.967000000000001</v>
      </c>
      <c r="U2569" s="17">
        <v>0</v>
      </c>
    </row>
    <row r="2570" spans="1:21" x14ac:dyDescent="0.25">
      <c r="A2570" t="s">
        <v>1673</v>
      </c>
      <c r="B2570" t="s">
        <v>1674</v>
      </c>
      <c r="C2570">
        <v>24</v>
      </c>
      <c r="D2570">
        <v>2</v>
      </c>
      <c r="E2570">
        <v>12.416831999999999</v>
      </c>
      <c r="F2570">
        <v>12.228221212499999</v>
      </c>
      <c r="G2570">
        <v>12.257034300000001</v>
      </c>
      <c r="H2570">
        <v>12.37463335</v>
      </c>
      <c r="I2570">
        <v>13.9480162</v>
      </c>
      <c r="J2570">
        <v>14.068841450000001</v>
      </c>
      <c r="K2570">
        <v>0.996</v>
      </c>
      <c r="L2570">
        <v>1</v>
      </c>
      <c r="M2570">
        <v>2</v>
      </c>
      <c r="N2570" t="b">
        <v>0</v>
      </c>
      <c r="O2570" t="b">
        <v>0</v>
      </c>
      <c r="P2570" t="s">
        <v>2348</v>
      </c>
      <c r="Q2570" s="16">
        <v>9.25</v>
      </c>
      <c r="R2570" s="16">
        <v>11.15</v>
      </c>
      <c r="S2570" s="17" t="e">
        <v>#N/A</v>
      </c>
      <c r="T2570" s="17" t="e">
        <v>#N/A</v>
      </c>
      <c r="U2570" s="17" t="e">
        <v>#N/A</v>
      </c>
    </row>
    <row r="2571" spans="1:21" x14ac:dyDescent="0.25">
      <c r="A2571" t="s">
        <v>1759</v>
      </c>
      <c r="B2571" t="s">
        <v>1760</v>
      </c>
      <c r="C2571">
        <v>24</v>
      </c>
      <c r="D2571">
        <v>2</v>
      </c>
      <c r="E2571">
        <v>12.416831999999999</v>
      </c>
      <c r="F2571">
        <v>11.8187313</v>
      </c>
      <c r="G2571">
        <v>11.8240757</v>
      </c>
      <c r="H2571">
        <v>12.394378700000001</v>
      </c>
      <c r="I2571">
        <v>12.4274311</v>
      </c>
      <c r="J2571">
        <v>13.727341895</v>
      </c>
      <c r="K2571">
        <v>1</v>
      </c>
      <c r="L2571">
        <v>1</v>
      </c>
      <c r="M2571">
        <v>2</v>
      </c>
      <c r="N2571" t="b">
        <v>0</v>
      </c>
      <c r="O2571" t="b">
        <v>0</v>
      </c>
      <c r="P2571" t="s">
        <v>2348</v>
      </c>
      <c r="Q2571" s="16">
        <v>9.25</v>
      </c>
      <c r="R2571" s="16">
        <v>11.15</v>
      </c>
      <c r="S2571" s="17" t="e">
        <v>#N/A</v>
      </c>
      <c r="T2571" s="17" t="e">
        <v>#N/A</v>
      </c>
      <c r="U2571" s="17" t="e">
        <v>#N/A</v>
      </c>
    </row>
    <row r="2572" spans="1:21" x14ac:dyDescent="0.25">
      <c r="A2572" t="s">
        <v>1002</v>
      </c>
      <c r="B2572" t="s">
        <v>1003</v>
      </c>
      <c r="C2572">
        <v>24</v>
      </c>
      <c r="D2572">
        <v>1</v>
      </c>
      <c r="E2572">
        <v>8.4637732499999991</v>
      </c>
      <c r="F2572">
        <v>8.3808598500000002</v>
      </c>
      <c r="G2572">
        <v>8.4500594099999997</v>
      </c>
      <c r="H2572">
        <v>8.5868511200000004</v>
      </c>
      <c r="I2572">
        <v>8.7490863799999996</v>
      </c>
      <c r="J2572">
        <v>9.2401742922499999</v>
      </c>
      <c r="K2572">
        <v>0.99199999999999999</v>
      </c>
      <c r="L2572">
        <v>0.998</v>
      </c>
      <c r="M2572">
        <v>1</v>
      </c>
      <c r="N2572" t="b">
        <v>0</v>
      </c>
      <c r="O2572" t="b">
        <v>0</v>
      </c>
      <c r="P2572" t="s">
        <v>2348</v>
      </c>
      <c r="Q2572" s="16">
        <v>9.25</v>
      </c>
      <c r="R2572" s="16">
        <v>11.15</v>
      </c>
      <c r="S2572" s="17" t="e">
        <v>#N/A</v>
      </c>
      <c r="T2572" s="17" t="e">
        <v>#N/A</v>
      </c>
      <c r="U2572" s="17" t="e">
        <v>#N/A</v>
      </c>
    </row>
    <row r="2573" spans="1:21" x14ac:dyDescent="0.25">
      <c r="A2573" t="s">
        <v>192</v>
      </c>
      <c r="B2573" t="s">
        <v>1578</v>
      </c>
      <c r="C2573">
        <v>24</v>
      </c>
      <c r="D2573">
        <v>2</v>
      </c>
      <c r="E2573">
        <v>10.547540700000001</v>
      </c>
      <c r="F2573">
        <v>10.4261208</v>
      </c>
      <c r="G2573">
        <v>10.4307356</v>
      </c>
      <c r="H2573">
        <v>10.56540775</v>
      </c>
      <c r="I2573">
        <v>12.525861125</v>
      </c>
      <c r="J2573">
        <v>12.5567207</v>
      </c>
      <c r="K2573">
        <v>0.996</v>
      </c>
      <c r="L2573">
        <v>0.996</v>
      </c>
      <c r="M2573">
        <v>2</v>
      </c>
      <c r="N2573" t="b">
        <v>0</v>
      </c>
      <c r="O2573" t="b">
        <v>0</v>
      </c>
      <c r="P2573" t="s">
        <v>2348</v>
      </c>
      <c r="Q2573" s="16">
        <v>9.25</v>
      </c>
      <c r="R2573" s="16">
        <v>11.15</v>
      </c>
      <c r="S2573" s="17" t="e">
        <v>#N/A</v>
      </c>
      <c r="T2573" s="17" t="e">
        <v>#N/A</v>
      </c>
      <c r="U2573" s="17" t="e">
        <v>#N/A</v>
      </c>
    </row>
    <row r="2574" spans="1:21" x14ac:dyDescent="0.25">
      <c r="A2574" t="s">
        <v>2103</v>
      </c>
      <c r="B2574" t="s">
        <v>2104</v>
      </c>
      <c r="C2574">
        <v>23</v>
      </c>
      <c r="D2574">
        <v>1</v>
      </c>
      <c r="E2574">
        <v>9.0067405699999998</v>
      </c>
      <c r="F2574">
        <v>8.5868511200000004</v>
      </c>
      <c r="G2574">
        <v>8.6176157</v>
      </c>
      <c r="H2574">
        <v>9.0826864199999999</v>
      </c>
      <c r="I2574">
        <v>10.3710098</v>
      </c>
      <c r="J2574">
        <v>12.343763075</v>
      </c>
      <c r="K2574">
        <v>0.93200000000000005</v>
      </c>
      <c r="L2574">
        <v>1</v>
      </c>
      <c r="M2574">
        <v>0</v>
      </c>
      <c r="N2574" t="b">
        <v>0</v>
      </c>
      <c r="O2574" t="b">
        <v>0</v>
      </c>
      <c r="P2574" t="s">
        <v>2348</v>
      </c>
      <c r="Q2574" s="16">
        <v>9.25</v>
      </c>
      <c r="R2574" s="16">
        <v>11.15</v>
      </c>
      <c r="S2574" s="17" t="e">
        <v>#N/A</v>
      </c>
      <c r="T2574" s="17" t="e">
        <v>#N/A</v>
      </c>
      <c r="U2574" s="17" t="e">
        <v>#N/A</v>
      </c>
    </row>
    <row r="2575" spans="1:21" x14ac:dyDescent="0.25">
      <c r="A2575" t="s">
        <v>189</v>
      </c>
      <c r="B2575" t="s">
        <v>2093</v>
      </c>
      <c r="C2575">
        <v>23</v>
      </c>
      <c r="D2575">
        <v>2</v>
      </c>
      <c r="E2575">
        <v>11.182491300000001</v>
      </c>
      <c r="F2575">
        <v>10.8435402</v>
      </c>
      <c r="G2575">
        <v>10.856339500000001</v>
      </c>
      <c r="H2575">
        <v>11.249623525000001</v>
      </c>
      <c r="I2575">
        <v>13.303661399999999</v>
      </c>
      <c r="J2575">
        <v>13.3657432525</v>
      </c>
      <c r="K2575">
        <v>0.99399999999999999</v>
      </c>
      <c r="L2575">
        <v>0.98</v>
      </c>
      <c r="M2575">
        <v>2</v>
      </c>
      <c r="N2575" t="b">
        <v>0</v>
      </c>
      <c r="O2575" t="b">
        <v>0</v>
      </c>
      <c r="P2575" t="s">
        <v>2348</v>
      </c>
      <c r="Q2575" s="16">
        <v>9.25</v>
      </c>
      <c r="R2575" s="16">
        <v>11.15</v>
      </c>
      <c r="S2575" s="17" t="e">
        <v>#N/A</v>
      </c>
      <c r="T2575" s="17" t="e">
        <v>#N/A</v>
      </c>
      <c r="U2575" s="17" t="e">
        <v>#N/A</v>
      </c>
    </row>
    <row r="2576" spans="1:21" x14ac:dyDescent="0.25">
      <c r="A2576" t="s">
        <v>1667</v>
      </c>
      <c r="B2576" t="s">
        <v>1668</v>
      </c>
      <c r="C2576">
        <v>23</v>
      </c>
      <c r="D2576">
        <v>2</v>
      </c>
      <c r="E2576">
        <v>11.670995700000001</v>
      </c>
      <c r="F2576">
        <v>11.527905000000001</v>
      </c>
      <c r="G2576">
        <v>11.530253399999999</v>
      </c>
      <c r="H2576">
        <v>11.6722641</v>
      </c>
      <c r="I2576">
        <v>13.805807100000001</v>
      </c>
      <c r="J2576">
        <v>13.8535252</v>
      </c>
      <c r="K2576">
        <v>0.98799999999999999</v>
      </c>
      <c r="L2576">
        <v>0.97</v>
      </c>
      <c r="M2576">
        <v>2</v>
      </c>
      <c r="N2576" t="b">
        <v>0</v>
      </c>
      <c r="O2576" t="b">
        <v>0</v>
      </c>
      <c r="P2576" t="s">
        <v>2348</v>
      </c>
      <c r="Q2576" s="16">
        <v>9.25</v>
      </c>
      <c r="R2576" s="16">
        <v>11.15</v>
      </c>
      <c r="S2576" s="17" t="e">
        <v>#N/A</v>
      </c>
      <c r="T2576" s="17" t="e">
        <v>#N/A</v>
      </c>
      <c r="U2576" s="17" t="e">
        <v>#N/A</v>
      </c>
    </row>
    <row r="2577" spans="1:21" x14ac:dyDescent="0.25">
      <c r="A2577" t="s">
        <v>1421</v>
      </c>
      <c r="B2577" t="s">
        <v>1422</v>
      </c>
      <c r="C2577">
        <v>23</v>
      </c>
      <c r="D2577">
        <v>1</v>
      </c>
      <c r="E2577">
        <v>10.5988884</v>
      </c>
      <c r="F2577">
        <v>9.3415145899999992</v>
      </c>
      <c r="G2577">
        <v>10.059441100000001</v>
      </c>
      <c r="H2577">
        <v>10.571766849999999</v>
      </c>
      <c r="I2577">
        <v>10.7435694</v>
      </c>
      <c r="J2577">
        <v>11.2761803</v>
      </c>
      <c r="K2577">
        <v>1</v>
      </c>
      <c r="L2577">
        <v>1</v>
      </c>
      <c r="M2577">
        <v>1</v>
      </c>
      <c r="N2577" t="b">
        <v>0</v>
      </c>
      <c r="O2577" t="b">
        <v>0</v>
      </c>
      <c r="P2577" t="s">
        <v>2348</v>
      </c>
      <c r="Q2577" s="16">
        <v>9.25</v>
      </c>
      <c r="R2577" s="16">
        <v>11.15</v>
      </c>
      <c r="S2577" s="17" t="e">
        <v>#N/A</v>
      </c>
      <c r="T2577" s="17" t="e">
        <v>#N/A</v>
      </c>
      <c r="U2577" s="17" t="e">
        <v>#N/A</v>
      </c>
    </row>
    <row r="2578" spans="1:21" x14ac:dyDescent="0.25">
      <c r="A2578" t="s">
        <v>1755</v>
      </c>
      <c r="B2578" t="s">
        <v>1756</v>
      </c>
      <c r="C2578">
        <v>23</v>
      </c>
      <c r="D2578">
        <v>2</v>
      </c>
      <c r="E2578">
        <v>11.178627949999999</v>
      </c>
      <c r="F2578">
        <v>11.172775250000001</v>
      </c>
      <c r="G2578">
        <v>11.2249908</v>
      </c>
      <c r="H2578">
        <v>11.8814154</v>
      </c>
      <c r="I2578">
        <v>14.5669079</v>
      </c>
      <c r="J2578">
        <v>15.214277299999999</v>
      </c>
      <c r="K2578">
        <v>1</v>
      </c>
      <c r="L2578">
        <v>1</v>
      </c>
      <c r="M2578">
        <v>2</v>
      </c>
      <c r="N2578" t="b">
        <v>0</v>
      </c>
      <c r="O2578" t="b">
        <v>0</v>
      </c>
      <c r="P2578" t="s">
        <v>2348</v>
      </c>
      <c r="Q2578" s="16">
        <v>9.25</v>
      </c>
      <c r="R2578" s="16">
        <v>11.15</v>
      </c>
      <c r="S2578" s="17" t="e">
        <v>#N/A</v>
      </c>
      <c r="T2578" s="17" t="e">
        <v>#N/A</v>
      </c>
      <c r="U2578" s="17" t="e">
        <v>#N/A</v>
      </c>
    </row>
    <row r="2579" spans="1:21" x14ac:dyDescent="0.25">
      <c r="A2579" t="s">
        <v>2138</v>
      </c>
      <c r="B2579" t="s">
        <v>2139</v>
      </c>
      <c r="C2579">
        <v>23</v>
      </c>
      <c r="D2579">
        <v>1</v>
      </c>
      <c r="E2579">
        <v>10.904434200000001</v>
      </c>
      <c r="F2579">
        <v>10.6526175</v>
      </c>
      <c r="G2579">
        <v>10.7344875</v>
      </c>
      <c r="H2579">
        <v>10.9287119</v>
      </c>
      <c r="I2579">
        <v>11.0395603</v>
      </c>
      <c r="J2579">
        <v>12.3152257275</v>
      </c>
      <c r="K2579">
        <v>0.82199999999999995</v>
      </c>
      <c r="L2579">
        <v>0.91800000000000004</v>
      </c>
      <c r="M2579">
        <v>0</v>
      </c>
      <c r="N2579" t="b">
        <v>0</v>
      </c>
      <c r="O2579" t="b">
        <v>0</v>
      </c>
      <c r="P2579" t="s">
        <v>2348</v>
      </c>
      <c r="Q2579" s="16">
        <v>9.25</v>
      </c>
      <c r="R2579" s="16">
        <v>11.15</v>
      </c>
      <c r="S2579" s="17" t="e">
        <v>#N/A</v>
      </c>
      <c r="T2579" s="17" t="e">
        <v>#N/A</v>
      </c>
      <c r="U2579" s="17" t="e">
        <v>#N/A</v>
      </c>
    </row>
    <row r="2580" spans="1:21" x14ac:dyDescent="0.25">
      <c r="A2580" t="s">
        <v>127</v>
      </c>
      <c r="B2580" t="s">
        <v>1592</v>
      </c>
      <c r="C2580">
        <v>23</v>
      </c>
      <c r="D2580">
        <v>1</v>
      </c>
      <c r="E2580">
        <v>8.5868511200000004</v>
      </c>
      <c r="F2580">
        <v>8.4176988599999998</v>
      </c>
      <c r="G2580">
        <v>8.4671235100000004</v>
      </c>
      <c r="H2580">
        <v>8.6492934249999998</v>
      </c>
      <c r="I2580">
        <v>12.5435324</v>
      </c>
      <c r="J2580">
        <v>12.546232699999999</v>
      </c>
      <c r="K2580">
        <v>0.74199999999999999</v>
      </c>
      <c r="L2580">
        <v>0.98399999999999999</v>
      </c>
      <c r="M2580">
        <v>0</v>
      </c>
      <c r="N2580" t="b">
        <v>0</v>
      </c>
      <c r="O2580" t="b">
        <v>0</v>
      </c>
      <c r="P2580" t="s">
        <v>2348</v>
      </c>
      <c r="Q2580" s="16">
        <v>9.25</v>
      </c>
      <c r="R2580" s="16">
        <v>11.15</v>
      </c>
      <c r="S2580" s="17">
        <v>18.948</v>
      </c>
      <c r="T2580" s="17">
        <v>18.948</v>
      </c>
      <c r="U2580" s="17">
        <v>0</v>
      </c>
    </row>
    <row r="2581" spans="1:21" x14ac:dyDescent="0.25">
      <c r="A2581" t="s">
        <v>1632</v>
      </c>
      <c r="B2581" t="s">
        <v>1633</v>
      </c>
      <c r="C2581">
        <v>23</v>
      </c>
      <c r="D2581">
        <v>2</v>
      </c>
      <c r="E2581">
        <v>11.8814154</v>
      </c>
      <c r="F2581">
        <v>8.6176157</v>
      </c>
      <c r="G2581">
        <v>8.68433952</v>
      </c>
      <c r="H2581">
        <v>11.8240757</v>
      </c>
      <c r="I2581">
        <v>15.010274900000001</v>
      </c>
      <c r="J2581">
        <v>15.214277299999999</v>
      </c>
      <c r="K2581">
        <v>0.70399999999999996</v>
      </c>
      <c r="L2581">
        <v>0.72599999999999998</v>
      </c>
      <c r="M2581">
        <v>0</v>
      </c>
      <c r="N2581" t="b">
        <v>0</v>
      </c>
      <c r="O2581" t="b">
        <v>0</v>
      </c>
      <c r="P2581" t="s">
        <v>2348</v>
      </c>
      <c r="Q2581" s="16">
        <v>9.25</v>
      </c>
      <c r="R2581" s="16">
        <v>11.15</v>
      </c>
      <c r="S2581" s="17" t="e">
        <v>#N/A</v>
      </c>
      <c r="T2581" s="17" t="e">
        <v>#N/A</v>
      </c>
      <c r="U2581" s="17" t="e">
        <v>#N/A</v>
      </c>
    </row>
    <row r="2582" spans="1:21" x14ac:dyDescent="0.25">
      <c r="A2582" t="s">
        <v>1983</v>
      </c>
      <c r="B2582" t="s">
        <v>1984</v>
      </c>
      <c r="C2582">
        <v>23</v>
      </c>
      <c r="D2582">
        <v>1</v>
      </c>
      <c r="E2582">
        <v>8.9280357400000003</v>
      </c>
      <c r="F2582">
        <v>8.6483802799999996</v>
      </c>
      <c r="G2582">
        <v>8.6999630949999993</v>
      </c>
      <c r="H2582">
        <v>8.9241628599999991</v>
      </c>
      <c r="I2582">
        <v>13.091283799999999</v>
      </c>
      <c r="J2582">
        <v>13.3006239</v>
      </c>
      <c r="K2582">
        <v>0.81399999999999995</v>
      </c>
      <c r="L2582">
        <v>0.97199999999999998</v>
      </c>
      <c r="M2582">
        <v>0</v>
      </c>
      <c r="N2582" t="b">
        <v>0</v>
      </c>
      <c r="O2582" t="b">
        <v>0</v>
      </c>
      <c r="P2582" t="s">
        <v>2348</v>
      </c>
      <c r="Q2582" s="16">
        <v>9.25</v>
      </c>
      <c r="R2582" s="16">
        <v>11.15</v>
      </c>
      <c r="S2582" s="17" t="e">
        <v>#N/A</v>
      </c>
      <c r="T2582" s="17" t="e">
        <v>#N/A</v>
      </c>
      <c r="U2582" s="17" t="e">
        <v>#N/A</v>
      </c>
    </row>
    <row r="2583" spans="1:21" x14ac:dyDescent="0.25">
      <c r="A2583" t="s">
        <v>1771</v>
      </c>
      <c r="B2583" t="s">
        <v>1772</v>
      </c>
      <c r="C2583">
        <v>23</v>
      </c>
      <c r="D2583">
        <v>2</v>
      </c>
      <c r="E2583">
        <v>10.745873</v>
      </c>
      <c r="F2583">
        <v>10.4261208</v>
      </c>
      <c r="G2583">
        <v>10.441136849999999</v>
      </c>
      <c r="H2583">
        <v>10.796732</v>
      </c>
      <c r="I2583">
        <v>16.193186749999999</v>
      </c>
      <c r="J2583">
        <v>16.1999569</v>
      </c>
      <c r="K2583">
        <v>0.91800000000000004</v>
      </c>
      <c r="L2583">
        <v>0.99199999999999999</v>
      </c>
      <c r="M2583">
        <v>0</v>
      </c>
      <c r="N2583" t="b">
        <v>0</v>
      </c>
      <c r="O2583" t="b">
        <v>0</v>
      </c>
      <c r="P2583" t="s">
        <v>2348</v>
      </c>
      <c r="Q2583" s="16">
        <v>9.25</v>
      </c>
      <c r="R2583" s="16">
        <v>11.15</v>
      </c>
      <c r="S2583" s="17" t="e">
        <v>#N/A</v>
      </c>
      <c r="T2583" s="17" t="e">
        <v>#N/A</v>
      </c>
      <c r="U2583" s="17" t="e">
        <v>#N/A</v>
      </c>
    </row>
    <row r="2584" spans="1:21" x14ac:dyDescent="0.25">
      <c r="A2584" t="s">
        <v>2136</v>
      </c>
      <c r="B2584" t="s">
        <v>2137</v>
      </c>
      <c r="C2584">
        <v>22</v>
      </c>
      <c r="D2584">
        <v>1</v>
      </c>
      <c r="E2584">
        <v>10.4253359</v>
      </c>
      <c r="F2584">
        <v>8.667273045</v>
      </c>
      <c r="G2584">
        <v>8.9241628599999991</v>
      </c>
      <c r="H2584">
        <v>9.4759378400000003</v>
      </c>
      <c r="I2584">
        <v>10.5773907</v>
      </c>
      <c r="J2584">
        <v>10.6276207</v>
      </c>
      <c r="K2584">
        <v>1</v>
      </c>
      <c r="L2584">
        <v>1</v>
      </c>
      <c r="M2584">
        <v>1</v>
      </c>
      <c r="N2584" t="b">
        <v>0</v>
      </c>
      <c r="O2584" t="b">
        <v>0</v>
      </c>
      <c r="P2584" t="s">
        <v>2348</v>
      </c>
      <c r="Q2584" s="16">
        <v>9.25</v>
      </c>
      <c r="R2584" s="16">
        <v>11.15</v>
      </c>
      <c r="S2584" s="17" t="e">
        <v>#N/A</v>
      </c>
      <c r="T2584" s="17" t="e">
        <v>#N/A</v>
      </c>
      <c r="U2584" s="17" t="e">
        <v>#N/A</v>
      </c>
    </row>
    <row r="2585" spans="1:21" x14ac:dyDescent="0.25">
      <c r="A2585" t="s">
        <v>646</v>
      </c>
      <c r="B2585" t="s">
        <v>647</v>
      </c>
      <c r="C2585">
        <v>22</v>
      </c>
      <c r="D2585">
        <v>2</v>
      </c>
      <c r="E2585">
        <v>12.0545054</v>
      </c>
      <c r="F2585">
        <v>11.974159200000001</v>
      </c>
      <c r="G2585">
        <v>11.983947799999999</v>
      </c>
      <c r="H2585">
        <v>12.1412029</v>
      </c>
      <c r="I2585">
        <v>15.214277299999999</v>
      </c>
      <c r="J2585">
        <v>16.193186749999999</v>
      </c>
      <c r="K2585">
        <v>0.996</v>
      </c>
      <c r="L2585">
        <v>0.998</v>
      </c>
      <c r="M2585">
        <v>2</v>
      </c>
      <c r="N2585" t="b">
        <v>0</v>
      </c>
      <c r="O2585" t="b">
        <v>0</v>
      </c>
      <c r="P2585" t="s">
        <v>2348</v>
      </c>
      <c r="Q2585" s="16">
        <v>9.25</v>
      </c>
      <c r="R2585" s="16">
        <v>11.15</v>
      </c>
      <c r="S2585" s="17">
        <v>18.844999999999999</v>
      </c>
      <c r="T2585" s="17">
        <v>18.844999999999999</v>
      </c>
      <c r="U2585" s="17">
        <v>0</v>
      </c>
    </row>
    <row r="2586" spans="1:21" x14ac:dyDescent="0.25">
      <c r="A2586" t="s">
        <v>2080</v>
      </c>
      <c r="B2586" t="s">
        <v>2081</v>
      </c>
      <c r="C2586">
        <v>22</v>
      </c>
      <c r="D2586">
        <v>1</v>
      </c>
      <c r="E2586">
        <v>9.8347587599999997</v>
      </c>
      <c r="F2586">
        <v>9.1684684799999996</v>
      </c>
      <c r="G2586">
        <v>9.1762361549999998</v>
      </c>
      <c r="H2586">
        <v>9.7185401900000006</v>
      </c>
      <c r="I2586">
        <v>10.438656764999999</v>
      </c>
      <c r="J2586">
        <v>10.49095445</v>
      </c>
      <c r="K2586">
        <v>0.98199999999999998</v>
      </c>
      <c r="L2586">
        <v>0.99</v>
      </c>
      <c r="M2586">
        <v>1</v>
      </c>
      <c r="N2586" t="b">
        <v>0</v>
      </c>
      <c r="O2586" t="b">
        <v>0</v>
      </c>
      <c r="P2586" t="s">
        <v>2348</v>
      </c>
      <c r="Q2586" s="16">
        <v>9.25</v>
      </c>
      <c r="R2586" s="16">
        <v>11.15</v>
      </c>
      <c r="S2586" s="17" t="e">
        <v>#N/A</v>
      </c>
      <c r="T2586" s="17" t="e">
        <v>#N/A</v>
      </c>
      <c r="U2586" s="17" t="e">
        <v>#N/A</v>
      </c>
    </row>
    <row r="2587" spans="1:21" x14ac:dyDescent="0.25">
      <c r="A2587" t="s">
        <v>1183</v>
      </c>
      <c r="B2587" t="s">
        <v>1184</v>
      </c>
      <c r="C2587">
        <v>22</v>
      </c>
      <c r="D2587">
        <v>1</v>
      </c>
      <c r="E2587">
        <v>8.5351676899999998</v>
      </c>
      <c r="F2587">
        <v>8.4637732499999991</v>
      </c>
      <c r="G2587">
        <v>8.4994840600000003</v>
      </c>
      <c r="H2587">
        <v>8.5723495500000002</v>
      </c>
      <c r="I2587">
        <v>12.587041899999999</v>
      </c>
      <c r="J2587">
        <v>12.727906024999999</v>
      </c>
      <c r="K2587">
        <v>0.78200000000000003</v>
      </c>
      <c r="L2587">
        <v>0.99</v>
      </c>
      <c r="M2587">
        <v>0</v>
      </c>
      <c r="N2587" t="b">
        <v>0</v>
      </c>
      <c r="O2587" t="b">
        <v>0</v>
      </c>
      <c r="P2587" t="s">
        <v>2348</v>
      </c>
      <c r="Q2587" s="16">
        <v>9.25</v>
      </c>
      <c r="R2587" s="16">
        <v>11.15</v>
      </c>
      <c r="S2587" s="17" t="e">
        <v>#N/A</v>
      </c>
      <c r="T2587" s="17" t="e">
        <v>#N/A</v>
      </c>
      <c r="U2587" s="17" t="e">
        <v>#N/A</v>
      </c>
    </row>
    <row r="2588" spans="1:21" x14ac:dyDescent="0.25">
      <c r="A2588" t="s">
        <v>1940</v>
      </c>
      <c r="B2588" t="s">
        <v>1941</v>
      </c>
      <c r="C2588">
        <v>22</v>
      </c>
      <c r="D2588">
        <v>1</v>
      </c>
      <c r="E2588">
        <v>10.4261208</v>
      </c>
      <c r="F2588">
        <v>9.1160400127500001</v>
      </c>
      <c r="G2588">
        <v>9.1684684799999996</v>
      </c>
      <c r="H2588">
        <v>11.448543600000001</v>
      </c>
      <c r="I2588">
        <v>13.805807100000001</v>
      </c>
      <c r="J2588">
        <v>13.82966615</v>
      </c>
      <c r="K2588">
        <v>0.7</v>
      </c>
      <c r="L2588">
        <v>0.87</v>
      </c>
      <c r="M2588">
        <v>0</v>
      </c>
      <c r="N2588" t="b">
        <v>0</v>
      </c>
      <c r="O2588" t="b">
        <v>0</v>
      </c>
      <c r="P2588" t="s">
        <v>2348</v>
      </c>
      <c r="Q2588" s="16">
        <v>9.25</v>
      </c>
      <c r="R2588" s="16">
        <v>11.15</v>
      </c>
      <c r="S2588" s="17" t="e">
        <v>#N/A</v>
      </c>
      <c r="T2588" s="17" t="e">
        <v>#N/A</v>
      </c>
      <c r="U2588" s="17" t="e">
        <v>#N/A</v>
      </c>
    </row>
    <row r="2589" spans="1:21" x14ac:dyDescent="0.25">
      <c r="A2589" t="s">
        <v>981</v>
      </c>
      <c r="B2589" t="s">
        <v>982</v>
      </c>
      <c r="C2589">
        <v>22</v>
      </c>
      <c r="D2589">
        <v>1</v>
      </c>
      <c r="E2589">
        <v>8.5723495500000002</v>
      </c>
      <c r="F2589">
        <v>8.4825921532499997</v>
      </c>
      <c r="G2589">
        <v>8.5041360850000007</v>
      </c>
      <c r="H2589">
        <v>8.5868511200000004</v>
      </c>
      <c r="I2589">
        <v>8.6999630949999993</v>
      </c>
      <c r="J2589">
        <v>8.7908235529999992</v>
      </c>
      <c r="K2589">
        <v>1</v>
      </c>
      <c r="L2589">
        <v>1</v>
      </c>
      <c r="M2589">
        <v>1</v>
      </c>
      <c r="N2589" t="b">
        <v>0</v>
      </c>
      <c r="O2589" t="b">
        <v>0</v>
      </c>
      <c r="P2589" t="s">
        <v>2348</v>
      </c>
      <c r="Q2589" s="16">
        <v>9.25</v>
      </c>
      <c r="R2589" s="16">
        <v>11.15</v>
      </c>
      <c r="S2589" s="17" t="e">
        <v>#N/A</v>
      </c>
      <c r="T2589" s="17" t="e">
        <v>#N/A</v>
      </c>
      <c r="U2589" s="17" t="e">
        <v>#N/A</v>
      </c>
    </row>
    <row r="2590" spans="1:21" x14ac:dyDescent="0.25">
      <c r="A2590" t="s">
        <v>1795</v>
      </c>
      <c r="B2590" t="s">
        <v>1796</v>
      </c>
      <c r="C2590">
        <v>22</v>
      </c>
      <c r="D2590">
        <v>2</v>
      </c>
      <c r="E2590">
        <v>12.416831999999999</v>
      </c>
      <c r="F2590">
        <v>10.4080181</v>
      </c>
      <c r="G2590">
        <v>10.44889983</v>
      </c>
      <c r="H2590">
        <v>12.7617083</v>
      </c>
      <c r="I2590">
        <v>14.068841450000001</v>
      </c>
      <c r="J2590">
        <v>16.191340449999998</v>
      </c>
      <c r="K2590">
        <v>0.996</v>
      </c>
      <c r="L2590">
        <v>0.99199999999999999</v>
      </c>
      <c r="M2590">
        <v>2</v>
      </c>
      <c r="N2590" t="b">
        <v>0</v>
      </c>
      <c r="O2590" t="b">
        <v>0</v>
      </c>
      <c r="P2590" t="s">
        <v>2348</v>
      </c>
      <c r="Q2590" s="16">
        <v>9.25</v>
      </c>
      <c r="R2590" s="16">
        <v>11.15</v>
      </c>
      <c r="S2590" s="17" t="e">
        <v>#N/A</v>
      </c>
      <c r="T2590" s="17" t="e">
        <v>#N/A</v>
      </c>
      <c r="U2590" s="17" t="e">
        <v>#N/A</v>
      </c>
    </row>
    <row r="2591" spans="1:21" x14ac:dyDescent="0.25">
      <c r="A2591" t="s">
        <v>2215</v>
      </c>
      <c r="B2591" t="s">
        <v>2216</v>
      </c>
      <c r="C2591">
        <v>22</v>
      </c>
      <c r="D2591">
        <v>2</v>
      </c>
      <c r="E2591">
        <v>11.182491300000001</v>
      </c>
      <c r="F2591">
        <v>11.0965147</v>
      </c>
      <c r="G2591">
        <v>11.151158300000001</v>
      </c>
      <c r="H2591">
        <v>11.233342650000001</v>
      </c>
      <c r="I2591">
        <v>11.252502399999999</v>
      </c>
      <c r="J2591">
        <v>11.2643223</v>
      </c>
      <c r="K2591">
        <v>1</v>
      </c>
      <c r="L2591">
        <v>1</v>
      </c>
      <c r="M2591">
        <v>2</v>
      </c>
      <c r="N2591" t="b">
        <v>0</v>
      </c>
      <c r="O2591" t="b">
        <v>0</v>
      </c>
      <c r="P2591" t="s">
        <v>2348</v>
      </c>
      <c r="Q2591" s="16">
        <v>9.25</v>
      </c>
      <c r="R2591" s="16">
        <v>11.15</v>
      </c>
      <c r="S2591" s="17" t="e">
        <v>#N/A</v>
      </c>
      <c r="T2591" s="17" t="e">
        <v>#N/A</v>
      </c>
      <c r="U2591" s="17" t="e">
        <v>#N/A</v>
      </c>
    </row>
    <row r="2592" spans="1:21" x14ac:dyDescent="0.25">
      <c r="A2592" t="s">
        <v>2217</v>
      </c>
      <c r="B2592" t="s">
        <v>2218</v>
      </c>
      <c r="C2592">
        <v>22</v>
      </c>
      <c r="D2592">
        <v>2</v>
      </c>
      <c r="E2592">
        <v>11.6105652</v>
      </c>
      <c r="F2592">
        <v>10.135534249999999</v>
      </c>
      <c r="G2592">
        <v>10.73431746</v>
      </c>
      <c r="H2592">
        <v>11.602061300000001</v>
      </c>
      <c r="I2592">
        <v>11.6140881</v>
      </c>
      <c r="J2592">
        <v>11.6140881</v>
      </c>
      <c r="K2592">
        <v>0.98599999999999999</v>
      </c>
      <c r="L2592">
        <v>0.95399999999999996</v>
      </c>
      <c r="M2592">
        <v>2</v>
      </c>
      <c r="N2592" t="b">
        <v>0</v>
      </c>
      <c r="O2592" t="b">
        <v>0</v>
      </c>
      <c r="P2592" t="s">
        <v>2348</v>
      </c>
      <c r="Q2592" s="16">
        <v>9.25</v>
      </c>
      <c r="R2592" s="16">
        <v>11.15</v>
      </c>
      <c r="S2592" s="17" t="e">
        <v>#N/A</v>
      </c>
      <c r="T2592" s="17" t="e">
        <v>#N/A</v>
      </c>
      <c r="U2592" s="17" t="e">
        <v>#N/A</v>
      </c>
    </row>
    <row r="2593" spans="1:21" x14ac:dyDescent="0.25">
      <c r="A2593" t="s">
        <v>1702</v>
      </c>
      <c r="B2593" t="s">
        <v>1703</v>
      </c>
      <c r="C2593">
        <v>22</v>
      </c>
      <c r="D2593">
        <v>2</v>
      </c>
      <c r="E2593">
        <v>11.151158300000001</v>
      </c>
      <c r="F2593">
        <v>11.0395603</v>
      </c>
      <c r="G2593">
        <v>11.056018849999999</v>
      </c>
      <c r="H2593">
        <v>11.143197499999999</v>
      </c>
      <c r="I2593">
        <v>11.271393059999999</v>
      </c>
      <c r="J2593">
        <v>11.736922405</v>
      </c>
      <c r="K2593">
        <v>1</v>
      </c>
      <c r="L2593">
        <v>1</v>
      </c>
      <c r="M2593">
        <v>2</v>
      </c>
      <c r="N2593" t="b">
        <v>0</v>
      </c>
      <c r="O2593" t="b">
        <v>0</v>
      </c>
      <c r="P2593" t="s">
        <v>2348</v>
      </c>
      <c r="Q2593" s="16">
        <v>9.25</v>
      </c>
      <c r="R2593" s="16">
        <v>11.15</v>
      </c>
      <c r="S2593" s="17" t="e">
        <v>#N/A</v>
      </c>
      <c r="T2593" s="17" t="e">
        <v>#N/A</v>
      </c>
      <c r="U2593" s="17" t="e">
        <v>#N/A</v>
      </c>
    </row>
    <row r="2594" spans="1:21" x14ac:dyDescent="0.25">
      <c r="A2594" t="s">
        <v>985</v>
      </c>
      <c r="B2594" t="s">
        <v>986</v>
      </c>
      <c r="C2594">
        <v>21</v>
      </c>
      <c r="D2594">
        <v>1</v>
      </c>
      <c r="E2594">
        <v>8.5723495500000002</v>
      </c>
      <c r="F2594">
        <v>8.2211542150000003</v>
      </c>
      <c r="G2594">
        <v>8.3577346800000001</v>
      </c>
      <c r="H2594">
        <v>8.5723495500000002</v>
      </c>
      <c r="I2594">
        <v>8.5868511200000004</v>
      </c>
      <c r="J2594">
        <v>8.6681263687500003</v>
      </c>
      <c r="K2594">
        <v>0.98399999999999999</v>
      </c>
      <c r="L2594">
        <v>0.97</v>
      </c>
      <c r="M2594">
        <v>1</v>
      </c>
      <c r="N2594" t="b">
        <v>0</v>
      </c>
      <c r="O2594" t="b">
        <v>1</v>
      </c>
      <c r="P2594" t="s">
        <v>2348</v>
      </c>
      <c r="Q2594" s="16">
        <v>9.25</v>
      </c>
      <c r="R2594" s="16">
        <v>11.15</v>
      </c>
      <c r="S2594" s="17">
        <v>10.42183328</v>
      </c>
      <c r="T2594" s="17">
        <v>5.5871911000000001</v>
      </c>
      <c r="U2594" s="17">
        <v>18.576200499999999</v>
      </c>
    </row>
    <row r="2595" spans="1:21" x14ac:dyDescent="0.25">
      <c r="A2595" t="s">
        <v>2219</v>
      </c>
      <c r="B2595" t="s">
        <v>2220</v>
      </c>
      <c r="C2595">
        <v>21</v>
      </c>
      <c r="D2595">
        <v>1</v>
      </c>
      <c r="E2595">
        <v>10.138092</v>
      </c>
      <c r="F2595">
        <v>9.4601650199999998</v>
      </c>
      <c r="G2595">
        <v>9.4695243799999993</v>
      </c>
      <c r="H2595">
        <v>10.1329765</v>
      </c>
      <c r="I2595">
        <v>12.343617399999999</v>
      </c>
      <c r="J2595">
        <v>12.349262285</v>
      </c>
      <c r="K2595">
        <v>0.84</v>
      </c>
      <c r="L2595">
        <v>0.98</v>
      </c>
      <c r="M2595">
        <v>0</v>
      </c>
      <c r="N2595" t="b">
        <v>0</v>
      </c>
      <c r="O2595" t="b">
        <v>0</v>
      </c>
      <c r="P2595" t="s">
        <v>2348</v>
      </c>
      <c r="Q2595" s="16">
        <v>9.25</v>
      </c>
      <c r="R2595" s="16">
        <v>11.15</v>
      </c>
      <c r="S2595" s="17" t="e">
        <v>#N/A</v>
      </c>
      <c r="T2595" s="17" t="e">
        <v>#N/A</v>
      </c>
      <c r="U2595" s="17" t="e">
        <v>#N/A</v>
      </c>
    </row>
    <row r="2596" spans="1:21" x14ac:dyDescent="0.25">
      <c r="A2596" t="s">
        <v>1803</v>
      </c>
      <c r="B2596" t="s">
        <v>1804</v>
      </c>
      <c r="C2596">
        <v>21</v>
      </c>
      <c r="D2596">
        <v>1</v>
      </c>
      <c r="E2596">
        <v>10.9463043</v>
      </c>
      <c r="F2596">
        <v>8.7490863799999996</v>
      </c>
      <c r="G2596">
        <v>8.79073715</v>
      </c>
      <c r="H2596">
        <v>10.874007475000001</v>
      </c>
      <c r="I2596">
        <v>11.0191722</v>
      </c>
      <c r="J2596">
        <v>12.4342384</v>
      </c>
      <c r="K2596">
        <v>0.754</v>
      </c>
      <c r="L2596">
        <v>0.91400000000000003</v>
      </c>
      <c r="M2596">
        <v>0</v>
      </c>
      <c r="N2596" t="b">
        <v>0</v>
      </c>
      <c r="O2596" t="b">
        <v>0</v>
      </c>
      <c r="P2596" t="s">
        <v>2348</v>
      </c>
      <c r="Q2596" s="16">
        <v>9.25</v>
      </c>
      <c r="R2596" s="16">
        <v>11.15</v>
      </c>
      <c r="S2596" s="17" t="e">
        <v>#N/A</v>
      </c>
      <c r="T2596" s="17" t="e">
        <v>#N/A</v>
      </c>
      <c r="U2596" s="17" t="e">
        <v>#N/A</v>
      </c>
    </row>
    <row r="2597" spans="1:21" x14ac:dyDescent="0.25">
      <c r="A2597" t="s">
        <v>1709</v>
      </c>
      <c r="B2597" t="s">
        <v>1710</v>
      </c>
      <c r="C2597">
        <v>21</v>
      </c>
      <c r="D2597">
        <v>2</v>
      </c>
      <c r="E2597">
        <v>12.610368749999999</v>
      </c>
      <c r="F2597">
        <v>10.68190091</v>
      </c>
      <c r="G2597">
        <v>10.7429085</v>
      </c>
      <c r="H2597">
        <v>12.5567207</v>
      </c>
      <c r="I2597">
        <v>13.18099885</v>
      </c>
      <c r="J2597">
        <v>13.3006239</v>
      </c>
      <c r="K2597">
        <v>0.95399999999999996</v>
      </c>
      <c r="L2597">
        <v>0.96399999999999997</v>
      </c>
      <c r="M2597">
        <v>2</v>
      </c>
      <c r="N2597" t="b">
        <v>0</v>
      </c>
      <c r="O2597" t="b">
        <v>0</v>
      </c>
      <c r="P2597" t="s">
        <v>2348</v>
      </c>
      <c r="Q2597" s="16">
        <v>9.25</v>
      </c>
      <c r="R2597" s="16">
        <v>11.15</v>
      </c>
      <c r="S2597" s="17" t="e">
        <v>#N/A</v>
      </c>
      <c r="T2597" s="17" t="e">
        <v>#N/A</v>
      </c>
      <c r="U2597" s="17" t="e">
        <v>#N/A</v>
      </c>
    </row>
    <row r="2598" spans="1:21" x14ac:dyDescent="0.25">
      <c r="A2598" t="s">
        <v>2089</v>
      </c>
      <c r="B2598" t="s">
        <v>2090</v>
      </c>
      <c r="C2598">
        <v>21</v>
      </c>
      <c r="D2598">
        <v>1</v>
      </c>
      <c r="E2598">
        <v>10.7123013</v>
      </c>
      <c r="F2598">
        <v>8.6999630949999993</v>
      </c>
      <c r="G2598">
        <v>8.7074356099999992</v>
      </c>
      <c r="H2598">
        <v>10.662941500000001</v>
      </c>
      <c r="I2598">
        <v>10.68510435</v>
      </c>
      <c r="J2598">
        <v>10.7001448</v>
      </c>
      <c r="K2598">
        <v>0.996</v>
      </c>
      <c r="L2598">
        <v>0.98599999999999999</v>
      </c>
      <c r="M2598">
        <v>1</v>
      </c>
      <c r="N2598" t="b">
        <v>0</v>
      </c>
      <c r="O2598" t="b">
        <v>0</v>
      </c>
      <c r="P2598" t="s">
        <v>2348</v>
      </c>
      <c r="Q2598" s="16">
        <v>9.25</v>
      </c>
      <c r="R2598" s="16">
        <v>11.15</v>
      </c>
      <c r="S2598" s="17">
        <v>8.625</v>
      </c>
      <c r="T2598" s="17">
        <v>0</v>
      </c>
      <c r="U2598" s="17">
        <v>8.625</v>
      </c>
    </row>
    <row r="2599" spans="1:21" x14ac:dyDescent="0.25">
      <c r="A2599" t="s">
        <v>1910</v>
      </c>
      <c r="B2599" t="s">
        <v>1911</v>
      </c>
      <c r="C2599">
        <v>21</v>
      </c>
      <c r="D2599">
        <v>1</v>
      </c>
      <c r="E2599">
        <v>9.99509048</v>
      </c>
      <c r="F2599">
        <v>9.9936389900000009</v>
      </c>
      <c r="G2599">
        <v>9.99509048</v>
      </c>
      <c r="H2599">
        <v>10.56540775</v>
      </c>
      <c r="I2599">
        <v>10.8385506</v>
      </c>
      <c r="J2599">
        <v>11.686459472499999</v>
      </c>
      <c r="K2599">
        <v>0.996</v>
      </c>
      <c r="L2599">
        <v>0.97199999999999998</v>
      </c>
      <c r="M2599">
        <v>1</v>
      </c>
      <c r="N2599" t="b">
        <v>0</v>
      </c>
      <c r="O2599" t="b">
        <v>0</v>
      </c>
      <c r="P2599" t="s">
        <v>2348</v>
      </c>
      <c r="Q2599" s="16">
        <v>9.25</v>
      </c>
      <c r="R2599" s="16">
        <v>11.15</v>
      </c>
      <c r="S2599" s="17" t="e">
        <v>#N/A</v>
      </c>
      <c r="T2599" s="17" t="e">
        <v>#N/A</v>
      </c>
      <c r="U2599" s="17" t="e">
        <v>#N/A</v>
      </c>
    </row>
    <row r="2600" spans="1:21" x14ac:dyDescent="0.25">
      <c r="A2600" t="s">
        <v>408</v>
      </c>
      <c r="B2600" t="s">
        <v>409</v>
      </c>
      <c r="C2600">
        <v>21</v>
      </c>
      <c r="D2600">
        <v>1</v>
      </c>
      <c r="E2600">
        <v>10.547540700000001</v>
      </c>
      <c r="F2600">
        <v>8.9475035697499994</v>
      </c>
      <c r="G2600">
        <v>8.9673271200000002</v>
      </c>
      <c r="H2600">
        <v>10.53276015</v>
      </c>
      <c r="I2600">
        <v>10.5773907</v>
      </c>
      <c r="J2600">
        <v>10.584142462499999</v>
      </c>
      <c r="K2600">
        <v>0.96599999999999997</v>
      </c>
      <c r="L2600">
        <v>0.94199999999999995</v>
      </c>
      <c r="M2600">
        <v>0</v>
      </c>
      <c r="N2600" t="b">
        <v>0</v>
      </c>
      <c r="O2600" t="b">
        <v>0</v>
      </c>
      <c r="P2600" t="s">
        <v>2348</v>
      </c>
      <c r="Q2600" s="16">
        <v>9.25</v>
      </c>
      <c r="R2600" s="16">
        <v>11.15</v>
      </c>
      <c r="S2600" s="17" t="e">
        <v>#N/A</v>
      </c>
      <c r="T2600" s="17" t="e">
        <v>#N/A</v>
      </c>
      <c r="U2600" s="17" t="e">
        <v>#N/A</v>
      </c>
    </row>
    <row r="2601" spans="1:21" x14ac:dyDescent="0.25">
      <c r="A2601" t="s">
        <v>167</v>
      </c>
      <c r="B2601" t="s">
        <v>1877</v>
      </c>
      <c r="C2601">
        <v>21</v>
      </c>
      <c r="D2601">
        <v>2</v>
      </c>
      <c r="E2601">
        <v>12.63449095</v>
      </c>
      <c r="F2601">
        <v>8.4176988599999998</v>
      </c>
      <c r="G2601">
        <v>8.4629574769999998</v>
      </c>
      <c r="H2601">
        <v>12.613124900000001</v>
      </c>
      <c r="I2601">
        <v>12.7443738</v>
      </c>
      <c r="J2601">
        <v>13.7265873</v>
      </c>
      <c r="K2601">
        <v>0.71799999999999997</v>
      </c>
      <c r="L2601">
        <v>0.998</v>
      </c>
      <c r="M2601">
        <v>0</v>
      </c>
      <c r="N2601" t="b">
        <v>0</v>
      </c>
      <c r="O2601" t="b">
        <v>0</v>
      </c>
      <c r="P2601" t="s">
        <v>2348</v>
      </c>
      <c r="Q2601" s="16">
        <v>9.25</v>
      </c>
      <c r="R2601" s="16">
        <v>11.15</v>
      </c>
      <c r="S2601" s="17" t="e">
        <v>#N/A</v>
      </c>
      <c r="T2601" s="17" t="e">
        <v>#N/A</v>
      </c>
      <c r="U2601" s="17" t="e">
        <v>#N/A</v>
      </c>
    </row>
    <row r="2602" spans="1:21" x14ac:dyDescent="0.25">
      <c r="A2602" t="s">
        <v>2091</v>
      </c>
      <c r="B2602" t="s">
        <v>2092</v>
      </c>
      <c r="C2602">
        <v>21</v>
      </c>
      <c r="D2602">
        <v>1</v>
      </c>
      <c r="E2602">
        <v>8.8721160900000005</v>
      </c>
      <c r="F2602">
        <v>8.6176157</v>
      </c>
      <c r="G2602">
        <v>8.667273045</v>
      </c>
      <c r="H2602">
        <v>8.8971614799999994</v>
      </c>
      <c r="I2602">
        <v>10.46451809</v>
      </c>
      <c r="J2602">
        <v>10.6517067</v>
      </c>
      <c r="K2602">
        <v>0.998</v>
      </c>
      <c r="L2602">
        <v>1</v>
      </c>
      <c r="M2602">
        <v>1</v>
      </c>
      <c r="N2602" t="b">
        <v>1</v>
      </c>
      <c r="O2602" t="b">
        <v>0</v>
      </c>
      <c r="P2602" t="s">
        <v>2348</v>
      </c>
      <c r="Q2602" s="16">
        <v>9.25</v>
      </c>
      <c r="R2602" s="16">
        <v>11.15</v>
      </c>
      <c r="S2602" s="17" t="s">
        <v>2562</v>
      </c>
      <c r="T2602" s="17">
        <v>0</v>
      </c>
      <c r="U2602" s="17">
        <v>0</v>
      </c>
    </row>
    <row r="2603" spans="1:21" x14ac:dyDescent="0.25">
      <c r="A2603" t="s">
        <v>2175</v>
      </c>
      <c r="B2603" t="s">
        <v>2176</v>
      </c>
      <c r="C2603">
        <v>21</v>
      </c>
      <c r="D2603">
        <v>1</v>
      </c>
      <c r="E2603">
        <v>8.8971614799999994</v>
      </c>
      <c r="F2603">
        <v>8.6999630949999993</v>
      </c>
      <c r="G2603">
        <v>8.7433419249999993</v>
      </c>
      <c r="H2603">
        <v>9.1684684799999996</v>
      </c>
      <c r="I2603">
        <v>11.310506569999999</v>
      </c>
      <c r="J2603">
        <v>11.9248648</v>
      </c>
      <c r="K2603">
        <v>0.95</v>
      </c>
      <c r="L2603">
        <v>0.90800000000000003</v>
      </c>
      <c r="M2603">
        <v>0</v>
      </c>
      <c r="N2603" t="b">
        <v>0</v>
      </c>
      <c r="O2603" t="b">
        <v>0</v>
      </c>
      <c r="P2603" t="s">
        <v>2348</v>
      </c>
      <c r="Q2603" s="16">
        <v>9.25</v>
      </c>
      <c r="R2603" s="16">
        <v>11.15</v>
      </c>
      <c r="S2603" s="17" t="e">
        <v>#N/A</v>
      </c>
      <c r="T2603" s="17" t="e">
        <v>#N/A</v>
      </c>
      <c r="U2603" s="17" t="e">
        <v>#N/A</v>
      </c>
    </row>
    <row r="2604" spans="1:21" x14ac:dyDescent="0.25">
      <c r="A2604" t="s">
        <v>2221</v>
      </c>
      <c r="B2604" t="s">
        <v>2222</v>
      </c>
      <c r="C2604">
        <v>21</v>
      </c>
      <c r="D2604">
        <v>1</v>
      </c>
      <c r="E2604">
        <v>11.6860523</v>
      </c>
      <c r="F2604">
        <v>9.8408575312500002</v>
      </c>
      <c r="G2604">
        <v>10.547540700000001</v>
      </c>
      <c r="H2604">
        <v>10.851411799999999</v>
      </c>
      <c r="I2604">
        <v>11.69419575</v>
      </c>
      <c r="J2604">
        <v>11.7259464</v>
      </c>
      <c r="K2604">
        <v>0.89400000000000002</v>
      </c>
      <c r="L2604">
        <v>0.88400000000000001</v>
      </c>
      <c r="M2604">
        <v>0</v>
      </c>
      <c r="N2604" t="b">
        <v>0</v>
      </c>
      <c r="O2604" t="b">
        <v>0</v>
      </c>
      <c r="P2604" t="s">
        <v>2348</v>
      </c>
      <c r="Q2604" s="16">
        <v>9.25</v>
      </c>
      <c r="R2604" s="16">
        <v>11.15</v>
      </c>
      <c r="S2604" s="17" t="e">
        <v>#N/A</v>
      </c>
      <c r="T2604" s="17" t="e">
        <v>#N/A</v>
      </c>
      <c r="U2604" s="17" t="e">
        <v>#N/A</v>
      </c>
    </row>
    <row r="2605" spans="1:21" x14ac:dyDescent="0.25">
      <c r="A2605" t="s">
        <v>1902</v>
      </c>
      <c r="B2605" t="s">
        <v>1903</v>
      </c>
      <c r="C2605">
        <v>20</v>
      </c>
      <c r="D2605">
        <v>2</v>
      </c>
      <c r="E2605">
        <v>11.2030444</v>
      </c>
      <c r="F2605">
        <v>11.1980095</v>
      </c>
      <c r="G2605">
        <v>11.233094169999999</v>
      </c>
      <c r="H2605">
        <v>11.262726300000001</v>
      </c>
      <c r="I2605">
        <v>11.2995644</v>
      </c>
      <c r="J2605">
        <v>11.65677165</v>
      </c>
      <c r="K2605">
        <v>1</v>
      </c>
      <c r="L2605">
        <v>1</v>
      </c>
      <c r="M2605">
        <v>2</v>
      </c>
      <c r="N2605" t="b">
        <v>0</v>
      </c>
      <c r="O2605" t="b">
        <v>0</v>
      </c>
      <c r="P2605" t="s">
        <v>2348</v>
      </c>
      <c r="Q2605" s="16">
        <v>9.25</v>
      </c>
      <c r="R2605" s="16">
        <v>11.15</v>
      </c>
      <c r="S2605" s="17" t="e">
        <v>#N/A</v>
      </c>
      <c r="T2605" s="17" t="e">
        <v>#N/A</v>
      </c>
      <c r="U2605" s="17" t="e">
        <v>#N/A</v>
      </c>
    </row>
    <row r="2606" spans="1:21" x14ac:dyDescent="0.25">
      <c r="A2606" t="s">
        <v>2101</v>
      </c>
      <c r="B2606" t="s">
        <v>2102</v>
      </c>
      <c r="C2606">
        <v>20</v>
      </c>
      <c r="D2606">
        <v>1</v>
      </c>
      <c r="E2606">
        <v>10.796732</v>
      </c>
      <c r="F2606">
        <v>9.9344411365000003</v>
      </c>
      <c r="G2606">
        <v>10.4194975</v>
      </c>
      <c r="H2606">
        <v>10.8385506</v>
      </c>
      <c r="I2606">
        <v>11.2486639</v>
      </c>
      <c r="J2606">
        <v>11.6857513275</v>
      </c>
      <c r="K2606">
        <v>0.96</v>
      </c>
      <c r="L2606">
        <v>0.91600000000000004</v>
      </c>
      <c r="M2606">
        <v>0</v>
      </c>
      <c r="N2606" t="b">
        <v>0</v>
      </c>
      <c r="O2606" t="b">
        <v>0</v>
      </c>
      <c r="P2606" t="s">
        <v>2348</v>
      </c>
      <c r="Q2606" s="16">
        <v>9.25</v>
      </c>
      <c r="R2606" s="16">
        <v>11.15</v>
      </c>
      <c r="S2606" s="17" t="s">
        <v>2562</v>
      </c>
      <c r="T2606" s="17">
        <v>0</v>
      </c>
      <c r="U2606" s="17">
        <v>0</v>
      </c>
    </row>
    <row r="2607" spans="1:21" x14ac:dyDescent="0.25">
      <c r="A2607" t="s">
        <v>1857</v>
      </c>
      <c r="B2607" t="s">
        <v>1858</v>
      </c>
      <c r="C2607">
        <v>20</v>
      </c>
      <c r="D2607">
        <v>2</v>
      </c>
      <c r="E2607">
        <v>14.3288989</v>
      </c>
      <c r="F2607">
        <v>10.796732</v>
      </c>
      <c r="G2607">
        <v>11.247659335</v>
      </c>
      <c r="H2607">
        <v>14.5669079</v>
      </c>
      <c r="I2607">
        <v>16.345440849999999</v>
      </c>
      <c r="J2607">
        <v>16.345440849999999</v>
      </c>
      <c r="K2607">
        <v>0.998</v>
      </c>
      <c r="L2607">
        <v>0.99399999999999999</v>
      </c>
      <c r="M2607">
        <v>2</v>
      </c>
      <c r="N2607" t="b">
        <v>0</v>
      </c>
      <c r="O2607" t="b">
        <v>0</v>
      </c>
      <c r="P2607" t="s">
        <v>2348</v>
      </c>
      <c r="Q2607" s="16">
        <v>9.25</v>
      </c>
      <c r="R2607" s="16">
        <v>11.15</v>
      </c>
      <c r="S2607" s="17" t="e">
        <v>#N/A</v>
      </c>
      <c r="T2607" s="17" t="e">
        <v>#N/A</v>
      </c>
      <c r="U2607" s="17" t="e">
        <v>#N/A</v>
      </c>
    </row>
    <row r="2608" spans="1:21" x14ac:dyDescent="0.25">
      <c r="A2608" t="s">
        <v>1777</v>
      </c>
      <c r="B2608" t="s">
        <v>1778</v>
      </c>
      <c r="C2608">
        <v>20</v>
      </c>
      <c r="D2608">
        <v>1</v>
      </c>
      <c r="E2608">
        <v>10.7193813</v>
      </c>
      <c r="F2608">
        <v>8.5868511200000004</v>
      </c>
      <c r="G2608">
        <v>8.6492934249999998</v>
      </c>
      <c r="H2608">
        <v>10.13115835</v>
      </c>
      <c r="I2608">
        <v>10.731211155</v>
      </c>
      <c r="J2608">
        <v>10.7344875</v>
      </c>
      <c r="K2608">
        <v>0.99399999999999999</v>
      </c>
      <c r="L2608">
        <v>0.99399999999999999</v>
      </c>
      <c r="M2608">
        <v>1</v>
      </c>
      <c r="N2608" t="b">
        <v>0</v>
      </c>
      <c r="O2608" t="b">
        <v>0</v>
      </c>
      <c r="P2608" t="s">
        <v>2348</v>
      </c>
      <c r="Q2608" s="16">
        <v>9.25</v>
      </c>
      <c r="R2608" s="16">
        <v>11.15</v>
      </c>
      <c r="S2608" s="17">
        <v>11.662412399999999</v>
      </c>
      <c r="T2608" s="17">
        <v>10.3583911</v>
      </c>
      <c r="U2608" s="17">
        <v>15.966512699999999</v>
      </c>
    </row>
    <row r="2609" spans="1:21" x14ac:dyDescent="0.25">
      <c r="A2609" t="s">
        <v>1873</v>
      </c>
      <c r="B2609" t="s">
        <v>1874</v>
      </c>
      <c r="C2609">
        <v>20</v>
      </c>
      <c r="D2609">
        <v>2</v>
      </c>
      <c r="E2609">
        <v>10.7344875</v>
      </c>
      <c r="F2609">
        <v>10.4253359</v>
      </c>
      <c r="G2609">
        <v>10.675477535000001</v>
      </c>
      <c r="H2609">
        <v>10.799541749999999</v>
      </c>
      <c r="I2609">
        <v>11.585476975000001</v>
      </c>
      <c r="J2609">
        <v>11.781673</v>
      </c>
      <c r="K2609">
        <v>0.90600000000000003</v>
      </c>
      <c r="L2609">
        <v>0.88800000000000001</v>
      </c>
      <c r="M2609">
        <v>0</v>
      </c>
      <c r="N2609" t="b">
        <v>0</v>
      </c>
      <c r="O2609" t="b">
        <v>0</v>
      </c>
      <c r="P2609" t="s">
        <v>2348</v>
      </c>
      <c r="Q2609" s="16">
        <v>9.25</v>
      </c>
      <c r="R2609" s="16">
        <v>11.15</v>
      </c>
      <c r="S2609" s="17" t="e">
        <v>#N/A</v>
      </c>
      <c r="T2609" s="17" t="e">
        <v>#N/A</v>
      </c>
      <c r="U2609" s="17" t="e">
        <v>#N/A</v>
      </c>
    </row>
    <row r="2610" spans="1:21" x14ac:dyDescent="0.25">
      <c r="A2610" t="s">
        <v>128</v>
      </c>
      <c r="B2610" t="s">
        <v>599</v>
      </c>
      <c r="C2610">
        <v>20</v>
      </c>
      <c r="D2610">
        <v>2</v>
      </c>
      <c r="E2610">
        <v>11.530253399999999</v>
      </c>
      <c r="F2610">
        <v>10.646931029999999</v>
      </c>
      <c r="G2610">
        <v>10.904434200000001</v>
      </c>
      <c r="H2610">
        <v>11.84423685</v>
      </c>
      <c r="I2610">
        <v>13.8044701</v>
      </c>
      <c r="J2610">
        <v>13.885368400000001</v>
      </c>
      <c r="K2610">
        <v>0.9</v>
      </c>
      <c r="L2610">
        <v>0.79200000000000004</v>
      </c>
      <c r="M2610">
        <v>0</v>
      </c>
      <c r="N2610" t="b">
        <v>0</v>
      </c>
      <c r="O2610" t="b">
        <v>0</v>
      </c>
      <c r="P2610" t="s">
        <v>2348</v>
      </c>
      <c r="Q2610" s="16">
        <v>9.25</v>
      </c>
      <c r="R2610" s="16">
        <v>11.15</v>
      </c>
      <c r="S2610" s="17">
        <v>10.82077277</v>
      </c>
      <c r="T2610" s="17">
        <v>7.5526348399999996</v>
      </c>
      <c r="U2610" s="17">
        <v>15.5686207</v>
      </c>
    </row>
    <row r="2611" spans="1:21" x14ac:dyDescent="0.25">
      <c r="A2611" t="s">
        <v>2129</v>
      </c>
      <c r="B2611" t="s">
        <v>2130</v>
      </c>
      <c r="C2611">
        <v>20</v>
      </c>
      <c r="D2611">
        <v>1</v>
      </c>
      <c r="E2611">
        <v>9.1800432199999999</v>
      </c>
      <c r="F2611">
        <v>9.0064710140000006</v>
      </c>
      <c r="G2611">
        <v>9.1498483175000001</v>
      </c>
      <c r="H2611">
        <v>9.4695243799999993</v>
      </c>
      <c r="I2611">
        <v>10.579165294999999</v>
      </c>
      <c r="J2611">
        <v>10.6249774975</v>
      </c>
      <c r="K2611">
        <v>0.998</v>
      </c>
      <c r="L2611">
        <v>1</v>
      </c>
      <c r="M2611">
        <v>1</v>
      </c>
      <c r="N2611" t="b">
        <v>0</v>
      </c>
      <c r="O2611" t="b">
        <v>0</v>
      </c>
      <c r="P2611" t="s">
        <v>2348</v>
      </c>
      <c r="Q2611" s="16">
        <v>9.25</v>
      </c>
      <c r="R2611" s="16">
        <v>11.15</v>
      </c>
      <c r="S2611" s="17" t="e">
        <v>#N/A</v>
      </c>
      <c r="T2611" s="17" t="e">
        <v>#N/A</v>
      </c>
      <c r="U2611" s="17" t="e">
        <v>#N/A</v>
      </c>
    </row>
    <row r="2612" spans="1:21" x14ac:dyDescent="0.25">
      <c r="A2612" t="s">
        <v>2122</v>
      </c>
      <c r="B2612" t="s">
        <v>2123</v>
      </c>
      <c r="C2612">
        <v>20</v>
      </c>
      <c r="D2612">
        <v>1</v>
      </c>
      <c r="E2612">
        <v>9.5882444400000004</v>
      </c>
      <c r="F2612">
        <v>9.1684684799999996</v>
      </c>
      <c r="G2612">
        <v>9.1796427719999993</v>
      </c>
      <c r="H2612">
        <v>10.4253359</v>
      </c>
      <c r="I2612">
        <v>12.2591877</v>
      </c>
      <c r="J2612">
        <v>12.3719197025</v>
      </c>
      <c r="K2612">
        <v>0.58399999999999996</v>
      </c>
      <c r="L2612">
        <v>0.93</v>
      </c>
      <c r="M2612">
        <v>0</v>
      </c>
      <c r="N2612" t="b">
        <v>0</v>
      </c>
      <c r="O2612" t="b">
        <v>0</v>
      </c>
      <c r="P2612" t="s">
        <v>2348</v>
      </c>
      <c r="Q2612" s="16">
        <v>9.25</v>
      </c>
      <c r="R2612" s="16">
        <v>11.15</v>
      </c>
      <c r="S2612" s="17" t="e">
        <v>#N/A</v>
      </c>
      <c r="T2612" s="17" t="e">
        <v>#N/A</v>
      </c>
      <c r="U2612" s="17" t="e">
        <v>#N/A</v>
      </c>
    </row>
    <row r="2613" spans="1:21" x14ac:dyDescent="0.25">
      <c r="A2613" t="s">
        <v>2142</v>
      </c>
      <c r="B2613" t="s">
        <v>2143</v>
      </c>
      <c r="C2613">
        <v>20</v>
      </c>
      <c r="D2613">
        <v>1</v>
      </c>
      <c r="E2613">
        <v>10.15959885</v>
      </c>
      <c r="F2613">
        <v>8.7924652099999996</v>
      </c>
      <c r="G2613">
        <v>8.8027042370000004</v>
      </c>
      <c r="H2613">
        <v>10.13834095</v>
      </c>
      <c r="I2613">
        <v>10.7344875</v>
      </c>
      <c r="J2613">
        <v>11.6105652</v>
      </c>
      <c r="K2613">
        <v>0.93</v>
      </c>
      <c r="L2613">
        <v>0.96</v>
      </c>
      <c r="M2613">
        <v>0</v>
      </c>
      <c r="N2613" t="b">
        <v>0</v>
      </c>
      <c r="O2613" t="b">
        <v>0</v>
      </c>
      <c r="P2613" t="s">
        <v>2348</v>
      </c>
      <c r="Q2613" s="16">
        <v>9.25</v>
      </c>
      <c r="R2613" s="16">
        <v>11.15</v>
      </c>
      <c r="S2613" s="17" t="e">
        <v>#N/A</v>
      </c>
      <c r="T2613" s="17" t="e">
        <v>#N/A</v>
      </c>
      <c r="U2613" s="17" t="e">
        <v>#N/A</v>
      </c>
    </row>
    <row r="2614" spans="1:21" x14ac:dyDescent="0.25">
      <c r="A2614" t="s">
        <v>2223</v>
      </c>
      <c r="B2614" t="s">
        <v>2224</v>
      </c>
      <c r="C2614">
        <v>20</v>
      </c>
      <c r="D2614">
        <v>2</v>
      </c>
      <c r="E2614">
        <v>12.95105075</v>
      </c>
      <c r="F2614">
        <v>10.3710098</v>
      </c>
      <c r="G2614">
        <v>10.763077170000001</v>
      </c>
      <c r="H2614">
        <v>12.94048645</v>
      </c>
      <c r="I2614">
        <v>13.3649044</v>
      </c>
      <c r="J2614">
        <v>13.550184249999999</v>
      </c>
      <c r="K2614">
        <v>0.97199999999999998</v>
      </c>
      <c r="L2614">
        <v>0.98599999999999999</v>
      </c>
      <c r="M2614">
        <v>2</v>
      </c>
      <c r="N2614" t="b">
        <v>0</v>
      </c>
      <c r="O2614" t="b">
        <v>0</v>
      </c>
      <c r="P2614" t="s">
        <v>2348</v>
      </c>
      <c r="Q2614" s="16">
        <v>9.25</v>
      </c>
      <c r="R2614" s="16">
        <v>11.15</v>
      </c>
      <c r="S2614" s="17" t="e">
        <v>#N/A</v>
      </c>
      <c r="T2614" s="17" t="e">
        <v>#N/A</v>
      </c>
      <c r="U2614" s="17" t="e">
        <v>#N/A</v>
      </c>
    </row>
    <row r="2615" spans="1:21" x14ac:dyDescent="0.25">
      <c r="A2615" t="s">
        <v>2225</v>
      </c>
      <c r="B2615" t="s">
        <v>2226</v>
      </c>
      <c r="C2615">
        <v>20</v>
      </c>
      <c r="D2615">
        <v>1</v>
      </c>
      <c r="E2615">
        <v>9.1574516300000006</v>
      </c>
      <c r="F2615">
        <v>8.6999630949999993</v>
      </c>
      <c r="G2615">
        <v>8.9241628599999991</v>
      </c>
      <c r="H2615">
        <v>9.1684684799999996</v>
      </c>
      <c r="I2615">
        <v>10.678619400000001</v>
      </c>
      <c r="J2615">
        <v>10.689569095</v>
      </c>
      <c r="K2615">
        <v>1</v>
      </c>
      <c r="L2615">
        <v>1</v>
      </c>
      <c r="M2615">
        <v>1</v>
      </c>
      <c r="N2615" t="b">
        <v>0</v>
      </c>
      <c r="O2615" t="b">
        <v>0</v>
      </c>
      <c r="P2615" t="s">
        <v>2348</v>
      </c>
      <c r="Q2615" s="16">
        <v>9.25</v>
      </c>
      <c r="R2615" s="16">
        <v>11.15</v>
      </c>
      <c r="S2615" s="17" t="e">
        <v>#N/A</v>
      </c>
      <c r="T2615" s="17" t="e">
        <v>#N/A</v>
      </c>
      <c r="U2615" s="17" t="e">
        <v>#N/A</v>
      </c>
    </row>
    <row r="2616" spans="1:21" x14ac:dyDescent="0.25">
      <c r="A2616" t="s">
        <v>1801</v>
      </c>
      <c r="B2616" t="s">
        <v>1802</v>
      </c>
      <c r="C2616">
        <v>19</v>
      </c>
      <c r="D2616">
        <v>1</v>
      </c>
      <c r="E2616">
        <v>9.2531547500000002</v>
      </c>
      <c r="F2616">
        <v>8.8721160900000005</v>
      </c>
      <c r="G2616">
        <v>8.8971614799999994</v>
      </c>
      <c r="H2616">
        <v>9.2531547500000002</v>
      </c>
      <c r="I2616">
        <v>12.395501364999999</v>
      </c>
      <c r="J2616">
        <v>14.8062725</v>
      </c>
      <c r="K2616">
        <v>0.746</v>
      </c>
      <c r="L2616">
        <v>0.98199999999999998</v>
      </c>
      <c r="M2616">
        <v>0</v>
      </c>
      <c r="N2616" t="b">
        <v>0</v>
      </c>
      <c r="O2616" t="b">
        <v>0</v>
      </c>
      <c r="P2616" t="s">
        <v>2348</v>
      </c>
      <c r="Q2616" s="16">
        <v>9.25</v>
      </c>
      <c r="R2616" s="16">
        <v>11.15</v>
      </c>
      <c r="S2616" s="17" t="s">
        <v>2613</v>
      </c>
      <c r="T2616" s="17">
        <v>6.976</v>
      </c>
      <c r="U2616" s="17">
        <v>18.844999999999999</v>
      </c>
    </row>
    <row r="2617" spans="1:21" x14ac:dyDescent="0.25">
      <c r="A2617" t="s">
        <v>1882</v>
      </c>
      <c r="B2617" t="s">
        <v>1883</v>
      </c>
      <c r="C2617">
        <v>19</v>
      </c>
      <c r="D2617">
        <v>2</v>
      </c>
      <c r="E2617">
        <v>11.216535049999999</v>
      </c>
      <c r="F2617">
        <v>11.101749057499999</v>
      </c>
      <c r="G2617">
        <v>11.15036222</v>
      </c>
      <c r="H2617">
        <v>11.2249908</v>
      </c>
      <c r="I2617">
        <v>16.1999569</v>
      </c>
      <c r="J2617">
        <v>16.345440849999999</v>
      </c>
      <c r="K2617">
        <v>1</v>
      </c>
      <c r="L2617">
        <v>1</v>
      </c>
      <c r="M2617">
        <v>2</v>
      </c>
      <c r="N2617" t="b">
        <v>0</v>
      </c>
      <c r="O2617" t="b">
        <v>0</v>
      </c>
      <c r="P2617" t="s">
        <v>2348</v>
      </c>
      <c r="Q2617" s="16">
        <v>9.25</v>
      </c>
      <c r="R2617" s="16">
        <v>11.15</v>
      </c>
      <c r="S2617" s="17" t="e">
        <v>#N/A</v>
      </c>
      <c r="T2617" s="17" t="e">
        <v>#N/A</v>
      </c>
      <c r="U2617" s="17" t="e">
        <v>#N/A</v>
      </c>
    </row>
    <row r="2618" spans="1:21" x14ac:dyDescent="0.25">
      <c r="A2618" t="s">
        <v>1871</v>
      </c>
      <c r="B2618" t="s">
        <v>1872</v>
      </c>
      <c r="C2618">
        <v>19</v>
      </c>
      <c r="D2618">
        <v>1</v>
      </c>
      <c r="E2618">
        <v>9.0067405699999998</v>
      </c>
      <c r="F2618">
        <v>8.9280357400000003</v>
      </c>
      <c r="G2618">
        <v>8.9441242249999995</v>
      </c>
      <c r="H2618">
        <v>9.5623986750000007</v>
      </c>
      <c r="I2618">
        <v>12.257034300000001</v>
      </c>
      <c r="J2618">
        <v>12.2591877</v>
      </c>
      <c r="K2618">
        <v>0.87</v>
      </c>
      <c r="L2618">
        <v>0.99</v>
      </c>
      <c r="M2618">
        <v>0</v>
      </c>
      <c r="N2618" t="b">
        <v>0</v>
      </c>
      <c r="O2618" t="b">
        <v>0</v>
      </c>
      <c r="P2618" t="s">
        <v>2348</v>
      </c>
      <c r="Q2618" s="16">
        <v>9.25</v>
      </c>
      <c r="R2618" s="16">
        <v>11.15</v>
      </c>
      <c r="S2618" s="17" t="e">
        <v>#N/A</v>
      </c>
      <c r="T2618" s="17" t="e">
        <v>#N/A</v>
      </c>
      <c r="U2618" s="17" t="e">
        <v>#N/A</v>
      </c>
    </row>
    <row r="2619" spans="1:21" x14ac:dyDescent="0.25">
      <c r="A2619" t="s">
        <v>179</v>
      </c>
      <c r="B2619" t="s">
        <v>1611</v>
      </c>
      <c r="C2619">
        <v>19</v>
      </c>
      <c r="D2619">
        <v>2</v>
      </c>
      <c r="E2619">
        <v>14.3288989</v>
      </c>
      <c r="F2619">
        <v>8.7074356099999992</v>
      </c>
      <c r="G2619">
        <v>9.1304176330000004</v>
      </c>
      <c r="H2619">
        <v>12.245917049999999</v>
      </c>
      <c r="I2619">
        <v>14.127018899999999</v>
      </c>
      <c r="J2619">
        <v>14.273630322500001</v>
      </c>
      <c r="K2619">
        <v>0.53800000000000003</v>
      </c>
      <c r="L2619">
        <v>0.84799999999999998</v>
      </c>
      <c r="M2619">
        <v>0</v>
      </c>
      <c r="N2619" t="b">
        <v>0</v>
      </c>
      <c r="O2619" t="b">
        <v>0</v>
      </c>
      <c r="P2619" t="s">
        <v>2348</v>
      </c>
      <c r="Q2619" s="16">
        <v>9.25</v>
      </c>
      <c r="R2619" s="16">
        <v>11.15</v>
      </c>
      <c r="S2619" s="17" t="e">
        <v>#N/A</v>
      </c>
      <c r="T2619" s="17" t="e">
        <v>#N/A</v>
      </c>
      <c r="U2619" s="17" t="e">
        <v>#N/A</v>
      </c>
    </row>
    <row r="2620" spans="1:21" x14ac:dyDescent="0.25">
      <c r="A2620" t="s">
        <v>2077</v>
      </c>
      <c r="B2620" t="s">
        <v>2078</v>
      </c>
      <c r="C2620">
        <v>19</v>
      </c>
      <c r="D2620">
        <v>2</v>
      </c>
      <c r="E2620">
        <v>12.257034300000001</v>
      </c>
      <c r="F2620">
        <v>10.2917156</v>
      </c>
      <c r="G2620">
        <v>10.49482744</v>
      </c>
      <c r="H2620">
        <v>12.242211299999999</v>
      </c>
      <c r="I2620">
        <v>13.1944351</v>
      </c>
      <c r="J2620">
        <v>13.303661399999999</v>
      </c>
      <c r="K2620">
        <v>0.876</v>
      </c>
      <c r="L2620">
        <v>0.90400000000000003</v>
      </c>
      <c r="M2620">
        <v>0</v>
      </c>
      <c r="N2620" t="b">
        <v>0</v>
      </c>
      <c r="O2620" t="b">
        <v>0</v>
      </c>
      <c r="P2620" t="s">
        <v>2348</v>
      </c>
      <c r="Q2620" s="16">
        <v>9.25</v>
      </c>
      <c r="R2620" s="16">
        <v>11.15</v>
      </c>
      <c r="S2620" s="17" t="e">
        <v>#N/A</v>
      </c>
      <c r="T2620" s="17" t="e">
        <v>#N/A</v>
      </c>
      <c r="U2620" s="17" t="e">
        <v>#N/A</v>
      </c>
    </row>
    <row r="2621" spans="1:21" x14ac:dyDescent="0.25">
      <c r="A2621" t="s">
        <v>506</v>
      </c>
      <c r="B2621" t="s">
        <v>507</v>
      </c>
      <c r="C2621">
        <v>19</v>
      </c>
      <c r="D2621">
        <v>1</v>
      </c>
      <c r="E2621">
        <v>8.5868511200000004</v>
      </c>
      <c r="F2621">
        <v>8.3577346800000001</v>
      </c>
      <c r="G2621">
        <v>8.4039850200000004</v>
      </c>
      <c r="H2621">
        <v>8.5796360949999997</v>
      </c>
      <c r="I2621">
        <v>10.5773907</v>
      </c>
      <c r="J2621">
        <v>11.676162700000001</v>
      </c>
      <c r="K2621">
        <v>0.91600000000000004</v>
      </c>
      <c r="L2621">
        <v>0.90400000000000003</v>
      </c>
      <c r="M2621">
        <v>0</v>
      </c>
      <c r="N2621" t="b">
        <v>0</v>
      </c>
      <c r="O2621" t="b">
        <v>0</v>
      </c>
      <c r="P2621" t="s">
        <v>2348</v>
      </c>
      <c r="Q2621" s="16">
        <v>9.25</v>
      </c>
      <c r="R2621" s="16">
        <v>11.15</v>
      </c>
      <c r="S2621" s="17" t="e">
        <v>#N/A</v>
      </c>
      <c r="T2621" s="17" t="e">
        <v>#N/A</v>
      </c>
      <c r="U2621" s="17" t="e">
        <v>#N/A</v>
      </c>
    </row>
    <row r="2622" spans="1:21" x14ac:dyDescent="0.25">
      <c r="A2622" t="s">
        <v>1936</v>
      </c>
      <c r="B2622" t="s">
        <v>1937</v>
      </c>
      <c r="C2622">
        <v>19</v>
      </c>
      <c r="D2622">
        <v>1</v>
      </c>
      <c r="E2622">
        <v>8.7924652099999996</v>
      </c>
      <c r="F2622">
        <v>8.6924905799999994</v>
      </c>
      <c r="G2622">
        <v>8.6999630949999993</v>
      </c>
      <c r="H2622">
        <v>8.8971614799999994</v>
      </c>
      <c r="I2622">
        <v>10.528311459999999</v>
      </c>
      <c r="J2622">
        <v>10.560970299999999</v>
      </c>
      <c r="K2622">
        <v>0.99</v>
      </c>
      <c r="L2622">
        <v>0.99399999999999999</v>
      </c>
      <c r="M2622">
        <v>1</v>
      </c>
      <c r="N2622" t="b">
        <v>0</v>
      </c>
      <c r="O2622" t="b">
        <v>0</v>
      </c>
      <c r="P2622" t="s">
        <v>2348</v>
      </c>
      <c r="Q2622" s="16">
        <v>9.25</v>
      </c>
      <c r="R2622" s="16">
        <v>11.15</v>
      </c>
      <c r="S2622" s="17" t="e">
        <v>#N/A</v>
      </c>
      <c r="T2622" s="17" t="e">
        <v>#N/A</v>
      </c>
      <c r="U2622" s="17" t="e">
        <v>#N/A</v>
      </c>
    </row>
    <row r="2623" spans="1:21" x14ac:dyDescent="0.25">
      <c r="A2623" t="s">
        <v>1842</v>
      </c>
      <c r="B2623" t="e">
        <v>#N/A</v>
      </c>
      <c r="C2623">
        <v>19</v>
      </c>
      <c r="D2623">
        <v>2</v>
      </c>
      <c r="E2623">
        <v>11.6140881</v>
      </c>
      <c r="F2623">
        <v>9.9936389900000009</v>
      </c>
      <c r="G2623">
        <v>10.535398710000001</v>
      </c>
      <c r="H2623">
        <v>11.61365775</v>
      </c>
      <c r="I2623">
        <v>12.6076126</v>
      </c>
      <c r="J2623">
        <v>14.329744977500001</v>
      </c>
      <c r="K2623">
        <v>0.74</v>
      </c>
      <c r="L2623">
        <v>0.81200000000000006</v>
      </c>
      <c r="M2623">
        <v>0</v>
      </c>
      <c r="N2623" t="e">
        <v>#N/A</v>
      </c>
      <c r="O2623" t="e">
        <v>#N/A</v>
      </c>
      <c r="P2623" t="s">
        <v>2348</v>
      </c>
      <c r="Q2623" s="16">
        <v>9.25</v>
      </c>
      <c r="R2623" s="16">
        <v>11.15</v>
      </c>
      <c r="S2623" s="17" t="e">
        <v>#N/A</v>
      </c>
      <c r="T2623" s="17" t="e">
        <v>#N/A</v>
      </c>
      <c r="U2623" s="17" t="e">
        <v>#N/A</v>
      </c>
    </row>
    <row r="2624" spans="1:21" x14ac:dyDescent="0.25">
      <c r="A2624" t="s">
        <v>1277</v>
      </c>
      <c r="B2624" t="s">
        <v>1278</v>
      </c>
      <c r="C2624">
        <v>19</v>
      </c>
      <c r="D2624">
        <v>1</v>
      </c>
      <c r="E2624">
        <v>8.506341935</v>
      </c>
      <c r="F2624">
        <v>8.2211542150000003</v>
      </c>
      <c r="G2624">
        <v>8.3577346800000001</v>
      </c>
      <c r="H2624">
        <v>8.5212068550000009</v>
      </c>
      <c r="I2624">
        <v>10.735201139999999</v>
      </c>
      <c r="J2624">
        <v>11.066441960000001</v>
      </c>
      <c r="K2624">
        <v>0.93</v>
      </c>
      <c r="L2624">
        <v>0.91400000000000003</v>
      </c>
      <c r="M2624">
        <v>0</v>
      </c>
      <c r="N2624" t="b">
        <v>0</v>
      </c>
      <c r="O2624" t="b">
        <v>1</v>
      </c>
      <c r="P2624" t="s">
        <v>2348</v>
      </c>
      <c r="Q2624" s="16">
        <v>9.25</v>
      </c>
      <c r="R2624" s="16">
        <v>11.15</v>
      </c>
      <c r="S2624" s="17" t="e">
        <v>#N/A</v>
      </c>
      <c r="T2624" s="17" t="e">
        <v>#N/A</v>
      </c>
      <c r="U2624" s="17" t="e">
        <v>#N/A</v>
      </c>
    </row>
    <row r="2625" spans="1:21" x14ac:dyDescent="0.25">
      <c r="A2625" t="s">
        <v>1695</v>
      </c>
      <c r="B2625" t="s">
        <v>1696</v>
      </c>
      <c r="C2625">
        <v>19</v>
      </c>
      <c r="D2625">
        <v>2</v>
      </c>
      <c r="E2625">
        <v>15.69850065</v>
      </c>
      <c r="F2625">
        <v>10.678619400000001</v>
      </c>
      <c r="G2625">
        <v>10.7620077</v>
      </c>
      <c r="H2625">
        <v>15.214277299999999</v>
      </c>
      <c r="I2625">
        <v>16.1999569</v>
      </c>
      <c r="J2625">
        <v>16.1999569</v>
      </c>
      <c r="K2625">
        <v>1</v>
      </c>
      <c r="L2625">
        <v>0.998</v>
      </c>
      <c r="M2625">
        <v>2</v>
      </c>
      <c r="N2625" t="b">
        <v>0</v>
      </c>
      <c r="O2625" t="b">
        <v>0</v>
      </c>
      <c r="P2625" t="s">
        <v>2348</v>
      </c>
      <c r="Q2625" s="16">
        <v>9.25</v>
      </c>
      <c r="R2625" s="16">
        <v>11.15</v>
      </c>
      <c r="S2625" s="17" t="e">
        <v>#N/A</v>
      </c>
      <c r="T2625" s="17" t="e">
        <v>#N/A</v>
      </c>
      <c r="U2625" s="17" t="e">
        <v>#N/A</v>
      </c>
    </row>
    <row r="2626" spans="1:21" x14ac:dyDescent="0.25">
      <c r="A2626" t="s">
        <v>1865</v>
      </c>
      <c r="B2626" t="s">
        <v>1866</v>
      </c>
      <c r="C2626">
        <v>19</v>
      </c>
      <c r="D2626">
        <v>2</v>
      </c>
      <c r="E2626">
        <v>12.5435324</v>
      </c>
      <c r="F2626">
        <v>11.248365424999999</v>
      </c>
      <c r="G2626">
        <v>11.8814154</v>
      </c>
      <c r="H2626">
        <v>12.526597949999999</v>
      </c>
      <c r="I2626">
        <v>12.718661450000001</v>
      </c>
      <c r="J2626">
        <v>12.727039299999999</v>
      </c>
      <c r="K2626">
        <v>0.96399999999999997</v>
      </c>
      <c r="L2626">
        <v>0.94</v>
      </c>
      <c r="M2626">
        <v>0</v>
      </c>
      <c r="N2626" t="b">
        <v>0</v>
      </c>
      <c r="O2626" t="b">
        <v>0</v>
      </c>
      <c r="P2626" t="s">
        <v>2348</v>
      </c>
      <c r="Q2626" s="16">
        <v>9.25</v>
      </c>
      <c r="R2626" s="16">
        <v>11.15</v>
      </c>
      <c r="S2626" s="17">
        <v>18.844999999999999</v>
      </c>
      <c r="T2626" s="17">
        <v>18.844999999999999</v>
      </c>
      <c r="U2626" s="17">
        <v>0</v>
      </c>
    </row>
    <row r="2627" spans="1:21" x14ac:dyDescent="0.25">
      <c r="A2627" t="s">
        <v>1645</v>
      </c>
      <c r="B2627" t="s">
        <v>1646</v>
      </c>
      <c r="C2627">
        <v>19</v>
      </c>
      <c r="D2627">
        <v>2</v>
      </c>
      <c r="E2627">
        <v>10.3475237</v>
      </c>
      <c r="F2627">
        <v>10.305544899999999</v>
      </c>
      <c r="G2627">
        <v>10.335848349999999</v>
      </c>
      <c r="H2627">
        <v>10.4253359</v>
      </c>
      <c r="I2627">
        <v>10.7620077</v>
      </c>
      <c r="J2627">
        <v>11.43209555</v>
      </c>
      <c r="K2627">
        <v>0.85399999999999998</v>
      </c>
      <c r="L2627">
        <v>0.96399999999999997</v>
      </c>
      <c r="M2627">
        <v>0</v>
      </c>
      <c r="N2627" t="b">
        <v>0</v>
      </c>
      <c r="O2627" t="b">
        <v>0</v>
      </c>
      <c r="P2627" t="s">
        <v>2348</v>
      </c>
      <c r="Q2627" s="16">
        <v>9.25</v>
      </c>
      <c r="R2627" s="16">
        <v>11.15</v>
      </c>
      <c r="S2627" s="17" t="e">
        <v>#N/A</v>
      </c>
      <c r="T2627" s="17" t="e">
        <v>#N/A</v>
      </c>
      <c r="U2627" s="17" t="e">
        <v>#N/A</v>
      </c>
    </row>
    <row r="2628" spans="1:21" x14ac:dyDescent="0.25">
      <c r="A2628" t="s">
        <v>2134</v>
      </c>
      <c r="B2628" t="s">
        <v>2135</v>
      </c>
      <c r="C2628">
        <v>18</v>
      </c>
      <c r="D2628">
        <v>1</v>
      </c>
      <c r="E2628">
        <v>8.667273045</v>
      </c>
      <c r="F2628">
        <v>8.5395662802499999</v>
      </c>
      <c r="G2628">
        <v>8.5868511200000004</v>
      </c>
      <c r="H2628">
        <v>10.2716274</v>
      </c>
      <c r="I2628">
        <v>12.4205685</v>
      </c>
      <c r="J2628">
        <v>12.804555919999901</v>
      </c>
      <c r="K2628">
        <v>0.53</v>
      </c>
      <c r="L2628">
        <v>0.95199999999999996</v>
      </c>
      <c r="M2628">
        <v>0</v>
      </c>
      <c r="N2628" t="b">
        <v>0</v>
      </c>
      <c r="O2628" t="b">
        <v>0</v>
      </c>
      <c r="P2628" t="s">
        <v>2348</v>
      </c>
      <c r="Q2628" s="16">
        <v>9.25</v>
      </c>
      <c r="R2628" s="16">
        <v>11.15</v>
      </c>
      <c r="S2628" s="17" t="e">
        <v>#N/A</v>
      </c>
      <c r="T2628" s="17" t="e">
        <v>#N/A</v>
      </c>
      <c r="U2628" s="17" t="e">
        <v>#N/A</v>
      </c>
    </row>
    <row r="2629" spans="1:21" x14ac:dyDescent="0.25">
      <c r="A2629" t="s">
        <v>2170</v>
      </c>
      <c r="B2629" t="s">
        <v>2171</v>
      </c>
      <c r="C2629">
        <v>18</v>
      </c>
      <c r="D2629">
        <v>1</v>
      </c>
      <c r="E2629">
        <v>8.7490863799999996</v>
      </c>
      <c r="F2629">
        <v>8.5868511200000004</v>
      </c>
      <c r="G2629">
        <v>8.6924905799999994</v>
      </c>
      <c r="H2629">
        <v>8.7941932699999992</v>
      </c>
      <c r="I2629">
        <v>10.675942450000001</v>
      </c>
      <c r="J2629">
        <v>10.6794186</v>
      </c>
      <c r="K2629">
        <v>1</v>
      </c>
      <c r="L2629">
        <v>1</v>
      </c>
      <c r="M2629">
        <v>1</v>
      </c>
      <c r="N2629" t="b">
        <v>0</v>
      </c>
      <c r="O2629" t="b">
        <v>0</v>
      </c>
      <c r="P2629" t="s">
        <v>2348</v>
      </c>
      <c r="Q2629" s="16">
        <v>9.25</v>
      </c>
      <c r="R2629" s="16">
        <v>11.15</v>
      </c>
      <c r="S2629" s="17" t="e">
        <v>#N/A</v>
      </c>
      <c r="T2629" s="17" t="e">
        <v>#N/A</v>
      </c>
      <c r="U2629" s="17" t="e">
        <v>#N/A</v>
      </c>
    </row>
    <row r="2630" spans="1:21" x14ac:dyDescent="0.25">
      <c r="A2630" t="s">
        <v>2227</v>
      </c>
      <c r="B2630" t="s">
        <v>2228</v>
      </c>
      <c r="C2630">
        <v>18</v>
      </c>
      <c r="D2630">
        <v>2</v>
      </c>
      <c r="E2630">
        <v>11.216535049999999</v>
      </c>
      <c r="F2630">
        <v>11.15076026</v>
      </c>
      <c r="G2630">
        <v>11.163888395000001</v>
      </c>
      <c r="H2630">
        <v>11.2249908</v>
      </c>
      <c r="I2630">
        <v>11.2486639</v>
      </c>
      <c r="J2630">
        <v>11.267857680000001</v>
      </c>
      <c r="K2630">
        <v>1</v>
      </c>
      <c r="L2630">
        <v>1</v>
      </c>
      <c r="M2630">
        <v>2</v>
      </c>
      <c r="N2630" t="b">
        <v>0</v>
      </c>
      <c r="O2630" t="b">
        <v>0</v>
      </c>
      <c r="P2630" t="s">
        <v>2348</v>
      </c>
      <c r="Q2630" s="16">
        <v>9.25</v>
      </c>
      <c r="R2630" s="16">
        <v>11.15</v>
      </c>
      <c r="S2630" s="17" t="e">
        <v>#N/A</v>
      </c>
      <c r="T2630" s="17" t="e">
        <v>#N/A</v>
      </c>
      <c r="U2630" s="17" t="e">
        <v>#N/A</v>
      </c>
    </row>
    <row r="2631" spans="1:21" x14ac:dyDescent="0.25">
      <c r="A2631" t="s">
        <v>2177</v>
      </c>
      <c r="B2631" t="s">
        <v>2178</v>
      </c>
      <c r="C2631">
        <v>18</v>
      </c>
      <c r="D2631">
        <v>1</v>
      </c>
      <c r="E2631">
        <v>9.6468091000000005</v>
      </c>
      <c r="F2631">
        <v>9.2531547500000002</v>
      </c>
      <c r="G2631">
        <v>9.6459590899999998</v>
      </c>
      <c r="H2631">
        <v>9.8347587599999997</v>
      </c>
      <c r="I2631">
        <v>11.821403500000001</v>
      </c>
      <c r="J2631">
        <v>11.9123774</v>
      </c>
      <c r="K2631">
        <v>0.78800000000000003</v>
      </c>
      <c r="L2631">
        <v>0.79800000000000004</v>
      </c>
      <c r="M2631">
        <v>0</v>
      </c>
      <c r="N2631" t="b">
        <v>0</v>
      </c>
      <c r="O2631" t="b">
        <v>0</v>
      </c>
      <c r="P2631" t="s">
        <v>2348</v>
      </c>
      <c r="Q2631" s="16">
        <v>9.25</v>
      </c>
      <c r="R2631" s="16">
        <v>11.15</v>
      </c>
      <c r="S2631" s="17" t="e">
        <v>#N/A</v>
      </c>
      <c r="T2631" s="17" t="e">
        <v>#N/A</v>
      </c>
      <c r="U2631" s="17" t="e">
        <v>#N/A</v>
      </c>
    </row>
    <row r="2632" spans="1:21" x14ac:dyDescent="0.25">
      <c r="A2632" t="s">
        <v>2156</v>
      </c>
      <c r="B2632" t="s">
        <v>2157</v>
      </c>
      <c r="C2632">
        <v>18</v>
      </c>
      <c r="D2632">
        <v>2</v>
      </c>
      <c r="E2632">
        <v>11.434203200000001</v>
      </c>
      <c r="F2632">
        <v>10.7344875</v>
      </c>
      <c r="G2632">
        <v>10.7422662</v>
      </c>
      <c r="H2632">
        <v>11.448543600000001</v>
      </c>
      <c r="I2632">
        <v>11.55260185</v>
      </c>
      <c r="J2632">
        <v>11.599580865</v>
      </c>
      <c r="K2632">
        <v>1</v>
      </c>
      <c r="L2632">
        <v>0.996</v>
      </c>
      <c r="M2632">
        <v>2</v>
      </c>
      <c r="N2632" t="b">
        <v>0</v>
      </c>
      <c r="O2632" t="b">
        <v>0</v>
      </c>
      <c r="P2632" t="s">
        <v>2348</v>
      </c>
      <c r="Q2632" s="16">
        <v>9.25</v>
      </c>
      <c r="R2632" s="16">
        <v>11.15</v>
      </c>
      <c r="S2632" s="17" t="e">
        <v>#N/A</v>
      </c>
      <c r="T2632" s="17" t="e">
        <v>#N/A</v>
      </c>
      <c r="U2632" s="17" t="e">
        <v>#N/A</v>
      </c>
    </row>
    <row r="2633" spans="1:21" x14ac:dyDescent="0.25">
      <c r="A2633" t="s">
        <v>2229</v>
      </c>
      <c r="B2633" t="s">
        <v>2230</v>
      </c>
      <c r="C2633">
        <v>18</v>
      </c>
      <c r="D2633">
        <v>1</v>
      </c>
      <c r="E2633">
        <v>10.622380250000001</v>
      </c>
      <c r="F2633">
        <v>8.68433952</v>
      </c>
      <c r="G2633">
        <v>8.6884150499999997</v>
      </c>
      <c r="H2633">
        <v>9.5678281799999993</v>
      </c>
      <c r="I2633">
        <v>10.6276207</v>
      </c>
      <c r="J2633">
        <v>10.6517067</v>
      </c>
      <c r="K2633">
        <v>1</v>
      </c>
      <c r="L2633">
        <v>0.998</v>
      </c>
      <c r="M2633">
        <v>1</v>
      </c>
      <c r="N2633" t="b">
        <v>0</v>
      </c>
      <c r="O2633" t="b">
        <v>0</v>
      </c>
      <c r="P2633" t="s">
        <v>2348</v>
      </c>
      <c r="Q2633" s="16">
        <v>9.25</v>
      </c>
      <c r="R2633" s="16">
        <v>11.15</v>
      </c>
      <c r="S2633" s="17" t="e">
        <v>#N/A</v>
      </c>
      <c r="T2633" s="17" t="e">
        <v>#N/A</v>
      </c>
      <c r="U2633" s="17" t="e">
        <v>#N/A</v>
      </c>
    </row>
    <row r="2634" spans="1:21" x14ac:dyDescent="0.25">
      <c r="A2634" t="s">
        <v>1608</v>
      </c>
      <c r="B2634" t="s">
        <v>1609</v>
      </c>
      <c r="C2634">
        <v>18</v>
      </c>
      <c r="D2634">
        <v>2</v>
      </c>
      <c r="E2634">
        <v>11.1075344</v>
      </c>
      <c r="F2634">
        <v>11.0395603</v>
      </c>
      <c r="G2634">
        <v>11.057146684999999</v>
      </c>
      <c r="H2634">
        <v>11.121385549999999</v>
      </c>
      <c r="I2634">
        <v>11.509138099999999</v>
      </c>
      <c r="J2634">
        <v>11.530253399999999</v>
      </c>
      <c r="K2634">
        <v>1</v>
      </c>
      <c r="L2634">
        <v>1</v>
      </c>
      <c r="M2634">
        <v>2</v>
      </c>
      <c r="N2634" t="b">
        <v>0</v>
      </c>
      <c r="O2634" t="b">
        <v>0</v>
      </c>
      <c r="P2634" t="s">
        <v>2348</v>
      </c>
      <c r="Q2634" s="16">
        <v>9.25</v>
      </c>
      <c r="R2634" s="16">
        <v>11.15</v>
      </c>
      <c r="S2634" s="17" t="e">
        <v>#N/A</v>
      </c>
      <c r="T2634" s="17" t="e">
        <v>#N/A</v>
      </c>
      <c r="U2634" s="17" t="e">
        <v>#N/A</v>
      </c>
    </row>
    <row r="2635" spans="1:21" x14ac:dyDescent="0.25">
      <c r="A2635" t="s">
        <v>2231</v>
      </c>
      <c r="B2635" t="s">
        <v>2232</v>
      </c>
      <c r="C2635">
        <v>18</v>
      </c>
      <c r="D2635">
        <v>2</v>
      </c>
      <c r="E2635">
        <v>11.164558400000001</v>
      </c>
      <c r="F2635">
        <v>11.102024549999999</v>
      </c>
      <c r="G2635">
        <v>11.151158300000001</v>
      </c>
      <c r="H2635">
        <v>11.212307174999999</v>
      </c>
      <c r="I2635">
        <v>11.2426944</v>
      </c>
      <c r="J2635">
        <v>11.2486639</v>
      </c>
      <c r="K2635">
        <v>1</v>
      </c>
      <c r="L2635">
        <v>1</v>
      </c>
      <c r="M2635">
        <v>2</v>
      </c>
      <c r="N2635" t="b">
        <v>0</v>
      </c>
      <c r="O2635" t="b">
        <v>0</v>
      </c>
      <c r="P2635" t="s">
        <v>2348</v>
      </c>
      <c r="Q2635" s="16">
        <v>9.25</v>
      </c>
      <c r="R2635" s="16">
        <v>11.15</v>
      </c>
      <c r="S2635" s="17" t="e">
        <v>#N/A</v>
      </c>
      <c r="T2635" s="17" t="e">
        <v>#N/A</v>
      </c>
      <c r="U2635" s="17" t="e">
        <v>#N/A</v>
      </c>
    </row>
    <row r="2636" spans="1:21" x14ac:dyDescent="0.25">
      <c r="A2636" t="s">
        <v>1684</v>
      </c>
      <c r="B2636" t="s">
        <v>1685</v>
      </c>
      <c r="C2636">
        <v>17</v>
      </c>
      <c r="D2636">
        <v>1</v>
      </c>
      <c r="E2636">
        <v>10.7344875</v>
      </c>
      <c r="F2636">
        <v>9.1684684799999996</v>
      </c>
      <c r="G2636">
        <v>9.6814583315</v>
      </c>
      <c r="H2636">
        <v>10.7344875</v>
      </c>
      <c r="I2636">
        <v>11.974159200000001</v>
      </c>
      <c r="J2636">
        <v>12.496848719999999</v>
      </c>
      <c r="K2636">
        <v>0.68799999999999994</v>
      </c>
      <c r="L2636">
        <v>0.75600000000000001</v>
      </c>
      <c r="M2636">
        <v>0</v>
      </c>
      <c r="N2636" t="b">
        <v>0</v>
      </c>
      <c r="O2636" t="b">
        <v>0</v>
      </c>
      <c r="P2636" t="s">
        <v>2348</v>
      </c>
      <c r="Q2636" s="16">
        <v>9.25</v>
      </c>
      <c r="R2636" s="16">
        <v>11.15</v>
      </c>
      <c r="S2636" s="17" t="e">
        <v>#N/A</v>
      </c>
      <c r="T2636" s="17" t="e">
        <v>#N/A</v>
      </c>
      <c r="U2636" s="17" t="e">
        <v>#N/A</v>
      </c>
    </row>
    <row r="2637" spans="1:21" x14ac:dyDescent="0.25">
      <c r="A2637" t="s">
        <v>1947</v>
      </c>
      <c r="B2637" t="s">
        <v>1948</v>
      </c>
      <c r="C2637">
        <v>17</v>
      </c>
      <c r="D2637">
        <v>1</v>
      </c>
      <c r="E2637">
        <v>11.473640400000001</v>
      </c>
      <c r="F2637">
        <v>10.426081555</v>
      </c>
      <c r="G2637">
        <v>10.7344875</v>
      </c>
      <c r="H2637">
        <v>11.470916750000001</v>
      </c>
      <c r="I2637">
        <v>14.365027899999999</v>
      </c>
      <c r="J2637">
        <v>14.5669079</v>
      </c>
      <c r="K2637">
        <v>0.68200000000000005</v>
      </c>
      <c r="L2637">
        <v>0.97599999999999998</v>
      </c>
      <c r="M2637">
        <v>0</v>
      </c>
      <c r="N2637" t="b">
        <v>0</v>
      </c>
      <c r="O2637" t="b">
        <v>0</v>
      </c>
      <c r="P2637" t="s">
        <v>2348</v>
      </c>
      <c r="Q2637" s="16">
        <v>9.25</v>
      </c>
      <c r="R2637" s="16">
        <v>11.15</v>
      </c>
      <c r="S2637" s="17" t="e">
        <v>#N/A</v>
      </c>
      <c r="T2637" s="17" t="e">
        <v>#N/A</v>
      </c>
      <c r="U2637" s="17" t="e">
        <v>#N/A</v>
      </c>
    </row>
    <row r="2638" spans="1:21" x14ac:dyDescent="0.25">
      <c r="A2638" t="s">
        <v>1637</v>
      </c>
      <c r="B2638" t="s">
        <v>1638</v>
      </c>
      <c r="C2638">
        <v>17</v>
      </c>
      <c r="D2638">
        <v>2</v>
      </c>
      <c r="E2638">
        <v>11.151158300000001</v>
      </c>
      <c r="F2638">
        <v>10.947857047499999</v>
      </c>
      <c r="G2638">
        <v>11.0395603</v>
      </c>
      <c r="H2638">
        <v>11.1075344</v>
      </c>
      <c r="I2638">
        <v>11.15785835</v>
      </c>
      <c r="J2638">
        <v>11.15785835</v>
      </c>
      <c r="K2638">
        <v>1</v>
      </c>
      <c r="L2638">
        <v>1</v>
      </c>
      <c r="M2638">
        <v>2</v>
      </c>
      <c r="N2638" t="b">
        <v>0</v>
      </c>
      <c r="O2638" t="b">
        <v>0</v>
      </c>
      <c r="P2638" t="s">
        <v>2348</v>
      </c>
      <c r="Q2638" s="16">
        <v>9.25</v>
      </c>
      <c r="R2638" s="16">
        <v>11.15</v>
      </c>
      <c r="S2638" s="17" t="e">
        <v>#N/A</v>
      </c>
      <c r="T2638" s="17" t="e">
        <v>#N/A</v>
      </c>
      <c r="U2638" s="17" t="e">
        <v>#N/A</v>
      </c>
    </row>
    <row r="2639" spans="1:21" x14ac:dyDescent="0.25">
      <c r="A2639" t="s">
        <v>2233</v>
      </c>
      <c r="B2639" t="s">
        <v>2234</v>
      </c>
      <c r="C2639">
        <v>17</v>
      </c>
      <c r="D2639">
        <v>2</v>
      </c>
      <c r="E2639">
        <v>11.2486639</v>
      </c>
      <c r="F2639">
        <v>10.6521621</v>
      </c>
      <c r="G2639">
        <v>10.6526175</v>
      </c>
      <c r="H2639">
        <v>11.2030444</v>
      </c>
      <c r="I2639">
        <v>11.256816349999999</v>
      </c>
      <c r="J2639">
        <v>11.267731700000001</v>
      </c>
      <c r="K2639">
        <v>0.98799999999999999</v>
      </c>
      <c r="L2639">
        <v>0.97799999999999998</v>
      </c>
      <c r="M2639">
        <v>2</v>
      </c>
      <c r="N2639" t="b">
        <v>0</v>
      </c>
      <c r="O2639" t="b">
        <v>0</v>
      </c>
      <c r="P2639" t="s">
        <v>2348</v>
      </c>
      <c r="Q2639" s="16">
        <v>9.25</v>
      </c>
      <c r="R2639" s="16">
        <v>11.15</v>
      </c>
      <c r="S2639" s="17" t="e">
        <v>#N/A</v>
      </c>
      <c r="T2639" s="17" t="e">
        <v>#N/A</v>
      </c>
      <c r="U2639" s="17" t="e">
        <v>#N/A</v>
      </c>
    </row>
    <row r="2640" spans="1:21" x14ac:dyDescent="0.25">
      <c r="A2640" t="s">
        <v>1781</v>
      </c>
      <c r="B2640" t="s">
        <v>1782</v>
      </c>
      <c r="C2640">
        <v>17</v>
      </c>
      <c r="D2640">
        <v>2</v>
      </c>
      <c r="E2640">
        <v>16.1999569</v>
      </c>
      <c r="F2640">
        <v>10.796732</v>
      </c>
      <c r="G2640">
        <v>12.416831999999999</v>
      </c>
      <c r="H2640">
        <v>15.214277299999999</v>
      </c>
      <c r="I2640">
        <v>16.345440849999999</v>
      </c>
      <c r="J2640">
        <v>16.345440849999999</v>
      </c>
      <c r="K2640">
        <v>0.998</v>
      </c>
      <c r="L2640">
        <v>0.99399999999999999</v>
      </c>
      <c r="M2640">
        <v>2</v>
      </c>
      <c r="N2640" t="b">
        <v>0</v>
      </c>
      <c r="O2640" t="b">
        <v>0</v>
      </c>
      <c r="P2640" t="s">
        <v>2348</v>
      </c>
      <c r="Q2640" s="16">
        <v>9.25</v>
      </c>
      <c r="R2640" s="16">
        <v>11.15</v>
      </c>
      <c r="S2640" s="17" t="e">
        <v>#N/A</v>
      </c>
      <c r="T2640" s="17" t="e">
        <v>#N/A</v>
      </c>
      <c r="U2640" s="17" t="e">
        <v>#N/A</v>
      </c>
    </row>
    <row r="2641" spans="1:21" x14ac:dyDescent="0.25">
      <c r="A2641" t="s">
        <v>1103</v>
      </c>
      <c r="B2641" t="s">
        <v>1104</v>
      </c>
      <c r="C2641">
        <v>17</v>
      </c>
      <c r="D2641">
        <v>1</v>
      </c>
      <c r="E2641">
        <v>8.55375862</v>
      </c>
      <c r="F2641">
        <v>8.55375862</v>
      </c>
      <c r="G2641">
        <v>8.55375862</v>
      </c>
      <c r="H2641">
        <v>8.5796360949999997</v>
      </c>
      <c r="I2641">
        <v>12.343617399999999</v>
      </c>
      <c r="J2641">
        <v>12.354888000000001</v>
      </c>
      <c r="K2641">
        <v>0.748</v>
      </c>
      <c r="L2641">
        <v>0.98399999999999999</v>
      </c>
      <c r="M2641">
        <v>0</v>
      </c>
      <c r="N2641" t="b">
        <v>0</v>
      </c>
      <c r="O2641" t="b">
        <v>0</v>
      </c>
      <c r="P2641" t="s">
        <v>2348</v>
      </c>
      <c r="Q2641" s="16">
        <v>9.25</v>
      </c>
      <c r="R2641" s="16">
        <v>11.15</v>
      </c>
      <c r="S2641" s="17" t="e">
        <v>#N/A</v>
      </c>
      <c r="T2641" s="17" t="e">
        <v>#N/A</v>
      </c>
      <c r="U2641" s="17" t="e">
        <v>#N/A</v>
      </c>
    </row>
    <row r="2642" spans="1:21" x14ac:dyDescent="0.25">
      <c r="A2642" t="s">
        <v>1347</v>
      </c>
      <c r="B2642" t="s">
        <v>1348</v>
      </c>
      <c r="C2642">
        <v>17</v>
      </c>
      <c r="D2642">
        <v>1</v>
      </c>
      <c r="E2642">
        <v>8.9241628599999991</v>
      </c>
      <c r="F2642">
        <v>8.667273045</v>
      </c>
      <c r="G2642">
        <v>8.68433952</v>
      </c>
      <c r="H2642">
        <v>8.9174125150000005</v>
      </c>
      <c r="I2642">
        <v>12.418700250000001</v>
      </c>
      <c r="J2642">
        <v>14.8062725</v>
      </c>
      <c r="K2642">
        <v>0.85599999999999998</v>
      </c>
      <c r="L2642">
        <v>0.97399999999999998</v>
      </c>
      <c r="M2642">
        <v>0</v>
      </c>
      <c r="N2642" t="b">
        <v>0</v>
      </c>
      <c r="O2642" t="b">
        <v>0</v>
      </c>
      <c r="P2642" t="s">
        <v>2348</v>
      </c>
      <c r="Q2642" s="16">
        <v>9.25</v>
      </c>
      <c r="R2642" s="16">
        <v>11.15</v>
      </c>
      <c r="S2642" s="17" t="e">
        <v>#N/A</v>
      </c>
      <c r="T2642" s="17" t="e">
        <v>#N/A</v>
      </c>
      <c r="U2642" s="17" t="e">
        <v>#N/A</v>
      </c>
    </row>
    <row r="2643" spans="1:21" x14ac:dyDescent="0.25">
      <c r="A2643" t="s">
        <v>1906</v>
      </c>
      <c r="B2643" t="s">
        <v>1907</v>
      </c>
      <c r="C2643">
        <v>17</v>
      </c>
      <c r="D2643">
        <v>2</v>
      </c>
      <c r="E2643">
        <v>14.068841450000001</v>
      </c>
      <c r="F2643">
        <v>10.456728</v>
      </c>
      <c r="G2643">
        <v>10.5773907</v>
      </c>
      <c r="H2643">
        <v>13.9572146</v>
      </c>
      <c r="I2643">
        <v>16.193186749999999</v>
      </c>
      <c r="J2643">
        <v>16.1999569</v>
      </c>
      <c r="K2643">
        <v>0.83</v>
      </c>
      <c r="L2643">
        <v>0.96399999999999997</v>
      </c>
      <c r="M2643">
        <v>0</v>
      </c>
      <c r="N2643" t="b">
        <v>0</v>
      </c>
      <c r="O2643" t="b">
        <v>0</v>
      </c>
      <c r="P2643" t="s">
        <v>2348</v>
      </c>
      <c r="Q2643" s="16">
        <v>9.25</v>
      </c>
      <c r="R2643" s="16">
        <v>11.15</v>
      </c>
      <c r="S2643" s="17" t="e">
        <v>#N/A</v>
      </c>
      <c r="T2643" s="17" t="e">
        <v>#N/A</v>
      </c>
      <c r="U2643" s="17" t="e">
        <v>#N/A</v>
      </c>
    </row>
    <row r="2644" spans="1:21" x14ac:dyDescent="0.25">
      <c r="A2644" t="s">
        <v>1369</v>
      </c>
      <c r="B2644" t="s">
        <v>1370</v>
      </c>
      <c r="C2644">
        <v>17</v>
      </c>
      <c r="D2644">
        <v>1</v>
      </c>
      <c r="E2644">
        <v>9.4695243799999993</v>
      </c>
      <c r="F2644">
        <v>8.4637732499999991</v>
      </c>
      <c r="G2644">
        <v>8.4994840600000003</v>
      </c>
      <c r="H2644">
        <v>9.2531547500000002</v>
      </c>
      <c r="I2644">
        <v>9.5123321989999994</v>
      </c>
      <c r="J2644">
        <v>10.4386976525</v>
      </c>
      <c r="K2644">
        <v>1</v>
      </c>
      <c r="L2644">
        <v>0.998</v>
      </c>
      <c r="M2644">
        <v>1</v>
      </c>
      <c r="N2644" t="b">
        <v>0</v>
      </c>
      <c r="O2644" t="b">
        <v>0</v>
      </c>
      <c r="P2644" t="s">
        <v>2348</v>
      </c>
      <c r="Q2644" s="16">
        <v>9.25</v>
      </c>
      <c r="R2644" s="16">
        <v>11.15</v>
      </c>
      <c r="S2644" s="17" t="e">
        <v>#N/A</v>
      </c>
      <c r="T2644" s="17" t="e">
        <v>#N/A</v>
      </c>
      <c r="U2644" s="17" t="e">
        <v>#N/A</v>
      </c>
    </row>
    <row r="2645" spans="1:21" x14ac:dyDescent="0.25">
      <c r="A2645" t="s">
        <v>2112</v>
      </c>
      <c r="B2645" t="s">
        <v>2113</v>
      </c>
      <c r="C2645">
        <v>17</v>
      </c>
      <c r="D2645">
        <v>1</v>
      </c>
      <c r="E2645">
        <v>10.7193813</v>
      </c>
      <c r="F2645">
        <v>8.9673271200000002</v>
      </c>
      <c r="G2645">
        <v>9.0077858000000006</v>
      </c>
      <c r="H2645">
        <v>10.715374000000001</v>
      </c>
      <c r="I2645">
        <v>12.257141969999999</v>
      </c>
      <c r="J2645">
        <v>12.289786299999999</v>
      </c>
      <c r="K2645">
        <v>0.72199999999999998</v>
      </c>
      <c r="L2645">
        <v>0.86399999999999999</v>
      </c>
      <c r="M2645">
        <v>0</v>
      </c>
      <c r="N2645" t="b">
        <v>0</v>
      </c>
      <c r="O2645" t="b">
        <v>0</v>
      </c>
      <c r="P2645" t="s">
        <v>2348</v>
      </c>
      <c r="Q2645" s="16">
        <v>9.25</v>
      </c>
      <c r="R2645" s="16">
        <v>11.15</v>
      </c>
      <c r="S2645" s="17" t="e">
        <v>#N/A</v>
      </c>
      <c r="T2645" s="17" t="e">
        <v>#N/A</v>
      </c>
      <c r="U2645" s="17" t="e">
        <v>#N/A</v>
      </c>
    </row>
    <row r="2646" spans="1:21" x14ac:dyDescent="0.25">
      <c r="A2646" t="s">
        <v>1875</v>
      </c>
      <c r="B2646" t="s">
        <v>1876</v>
      </c>
      <c r="C2646">
        <v>17</v>
      </c>
      <c r="D2646">
        <v>2</v>
      </c>
      <c r="E2646">
        <v>14.5669079</v>
      </c>
      <c r="F2646">
        <v>10.4080181</v>
      </c>
      <c r="G2646">
        <v>10.609446910000001</v>
      </c>
      <c r="H2646">
        <v>14.068841450000001</v>
      </c>
      <c r="I2646">
        <v>15.214277299999999</v>
      </c>
      <c r="J2646">
        <v>16.191340449999998</v>
      </c>
      <c r="K2646">
        <v>0.97199999999999998</v>
      </c>
      <c r="L2646">
        <v>0.96599999999999997</v>
      </c>
      <c r="M2646">
        <v>2</v>
      </c>
      <c r="N2646" t="b">
        <v>0</v>
      </c>
      <c r="O2646" t="b">
        <v>0</v>
      </c>
      <c r="P2646" t="s">
        <v>2348</v>
      </c>
      <c r="Q2646" s="16">
        <v>9.25</v>
      </c>
      <c r="R2646" s="16">
        <v>11.15</v>
      </c>
      <c r="S2646" s="17" t="e">
        <v>#N/A</v>
      </c>
      <c r="T2646" s="17" t="e">
        <v>#N/A</v>
      </c>
      <c r="U2646" s="17" t="e">
        <v>#N/A</v>
      </c>
    </row>
    <row r="2647" spans="1:21" x14ac:dyDescent="0.25">
      <c r="A2647" t="s">
        <v>2179</v>
      </c>
      <c r="B2647" t="s">
        <v>2180</v>
      </c>
      <c r="C2647">
        <v>17</v>
      </c>
      <c r="D2647">
        <v>1</v>
      </c>
      <c r="E2647">
        <v>11.838582000000001</v>
      </c>
      <c r="F2647">
        <v>10.290514685</v>
      </c>
      <c r="G2647">
        <v>10.5744057</v>
      </c>
      <c r="H2647">
        <v>11.8317041</v>
      </c>
      <c r="I2647">
        <v>11.8814154</v>
      </c>
      <c r="J2647">
        <v>11.8814154</v>
      </c>
      <c r="K2647">
        <v>0.82199999999999995</v>
      </c>
      <c r="L2647">
        <v>0.74</v>
      </c>
      <c r="M2647">
        <v>0</v>
      </c>
      <c r="N2647" t="b">
        <v>0</v>
      </c>
      <c r="O2647" t="b">
        <v>0</v>
      </c>
      <c r="P2647" t="s">
        <v>2348</v>
      </c>
      <c r="Q2647" s="16">
        <v>9.25</v>
      </c>
      <c r="R2647" s="16">
        <v>11.15</v>
      </c>
      <c r="S2647" s="17" t="e">
        <v>#N/A</v>
      </c>
      <c r="T2647" s="17" t="e">
        <v>#N/A</v>
      </c>
      <c r="U2647" s="17" t="e">
        <v>#N/A</v>
      </c>
    </row>
    <row r="2648" spans="1:21" x14ac:dyDescent="0.25">
      <c r="A2648" t="s">
        <v>1719</v>
      </c>
      <c r="B2648" t="s">
        <v>1720</v>
      </c>
      <c r="C2648">
        <v>17</v>
      </c>
      <c r="D2648">
        <v>1</v>
      </c>
      <c r="E2648">
        <v>9.7854948050000008</v>
      </c>
      <c r="F2648">
        <v>9.1952342999999992</v>
      </c>
      <c r="G2648">
        <v>9.2130036349999997</v>
      </c>
      <c r="H2648">
        <v>9.8173823349999996</v>
      </c>
      <c r="I2648">
        <v>11.682180115</v>
      </c>
      <c r="J2648">
        <v>11.7053016175</v>
      </c>
      <c r="K2648">
        <v>0.73</v>
      </c>
      <c r="L2648">
        <v>0.95</v>
      </c>
      <c r="M2648">
        <v>0</v>
      </c>
      <c r="N2648" t="b">
        <v>0</v>
      </c>
      <c r="O2648" t="b">
        <v>0</v>
      </c>
      <c r="P2648" t="s">
        <v>2348</v>
      </c>
      <c r="Q2648" s="16">
        <v>9.25</v>
      </c>
      <c r="R2648" s="16">
        <v>11.15</v>
      </c>
      <c r="S2648" s="17" t="e">
        <v>#N/A</v>
      </c>
      <c r="T2648" s="17" t="e">
        <v>#N/A</v>
      </c>
      <c r="U2648" s="17" t="e">
        <v>#N/A</v>
      </c>
    </row>
    <row r="2649" spans="1:21" x14ac:dyDescent="0.25">
      <c r="A2649" t="s">
        <v>246</v>
      </c>
      <c r="B2649" t="s">
        <v>247</v>
      </c>
      <c r="C2649">
        <v>17</v>
      </c>
      <c r="D2649">
        <v>1</v>
      </c>
      <c r="E2649">
        <v>8.55375862</v>
      </c>
      <c r="F2649">
        <v>8.3808598500000002</v>
      </c>
      <c r="G2649">
        <v>8.3808598500000002</v>
      </c>
      <c r="H2649">
        <v>8.5868511200000004</v>
      </c>
      <c r="I2649">
        <v>11.78909305</v>
      </c>
      <c r="J2649">
        <v>11.8814154</v>
      </c>
      <c r="K2649">
        <v>0.67600000000000005</v>
      </c>
      <c r="L2649">
        <v>0.81399999999999995</v>
      </c>
      <c r="M2649">
        <v>0</v>
      </c>
      <c r="N2649" t="b">
        <v>0</v>
      </c>
      <c r="O2649" t="b">
        <v>1</v>
      </c>
      <c r="P2649" t="s">
        <v>2348</v>
      </c>
      <c r="Q2649" s="16">
        <v>9.25</v>
      </c>
      <c r="R2649" s="16">
        <v>11.15</v>
      </c>
      <c r="S2649" s="17">
        <v>9.380860105</v>
      </c>
      <c r="T2649" s="17">
        <v>5.5871911000000001</v>
      </c>
      <c r="U2649" s="17">
        <v>12.024211899999999</v>
      </c>
    </row>
    <row r="2650" spans="1:21" x14ac:dyDescent="0.25">
      <c r="A2650" t="s">
        <v>1263</v>
      </c>
      <c r="B2650" t="s">
        <v>1264</v>
      </c>
      <c r="C2650">
        <v>17</v>
      </c>
      <c r="D2650">
        <v>2</v>
      </c>
      <c r="E2650">
        <v>10.7344875</v>
      </c>
      <c r="F2650">
        <v>10.7344875</v>
      </c>
      <c r="G2650">
        <v>10.7344875</v>
      </c>
      <c r="H2650">
        <v>10.7375302</v>
      </c>
      <c r="I2650">
        <v>11.432306315</v>
      </c>
      <c r="J2650">
        <v>13.382143407499999</v>
      </c>
      <c r="K2650">
        <v>0.99199999999999999</v>
      </c>
      <c r="L2650">
        <v>1</v>
      </c>
      <c r="M2650">
        <v>2</v>
      </c>
      <c r="N2650" t="b">
        <v>0</v>
      </c>
      <c r="O2650" t="b">
        <v>0</v>
      </c>
      <c r="P2650" t="s">
        <v>2348</v>
      </c>
      <c r="Q2650" s="16">
        <v>9.25</v>
      </c>
      <c r="R2650" s="16">
        <v>11.15</v>
      </c>
      <c r="S2650" s="17">
        <v>11.49741075</v>
      </c>
      <c r="T2650" s="17">
        <v>5.5871911000000001</v>
      </c>
      <c r="U2650" s="17">
        <v>18.576200499999999</v>
      </c>
    </row>
    <row r="2651" spans="1:21" x14ac:dyDescent="0.25">
      <c r="A2651" t="s">
        <v>1000</v>
      </c>
      <c r="B2651" t="s">
        <v>1001</v>
      </c>
      <c r="C2651">
        <v>16</v>
      </c>
      <c r="D2651">
        <v>1</v>
      </c>
      <c r="E2651">
        <v>8.8854560849999995</v>
      </c>
      <c r="F2651">
        <v>8.5723835220000009</v>
      </c>
      <c r="G2651">
        <v>8.5796003350000003</v>
      </c>
      <c r="H2651">
        <v>8.6758062825</v>
      </c>
      <c r="I2651">
        <v>8.79073715</v>
      </c>
      <c r="J2651">
        <v>8.8322485929999992</v>
      </c>
      <c r="K2651">
        <v>1</v>
      </c>
      <c r="L2651">
        <v>1</v>
      </c>
      <c r="M2651">
        <v>1</v>
      </c>
      <c r="N2651" t="b">
        <v>0</v>
      </c>
      <c r="O2651" t="b">
        <v>0</v>
      </c>
      <c r="P2651" t="s">
        <v>2348</v>
      </c>
      <c r="Q2651" s="16">
        <v>9.25</v>
      </c>
      <c r="R2651" s="16">
        <v>11.15</v>
      </c>
      <c r="S2651" s="17" t="e">
        <v>#N/A</v>
      </c>
      <c r="T2651" s="17" t="e">
        <v>#N/A</v>
      </c>
      <c r="U2651" s="17" t="e">
        <v>#N/A</v>
      </c>
    </row>
    <row r="2652" spans="1:21" x14ac:dyDescent="0.25">
      <c r="A2652" t="s">
        <v>2235</v>
      </c>
      <c r="B2652" t="s">
        <v>2236</v>
      </c>
      <c r="C2652">
        <v>16</v>
      </c>
      <c r="D2652">
        <v>2</v>
      </c>
      <c r="E2652">
        <v>11.121385549999999</v>
      </c>
      <c r="F2652">
        <v>11.033880587500001</v>
      </c>
      <c r="G2652">
        <v>11.056018849999999</v>
      </c>
      <c r="H2652">
        <v>11.143197499999999</v>
      </c>
      <c r="I2652">
        <v>11.2486639</v>
      </c>
      <c r="J2652">
        <v>11.2486639</v>
      </c>
      <c r="K2652">
        <v>1</v>
      </c>
      <c r="L2652">
        <v>1</v>
      </c>
      <c r="M2652">
        <v>2</v>
      </c>
      <c r="N2652" t="b">
        <v>0</v>
      </c>
      <c r="O2652" t="b">
        <v>1</v>
      </c>
      <c r="P2652" t="s">
        <v>2348</v>
      </c>
      <c r="Q2652" s="16">
        <v>9.25</v>
      </c>
      <c r="R2652" s="16">
        <v>11.15</v>
      </c>
      <c r="S2652" s="17" t="e">
        <v>#N/A</v>
      </c>
      <c r="T2652" s="17" t="e">
        <v>#N/A</v>
      </c>
      <c r="U2652" s="17" t="e">
        <v>#N/A</v>
      </c>
    </row>
    <row r="2653" spans="1:21" x14ac:dyDescent="0.25">
      <c r="A2653" t="s">
        <v>1926</v>
      </c>
      <c r="B2653" t="s">
        <v>1927</v>
      </c>
      <c r="C2653">
        <v>16</v>
      </c>
      <c r="D2653">
        <v>2</v>
      </c>
      <c r="E2653">
        <v>14.068841450000001</v>
      </c>
      <c r="F2653">
        <v>12.4050440175</v>
      </c>
      <c r="G2653">
        <v>12.4274311</v>
      </c>
      <c r="H2653">
        <v>13.9480162</v>
      </c>
      <c r="I2653">
        <v>16.1999569</v>
      </c>
      <c r="J2653">
        <v>16.1999569</v>
      </c>
      <c r="K2653">
        <v>0.99199999999999999</v>
      </c>
      <c r="L2653">
        <v>0.97</v>
      </c>
      <c r="M2653">
        <v>2</v>
      </c>
      <c r="N2653" t="b">
        <v>0</v>
      </c>
      <c r="O2653" t="b">
        <v>1</v>
      </c>
      <c r="P2653" t="s">
        <v>2348</v>
      </c>
      <c r="Q2653" s="16">
        <v>9.25</v>
      </c>
      <c r="R2653" s="16">
        <v>11.15</v>
      </c>
      <c r="S2653" s="17" t="e">
        <v>#N/A</v>
      </c>
      <c r="T2653" s="17" t="e">
        <v>#N/A</v>
      </c>
      <c r="U2653" s="17" t="e">
        <v>#N/A</v>
      </c>
    </row>
    <row r="2654" spans="1:21" x14ac:dyDescent="0.25">
      <c r="A2654" t="s">
        <v>226</v>
      </c>
      <c r="B2654" t="s">
        <v>635</v>
      </c>
      <c r="C2654">
        <v>16</v>
      </c>
      <c r="D2654">
        <v>1</v>
      </c>
      <c r="E2654">
        <v>10.5773907</v>
      </c>
      <c r="F2654">
        <v>8.7886546115000002</v>
      </c>
      <c r="G2654">
        <v>8.9241628599999991</v>
      </c>
      <c r="H2654">
        <v>10.590024475</v>
      </c>
      <c r="I2654">
        <v>13.7265873</v>
      </c>
      <c r="J2654">
        <v>13.8044701</v>
      </c>
      <c r="K2654">
        <v>0.55600000000000005</v>
      </c>
      <c r="L2654">
        <v>0.91400000000000003</v>
      </c>
      <c r="M2654">
        <v>0</v>
      </c>
      <c r="N2654" t="b">
        <v>0</v>
      </c>
      <c r="O2654" t="b">
        <v>0</v>
      </c>
      <c r="P2654" t="s">
        <v>2348</v>
      </c>
      <c r="Q2654" s="16">
        <v>9.25</v>
      </c>
      <c r="R2654" s="16">
        <v>11.15</v>
      </c>
      <c r="S2654" s="17" t="s">
        <v>2562</v>
      </c>
      <c r="T2654" s="17">
        <v>0</v>
      </c>
      <c r="U2654" s="17">
        <v>0</v>
      </c>
    </row>
    <row r="2655" spans="1:21" x14ac:dyDescent="0.25">
      <c r="A2655" t="s">
        <v>1965</v>
      </c>
      <c r="B2655" t="s">
        <v>1966</v>
      </c>
      <c r="C2655">
        <v>16</v>
      </c>
      <c r="D2655">
        <v>2</v>
      </c>
      <c r="E2655">
        <v>10.7193813</v>
      </c>
      <c r="F2655">
        <v>9.0826864199999999</v>
      </c>
      <c r="G2655">
        <v>9.831728601</v>
      </c>
      <c r="H2655">
        <v>10.7344875</v>
      </c>
      <c r="I2655">
        <v>11.51077995</v>
      </c>
      <c r="J2655">
        <v>11.6140881</v>
      </c>
      <c r="K2655">
        <v>0.748</v>
      </c>
      <c r="L2655">
        <v>0.91</v>
      </c>
      <c r="M2655">
        <v>0</v>
      </c>
      <c r="N2655" t="b">
        <v>0</v>
      </c>
      <c r="O2655" t="b">
        <v>0</v>
      </c>
      <c r="P2655" t="s">
        <v>2348</v>
      </c>
      <c r="Q2655" s="16">
        <v>9.25</v>
      </c>
      <c r="R2655" s="16">
        <v>11.15</v>
      </c>
      <c r="S2655" s="17" t="e">
        <v>#N/A</v>
      </c>
      <c r="T2655" s="17" t="e">
        <v>#N/A</v>
      </c>
      <c r="U2655" s="17" t="e">
        <v>#N/A</v>
      </c>
    </row>
    <row r="2656" spans="1:21" x14ac:dyDescent="0.25">
      <c r="A2656" t="s">
        <v>1640</v>
      </c>
      <c r="B2656" t="s">
        <v>1641</v>
      </c>
      <c r="C2656">
        <v>16</v>
      </c>
      <c r="D2656">
        <v>1</v>
      </c>
      <c r="E2656">
        <v>8.6999630949999993</v>
      </c>
      <c r="F2656">
        <v>8.4994840600000003</v>
      </c>
      <c r="G2656">
        <v>8.5041360850000007</v>
      </c>
      <c r="H2656">
        <v>8.9241628599999991</v>
      </c>
      <c r="I2656">
        <v>11.856767935000001</v>
      </c>
      <c r="J2656">
        <v>11.930217542499999</v>
      </c>
      <c r="K2656">
        <v>0.752</v>
      </c>
      <c r="L2656">
        <v>0.92600000000000005</v>
      </c>
      <c r="M2656">
        <v>0</v>
      </c>
      <c r="N2656" t="b">
        <v>0</v>
      </c>
      <c r="O2656" t="b">
        <v>0</v>
      </c>
      <c r="P2656" t="s">
        <v>2348</v>
      </c>
      <c r="Q2656" s="16">
        <v>9.25</v>
      </c>
      <c r="R2656" s="16">
        <v>11.15</v>
      </c>
      <c r="S2656" s="17" t="e">
        <v>#N/A</v>
      </c>
      <c r="T2656" s="17" t="e">
        <v>#N/A</v>
      </c>
      <c r="U2656" s="17" t="e">
        <v>#N/A</v>
      </c>
    </row>
    <row r="2657" spans="1:21" x14ac:dyDescent="0.25">
      <c r="A2657" t="s">
        <v>1757</v>
      </c>
      <c r="B2657" t="s">
        <v>1758</v>
      </c>
      <c r="C2657">
        <v>16</v>
      </c>
      <c r="D2657">
        <v>2</v>
      </c>
      <c r="E2657">
        <v>12.552826850000001</v>
      </c>
      <c r="F2657">
        <v>10.593166442499999</v>
      </c>
      <c r="G2657">
        <v>10.6526175</v>
      </c>
      <c r="H2657">
        <v>12.546232699999999</v>
      </c>
      <c r="I2657">
        <v>12.587041899999999</v>
      </c>
      <c r="J2657">
        <v>12.606038099999999</v>
      </c>
      <c r="K2657">
        <v>0.82</v>
      </c>
      <c r="L2657">
        <v>0.89800000000000002</v>
      </c>
      <c r="M2657">
        <v>0</v>
      </c>
      <c r="N2657" t="b">
        <v>0</v>
      </c>
      <c r="O2657" t="b">
        <v>0</v>
      </c>
      <c r="P2657" t="s">
        <v>2348</v>
      </c>
      <c r="Q2657" s="16">
        <v>9.25</v>
      </c>
      <c r="R2657" s="16">
        <v>11.15</v>
      </c>
      <c r="S2657" s="17" t="e">
        <v>#N/A</v>
      </c>
      <c r="T2657" s="17" t="e">
        <v>#N/A</v>
      </c>
      <c r="U2657" s="17" t="e">
        <v>#N/A</v>
      </c>
    </row>
    <row r="2658" spans="1:21" x14ac:dyDescent="0.25">
      <c r="A2658" t="s">
        <v>1083</v>
      </c>
      <c r="B2658" t="s">
        <v>1084</v>
      </c>
      <c r="C2658">
        <v>16</v>
      </c>
      <c r="D2658">
        <v>1</v>
      </c>
      <c r="E2658">
        <v>8.506341935</v>
      </c>
      <c r="F2658">
        <v>8.4630875579999998</v>
      </c>
      <c r="G2658">
        <v>8.4682950985000005</v>
      </c>
      <c r="H2658">
        <v>8.5212068550000009</v>
      </c>
      <c r="I2658">
        <v>12.276016930000001</v>
      </c>
      <c r="J2658">
        <v>12.34218005</v>
      </c>
      <c r="K2658">
        <v>0.81599999999999995</v>
      </c>
      <c r="L2658">
        <v>0.998</v>
      </c>
      <c r="M2658">
        <v>0</v>
      </c>
      <c r="N2658" t="b">
        <v>0</v>
      </c>
      <c r="O2658" t="b">
        <v>0</v>
      </c>
      <c r="P2658" t="s">
        <v>2348</v>
      </c>
      <c r="Q2658" s="16">
        <v>9.25</v>
      </c>
      <c r="R2658" s="16">
        <v>11.15</v>
      </c>
      <c r="S2658" s="17" t="e">
        <v>#N/A</v>
      </c>
      <c r="T2658" s="17" t="e">
        <v>#N/A</v>
      </c>
      <c r="U2658" s="17" t="e">
        <v>#N/A</v>
      </c>
    </row>
    <row r="2659" spans="1:21" x14ac:dyDescent="0.25">
      <c r="A2659" t="s">
        <v>2237</v>
      </c>
      <c r="B2659" t="s">
        <v>2238</v>
      </c>
      <c r="C2659">
        <v>16</v>
      </c>
      <c r="D2659">
        <v>2</v>
      </c>
      <c r="E2659">
        <v>12.967432499999999</v>
      </c>
      <c r="F2659">
        <v>10.74248745</v>
      </c>
      <c r="G2659">
        <v>12.9746351</v>
      </c>
      <c r="H2659">
        <v>13.3388882</v>
      </c>
      <c r="I2659">
        <v>13.675893800000001</v>
      </c>
      <c r="J2659">
        <v>13.7265873</v>
      </c>
      <c r="K2659">
        <v>1</v>
      </c>
      <c r="L2659">
        <v>1</v>
      </c>
      <c r="M2659">
        <v>2</v>
      </c>
      <c r="N2659" t="b">
        <v>0</v>
      </c>
      <c r="O2659" t="b">
        <v>0</v>
      </c>
      <c r="P2659" t="s">
        <v>2348</v>
      </c>
      <c r="Q2659" s="16">
        <v>9.25</v>
      </c>
      <c r="R2659" s="16">
        <v>11.15</v>
      </c>
      <c r="S2659" s="17" t="e">
        <v>#N/A</v>
      </c>
      <c r="T2659" s="17" t="e">
        <v>#N/A</v>
      </c>
      <c r="U2659" s="17" t="e">
        <v>#N/A</v>
      </c>
    </row>
    <row r="2660" spans="1:21" x14ac:dyDescent="0.25">
      <c r="A2660" t="s">
        <v>2105</v>
      </c>
      <c r="B2660" t="s">
        <v>2106</v>
      </c>
      <c r="C2660">
        <v>16</v>
      </c>
      <c r="D2660">
        <v>1</v>
      </c>
      <c r="E2660">
        <v>9.4695243799999993</v>
      </c>
      <c r="F2660">
        <v>8.8971614799999994</v>
      </c>
      <c r="G2660">
        <v>8.9637699150000003</v>
      </c>
      <c r="H2660">
        <v>9.5006060600000009</v>
      </c>
      <c r="I2660">
        <v>10.6276207</v>
      </c>
      <c r="J2660">
        <v>10.6517067</v>
      </c>
      <c r="K2660">
        <v>1</v>
      </c>
      <c r="L2660">
        <v>1</v>
      </c>
      <c r="M2660">
        <v>1</v>
      </c>
      <c r="N2660" t="b">
        <v>0</v>
      </c>
      <c r="O2660" t="b">
        <v>0</v>
      </c>
      <c r="P2660" t="s">
        <v>2348</v>
      </c>
      <c r="Q2660" s="16">
        <v>9.25</v>
      </c>
      <c r="R2660" s="16">
        <v>11.15</v>
      </c>
      <c r="S2660" s="17" t="s">
        <v>2562</v>
      </c>
      <c r="T2660" s="17">
        <v>0</v>
      </c>
      <c r="U2660" s="17">
        <v>0</v>
      </c>
    </row>
    <row r="2661" spans="1:21" x14ac:dyDescent="0.25">
      <c r="A2661" t="s">
        <v>102</v>
      </c>
      <c r="B2661" t="s">
        <v>1558</v>
      </c>
      <c r="C2661">
        <v>16</v>
      </c>
      <c r="D2661">
        <v>1</v>
      </c>
      <c r="E2661">
        <v>9.2531547500000002</v>
      </c>
      <c r="F2661">
        <v>9.1684684799999996</v>
      </c>
      <c r="G2661">
        <v>9.1684684799999996</v>
      </c>
      <c r="H2661">
        <v>9.2531547500000002</v>
      </c>
      <c r="I2661">
        <v>9.3689007750000002</v>
      </c>
      <c r="J2661">
        <v>9.4695153217500003</v>
      </c>
      <c r="K2661">
        <v>0.99</v>
      </c>
      <c r="L2661">
        <v>1</v>
      </c>
      <c r="M2661">
        <v>1</v>
      </c>
      <c r="N2661" t="b">
        <v>0</v>
      </c>
      <c r="O2661" t="b">
        <v>0</v>
      </c>
      <c r="P2661" t="s">
        <v>2348</v>
      </c>
      <c r="Q2661" s="16">
        <v>9.25</v>
      </c>
      <c r="R2661" s="16">
        <v>11.15</v>
      </c>
      <c r="S2661" s="17">
        <v>11.89781788</v>
      </c>
      <c r="T2661" s="17">
        <v>10.1212812</v>
      </c>
      <c r="U2661" s="17">
        <v>17.644869799999999</v>
      </c>
    </row>
    <row r="2662" spans="1:21" x14ac:dyDescent="0.25">
      <c r="A2662" t="s">
        <v>97</v>
      </c>
      <c r="B2662" t="s">
        <v>1559</v>
      </c>
      <c r="C2662">
        <v>16</v>
      </c>
      <c r="D2662">
        <v>1</v>
      </c>
      <c r="E2662">
        <v>8.5868511200000004</v>
      </c>
      <c r="F2662">
        <v>8.5007858249999995</v>
      </c>
      <c r="G2662">
        <v>8.5041360850000007</v>
      </c>
      <c r="H2662">
        <v>8.6884150499999997</v>
      </c>
      <c r="I2662">
        <v>11.01660435</v>
      </c>
      <c r="J2662">
        <v>11.6105652</v>
      </c>
      <c r="K2662">
        <v>0.94399999999999995</v>
      </c>
      <c r="L2662">
        <v>0.88200000000000001</v>
      </c>
      <c r="M2662">
        <v>0</v>
      </c>
      <c r="N2662" t="b">
        <v>0</v>
      </c>
      <c r="O2662" t="b">
        <v>0</v>
      </c>
      <c r="P2662" t="s">
        <v>2348</v>
      </c>
      <c r="Q2662" s="16">
        <v>9.25</v>
      </c>
      <c r="R2662" s="16">
        <v>11.15</v>
      </c>
      <c r="S2662" s="17">
        <v>9.5526419009999994</v>
      </c>
      <c r="T2662" s="17">
        <v>6.6567509999999999</v>
      </c>
      <c r="U2662" s="17">
        <v>18.9483757</v>
      </c>
    </row>
    <row r="2663" spans="1:21" x14ac:dyDescent="0.25">
      <c r="A2663" t="s">
        <v>1943</v>
      </c>
      <c r="B2663" t="s">
        <v>1944</v>
      </c>
      <c r="C2663">
        <v>16</v>
      </c>
      <c r="D2663">
        <v>1</v>
      </c>
      <c r="E2663">
        <v>10.24296665</v>
      </c>
      <c r="F2663">
        <v>8.9241628599999991</v>
      </c>
      <c r="G2663">
        <v>8.9241628599999991</v>
      </c>
      <c r="H2663">
        <v>10.138092</v>
      </c>
      <c r="I2663">
        <v>11.0965147</v>
      </c>
      <c r="J2663">
        <v>11.805076657500001</v>
      </c>
      <c r="K2663">
        <v>0.876</v>
      </c>
      <c r="L2663">
        <v>0.84799999999999998</v>
      </c>
      <c r="M2663">
        <v>0</v>
      </c>
      <c r="N2663" t="b">
        <v>0</v>
      </c>
      <c r="O2663" t="b">
        <v>0</v>
      </c>
      <c r="P2663" t="s">
        <v>2348</v>
      </c>
      <c r="Q2663" s="16">
        <v>9.25</v>
      </c>
      <c r="R2663" s="16">
        <v>11.15</v>
      </c>
      <c r="S2663" s="17" t="e">
        <v>#N/A</v>
      </c>
      <c r="T2663" s="17" t="e">
        <v>#N/A</v>
      </c>
      <c r="U2663" s="17" t="e">
        <v>#N/A</v>
      </c>
    </row>
    <row r="2664" spans="1:21" x14ac:dyDescent="0.25">
      <c r="A2664" t="s">
        <v>2239</v>
      </c>
      <c r="B2664" t="s">
        <v>2240</v>
      </c>
      <c r="C2664">
        <v>16</v>
      </c>
      <c r="D2664">
        <v>2</v>
      </c>
      <c r="E2664">
        <v>11.1075344</v>
      </c>
      <c r="F2664">
        <v>11.0392898375</v>
      </c>
      <c r="G2664">
        <v>11.057271999999999</v>
      </c>
      <c r="H2664">
        <v>11.12934635</v>
      </c>
      <c r="I2664">
        <v>11.164558400000001</v>
      </c>
      <c r="J2664">
        <v>11.22759984</v>
      </c>
      <c r="K2664">
        <v>1</v>
      </c>
      <c r="L2664">
        <v>0.998</v>
      </c>
      <c r="M2664">
        <v>2</v>
      </c>
      <c r="N2664" t="b">
        <v>0</v>
      </c>
      <c r="O2664" t="b">
        <v>0</v>
      </c>
      <c r="P2664" t="s">
        <v>2348</v>
      </c>
      <c r="Q2664" s="16">
        <v>9.25</v>
      </c>
      <c r="R2664" s="16">
        <v>11.15</v>
      </c>
      <c r="S2664" s="17" t="e">
        <v>#N/A</v>
      </c>
      <c r="T2664" s="17" t="e">
        <v>#N/A</v>
      </c>
      <c r="U2664" s="17" t="e">
        <v>#N/A</v>
      </c>
    </row>
    <row r="2665" spans="1:21" x14ac:dyDescent="0.25">
      <c r="A2665" t="s">
        <v>1647</v>
      </c>
      <c r="B2665" t="s">
        <v>1648</v>
      </c>
      <c r="C2665">
        <v>15</v>
      </c>
      <c r="D2665">
        <v>1</v>
      </c>
      <c r="E2665">
        <v>10.571766849999999</v>
      </c>
      <c r="F2665">
        <v>9.6801601152500005</v>
      </c>
      <c r="G2665">
        <v>9.8144654745000004</v>
      </c>
      <c r="H2665">
        <v>11.0450468</v>
      </c>
      <c r="I2665">
        <v>12.7443738</v>
      </c>
      <c r="J2665">
        <v>12.7617083</v>
      </c>
      <c r="K2665">
        <v>0.54400000000000004</v>
      </c>
      <c r="L2665">
        <v>0.69</v>
      </c>
      <c r="M2665">
        <v>0</v>
      </c>
      <c r="N2665" t="b">
        <v>0</v>
      </c>
      <c r="O2665" t="b">
        <v>0</v>
      </c>
      <c r="P2665" t="s">
        <v>2348</v>
      </c>
      <c r="Q2665" s="16">
        <v>9.25</v>
      </c>
      <c r="R2665" s="16">
        <v>11.15</v>
      </c>
      <c r="S2665" s="17" t="e">
        <v>#N/A</v>
      </c>
      <c r="T2665" s="17" t="e">
        <v>#N/A</v>
      </c>
      <c r="U2665" s="17" t="e">
        <v>#N/A</v>
      </c>
    </row>
    <row r="2666" spans="1:21" x14ac:dyDescent="0.25">
      <c r="A2666" t="s">
        <v>2241</v>
      </c>
      <c r="B2666" t="s">
        <v>2242</v>
      </c>
      <c r="C2666">
        <v>15</v>
      </c>
      <c r="D2666">
        <v>1</v>
      </c>
      <c r="E2666">
        <v>10.413757800000001</v>
      </c>
      <c r="F2666">
        <v>9.2297139149999996</v>
      </c>
      <c r="G2666">
        <v>9.5352950100000005</v>
      </c>
      <c r="H2666">
        <v>10.060091999999999</v>
      </c>
      <c r="I2666">
        <v>10.4253359</v>
      </c>
      <c r="J2666">
        <v>10.4253359</v>
      </c>
      <c r="K2666">
        <v>0.99</v>
      </c>
      <c r="L2666">
        <v>0.96599999999999997</v>
      </c>
      <c r="M2666">
        <v>1</v>
      </c>
      <c r="N2666" t="b">
        <v>0</v>
      </c>
      <c r="O2666" t="b">
        <v>0</v>
      </c>
      <c r="P2666" t="s">
        <v>2348</v>
      </c>
      <c r="Q2666" s="16">
        <v>9.25</v>
      </c>
      <c r="R2666" s="16">
        <v>11.15</v>
      </c>
      <c r="S2666" s="17" t="e">
        <v>#N/A</v>
      </c>
      <c r="T2666" s="17" t="e">
        <v>#N/A</v>
      </c>
      <c r="U2666" s="17" t="e">
        <v>#N/A</v>
      </c>
    </row>
    <row r="2667" spans="1:21" x14ac:dyDescent="0.25">
      <c r="A2667" t="s">
        <v>2243</v>
      </c>
      <c r="B2667" t="s">
        <v>2244</v>
      </c>
      <c r="C2667">
        <v>15</v>
      </c>
      <c r="D2667">
        <v>2</v>
      </c>
      <c r="E2667">
        <v>11.6428051</v>
      </c>
      <c r="F2667">
        <v>11.078187</v>
      </c>
      <c r="G2667">
        <v>11.6140881</v>
      </c>
      <c r="H2667">
        <v>11.65677165</v>
      </c>
      <c r="I2667">
        <v>12.257034300000001</v>
      </c>
      <c r="J2667">
        <v>12.2591877</v>
      </c>
      <c r="K2667">
        <v>0.98399999999999999</v>
      </c>
      <c r="L2667">
        <v>0.95199999999999996</v>
      </c>
      <c r="M2667">
        <v>2</v>
      </c>
      <c r="N2667" t="b">
        <v>0</v>
      </c>
      <c r="O2667" t="b">
        <v>0</v>
      </c>
      <c r="P2667" t="s">
        <v>2348</v>
      </c>
      <c r="Q2667" s="16">
        <v>9.25</v>
      </c>
      <c r="R2667" s="16">
        <v>11.15</v>
      </c>
      <c r="S2667" s="17" t="e">
        <v>#N/A</v>
      </c>
      <c r="T2667" s="17" t="e">
        <v>#N/A</v>
      </c>
      <c r="U2667" s="17" t="e">
        <v>#N/A</v>
      </c>
    </row>
    <row r="2668" spans="1:21" x14ac:dyDescent="0.25">
      <c r="A2668" t="s">
        <v>1959</v>
      </c>
      <c r="B2668" t="s">
        <v>1960</v>
      </c>
      <c r="C2668">
        <v>15</v>
      </c>
      <c r="D2668">
        <v>1</v>
      </c>
      <c r="E2668">
        <v>10.175230000000001</v>
      </c>
      <c r="F2668">
        <v>10.09481005</v>
      </c>
      <c r="G2668">
        <v>10.116371640000001</v>
      </c>
      <c r="H2668">
        <v>10.175230000000001</v>
      </c>
      <c r="I2668">
        <v>12.0545054</v>
      </c>
      <c r="J2668">
        <v>12.0904255</v>
      </c>
      <c r="K2668">
        <v>0.68600000000000005</v>
      </c>
      <c r="L2668">
        <v>0.88800000000000001</v>
      </c>
      <c r="M2668">
        <v>0</v>
      </c>
      <c r="N2668" t="b">
        <v>0</v>
      </c>
      <c r="O2668" t="b">
        <v>0</v>
      </c>
      <c r="P2668" t="s">
        <v>2348</v>
      </c>
      <c r="Q2668" s="16">
        <v>9.25</v>
      </c>
      <c r="R2668" s="16">
        <v>11.15</v>
      </c>
      <c r="S2668" s="17" t="e">
        <v>#N/A</v>
      </c>
      <c r="T2668" s="17" t="e">
        <v>#N/A</v>
      </c>
      <c r="U2668" s="17" t="e">
        <v>#N/A</v>
      </c>
    </row>
    <row r="2669" spans="1:21" x14ac:dyDescent="0.25">
      <c r="A2669" t="s">
        <v>1775</v>
      </c>
      <c r="B2669" t="s">
        <v>1776</v>
      </c>
      <c r="C2669">
        <v>15</v>
      </c>
      <c r="D2669">
        <v>2</v>
      </c>
      <c r="E2669">
        <v>12.336168750000001</v>
      </c>
      <c r="F2669">
        <v>11.530253399999999</v>
      </c>
      <c r="G2669">
        <v>11.983947799999999</v>
      </c>
      <c r="H2669">
        <v>12.274487000000001</v>
      </c>
      <c r="I2669">
        <v>12.418700250000001</v>
      </c>
      <c r="J2669">
        <v>12.4375893275</v>
      </c>
      <c r="K2669">
        <v>0.97799999999999998</v>
      </c>
      <c r="L2669">
        <v>0.96399999999999997</v>
      </c>
      <c r="M2669">
        <v>2</v>
      </c>
      <c r="N2669" t="b">
        <v>0</v>
      </c>
      <c r="O2669" t="b">
        <v>0</v>
      </c>
      <c r="P2669" t="s">
        <v>2348</v>
      </c>
      <c r="Q2669" s="16">
        <v>9.25</v>
      </c>
      <c r="R2669" s="16">
        <v>11.15</v>
      </c>
      <c r="S2669" s="17" t="e">
        <v>#N/A</v>
      </c>
      <c r="T2669" s="17" t="e">
        <v>#N/A</v>
      </c>
      <c r="U2669" s="17" t="e">
        <v>#N/A</v>
      </c>
    </row>
    <row r="2670" spans="1:21" x14ac:dyDescent="0.25">
      <c r="A2670" t="s">
        <v>608</v>
      </c>
      <c r="B2670" t="s">
        <v>609</v>
      </c>
      <c r="C2670">
        <v>15</v>
      </c>
      <c r="D2670">
        <v>2</v>
      </c>
      <c r="E2670">
        <v>11.988140100000001</v>
      </c>
      <c r="F2670">
        <v>11.624922755</v>
      </c>
      <c r="G2670">
        <v>11.7259464</v>
      </c>
      <c r="H2670">
        <v>11.986043949999999</v>
      </c>
      <c r="I2670">
        <v>12.655840695</v>
      </c>
      <c r="J2670">
        <v>13.7269645975</v>
      </c>
      <c r="K2670">
        <v>0.98599999999999999</v>
      </c>
      <c r="L2670">
        <v>0.99399999999999999</v>
      </c>
      <c r="M2670">
        <v>2</v>
      </c>
      <c r="N2670" t="b">
        <v>0</v>
      </c>
      <c r="O2670" t="b">
        <v>0</v>
      </c>
      <c r="P2670" t="s">
        <v>2348</v>
      </c>
      <c r="Q2670" s="16">
        <v>9.25</v>
      </c>
      <c r="R2670" s="16">
        <v>11.15</v>
      </c>
      <c r="S2670" s="17" t="s">
        <v>2613</v>
      </c>
      <c r="T2670" s="17">
        <v>6.976</v>
      </c>
      <c r="U2670" s="17">
        <v>18.844999999999999</v>
      </c>
    </row>
    <row r="2671" spans="1:21" x14ac:dyDescent="0.25">
      <c r="A2671" t="s">
        <v>1697</v>
      </c>
      <c r="B2671" t="s">
        <v>1698</v>
      </c>
      <c r="C2671">
        <v>15</v>
      </c>
      <c r="D2671">
        <v>1</v>
      </c>
      <c r="E2671">
        <v>9.6819071749999992</v>
      </c>
      <c r="F2671">
        <v>9.5968275050000003</v>
      </c>
      <c r="G2671">
        <v>9.64665222</v>
      </c>
      <c r="H2671">
        <v>9.7584362050000006</v>
      </c>
      <c r="I2671">
        <v>11.27851871</v>
      </c>
      <c r="J2671">
        <v>12.61429439</v>
      </c>
      <c r="K2671">
        <v>0.81799999999999995</v>
      </c>
      <c r="L2671">
        <v>0.78800000000000003</v>
      </c>
      <c r="M2671">
        <v>0</v>
      </c>
      <c r="N2671" t="b">
        <v>0</v>
      </c>
      <c r="O2671" t="b">
        <v>0</v>
      </c>
      <c r="P2671" t="s">
        <v>2348</v>
      </c>
      <c r="Q2671" s="16">
        <v>9.25</v>
      </c>
      <c r="R2671" s="16">
        <v>11.15</v>
      </c>
      <c r="S2671" s="17" t="e">
        <v>#N/A</v>
      </c>
      <c r="T2671" s="17" t="e">
        <v>#N/A</v>
      </c>
      <c r="U2671" s="17" t="e">
        <v>#N/A</v>
      </c>
    </row>
    <row r="2672" spans="1:21" x14ac:dyDescent="0.25">
      <c r="A2672" t="s">
        <v>1046</v>
      </c>
      <c r="B2672" t="s">
        <v>1047</v>
      </c>
      <c r="C2672">
        <v>15</v>
      </c>
      <c r="D2672">
        <v>1</v>
      </c>
      <c r="E2672">
        <v>8.3808598500000002</v>
      </c>
      <c r="F2672">
        <v>8.2211542150000003</v>
      </c>
      <c r="G2672">
        <v>8.3577346800000001</v>
      </c>
      <c r="H2672">
        <v>8.5050401699999991</v>
      </c>
      <c r="I2672">
        <v>10.6276207</v>
      </c>
      <c r="J2672">
        <v>10.6517067</v>
      </c>
      <c r="K2672">
        <v>1</v>
      </c>
      <c r="L2672">
        <v>0.998</v>
      </c>
      <c r="M2672">
        <v>1</v>
      </c>
      <c r="N2672" t="b">
        <v>0</v>
      </c>
      <c r="O2672" t="b">
        <v>0</v>
      </c>
      <c r="P2672" t="s">
        <v>2348</v>
      </c>
      <c r="Q2672" s="16">
        <v>9.25</v>
      </c>
      <c r="R2672" s="16">
        <v>11.15</v>
      </c>
      <c r="S2672" s="17">
        <v>5.5869999999999997</v>
      </c>
      <c r="T2672" s="17">
        <v>0</v>
      </c>
      <c r="U2672" s="17">
        <v>5.5869999999999997</v>
      </c>
    </row>
    <row r="2673" spans="1:21" x14ac:dyDescent="0.25">
      <c r="A2673" t="s">
        <v>1916</v>
      </c>
      <c r="B2673" t="s">
        <v>1917</v>
      </c>
      <c r="C2673">
        <v>15</v>
      </c>
      <c r="D2673">
        <v>2</v>
      </c>
      <c r="E2673">
        <v>12.416831999999999</v>
      </c>
      <c r="F2673">
        <v>11.2761803</v>
      </c>
      <c r="G2673">
        <v>11.2995644</v>
      </c>
      <c r="H2673">
        <v>12.416831999999999</v>
      </c>
      <c r="I2673">
        <v>15.263561279999999</v>
      </c>
      <c r="J2673">
        <v>16.1999569</v>
      </c>
      <c r="K2673">
        <v>0.998</v>
      </c>
      <c r="L2673">
        <v>0.99</v>
      </c>
      <c r="M2673">
        <v>2</v>
      </c>
      <c r="N2673" t="b">
        <v>0</v>
      </c>
      <c r="O2673" t="b">
        <v>0</v>
      </c>
      <c r="P2673" t="s">
        <v>2348</v>
      </c>
      <c r="Q2673" s="16">
        <v>9.25</v>
      </c>
      <c r="R2673" s="16">
        <v>11.15</v>
      </c>
      <c r="S2673" s="17" t="e">
        <v>#N/A</v>
      </c>
      <c r="T2673" s="17" t="e">
        <v>#N/A</v>
      </c>
      <c r="U2673" s="17" t="e">
        <v>#N/A</v>
      </c>
    </row>
    <row r="2674" spans="1:21" x14ac:dyDescent="0.25">
      <c r="A2674" t="s">
        <v>2118</v>
      </c>
      <c r="B2674" t="s">
        <v>2119</v>
      </c>
      <c r="C2674">
        <v>15</v>
      </c>
      <c r="D2674">
        <v>1</v>
      </c>
      <c r="E2674">
        <v>8.4176988599999998</v>
      </c>
      <c r="F2674">
        <v>8.4176988599999998</v>
      </c>
      <c r="G2674">
        <v>8.4314126999999992</v>
      </c>
      <c r="H2674">
        <v>9.1952342999999992</v>
      </c>
      <c r="I2674">
        <v>11.6722641</v>
      </c>
      <c r="J2674">
        <v>11.6722641</v>
      </c>
      <c r="K2674">
        <v>0.71399999999999997</v>
      </c>
      <c r="L2674">
        <v>0.68</v>
      </c>
      <c r="M2674">
        <v>0</v>
      </c>
      <c r="N2674" t="b">
        <v>0</v>
      </c>
      <c r="O2674" t="b">
        <v>0</v>
      </c>
      <c r="P2674" t="s">
        <v>2348</v>
      </c>
      <c r="Q2674" s="16">
        <v>9.25</v>
      </c>
      <c r="R2674" s="16">
        <v>11.15</v>
      </c>
      <c r="S2674" s="17" t="e">
        <v>#N/A</v>
      </c>
      <c r="T2674" s="17" t="e">
        <v>#N/A</v>
      </c>
      <c r="U2674" s="17" t="e">
        <v>#N/A</v>
      </c>
    </row>
    <row r="2675" spans="1:21" x14ac:dyDescent="0.25">
      <c r="A2675" t="s">
        <v>190</v>
      </c>
      <c r="B2675" t="s">
        <v>2131</v>
      </c>
      <c r="C2675">
        <v>15</v>
      </c>
      <c r="D2675">
        <v>1</v>
      </c>
      <c r="E2675">
        <v>10.456728</v>
      </c>
      <c r="F2675">
        <v>8.9280357400000003</v>
      </c>
      <c r="G2675">
        <v>9.6397209200000002</v>
      </c>
      <c r="H2675">
        <v>10.456728</v>
      </c>
      <c r="I2675">
        <v>10.547540700000001</v>
      </c>
      <c r="J2675">
        <v>10.904434200000001</v>
      </c>
      <c r="K2675">
        <v>0.96599999999999997</v>
      </c>
      <c r="L2675">
        <v>0.97599999999999998</v>
      </c>
      <c r="M2675">
        <v>1</v>
      </c>
      <c r="N2675" t="b">
        <v>0</v>
      </c>
      <c r="O2675" t="b">
        <v>0</v>
      </c>
      <c r="P2675" t="s">
        <v>2348</v>
      </c>
      <c r="Q2675" s="16">
        <v>9.25</v>
      </c>
      <c r="R2675" s="16">
        <v>11.15</v>
      </c>
      <c r="S2675" s="17">
        <v>15.967000000000001</v>
      </c>
      <c r="T2675" s="17">
        <v>15.967000000000001</v>
      </c>
      <c r="U2675" s="17">
        <v>0</v>
      </c>
    </row>
    <row r="2676" spans="1:21" x14ac:dyDescent="0.25">
      <c r="A2676" t="s">
        <v>1829</v>
      </c>
      <c r="B2676" t="s">
        <v>1830</v>
      </c>
      <c r="C2676">
        <v>15</v>
      </c>
      <c r="D2676">
        <v>2</v>
      </c>
      <c r="E2676">
        <v>12.352166199999999</v>
      </c>
      <c r="F2676">
        <v>8.8971614799999994</v>
      </c>
      <c r="G2676">
        <v>8.9986764430000008</v>
      </c>
      <c r="H2676">
        <v>12.40560535</v>
      </c>
      <c r="I2676">
        <v>14.365027899999999</v>
      </c>
      <c r="J2676">
        <v>14.5669079</v>
      </c>
      <c r="K2676">
        <v>0.69199999999999995</v>
      </c>
      <c r="L2676">
        <v>0.96399999999999997</v>
      </c>
      <c r="M2676">
        <v>0</v>
      </c>
      <c r="N2676" t="b">
        <v>0</v>
      </c>
      <c r="O2676" t="b">
        <v>1</v>
      </c>
      <c r="P2676" t="s">
        <v>2348</v>
      </c>
      <c r="Q2676" s="16">
        <v>9.25</v>
      </c>
      <c r="R2676" s="16">
        <v>11.15</v>
      </c>
      <c r="S2676" s="17" t="s">
        <v>2562</v>
      </c>
      <c r="T2676" s="17">
        <v>0</v>
      </c>
      <c r="U2676" s="17">
        <v>0</v>
      </c>
    </row>
    <row r="2677" spans="1:21" x14ac:dyDescent="0.25">
      <c r="A2677" t="s">
        <v>168</v>
      </c>
      <c r="B2677" t="s">
        <v>2082</v>
      </c>
      <c r="C2677">
        <v>15</v>
      </c>
      <c r="D2677">
        <v>1</v>
      </c>
      <c r="E2677">
        <v>10.715374000000001</v>
      </c>
      <c r="F2677">
        <v>8.6492934249999998</v>
      </c>
      <c r="G2677">
        <v>8.6920830270000007</v>
      </c>
      <c r="H2677">
        <v>10.719892</v>
      </c>
      <c r="I2677">
        <v>11.139745274999999</v>
      </c>
      <c r="J2677">
        <v>11.5531253225</v>
      </c>
      <c r="K2677">
        <v>0.996</v>
      </c>
      <c r="L2677">
        <v>0.99</v>
      </c>
      <c r="M2677">
        <v>1</v>
      </c>
      <c r="N2677" t="b">
        <v>0</v>
      </c>
      <c r="O2677" t="b">
        <v>0</v>
      </c>
      <c r="P2677" t="s">
        <v>2348</v>
      </c>
      <c r="Q2677" s="16">
        <v>9.25</v>
      </c>
      <c r="R2677" s="16">
        <v>11.15</v>
      </c>
      <c r="S2677" s="17" t="s">
        <v>2613</v>
      </c>
      <c r="T2677" s="17">
        <v>4.6900000000000004</v>
      </c>
      <c r="U2677" s="17">
        <v>18.844999999999999</v>
      </c>
    </row>
    <row r="2678" spans="1:21" x14ac:dyDescent="0.25">
      <c r="A2678" t="s">
        <v>1267</v>
      </c>
      <c r="B2678" t="s">
        <v>1268</v>
      </c>
      <c r="C2678">
        <v>15</v>
      </c>
      <c r="D2678">
        <v>1</v>
      </c>
      <c r="E2678">
        <v>8.7490863799999996</v>
      </c>
      <c r="F2678">
        <v>8.3938879980000003</v>
      </c>
      <c r="G2678">
        <v>8.5723495500000002</v>
      </c>
      <c r="H2678">
        <v>8.7941932699999992</v>
      </c>
      <c r="I2678">
        <v>8.9441242249999995</v>
      </c>
      <c r="J2678">
        <v>10.857908784999999</v>
      </c>
      <c r="K2678">
        <v>0.94</v>
      </c>
      <c r="L2678">
        <v>0.99399999999999999</v>
      </c>
      <c r="M2678">
        <v>0</v>
      </c>
      <c r="N2678" t="b">
        <v>0</v>
      </c>
      <c r="O2678" t="b">
        <v>0</v>
      </c>
      <c r="P2678" t="s">
        <v>2348</v>
      </c>
      <c r="Q2678" s="16">
        <v>9.25</v>
      </c>
      <c r="R2678" s="16">
        <v>11.15</v>
      </c>
      <c r="S2678" s="17" t="e">
        <v>#N/A</v>
      </c>
      <c r="T2678" s="17" t="e">
        <v>#N/A</v>
      </c>
      <c r="U2678" s="17" t="e">
        <v>#N/A</v>
      </c>
    </row>
    <row r="2679" spans="1:21" x14ac:dyDescent="0.25">
      <c r="A2679" t="s">
        <v>2245</v>
      </c>
      <c r="B2679" t="s">
        <v>2246</v>
      </c>
      <c r="C2679">
        <v>15</v>
      </c>
      <c r="D2679">
        <v>1</v>
      </c>
      <c r="E2679">
        <v>10.673265499999999</v>
      </c>
      <c r="F2679">
        <v>9.6397209200000002</v>
      </c>
      <c r="G2679">
        <v>10.65257196</v>
      </c>
      <c r="H2679">
        <v>10.678619400000001</v>
      </c>
      <c r="I2679">
        <v>10.912795735</v>
      </c>
      <c r="J2679">
        <v>10.9532160475</v>
      </c>
      <c r="K2679">
        <v>0.998</v>
      </c>
      <c r="L2679">
        <v>0.99</v>
      </c>
      <c r="M2679">
        <v>1</v>
      </c>
      <c r="N2679" t="b">
        <v>0</v>
      </c>
      <c r="O2679" t="b">
        <v>0</v>
      </c>
      <c r="P2679" t="s">
        <v>2348</v>
      </c>
      <c r="Q2679" s="16">
        <v>9.25</v>
      </c>
      <c r="R2679" s="16">
        <v>11.15</v>
      </c>
      <c r="S2679" s="17" t="e">
        <v>#N/A</v>
      </c>
      <c r="T2679" s="17" t="e">
        <v>#N/A</v>
      </c>
      <c r="U2679" s="17" t="e">
        <v>#N/A</v>
      </c>
    </row>
    <row r="2680" spans="1:21" x14ac:dyDescent="0.25">
      <c r="A2680" t="s">
        <v>2247</v>
      </c>
      <c r="B2680" t="s">
        <v>2248</v>
      </c>
      <c r="C2680">
        <v>15</v>
      </c>
      <c r="D2680">
        <v>1</v>
      </c>
      <c r="E2680">
        <v>10.7278061</v>
      </c>
      <c r="F2680">
        <v>9.0207663767500001</v>
      </c>
      <c r="G2680">
        <v>9.5968275050000003</v>
      </c>
      <c r="H2680">
        <v>10.719892</v>
      </c>
      <c r="I2680">
        <v>10.7344875</v>
      </c>
      <c r="J2680">
        <v>10.7344875</v>
      </c>
      <c r="K2680">
        <v>0.998</v>
      </c>
      <c r="L2680">
        <v>0.99399999999999999</v>
      </c>
      <c r="M2680">
        <v>1</v>
      </c>
      <c r="N2680" t="b">
        <v>0</v>
      </c>
      <c r="O2680" t="b">
        <v>0</v>
      </c>
      <c r="P2680" t="s">
        <v>2348</v>
      </c>
      <c r="Q2680" s="16">
        <v>9.25</v>
      </c>
      <c r="R2680" s="16">
        <v>11.15</v>
      </c>
      <c r="S2680" s="17" t="e">
        <v>#N/A</v>
      </c>
      <c r="T2680" s="17" t="e">
        <v>#N/A</v>
      </c>
      <c r="U2680" s="17" t="e">
        <v>#N/A</v>
      </c>
    </row>
    <row r="2681" spans="1:21" x14ac:dyDescent="0.25">
      <c r="A2681" t="s">
        <v>2249</v>
      </c>
      <c r="B2681" t="s">
        <v>2250</v>
      </c>
      <c r="C2681">
        <v>15</v>
      </c>
      <c r="D2681">
        <v>1</v>
      </c>
      <c r="E2681">
        <v>10.7344875</v>
      </c>
      <c r="F2681">
        <v>9.4817099539999994</v>
      </c>
      <c r="G2681">
        <v>10.560045035</v>
      </c>
      <c r="H2681">
        <v>10.7429085</v>
      </c>
      <c r="I2681">
        <v>11.6105652</v>
      </c>
      <c r="J2681">
        <v>11.6140881</v>
      </c>
      <c r="K2681">
        <v>0.98</v>
      </c>
      <c r="L2681">
        <v>0.90400000000000003</v>
      </c>
      <c r="M2681">
        <v>0</v>
      </c>
      <c r="N2681" t="b">
        <v>0</v>
      </c>
      <c r="O2681" t="b">
        <v>0</v>
      </c>
      <c r="P2681" t="s">
        <v>2348</v>
      </c>
      <c r="Q2681" s="16">
        <v>9.25</v>
      </c>
      <c r="R2681" s="16">
        <v>11.15</v>
      </c>
      <c r="S2681" s="17" t="e">
        <v>#N/A</v>
      </c>
      <c r="T2681" s="17" t="e">
        <v>#N/A</v>
      </c>
      <c r="U2681" s="17" t="e">
        <v>#N/A</v>
      </c>
    </row>
    <row r="2682" spans="1:21" x14ac:dyDescent="0.25">
      <c r="A2682" t="s">
        <v>1665</v>
      </c>
      <c r="B2682" t="s">
        <v>1666</v>
      </c>
      <c r="C2682">
        <v>14</v>
      </c>
      <c r="D2682">
        <v>2</v>
      </c>
      <c r="E2682">
        <v>11.5255566</v>
      </c>
      <c r="F2682">
        <v>11.50351575</v>
      </c>
      <c r="G2682">
        <v>11.509138099999999</v>
      </c>
      <c r="H2682">
        <v>11.53420975</v>
      </c>
      <c r="I2682">
        <v>12.344744459999999</v>
      </c>
      <c r="J2682">
        <v>13.805138599999999</v>
      </c>
      <c r="K2682">
        <v>1</v>
      </c>
      <c r="L2682">
        <v>1</v>
      </c>
      <c r="M2682">
        <v>2</v>
      </c>
      <c r="N2682" t="b">
        <v>0</v>
      </c>
      <c r="O2682" t="b">
        <v>0</v>
      </c>
      <c r="P2682" t="s">
        <v>2348</v>
      </c>
      <c r="Q2682" s="16">
        <v>9.25</v>
      </c>
      <c r="R2682" s="16">
        <v>11.15</v>
      </c>
      <c r="S2682" s="17" t="e">
        <v>#N/A</v>
      </c>
      <c r="T2682" s="17" t="e">
        <v>#N/A</v>
      </c>
      <c r="U2682" s="17" t="e">
        <v>#N/A</v>
      </c>
    </row>
    <row r="2683" spans="1:21" x14ac:dyDescent="0.25">
      <c r="A2683" t="s">
        <v>157</v>
      </c>
      <c r="B2683" t="s">
        <v>1569</v>
      </c>
      <c r="C2683">
        <v>14</v>
      </c>
      <c r="D2683">
        <v>2</v>
      </c>
      <c r="E2683">
        <v>12.416831999999999</v>
      </c>
      <c r="F2683">
        <v>9.4695243799999993</v>
      </c>
      <c r="G2683">
        <v>10.605997555</v>
      </c>
      <c r="H2683">
        <v>12.416831999999999</v>
      </c>
      <c r="I2683">
        <v>13.382605365</v>
      </c>
      <c r="J2683">
        <v>14.330705350000001</v>
      </c>
      <c r="K2683">
        <v>0.7</v>
      </c>
      <c r="L2683">
        <v>0.99199999999999999</v>
      </c>
      <c r="M2683">
        <v>0</v>
      </c>
      <c r="N2683" t="b">
        <v>0</v>
      </c>
      <c r="O2683" t="b">
        <v>0</v>
      </c>
      <c r="P2683" t="s">
        <v>2348</v>
      </c>
      <c r="Q2683" s="16">
        <v>9.25</v>
      </c>
      <c r="R2683" s="16">
        <v>11.15</v>
      </c>
      <c r="S2683" s="17">
        <v>8.6820770070000002</v>
      </c>
      <c r="T2683" s="17">
        <v>6.0397999499999999</v>
      </c>
      <c r="U2683" s="17">
        <v>10.933</v>
      </c>
    </row>
    <row r="2684" spans="1:21" x14ac:dyDescent="0.25">
      <c r="A2684" t="s">
        <v>1851</v>
      </c>
      <c r="B2684" t="s">
        <v>1852</v>
      </c>
      <c r="C2684">
        <v>14</v>
      </c>
      <c r="D2684">
        <v>1</v>
      </c>
      <c r="E2684">
        <v>9.5352950100000005</v>
      </c>
      <c r="F2684">
        <v>8.8242583250000006</v>
      </c>
      <c r="G2684">
        <v>8.8737506899999996</v>
      </c>
      <c r="H2684">
        <v>9.5343031899999993</v>
      </c>
      <c r="I2684">
        <v>10.5773907</v>
      </c>
      <c r="J2684">
        <v>10.59998085</v>
      </c>
      <c r="K2684">
        <v>0.97799999999999998</v>
      </c>
      <c r="L2684">
        <v>0.94599999999999995</v>
      </c>
      <c r="M2684">
        <v>0</v>
      </c>
      <c r="N2684" t="b">
        <v>0</v>
      </c>
      <c r="O2684" t="b">
        <v>0</v>
      </c>
      <c r="P2684" t="s">
        <v>2348</v>
      </c>
      <c r="Q2684" s="16">
        <v>9.25</v>
      </c>
      <c r="R2684" s="16">
        <v>11.15</v>
      </c>
      <c r="S2684" s="17" t="e">
        <v>#N/A</v>
      </c>
      <c r="T2684" s="17" t="e">
        <v>#N/A</v>
      </c>
      <c r="U2684" s="17" t="e">
        <v>#N/A</v>
      </c>
    </row>
    <row r="2685" spans="1:21" x14ac:dyDescent="0.25">
      <c r="A2685" t="s">
        <v>2251</v>
      </c>
      <c r="B2685" t="s">
        <v>2252</v>
      </c>
      <c r="C2685">
        <v>14</v>
      </c>
      <c r="D2685">
        <v>2</v>
      </c>
      <c r="E2685">
        <v>11.827889900000001</v>
      </c>
      <c r="F2685">
        <v>11.7259464</v>
      </c>
      <c r="G2685">
        <v>11.7270813</v>
      </c>
      <c r="H2685">
        <v>11.8240757</v>
      </c>
      <c r="I2685">
        <v>12.4205685</v>
      </c>
      <c r="J2685">
        <v>12.433619177500001</v>
      </c>
      <c r="K2685">
        <v>0.99399999999999999</v>
      </c>
      <c r="L2685">
        <v>0.99</v>
      </c>
      <c r="M2685">
        <v>2</v>
      </c>
      <c r="N2685" t="b">
        <v>0</v>
      </c>
      <c r="O2685" t="b">
        <v>0</v>
      </c>
      <c r="P2685" t="s">
        <v>2348</v>
      </c>
      <c r="Q2685" s="16">
        <v>9.25</v>
      </c>
      <c r="R2685" s="16">
        <v>11.15</v>
      </c>
      <c r="S2685" s="17" t="e">
        <v>#N/A</v>
      </c>
      <c r="T2685" s="17" t="e">
        <v>#N/A</v>
      </c>
      <c r="U2685" s="17" t="e">
        <v>#N/A</v>
      </c>
    </row>
    <row r="2686" spans="1:21" x14ac:dyDescent="0.25">
      <c r="A2686" t="s">
        <v>1779</v>
      </c>
      <c r="B2686" t="s">
        <v>1780</v>
      </c>
      <c r="C2686">
        <v>14</v>
      </c>
      <c r="D2686">
        <v>2</v>
      </c>
      <c r="E2686">
        <v>11.92996265</v>
      </c>
      <c r="F2686">
        <v>9.1684684799999996</v>
      </c>
      <c r="G2686">
        <v>9.1722536100000003</v>
      </c>
      <c r="H2686">
        <v>11.92996265</v>
      </c>
      <c r="I2686">
        <v>14.5669079</v>
      </c>
      <c r="J2686">
        <v>15.010274900000001</v>
      </c>
      <c r="K2686">
        <v>0.77200000000000002</v>
      </c>
      <c r="L2686">
        <v>0.90200000000000002</v>
      </c>
      <c r="M2686">
        <v>0</v>
      </c>
      <c r="N2686" t="b">
        <v>0</v>
      </c>
      <c r="O2686" t="b">
        <v>0</v>
      </c>
      <c r="P2686" t="s">
        <v>2348</v>
      </c>
      <c r="Q2686" s="16">
        <v>9.25</v>
      </c>
      <c r="R2686" s="16">
        <v>11.15</v>
      </c>
      <c r="S2686" s="17" t="e">
        <v>#N/A</v>
      </c>
      <c r="T2686" s="17" t="e">
        <v>#N/A</v>
      </c>
      <c r="U2686" s="17" t="e">
        <v>#N/A</v>
      </c>
    </row>
    <row r="2687" spans="1:21" x14ac:dyDescent="0.25">
      <c r="A2687" t="s">
        <v>1884</v>
      </c>
      <c r="B2687" t="s">
        <v>1885</v>
      </c>
      <c r="C2687">
        <v>14</v>
      </c>
      <c r="D2687">
        <v>1</v>
      </c>
      <c r="E2687">
        <v>10.4253359</v>
      </c>
      <c r="F2687">
        <v>9.1223425850000002</v>
      </c>
      <c r="G2687">
        <v>9.165233615</v>
      </c>
      <c r="H2687">
        <v>10.175230000000001</v>
      </c>
      <c r="I2687">
        <v>10.6276207</v>
      </c>
      <c r="J2687">
        <v>10.6517067</v>
      </c>
      <c r="K2687">
        <v>0.97599999999999998</v>
      </c>
      <c r="L2687">
        <v>0.998</v>
      </c>
      <c r="M2687">
        <v>1</v>
      </c>
      <c r="N2687" t="b">
        <v>0</v>
      </c>
      <c r="O2687" t="b">
        <v>0</v>
      </c>
      <c r="P2687" t="s">
        <v>2348</v>
      </c>
      <c r="Q2687" s="16">
        <v>9.25</v>
      </c>
      <c r="R2687" s="16">
        <v>11.15</v>
      </c>
      <c r="S2687" s="17">
        <v>10.893667560000001</v>
      </c>
      <c r="T2687" s="17">
        <v>7.2311899999999998</v>
      </c>
      <c r="U2687" s="17">
        <v>14.9174004</v>
      </c>
    </row>
    <row r="2688" spans="1:21" x14ac:dyDescent="0.25">
      <c r="A2688" t="s">
        <v>2197</v>
      </c>
      <c r="B2688" t="s">
        <v>2198</v>
      </c>
      <c r="C2688">
        <v>14</v>
      </c>
      <c r="D2688">
        <v>1</v>
      </c>
      <c r="E2688">
        <v>8.9280357400000003</v>
      </c>
      <c r="F2688">
        <v>8.79073715</v>
      </c>
      <c r="G2688">
        <v>8.8854560849999995</v>
      </c>
      <c r="H2688">
        <v>8.9441242249999995</v>
      </c>
      <c r="I2688">
        <v>9.0826864199999999</v>
      </c>
      <c r="J2688">
        <v>9.165233615</v>
      </c>
      <c r="K2688">
        <v>0.99199999999999999</v>
      </c>
      <c r="L2688">
        <v>1</v>
      </c>
      <c r="M2688">
        <v>1</v>
      </c>
      <c r="N2688" t="b">
        <v>0</v>
      </c>
      <c r="O2688" t="b">
        <v>0</v>
      </c>
      <c r="P2688" t="s">
        <v>2348</v>
      </c>
      <c r="Q2688" s="16">
        <v>9.25</v>
      </c>
      <c r="R2688" s="16">
        <v>11.15</v>
      </c>
      <c r="S2688" s="17" t="e">
        <v>#N/A</v>
      </c>
      <c r="T2688" s="17" t="e">
        <v>#N/A</v>
      </c>
      <c r="U2688" s="17" t="e">
        <v>#N/A</v>
      </c>
    </row>
    <row r="2689" spans="1:21" x14ac:dyDescent="0.25">
      <c r="A2689" t="s">
        <v>1678</v>
      </c>
      <c r="B2689" t="s">
        <v>1679</v>
      </c>
      <c r="C2689">
        <v>14</v>
      </c>
      <c r="D2689">
        <v>1</v>
      </c>
      <c r="E2689">
        <v>11.2249908</v>
      </c>
      <c r="F2689">
        <v>10.2917156</v>
      </c>
      <c r="G2689">
        <v>10.36175699</v>
      </c>
      <c r="H2689">
        <v>10.571766849999999</v>
      </c>
      <c r="I2689">
        <v>11.434203200000001</v>
      </c>
      <c r="J2689">
        <v>11.448543600000001</v>
      </c>
      <c r="K2689">
        <v>1</v>
      </c>
      <c r="L2689">
        <v>1</v>
      </c>
      <c r="M2689">
        <v>1</v>
      </c>
      <c r="N2689" t="b">
        <v>0</v>
      </c>
      <c r="O2689" t="b">
        <v>0</v>
      </c>
      <c r="P2689" t="s">
        <v>2348</v>
      </c>
      <c r="Q2689" s="16">
        <v>9.25</v>
      </c>
      <c r="R2689" s="16">
        <v>11.15</v>
      </c>
      <c r="S2689" s="17" t="e">
        <v>#N/A</v>
      </c>
      <c r="T2689" s="17" t="e">
        <v>#N/A</v>
      </c>
      <c r="U2689" s="17" t="e">
        <v>#N/A</v>
      </c>
    </row>
    <row r="2690" spans="1:21" x14ac:dyDescent="0.25">
      <c r="A2690" t="s">
        <v>426</v>
      </c>
      <c r="B2690" t="s">
        <v>427</v>
      </c>
      <c r="C2690">
        <v>14</v>
      </c>
      <c r="D2690">
        <v>1</v>
      </c>
      <c r="E2690">
        <v>8.506341935</v>
      </c>
      <c r="F2690">
        <v>8.453242157</v>
      </c>
      <c r="G2690">
        <v>8.4637732499999991</v>
      </c>
      <c r="H2690">
        <v>8.6924905799999994</v>
      </c>
      <c r="I2690">
        <v>10.547540700000001</v>
      </c>
      <c r="J2690">
        <v>14.010664</v>
      </c>
      <c r="K2690">
        <v>0.91800000000000004</v>
      </c>
      <c r="L2690">
        <v>1</v>
      </c>
      <c r="M2690">
        <v>0</v>
      </c>
      <c r="N2690" t="b">
        <v>0</v>
      </c>
      <c r="O2690" t="b">
        <v>1</v>
      </c>
      <c r="P2690" t="s">
        <v>2348</v>
      </c>
      <c r="Q2690" s="16">
        <v>9.25</v>
      </c>
      <c r="R2690" s="16">
        <v>11.15</v>
      </c>
      <c r="S2690" s="17">
        <v>6.056</v>
      </c>
      <c r="T2690" s="17">
        <v>0</v>
      </c>
      <c r="U2690" s="17">
        <v>6.056</v>
      </c>
    </row>
    <row r="2691" spans="1:21" x14ac:dyDescent="0.25">
      <c r="A2691" t="s">
        <v>126</v>
      </c>
      <c r="B2691" t="s">
        <v>1690</v>
      </c>
      <c r="C2691">
        <v>14</v>
      </c>
      <c r="D2691">
        <v>1</v>
      </c>
      <c r="E2691">
        <v>11.838582000000001</v>
      </c>
      <c r="F2691">
        <v>9.0826864199999999</v>
      </c>
      <c r="G2691">
        <v>9.6459590899999998</v>
      </c>
      <c r="H2691">
        <v>11.1975815</v>
      </c>
      <c r="I2691">
        <v>11.8317041</v>
      </c>
      <c r="J2691">
        <v>11.838632085</v>
      </c>
      <c r="K2691">
        <v>0.60199999999999998</v>
      </c>
      <c r="L2691">
        <v>0.60599999999999998</v>
      </c>
      <c r="M2691">
        <v>0</v>
      </c>
      <c r="N2691" t="b">
        <v>0</v>
      </c>
      <c r="O2691" t="b">
        <v>0</v>
      </c>
      <c r="P2691" t="s">
        <v>2348</v>
      </c>
      <c r="Q2691" s="16">
        <v>9.25</v>
      </c>
      <c r="R2691" s="16">
        <v>11.15</v>
      </c>
      <c r="S2691" s="17" t="e">
        <v>#N/A</v>
      </c>
      <c r="T2691" s="17" t="e">
        <v>#N/A</v>
      </c>
      <c r="U2691" s="17" t="e">
        <v>#N/A</v>
      </c>
    </row>
    <row r="2692" spans="1:21" x14ac:dyDescent="0.25">
      <c r="A2692" t="s">
        <v>1763</v>
      </c>
      <c r="B2692" t="s">
        <v>1764</v>
      </c>
      <c r="C2692">
        <v>14</v>
      </c>
      <c r="D2692">
        <v>1</v>
      </c>
      <c r="E2692">
        <v>9.2531547500000002</v>
      </c>
      <c r="F2692">
        <v>8.8165626499999998</v>
      </c>
      <c r="G2692">
        <v>8.8526888849999992</v>
      </c>
      <c r="H2692">
        <v>9.2464981050000006</v>
      </c>
      <c r="I2692">
        <v>11.04626932</v>
      </c>
      <c r="J2692">
        <v>13.0244219825</v>
      </c>
      <c r="K2692">
        <v>0.91800000000000004</v>
      </c>
      <c r="L2692">
        <v>0.98199999999999998</v>
      </c>
      <c r="M2692">
        <v>0</v>
      </c>
      <c r="N2692" t="b">
        <v>0</v>
      </c>
      <c r="O2692" t="b">
        <v>0</v>
      </c>
      <c r="P2692" t="s">
        <v>2348</v>
      </c>
      <c r="Q2692" s="16">
        <v>9.25</v>
      </c>
      <c r="R2692" s="16">
        <v>11.15</v>
      </c>
      <c r="S2692" s="17" t="e">
        <v>#N/A</v>
      </c>
      <c r="T2692" s="17" t="e">
        <v>#N/A</v>
      </c>
      <c r="U2692" s="17" t="e">
        <v>#N/A</v>
      </c>
    </row>
    <row r="2693" spans="1:21" x14ac:dyDescent="0.25">
      <c r="A2693" t="s">
        <v>1095</v>
      </c>
      <c r="B2693" t="s">
        <v>1096</v>
      </c>
      <c r="C2693">
        <v>14</v>
      </c>
      <c r="D2693">
        <v>1</v>
      </c>
      <c r="E2693">
        <v>9.2531547500000002</v>
      </c>
      <c r="F2693">
        <v>9.1952342999999992</v>
      </c>
      <c r="G2693">
        <v>9.2011587615000003</v>
      </c>
      <c r="H2693">
        <v>9.2531547500000002</v>
      </c>
      <c r="I2693">
        <v>11.172974184999999</v>
      </c>
      <c r="J2693">
        <v>11.208924874999999</v>
      </c>
      <c r="K2693">
        <v>0.83799999999999997</v>
      </c>
      <c r="L2693">
        <v>0.83199999999999996</v>
      </c>
      <c r="M2693">
        <v>0</v>
      </c>
      <c r="N2693" t="b">
        <v>0</v>
      </c>
      <c r="O2693" t="b">
        <v>0</v>
      </c>
      <c r="P2693" t="s">
        <v>2348</v>
      </c>
      <c r="Q2693" s="16">
        <v>9.25</v>
      </c>
      <c r="R2693" s="16">
        <v>11.15</v>
      </c>
      <c r="S2693" s="17" t="e">
        <v>#N/A</v>
      </c>
      <c r="T2693" s="17" t="e">
        <v>#N/A</v>
      </c>
      <c r="U2693" s="17" t="e">
        <v>#N/A</v>
      </c>
    </row>
    <row r="2694" spans="1:21" x14ac:dyDescent="0.25">
      <c r="A2694" t="s">
        <v>2162</v>
      </c>
      <c r="B2694" t="s">
        <v>2163</v>
      </c>
      <c r="C2694">
        <v>14</v>
      </c>
      <c r="D2694">
        <v>2</v>
      </c>
      <c r="E2694">
        <v>9.9420123100000009</v>
      </c>
      <c r="F2694">
        <v>10.1329765</v>
      </c>
      <c r="G2694">
        <v>10.148058825</v>
      </c>
      <c r="H2694">
        <v>10.8176413</v>
      </c>
      <c r="I2694">
        <v>13.091283799999999</v>
      </c>
      <c r="J2694">
        <v>13.300775775</v>
      </c>
      <c r="K2694">
        <v>0.41399999999999998</v>
      </c>
      <c r="L2694">
        <v>0.79</v>
      </c>
      <c r="M2694">
        <v>0</v>
      </c>
      <c r="N2694" t="b">
        <v>0</v>
      </c>
      <c r="O2694" t="b">
        <v>0</v>
      </c>
      <c r="P2694" t="s">
        <v>2348</v>
      </c>
      <c r="Q2694" s="16">
        <v>9.25</v>
      </c>
      <c r="R2694" s="16">
        <v>11.15</v>
      </c>
      <c r="S2694" s="17" t="e">
        <v>#N/A</v>
      </c>
      <c r="T2694" s="17" t="e">
        <v>#N/A</v>
      </c>
      <c r="U2694" s="17" t="e">
        <v>#N/A</v>
      </c>
    </row>
    <row r="2695" spans="1:21" x14ac:dyDescent="0.25">
      <c r="A2695" t="s">
        <v>2187</v>
      </c>
      <c r="B2695" t="s">
        <v>2188</v>
      </c>
      <c r="C2695">
        <v>14</v>
      </c>
      <c r="D2695">
        <v>1</v>
      </c>
      <c r="E2695">
        <v>11.8386297</v>
      </c>
      <c r="F2695">
        <v>10.0902898725</v>
      </c>
      <c r="G2695">
        <v>10.4261208</v>
      </c>
      <c r="H2695">
        <v>11.821403500000001</v>
      </c>
      <c r="I2695">
        <v>11.869740285000001</v>
      </c>
      <c r="J2695">
        <v>11.8814154</v>
      </c>
      <c r="K2695">
        <v>0.72799999999999998</v>
      </c>
      <c r="L2695">
        <v>0.72599999999999998</v>
      </c>
      <c r="M2695">
        <v>0</v>
      </c>
      <c r="N2695" t="b">
        <v>0</v>
      </c>
      <c r="O2695" t="b">
        <v>0</v>
      </c>
      <c r="P2695" t="s">
        <v>2348</v>
      </c>
      <c r="Q2695" s="16">
        <v>9.25</v>
      </c>
      <c r="R2695" s="16">
        <v>11.15</v>
      </c>
      <c r="S2695" s="17" t="e">
        <v>#N/A</v>
      </c>
      <c r="T2695" s="17" t="e">
        <v>#N/A</v>
      </c>
      <c r="U2695" s="17" t="e">
        <v>#N/A</v>
      </c>
    </row>
    <row r="2696" spans="1:21" x14ac:dyDescent="0.25">
      <c r="A2696" t="s">
        <v>1012</v>
      </c>
      <c r="B2696" t="s">
        <v>1013</v>
      </c>
      <c r="C2696">
        <v>14</v>
      </c>
      <c r="D2696">
        <v>1</v>
      </c>
      <c r="E2696">
        <v>8.6884150499999997</v>
      </c>
      <c r="F2696">
        <v>8.5041360850000007</v>
      </c>
      <c r="G2696">
        <v>8.506341935</v>
      </c>
      <c r="H2696">
        <v>8.68433952</v>
      </c>
      <c r="I2696">
        <v>8.9241628599999991</v>
      </c>
      <c r="J2696">
        <v>9.1684684799999996</v>
      </c>
      <c r="K2696">
        <v>0.996</v>
      </c>
      <c r="L2696">
        <v>1</v>
      </c>
      <c r="M2696">
        <v>1</v>
      </c>
      <c r="N2696" t="b">
        <v>0</v>
      </c>
      <c r="O2696" t="b">
        <v>0</v>
      </c>
      <c r="P2696" t="s">
        <v>2348</v>
      </c>
      <c r="Q2696" s="16">
        <v>9.25</v>
      </c>
      <c r="R2696" s="16">
        <v>11.15</v>
      </c>
      <c r="S2696" s="17" t="e">
        <v>#N/A</v>
      </c>
      <c r="T2696" s="17" t="e">
        <v>#N/A</v>
      </c>
      <c r="U2696" s="17" t="e">
        <v>#N/A</v>
      </c>
    </row>
    <row r="2697" spans="1:21" x14ac:dyDescent="0.25">
      <c r="A2697" t="s">
        <v>183</v>
      </c>
      <c r="B2697" t="s">
        <v>1624</v>
      </c>
      <c r="C2697">
        <v>14</v>
      </c>
      <c r="D2697">
        <v>2</v>
      </c>
      <c r="E2697">
        <v>12.394378700000001</v>
      </c>
      <c r="F2697">
        <v>11.262510602500001</v>
      </c>
      <c r="G2697">
        <v>12.1412029</v>
      </c>
      <c r="H2697">
        <v>13.303661399999999</v>
      </c>
      <c r="I2697">
        <v>16.193186749999999</v>
      </c>
      <c r="J2697">
        <v>16.1999569</v>
      </c>
      <c r="K2697">
        <v>0.998</v>
      </c>
      <c r="L2697">
        <v>0.98199999999999998</v>
      </c>
      <c r="M2697">
        <v>2</v>
      </c>
      <c r="N2697" t="b">
        <v>0</v>
      </c>
      <c r="O2697" t="b">
        <v>0</v>
      </c>
      <c r="P2697" t="s">
        <v>2348</v>
      </c>
      <c r="Q2697" s="16">
        <v>9.25</v>
      </c>
      <c r="R2697" s="16">
        <v>11.15</v>
      </c>
      <c r="S2697" s="17">
        <v>9.7478889320000004</v>
      </c>
      <c r="T2697" s="17">
        <v>5.9963143499999996</v>
      </c>
      <c r="U2697" s="17">
        <v>15.5686207</v>
      </c>
    </row>
    <row r="2698" spans="1:21" x14ac:dyDescent="0.25">
      <c r="A2698" t="s">
        <v>1625</v>
      </c>
      <c r="B2698" t="s">
        <v>1626</v>
      </c>
      <c r="C2698">
        <v>14</v>
      </c>
      <c r="D2698">
        <v>2</v>
      </c>
      <c r="E2698">
        <v>11.827889900000001</v>
      </c>
      <c r="F2698">
        <v>11.473295200000001</v>
      </c>
      <c r="G2698">
        <v>11.502726600000001</v>
      </c>
      <c r="H2698">
        <v>11.983947799999999</v>
      </c>
      <c r="I2698">
        <v>12.52389765</v>
      </c>
      <c r="J2698">
        <v>12.546232699999999</v>
      </c>
      <c r="K2698">
        <v>0.96799999999999997</v>
      </c>
      <c r="L2698">
        <v>0.98199999999999998</v>
      </c>
      <c r="M2698">
        <v>2</v>
      </c>
      <c r="N2698" t="b">
        <v>0</v>
      </c>
      <c r="O2698" t="b">
        <v>0</v>
      </c>
      <c r="P2698" t="s">
        <v>2348</v>
      </c>
      <c r="Q2698" s="16">
        <v>9.25</v>
      </c>
      <c r="R2698" s="16">
        <v>11.15</v>
      </c>
      <c r="S2698" s="17" t="e">
        <v>#N/A</v>
      </c>
      <c r="T2698" s="17" t="e">
        <v>#N/A</v>
      </c>
      <c r="U2698" s="17" t="e">
        <v>#N/A</v>
      </c>
    </row>
    <row r="2699" spans="1:21" x14ac:dyDescent="0.25">
      <c r="A2699" t="s">
        <v>142</v>
      </c>
      <c r="B2699" t="s">
        <v>1634</v>
      </c>
      <c r="C2699">
        <v>14</v>
      </c>
      <c r="D2699">
        <v>2</v>
      </c>
      <c r="E2699">
        <v>12.727039299999999</v>
      </c>
      <c r="F2699">
        <v>9.1720643534999997</v>
      </c>
      <c r="G2699">
        <v>9.2011587615000003</v>
      </c>
      <c r="H2699">
        <v>12.707822800000001</v>
      </c>
      <c r="I2699">
        <v>13.179608725</v>
      </c>
      <c r="J2699">
        <v>14.91373799</v>
      </c>
      <c r="K2699">
        <v>0.872</v>
      </c>
      <c r="L2699">
        <v>0.96399999999999997</v>
      </c>
      <c r="M2699">
        <v>0</v>
      </c>
      <c r="N2699" t="b">
        <v>0</v>
      </c>
      <c r="O2699" t="b">
        <v>1</v>
      </c>
      <c r="P2699" t="s">
        <v>2348</v>
      </c>
      <c r="Q2699" s="16">
        <v>9.25</v>
      </c>
      <c r="R2699" s="16">
        <v>11.15</v>
      </c>
      <c r="S2699" s="17" t="e">
        <v>#N/A</v>
      </c>
      <c r="T2699" s="17" t="e">
        <v>#N/A</v>
      </c>
      <c r="U2699" s="17" t="e">
        <v>#N/A</v>
      </c>
    </row>
    <row r="2700" spans="1:21" x14ac:dyDescent="0.25">
      <c r="A2700" t="s">
        <v>1836</v>
      </c>
      <c r="B2700" t="s">
        <v>1837</v>
      </c>
      <c r="C2700">
        <v>14</v>
      </c>
      <c r="D2700">
        <v>1</v>
      </c>
      <c r="E2700">
        <v>10.622380250000001</v>
      </c>
      <c r="F2700">
        <v>8.6882112735000003</v>
      </c>
      <c r="G2700">
        <v>8.6924905799999994</v>
      </c>
      <c r="H2700">
        <v>10.4253359</v>
      </c>
      <c r="I2700">
        <v>10.678659359999999</v>
      </c>
      <c r="J2700">
        <v>10.849970799999999</v>
      </c>
      <c r="K2700">
        <v>0.996</v>
      </c>
      <c r="L2700">
        <v>0.98399999999999999</v>
      </c>
      <c r="M2700">
        <v>1</v>
      </c>
      <c r="N2700" t="b">
        <v>0</v>
      </c>
      <c r="O2700" t="b">
        <v>0</v>
      </c>
      <c r="P2700" t="s">
        <v>2348</v>
      </c>
      <c r="Q2700" s="16">
        <v>9.25</v>
      </c>
      <c r="R2700" s="16">
        <v>11.15</v>
      </c>
      <c r="S2700" s="17" t="e">
        <v>#N/A</v>
      </c>
      <c r="T2700" s="17" t="e">
        <v>#N/A</v>
      </c>
      <c r="U2700" s="17" t="e">
        <v>#N/A</v>
      </c>
    </row>
    <row r="2701" spans="1:21" x14ac:dyDescent="0.25">
      <c r="A2701" t="s">
        <v>1753</v>
      </c>
      <c r="B2701" t="s">
        <v>1754</v>
      </c>
      <c r="C2701">
        <v>14</v>
      </c>
      <c r="D2701">
        <v>1</v>
      </c>
      <c r="E2701">
        <v>9.1952342999999992</v>
      </c>
      <c r="F2701">
        <v>9.1840477000000007</v>
      </c>
      <c r="G2701">
        <v>9.1952342999999992</v>
      </c>
      <c r="H2701">
        <v>10.664052275</v>
      </c>
      <c r="I2701">
        <v>12.9746351</v>
      </c>
      <c r="J2701">
        <v>13.0391922</v>
      </c>
      <c r="K2701">
        <v>0.68200000000000005</v>
      </c>
      <c r="L2701">
        <v>0.82799999999999996</v>
      </c>
      <c r="M2701">
        <v>0</v>
      </c>
      <c r="N2701" t="b">
        <v>0</v>
      </c>
      <c r="O2701" t="b">
        <v>0</v>
      </c>
      <c r="P2701" t="s">
        <v>2348</v>
      </c>
      <c r="Q2701" s="16">
        <v>9.25</v>
      </c>
      <c r="R2701" s="16">
        <v>11.15</v>
      </c>
      <c r="S2701" s="17" t="e">
        <v>#N/A</v>
      </c>
      <c r="T2701" s="17" t="e">
        <v>#N/A</v>
      </c>
      <c r="U2701" s="17" t="e">
        <v>#N/A</v>
      </c>
    </row>
    <row r="2702" spans="1:21" x14ac:dyDescent="0.25">
      <c r="A2702" t="s">
        <v>2158</v>
      </c>
      <c r="B2702" t="s">
        <v>2159</v>
      </c>
      <c r="C2702">
        <v>14</v>
      </c>
      <c r="D2702">
        <v>2</v>
      </c>
      <c r="E2702">
        <v>10.0766597</v>
      </c>
      <c r="F2702">
        <v>10.054263600000001</v>
      </c>
      <c r="G2702">
        <v>10.066474449999999</v>
      </c>
      <c r="H2702">
        <v>10.7344875</v>
      </c>
      <c r="I2702">
        <v>11.503604449999999</v>
      </c>
      <c r="J2702">
        <v>11.530253399999999</v>
      </c>
      <c r="K2702">
        <v>0.32600000000000001</v>
      </c>
      <c r="L2702">
        <v>0.72399999999999998</v>
      </c>
      <c r="M2702">
        <v>0</v>
      </c>
      <c r="N2702" t="b">
        <v>0</v>
      </c>
      <c r="O2702" t="b">
        <v>0</v>
      </c>
      <c r="P2702" t="s">
        <v>2348</v>
      </c>
      <c r="Q2702" s="16">
        <v>9.25</v>
      </c>
      <c r="R2702" s="16">
        <v>11.15</v>
      </c>
      <c r="S2702" s="17" t="e">
        <v>#N/A</v>
      </c>
      <c r="T2702" s="17" t="e">
        <v>#N/A</v>
      </c>
      <c r="U2702" s="17" t="e">
        <v>#N/A</v>
      </c>
    </row>
    <row r="2703" spans="1:21" x14ac:dyDescent="0.25">
      <c r="A2703" t="s">
        <v>2253</v>
      </c>
      <c r="B2703" t="s">
        <v>2254</v>
      </c>
      <c r="C2703">
        <v>14</v>
      </c>
      <c r="D2703">
        <v>1</v>
      </c>
      <c r="E2703">
        <v>11.835143049999999</v>
      </c>
      <c r="F2703">
        <v>8.79073715</v>
      </c>
      <c r="G2703">
        <v>8.9241628599999991</v>
      </c>
      <c r="H2703">
        <v>10.6396637</v>
      </c>
      <c r="I2703">
        <v>11.8240757</v>
      </c>
      <c r="J2703">
        <v>11.835143049999999</v>
      </c>
      <c r="K2703">
        <v>0.60799999999999998</v>
      </c>
      <c r="L2703">
        <v>0.78600000000000003</v>
      </c>
      <c r="M2703">
        <v>0</v>
      </c>
      <c r="N2703" t="b">
        <v>0</v>
      </c>
      <c r="O2703" t="b">
        <v>0</v>
      </c>
      <c r="P2703" t="s">
        <v>2348</v>
      </c>
      <c r="Q2703" s="16">
        <v>9.25</v>
      </c>
      <c r="R2703" s="16">
        <v>11.15</v>
      </c>
      <c r="S2703" s="17" t="e">
        <v>#N/A</v>
      </c>
      <c r="T2703" s="17" t="e">
        <v>#N/A</v>
      </c>
      <c r="U2703" s="17" t="e">
        <v>#N/A</v>
      </c>
    </row>
    <row r="2704" spans="1:21" x14ac:dyDescent="0.25">
      <c r="A2704" t="s">
        <v>2099</v>
      </c>
      <c r="B2704" t="s">
        <v>2100</v>
      </c>
      <c r="C2704">
        <v>14</v>
      </c>
      <c r="D2704">
        <v>2</v>
      </c>
      <c r="E2704">
        <v>10.990793699999999</v>
      </c>
      <c r="F2704">
        <v>10.904434200000001</v>
      </c>
      <c r="G2704">
        <v>10.946289520000001</v>
      </c>
      <c r="H2704">
        <v>11.20052695</v>
      </c>
      <c r="I2704">
        <v>12.437891</v>
      </c>
      <c r="J2704">
        <v>12.546232699999999</v>
      </c>
      <c r="K2704">
        <v>0.996</v>
      </c>
      <c r="L2704">
        <v>0.99199999999999999</v>
      </c>
      <c r="M2704">
        <v>2</v>
      </c>
      <c r="N2704" t="b">
        <v>0</v>
      </c>
      <c r="O2704" t="b">
        <v>0</v>
      </c>
      <c r="P2704" t="s">
        <v>2348</v>
      </c>
      <c r="Q2704" s="16">
        <v>9.25</v>
      </c>
      <c r="R2704" s="16">
        <v>11.15</v>
      </c>
      <c r="S2704" s="17" t="e">
        <v>#N/A</v>
      </c>
      <c r="T2704" s="17" t="e">
        <v>#N/A</v>
      </c>
      <c r="U2704" s="17" t="e">
        <v>#N/A</v>
      </c>
    </row>
    <row r="2705" spans="1:21" x14ac:dyDescent="0.25">
      <c r="A2705" t="s">
        <v>2255</v>
      </c>
      <c r="B2705" t="s">
        <v>2256</v>
      </c>
      <c r="C2705">
        <v>14</v>
      </c>
      <c r="D2705">
        <v>2</v>
      </c>
      <c r="E2705">
        <v>10.3475237</v>
      </c>
      <c r="F2705">
        <v>10.3710098</v>
      </c>
      <c r="G2705">
        <v>10.413757800000001</v>
      </c>
      <c r="H2705">
        <v>10.720402699999999</v>
      </c>
      <c r="I2705">
        <v>12.2591877</v>
      </c>
      <c r="J2705">
        <v>12.3042224375</v>
      </c>
      <c r="K2705">
        <v>0.89600000000000002</v>
      </c>
      <c r="L2705">
        <v>0.86</v>
      </c>
      <c r="M2705">
        <v>0</v>
      </c>
      <c r="N2705" t="b">
        <v>0</v>
      </c>
      <c r="O2705" t="b">
        <v>0</v>
      </c>
      <c r="P2705" t="s">
        <v>2348</v>
      </c>
      <c r="Q2705" s="16">
        <v>9.25</v>
      </c>
      <c r="R2705" s="16">
        <v>11.15</v>
      </c>
      <c r="S2705" s="17" t="e">
        <v>#N/A</v>
      </c>
      <c r="T2705" s="17" t="e">
        <v>#N/A</v>
      </c>
      <c r="U2705" s="17" t="e">
        <v>#N/A</v>
      </c>
    </row>
    <row r="2706" spans="1:21" x14ac:dyDescent="0.25">
      <c r="A2706" t="s">
        <v>1473</v>
      </c>
      <c r="B2706" t="s">
        <v>1474</v>
      </c>
      <c r="C2706">
        <v>13</v>
      </c>
      <c r="D2706">
        <v>1</v>
      </c>
      <c r="E2706">
        <v>10.5773907</v>
      </c>
      <c r="F2706">
        <v>8.5537925920000006</v>
      </c>
      <c r="G2706">
        <v>8.68433952</v>
      </c>
      <c r="H2706">
        <v>10.121181</v>
      </c>
      <c r="I2706">
        <v>10.5938549</v>
      </c>
      <c r="J2706">
        <v>10.622163434999999</v>
      </c>
      <c r="K2706">
        <v>0.98799999999999999</v>
      </c>
      <c r="L2706">
        <v>0.998</v>
      </c>
      <c r="M2706">
        <v>1</v>
      </c>
      <c r="N2706" t="b">
        <v>0</v>
      </c>
      <c r="O2706" t="b">
        <v>1</v>
      </c>
      <c r="P2706" t="s">
        <v>2348</v>
      </c>
      <c r="Q2706" s="16">
        <v>9.25</v>
      </c>
      <c r="R2706" s="16">
        <v>11.15</v>
      </c>
      <c r="S2706" s="17" t="e">
        <v>#N/A</v>
      </c>
      <c r="T2706" s="17" t="e">
        <v>#N/A</v>
      </c>
      <c r="U2706" s="17" t="e">
        <v>#N/A</v>
      </c>
    </row>
    <row r="2707" spans="1:21" x14ac:dyDescent="0.25">
      <c r="A2707" t="s">
        <v>1616</v>
      </c>
      <c r="B2707" t="s">
        <v>1617</v>
      </c>
      <c r="C2707">
        <v>13</v>
      </c>
      <c r="D2707">
        <v>2</v>
      </c>
      <c r="E2707">
        <v>10.678619400000001</v>
      </c>
      <c r="F2707">
        <v>9.0826864199999999</v>
      </c>
      <c r="G2707">
        <v>9.1142845604999998</v>
      </c>
      <c r="H2707">
        <v>10.6889725</v>
      </c>
      <c r="I2707">
        <v>12.4336033</v>
      </c>
      <c r="J2707">
        <v>12.5250144025</v>
      </c>
      <c r="K2707">
        <v>0.69199999999999995</v>
      </c>
      <c r="L2707">
        <v>0.69199999999999995</v>
      </c>
      <c r="M2707">
        <v>0</v>
      </c>
      <c r="N2707" t="b">
        <v>0</v>
      </c>
      <c r="O2707" t="b">
        <v>0</v>
      </c>
      <c r="P2707" t="s">
        <v>2348</v>
      </c>
      <c r="Q2707" s="16">
        <v>9.25</v>
      </c>
      <c r="R2707" s="16">
        <v>11.15</v>
      </c>
      <c r="S2707" s="17" t="e">
        <v>#N/A</v>
      </c>
      <c r="T2707" s="17" t="e">
        <v>#N/A</v>
      </c>
      <c r="U2707" s="17" t="e">
        <v>#N/A</v>
      </c>
    </row>
    <row r="2708" spans="1:21" x14ac:dyDescent="0.25">
      <c r="A2708" t="s">
        <v>1890</v>
      </c>
      <c r="B2708" t="s">
        <v>1891</v>
      </c>
      <c r="C2708">
        <v>13</v>
      </c>
      <c r="D2708">
        <v>2</v>
      </c>
      <c r="E2708">
        <v>12.4274311</v>
      </c>
      <c r="F2708">
        <v>10.7620077</v>
      </c>
      <c r="G2708">
        <v>10.796732</v>
      </c>
      <c r="H2708">
        <v>12.441543599999999</v>
      </c>
      <c r="I2708">
        <v>14.908657099999999</v>
      </c>
      <c r="J2708">
        <v>15.214277299999999</v>
      </c>
      <c r="K2708">
        <v>1</v>
      </c>
      <c r="L2708">
        <v>0.998</v>
      </c>
      <c r="M2708">
        <v>2</v>
      </c>
      <c r="N2708" t="b">
        <v>0</v>
      </c>
      <c r="O2708" t="b">
        <v>0</v>
      </c>
      <c r="P2708" t="s">
        <v>2348</v>
      </c>
      <c r="Q2708" s="16">
        <v>9.25</v>
      </c>
      <c r="R2708" s="16">
        <v>11.15</v>
      </c>
      <c r="S2708" s="17" t="e">
        <v>#N/A</v>
      </c>
      <c r="T2708" s="17" t="e">
        <v>#N/A</v>
      </c>
      <c r="U2708" s="17" t="e">
        <v>#N/A</v>
      </c>
    </row>
    <row r="2709" spans="1:21" x14ac:dyDescent="0.25">
      <c r="A2709" t="s">
        <v>1751</v>
      </c>
      <c r="B2709" t="s">
        <v>1752</v>
      </c>
      <c r="C2709">
        <v>13</v>
      </c>
      <c r="D2709">
        <v>2</v>
      </c>
      <c r="E2709">
        <v>10.8385506</v>
      </c>
      <c r="F2709">
        <v>10.566143</v>
      </c>
      <c r="G2709">
        <v>10.763077170000001</v>
      </c>
      <c r="H2709">
        <v>11.058808300000001</v>
      </c>
      <c r="I2709">
        <v>12.349444399999999</v>
      </c>
      <c r="J2709">
        <v>12.37191155</v>
      </c>
      <c r="K2709">
        <v>0.82799999999999996</v>
      </c>
      <c r="L2709">
        <v>0.77600000000000002</v>
      </c>
      <c r="M2709">
        <v>0</v>
      </c>
      <c r="N2709" t="b">
        <v>0</v>
      </c>
      <c r="O2709" t="b">
        <v>0</v>
      </c>
      <c r="P2709" t="s">
        <v>2348</v>
      </c>
      <c r="Q2709" s="16">
        <v>9.25</v>
      </c>
      <c r="R2709" s="16">
        <v>11.15</v>
      </c>
      <c r="S2709" s="17" t="e">
        <v>#N/A</v>
      </c>
      <c r="T2709" s="17" t="e">
        <v>#N/A</v>
      </c>
      <c r="U2709" s="17" t="e">
        <v>#N/A</v>
      </c>
    </row>
    <row r="2710" spans="1:21" x14ac:dyDescent="0.25">
      <c r="A2710" t="s">
        <v>117</v>
      </c>
      <c r="B2710" t="s">
        <v>1591</v>
      </c>
      <c r="C2710">
        <v>13</v>
      </c>
      <c r="D2710">
        <v>2</v>
      </c>
      <c r="E2710">
        <v>12.229168400000001</v>
      </c>
      <c r="F2710">
        <v>9.1722536100000003</v>
      </c>
      <c r="G2710">
        <v>9.1840477000000007</v>
      </c>
      <c r="H2710">
        <v>12.1412029</v>
      </c>
      <c r="I2710">
        <v>12.229168400000001</v>
      </c>
      <c r="J2710">
        <v>12.242211299999999</v>
      </c>
      <c r="K2710">
        <v>0.58399999999999996</v>
      </c>
      <c r="L2710">
        <v>0.88800000000000001</v>
      </c>
      <c r="M2710">
        <v>0</v>
      </c>
      <c r="N2710" t="b">
        <v>0</v>
      </c>
      <c r="O2710" t="b">
        <v>0</v>
      </c>
      <c r="P2710" t="s">
        <v>2348</v>
      </c>
      <c r="Q2710" s="16">
        <v>9.25</v>
      </c>
      <c r="R2710" s="16">
        <v>11.15</v>
      </c>
      <c r="S2710" s="17">
        <v>11.73142399</v>
      </c>
      <c r="T2710" s="17">
        <v>9.17423346</v>
      </c>
      <c r="U2710" s="17">
        <v>18.9483757</v>
      </c>
    </row>
    <row r="2711" spans="1:21" x14ac:dyDescent="0.25">
      <c r="A2711" t="s">
        <v>2257</v>
      </c>
      <c r="B2711" t="s">
        <v>2258</v>
      </c>
      <c r="C2711">
        <v>13</v>
      </c>
      <c r="D2711">
        <v>1</v>
      </c>
      <c r="E2711">
        <v>9.5080175400000009</v>
      </c>
      <c r="F2711">
        <v>8.6922868035</v>
      </c>
      <c r="G2711">
        <v>8.7924652099999996</v>
      </c>
      <c r="H2711">
        <v>8.9673271200000002</v>
      </c>
      <c r="I2711">
        <v>10.547540700000001</v>
      </c>
      <c r="J2711">
        <v>10.720287705</v>
      </c>
      <c r="K2711">
        <v>1</v>
      </c>
      <c r="L2711">
        <v>1</v>
      </c>
      <c r="M2711">
        <v>1</v>
      </c>
      <c r="N2711" t="b">
        <v>0</v>
      </c>
      <c r="O2711" t="b">
        <v>0</v>
      </c>
      <c r="P2711" t="s">
        <v>2348</v>
      </c>
      <c r="Q2711" s="16">
        <v>9.25</v>
      </c>
      <c r="R2711" s="16">
        <v>11.15</v>
      </c>
      <c r="S2711" s="17" t="e">
        <v>#N/A</v>
      </c>
      <c r="T2711" s="17" t="e">
        <v>#N/A</v>
      </c>
      <c r="U2711" s="17" t="e">
        <v>#N/A</v>
      </c>
    </row>
    <row r="2712" spans="1:21" x14ac:dyDescent="0.25">
      <c r="A2712" t="s">
        <v>2259</v>
      </c>
      <c r="B2712" t="s">
        <v>2260</v>
      </c>
      <c r="C2712">
        <v>13</v>
      </c>
      <c r="D2712">
        <v>2</v>
      </c>
      <c r="E2712">
        <v>10.730630850000001</v>
      </c>
      <c r="F2712">
        <v>10.5269756</v>
      </c>
      <c r="G2712">
        <v>10.532553699999999</v>
      </c>
      <c r="H2712">
        <v>10.7344875</v>
      </c>
      <c r="I2712">
        <v>12.343617399999999</v>
      </c>
      <c r="J2712">
        <v>12.343617399999999</v>
      </c>
      <c r="K2712">
        <v>0.97199999999999998</v>
      </c>
      <c r="L2712">
        <v>0.94199999999999995</v>
      </c>
      <c r="M2712">
        <v>0</v>
      </c>
      <c r="N2712" t="b">
        <v>0</v>
      </c>
      <c r="O2712" t="b">
        <v>0</v>
      </c>
      <c r="P2712" t="s">
        <v>2348</v>
      </c>
      <c r="Q2712" s="16">
        <v>9.25</v>
      </c>
      <c r="R2712" s="16">
        <v>11.15</v>
      </c>
      <c r="S2712" s="17" t="e">
        <v>#N/A</v>
      </c>
      <c r="T2712" s="17" t="e">
        <v>#N/A</v>
      </c>
      <c r="U2712" s="17" t="e">
        <v>#N/A</v>
      </c>
    </row>
    <row r="2713" spans="1:21" x14ac:dyDescent="0.25">
      <c r="A2713" t="s">
        <v>1967</v>
      </c>
      <c r="B2713" t="s">
        <v>1968</v>
      </c>
      <c r="C2713">
        <v>13</v>
      </c>
      <c r="D2713">
        <v>2</v>
      </c>
      <c r="E2713">
        <v>12.9602299</v>
      </c>
      <c r="F2713">
        <v>10.547540700000001</v>
      </c>
      <c r="G2713">
        <v>10.547540700000001</v>
      </c>
      <c r="H2713">
        <v>12.84122565</v>
      </c>
      <c r="I2713">
        <v>13.0136523</v>
      </c>
      <c r="J2713">
        <v>13.765528700000001</v>
      </c>
      <c r="K2713">
        <v>0.95199999999999996</v>
      </c>
      <c r="L2713">
        <v>0.95799999999999996</v>
      </c>
      <c r="M2713">
        <v>2</v>
      </c>
      <c r="N2713" t="b">
        <v>0</v>
      </c>
      <c r="O2713" t="b">
        <v>0</v>
      </c>
      <c r="P2713" t="s">
        <v>2348</v>
      </c>
      <c r="Q2713" s="16">
        <v>9.25</v>
      </c>
      <c r="R2713" s="16">
        <v>11.15</v>
      </c>
      <c r="S2713" s="17" t="e">
        <v>#N/A</v>
      </c>
      <c r="T2713" s="17" t="e">
        <v>#N/A</v>
      </c>
      <c r="U2713" s="17" t="e">
        <v>#N/A</v>
      </c>
    </row>
    <row r="2714" spans="1:21" x14ac:dyDescent="0.25">
      <c r="A2714" t="s">
        <v>2185</v>
      </c>
      <c r="B2714" t="s">
        <v>2186</v>
      </c>
      <c r="C2714">
        <v>13</v>
      </c>
      <c r="D2714">
        <v>2</v>
      </c>
      <c r="E2714">
        <v>13.424474699999999</v>
      </c>
      <c r="F2714">
        <v>9.6468091000000005</v>
      </c>
      <c r="G2714">
        <v>9.7198936459999992</v>
      </c>
      <c r="H2714">
        <v>13.14285945</v>
      </c>
      <c r="I2714">
        <v>15.214277299999999</v>
      </c>
      <c r="J2714">
        <v>16.186416600000001</v>
      </c>
      <c r="K2714">
        <v>0.79</v>
      </c>
      <c r="L2714">
        <v>0.98599999999999999</v>
      </c>
      <c r="M2714">
        <v>0</v>
      </c>
      <c r="N2714" t="b">
        <v>0</v>
      </c>
      <c r="O2714" t="b">
        <v>0</v>
      </c>
      <c r="P2714" t="s">
        <v>2348</v>
      </c>
      <c r="Q2714" s="16">
        <v>9.25</v>
      </c>
      <c r="R2714" s="16">
        <v>11.15</v>
      </c>
      <c r="S2714" s="17" t="e">
        <v>#N/A</v>
      </c>
      <c r="T2714" s="17" t="e">
        <v>#N/A</v>
      </c>
      <c r="U2714" s="17" t="e">
        <v>#N/A</v>
      </c>
    </row>
    <row r="2715" spans="1:21" x14ac:dyDescent="0.25">
      <c r="A2715" t="s">
        <v>2120</v>
      </c>
      <c r="B2715" t="s">
        <v>2121</v>
      </c>
      <c r="C2715">
        <v>13</v>
      </c>
      <c r="D2715">
        <v>1</v>
      </c>
      <c r="E2715">
        <v>10.59366035</v>
      </c>
      <c r="F2715">
        <v>9.1529045100000008</v>
      </c>
      <c r="G2715">
        <v>9.1684684799999996</v>
      </c>
      <c r="H2715">
        <v>10.547540700000001</v>
      </c>
      <c r="I2715">
        <v>11.983947799999999</v>
      </c>
      <c r="J2715">
        <v>12.494602025000001</v>
      </c>
      <c r="K2715">
        <v>0.68200000000000005</v>
      </c>
      <c r="L2715">
        <v>0.69799999999999995</v>
      </c>
      <c r="M2715">
        <v>0</v>
      </c>
      <c r="N2715" t="b">
        <v>0</v>
      </c>
      <c r="O2715" t="b">
        <v>0</v>
      </c>
      <c r="P2715" t="s">
        <v>2348</v>
      </c>
      <c r="Q2715" s="16">
        <v>9.25</v>
      </c>
      <c r="R2715" s="16">
        <v>11.15</v>
      </c>
      <c r="S2715" s="17" t="e">
        <v>#N/A</v>
      </c>
      <c r="T2715" s="17" t="e">
        <v>#N/A</v>
      </c>
      <c r="U2715" s="17" t="e">
        <v>#N/A</v>
      </c>
    </row>
    <row r="2716" spans="1:21" x14ac:dyDescent="0.25">
      <c r="A2716" t="s">
        <v>2261</v>
      </c>
      <c r="B2716" t="s">
        <v>2262</v>
      </c>
      <c r="C2716">
        <v>13</v>
      </c>
      <c r="D2716">
        <v>1</v>
      </c>
      <c r="E2716">
        <v>8.7924652099999996</v>
      </c>
      <c r="F2716">
        <v>8.6957177157499999</v>
      </c>
      <c r="G2716">
        <v>8.7074356099999992</v>
      </c>
      <c r="H2716">
        <v>8.8512177449999996</v>
      </c>
      <c r="I2716">
        <v>9.005799863</v>
      </c>
      <c r="J2716">
        <v>9.5607698234999994</v>
      </c>
      <c r="K2716">
        <v>1</v>
      </c>
      <c r="L2716">
        <v>1</v>
      </c>
      <c r="M2716">
        <v>1</v>
      </c>
      <c r="N2716" t="b">
        <v>0</v>
      </c>
      <c r="O2716" t="b">
        <v>0</v>
      </c>
      <c r="P2716" t="s">
        <v>2348</v>
      </c>
      <c r="Q2716" s="16">
        <v>9.25</v>
      </c>
      <c r="R2716" s="16">
        <v>11.15</v>
      </c>
      <c r="S2716" s="17" t="e">
        <v>#N/A</v>
      </c>
      <c r="T2716" s="17" t="e">
        <v>#N/A</v>
      </c>
      <c r="U2716" s="17" t="e">
        <v>#N/A</v>
      </c>
    </row>
    <row r="2717" spans="1:21" x14ac:dyDescent="0.25">
      <c r="A2717" t="s">
        <v>2263</v>
      </c>
      <c r="B2717" t="s">
        <v>2264</v>
      </c>
      <c r="C2717">
        <v>13</v>
      </c>
      <c r="D2717">
        <v>2</v>
      </c>
      <c r="E2717">
        <v>10.335848349999999</v>
      </c>
      <c r="F2717">
        <v>10.335848349999999</v>
      </c>
      <c r="G2717">
        <v>10.406097900000001</v>
      </c>
      <c r="H2717">
        <v>10.904434200000001</v>
      </c>
      <c r="I2717">
        <v>11.473640400000001</v>
      </c>
      <c r="J2717">
        <v>11.503643907500001</v>
      </c>
      <c r="K2717">
        <v>0.67600000000000005</v>
      </c>
      <c r="L2717">
        <v>0.626</v>
      </c>
      <c r="M2717">
        <v>0</v>
      </c>
      <c r="N2717" t="b">
        <v>0</v>
      </c>
      <c r="O2717" t="b">
        <v>0</v>
      </c>
      <c r="P2717" t="s">
        <v>2348</v>
      </c>
      <c r="Q2717" s="16">
        <v>9.25</v>
      </c>
      <c r="R2717" s="16">
        <v>11.15</v>
      </c>
      <c r="S2717" s="17" t="e">
        <v>#N/A</v>
      </c>
      <c r="T2717" s="17" t="e">
        <v>#N/A</v>
      </c>
      <c r="U2717" s="17" t="e">
        <v>#N/A</v>
      </c>
    </row>
    <row r="2718" spans="1:21" x14ac:dyDescent="0.25">
      <c r="A2718" t="s">
        <v>2148</v>
      </c>
      <c r="B2718" t="s">
        <v>2149</v>
      </c>
      <c r="C2718">
        <v>13</v>
      </c>
      <c r="D2718">
        <v>1</v>
      </c>
      <c r="E2718">
        <v>8.8971614799999994</v>
      </c>
      <c r="F2718">
        <v>8.7924652099999996</v>
      </c>
      <c r="G2718">
        <v>8.8053779599999995</v>
      </c>
      <c r="H2718">
        <v>8.8971614799999994</v>
      </c>
      <c r="I2718">
        <v>12.289786299999999</v>
      </c>
      <c r="J2718">
        <v>12.343617399999999</v>
      </c>
      <c r="K2718">
        <v>0.71599999999999997</v>
      </c>
      <c r="L2718">
        <v>0.97799999999999998</v>
      </c>
      <c r="M2718">
        <v>0</v>
      </c>
      <c r="N2718" t="b">
        <v>0</v>
      </c>
      <c r="O2718" t="b">
        <v>0</v>
      </c>
      <c r="P2718" t="s">
        <v>2348</v>
      </c>
      <c r="Q2718" s="16">
        <v>9.25</v>
      </c>
      <c r="R2718" s="16">
        <v>11.15</v>
      </c>
      <c r="S2718" s="17" t="e">
        <v>#N/A</v>
      </c>
      <c r="T2718" s="17" t="e">
        <v>#N/A</v>
      </c>
      <c r="U2718" s="17" t="e">
        <v>#N/A</v>
      </c>
    </row>
    <row r="2719" spans="1:21" x14ac:dyDescent="0.25">
      <c r="A2719" t="s">
        <v>1259</v>
      </c>
      <c r="B2719" t="s">
        <v>1260</v>
      </c>
      <c r="C2719">
        <v>13</v>
      </c>
      <c r="D2719">
        <v>2</v>
      </c>
      <c r="E2719">
        <v>11.143197499999999</v>
      </c>
      <c r="F2719">
        <v>9.9950541927500005</v>
      </c>
      <c r="G2719">
        <v>10.2917156</v>
      </c>
      <c r="H2719">
        <v>11.132291524999999</v>
      </c>
      <c r="I2719">
        <v>11.80421735</v>
      </c>
      <c r="J2719">
        <v>11.848791117499999</v>
      </c>
      <c r="K2719">
        <v>0.84599999999999997</v>
      </c>
      <c r="L2719">
        <v>0.74199999999999999</v>
      </c>
      <c r="M2719">
        <v>0</v>
      </c>
      <c r="N2719" t="b">
        <v>0</v>
      </c>
      <c r="O2719" t="b">
        <v>0</v>
      </c>
      <c r="P2719" t="s">
        <v>2348</v>
      </c>
      <c r="Q2719" s="16">
        <v>9.25</v>
      </c>
      <c r="R2719" s="16">
        <v>11.15</v>
      </c>
      <c r="S2719" s="17" t="e">
        <v>#N/A</v>
      </c>
      <c r="T2719" s="17" t="e">
        <v>#N/A</v>
      </c>
      <c r="U2719" s="17" t="e">
        <v>#N/A</v>
      </c>
    </row>
    <row r="2720" spans="1:21" x14ac:dyDescent="0.25">
      <c r="A2720" t="s">
        <v>2265</v>
      </c>
      <c r="B2720" t="s">
        <v>2266</v>
      </c>
      <c r="C2720">
        <v>13</v>
      </c>
      <c r="D2720">
        <v>1</v>
      </c>
      <c r="E2720">
        <v>8.7074356099999992</v>
      </c>
      <c r="F2720">
        <v>8.68433952</v>
      </c>
      <c r="G2720">
        <v>8.6884150499999997</v>
      </c>
      <c r="H2720">
        <v>8.79073715</v>
      </c>
      <c r="I2720">
        <v>10.61009994</v>
      </c>
      <c r="J2720">
        <v>11.26449277</v>
      </c>
      <c r="K2720">
        <v>1</v>
      </c>
      <c r="L2720">
        <v>0.99199999999999999</v>
      </c>
      <c r="M2720">
        <v>1</v>
      </c>
      <c r="N2720" t="b">
        <v>0</v>
      </c>
      <c r="O2720" t="b">
        <v>0</v>
      </c>
      <c r="P2720" t="s">
        <v>2348</v>
      </c>
      <c r="Q2720" s="16">
        <v>9.25</v>
      </c>
      <c r="R2720" s="16">
        <v>11.15</v>
      </c>
      <c r="S2720" s="17" t="e">
        <v>#N/A</v>
      </c>
      <c r="T2720" s="17" t="e">
        <v>#N/A</v>
      </c>
      <c r="U2720" s="17" t="e">
        <v>#N/A</v>
      </c>
    </row>
    <row r="2721" spans="1:21" x14ac:dyDescent="0.25">
      <c r="A2721" t="s">
        <v>2267</v>
      </c>
      <c r="B2721" t="s">
        <v>2268</v>
      </c>
      <c r="C2721">
        <v>13</v>
      </c>
      <c r="D2721">
        <v>1</v>
      </c>
      <c r="E2721">
        <v>8.9241628599999991</v>
      </c>
      <c r="F2721">
        <v>8.5796360949999997</v>
      </c>
      <c r="G2721">
        <v>8.5868511200000004</v>
      </c>
      <c r="H2721">
        <v>8.8971614799999994</v>
      </c>
      <c r="I2721">
        <v>11.845134795</v>
      </c>
      <c r="J2721">
        <v>12.9762438375</v>
      </c>
      <c r="K2721">
        <v>0.85</v>
      </c>
      <c r="L2721">
        <v>0.93799999999999994</v>
      </c>
      <c r="M2721">
        <v>0</v>
      </c>
      <c r="N2721" t="b">
        <v>0</v>
      </c>
      <c r="O2721" t="b">
        <v>0</v>
      </c>
      <c r="P2721" t="s">
        <v>2348</v>
      </c>
      <c r="Q2721" s="16">
        <v>9.25</v>
      </c>
      <c r="R2721" s="16">
        <v>11.15</v>
      </c>
      <c r="S2721" s="17">
        <v>15.967000000000001</v>
      </c>
      <c r="T2721" s="17">
        <v>15.967000000000001</v>
      </c>
      <c r="U2721" s="17">
        <v>0</v>
      </c>
    </row>
    <row r="2722" spans="1:21" x14ac:dyDescent="0.25">
      <c r="A2722" t="s">
        <v>1177</v>
      </c>
      <c r="B2722" t="s">
        <v>1178</v>
      </c>
      <c r="C2722">
        <v>13</v>
      </c>
      <c r="D2722">
        <v>1</v>
      </c>
      <c r="E2722">
        <v>8.68433952</v>
      </c>
      <c r="F2722">
        <v>8.55375862</v>
      </c>
      <c r="G2722">
        <v>8.5796360949999997</v>
      </c>
      <c r="H2722">
        <v>8.68433952</v>
      </c>
      <c r="I2722">
        <v>8.8854560849999995</v>
      </c>
      <c r="J2722">
        <v>9.4715482200000007</v>
      </c>
      <c r="K2722">
        <v>0.95599999999999996</v>
      </c>
      <c r="L2722">
        <v>0.996</v>
      </c>
      <c r="M2722">
        <v>1</v>
      </c>
      <c r="N2722" t="b">
        <v>1</v>
      </c>
      <c r="O2722" t="b">
        <v>0</v>
      </c>
      <c r="P2722" t="s">
        <v>2348</v>
      </c>
      <c r="Q2722" s="16">
        <v>9.25</v>
      </c>
      <c r="R2722" s="16">
        <v>11.15</v>
      </c>
      <c r="S2722" s="17" t="s">
        <v>2613</v>
      </c>
      <c r="T2722" s="17">
        <v>5.5869999999999997</v>
      </c>
      <c r="U2722" s="17">
        <v>15.06</v>
      </c>
    </row>
    <row r="2723" spans="1:21" x14ac:dyDescent="0.25">
      <c r="A2723" t="s">
        <v>2269</v>
      </c>
      <c r="B2723" t="s">
        <v>2270</v>
      </c>
      <c r="C2723">
        <v>13</v>
      </c>
      <c r="D2723">
        <v>2</v>
      </c>
      <c r="E2723">
        <v>11.15785835</v>
      </c>
      <c r="F2723">
        <v>11.0395603</v>
      </c>
      <c r="G2723">
        <v>11.058808300000001</v>
      </c>
      <c r="H2723">
        <v>11.151158300000001</v>
      </c>
      <c r="I2723">
        <v>11.530253399999999</v>
      </c>
      <c r="J2723">
        <v>11.589397399999999</v>
      </c>
      <c r="K2723">
        <v>1</v>
      </c>
      <c r="L2723">
        <v>1</v>
      </c>
      <c r="M2723">
        <v>2</v>
      </c>
      <c r="N2723" t="b">
        <v>0</v>
      </c>
      <c r="O2723" t="b">
        <v>0</v>
      </c>
      <c r="P2723" t="s">
        <v>2348</v>
      </c>
      <c r="Q2723" s="16">
        <v>9.25</v>
      </c>
      <c r="R2723" s="16">
        <v>11.15</v>
      </c>
      <c r="S2723" s="17" t="e">
        <v>#N/A</v>
      </c>
      <c r="T2723" s="17" t="e">
        <v>#N/A</v>
      </c>
      <c r="U2723" s="17" t="e">
        <v>#N/A</v>
      </c>
    </row>
    <row r="2724" spans="1:21" x14ac:dyDescent="0.25">
      <c r="A2724" t="s">
        <v>2271</v>
      </c>
      <c r="B2724" t="s">
        <v>2272</v>
      </c>
      <c r="C2724">
        <v>13</v>
      </c>
      <c r="D2724">
        <v>1</v>
      </c>
      <c r="E2724">
        <v>12.1412029</v>
      </c>
      <c r="F2724">
        <v>9.9273948700000005</v>
      </c>
      <c r="G2724">
        <v>9.9571800704999998</v>
      </c>
      <c r="H2724">
        <v>10.7429085</v>
      </c>
      <c r="I2724">
        <v>11.6105652</v>
      </c>
      <c r="J2724">
        <v>11.835314997499999</v>
      </c>
      <c r="K2724">
        <v>0.39</v>
      </c>
      <c r="L2724">
        <v>0.53600000000000003</v>
      </c>
      <c r="M2724">
        <v>0</v>
      </c>
      <c r="N2724" t="b">
        <v>0</v>
      </c>
      <c r="O2724" t="b">
        <v>0</v>
      </c>
      <c r="P2724" t="s">
        <v>2348</v>
      </c>
      <c r="Q2724" s="16">
        <v>9.25</v>
      </c>
      <c r="R2724" s="16">
        <v>11.15</v>
      </c>
      <c r="S2724" s="17" t="e">
        <v>#N/A</v>
      </c>
      <c r="T2724" s="17" t="e">
        <v>#N/A</v>
      </c>
      <c r="U2724" s="17" t="e">
        <v>#N/A</v>
      </c>
    </row>
    <row r="2725" spans="1:21" x14ac:dyDescent="0.25">
      <c r="A2725" t="s">
        <v>2273</v>
      </c>
      <c r="B2725" t="s">
        <v>2274</v>
      </c>
      <c r="C2725">
        <v>12</v>
      </c>
      <c r="D2725">
        <v>2</v>
      </c>
      <c r="E2725">
        <v>11.8554707</v>
      </c>
      <c r="F2725">
        <v>10.7344875</v>
      </c>
      <c r="G2725">
        <v>11.472416409999999</v>
      </c>
      <c r="H2725">
        <v>11.8554707</v>
      </c>
      <c r="I2725">
        <v>12.634251955</v>
      </c>
      <c r="J2725">
        <v>12.661528875</v>
      </c>
      <c r="K2725">
        <v>0.96</v>
      </c>
      <c r="L2725">
        <v>0.88400000000000001</v>
      </c>
      <c r="M2725">
        <v>0</v>
      </c>
      <c r="N2725" t="b">
        <v>0</v>
      </c>
      <c r="O2725" t="b">
        <v>0</v>
      </c>
      <c r="P2725" t="s">
        <v>2348</v>
      </c>
      <c r="Q2725" s="16">
        <v>9.25</v>
      </c>
      <c r="R2725" s="16">
        <v>11.15</v>
      </c>
      <c r="S2725" s="17" t="e">
        <v>#N/A</v>
      </c>
      <c r="T2725" s="17" t="e">
        <v>#N/A</v>
      </c>
      <c r="U2725" s="17" t="e">
        <v>#N/A</v>
      </c>
    </row>
    <row r="2726" spans="1:21" x14ac:dyDescent="0.25">
      <c r="A2726" t="s">
        <v>2275</v>
      </c>
      <c r="B2726" t="s">
        <v>2276</v>
      </c>
      <c r="C2726">
        <v>12</v>
      </c>
      <c r="D2726">
        <v>1</v>
      </c>
      <c r="E2726">
        <v>9.1722536100000003</v>
      </c>
      <c r="F2726">
        <v>8.8435220700000006</v>
      </c>
      <c r="G2726">
        <v>8.8854560849999995</v>
      </c>
      <c r="H2726">
        <v>9.165233615</v>
      </c>
      <c r="I2726">
        <v>11.102024549999999</v>
      </c>
      <c r="J2726">
        <v>11.434203200000001</v>
      </c>
      <c r="K2726">
        <v>0.85</v>
      </c>
      <c r="L2726">
        <v>0.92800000000000005</v>
      </c>
      <c r="M2726">
        <v>0</v>
      </c>
      <c r="N2726" t="b">
        <v>0</v>
      </c>
      <c r="O2726" t="b">
        <v>0</v>
      </c>
      <c r="P2726" t="s">
        <v>2348</v>
      </c>
      <c r="Q2726" s="16">
        <v>9.25</v>
      </c>
      <c r="R2726" s="16">
        <v>11.15</v>
      </c>
      <c r="S2726" s="17" t="e">
        <v>#N/A</v>
      </c>
      <c r="T2726" s="17" t="e">
        <v>#N/A</v>
      </c>
      <c r="U2726" s="17" t="e">
        <v>#N/A</v>
      </c>
    </row>
    <row r="2727" spans="1:21" x14ac:dyDescent="0.25">
      <c r="A2727" t="s">
        <v>165</v>
      </c>
      <c r="B2727" t="s">
        <v>639</v>
      </c>
      <c r="C2727">
        <v>12</v>
      </c>
      <c r="D2727">
        <v>1</v>
      </c>
      <c r="E2727">
        <v>8.506341935</v>
      </c>
      <c r="F2727">
        <v>8.4176988599999998</v>
      </c>
      <c r="G2727">
        <v>8.4500594099999997</v>
      </c>
      <c r="H2727">
        <v>9.0826864199999999</v>
      </c>
      <c r="I2727">
        <v>12.2161255</v>
      </c>
      <c r="J2727">
        <v>12.229168400000001</v>
      </c>
      <c r="K2727">
        <v>0.61599999999999999</v>
      </c>
      <c r="L2727">
        <v>0.998</v>
      </c>
      <c r="M2727">
        <v>0</v>
      </c>
      <c r="N2727" t="b">
        <v>0</v>
      </c>
      <c r="O2727" t="b">
        <v>0</v>
      </c>
      <c r="P2727" t="s">
        <v>2348</v>
      </c>
      <c r="Q2727" s="16">
        <v>9.25</v>
      </c>
      <c r="R2727" s="16">
        <v>11.15</v>
      </c>
      <c r="S2727" s="17" t="e">
        <v>#N/A</v>
      </c>
      <c r="T2727" s="17" t="e">
        <v>#N/A</v>
      </c>
      <c r="U2727" s="17" t="e">
        <v>#N/A</v>
      </c>
    </row>
    <row r="2728" spans="1:21" x14ac:dyDescent="0.25">
      <c r="A2728" t="s">
        <v>1855</v>
      </c>
      <c r="B2728" t="s">
        <v>1856</v>
      </c>
      <c r="C2728">
        <v>12</v>
      </c>
      <c r="D2728">
        <v>2</v>
      </c>
      <c r="E2728">
        <v>10.7344875</v>
      </c>
      <c r="F2728">
        <v>10.5773907</v>
      </c>
      <c r="G2728">
        <v>10.581109254999999</v>
      </c>
      <c r="H2728">
        <v>10.7344875</v>
      </c>
      <c r="I2728">
        <v>12.417018825</v>
      </c>
      <c r="J2728">
        <v>12.960590030000001</v>
      </c>
      <c r="K2728">
        <v>0.97399999999999998</v>
      </c>
      <c r="L2728">
        <v>0.97399999999999998</v>
      </c>
      <c r="M2728">
        <v>2</v>
      </c>
      <c r="N2728" t="b">
        <v>0</v>
      </c>
      <c r="O2728" t="b">
        <v>0</v>
      </c>
      <c r="P2728" t="s">
        <v>2348</v>
      </c>
      <c r="Q2728" s="16">
        <v>9.25</v>
      </c>
      <c r="R2728" s="16">
        <v>11.15</v>
      </c>
      <c r="S2728" s="17" t="e">
        <v>#N/A</v>
      </c>
      <c r="T2728" s="17" t="e">
        <v>#N/A</v>
      </c>
      <c r="U2728" s="17" t="e">
        <v>#N/A</v>
      </c>
    </row>
    <row r="2729" spans="1:21" x14ac:dyDescent="0.25">
      <c r="A2729" t="s">
        <v>1813</v>
      </c>
      <c r="B2729" t="s">
        <v>1814</v>
      </c>
      <c r="C2729">
        <v>12</v>
      </c>
      <c r="D2729">
        <v>2</v>
      </c>
      <c r="E2729">
        <v>12.416831999999999</v>
      </c>
      <c r="F2729">
        <v>12.341794950000001</v>
      </c>
      <c r="G2729">
        <v>12.343617399999999</v>
      </c>
      <c r="H2729">
        <v>12.416831999999999</v>
      </c>
      <c r="I2729">
        <v>12.4205685</v>
      </c>
      <c r="J2729">
        <v>12.4205685</v>
      </c>
      <c r="K2729">
        <v>0.996</v>
      </c>
      <c r="L2729">
        <v>0.998</v>
      </c>
      <c r="M2729">
        <v>2</v>
      </c>
      <c r="N2729" t="b">
        <v>0</v>
      </c>
      <c r="O2729" t="b">
        <v>0</v>
      </c>
      <c r="P2729" t="s">
        <v>2348</v>
      </c>
      <c r="Q2729" s="16">
        <v>9.25</v>
      </c>
      <c r="R2729" s="16">
        <v>11.15</v>
      </c>
      <c r="S2729" s="17" t="e">
        <v>#N/A</v>
      </c>
      <c r="T2729" s="17" t="e">
        <v>#N/A</v>
      </c>
      <c r="U2729" s="17" t="e">
        <v>#N/A</v>
      </c>
    </row>
    <row r="2730" spans="1:21" x14ac:dyDescent="0.25">
      <c r="A2730" t="s">
        <v>2277</v>
      </c>
      <c r="B2730" t="s">
        <v>2278</v>
      </c>
      <c r="C2730">
        <v>12</v>
      </c>
      <c r="D2730">
        <v>2</v>
      </c>
      <c r="E2730">
        <v>13.734133249999999</v>
      </c>
      <c r="F2730">
        <v>11.8814154</v>
      </c>
      <c r="G2730">
        <v>11.977357850000001</v>
      </c>
      <c r="H2730">
        <v>13.625712399999999</v>
      </c>
      <c r="I2730">
        <v>14.5307789</v>
      </c>
      <c r="J2730">
        <v>14.8062725</v>
      </c>
      <c r="K2730">
        <v>1</v>
      </c>
      <c r="L2730">
        <v>1</v>
      </c>
      <c r="M2730">
        <v>2</v>
      </c>
      <c r="N2730" t="b">
        <v>0</v>
      </c>
      <c r="O2730" t="b">
        <v>0</v>
      </c>
      <c r="P2730" t="s">
        <v>2348</v>
      </c>
      <c r="Q2730" s="16">
        <v>9.25</v>
      </c>
      <c r="R2730" s="16">
        <v>11.15</v>
      </c>
      <c r="S2730" s="17" t="e">
        <v>#N/A</v>
      </c>
      <c r="T2730" s="17" t="e">
        <v>#N/A</v>
      </c>
      <c r="U2730" s="17" t="e">
        <v>#N/A</v>
      </c>
    </row>
    <row r="2731" spans="1:21" x14ac:dyDescent="0.25">
      <c r="A2731" t="s">
        <v>2279</v>
      </c>
      <c r="B2731" t="s">
        <v>2280</v>
      </c>
      <c r="C2731">
        <v>12</v>
      </c>
      <c r="D2731">
        <v>1</v>
      </c>
      <c r="E2731">
        <v>8.9637699150000003</v>
      </c>
      <c r="F2731">
        <v>8.9241628599999991</v>
      </c>
      <c r="G2731">
        <v>8.9241628599999991</v>
      </c>
      <c r="H2731">
        <v>10.221990575</v>
      </c>
      <c r="I2731">
        <v>12.52389765</v>
      </c>
      <c r="J2731">
        <v>12.6068647125</v>
      </c>
      <c r="K2731">
        <v>0.63800000000000001</v>
      </c>
      <c r="L2731">
        <v>0.96</v>
      </c>
      <c r="M2731">
        <v>0</v>
      </c>
      <c r="N2731" t="b">
        <v>0</v>
      </c>
      <c r="O2731" t="b">
        <v>0</v>
      </c>
      <c r="P2731" t="s">
        <v>2348</v>
      </c>
      <c r="Q2731" s="16">
        <v>9.25</v>
      </c>
      <c r="R2731" s="16">
        <v>11.15</v>
      </c>
      <c r="S2731" s="17" t="e">
        <v>#N/A</v>
      </c>
      <c r="T2731" s="17" t="e">
        <v>#N/A</v>
      </c>
      <c r="U2731" s="17" t="e">
        <v>#N/A</v>
      </c>
    </row>
    <row r="2732" spans="1:21" x14ac:dyDescent="0.25">
      <c r="A2732" t="s">
        <v>151</v>
      </c>
      <c r="B2732" t="s">
        <v>1708</v>
      </c>
      <c r="C2732">
        <v>12</v>
      </c>
      <c r="D2732">
        <v>2</v>
      </c>
      <c r="E2732">
        <v>11.78909305</v>
      </c>
      <c r="F2732">
        <v>8.5868511200000004</v>
      </c>
      <c r="G2732">
        <v>8.6176157</v>
      </c>
      <c r="H2732">
        <v>11.781033774999999</v>
      </c>
      <c r="I2732">
        <v>12.1412029</v>
      </c>
      <c r="J2732">
        <v>12.242211299999999</v>
      </c>
      <c r="K2732">
        <v>0.60399999999999998</v>
      </c>
      <c r="L2732">
        <v>0.85799999999999998</v>
      </c>
      <c r="M2732">
        <v>0</v>
      </c>
      <c r="N2732" t="b">
        <v>0</v>
      </c>
      <c r="O2732" t="b">
        <v>0</v>
      </c>
      <c r="P2732" t="s">
        <v>2348</v>
      </c>
      <c r="Q2732" s="16">
        <v>9.25</v>
      </c>
      <c r="R2732" s="16">
        <v>11.15</v>
      </c>
      <c r="S2732" s="17" t="e">
        <v>#N/A</v>
      </c>
      <c r="T2732" s="17" t="e">
        <v>#N/A</v>
      </c>
      <c r="U2732" s="17" t="e">
        <v>#N/A</v>
      </c>
    </row>
    <row r="2733" spans="1:21" x14ac:dyDescent="0.25">
      <c r="A2733" t="s">
        <v>1961</v>
      </c>
      <c r="B2733" t="s">
        <v>1962</v>
      </c>
      <c r="C2733">
        <v>12</v>
      </c>
      <c r="D2733">
        <v>2</v>
      </c>
      <c r="E2733">
        <v>12.3005166</v>
      </c>
      <c r="F2733">
        <v>12.2161255</v>
      </c>
      <c r="G2733">
        <v>12.2510414</v>
      </c>
      <c r="H2733">
        <v>12.416831999999999</v>
      </c>
      <c r="I2733">
        <v>13.82966615</v>
      </c>
      <c r="J2733">
        <v>13.9480162</v>
      </c>
      <c r="K2733">
        <v>0.998</v>
      </c>
      <c r="L2733">
        <v>0.99</v>
      </c>
      <c r="M2733">
        <v>2</v>
      </c>
      <c r="N2733" t="b">
        <v>0</v>
      </c>
      <c r="O2733" t="b">
        <v>0</v>
      </c>
      <c r="P2733" t="s">
        <v>2348</v>
      </c>
      <c r="Q2733" s="16">
        <v>9.25</v>
      </c>
      <c r="R2733" s="16">
        <v>11.15</v>
      </c>
      <c r="S2733" s="17">
        <v>15.967000000000001</v>
      </c>
      <c r="T2733" s="17">
        <v>15.967000000000001</v>
      </c>
      <c r="U2733" s="17">
        <v>0</v>
      </c>
    </row>
    <row r="2734" spans="1:21" x14ac:dyDescent="0.25">
      <c r="A2734" t="s">
        <v>1949</v>
      </c>
      <c r="B2734" t="s">
        <v>1950</v>
      </c>
      <c r="C2734">
        <v>12</v>
      </c>
      <c r="D2734">
        <v>1</v>
      </c>
      <c r="E2734">
        <v>9.2531547500000002</v>
      </c>
      <c r="F2734">
        <v>9.1840477000000007</v>
      </c>
      <c r="G2734">
        <v>9.1952342999999992</v>
      </c>
      <c r="H2734">
        <v>9.2531547500000002</v>
      </c>
      <c r="I2734">
        <v>11.983947799999999</v>
      </c>
      <c r="J2734">
        <v>12.43807363</v>
      </c>
      <c r="K2734">
        <v>0.55200000000000005</v>
      </c>
      <c r="L2734">
        <v>0.97599999999999998</v>
      </c>
      <c r="M2734">
        <v>0</v>
      </c>
      <c r="N2734" t="b">
        <v>0</v>
      </c>
      <c r="O2734" t="b">
        <v>0</v>
      </c>
      <c r="P2734" t="s">
        <v>2348</v>
      </c>
      <c r="Q2734" s="16">
        <v>9.25</v>
      </c>
      <c r="R2734" s="16">
        <v>11.15</v>
      </c>
      <c r="S2734" s="17" t="e">
        <v>#N/A</v>
      </c>
      <c r="T2734" s="17" t="e">
        <v>#N/A</v>
      </c>
      <c r="U2734" s="17" t="e">
        <v>#N/A</v>
      </c>
    </row>
    <row r="2735" spans="1:21" x14ac:dyDescent="0.25">
      <c r="A2735" t="s">
        <v>221</v>
      </c>
      <c r="B2735" t="s">
        <v>2281</v>
      </c>
      <c r="C2735">
        <v>12</v>
      </c>
      <c r="D2735">
        <v>1</v>
      </c>
      <c r="E2735">
        <v>8.9241628599999991</v>
      </c>
      <c r="F2735">
        <v>8.7074356099999992</v>
      </c>
      <c r="G2735">
        <v>8.8154441810000002</v>
      </c>
      <c r="H2735">
        <v>8.9865112299999996</v>
      </c>
      <c r="I2735">
        <v>9.6026921714999993</v>
      </c>
      <c r="J2735">
        <v>12.960950159999999</v>
      </c>
      <c r="K2735">
        <v>0.94399999999999995</v>
      </c>
      <c r="L2735">
        <v>0.99199999999999999</v>
      </c>
      <c r="M2735">
        <v>0</v>
      </c>
      <c r="N2735" t="b">
        <v>0</v>
      </c>
      <c r="O2735" t="b">
        <v>0</v>
      </c>
      <c r="P2735" t="s">
        <v>2348</v>
      </c>
      <c r="Q2735" s="16">
        <v>9.25</v>
      </c>
      <c r="R2735" s="16">
        <v>11.15</v>
      </c>
      <c r="S2735" s="17" t="e">
        <v>#N/A</v>
      </c>
      <c r="T2735" s="17" t="e">
        <v>#N/A</v>
      </c>
      <c r="U2735" s="17" t="e">
        <v>#N/A</v>
      </c>
    </row>
    <row r="2736" spans="1:21" x14ac:dyDescent="0.25">
      <c r="A2736" t="s">
        <v>1337</v>
      </c>
      <c r="B2736" t="s">
        <v>1338</v>
      </c>
      <c r="C2736">
        <v>12</v>
      </c>
      <c r="D2736">
        <v>1</v>
      </c>
      <c r="E2736">
        <v>9.9943647349999996</v>
      </c>
      <c r="F2736">
        <v>8.3808598500000002</v>
      </c>
      <c r="G2736">
        <v>8.3808598500000002</v>
      </c>
      <c r="H2736">
        <v>9.961943625</v>
      </c>
      <c r="I2736">
        <v>11.192503005000001</v>
      </c>
      <c r="J2736">
        <v>11.983947799999999</v>
      </c>
      <c r="K2736">
        <v>0.90200000000000002</v>
      </c>
      <c r="L2736">
        <v>0.90800000000000003</v>
      </c>
      <c r="M2736">
        <v>0</v>
      </c>
      <c r="N2736" t="b">
        <v>0</v>
      </c>
      <c r="O2736" t="b">
        <v>0</v>
      </c>
      <c r="P2736" t="s">
        <v>2348</v>
      </c>
      <c r="Q2736" s="16">
        <v>9.25</v>
      </c>
      <c r="R2736" s="16">
        <v>11.15</v>
      </c>
      <c r="S2736" s="17">
        <v>6.298</v>
      </c>
      <c r="T2736" s="17">
        <v>0</v>
      </c>
      <c r="U2736" s="17">
        <v>6.298</v>
      </c>
    </row>
    <row r="2737" spans="1:21" x14ac:dyDescent="0.25">
      <c r="A2737" t="s">
        <v>2282</v>
      </c>
      <c r="B2737" t="s">
        <v>2283</v>
      </c>
      <c r="C2737">
        <v>12</v>
      </c>
      <c r="D2737">
        <v>1</v>
      </c>
      <c r="E2737">
        <v>12.416831999999999</v>
      </c>
      <c r="F2737">
        <v>9.9795742000000001</v>
      </c>
      <c r="G2737">
        <v>9.9936389900000009</v>
      </c>
      <c r="H2737">
        <v>10.742596649999999</v>
      </c>
      <c r="I2737">
        <v>11.989726539999999</v>
      </c>
      <c r="J2737">
        <v>12.1412029</v>
      </c>
      <c r="K2737">
        <v>0.46800000000000003</v>
      </c>
      <c r="L2737">
        <v>0.52600000000000002</v>
      </c>
      <c r="M2737">
        <v>0</v>
      </c>
      <c r="N2737" t="b">
        <v>0</v>
      </c>
      <c r="O2737" t="b">
        <v>0</v>
      </c>
      <c r="P2737" t="s">
        <v>2348</v>
      </c>
      <c r="Q2737" s="16">
        <v>9.25</v>
      </c>
      <c r="R2737" s="16">
        <v>11.15</v>
      </c>
      <c r="S2737" s="17" t="e">
        <v>#N/A</v>
      </c>
      <c r="T2737" s="17" t="e">
        <v>#N/A</v>
      </c>
      <c r="U2737" s="17" t="e">
        <v>#N/A</v>
      </c>
    </row>
    <row r="2738" spans="1:21" x14ac:dyDescent="0.25">
      <c r="A2738" t="s">
        <v>2124</v>
      </c>
      <c r="B2738" t="s">
        <v>2125</v>
      </c>
      <c r="C2738">
        <v>12</v>
      </c>
      <c r="D2738">
        <v>1</v>
      </c>
      <c r="E2738">
        <v>10.6889725</v>
      </c>
      <c r="F2738">
        <v>9.1720643534999997</v>
      </c>
      <c r="G2738">
        <v>9.4993233680000007</v>
      </c>
      <c r="H2738">
        <v>10.5781565</v>
      </c>
      <c r="I2738">
        <v>11.0246487</v>
      </c>
      <c r="J2738">
        <v>11.05400846</v>
      </c>
      <c r="K2738">
        <v>0.996</v>
      </c>
      <c r="L2738">
        <v>0.99399999999999999</v>
      </c>
      <c r="M2738">
        <v>1</v>
      </c>
      <c r="N2738" t="b">
        <v>0</v>
      </c>
      <c r="O2738" t="b">
        <v>0</v>
      </c>
      <c r="P2738" t="s">
        <v>2348</v>
      </c>
      <c r="Q2738" s="16">
        <v>9.25</v>
      </c>
      <c r="R2738" s="16">
        <v>11.15</v>
      </c>
      <c r="S2738" s="17" t="e">
        <v>#N/A</v>
      </c>
      <c r="T2738" s="17" t="e">
        <v>#N/A</v>
      </c>
      <c r="U2738" s="17" t="e">
        <v>#N/A</v>
      </c>
    </row>
    <row r="2739" spans="1:21" x14ac:dyDescent="0.25">
      <c r="A2739" t="s">
        <v>287</v>
      </c>
      <c r="B2739" t="s">
        <v>288</v>
      </c>
      <c r="C2739">
        <v>12</v>
      </c>
      <c r="D2739">
        <v>1</v>
      </c>
      <c r="E2739">
        <v>8.4039850200000004</v>
      </c>
      <c r="F2739">
        <v>8.2442793850000005</v>
      </c>
      <c r="G2739">
        <v>8.3577346800000001</v>
      </c>
      <c r="H2739">
        <v>8.4978089299999997</v>
      </c>
      <c r="I2739">
        <v>11.6722641</v>
      </c>
      <c r="J2739">
        <v>11.6920839</v>
      </c>
      <c r="K2739">
        <v>0.57999999999999996</v>
      </c>
      <c r="L2739">
        <v>1</v>
      </c>
      <c r="M2739">
        <v>0</v>
      </c>
      <c r="N2739" t="b">
        <v>0</v>
      </c>
      <c r="O2739" t="b">
        <v>1</v>
      </c>
      <c r="P2739" t="s">
        <v>2348</v>
      </c>
      <c r="Q2739" s="16">
        <v>9.25</v>
      </c>
      <c r="R2739" s="16">
        <v>11.15</v>
      </c>
      <c r="S2739" s="17" t="e">
        <v>#N/A</v>
      </c>
      <c r="T2739" s="17" t="e">
        <v>#N/A</v>
      </c>
      <c r="U2739" s="17" t="e">
        <v>#N/A</v>
      </c>
    </row>
    <row r="2740" spans="1:21" x14ac:dyDescent="0.25">
      <c r="A2740" t="s">
        <v>2284</v>
      </c>
      <c r="B2740" t="s">
        <v>2285</v>
      </c>
      <c r="C2740">
        <v>12</v>
      </c>
      <c r="D2740">
        <v>1</v>
      </c>
      <c r="E2740">
        <v>9.4695148450000008</v>
      </c>
      <c r="F2740">
        <v>8.6882112735000003</v>
      </c>
      <c r="G2740">
        <v>8.9280357400000003</v>
      </c>
      <c r="H2740">
        <v>9.4695148450000008</v>
      </c>
      <c r="I2740">
        <v>10.606106799999999</v>
      </c>
      <c r="J2740">
        <v>10.627531447499999</v>
      </c>
      <c r="K2740">
        <v>1</v>
      </c>
      <c r="L2740">
        <v>1</v>
      </c>
      <c r="M2740">
        <v>1</v>
      </c>
      <c r="N2740" t="b">
        <v>0</v>
      </c>
      <c r="O2740" t="b">
        <v>0</v>
      </c>
      <c r="P2740" t="s">
        <v>2348</v>
      </c>
      <c r="Q2740" s="16">
        <v>9.25</v>
      </c>
      <c r="R2740" s="16">
        <v>11.15</v>
      </c>
      <c r="S2740" s="17" t="e">
        <v>#N/A</v>
      </c>
      <c r="T2740" s="17" t="e">
        <v>#N/A</v>
      </c>
      <c r="U2740" s="17" t="e">
        <v>#N/A</v>
      </c>
    </row>
    <row r="2741" spans="1:21" x14ac:dyDescent="0.25">
      <c r="A2741" t="s">
        <v>232</v>
      </c>
      <c r="B2741" t="s">
        <v>494</v>
      </c>
      <c r="C2741">
        <v>12</v>
      </c>
      <c r="D2741">
        <v>2</v>
      </c>
      <c r="E2741">
        <v>14.704654700000001</v>
      </c>
      <c r="F2741">
        <v>8.6176157</v>
      </c>
      <c r="G2741">
        <v>8.68433952</v>
      </c>
      <c r="H2741">
        <v>9.1597251899999996</v>
      </c>
      <c r="I2741">
        <v>15.010274900000001</v>
      </c>
      <c r="J2741">
        <v>15.214277299999999</v>
      </c>
      <c r="K2741">
        <v>0.434</v>
      </c>
      <c r="L2741">
        <v>0.91400000000000003</v>
      </c>
      <c r="M2741">
        <v>0</v>
      </c>
      <c r="N2741" t="b">
        <v>0</v>
      </c>
      <c r="O2741" t="b">
        <v>1</v>
      </c>
      <c r="P2741" t="s">
        <v>2348</v>
      </c>
      <c r="Q2741" s="16">
        <v>9.25</v>
      </c>
      <c r="R2741" s="16">
        <v>11.15</v>
      </c>
      <c r="S2741" s="17" t="e">
        <v>#N/A</v>
      </c>
      <c r="T2741" s="17" t="e">
        <v>#N/A</v>
      </c>
      <c r="U2741" s="17" t="e">
        <v>#N/A</v>
      </c>
    </row>
    <row r="2742" spans="1:21" x14ac:dyDescent="0.25">
      <c r="A2742" t="s">
        <v>2286</v>
      </c>
      <c r="B2742" t="s">
        <v>2287</v>
      </c>
      <c r="C2742">
        <v>12</v>
      </c>
      <c r="D2742">
        <v>2</v>
      </c>
      <c r="E2742">
        <v>11.262726300000001</v>
      </c>
      <c r="F2742">
        <v>10.796732</v>
      </c>
      <c r="G2742">
        <v>10.8023515</v>
      </c>
      <c r="H2742">
        <v>11.271141099999999</v>
      </c>
      <c r="I2742">
        <v>15.214277299999999</v>
      </c>
      <c r="J2742">
        <v>15.214277299999999</v>
      </c>
      <c r="K2742">
        <v>0.97199999999999998</v>
      </c>
      <c r="L2742">
        <v>0.91600000000000004</v>
      </c>
      <c r="M2742">
        <v>0</v>
      </c>
      <c r="N2742" t="b">
        <v>0</v>
      </c>
      <c r="O2742" t="b">
        <v>0</v>
      </c>
      <c r="P2742" t="s">
        <v>2348</v>
      </c>
      <c r="Q2742" s="16">
        <v>9.25</v>
      </c>
      <c r="R2742" s="16">
        <v>11.15</v>
      </c>
      <c r="S2742" s="17" t="e">
        <v>#N/A</v>
      </c>
      <c r="T2742" s="17" t="e">
        <v>#N/A</v>
      </c>
      <c r="U2742" s="17" t="e">
        <v>#N/A</v>
      </c>
    </row>
    <row r="2743" spans="1:21" x14ac:dyDescent="0.25">
      <c r="A2743" t="s">
        <v>1847</v>
      </c>
      <c r="B2743" t="s">
        <v>1848</v>
      </c>
      <c r="C2743">
        <v>12</v>
      </c>
      <c r="D2743">
        <v>1</v>
      </c>
      <c r="E2743">
        <v>11.6650543</v>
      </c>
      <c r="F2743">
        <v>9.9273948700000005</v>
      </c>
      <c r="G2743">
        <v>9.9273948700000005</v>
      </c>
      <c r="H2743">
        <v>10.950800425000001</v>
      </c>
      <c r="I2743">
        <v>11.6147089</v>
      </c>
      <c r="J2743">
        <v>11.648489</v>
      </c>
      <c r="K2743">
        <v>0.91400000000000003</v>
      </c>
      <c r="L2743">
        <v>0.752</v>
      </c>
      <c r="M2743">
        <v>0</v>
      </c>
      <c r="N2743" t="b">
        <v>0</v>
      </c>
      <c r="O2743" t="b">
        <v>0</v>
      </c>
      <c r="P2743" t="s">
        <v>2348</v>
      </c>
      <c r="Q2743" s="16">
        <v>9.25</v>
      </c>
      <c r="R2743" s="16">
        <v>11.15</v>
      </c>
      <c r="S2743" s="17" t="e">
        <v>#N/A</v>
      </c>
      <c r="T2743" s="17" t="e">
        <v>#N/A</v>
      </c>
      <c r="U2743" s="17" t="e">
        <v>#N/A</v>
      </c>
    </row>
    <row r="2744" spans="1:21" x14ac:dyDescent="0.25">
      <c r="A2744" t="s">
        <v>2288</v>
      </c>
      <c r="B2744" t="s">
        <v>2289</v>
      </c>
      <c r="C2744">
        <v>12</v>
      </c>
      <c r="D2744">
        <v>1</v>
      </c>
      <c r="E2744">
        <v>9.5352950100000005</v>
      </c>
      <c r="F2744">
        <v>8.6672273877499997</v>
      </c>
      <c r="G2744">
        <v>8.68433952</v>
      </c>
      <c r="H2744">
        <v>9.5642085100000003</v>
      </c>
      <c r="I2744">
        <v>9.8566570299999992</v>
      </c>
      <c r="J2744">
        <v>11.5867374375</v>
      </c>
      <c r="K2744">
        <v>0.94399999999999995</v>
      </c>
      <c r="L2744">
        <v>0.97399999999999998</v>
      </c>
      <c r="M2744">
        <v>0</v>
      </c>
      <c r="N2744" t="b">
        <v>0</v>
      </c>
      <c r="O2744" t="b">
        <v>0</v>
      </c>
      <c r="P2744" t="s">
        <v>2348</v>
      </c>
      <c r="Q2744" s="16">
        <v>9.25</v>
      </c>
      <c r="R2744" s="16">
        <v>11.15</v>
      </c>
      <c r="S2744" s="17" t="e">
        <v>#N/A</v>
      </c>
      <c r="T2744" s="17" t="e">
        <v>#N/A</v>
      </c>
      <c r="U2744" s="17" t="e">
        <v>#N/A</v>
      </c>
    </row>
    <row r="2745" spans="1:21" x14ac:dyDescent="0.25">
      <c r="A2745" t="s">
        <v>254</v>
      </c>
      <c r="B2745" t="s">
        <v>255</v>
      </c>
      <c r="C2745">
        <v>12</v>
      </c>
      <c r="D2745">
        <v>1</v>
      </c>
      <c r="E2745">
        <v>8.6884150499999997</v>
      </c>
      <c r="F2745">
        <v>8.4491270744999998</v>
      </c>
      <c r="G2745">
        <v>8.4637732499999991</v>
      </c>
      <c r="H2745">
        <v>8.68433952</v>
      </c>
      <c r="I2745">
        <v>9.0826864199999999</v>
      </c>
      <c r="J2745">
        <v>9.1684684799999996</v>
      </c>
      <c r="K2745">
        <v>0.98199999999999998</v>
      </c>
      <c r="L2745">
        <v>0.99</v>
      </c>
      <c r="M2745">
        <v>1</v>
      </c>
      <c r="N2745" t="b">
        <v>0</v>
      </c>
      <c r="O2745" t="b">
        <v>0</v>
      </c>
      <c r="P2745" t="s">
        <v>2348</v>
      </c>
      <c r="Q2745" s="16">
        <v>9.25</v>
      </c>
      <c r="R2745" s="16">
        <v>11.15</v>
      </c>
      <c r="S2745" s="17">
        <v>10.363218639999999</v>
      </c>
      <c r="T2745" s="17">
        <v>7.7716003200000001</v>
      </c>
      <c r="U2745" s="17">
        <v>14.8821888</v>
      </c>
    </row>
    <row r="2746" spans="1:21" x14ac:dyDescent="0.25">
      <c r="A2746" t="s">
        <v>2290</v>
      </c>
      <c r="B2746" t="s">
        <v>2291</v>
      </c>
      <c r="C2746">
        <v>12</v>
      </c>
      <c r="D2746">
        <v>1</v>
      </c>
      <c r="E2746">
        <v>10.627526749999999</v>
      </c>
      <c r="F2746">
        <v>8.5351676899999998</v>
      </c>
      <c r="G2746">
        <v>8.5398299689999995</v>
      </c>
      <c r="H2746">
        <v>10.611433</v>
      </c>
      <c r="I2746">
        <v>10.6517067</v>
      </c>
      <c r="J2746">
        <v>10.6760762975</v>
      </c>
      <c r="K2746">
        <v>0.996</v>
      </c>
      <c r="L2746">
        <v>0.96599999999999997</v>
      </c>
      <c r="M2746">
        <v>1</v>
      </c>
      <c r="N2746" t="b">
        <v>0</v>
      </c>
      <c r="O2746" t="b">
        <v>0</v>
      </c>
      <c r="P2746" t="s">
        <v>2348</v>
      </c>
      <c r="Q2746" s="16">
        <v>9.25</v>
      </c>
      <c r="R2746" s="16">
        <v>11.15</v>
      </c>
      <c r="S2746" s="17" t="e">
        <v>#N/A</v>
      </c>
      <c r="T2746" s="17" t="e">
        <v>#N/A</v>
      </c>
      <c r="U2746" s="17" t="e">
        <v>#N/A</v>
      </c>
    </row>
    <row r="2747" spans="1:21" x14ac:dyDescent="0.25">
      <c r="A2747" t="s">
        <v>1957</v>
      </c>
      <c r="B2747" t="s">
        <v>1958</v>
      </c>
      <c r="C2747">
        <v>12</v>
      </c>
      <c r="D2747">
        <v>1</v>
      </c>
      <c r="E2747">
        <v>9.1177954650000004</v>
      </c>
      <c r="F2747">
        <v>9.0826864199999999</v>
      </c>
      <c r="G2747">
        <v>9.0826864199999999</v>
      </c>
      <c r="H2747">
        <v>9.1684684799999996</v>
      </c>
      <c r="I2747">
        <v>9.3415145899999992</v>
      </c>
      <c r="J2747">
        <v>10.175230000000001</v>
      </c>
      <c r="K2747">
        <v>1</v>
      </c>
      <c r="L2747">
        <v>0.98399999999999999</v>
      </c>
      <c r="M2747">
        <v>1</v>
      </c>
      <c r="N2747" t="b">
        <v>0</v>
      </c>
      <c r="O2747" t="b">
        <v>0</v>
      </c>
      <c r="P2747" t="s">
        <v>2348</v>
      </c>
      <c r="Q2747" s="16">
        <v>9.25</v>
      </c>
      <c r="R2747" s="16">
        <v>11.15</v>
      </c>
      <c r="S2747" s="17" t="e">
        <v>#N/A</v>
      </c>
      <c r="T2747" s="17" t="e">
        <v>#N/A</v>
      </c>
      <c r="U2747" s="17" t="e">
        <v>#N/A</v>
      </c>
    </row>
    <row r="2748" spans="1:21" x14ac:dyDescent="0.25">
      <c r="A2748" t="s">
        <v>992</v>
      </c>
      <c r="B2748" t="s">
        <v>993</v>
      </c>
      <c r="C2748">
        <v>12</v>
      </c>
      <c r="D2748">
        <v>1</v>
      </c>
      <c r="E2748">
        <v>8.667273045</v>
      </c>
      <c r="F2748">
        <v>8.5796360949999997</v>
      </c>
      <c r="G2748">
        <v>8.5868511200000004</v>
      </c>
      <c r="H2748">
        <v>8.68433952</v>
      </c>
      <c r="I2748">
        <v>9.3994631749999993</v>
      </c>
      <c r="J2748">
        <v>9.4695243799999993</v>
      </c>
      <c r="K2748">
        <v>0.99</v>
      </c>
      <c r="L2748">
        <v>0.99399999999999999</v>
      </c>
      <c r="M2748">
        <v>1</v>
      </c>
      <c r="N2748" t="b">
        <v>0</v>
      </c>
      <c r="O2748" t="b">
        <v>0</v>
      </c>
      <c r="P2748" t="s">
        <v>2348</v>
      </c>
      <c r="Q2748" s="16">
        <v>9.25</v>
      </c>
      <c r="R2748" s="16">
        <v>11.15</v>
      </c>
      <c r="S2748" s="17" t="s">
        <v>2613</v>
      </c>
      <c r="T2748" s="17">
        <v>5.5869999999999997</v>
      </c>
      <c r="U2748" s="17">
        <v>18.576000000000001</v>
      </c>
    </row>
    <row r="2749" spans="1:21" x14ac:dyDescent="0.25">
      <c r="A2749" t="s">
        <v>2292</v>
      </c>
      <c r="B2749" t="s">
        <v>2293</v>
      </c>
      <c r="C2749">
        <v>12</v>
      </c>
      <c r="D2749">
        <v>1</v>
      </c>
      <c r="E2749">
        <v>9.8435344699999998</v>
      </c>
      <c r="F2749">
        <v>9.6819071749999992</v>
      </c>
      <c r="G2749">
        <v>9.7965926175</v>
      </c>
      <c r="H2749">
        <v>10.6276207</v>
      </c>
      <c r="I2749">
        <v>12.613656000000001</v>
      </c>
      <c r="J2749">
        <v>12.68157435</v>
      </c>
      <c r="K2749">
        <v>0.72399999999999998</v>
      </c>
      <c r="L2749">
        <v>0.66800000000000004</v>
      </c>
      <c r="M2749">
        <v>0</v>
      </c>
      <c r="N2749" t="b">
        <v>0</v>
      </c>
      <c r="O2749" t="b">
        <v>0</v>
      </c>
      <c r="P2749" t="s">
        <v>2348</v>
      </c>
      <c r="Q2749" s="16">
        <v>9.25</v>
      </c>
      <c r="R2749" s="16">
        <v>11.15</v>
      </c>
      <c r="S2749" s="17" t="e">
        <v>#N/A</v>
      </c>
      <c r="T2749" s="17" t="e">
        <v>#N/A</v>
      </c>
      <c r="U2749" s="17" t="e">
        <v>#N/A</v>
      </c>
    </row>
    <row r="2750" spans="1:21" x14ac:dyDescent="0.25">
      <c r="A2750" t="s">
        <v>2294</v>
      </c>
      <c r="B2750" t="s">
        <v>2295</v>
      </c>
      <c r="C2750">
        <v>12</v>
      </c>
      <c r="D2750">
        <v>2</v>
      </c>
      <c r="E2750">
        <v>11.983947799999999</v>
      </c>
      <c r="F2750">
        <v>9.5915601027499999</v>
      </c>
      <c r="G2750">
        <v>10.132587115</v>
      </c>
      <c r="H2750">
        <v>11.287872350000001</v>
      </c>
      <c r="I2750">
        <v>11.988140100000001</v>
      </c>
      <c r="J2750">
        <v>12.343617399999999</v>
      </c>
      <c r="K2750">
        <v>0.68799999999999994</v>
      </c>
      <c r="L2750">
        <v>0.58399999999999996</v>
      </c>
      <c r="M2750">
        <v>0</v>
      </c>
      <c r="N2750" t="b">
        <v>0</v>
      </c>
      <c r="O2750" t="b">
        <v>1</v>
      </c>
      <c r="P2750" t="s">
        <v>2348</v>
      </c>
      <c r="Q2750" s="16">
        <v>9.25</v>
      </c>
      <c r="R2750" s="16">
        <v>11.15</v>
      </c>
      <c r="S2750" s="17" t="e">
        <v>#N/A</v>
      </c>
      <c r="T2750" s="17" t="e">
        <v>#N/A</v>
      </c>
      <c r="U2750" s="17" t="e">
        <v>#N/A</v>
      </c>
    </row>
    <row r="2751" spans="1:21" x14ac:dyDescent="0.25">
      <c r="A2751" t="s">
        <v>1519</v>
      </c>
      <c r="B2751" t="s">
        <v>1520</v>
      </c>
      <c r="C2751">
        <v>12</v>
      </c>
      <c r="D2751">
        <v>1</v>
      </c>
      <c r="E2751">
        <v>8.8854560849999995</v>
      </c>
      <c r="F2751">
        <v>8.68433952</v>
      </c>
      <c r="G2751">
        <v>8.6924905799999994</v>
      </c>
      <c r="H2751">
        <v>8.8165626499999998</v>
      </c>
      <c r="I2751">
        <v>8.9280357400000003</v>
      </c>
      <c r="J2751">
        <v>8.9680690310000006</v>
      </c>
      <c r="K2751">
        <v>1</v>
      </c>
      <c r="L2751">
        <v>1</v>
      </c>
      <c r="M2751">
        <v>1</v>
      </c>
      <c r="N2751" t="b">
        <v>0</v>
      </c>
      <c r="O2751" t="b">
        <v>0</v>
      </c>
      <c r="P2751" t="s">
        <v>2348</v>
      </c>
      <c r="Q2751" s="16">
        <v>9.25</v>
      </c>
      <c r="R2751" s="16">
        <v>11.15</v>
      </c>
      <c r="S2751" s="17" t="e">
        <v>#N/A</v>
      </c>
      <c r="T2751" s="17" t="e">
        <v>#N/A</v>
      </c>
      <c r="U2751" s="17" t="e">
        <v>#N/A</v>
      </c>
    </row>
    <row r="2752" spans="1:21" x14ac:dyDescent="0.25">
      <c r="A2752" t="s">
        <v>2127</v>
      </c>
      <c r="B2752" t="s">
        <v>2128</v>
      </c>
      <c r="C2752">
        <v>12</v>
      </c>
      <c r="D2752">
        <v>1</v>
      </c>
      <c r="E2752">
        <v>8.9821653399999999</v>
      </c>
      <c r="F2752">
        <v>8.6663598999999998</v>
      </c>
      <c r="G2752">
        <v>8.68433952</v>
      </c>
      <c r="H2752">
        <v>9.0023946800000001</v>
      </c>
      <c r="I2752">
        <v>12.343617399999999</v>
      </c>
      <c r="J2752">
        <v>12.346530899999999</v>
      </c>
      <c r="K2752">
        <v>0.68600000000000005</v>
      </c>
      <c r="L2752">
        <v>0.85599999999999998</v>
      </c>
      <c r="M2752">
        <v>0</v>
      </c>
      <c r="N2752" t="b">
        <v>0</v>
      </c>
      <c r="O2752" t="b">
        <v>0</v>
      </c>
      <c r="P2752" t="s">
        <v>2348</v>
      </c>
      <c r="Q2752" s="16">
        <v>9.25</v>
      </c>
      <c r="R2752" s="16">
        <v>11.15</v>
      </c>
      <c r="S2752" s="17" t="e">
        <v>#N/A</v>
      </c>
      <c r="T2752" s="17" t="e">
        <v>#N/A</v>
      </c>
      <c r="U2752" s="17" t="e">
        <v>#N/A</v>
      </c>
    </row>
    <row r="2753" spans="1:21" x14ac:dyDescent="0.25">
      <c r="A2753" t="s">
        <v>2296</v>
      </c>
      <c r="B2753" t="s">
        <v>2297</v>
      </c>
      <c r="C2753">
        <v>11</v>
      </c>
      <c r="D2753">
        <v>2</v>
      </c>
      <c r="E2753">
        <v>11.2030444</v>
      </c>
      <c r="F2753">
        <v>11.1707859</v>
      </c>
      <c r="G2753">
        <v>11.19969088</v>
      </c>
      <c r="H2753">
        <v>11.447150275</v>
      </c>
      <c r="I2753">
        <v>11.59142305</v>
      </c>
      <c r="J2753">
        <v>11.626163835</v>
      </c>
      <c r="K2753">
        <v>1</v>
      </c>
      <c r="L2753">
        <v>0.998</v>
      </c>
      <c r="M2753">
        <v>2</v>
      </c>
      <c r="N2753" t="b">
        <v>0</v>
      </c>
      <c r="O2753" t="b">
        <v>0</v>
      </c>
      <c r="P2753" t="s">
        <v>2348</v>
      </c>
      <c r="Q2753" s="16">
        <v>9.25</v>
      </c>
      <c r="R2753" s="16">
        <v>11.15</v>
      </c>
      <c r="S2753" s="17" t="e">
        <v>#N/A</v>
      </c>
      <c r="T2753" s="17" t="e">
        <v>#N/A</v>
      </c>
      <c r="U2753" s="17" t="e">
        <v>#N/A</v>
      </c>
    </row>
    <row r="2754" spans="1:21" x14ac:dyDescent="0.25">
      <c r="A2754" t="s">
        <v>2298</v>
      </c>
      <c r="B2754" t="s">
        <v>2299</v>
      </c>
      <c r="C2754">
        <v>11</v>
      </c>
      <c r="D2754">
        <v>1</v>
      </c>
      <c r="E2754">
        <v>11.379084150000001</v>
      </c>
      <c r="F2754">
        <v>10.729009834999999</v>
      </c>
      <c r="G2754">
        <v>10.849970799999999</v>
      </c>
      <c r="H2754">
        <v>11.333286299999999</v>
      </c>
      <c r="I2754">
        <v>11.429332875</v>
      </c>
      <c r="J2754">
        <v>11.4397564</v>
      </c>
      <c r="K2754">
        <v>0.96599999999999997</v>
      </c>
      <c r="L2754">
        <v>0.92400000000000004</v>
      </c>
      <c r="M2754">
        <v>0</v>
      </c>
      <c r="N2754" t="b">
        <v>0</v>
      </c>
      <c r="O2754" t="b">
        <v>0</v>
      </c>
      <c r="P2754" t="s">
        <v>2348</v>
      </c>
      <c r="Q2754" s="16">
        <v>9.25</v>
      </c>
      <c r="R2754" s="16">
        <v>11.15</v>
      </c>
      <c r="S2754" s="17" t="e">
        <v>#N/A</v>
      </c>
      <c r="T2754" s="17" t="e">
        <v>#N/A</v>
      </c>
      <c r="U2754" s="17" t="e">
        <v>#N/A</v>
      </c>
    </row>
    <row r="2755" spans="1:21" x14ac:dyDescent="0.25">
      <c r="A2755" t="s">
        <v>2300</v>
      </c>
      <c r="B2755" t="s">
        <v>2301</v>
      </c>
      <c r="C2755">
        <v>11</v>
      </c>
      <c r="D2755">
        <v>2</v>
      </c>
      <c r="E2755">
        <v>11.2080793</v>
      </c>
      <c r="F2755">
        <v>10.99105943</v>
      </c>
      <c r="G2755">
        <v>11.151158300000001</v>
      </c>
      <c r="H2755">
        <v>11.559798225</v>
      </c>
      <c r="I2755">
        <v>14.5307789</v>
      </c>
      <c r="J2755">
        <v>15.010274900000001</v>
      </c>
      <c r="K2755">
        <v>0.998</v>
      </c>
      <c r="L2755">
        <v>0.97799999999999998</v>
      </c>
      <c r="M2755">
        <v>2</v>
      </c>
      <c r="N2755" t="b">
        <v>0</v>
      </c>
      <c r="O2755" t="b">
        <v>0</v>
      </c>
      <c r="P2755" t="s">
        <v>2348</v>
      </c>
      <c r="Q2755" s="16">
        <v>9.25</v>
      </c>
      <c r="R2755" s="16">
        <v>11.15</v>
      </c>
      <c r="S2755" s="17" t="e">
        <v>#N/A</v>
      </c>
      <c r="T2755" s="17" t="e">
        <v>#N/A</v>
      </c>
      <c r="U2755" s="17" t="e">
        <v>#N/A</v>
      </c>
    </row>
    <row r="2756" spans="1:21" x14ac:dyDescent="0.25">
      <c r="A2756" t="s">
        <v>2302</v>
      </c>
      <c r="B2756" t="s">
        <v>2303</v>
      </c>
      <c r="C2756">
        <v>11</v>
      </c>
      <c r="D2756">
        <v>1</v>
      </c>
      <c r="E2756">
        <v>11.838582000000001</v>
      </c>
      <c r="F2756">
        <v>10.4258326</v>
      </c>
      <c r="G2756">
        <v>10.4383812</v>
      </c>
      <c r="H2756">
        <v>11.530253399999999</v>
      </c>
      <c r="I2756">
        <v>11.8240757</v>
      </c>
      <c r="J2756">
        <v>11.8240757</v>
      </c>
      <c r="K2756">
        <v>0.32600000000000001</v>
      </c>
      <c r="L2756">
        <v>0.46</v>
      </c>
      <c r="M2756">
        <v>0</v>
      </c>
      <c r="N2756" t="b">
        <v>0</v>
      </c>
      <c r="O2756" t="b">
        <v>0</v>
      </c>
      <c r="P2756" t="s">
        <v>2348</v>
      </c>
      <c r="Q2756" s="16">
        <v>9.25</v>
      </c>
      <c r="R2756" s="16">
        <v>11.15</v>
      </c>
      <c r="S2756" s="17" t="e">
        <v>#N/A</v>
      </c>
      <c r="T2756" s="17" t="e">
        <v>#N/A</v>
      </c>
      <c r="U2756" s="17" t="e">
        <v>#N/A</v>
      </c>
    </row>
    <row r="2757" spans="1:21" x14ac:dyDescent="0.25">
      <c r="A2757" t="s">
        <v>2304</v>
      </c>
      <c r="B2757" t="s">
        <v>2305</v>
      </c>
      <c r="C2757">
        <v>11</v>
      </c>
      <c r="D2757">
        <v>1</v>
      </c>
      <c r="E2757">
        <v>11.151158300000001</v>
      </c>
      <c r="F2757">
        <v>9.8435344699999998</v>
      </c>
      <c r="G2757">
        <v>10.4253359</v>
      </c>
      <c r="H2757">
        <v>10.796732</v>
      </c>
      <c r="I2757">
        <v>11.2367249</v>
      </c>
      <c r="J2757">
        <v>12.587041899999999</v>
      </c>
      <c r="K2757">
        <v>0.83</v>
      </c>
      <c r="L2757">
        <v>0.77400000000000002</v>
      </c>
      <c r="M2757">
        <v>0</v>
      </c>
      <c r="N2757" t="b">
        <v>0</v>
      </c>
      <c r="O2757" t="b">
        <v>0</v>
      </c>
      <c r="P2757" t="s">
        <v>2348</v>
      </c>
      <c r="Q2757" s="16">
        <v>9.25</v>
      </c>
      <c r="R2757" s="16">
        <v>11.15</v>
      </c>
      <c r="S2757" s="17" t="e">
        <v>#N/A</v>
      </c>
      <c r="T2757" s="17" t="e">
        <v>#N/A</v>
      </c>
      <c r="U2757" s="17" t="e">
        <v>#N/A</v>
      </c>
    </row>
    <row r="2758" spans="1:21" x14ac:dyDescent="0.25">
      <c r="A2758" t="s">
        <v>2306</v>
      </c>
      <c r="B2758" t="s">
        <v>2307</v>
      </c>
      <c r="C2758">
        <v>11</v>
      </c>
      <c r="D2758">
        <v>1</v>
      </c>
      <c r="E2758">
        <v>10.0766597</v>
      </c>
      <c r="F2758">
        <v>9.9583778400000007</v>
      </c>
      <c r="G2758">
        <v>9.9943647349999996</v>
      </c>
      <c r="H2758">
        <v>10.074758299999999</v>
      </c>
      <c r="I2758">
        <v>10.6396637</v>
      </c>
      <c r="J2758">
        <v>10.6526175</v>
      </c>
      <c r="K2758">
        <v>1</v>
      </c>
      <c r="L2758">
        <v>1</v>
      </c>
      <c r="M2758">
        <v>1</v>
      </c>
      <c r="N2758" t="b">
        <v>0</v>
      </c>
      <c r="O2758" t="b">
        <v>0</v>
      </c>
      <c r="P2758" t="s">
        <v>2348</v>
      </c>
      <c r="Q2758" s="16">
        <v>9.25</v>
      </c>
      <c r="R2758" s="16">
        <v>11.15</v>
      </c>
      <c r="S2758" s="17" t="e">
        <v>#N/A</v>
      </c>
      <c r="T2758" s="17" t="e">
        <v>#N/A</v>
      </c>
      <c r="U2758" s="17" t="e">
        <v>#N/A</v>
      </c>
    </row>
    <row r="2759" spans="1:21" x14ac:dyDescent="0.25">
      <c r="A2759" t="s">
        <v>2183</v>
      </c>
      <c r="B2759" t="s">
        <v>2184</v>
      </c>
      <c r="C2759">
        <v>11</v>
      </c>
      <c r="D2759">
        <v>2</v>
      </c>
      <c r="E2759">
        <v>12.257034300000001</v>
      </c>
      <c r="F2759">
        <v>8.8847890852500004</v>
      </c>
      <c r="G2759">
        <v>9.4951782199999997</v>
      </c>
      <c r="H2759">
        <v>12.2591877</v>
      </c>
      <c r="I2759">
        <v>12.379226865</v>
      </c>
      <c r="J2759">
        <v>12.7191775825</v>
      </c>
      <c r="K2759">
        <v>0.68799999999999994</v>
      </c>
      <c r="L2759">
        <v>0.96599999999999997</v>
      </c>
      <c r="M2759">
        <v>0</v>
      </c>
      <c r="N2759" t="b">
        <v>0</v>
      </c>
      <c r="O2759" t="b">
        <v>0</v>
      </c>
      <c r="P2759" t="s">
        <v>2348</v>
      </c>
      <c r="Q2759" s="16">
        <v>9.25</v>
      </c>
      <c r="R2759" s="16">
        <v>11.15</v>
      </c>
      <c r="S2759" s="17" t="e">
        <v>#N/A</v>
      </c>
      <c r="T2759" s="17" t="e">
        <v>#N/A</v>
      </c>
      <c r="U2759" s="17" t="e">
        <v>#N/A</v>
      </c>
    </row>
    <row r="2760" spans="1:21" x14ac:dyDescent="0.25">
      <c r="A2760" t="s">
        <v>1938</v>
      </c>
      <c r="B2760" t="s">
        <v>1939</v>
      </c>
      <c r="C2760">
        <v>11</v>
      </c>
      <c r="D2760">
        <v>1</v>
      </c>
      <c r="E2760">
        <v>10.5269756</v>
      </c>
      <c r="F2760">
        <v>9.9927501700000008</v>
      </c>
      <c r="G2760">
        <v>9.99509048</v>
      </c>
      <c r="H2760">
        <v>10.5410848</v>
      </c>
      <c r="I2760">
        <v>12.274487000000001</v>
      </c>
      <c r="J2760">
        <v>12.289786299999999</v>
      </c>
      <c r="K2760">
        <v>0.63200000000000001</v>
      </c>
      <c r="L2760">
        <v>0.89</v>
      </c>
      <c r="M2760">
        <v>0</v>
      </c>
      <c r="N2760" t="b">
        <v>0</v>
      </c>
      <c r="O2760" t="b">
        <v>0</v>
      </c>
      <c r="P2760" t="s">
        <v>2348</v>
      </c>
      <c r="Q2760" s="16">
        <v>9.25</v>
      </c>
      <c r="R2760" s="16">
        <v>11.15</v>
      </c>
      <c r="S2760" s="17" t="e">
        <v>#N/A</v>
      </c>
      <c r="T2760" s="17" t="e">
        <v>#N/A</v>
      </c>
      <c r="U2760" s="17" t="e">
        <v>#N/A</v>
      </c>
    </row>
    <row r="2761" spans="1:21" x14ac:dyDescent="0.25">
      <c r="A2761" t="s">
        <v>1892</v>
      </c>
      <c r="B2761" t="s">
        <v>1893</v>
      </c>
      <c r="C2761">
        <v>11</v>
      </c>
      <c r="D2761">
        <v>2</v>
      </c>
      <c r="E2761">
        <v>11.2274756</v>
      </c>
      <c r="F2761">
        <v>11.1075344</v>
      </c>
      <c r="G2761">
        <v>11.15785835</v>
      </c>
      <c r="H2761">
        <v>11.233342650000001</v>
      </c>
      <c r="I2761">
        <v>12.42771091</v>
      </c>
      <c r="J2761">
        <v>12.43757345</v>
      </c>
      <c r="K2761">
        <v>0.996</v>
      </c>
      <c r="L2761">
        <v>0.99399999999999999</v>
      </c>
      <c r="M2761">
        <v>2</v>
      </c>
      <c r="N2761" t="b">
        <v>0</v>
      </c>
      <c r="O2761" t="b">
        <v>0</v>
      </c>
      <c r="P2761" t="s">
        <v>2348</v>
      </c>
      <c r="Q2761" s="16">
        <v>9.25</v>
      </c>
      <c r="R2761" s="16">
        <v>11.15</v>
      </c>
      <c r="S2761" s="17" t="e">
        <v>#N/A</v>
      </c>
      <c r="T2761" s="17" t="e">
        <v>#N/A</v>
      </c>
      <c r="U2761" s="17" t="e">
        <v>#N/A</v>
      </c>
    </row>
    <row r="2762" spans="1:21" x14ac:dyDescent="0.25">
      <c r="A2762" t="s">
        <v>2308</v>
      </c>
      <c r="B2762" t="s">
        <v>2309</v>
      </c>
      <c r="C2762">
        <v>11</v>
      </c>
      <c r="D2762">
        <v>2</v>
      </c>
      <c r="E2762">
        <v>10.68770365</v>
      </c>
      <c r="F2762">
        <v>10.715374000000001</v>
      </c>
      <c r="G2762">
        <v>10.719892</v>
      </c>
      <c r="H2762">
        <v>10.7344875</v>
      </c>
      <c r="I2762">
        <v>12.3421044</v>
      </c>
      <c r="J2762">
        <v>12.343617399999999</v>
      </c>
      <c r="K2762">
        <v>0.99199999999999999</v>
      </c>
      <c r="L2762">
        <v>0.96599999999999997</v>
      </c>
      <c r="M2762">
        <v>2</v>
      </c>
      <c r="N2762" t="b">
        <v>0</v>
      </c>
      <c r="O2762" t="b">
        <v>0</v>
      </c>
      <c r="P2762" t="s">
        <v>2348</v>
      </c>
      <c r="Q2762" s="16">
        <v>9.25</v>
      </c>
      <c r="R2762" s="16">
        <v>11.15</v>
      </c>
      <c r="S2762" s="17" t="e">
        <v>#N/A</v>
      </c>
      <c r="T2762" s="17" t="e">
        <v>#N/A</v>
      </c>
      <c r="U2762" s="17" t="e">
        <v>#N/A</v>
      </c>
    </row>
    <row r="2763" spans="1:21" x14ac:dyDescent="0.25">
      <c r="A2763" t="s">
        <v>1099</v>
      </c>
      <c r="B2763" t="s">
        <v>1100</v>
      </c>
      <c r="C2763">
        <v>11</v>
      </c>
      <c r="D2763">
        <v>1</v>
      </c>
      <c r="E2763">
        <v>9.2531547500000002</v>
      </c>
      <c r="F2763">
        <v>8.3577346800000001</v>
      </c>
      <c r="G2763">
        <v>8.4963781815000008</v>
      </c>
      <c r="H2763">
        <v>9.2130036349999997</v>
      </c>
      <c r="I2763">
        <v>9.3442532084999996</v>
      </c>
      <c r="J2763">
        <v>13.32215547</v>
      </c>
      <c r="K2763">
        <v>0.94199999999999995</v>
      </c>
      <c r="L2763">
        <v>0.99199999999999999</v>
      </c>
      <c r="M2763">
        <v>0</v>
      </c>
      <c r="N2763" t="b">
        <v>0</v>
      </c>
      <c r="O2763" t="b">
        <v>0</v>
      </c>
      <c r="P2763" t="s">
        <v>2348</v>
      </c>
      <c r="Q2763" s="16">
        <v>9.25</v>
      </c>
      <c r="R2763" s="16">
        <v>11.15</v>
      </c>
      <c r="S2763" s="17" t="e">
        <v>#N/A</v>
      </c>
      <c r="T2763" s="17" t="e">
        <v>#N/A</v>
      </c>
      <c r="U2763" s="17" t="e">
        <v>#N/A</v>
      </c>
    </row>
    <row r="2764" spans="1:21" x14ac:dyDescent="0.25">
      <c r="A2764" t="s">
        <v>2310</v>
      </c>
      <c r="B2764" t="s">
        <v>2311</v>
      </c>
      <c r="C2764">
        <v>11</v>
      </c>
      <c r="D2764">
        <v>2</v>
      </c>
      <c r="E2764">
        <v>11.151158300000001</v>
      </c>
      <c r="F2764">
        <v>9.1952342999999992</v>
      </c>
      <c r="G2764">
        <v>9.2018170349999995</v>
      </c>
      <c r="H2764">
        <v>11.1075344</v>
      </c>
      <c r="I2764">
        <v>11.6722641</v>
      </c>
      <c r="J2764">
        <v>11.6722641</v>
      </c>
      <c r="K2764">
        <v>0.61399999999999999</v>
      </c>
      <c r="L2764">
        <v>0.90200000000000002</v>
      </c>
      <c r="M2764">
        <v>0</v>
      </c>
      <c r="N2764" t="b">
        <v>0</v>
      </c>
      <c r="O2764" t="b">
        <v>0</v>
      </c>
      <c r="P2764" t="s">
        <v>2348</v>
      </c>
      <c r="Q2764" s="16">
        <v>9.25</v>
      </c>
      <c r="R2764" s="16">
        <v>11.15</v>
      </c>
      <c r="S2764" s="17" t="e">
        <v>#N/A</v>
      </c>
      <c r="T2764" s="17" t="e">
        <v>#N/A</v>
      </c>
      <c r="U2764" s="17" t="e">
        <v>#N/A</v>
      </c>
    </row>
    <row r="2765" spans="1:21" x14ac:dyDescent="0.25">
      <c r="A2765" t="s">
        <v>2312</v>
      </c>
      <c r="B2765" t="s">
        <v>2313</v>
      </c>
      <c r="C2765">
        <v>11</v>
      </c>
      <c r="D2765">
        <v>2</v>
      </c>
      <c r="E2765">
        <v>12.504262900000001</v>
      </c>
      <c r="F2765">
        <v>9.8292493800000003</v>
      </c>
      <c r="G2765">
        <v>10.6276207</v>
      </c>
      <c r="H2765">
        <v>12.441543599999999</v>
      </c>
      <c r="I2765">
        <v>12.546232699999999</v>
      </c>
      <c r="J2765">
        <v>12.548933</v>
      </c>
      <c r="K2765">
        <v>0.89</v>
      </c>
      <c r="L2765">
        <v>0.91200000000000003</v>
      </c>
      <c r="M2765">
        <v>0</v>
      </c>
      <c r="N2765" t="b">
        <v>0</v>
      </c>
      <c r="O2765" t="b">
        <v>0</v>
      </c>
      <c r="P2765" t="s">
        <v>2348</v>
      </c>
      <c r="Q2765" s="16">
        <v>9.25</v>
      </c>
      <c r="R2765" s="16">
        <v>11.15</v>
      </c>
      <c r="S2765" s="17" t="e">
        <v>#N/A</v>
      </c>
      <c r="T2765" s="17" t="e">
        <v>#N/A</v>
      </c>
      <c r="U2765" s="17" t="e">
        <v>#N/A</v>
      </c>
    </row>
    <row r="2766" spans="1:21" x14ac:dyDescent="0.25">
      <c r="A2766" t="s">
        <v>2314</v>
      </c>
      <c r="B2766" t="s">
        <v>2315</v>
      </c>
      <c r="C2766">
        <v>11</v>
      </c>
      <c r="D2766">
        <v>2</v>
      </c>
      <c r="E2766">
        <v>11.182491300000001</v>
      </c>
      <c r="F2766">
        <v>11.1075344</v>
      </c>
      <c r="G2766">
        <v>11.151158300000001</v>
      </c>
      <c r="H2766">
        <v>11.216535049999999</v>
      </c>
      <c r="I2766">
        <v>11.2486639</v>
      </c>
      <c r="J2766">
        <v>11.2486639</v>
      </c>
      <c r="K2766">
        <v>1</v>
      </c>
      <c r="L2766">
        <v>0.996</v>
      </c>
      <c r="M2766">
        <v>2</v>
      </c>
      <c r="N2766" t="b">
        <v>0</v>
      </c>
      <c r="O2766" t="b">
        <v>0</v>
      </c>
      <c r="P2766" t="s">
        <v>2348</v>
      </c>
      <c r="Q2766" s="16">
        <v>9.25</v>
      </c>
      <c r="R2766" s="16">
        <v>11.15</v>
      </c>
      <c r="S2766" s="17" t="e">
        <v>#N/A</v>
      </c>
      <c r="T2766" s="17" t="e">
        <v>#N/A</v>
      </c>
      <c r="U2766" s="17" t="e">
        <v>#N/A</v>
      </c>
    </row>
    <row r="2767" spans="1:21" x14ac:dyDescent="0.25">
      <c r="A2767" t="s">
        <v>2316</v>
      </c>
      <c r="B2767" t="s">
        <v>2317</v>
      </c>
      <c r="C2767">
        <v>11</v>
      </c>
      <c r="D2767">
        <v>1</v>
      </c>
      <c r="E2767">
        <v>8.8242583250000006</v>
      </c>
      <c r="F2767">
        <v>8.6884150499999997</v>
      </c>
      <c r="G2767">
        <v>8.79073715</v>
      </c>
      <c r="H2767">
        <v>8.9106621700000002</v>
      </c>
      <c r="I2767">
        <v>10.7344875</v>
      </c>
      <c r="J2767">
        <v>10.7344875</v>
      </c>
      <c r="K2767">
        <v>0.95599999999999996</v>
      </c>
      <c r="L2767">
        <v>0.9</v>
      </c>
      <c r="M2767">
        <v>0</v>
      </c>
      <c r="N2767" t="b">
        <v>0</v>
      </c>
      <c r="O2767" t="b">
        <v>0</v>
      </c>
      <c r="P2767" t="s">
        <v>2348</v>
      </c>
      <c r="Q2767" s="16">
        <v>9.25</v>
      </c>
      <c r="R2767" s="16">
        <v>11.15</v>
      </c>
      <c r="S2767" s="17" t="e">
        <v>#N/A</v>
      </c>
      <c r="T2767" s="17" t="e">
        <v>#N/A</v>
      </c>
      <c r="U2767" s="17" t="e">
        <v>#N/A</v>
      </c>
    </row>
    <row r="2768" spans="1:21" x14ac:dyDescent="0.25">
      <c r="A2768" t="s">
        <v>2318</v>
      </c>
      <c r="B2768" t="s">
        <v>2319</v>
      </c>
      <c r="C2768">
        <v>11</v>
      </c>
      <c r="D2768">
        <v>2</v>
      </c>
      <c r="E2768">
        <v>11.8554707</v>
      </c>
      <c r="F2768">
        <v>11.252502399999999</v>
      </c>
      <c r="G2768">
        <v>11.273660700000001</v>
      </c>
      <c r="H2768">
        <v>11.8240757</v>
      </c>
      <c r="I2768">
        <v>11.982252150000001</v>
      </c>
      <c r="J2768">
        <v>12.062586404999999</v>
      </c>
      <c r="K2768">
        <v>1</v>
      </c>
      <c r="L2768">
        <v>1</v>
      </c>
      <c r="M2768">
        <v>2</v>
      </c>
      <c r="N2768" t="b">
        <v>0</v>
      </c>
      <c r="O2768" t="b">
        <v>0</v>
      </c>
      <c r="P2768" t="s">
        <v>2348</v>
      </c>
      <c r="Q2768" s="16">
        <v>9.25</v>
      </c>
      <c r="R2768" s="16">
        <v>11.15</v>
      </c>
      <c r="S2768" s="17" t="e">
        <v>#N/A</v>
      </c>
      <c r="T2768" s="17" t="e">
        <v>#N/A</v>
      </c>
      <c r="U2768" s="17" t="e">
        <v>#N/A</v>
      </c>
    </row>
    <row r="2769" spans="1:21" x14ac:dyDescent="0.25">
      <c r="A2769" t="s">
        <v>2320</v>
      </c>
      <c r="B2769" t="s">
        <v>2321</v>
      </c>
      <c r="C2769">
        <v>11</v>
      </c>
      <c r="D2769">
        <v>2</v>
      </c>
      <c r="E2769">
        <v>13.82966615</v>
      </c>
      <c r="F2769">
        <v>8.9260993000000006</v>
      </c>
      <c r="G2769">
        <v>8.9280357400000003</v>
      </c>
      <c r="H2769">
        <v>10.918392174999999</v>
      </c>
      <c r="I2769">
        <v>13.805807100000001</v>
      </c>
      <c r="J2769">
        <v>13.82966615</v>
      </c>
      <c r="K2769">
        <v>0.55200000000000005</v>
      </c>
      <c r="L2769">
        <v>0.73799999999999999</v>
      </c>
      <c r="M2769">
        <v>0</v>
      </c>
      <c r="N2769" t="b">
        <v>0</v>
      </c>
      <c r="O2769" t="b">
        <v>0</v>
      </c>
      <c r="P2769" t="s">
        <v>2348</v>
      </c>
      <c r="Q2769" s="16">
        <v>9.25</v>
      </c>
      <c r="R2769" s="16">
        <v>11.15</v>
      </c>
      <c r="S2769" s="17" t="e">
        <v>#N/A</v>
      </c>
      <c r="T2769" s="17" t="e">
        <v>#N/A</v>
      </c>
      <c r="U2769" s="17" t="e">
        <v>#N/A</v>
      </c>
    </row>
    <row r="2770" spans="1:21" x14ac:dyDescent="0.25">
      <c r="A2770" t="s">
        <v>37</v>
      </c>
      <c r="B2770" t="s">
        <v>954</v>
      </c>
      <c r="C2770">
        <v>11</v>
      </c>
      <c r="D2770">
        <v>2</v>
      </c>
      <c r="E2770">
        <v>12.5435324</v>
      </c>
      <c r="F2770">
        <v>11.763883890000001</v>
      </c>
      <c r="G2770">
        <v>11.8240757</v>
      </c>
      <c r="H2770">
        <v>12.4274311</v>
      </c>
      <c r="I2770">
        <v>12.546232699999999</v>
      </c>
      <c r="J2770">
        <v>12.548933</v>
      </c>
      <c r="K2770">
        <v>1</v>
      </c>
      <c r="L2770">
        <v>0.99399999999999999</v>
      </c>
      <c r="M2770">
        <v>2</v>
      </c>
      <c r="N2770" t="b">
        <v>0</v>
      </c>
      <c r="O2770" t="b">
        <v>0</v>
      </c>
      <c r="P2770" t="s">
        <v>2348</v>
      </c>
      <c r="Q2770" s="16">
        <v>9.25</v>
      </c>
      <c r="R2770" s="16">
        <v>11.15</v>
      </c>
      <c r="S2770" s="17" t="e">
        <v>#N/A</v>
      </c>
      <c r="T2770" s="17" t="e">
        <v>#N/A</v>
      </c>
      <c r="U2770" s="17" t="e">
        <v>#N/A</v>
      </c>
    </row>
    <row r="2771" spans="1:21" x14ac:dyDescent="0.25">
      <c r="A2771" t="s">
        <v>2132</v>
      </c>
      <c r="B2771" t="s">
        <v>2133</v>
      </c>
      <c r="C2771">
        <v>11</v>
      </c>
      <c r="D2771">
        <v>2</v>
      </c>
      <c r="E2771">
        <v>13.8694468</v>
      </c>
      <c r="F2771">
        <v>8.8110471942499995</v>
      </c>
      <c r="G2771">
        <v>8.8698891149999994</v>
      </c>
      <c r="H2771">
        <v>12.311075649999999</v>
      </c>
      <c r="I2771">
        <v>13.8535252</v>
      </c>
      <c r="J2771">
        <v>13.8694468</v>
      </c>
      <c r="K2771">
        <v>0.78</v>
      </c>
      <c r="L2771">
        <v>0.76200000000000001</v>
      </c>
      <c r="M2771">
        <v>0</v>
      </c>
      <c r="N2771" t="b">
        <v>0</v>
      </c>
      <c r="O2771" t="b">
        <v>0</v>
      </c>
      <c r="P2771" t="s">
        <v>2348</v>
      </c>
      <c r="Q2771" s="16">
        <v>9.25</v>
      </c>
      <c r="R2771" s="16">
        <v>11.15</v>
      </c>
      <c r="S2771" s="17" t="e">
        <v>#N/A</v>
      </c>
      <c r="T2771" s="17" t="e">
        <v>#N/A</v>
      </c>
      <c r="U2771" s="17" t="e">
        <v>#N/A</v>
      </c>
    </row>
    <row r="2772" spans="1:21" x14ac:dyDescent="0.25">
      <c r="A2772" t="s">
        <v>250</v>
      </c>
      <c r="B2772" t="s">
        <v>251</v>
      </c>
      <c r="C2772">
        <v>11</v>
      </c>
      <c r="D2772">
        <v>1</v>
      </c>
      <c r="E2772">
        <v>9.0067405699999998</v>
      </c>
      <c r="F2772">
        <v>8.8242583250000006</v>
      </c>
      <c r="G2772">
        <v>8.8506116375000001</v>
      </c>
      <c r="H2772">
        <v>9.0826864199999999</v>
      </c>
      <c r="I2772">
        <v>12.548933</v>
      </c>
      <c r="J2772">
        <v>12.708380460000001</v>
      </c>
      <c r="K2772">
        <v>0.87</v>
      </c>
      <c r="L2772">
        <v>0.95199999999999996</v>
      </c>
      <c r="M2772">
        <v>0</v>
      </c>
      <c r="N2772" t="b">
        <v>0</v>
      </c>
      <c r="O2772" t="b">
        <v>0</v>
      </c>
      <c r="P2772" t="s">
        <v>2348</v>
      </c>
      <c r="Q2772" s="16">
        <v>9.25</v>
      </c>
      <c r="R2772" s="16">
        <v>11.15</v>
      </c>
      <c r="S2772" s="17" t="s">
        <v>2613</v>
      </c>
      <c r="T2772" s="17">
        <v>6.3929999999999998</v>
      </c>
      <c r="U2772" s="17">
        <v>15.214</v>
      </c>
    </row>
    <row r="2773" spans="1:21" x14ac:dyDescent="0.25">
      <c r="A2773" t="s">
        <v>1811</v>
      </c>
      <c r="B2773" t="s">
        <v>1812</v>
      </c>
      <c r="C2773">
        <v>10</v>
      </c>
      <c r="D2773">
        <v>1</v>
      </c>
      <c r="E2773">
        <v>10.7620077</v>
      </c>
      <c r="F2773">
        <v>9.0077335385000001</v>
      </c>
      <c r="G2773">
        <v>9.0826864199999999</v>
      </c>
      <c r="H2773">
        <v>10.726775399999999</v>
      </c>
      <c r="I2773">
        <v>12.769660034999999</v>
      </c>
      <c r="J2773">
        <v>13.0089779</v>
      </c>
      <c r="K2773">
        <v>0.86599999999999999</v>
      </c>
      <c r="L2773">
        <v>0.872</v>
      </c>
      <c r="M2773">
        <v>0</v>
      </c>
      <c r="N2773" t="b">
        <v>0</v>
      </c>
      <c r="O2773" t="b">
        <v>0</v>
      </c>
      <c r="P2773" t="s">
        <v>2348</v>
      </c>
      <c r="Q2773" s="16">
        <v>9.25</v>
      </c>
      <c r="R2773" s="16">
        <v>11.15</v>
      </c>
      <c r="S2773" s="17" t="e">
        <v>#N/A</v>
      </c>
      <c r="T2773" s="17" t="e">
        <v>#N/A</v>
      </c>
      <c r="U2773" s="17" t="e">
        <v>#N/A</v>
      </c>
    </row>
    <row r="2774" spans="1:21" x14ac:dyDescent="0.25">
      <c r="A2774" t="s">
        <v>234</v>
      </c>
      <c r="B2774" t="s">
        <v>235</v>
      </c>
      <c r="C2774">
        <v>10</v>
      </c>
      <c r="D2774">
        <v>1</v>
      </c>
      <c r="E2774">
        <v>9.5803213100000004</v>
      </c>
      <c r="F2774">
        <v>8.5868511200000004</v>
      </c>
      <c r="G2774">
        <v>8.6176157</v>
      </c>
      <c r="H2774">
        <v>9.5740747450000008</v>
      </c>
      <c r="I2774">
        <v>10.547540700000001</v>
      </c>
      <c r="J2774">
        <v>10.560970299999999</v>
      </c>
      <c r="K2774">
        <v>1</v>
      </c>
      <c r="L2774">
        <v>1</v>
      </c>
      <c r="M2774">
        <v>1</v>
      </c>
      <c r="N2774" t="b">
        <v>0</v>
      </c>
      <c r="O2774" t="b">
        <v>1</v>
      </c>
      <c r="P2774" t="s">
        <v>2348</v>
      </c>
      <c r="Q2774" s="16">
        <v>9.25</v>
      </c>
      <c r="R2774" s="16">
        <v>11.15</v>
      </c>
      <c r="S2774" s="17">
        <v>13.34141436</v>
      </c>
      <c r="T2774" s="17">
        <v>9.5758004400000001</v>
      </c>
      <c r="U2774" s="17">
        <v>18.9483757</v>
      </c>
    </row>
    <row r="2775" spans="1:21" x14ac:dyDescent="0.25">
      <c r="A2775" t="s">
        <v>2322</v>
      </c>
      <c r="B2775" t="s">
        <v>2323</v>
      </c>
      <c r="C2775">
        <v>10</v>
      </c>
      <c r="D2775">
        <v>1</v>
      </c>
      <c r="E2775">
        <v>10.6517067</v>
      </c>
      <c r="F2775">
        <v>8.5028343199999998</v>
      </c>
      <c r="G2775">
        <v>8.5329381929999997</v>
      </c>
      <c r="H2775">
        <v>10.6526175</v>
      </c>
      <c r="I2775">
        <v>10.678619400000001</v>
      </c>
      <c r="J2775">
        <v>10.685848475</v>
      </c>
      <c r="K2775">
        <v>1</v>
      </c>
      <c r="L2775">
        <v>1</v>
      </c>
      <c r="M2775">
        <v>1</v>
      </c>
      <c r="N2775" t="b">
        <v>0</v>
      </c>
      <c r="O2775" t="b">
        <v>0</v>
      </c>
      <c r="P2775" t="s">
        <v>2348</v>
      </c>
      <c r="Q2775" s="16">
        <v>9.25</v>
      </c>
      <c r="R2775" s="16">
        <v>11.15</v>
      </c>
      <c r="S2775" s="17" t="e">
        <v>#N/A</v>
      </c>
      <c r="T2775" s="17" t="e">
        <v>#N/A</v>
      </c>
      <c r="U2775" s="17" t="e">
        <v>#N/A</v>
      </c>
    </row>
    <row r="2776" spans="1:21" x14ac:dyDescent="0.25">
      <c r="A2776" t="s">
        <v>1785</v>
      </c>
      <c r="B2776" t="s">
        <v>1786</v>
      </c>
      <c r="C2776">
        <v>10</v>
      </c>
      <c r="D2776">
        <v>2</v>
      </c>
      <c r="E2776">
        <v>12.9313073</v>
      </c>
      <c r="F2776">
        <v>12.6125479275</v>
      </c>
      <c r="G2776">
        <v>12.707822800000001</v>
      </c>
      <c r="H2776">
        <v>12.941871600000001</v>
      </c>
      <c r="I2776">
        <v>13.7265873</v>
      </c>
      <c r="J2776">
        <v>13.7416792</v>
      </c>
      <c r="K2776">
        <v>0.96399999999999997</v>
      </c>
      <c r="L2776">
        <v>0.98</v>
      </c>
      <c r="M2776">
        <v>2</v>
      </c>
      <c r="N2776" t="b">
        <v>0</v>
      </c>
      <c r="O2776" t="b">
        <v>0</v>
      </c>
      <c r="P2776" t="s">
        <v>2348</v>
      </c>
      <c r="Q2776" s="16">
        <v>9.25</v>
      </c>
      <c r="R2776" s="16">
        <v>11.15</v>
      </c>
      <c r="S2776" s="17" t="e">
        <v>#N/A</v>
      </c>
      <c r="T2776" s="17" t="e">
        <v>#N/A</v>
      </c>
      <c r="U2776" s="17" t="e">
        <v>#N/A</v>
      </c>
    </row>
    <row r="2777" spans="1:21" x14ac:dyDescent="0.25">
      <c r="A2777" t="s">
        <v>1886</v>
      </c>
      <c r="B2777" t="s">
        <v>1887</v>
      </c>
      <c r="C2777">
        <v>10</v>
      </c>
      <c r="D2777">
        <v>2</v>
      </c>
      <c r="E2777">
        <v>10.755092149999999</v>
      </c>
      <c r="F2777">
        <v>10.7344875</v>
      </c>
      <c r="G2777">
        <v>10.7416239</v>
      </c>
      <c r="H2777">
        <v>10.7620077</v>
      </c>
      <c r="I2777">
        <v>10.9463043</v>
      </c>
      <c r="J2777">
        <v>12.418793662500001</v>
      </c>
      <c r="K2777">
        <v>1</v>
      </c>
      <c r="L2777">
        <v>0.96399999999999997</v>
      </c>
      <c r="M2777">
        <v>2</v>
      </c>
      <c r="N2777" t="b">
        <v>0</v>
      </c>
      <c r="O2777" t="b">
        <v>0</v>
      </c>
      <c r="P2777" t="s">
        <v>2348</v>
      </c>
      <c r="Q2777" s="16">
        <v>9.25</v>
      </c>
      <c r="R2777" s="16">
        <v>11.15</v>
      </c>
      <c r="S2777" s="17" t="e">
        <v>#N/A</v>
      </c>
      <c r="T2777" s="17" t="e">
        <v>#N/A</v>
      </c>
      <c r="U2777" s="17" t="e">
        <v>#N/A</v>
      </c>
    </row>
    <row r="2778" spans="1:21" x14ac:dyDescent="0.25">
      <c r="A2778" t="s">
        <v>1791</v>
      </c>
      <c r="B2778" t="s">
        <v>1792</v>
      </c>
      <c r="C2778">
        <v>10</v>
      </c>
      <c r="D2778">
        <v>2</v>
      </c>
      <c r="E2778">
        <v>12.46509885</v>
      </c>
      <c r="F2778">
        <v>12.288148700000001</v>
      </c>
      <c r="G2778">
        <v>12.392404165</v>
      </c>
      <c r="H2778">
        <v>12.4336033</v>
      </c>
      <c r="I2778">
        <v>12.47290325</v>
      </c>
      <c r="J2778">
        <v>14.80958528</v>
      </c>
      <c r="K2778">
        <v>0.96799999999999997</v>
      </c>
      <c r="L2778">
        <v>0.95399999999999996</v>
      </c>
      <c r="M2778">
        <v>2</v>
      </c>
      <c r="N2778" t="b">
        <v>0</v>
      </c>
      <c r="O2778" t="b">
        <v>0</v>
      </c>
      <c r="P2778" t="s">
        <v>2348</v>
      </c>
      <c r="Q2778" s="16">
        <v>9.25</v>
      </c>
      <c r="R2778" s="16">
        <v>11.15</v>
      </c>
      <c r="S2778" s="17" t="e">
        <v>#N/A</v>
      </c>
      <c r="T2778" s="17" t="e">
        <v>#N/A</v>
      </c>
      <c r="U2778" s="17" t="e">
        <v>#N/A</v>
      </c>
    </row>
    <row r="2779" spans="1:21" x14ac:dyDescent="0.25">
      <c r="A2779" t="s">
        <v>2324</v>
      </c>
      <c r="B2779" t="s">
        <v>2325</v>
      </c>
      <c r="C2779">
        <v>10</v>
      </c>
      <c r="D2779">
        <v>1</v>
      </c>
      <c r="E2779">
        <v>8.5868511200000004</v>
      </c>
      <c r="F2779">
        <v>8.5041360850000007</v>
      </c>
      <c r="G2779">
        <v>8.5054378499999999</v>
      </c>
      <c r="H2779">
        <v>8.5796360949999997</v>
      </c>
      <c r="I2779">
        <v>10.03911673</v>
      </c>
      <c r="J2779">
        <v>10.720402699999999</v>
      </c>
      <c r="K2779">
        <v>0.99399999999999999</v>
      </c>
      <c r="L2779">
        <v>0.94799999999999995</v>
      </c>
      <c r="M2779">
        <v>0</v>
      </c>
      <c r="N2779" t="b">
        <v>0</v>
      </c>
      <c r="O2779" t="b">
        <v>0</v>
      </c>
      <c r="P2779" t="s">
        <v>2348</v>
      </c>
      <c r="Q2779" s="16">
        <v>9.25</v>
      </c>
      <c r="R2779" s="16">
        <v>11.15</v>
      </c>
      <c r="S2779" s="17" t="e">
        <v>#N/A</v>
      </c>
      <c r="T2779" s="17" t="e">
        <v>#N/A</v>
      </c>
      <c r="U2779" s="17" t="e">
        <v>#N/A</v>
      </c>
    </row>
    <row r="2780" spans="1:21" x14ac:dyDescent="0.25">
      <c r="A2780" t="s">
        <v>2326</v>
      </c>
      <c r="B2780" t="s">
        <v>2327</v>
      </c>
      <c r="C2780">
        <v>10</v>
      </c>
      <c r="D2780">
        <v>1</v>
      </c>
      <c r="E2780">
        <v>10.4253359</v>
      </c>
      <c r="F2780">
        <v>8.6502065699999999</v>
      </c>
      <c r="G2780">
        <v>8.6924905799999994</v>
      </c>
      <c r="H2780">
        <v>10.175230000000001</v>
      </c>
      <c r="I2780">
        <v>10.4383812</v>
      </c>
      <c r="J2780">
        <v>10.4561323025</v>
      </c>
      <c r="K2780">
        <v>0.97199999999999998</v>
      </c>
      <c r="L2780">
        <v>0.96799999999999997</v>
      </c>
      <c r="M2780">
        <v>1</v>
      </c>
      <c r="N2780" t="b">
        <v>0</v>
      </c>
      <c r="O2780" t="b">
        <v>0</v>
      </c>
      <c r="P2780" t="s">
        <v>2348</v>
      </c>
      <c r="Q2780" s="16">
        <v>9.25</v>
      </c>
      <c r="R2780" s="16">
        <v>11.15</v>
      </c>
      <c r="S2780" s="17" t="e">
        <v>#N/A</v>
      </c>
      <c r="T2780" s="17" t="e">
        <v>#N/A</v>
      </c>
      <c r="U2780" s="17" t="e">
        <v>#N/A</v>
      </c>
    </row>
    <row r="2781" spans="1:21" x14ac:dyDescent="0.25">
      <c r="A2781" t="s">
        <v>1793</v>
      </c>
      <c r="B2781" t="s">
        <v>1794</v>
      </c>
      <c r="C2781">
        <v>10</v>
      </c>
      <c r="D2781">
        <v>2</v>
      </c>
      <c r="E2781">
        <v>13.0555029</v>
      </c>
      <c r="F2781">
        <v>12.575307262500001</v>
      </c>
      <c r="G2781">
        <v>12.7617083</v>
      </c>
      <c r="H2781">
        <v>13.186198225</v>
      </c>
      <c r="I2781">
        <v>15.214277299999999</v>
      </c>
      <c r="J2781">
        <v>16.186662792500002</v>
      </c>
      <c r="K2781">
        <v>0.95</v>
      </c>
      <c r="L2781">
        <v>0.98199999999999998</v>
      </c>
      <c r="M2781">
        <v>2</v>
      </c>
      <c r="N2781" t="b">
        <v>0</v>
      </c>
      <c r="O2781" t="b">
        <v>0</v>
      </c>
      <c r="P2781" t="s">
        <v>2348</v>
      </c>
      <c r="Q2781" s="16">
        <v>9.25</v>
      </c>
      <c r="R2781" s="16">
        <v>11.15</v>
      </c>
      <c r="S2781" s="17" t="s">
        <v>2562</v>
      </c>
      <c r="T2781" s="17">
        <v>0</v>
      </c>
      <c r="U2781" s="17">
        <v>0</v>
      </c>
    </row>
    <row r="2782" spans="1:21" x14ac:dyDescent="0.25">
      <c r="A2782" t="s">
        <v>323</v>
      </c>
      <c r="B2782" t="s">
        <v>324</v>
      </c>
      <c r="C2782">
        <v>10</v>
      </c>
      <c r="D2782">
        <v>1</v>
      </c>
      <c r="E2782">
        <v>8.8512177449999996</v>
      </c>
      <c r="F2782">
        <v>8.7399049522500007</v>
      </c>
      <c r="G2782">
        <v>8.7924652099999996</v>
      </c>
      <c r="H2782">
        <v>9.4877791400000007</v>
      </c>
      <c r="I2782">
        <v>10.7344875</v>
      </c>
      <c r="J2782">
        <v>11.528371310000001</v>
      </c>
      <c r="K2782">
        <v>0.94599999999999995</v>
      </c>
      <c r="L2782">
        <v>0.94599999999999995</v>
      </c>
      <c r="M2782">
        <v>0</v>
      </c>
      <c r="N2782" t="b">
        <v>0</v>
      </c>
      <c r="O2782" t="b">
        <v>1</v>
      </c>
      <c r="P2782" t="s">
        <v>2348</v>
      </c>
      <c r="Q2782" s="16">
        <v>9.25</v>
      </c>
      <c r="R2782" s="16">
        <v>11.15</v>
      </c>
      <c r="S2782" s="17" t="e">
        <v>#N/A</v>
      </c>
      <c r="T2782" s="17" t="e">
        <v>#N/A</v>
      </c>
      <c r="U2782" s="17" t="e">
        <v>#N/A</v>
      </c>
    </row>
    <row r="2783" spans="1:21" x14ac:dyDescent="0.25">
      <c r="A2783" t="s">
        <v>2328</v>
      </c>
      <c r="B2783" t="s">
        <v>2329</v>
      </c>
      <c r="C2783">
        <v>10</v>
      </c>
      <c r="D2783">
        <v>1</v>
      </c>
      <c r="E2783">
        <v>9.2130036349999997</v>
      </c>
      <c r="F2783">
        <v>9.1952342999999992</v>
      </c>
      <c r="G2783">
        <v>9.1952342999999992</v>
      </c>
      <c r="H2783">
        <v>9.2531547500000002</v>
      </c>
      <c r="I2783">
        <v>11.2080793</v>
      </c>
      <c r="J2783">
        <v>11.684350950000001</v>
      </c>
      <c r="K2783">
        <v>0.93799999999999994</v>
      </c>
      <c r="L2783">
        <v>0.82599999999999996</v>
      </c>
      <c r="M2783">
        <v>0</v>
      </c>
      <c r="N2783" t="b">
        <v>0</v>
      </c>
      <c r="O2783" t="b">
        <v>0</v>
      </c>
      <c r="P2783" t="s">
        <v>2348</v>
      </c>
      <c r="Q2783" s="16">
        <v>9.25</v>
      </c>
      <c r="R2783" s="16">
        <v>11.15</v>
      </c>
      <c r="S2783" s="17" t="e">
        <v>#N/A</v>
      </c>
      <c r="T2783" s="17" t="e">
        <v>#N/A</v>
      </c>
      <c r="U2783" s="17" t="e">
        <v>#N/A</v>
      </c>
    </row>
    <row r="2784" spans="1:21" x14ac:dyDescent="0.25">
      <c r="A2784" t="s">
        <v>2140</v>
      </c>
      <c r="B2784" t="s">
        <v>2141</v>
      </c>
      <c r="C2784">
        <v>10</v>
      </c>
      <c r="D2784">
        <v>1</v>
      </c>
      <c r="E2784">
        <v>9.64665222</v>
      </c>
      <c r="F2784">
        <v>8.8242583250000006</v>
      </c>
      <c r="G2784">
        <v>8.8971614799999994</v>
      </c>
      <c r="H2784">
        <v>9.6397209200000002</v>
      </c>
      <c r="I2784">
        <v>11.1965647</v>
      </c>
      <c r="J2784">
        <v>12.257034300000001</v>
      </c>
      <c r="K2784">
        <v>0.90600000000000003</v>
      </c>
      <c r="L2784">
        <v>0.92600000000000005</v>
      </c>
      <c r="M2784">
        <v>0</v>
      </c>
      <c r="N2784" t="b">
        <v>0</v>
      </c>
      <c r="O2784" t="b">
        <v>0</v>
      </c>
      <c r="P2784" t="s">
        <v>2348</v>
      </c>
      <c r="Q2784" s="16">
        <v>9.25</v>
      </c>
      <c r="R2784" s="16">
        <v>11.15</v>
      </c>
      <c r="S2784" s="17" t="e">
        <v>#N/A</v>
      </c>
      <c r="T2784" s="17" t="e">
        <v>#N/A</v>
      </c>
      <c r="U2784" s="17" t="e">
        <v>#N/A</v>
      </c>
    </row>
    <row r="2785" spans="1:21" x14ac:dyDescent="0.25">
      <c r="A2785" t="s">
        <v>2330</v>
      </c>
      <c r="B2785" t="s">
        <v>2331</v>
      </c>
      <c r="C2785">
        <v>10</v>
      </c>
      <c r="D2785">
        <v>1</v>
      </c>
      <c r="E2785">
        <v>10.171041499999999</v>
      </c>
      <c r="F2785">
        <v>8.8971614799999994</v>
      </c>
      <c r="G2785">
        <v>8.9241628599999991</v>
      </c>
      <c r="H2785">
        <v>10.1557026</v>
      </c>
      <c r="I2785">
        <v>10.2917156</v>
      </c>
      <c r="J2785">
        <v>10.43293864</v>
      </c>
      <c r="K2785">
        <v>1</v>
      </c>
      <c r="L2785">
        <v>1</v>
      </c>
      <c r="M2785">
        <v>1</v>
      </c>
      <c r="N2785" t="b">
        <v>0</v>
      </c>
      <c r="O2785" t="b">
        <v>0</v>
      </c>
      <c r="P2785" t="s">
        <v>2348</v>
      </c>
      <c r="Q2785" s="16">
        <v>9.25</v>
      </c>
      <c r="R2785" s="16">
        <v>11.15</v>
      </c>
      <c r="S2785" s="17" t="e">
        <v>#N/A</v>
      </c>
      <c r="T2785" s="17" t="e">
        <v>#N/A</v>
      </c>
      <c r="U2785" s="17" t="e">
        <v>#N/A</v>
      </c>
    </row>
    <row r="2786" spans="1:21" x14ac:dyDescent="0.25">
      <c r="A2786" t="s">
        <v>2332</v>
      </c>
      <c r="B2786" t="s">
        <v>2333</v>
      </c>
      <c r="C2786">
        <v>10</v>
      </c>
      <c r="D2786">
        <v>2</v>
      </c>
      <c r="E2786">
        <v>11.986043949999999</v>
      </c>
      <c r="F2786">
        <v>9.0826864199999999</v>
      </c>
      <c r="G2786">
        <v>9.1684684799999996</v>
      </c>
      <c r="H2786">
        <v>12.0545054</v>
      </c>
      <c r="I2786">
        <v>12.432084955000001</v>
      </c>
      <c r="J2786">
        <v>12.43392085</v>
      </c>
      <c r="K2786">
        <v>0.86</v>
      </c>
      <c r="L2786">
        <v>0.93</v>
      </c>
      <c r="M2786">
        <v>0</v>
      </c>
      <c r="N2786" t="b">
        <v>0</v>
      </c>
      <c r="O2786" t="b">
        <v>0</v>
      </c>
      <c r="P2786" t="s">
        <v>2348</v>
      </c>
      <c r="Q2786" s="16">
        <v>9.25</v>
      </c>
      <c r="R2786" s="16">
        <v>11.15</v>
      </c>
      <c r="S2786" s="17" t="e">
        <v>#N/A</v>
      </c>
      <c r="T2786" s="17" t="e">
        <v>#N/A</v>
      </c>
      <c r="U2786" s="17" t="e">
        <v>#N/A</v>
      </c>
    </row>
    <row r="2787" spans="1:21" x14ac:dyDescent="0.25">
      <c r="A2787" t="s">
        <v>2334</v>
      </c>
      <c r="B2787" t="s">
        <v>2335</v>
      </c>
      <c r="C2787">
        <v>10</v>
      </c>
      <c r="D2787">
        <v>2</v>
      </c>
      <c r="E2787">
        <v>14.5669079</v>
      </c>
      <c r="F2787">
        <v>11.304565887500001</v>
      </c>
      <c r="G2787">
        <v>11.3230457</v>
      </c>
      <c r="H2787">
        <v>13.932094599999999</v>
      </c>
      <c r="I2787">
        <v>16.191525080000002</v>
      </c>
      <c r="J2787">
        <v>16.1999569</v>
      </c>
      <c r="K2787">
        <v>1</v>
      </c>
      <c r="L2787">
        <v>0.998</v>
      </c>
      <c r="M2787">
        <v>2</v>
      </c>
      <c r="N2787" t="b">
        <v>0</v>
      </c>
      <c r="O2787" t="b">
        <v>0</v>
      </c>
      <c r="P2787" t="s">
        <v>2348</v>
      </c>
      <c r="Q2787" s="16">
        <v>9.25</v>
      </c>
      <c r="R2787" s="16">
        <v>11.15</v>
      </c>
      <c r="S2787" s="17" t="e">
        <v>#N/A</v>
      </c>
      <c r="T2787" s="17" t="e">
        <v>#N/A</v>
      </c>
      <c r="U2787" s="17" t="e">
        <v>#N/A</v>
      </c>
    </row>
    <row r="2788" spans="1:21" x14ac:dyDescent="0.25">
      <c r="A2788" t="s">
        <v>2336</v>
      </c>
      <c r="B2788" t="s">
        <v>2337</v>
      </c>
      <c r="C2788">
        <v>10</v>
      </c>
      <c r="D2788">
        <v>2</v>
      </c>
      <c r="E2788">
        <v>10.7435694</v>
      </c>
      <c r="F2788">
        <v>8.7490863799999996</v>
      </c>
      <c r="G2788">
        <v>8.7924652099999996</v>
      </c>
      <c r="H2788">
        <v>10.7620077</v>
      </c>
      <c r="I2788">
        <v>11.438586750000001</v>
      </c>
      <c r="J2788">
        <v>11.4487237</v>
      </c>
      <c r="K2788">
        <v>0.53800000000000003</v>
      </c>
      <c r="L2788">
        <v>0.82399999999999995</v>
      </c>
      <c r="M2788">
        <v>0</v>
      </c>
      <c r="N2788" t="b">
        <v>0</v>
      </c>
      <c r="O2788" t="b">
        <v>0</v>
      </c>
      <c r="P2788" t="s">
        <v>2348</v>
      </c>
      <c r="Q2788" s="16">
        <v>9.25</v>
      </c>
      <c r="R2788" s="16">
        <v>11.15</v>
      </c>
      <c r="S2788" s="17" t="e">
        <v>#N/A</v>
      </c>
      <c r="T2788" s="17" t="e">
        <v>#N/A</v>
      </c>
      <c r="U2788" s="17" t="e">
        <v>#N/A</v>
      </c>
    </row>
    <row r="2789" spans="1:21" x14ac:dyDescent="0.25">
      <c r="A2789" t="s">
        <v>1107</v>
      </c>
      <c r="B2789" t="s">
        <v>1108</v>
      </c>
      <c r="C2789">
        <v>10</v>
      </c>
      <c r="D2789">
        <v>1</v>
      </c>
      <c r="E2789">
        <v>9.2531547500000002</v>
      </c>
      <c r="F2789">
        <v>9.1952342999999992</v>
      </c>
      <c r="G2789">
        <v>9.1952342999999992</v>
      </c>
      <c r="H2789">
        <v>9.2531547500000002</v>
      </c>
      <c r="I2789">
        <v>11.283484925</v>
      </c>
      <c r="J2789">
        <v>11.779373144999999</v>
      </c>
      <c r="K2789">
        <v>0.89</v>
      </c>
      <c r="L2789">
        <v>0.86799999999999999</v>
      </c>
      <c r="M2789">
        <v>0</v>
      </c>
      <c r="N2789" t="b">
        <v>0</v>
      </c>
      <c r="O2789" t="b">
        <v>0</v>
      </c>
      <c r="P2789" t="s">
        <v>2348</v>
      </c>
      <c r="Q2789" s="16">
        <v>9.25</v>
      </c>
      <c r="R2789" s="16">
        <v>11.15</v>
      </c>
      <c r="S2789" s="17" t="e">
        <v>#N/A</v>
      </c>
      <c r="T2789" s="17" t="e">
        <v>#N/A</v>
      </c>
      <c r="U2789" s="17" t="e">
        <v>#N/A</v>
      </c>
    </row>
    <row r="2790" spans="1:21" x14ac:dyDescent="0.25">
      <c r="A2790" t="s">
        <v>657</v>
      </c>
      <c r="B2790" t="s">
        <v>658</v>
      </c>
      <c r="C2790">
        <v>10</v>
      </c>
      <c r="D2790">
        <v>2</v>
      </c>
      <c r="E2790">
        <v>11.58934305</v>
      </c>
      <c r="F2790">
        <v>8.9441242249999995</v>
      </c>
      <c r="G2790">
        <v>8.9602127100000004</v>
      </c>
      <c r="H2790">
        <v>10.5773907</v>
      </c>
      <c r="I2790">
        <v>11.7259464</v>
      </c>
      <c r="J2790">
        <v>11.828707247500001</v>
      </c>
      <c r="K2790">
        <v>0.57599999999999996</v>
      </c>
      <c r="L2790">
        <v>0.67200000000000004</v>
      </c>
      <c r="M2790">
        <v>0</v>
      </c>
      <c r="N2790" t="b">
        <v>0</v>
      </c>
      <c r="O2790" t="b">
        <v>0</v>
      </c>
      <c r="P2790" t="s">
        <v>2348</v>
      </c>
      <c r="Q2790" s="16">
        <v>9.25</v>
      </c>
      <c r="R2790" s="16">
        <v>11.15</v>
      </c>
      <c r="S2790" s="17" t="e">
        <v>#N/A</v>
      </c>
      <c r="T2790" s="17" t="e">
        <v>#N/A</v>
      </c>
      <c r="U2790" s="17" t="e">
        <v>#N/A</v>
      </c>
    </row>
    <row r="2791" spans="1:21" x14ac:dyDescent="0.25">
      <c r="A2791" t="s">
        <v>2338</v>
      </c>
      <c r="B2791" t="s">
        <v>2339</v>
      </c>
      <c r="C2791">
        <v>10</v>
      </c>
      <c r="D2791">
        <v>2</v>
      </c>
      <c r="E2791">
        <v>10.4261208</v>
      </c>
      <c r="F2791">
        <v>10.4261208</v>
      </c>
      <c r="G2791">
        <v>10.4261208</v>
      </c>
      <c r="H2791">
        <v>10.7344875</v>
      </c>
      <c r="I2791">
        <v>12.4205685</v>
      </c>
      <c r="J2791">
        <v>12.42883015</v>
      </c>
      <c r="K2791">
        <v>0.69799999999999995</v>
      </c>
      <c r="L2791">
        <v>0.68799999999999994</v>
      </c>
      <c r="M2791">
        <v>0</v>
      </c>
      <c r="N2791" t="b">
        <v>0</v>
      </c>
      <c r="O2791" t="b">
        <v>0</v>
      </c>
      <c r="P2791" t="s">
        <v>2348</v>
      </c>
      <c r="Q2791" s="16">
        <v>9.25</v>
      </c>
      <c r="R2791" s="16">
        <v>11.15</v>
      </c>
      <c r="S2791" s="17" t="e">
        <v>#N/A</v>
      </c>
      <c r="T2791" s="17" t="e">
        <v>#N/A</v>
      </c>
      <c r="U2791" s="17" t="e">
        <v>#N/A</v>
      </c>
    </row>
    <row r="2792" spans="1:21" x14ac:dyDescent="0.25">
      <c r="A2792" t="s">
        <v>141</v>
      </c>
      <c r="B2792" t="s">
        <v>1599</v>
      </c>
      <c r="C2792">
        <v>10</v>
      </c>
      <c r="D2792">
        <v>1</v>
      </c>
      <c r="E2792">
        <v>8.9260993000000006</v>
      </c>
      <c r="F2792">
        <v>8.4500594099999997</v>
      </c>
      <c r="G2792">
        <v>8.5371250154999991</v>
      </c>
      <c r="H2792">
        <v>8.8385553350000006</v>
      </c>
      <c r="I2792">
        <v>9.2531547500000002</v>
      </c>
      <c r="J2792">
        <v>9.3962869599999994</v>
      </c>
      <c r="K2792">
        <v>0.998</v>
      </c>
      <c r="L2792">
        <v>0.998</v>
      </c>
      <c r="M2792">
        <v>1</v>
      </c>
      <c r="N2792" t="b">
        <v>0</v>
      </c>
      <c r="O2792" t="b">
        <v>0</v>
      </c>
      <c r="P2792" t="s">
        <v>2348</v>
      </c>
      <c r="Q2792" s="16">
        <v>9.25</v>
      </c>
      <c r="R2792" s="16">
        <v>11.15</v>
      </c>
      <c r="S2792" s="17" t="e">
        <v>#N/A</v>
      </c>
      <c r="T2792" s="17" t="e">
        <v>#N/A</v>
      </c>
      <c r="U2792" s="17" t="e">
        <v>#N/A</v>
      </c>
    </row>
    <row r="2793" spans="1:21" x14ac:dyDescent="0.25">
      <c r="A2793" t="s">
        <v>2114</v>
      </c>
      <c r="B2793" t="s">
        <v>2115</v>
      </c>
      <c r="C2793">
        <v>10</v>
      </c>
      <c r="D2793">
        <v>2</v>
      </c>
      <c r="E2793">
        <v>12.343617399999999</v>
      </c>
      <c r="F2793">
        <v>8.9441242249999995</v>
      </c>
      <c r="G2793">
        <v>8.9673271200000002</v>
      </c>
      <c r="H2793">
        <v>11.2995644</v>
      </c>
      <c r="I2793">
        <v>12.343617399999999</v>
      </c>
      <c r="J2793">
        <v>12.346530899999999</v>
      </c>
      <c r="K2793">
        <v>0.56399999999999995</v>
      </c>
      <c r="L2793">
        <v>0.74</v>
      </c>
      <c r="M2793">
        <v>0</v>
      </c>
      <c r="N2793" t="b">
        <v>0</v>
      </c>
      <c r="O2793" t="b">
        <v>0</v>
      </c>
      <c r="P2793" t="s">
        <v>2348</v>
      </c>
      <c r="Q2793" s="16">
        <v>9.25</v>
      </c>
      <c r="R2793" s="16">
        <v>11.15</v>
      </c>
      <c r="S2793" s="17">
        <v>15.967000000000001</v>
      </c>
      <c r="T2793" s="17">
        <v>15.967000000000001</v>
      </c>
      <c r="U2793" s="17">
        <v>0</v>
      </c>
    </row>
    <row r="2794" spans="1:21" x14ac:dyDescent="0.25">
      <c r="A2794" t="s">
        <v>1951</v>
      </c>
      <c r="B2794" t="s">
        <v>1952</v>
      </c>
      <c r="C2794">
        <v>10</v>
      </c>
      <c r="D2794">
        <v>2</v>
      </c>
      <c r="E2794">
        <v>16.1999569</v>
      </c>
      <c r="F2794">
        <v>11.182491300000001</v>
      </c>
      <c r="G2794">
        <v>11.2249908</v>
      </c>
      <c r="H2794">
        <v>16.1999569</v>
      </c>
      <c r="I2794">
        <v>16.490924799999998</v>
      </c>
      <c r="J2794">
        <v>16.591460250000001</v>
      </c>
      <c r="K2794">
        <v>1</v>
      </c>
      <c r="L2794">
        <v>1</v>
      </c>
      <c r="M2794">
        <v>2</v>
      </c>
      <c r="N2794" t="b">
        <v>0</v>
      </c>
      <c r="O2794" t="b">
        <v>0</v>
      </c>
      <c r="P2794" t="s">
        <v>2348</v>
      </c>
      <c r="Q2794" s="16">
        <v>9.25</v>
      </c>
      <c r="R2794" s="16">
        <v>11.15</v>
      </c>
      <c r="S2794" s="17" t="e">
        <v>#N/A</v>
      </c>
      <c r="T2794" s="17" t="e">
        <v>#N/A</v>
      </c>
      <c r="U2794" s="17" t="e">
        <v>#N/A</v>
      </c>
    </row>
    <row r="2795" spans="1:21" x14ac:dyDescent="0.25">
      <c r="A2795" t="s">
        <v>1861</v>
      </c>
      <c r="B2795" t="s">
        <v>1862</v>
      </c>
      <c r="C2795">
        <v>10</v>
      </c>
      <c r="D2795">
        <v>1</v>
      </c>
      <c r="E2795">
        <v>10.796732</v>
      </c>
      <c r="F2795">
        <v>9.1650062590000001</v>
      </c>
      <c r="G2795">
        <v>9.6355164989999995</v>
      </c>
      <c r="H2795">
        <v>10.6517067</v>
      </c>
      <c r="I2795">
        <v>10.85163668</v>
      </c>
      <c r="J2795">
        <v>11.608191482500001</v>
      </c>
      <c r="K2795">
        <v>0.83399999999999996</v>
      </c>
      <c r="L2795">
        <v>0.72399999999999998</v>
      </c>
      <c r="M2795">
        <v>0</v>
      </c>
      <c r="N2795" t="b">
        <v>0</v>
      </c>
      <c r="O2795" t="b">
        <v>0</v>
      </c>
      <c r="P2795" t="s">
        <v>2348</v>
      </c>
      <c r="Q2795" s="16">
        <v>9.25</v>
      </c>
      <c r="R2795" s="16">
        <v>11.15</v>
      </c>
      <c r="S2795" s="17" t="e">
        <v>#N/A</v>
      </c>
      <c r="T2795" s="17" t="e">
        <v>#N/A</v>
      </c>
      <c r="U2795" s="17" t="e">
        <v>#N/A</v>
      </c>
    </row>
    <row r="2796" spans="1:21" x14ac:dyDescent="0.25">
      <c r="A2796" t="s">
        <v>1281</v>
      </c>
      <c r="B2796" t="s">
        <v>1282</v>
      </c>
      <c r="C2796">
        <v>10</v>
      </c>
      <c r="D2796">
        <v>2</v>
      </c>
      <c r="E2796">
        <v>13.3649044</v>
      </c>
      <c r="F2796">
        <v>8.2211542150000003</v>
      </c>
      <c r="G2796">
        <v>8.3932023059999992</v>
      </c>
      <c r="H2796">
        <v>13.3388882</v>
      </c>
      <c r="I2796">
        <v>13.70124055</v>
      </c>
      <c r="J2796">
        <v>13.70124055</v>
      </c>
      <c r="K2796">
        <v>0.86199999999999999</v>
      </c>
      <c r="L2796">
        <v>0.98</v>
      </c>
      <c r="M2796">
        <v>0</v>
      </c>
      <c r="N2796" t="b">
        <v>0</v>
      </c>
      <c r="O2796" t="b">
        <v>0</v>
      </c>
      <c r="P2796" t="s">
        <v>2348</v>
      </c>
      <c r="Q2796" s="16">
        <v>9.25</v>
      </c>
      <c r="R2796" s="16">
        <v>11.15</v>
      </c>
      <c r="S2796" s="17" t="e">
        <v>#N/A</v>
      </c>
      <c r="T2796" s="17" t="e">
        <v>#N/A</v>
      </c>
      <c r="U2796" s="17" t="e">
        <v>#N/A</v>
      </c>
    </row>
    <row r="2797" spans="1:21" x14ac:dyDescent="0.25">
      <c r="A2797" t="s">
        <v>231</v>
      </c>
      <c r="B2797" t="s">
        <v>2126</v>
      </c>
      <c r="C2797">
        <v>10</v>
      </c>
      <c r="D2797">
        <v>2</v>
      </c>
      <c r="E2797">
        <v>12.707822800000001</v>
      </c>
      <c r="F2797">
        <v>8.8971614799999994</v>
      </c>
      <c r="G2797">
        <v>9.4695234265000003</v>
      </c>
      <c r="H2797">
        <v>11.7270813</v>
      </c>
      <c r="I2797">
        <v>12.707822800000001</v>
      </c>
      <c r="J2797">
        <v>12.718626499999999</v>
      </c>
      <c r="K2797">
        <v>0.53</v>
      </c>
      <c r="L2797">
        <v>0.92400000000000004</v>
      </c>
      <c r="M2797">
        <v>0</v>
      </c>
      <c r="N2797" t="b">
        <v>0</v>
      </c>
      <c r="O2797" t="b">
        <v>0</v>
      </c>
      <c r="P2797" t="s">
        <v>2348</v>
      </c>
      <c r="Q2797" s="16">
        <v>9.25</v>
      </c>
      <c r="R2797" s="16">
        <v>11.15</v>
      </c>
      <c r="S2797" s="17" t="e">
        <v>#N/A</v>
      </c>
      <c r="T2797" s="17" t="e">
        <v>#N/A</v>
      </c>
      <c r="U2797" s="17" t="e">
        <v>#N/A</v>
      </c>
    </row>
    <row r="2798" spans="1:21" x14ac:dyDescent="0.25">
      <c r="A2798" t="s">
        <v>1675</v>
      </c>
      <c r="B2798" t="s">
        <v>1676</v>
      </c>
      <c r="C2798">
        <v>10</v>
      </c>
      <c r="D2798">
        <v>1</v>
      </c>
      <c r="E2798">
        <v>11.467623250000001</v>
      </c>
      <c r="F2798">
        <v>9.9936389900000009</v>
      </c>
      <c r="G2798">
        <v>10.4253359</v>
      </c>
      <c r="H2798">
        <v>11.252502399999999</v>
      </c>
      <c r="I2798">
        <v>11.440035065</v>
      </c>
      <c r="J2798">
        <v>11.448543600000001</v>
      </c>
      <c r="K2798">
        <v>0.97399999999999998</v>
      </c>
      <c r="L2798">
        <v>0.93</v>
      </c>
      <c r="M2798">
        <v>0</v>
      </c>
      <c r="N2798" t="b">
        <v>0</v>
      </c>
      <c r="O2798" t="b">
        <v>0</v>
      </c>
      <c r="P2798" t="s">
        <v>2348</v>
      </c>
      <c r="Q2798" s="16">
        <v>9.25</v>
      </c>
      <c r="R2798" s="16">
        <v>11.15</v>
      </c>
      <c r="S2798" s="17" t="e">
        <v>#N/A</v>
      </c>
      <c r="T2798" s="17" t="e">
        <v>#N/A</v>
      </c>
      <c r="U2798" s="17" t="e">
        <v>#N/A</v>
      </c>
    </row>
    <row r="2799" spans="1:21" x14ac:dyDescent="0.25">
      <c r="A2799" t="s">
        <v>1004</v>
      </c>
      <c r="B2799" t="s">
        <v>1005</v>
      </c>
      <c r="C2799">
        <v>10</v>
      </c>
      <c r="D2799">
        <v>1</v>
      </c>
      <c r="E2799">
        <v>8.68433952</v>
      </c>
      <c r="F2799">
        <v>8.1178645952499995</v>
      </c>
      <c r="G2799">
        <v>8.2211542150000003</v>
      </c>
      <c r="H2799">
        <v>8.55375862</v>
      </c>
      <c r="I2799">
        <v>8.8448560695000005</v>
      </c>
      <c r="J2799">
        <v>11.6140881</v>
      </c>
      <c r="K2799">
        <v>0.90800000000000003</v>
      </c>
      <c r="L2799">
        <v>0.99</v>
      </c>
      <c r="M2799">
        <v>0</v>
      </c>
      <c r="N2799" t="b">
        <v>0</v>
      </c>
      <c r="O2799" t="b">
        <v>0</v>
      </c>
      <c r="P2799" t="s">
        <v>2348</v>
      </c>
      <c r="Q2799" s="16">
        <v>9.25</v>
      </c>
      <c r="R2799" s="16">
        <v>11.15</v>
      </c>
      <c r="S2799" s="17" t="e">
        <v>#N/A</v>
      </c>
      <c r="T2799" s="17" t="e">
        <v>#N/A</v>
      </c>
      <c r="U2799" s="17" t="e">
        <v>#N/A</v>
      </c>
    </row>
    <row r="2800" spans="1:21" x14ac:dyDescent="0.25">
      <c r="A2800" t="s">
        <v>2340</v>
      </c>
      <c r="B2800" t="s">
        <v>2341</v>
      </c>
      <c r="C2800">
        <v>10</v>
      </c>
      <c r="D2800">
        <v>1</v>
      </c>
      <c r="E2800">
        <v>9.2531547500000002</v>
      </c>
      <c r="F2800">
        <v>8.5868511200000004</v>
      </c>
      <c r="G2800">
        <v>8.6924905799999994</v>
      </c>
      <c r="H2800">
        <v>9.2531547500000002</v>
      </c>
      <c r="I2800">
        <v>9.5740747450000008</v>
      </c>
      <c r="J2800">
        <v>9.5840560420000003</v>
      </c>
      <c r="K2800">
        <v>0.97799999999999998</v>
      </c>
      <c r="L2800">
        <v>0.99399999999999999</v>
      </c>
      <c r="M2800">
        <v>1</v>
      </c>
      <c r="N2800" t="b">
        <v>0</v>
      </c>
      <c r="O2800" t="b">
        <v>0</v>
      </c>
      <c r="P2800" t="s">
        <v>2348</v>
      </c>
      <c r="Q2800" s="16">
        <v>9.25</v>
      </c>
      <c r="R2800" s="16">
        <v>11.15</v>
      </c>
      <c r="S2800" s="17" t="e">
        <v>#N/A</v>
      </c>
      <c r="T2800" s="17" t="e">
        <v>#N/A</v>
      </c>
      <c r="U2800" s="17" t="e">
        <v>#N/A</v>
      </c>
    </row>
    <row r="2801" spans="1:21" x14ac:dyDescent="0.25">
      <c r="A2801" t="s">
        <v>1171</v>
      </c>
      <c r="B2801" t="s">
        <v>1172</v>
      </c>
      <c r="C2801">
        <v>10</v>
      </c>
      <c r="D2801">
        <v>1</v>
      </c>
      <c r="E2801">
        <v>11.838582000000001</v>
      </c>
      <c r="F2801">
        <v>9.2130036349999997</v>
      </c>
      <c r="G2801">
        <v>9.2531547500000002</v>
      </c>
      <c r="H2801">
        <v>10.6276207</v>
      </c>
      <c r="I2801">
        <v>11.821403500000001</v>
      </c>
      <c r="J2801">
        <v>11.828080610000001</v>
      </c>
      <c r="K2801">
        <v>0.81599999999999995</v>
      </c>
      <c r="L2801">
        <v>0.58199999999999996</v>
      </c>
      <c r="M2801">
        <v>0</v>
      </c>
      <c r="N2801" t="b">
        <v>0</v>
      </c>
      <c r="O2801" t="b">
        <v>0</v>
      </c>
      <c r="P2801" t="s">
        <v>2348</v>
      </c>
      <c r="Q2801" s="16">
        <v>9.25</v>
      </c>
      <c r="R2801" s="16">
        <v>11.15</v>
      </c>
      <c r="S2801" s="17" t="e">
        <v>#N/A</v>
      </c>
      <c r="T2801" s="17" t="e">
        <v>#N/A</v>
      </c>
      <c r="U2801" s="17" t="e">
        <v>#N/A</v>
      </c>
    </row>
    <row r="2802" spans="1:21" x14ac:dyDescent="0.25">
      <c r="A2802" t="s">
        <v>1235</v>
      </c>
      <c r="B2802" t="s">
        <v>1236</v>
      </c>
      <c r="C2802">
        <v>10</v>
      </c>
      <c r="D2802">
        <v>1</v>
      </c>
      <c r="E2802">
        <v>10.5410848</v>
      </c>
      <c r="F2802">
        <v>9.1952342999999992</v>
      </c>
      <c r="G2802">
        <v>9.2130036349999997</v>
      </c>
      <c r="H2802">
        <v>10.4383812</v>
      </c>
      <c r="I2802">
        <v>11.41101733</v>
      </c>
      <c r="J2802">
        <v>11.7897034</v>
      </c>
      <c r="K2802">
        <v>0.87</v>
      </c>
      <c r="L2802">
        <v>0.75800000000000001</v>
      </c>
      <c r="M2802">
        <v>0</v>
      </c>
      <c r="N2802" t="b">
        <v>0</v>
      </c>
      <c r="O2802" t="b">
        <v>0</v>
      </c>
      <c r="P2802" t="s">
        <v>2348</v>
      </c>
      <c r="Q2802" s="16">
        <v>9.25</v>
      </c>
      <c r="R2802" s="16">
        <v>11.15</v>
      </c>
      <c r="S2802" s="17" t="e">
        <v>#N/A</v>
      </c>
      <c r="T2802" s="17" t="e">
        <v>#N/A</v>
      </c>
      <c r="U2802" s="17" t="e">
        <v>#N/A</v>
      </c>
    </row>
    <row r="2803" spans="1:21" x14ac:dyDescent="0.25">
      <c r="A2803" t="s">
        <v>994</v>
      </c>
      <c r="B2803" t="s">
        <v>995</v>
      </c>
      <c r="C2803">
        <v>10</v>
      </c>
      <c r="D2803">
        <v>1</v>
      </c>
      <c r="E2803">
        <v>8.68433952</v>
      </c>
      <c r="F2803">
        <v>8.4993165469999994</v>
      </c>
      <c r="G2803">
        <v>8.55375862</v>
      </c>
      <c r="H2803">
        <v>8.68433952</v>
      </c>
      <c r="I2803">
        <v>8.87227955</v>
      </c>
      <c r="J2803">
        <v>8.9241628599999991</v>
      </c>
      <c r="K2803">
        <v>0.98399999999999999</v>
      </c>
      <c r="L2803">
        <v>0.998</v>
      </c>
      <c r="M2803">
        <v>1</v>
      </c>
      <c r="N2803" t="b">
        <v>0</v>
      </c>
      <c r="O2803" t="b">
        <v>0</v>
      </c>
      <c r="P2803" t="s">
        <v>2348</v>
      </c>
      <c r="Q2803" s="16">
        <v>9.25</v>
      </c>
      <c r="R2803" s="16">
        <v>11.15</v>
      </c>
      <c r="S2803" s="17">
        <v>18.576000000000001</v>
      </c>
      <c r="T2803" s="17">
        <v>18.576000000000001</v>
      </c>
      <c r="U2803" s="17">
        <v>0</v>
      </c>
    </row>
    <row r="2804" spans="1:21" x14ac:dyDescent="0.25">
      <c r="A2804" t="s">
        <v>2342</v>
      </c>
      <c r="B2804" t="s">
        <v>2343</v>
      </c>
      <c r="C2804">
        <v>10</v>
      </c>
      <c r="D2804">
        <v>2</v>
      </c>
      <c r="E2804">
        <v>15.010274900000001</v>
      </c>
      <c r="F2804">
        <v>9.2014878982500008</v>
      </c>
      <c r="G2804">
        <v>10.5781565</v>
      </c>
      <c r="H2804">
        <v>12.3428609</v>
      </c>
      <c r="I2804">
        <v>15.214277299999999</v>
      </c>
      <c r="J2804">
        <v>15.214277299999999</v>
      </c>
      <c r="K2804">
        <v>0.56599999999999995</v>
      </c>
      <c r="L2804">
        <v>0.86399999999999999</v>
      </c>
      <c r="M2804">
        <v>0</v>
      </c>
      <c r="N2804" t="b">
        <v>0</v>
      </c>
      <c r="O2804" t="b">
        <v>0</v>
      </c>
      <c r="P2804" t="s">
        <v>2348</v>
      </c>
      <c r="Q2804" s="16">
        <v>9.25</v>
      </c>
      <c r="R2804" s="16">
        <v>11.15</v>
      </c>
      <c r="S2804" s="17" t="e">
        <v>#N/A</v>
      </c>
      <c r="T2804" s="17" t="e">
        <v>#N/A</v>
      </c>
      <c r="U2804" s="17" t="e">
        <v>#N/A</v>
      </c>
    </row>
    <row r="2805" spans="1:21" x14ac:dyDescent="0.25">
      <c r="A2805" t="s">
        <v>2203</v>
      </c>
      <c r="B2805" t="s">
        <v>2204</v>
      </c>
      <c r="C2805">
        <v>10</v>
      </c>
      <c r="D2805">
        <v>1</v>
      </c>
      <c r="E2805">
        <v>9.2531547500000002</v>
      </c>
      <c r="F2805">
        <v>8.9441242249999995</v>
      </c>
      <c r="G2805">
        <v>8.9860766410000004</v>
      </c>
      <c r="H2805">
        <v>9.2531547500000002</v>
      </c>
      <c r="I2805">
        <v>10.885742199999999</v>
      </c>
      <c r="J2805">
        <v>10.904434200000001</v>
      </c>
      <c r="K2805">
        <v>1</v>
      </c>
      <c r="L2805">
        <v>0.998</v>
      </c>
      <c r="M2805">
        <v>1</v>
      </c>
      <c r="N2805" t="b">
        <v>0</v>
      </c>
      <c r="O2805" t="b">
        <v>0</v>
      </c>
      <c r="P2805" t="s">
        <v>2348</v>
      </c>
      <c r="Q2805" s="16">
        <v>9.25</v>
      </c>
      <c r="R2805" s="16">
        <v>11.15</v>
      </c>
      <c r="S2805" s="17" t="e">
        <v>#N/A</v>
      </c>
      <c r="T2805" s="17" t="e">
        <v>#N/A</v>
      </c>
      <c r="U2805" s="17" t="e">
        <v>#N/A</v>
      </c>
    </row>
    <row r="2806" spans="1:21" x14ac:dyDescent="0.25">
      <c r="A2806" t="s">
        <v>640</v>
      </c>
      <c r="B2806" t="s">
        <v>641</v>
      </c>
      <c r="C2806">
        <v>10</v>
      </c>
      <c r="D2806">
        <v>2</v>
      </c>
      <c r="E2806">
        <v>12.6823845</v>
      </c>
      <c r="F2806">
        <v>9.9943284477500001</v>
      </c>
      <c r="G2806">
        <v>10.24296665</v>
      </c>
      <c r="H2806">
        <v>11.8240757</v>
      </c>
      <c r="I2806">
        <v>12.707822800000001</v>
      </c>
      <c r="J2806">
        <v>12.707822800000001</v>
      </c>
      <c r="K2806">
        <v>0.72599999999999998</v>
      </c>
      <c r="L2806">
        <v>0.72</v>
      </c>
      <c r="M2806">
        <v>0</v>
      </c>
      <c r="N2806" t="b">
        <v>0</v>
      </c>
      <c r="O2806" t="b">
        <v>0</v>
      </c>
      <c r="P2806" t="s">
        <v>2348</v>
      </c>
      <c r="Q2806" s="16">
        <v>9.25</v>
      </c>
      <c r="R2806" s="16">
        <v>11.15</v>
      </c>
      <c r="S2806" s="17" t="e">
        <v>#N/A</v>
      </c>
      <c r="T2806" s="17" t="e">
        <v>#N/A</v>
      </c>
      <c r="U2806" s="17" t="e">
        <v>#N/A</v>
      </c>
    </row>
    <row r="2807" spans="1:21" x14ac:dyDescent="0.25">
      <c r="A2807" t="s">
        <v>1018</v>
      </c>
      <c r="B2807" t="s">
        <v>1019</v>
      </c>
      <c r="C2807">
        <v>10</v>
      </c>
      <c r="D2807">
        <v>1</v>
      </c>
      <c r="E2807">
        <v>8.68433952</v>
      </c>
      <c r="F2807">
        <v>8.0845737500000006</v>
      </c>
      <c r="G2807">
        <v>8.2211542150000003</v>
      </c>
      <c r="H2807">
        <v>8.55375862</v>
      </c>
      <c r="I2807">
        <v>8.8595580070000004</v>
      </c>
      <c r="J2807">
        <v>11.6140881</v>
      </c>
      <c r="K2807">
        <v>0.91400000000000003</v>
      </c>
      <c r="L2807">
        <v>0.99199999999999999</v>
      </c>
      <c r="M2807">
        <v>0</v>
      </c>
      <c r="N2807" t="b">
        <v>0</v>
      </c>
      <c r="O2807" t="b">
        <v>0</v>
      </c>
      <c r="P2807" t="s">
        <v>2348</v>
      </c>
      <c r="Q2807" s="16">
        <v>9.25</v>
      </c>
      <c r="R2807" s="16">
        <v>11.15</v>
      </c>
      <c r="S2807" s="17" t="e">
        <v>#N/A</v>
      </c>
      <c r="T2807" s="17" t="e">
        <v>#N/A</v>
      </c>
      <c r="U2807" s="17" t="e">
        <v>#N/A</v>
      </c>
    </row>
    <row r="2808" spans="1:21" x14ac:dyDescent="0.25">
      <c r="A2808" t="s">
        <v>2344</v>
      </c>
      <c r="B2808" t="s">
        <v>2345</v>
      </c>
      <c r="C2808">
        <v>10</v>
      </c>
      <c r="D2808">
        <v>2</v>
      </c>
      <c r="E2808">
        <v>11.182491300000001</v>
      </c>
      <c r="F2808">
        <v>11.078187</v>
      </c>
      <c r="G2808">
        <v>11.121385549999999</v>
      </c>
      <c r="H2808">
        <v>11.182491300000001</v>
      </c>
      <c r="I2808">
        <v>11.2486639</v>
      </c>
      <c r="J2808">
        <v>11.2486639</v>
      </c>
      <c r="K2808">
        <v>1</v>
      </c>
      <c r="L2808">
        <v>0.99399999999999999</v>
      </c>
      <c r="M2808">
        <v>2</v>
      </c>
      <c r="N2808" t="b">
        <v>0</v>
      </c>
      <c r="O2808" t="b">
        <v>0</v>
      </c>
      <c r="P2808" t="s">
        <v>2348</v>
      </c>
      <c r="Q2808" s="16">
        <v>9.25</v>
      </c>
      <c r="R2808" s="16">
        <v>11.15</v>
      </c>
      <c r="S2808" s="17" t="e">
        <v>#N/A</v>
      </c>
      <c r="T2808" s="17" t="e">
        <v>#N/A</v>
      </c>
      <c r="U2808" s="17" t="e">
        <v>#N/A</v>
      </c>
    </row>
    <row r="2809" spans="1:21" x14ac:dyDescent="0.25">
      <c r="A2809" t="s">
        <v>2346</v>
      </c>
      <c r="B2809" t="s">
        <v>2347</v>
      </c>
      <c r="C2809">
        <v>10</v>
      </c>
      <c r="D2809">
        <v>1</v>
      </c>
      <c r="E2809">
        <v>10.3475237</v>
      </c>
      <c r="F2809">
        <v>9.1684684799999996</v>
      </c>
      <c r="G2809">
        <v>9.2388287054999996</v>
      </c>
      <c r="H2809">
        <v>10.330398600000001</v>
      </c>
      <c r="I2809">
        <v>11.434758520000001</v>
      </c>
      <c r="J2809">
        <v>11.82153711</v>
      </c>
      <c r="K2809">
        <v>0.93200000000000005</v>
      </c>
      <c r="L2809">
        <v>0.79600000000000004</v>
      </c>
      <c r="M2809">
        <v>0</v>
      </c>
      <c r="N2809" t="b">
        <v>0</v>
      </c>
      <c r="O2809" t="b">
        <v>0</v>
      </c>
      <c r="P2809" t="s">
        <v>2348</v>
      </c>
      <c r="Q2809" s="16">
        <v>9.25</v>
      </c>
      <c r="R2809" s="16">
        <v>11.15</v>
      </c>
      <c r="S2809" s="17" t="e">
        <v>#N/A</v>
      </c>
      <c r="T2809" s="17" t="e">
        <v>#N/A</v>
      </c>
      <c r="U2809" s="17" t="e">
        <v>#N/A</v>
      </c>
    </row>
    <row r="2810" spans="1:21" x14ac:dyDescent="0.25">
      <c r="A2810" t="s">
        <v>242</v>
      </c>
      <c r="B2810" t="s">
        <v>243</v>
      </c>
      <c r="C2810">
        <v>258</v>
      </c>
      <c r="D2810">
        <v>1</v>
      </c>
      <c r="E2810">
        <v>11.84234045</v>
      </c>
      <c r="F2810">
        <v>11.6242354675</v>
      </c>
      <c r="G2810">
        <v>11.763692900000001</v>
      </c>
      <c r="H2810">
        <v>11.83175275</v>
      </c>
      <c r="I2810">
        <v>12.70935725</v>
      </c>
      <c r="J2810">
        <v>12.926766450000001</v>
      </c>
      <c r="K2810">
        <v>0.86399999999999999</v>
      </c>
      <c r="L2810">
        <v>0.998</v>
      </c>
      <c r="M2810">
        <v>0</v>
      </c>
      <c r="N2810" t="b">
        <v>1</v>
      </c>
      <c r="O2810" t="b">
        <v>0</v>
      </c>
      <c r="P2810" t="s">
        <v>2415</v>
      </c>
      <c r="Q2810" s="16">
        <v>11.24</v>
      </c>
      <c r="R2810" s="16">
        <v>11.84</v>
      </c>
      <c r="S2810" s="17">
        <v>11.175312419999999</v>
      </c>
      <c r="T2810" s="17">
        <v>9.032</v>
      </c>
      <c r="U2810" s="17">
        <v>14.0187998</v>
      </c>
    </row>
    <row r="2811" spans="1:21" x14ac:dyDescent="0.25">
      <c r="A2811" t="s">
        <v>353</v>
      </c>
      <c r="B2811" t="s">
        <v>354</v>
      </c>
      <c r="C2811">
        <v>255</v>
      </c>
      <c r="D2811">
        <v>2</v>
      </c>
      <c r="E2811">
        <v>12.1527329</v>
      </c>
      <c r="F2811">
        <v>8.4678769099999993</v>
      </c>
      <c r="G2811">
        <v>8.4997220050000006</v>
      </c>
      <c r="H2811">
        <v>12.1315136</v>
      </c>
      <c r="I2811">
        <v>12.28488303</v>
      </c>
      <c r="J2811">
        <v>13.259532739999999</v>
      </c>
      <c r="K2811">
        <v>0.92800000000000005</v>
      </c>
      <c r="L2811">
        <v>0.97</v>
      </c>
      <c r="M2811">
        <v>0</v>
      </c>
      <c r="N2811" t="b">
        <v>1</v>
      </c>
      <c r="O2811" t="b">
        <v>0</v>
      </c>
      <c r="P2811" t="s">
        <v>2415</v>
      </c>
      <c r="Q2811" s="16">
        <v>11.24</v>
      </c>
      <c r="R2811" s="16">
        <v>11.84</v>
      </c>
      <c r="S2811" s="17">
        <v>10.896590420000001</v>
      </c>
      <c r="T2811" s="17">
        <v>10.2812</v>
      </c>
      <c r="U2811" s="17">
        <v>11.2975999</v>
      </c>
    </row>
    <row r="2812" spans="1:21" x14ac:dyDescent="0.25">
      <c r="A2812" t="s">
        <v>234</v>
      </c>
      <c r="B2812" t="s">
        <v>235</v>
      </c>
      <c r="C2812">
        <v>245</v>
      </c>
      <c r="D2812">
        <v>2</v>
      </c>
      <c r="E2812">
        <v>12.597358699999999</v>
      </c>
      <c r="F2812">
        <v>9.9292240150000008</v>
      </c>
      <c r="G2812">
        <v>10.23284512</v>
      </c>
      <c r="H2812">
        <v>12.1315136</v>
      </c>
      <c r="I2812">
        <v>12.7408371</v>
      </c>
      <c r="J2812">
        <v>12.9329789625</v>
      </c>
      <c r="K2812">
        <v>0.98199999999999998</v>
      </c>
      <c r="L2812">
        <v>0.97399999999999998</v>
      </c>
      <c r="M2812">
        <v>2</v>
      </c>
      <c r="N2812" t="b">
        <v>0</v>
      </c>
      <c r="O2812" t="b">
        <v>1</v>
      </c>
      <c r="P2812" t="s">
        <v>2415</v>
      </c>
      <c r="Q2812" s="16">
        <v>11.24</v>
      </c>
      <c r="R2812" s="16">
        <v>11.84</v>
      </c>
      <c r="S2812" s="17">
        <v>13.34141436</v>
      </c>
      <c r="T2812" s="17">
        <v>9.5758004400000001</v>
      </c>
      <c r="U2812" s="17">
        <v>18.9483757</v>
      </c>
    </row>
    <row r="2813" spans="1:21" x14ac:dyDescent="0.25">
      <c r="A2813" t="s">
        <v>70</v>
      </c>
      <c r="B2813" t="s">
        <v>236</v>
      </c>
      <c r="C2813">
        <v>223</v>
      </c>
      <c r="D2813">
        <v>2</v>
      </c>
      <c r="E2813">
        <v>8.6555199599999995</v>
      </c>
      <c r="F2813">
        <v>8.5139951699999994</v>
      </c>
      <c r="G2813">
        <v>8.6555199599999995</v>
      </c>
      <c r="H2813">
        <v>10.82832215</v>
      </c>
      <c r="I2813">
        <v>12.9387837</v>
      </c>
      <c r="J2813">
        <v>13.025663399999999</v>
      </c>
      <c r="K2813">
        <v>0.51800000000000002</v>
      </c>
      <c r="L2813">
        <v>0.998</v>
      </c>
      <c r="M2813">
        <v>0</v>
      </c>
      <c r="N2813" t="b">
        <v>0</v>
      </c>
      <c r="O2813" t="b">
        <v>1</v>
      </c>
      <c r="P2813" t="s">
        <v>2415</v>
      </c>
      <c r="Q2813" s="16">
        <v>11.24</v>
      </c>
      <c r="R2813" s="16">
        <v>11.84</v>
      </c>
      <c r="S2813" s="17">
        <v>13.17524882</v>
      </c>
      <c r="T2813" s="17">
        <v>8.7613077500000003</v>
      </c>
      <c r="U2813" s="17">
        <v>18.9483757</v>
      </c>
    </row>
    <row r="2814" spans="1:21" x14ac:dyDescent="0.25">
      <c r="A2814" t="s">
        <v>237</v>
      </c>
      <c r="B2814" t="s">
        <v>238</v>
      </c>
      <c r="C2814">
        <v>207</v>
      </c>
      <c r="D2814">
        <v>2</v>
      </c>
      <c r="E2814">
        <v>11.638266099999999</v>
      </c>
      <c r="F2814">
        <v>9.9378689770000008</v>
      </c>
      <c r="G2814">
        <v>11.6067476</v>
      </c>
      <c r="H2814">
        <v>11.638266099999999</v>
      </c>
      <c r="I2814">
        <v>11.799251870000001</v>
      </c>
      <c r="J2814">
        <v>11.885862400000001</v>
      </c>
      <c r="K2814">
        <v>0.93799999999999994</v>
      </c>
      <c r="L2814">
        <v>1</v>
      </c>
      <c r="M2814">
        <v>0</v>
      </c>
      <c r="N2814" t="b">
        <v>0</v>
      </c>
      <c r="O2814" t="b">
        <v>0</v>
      </c>
      <c r="P2814" t="s">
        <v>2415</v>
      </c>
      <c r="Q2814" s="16">
        <v>11.24</v>
      </c>
      <c r="R2814" s="16">
        <v>11.84</v>
      </c>
      <c r="S2814" s="17">
        <v>12.50666786</v>
      </c>
      <c r="T2814" s="17">
        <v>9.5604369299999998</v>
      </c>
      <c r="U2814" s="17">
        <v>18.9483757</v>
      </c>
    </row>
    <row r="2815" spans="1:21" x14ac:dyDescent="0.25">
      <c r="A2815" t="s">
        <v>239</v>
      </c>
      <c r="B2815" t="s">
        <v>240</v>
      </c>
      <c r="C2815">
        <v>205</v>
      </c>
      <c r="D2815">
        <v>2</v>
      </c>
      <c r="E2815">
        <v>11.8998256</v>
      </c>
      <c r="F2815">
        <v>10.0225522005</v>
      </c>
      <c r="G2815">
        <v>10.503624780000001</v>
      </c>
      <c r="H2815">
        <v>11.8998256</v>
      </c>
      <c r="I2815">
        <v>12.38765166</v>
      </c>
      <c r="J2815">
        <v>12.51373263</v>
      </c>
      <c r="K2815">
        <v>0.89600000000000002</v>
      </c>
      <c r="L2815">
        <v>0.89600000000000002</v>
      </c>
      <c r="M2815">
        <v>0</v>
      </c>
      <c r="N2815" t="b">
        <v>0</v>
      </c>
      <c r="O2815" t="b">
        <v>0</v>
      </c>
      <c r="P2815" t="s">
        <v>2415</v>
      </c>
      <c r="Q2815" s="16">
        <v>11.24</v>
      </c>
      <c r="R2815" s="16">
        <v>11.84</v>
      </c>
      <c r="S2815" s="17">
        <v>14.196412820000001</v>
      </c>
      <c r="T2815" s="17">
        <v>8.8544588599999994</v>
      </c>
      <c r="U2815" s="17">
        <v>18.9483757</v>
      </c>
    </row>
    <row r="2816" spans="1:21" x14ac:dyDescent="0.25">
      <c r="A2816" t="s">
        <v>264</v>
      </c>
      <c r="B2816" t="s">
        <v>265</v>
      </c>
      <c r="C2816">
        <v>192</v>
      </c>
      <c r="D2816">
        <v>1</v>
      </c>
      <c r="E2816">
        <v>10.0253496</v>
      </c>
      <c r="F2816">
        <v>9.6434516899999991</v>
      </c>
      <c r="G2816">
        <v>9.6993331900000008</v>
      </c>
      <c r="H2816">
        <v>10.0325451</v>
      </c>
      <c r="I2816">
        <v>12.606080954999999</v>
      </c>
      <c r="J2816">
        <v>12.9387837</v>
      </c>
      <c r="K2816">
        <v>0.97199999999999998</v>
      </c>
      <c r="L2816">
        <v>1</v>
      </c>
      <c r="M2816">
        <v>1</v>
      </c>
      <c r="N2816" t="b">
        <v>1</v>
      </c>
      <c r="O2816" t="b">
        <v>0</v>
      </c>
      <c r="P2816" t="s">
        <v>2415</v>
      </c>
      <c r="Q2816" s="16">
        <v>11.24</v>
      </c>
      <c r="R2816" s="16">
        <v>11.84</v>
      </c>
      <c r="S2816" s="17" t="e">
        <v>#N/A</v>
      </c>
      <c r="T2816" s="17" t="e">
        <v>#N/A</v>
      </c>
      <c r="U2816" s="17" t="e">
        <v>#N/A</v>
      </c>
    </row>
    <row r="2817" spans="1:21" x14ac:dyDescent="0.25">
      <c r="A2817" t="s">
        <v>285</v>
      </c>
      <c r="B2817" t="s">
        <v>286</v>
      </c>
      <c r="C2817">
        <v>180</v>
      </c>
      <c r="D2817">
        <v>2</v>
      </c>
      <c r="E2817">
        <v>11.9440022</v>
      </c>
      <c r="F2817">
        <v>10.181980149999999</v>
      </c>
      <c r="G2817">
        <v>11.5844536</v>
      </c>
      <c r="H2817">
        <v>11.9440022</v>
      </c>
      <c r="I2817">
        <v>12.59805345</v>
      </c>
      <c r="J2817">
        <v>13.019992800000001</v>
      </c>
      <c r="K2817">
        <v>0.91800000000000004</v>
      </c>
      <c r="L2817">
        <v>0.95599999999999996</v>
      </c>
      <c r="M2817">
        <v>0</v>
      </c>
      <c r="N2817" t="b">
        <v>0</v>
      </c>
      <c r="O2817" t="b">
        <v>0</v>
      </c>
      <c r="P2817" t="s">
        <v>2415</v>
      </c>
      <c r="Q2817" s="16">
        <v>11.24</v>
      </c>
      <c r="R2817" s="16">
        <v>11.84</v>
      </c>
      <c r="S2817" s="17" t="e">
        <v>#N/A</v>
      </c>
      <c r="T2817" s="17" t="e">
        <v>#N/A</v>
      </c>
      <c r="U2817" s="17" t="e">
        <v>#N/A</v>
      </c>
    </row>
    <row r="2818" spans="1:21" x14ac:dyDescent="0.25">
      <c r="A2818" t="s">
        <v>244</v>
      </c>
      <c r="B2818" t="s">
        <v>245</v>
      </c>
      <c r="C2818">
        <v>174</v>
      </c>
      <c r="D2818">
        <v>1</v>
      </c>
      <c r="E2818">
        <v>9.4196634299999999</v>
      </c>
      <c r="F2818">
        <v>9.4161033599999993</v>
      </c>
      <c r="G2818">
        <v>9.4185409549999992</v>
      </c>
      <c r="H2818">
        <v>9.5061049499999992</v>
      </c>
      <c r="I2818">
        <v>12.075975550000001</v>
      </c>
      <c r="J2818">
        <v>12.21408929</v>
      </c>
      <c r="K2818">
        <v>0.92400000000000004</v>
      </c>
      <c r="L2818">
        <v>0.96</v>
      </c>
      <c r="M2818">
        <v>0</v>
      </c>
      <c r="N2818" t="b">
        <v>0</v>
      </c>
      <c r="O2818" t="b">
        <v>0</v>
      </c>
      <c r="P2818" t="s">
        <v>2415</v>
      </c>
      <c r="Q2818" s="16">
        <v>11.24</v>
      </c>
      <c r="R2818" s="16">
        <v>11.84</v>
      </c>
      <c r="S2818" s="17" t="e">
        <v>#N/A</v>
      </c>
      <c r="T2818" s="17" t="e">
        <v>#N/A</v>
      </c>
      <c r="U2818" s="17" t="e">
        <v>#N/A</v>
      </c>
    </row>
    <row r="2819" spans="1:21" x14ac:dyDescent="0.25">
      <c r="A2819" t="s">
        <v>254</v>
      </c>
      <c r="B2819" t="s">
        <v>255</v>
      </c>
      <c r="C2819">
        <v>163</v>
      </c>
      <c r="D2819">
        <v>1</v>
      </c>
      <c r="E2819">
        <v>11.885862400000001</v>
      </c>
      <c r="F2819">
        <v>9.4167855740000004</v>
      </c>
      <c r="G2819">
        <v>9.4185409549999992</v>
      </c>
      <c r="H2819">
        <v>11.7592173</v>
      </c>
      <c r="I2819">
        <v>11.849554100000001</v>
      </c>
      <c r="J2819">
        <v>11.885862400000001</v>
      </c>
      <c r="K2819">
        <v>0.97799999999999998</v>
      </c>
      <c r="L2819">
        <v>0.97799999999999998</v>
      </c>
      <c r="M2819">
        <v>1</v>
      </c>
      <c r="N2819" t="b">
        <v>0</v>
      </c>
      <c r="O2819" t="b">
        <v>0</v>
      </c>
      <c r="P2819" t="s">
        <v>2415</v>
      </c>
      <c r="Q2819" s="16">
        <v>11.24</v>
      </c>
      <c r="R2819" s="16">
        <v>11.84</v>
      </c>
      <c r="S2819" s="17">
        <v>10.363218639999999</v>
      </c>
      <c r="T2819" s="17">
        <v>7.7716003200000001</v>
      </c>
      <c r="U2819" s="17">
        <v>14.8821888</v>
      </c>
    </row>
    <row r="2820" spans="1:21" x14ac:dyDescent="0.25">
      <c r="A2820" t="s">
        <v>246</v>
      </c>
      <c r="B2820" t="s">
        <v>247</v>
      </c>
      <c r="C2820">
        <v>158</v>
      </c>
      <c r="D2820">
        <v>2</v>
      </c>
      <c r="E2820">
        <v>12.0481987</v>
      </c>
      <c r="F2820">
        <v>10.043930550000001</v>
      </c>
      <c r="G2820">
        <v>10.90937952</v>
      </c>
      <c r="H2820">
        <v>11.9440022</v>
      </c>
      <c r="I2820">
        <v>12.205087085000001</v>
      </c>
      <c r="J2820">
        <v>13.025834775</v>
      </c>
      <c r="K2820">
        <v>0.86399999999999999</v>
      </c>
      <c r="L2820">
        <v>0.97799999999999998</v>
      </c>
      <c r="M2820">
        <v>0</v>
      </c>
      <c r="N2820" t="b">
        <v>0</v>
      </c>
      <c r="O2820" t="b">
        <v>1</v>
      </c>
      <c r="P2820" t="s">
        <v>2415</v>
      </c>
      <c r="Q2820" s="16">
        <v>11.24</v>
      </c>
      <c r="R2820" s="16">
        <v>11.84</v>
      </c>
      <c r="S2820" s="17">
        <v>9.380860105</v>
      </c>
      <c r="T2820" s="17">
        <v>5.5871911000000001</v>
      </c>
      <c r="U2820" s="17">
        <v>12.024211899999999</v>
      </c>
    </row>
    <row r="2821" spans="1:21" x14ac:dyDescent="0.25">
      <c r="A2821" t="s">
        <v>428</v>
      </c>
      <c r="B2821" t="s">
        <v>429</v>
      </c>
      <c r="C2821">
        <v>155</v>
      </c>
      <c r="D2821">
        <v>2</v>
      </c>
      <c r="E2821">
        <v>13.025663399999999</v>
      </c>
      <c r="F2821">
        <v>12.2005138</v>
      </c>
      <c r="G2821">
        <v>12.920188695</v>
      </c>
      <c r="H2821">
        <v>13.0977979</v>
      </c>
      <c r="I2821">
        <v>13.3623104</v>
      </c>
      <c r="J2821">
        <v>13.380760199999999</v>
      </c>
      <c r="K2821">
        <v>0.97399999999999998</v>
      </c>
      <c r="L2821">
        <v>1</v>
      </c>
      <c r="M2821">
        <v>2</v>
      </c>
      <c r="N2821" t="b">
        <v>1</v>
      </c>
      <c r="O2821" t="b">
        <v>0</v>
      </c>
      <c r="P2821" t="s">
        <v>2415</v>
      </c>
      <c r="Q2821" s="16">
        <v>11.24</v>
      </c>
      <c r="R2821" s="16">
        <v>11.84</v>
      </c>
      <c r="S2821" s="17" t="s">
        <v>2562</v>
      </c>
      <c r="T2821" s="17">
        <v>0</v>
      </c>
      <c r="U2821" s="17">
        <v>0</v>
      </c>
    </row>
    <row r="2822" spans="1:21" x14ac:dyDescent="0.25">
      <c r="A2822" t="s">
        <v>388</v>
      </c>
      <c r="B2822" t="s">
        <v>389</v>
      </c>
      <c r="C2822">
        <v>151</v>
      </c>
      <c r="D2822">
        <v>2</v>
      </c>
      <c r="E2822">
        <v>10.952973849999999</v>
      </c>
      <c r="F2822">
        <v>10.691722157499999</v>
      </c>
      <c r="G2822">
        <v>10.907216999999999</v>
      </c>
      <c r="H2822">
        <v>11.243741999999999</v>
      </c>
      <c r="I2822">
        <v>12.385554689999999</v>
      </c>
      <c r="J2822">
        <v>12.6787796</v>
      </c>
      <c r="K2822">
        <v>0.97199999999999998</v>
      </c>
      <c r="L2822">
        <v>0.97399999999999998</v>
      </c>
      <c r="M2822">
        <v>2</v>
      </c>
      <c r="N2822" t="b">
        <v>0</v>
      </c>
      <c r="O2822" t="b">
        <v>0</v>
      </c>
      <c r="P2822" t="s">
        <v>2415</v>
      </c>
      <c r="Q2822" s="16">
        <v>11.24</v>
      </c>
      <c r="R2822" s="16">
        <v>11.84</v>
      </c>
      <c r="S2822" s="17">
        <v>6.3929999999999998</v>
      </c>
      <c r="T2822" s="17">
        <v>0</v>
      </c>
      <c r="U2822" s="17">
        <v>6.3929999999999998</v>
      </c>
    </row>
    <row r="2823" spans="1:21" x14ac:dyDescent="0.25">
      <c r="A2823" t="s">
        <v>206</v>
      </c>
      <c r="B2823" t="s">
        <v>241</v>
      </c>
      <c r="C2823">
        <v>150</v>
      </c>
      <c r="D2823">
        <v>2</v>
      </c>
      <c r="E2823">
        <v>11.754467050000001</v>
      </c>
      <c r="F2823">
        <v>11.638266099999999</v>
      </c>
      <c r="G2823">
        <v>11.662050750000001</v>
      </c>
      <c r="H2823">
        <v>11.763692900000001</v>
      </c>
      <c r="I2823">
        <v>11.799912450000001</v>
      </c>
      <c r="J2823">
        <v>11.81727075</v>
      </c>
      <c r="K2823">
        <v>1</v>
      </c>
      <c r="L2823">
        <v>1</v>
      </c>
      <c r="M2823">
        <v>2</v>
      </c>
      <c r="N2823" t="b">
        <v>0</v>
      </c>
      <c r="O2823" t="b">
        <v>1</v>
      </c>
      <c r="P2823" t="s">
        <v>2415</v>
      </c>
      <c r="Q2823" s="16">
        <v>11.24</v>
      </c>
      <c r="R2823" s="16">
        <v>11.84</v>
      </c>
      <c r="S2823" s="17">
        <v>17.577537379999999</v>
      </c>
      <c r="T2823" s="17">
        <v>13.376600399999999</v>
      </c>
      <c r="U2823" s="17">
        <v>18.9483757</v>
      </c>
    </row>
    <row r="2824" spans="1:21" x14ac:dyDescent="0.25">
      <c r="A2824" t="s">
        <v>271</v>
      </c>
      <c r="B2824" t="s">
        <v>272</v>
      </c>
      <c r="C2824">
        <v>148</v>
      </c>
      <c r="D2824">
        <v>1</v>
      </c>
      <c r="E2824">
        <v>12.1839619</v>
      </c>
      <c r="F2824">
        <v>8.4536037450000006</v>
      </c>
      <c r="G2824">
        <v>8.5139951699999994</v>
      </c>
      <c r="H2824">
        <v>11.592695474999999</v>
      </c>
      <c r="I2824">
        <v>12.7408371</v>
      </c>
      <c r="J2824">
        <v>12.75352335</v>
      </c>
      <c r="K2824">
        <v>0.86399999999999999</v>
      </c>
      <c r="L2824">
        <v>0.90200000000000002</v>
      </c>
      <c r="M2824">
        <v>0</v>
      </c>
      <c r="N2824" t="b">
        <v>0</v>
      </c>
      <c r="O2824" t="b">
        <v>0</v>
      </c>
      <c r="P2824" t="s">
        <v>2415</v>
      </c>
      <c r="Q2824" s="16">
        <v>11.24</v>
      </c>
      <c r="R2824" s="16">
        <v>11.84</v>
      </c>
      <c r="S2824" s="17" t="e">
        <v>#N/A</v>
      </c>
      <c r="T2824" s="17" t="e">
        <v>#N/A</v>
      </c>
      <c r="U2824" s="17" t="e">
        <v>#N/A</v>
      </c>
    </row>
    <row r="2825" spans="1:21" x14ac:dyDescent="0.25">
      <c r="A2825" t="s">
        <v>309</v>
      </c>
      <c r="B2825" t="s">
        <v>310</v>
      </c>
      <c r="C2825">
        <v>143</v>
      </c>
      <c r="D2825">
        <v>2</v>
      </c>
      <c r="E2825">
        <v>12.1315136</v>
      </c>
      <c r="F2825">
        <v>9.9531698199999994</v>
      </c>
      <c r="G2825">
        <v>9.9856619599999998</v>
      </c>
      <c r="H2825">
        <v>12.1315136</v>
      </c>
      <c r="I2825">
        <v>12.637687525</v>
      </c>
      <c r="J2825">
        <v>13.01117275</v>
      </c>
      <c r="K2825">
        <v>0.80600000000000005</v>
      </c>
      <c r="L2825">
        <v>0.95199999999999996</v>
      </c>
      <c r="M2825">
        <v>0</v>
      </c>
      <c r="N2825" t="b">
        <v>0</v>
      </c>
      <c r="O2825" t="b">
        <v>0</v>
      </c>
      <c r="P2825" t="s">
        <v>2415</v>
      </c>
      <c r="Q2825" s="16">
        <v>11.24</v>
      </c>
      <c r="R2825" s="16">
        <v>11.84</v>
      </c>
      <c r="S2825" s="17" t="e">
        <v>#N/A</v>
      </c>
      <c r="T2825" s="17" t="e">
        <v>#N/A</v>
      </c>
      <c r="U2825" s="17" t="e">
        <v>#N/A</v>
      </c>
    </row>
    <row r="2826" spans="1:21" x14ac:dyDescent="0.25">
      <c r="A2826" t="s">
        <v>351</v>
      </c>
      <c r="B2826" t="s">
        <v>352</v>
      </c>
      <c r="C2826">
        <v>142</v>
      </c>
      <c r="D2826">
        <v>1</v>
      </c>
      <c r="E2826">
        <v>11.48801995</v>
      </c>
      <c r="F2826">
        <v>9.4196573739999998</v>
      </c>
      <c r="G2826">
        <v>9.9343953114999994</v>
      </c>
      <c r="H2826">
        <v>11.755448375</v>
      </c>
      <c r="I2826">
        <v>12.1763706</v>
      </c>
      <c r="J2826">
        <v>12.1768684</v>
      </c>
      <c r="K2826">
        <v>1</v>
      </c>
      <c r="L2826">
        <v>1</v>
      </c>
      <c r="M2826">
        <v>1</v>
      </c>
      <c r="N2826" t="b">
        <v>0</v>
      </c>
      <c r="O2826" t="b">
        <v>0</v>
      </c>
      <c r="P2826" t="s">
        <v>2415</v>
      </c>
      <c r="Q2826" s="16">
        <v>11.24</v>
      </c>
      <c r="R2826" s="16">
        <v>11.84</v>
      </c>
      <c r="S2826" s="17">
        <v>10.31632915</v>
      </c>
      <c r="T2826" s="17">
        <v>8.9453483600000006</v>
      </c>
      <c r="U2826" s="17">
        <v>14.7177115</v>
      </c>
    </row>
    <row r="2827" spans="1:21" x14ac:dyDescent="0.25">
      <c r="A2827" t="s">
        <v>315</v>
      </c>
      <c r="B2827" t="s">
        <v>316</v>
      </c>
      <c r="C2827">
        <v>138</v>
      </c>
      <c r="D2827">
        <v>2</v>
      </c>
      <c r="E2827">
        <v>11.763692900000001</v>
      </c>
      <c r="F2827">
        <v>11.692296049999999</v>
      </c>
      <c r="G2827">
        <v>11.752504399999999</v>
      </c>
      <c r="H2827">
        <v>11.845436100000001</v>
      </c>
      <c r="I2827">
        <v>12.2939086</v>
      </c>
      <c r="J2827">
        <v>12.3207302</v>
      </c>
      <c r="K2827">
        <v>1</v>
      </c>
      <c r="L2827">
        <v>1</v>
      </c>
      <c r="M2827">
        <v>2</v>
      </c>
      <c r="N2827" t="b">
        <v>0</v>
      </c>
      <c r="O2827" t="b">
        <v>1</v>
      </c>
      <c r="P2827" t="s">
        <v>2415</v>
      </c>
      <c r="Q2827" s="16">
        <v>11.24</v>
      </c>
      <c r="R2827" s="16">
        <v>11.84</v>
      </c>
      <c r="S2827" s="17">
        <v>18.948</v>
      </c>
      <c r="T2827" s="17">
        <v>18.948</v>
      </c>
      <c r="U2827" s="17">
        <v>0</v>
      </c>
    </row>
    <row r="2828" spans="1:21" x14ac:dyDescent="0.25">
      <c r="A2828" t="s">
        <v>275</v>
      </c>
      <c r="B2828" t="s">
        <v>276</v>
      </c>
      <c r="C2828">
        <v>134</v>
      </c>
      <c r="D2828">
        <v>2</v>
      </c>
      <c r="E2828">
        <v>11.885862400000001</v>
      </c>
      <c r="F2828">
        <v>9.992497685</v>
      </c>
      <c r="G2828">
        <v>11.809778700000001</v>
      </c>
      <c r="H2828">
        <v>12.123108425</v>
      </c>
      <c r="I2828">
        <v>13.0977979</v>
      </c>
      <c r="J2828">
        <v>13.328935339999999</v>
      </c>
      <c r="K2828">
        <v>0.94199999999999995</v>
      </c>
      <c r="L2828">
        <v>1</v>
      </c>
      <c r="M2828">
        <v>0</v>
      </c>
      <c r="N2828" t="b">
        <v>0</v>
      </c>
      <c r="O2828" t="b">
        <v>0</v>
      </c>
      <c r="P2828" t="s">
        <v>2415</v>
      </c>
      <c r="Q2828" s="16">
        <v>11.24</v>
      </c>
      <c r="R2828" s="16">
        <v>11.84</v>
      </c>
      <c r="S2828" s="17">
        <v>14.718</v>
      </c>
      <c r="T2828" s="17">
        <v>14.718</v>
      </c>
      <c r="U2828" s="17">
        <v>0</v>
      </c>
    </row>
    <row r="2829" spans="1:21" x14ac:dyDescent="0.25">
      <c r="A2829" t="s">
        <v>313</v>
      </c>
      <c r="B2829" t="s">
        <v>314</v>
      </c>
      <c r="C2829">
        <v>123</v>
      </c>
      <c r="D2829">
        <v>2</v>
      </c>
      <c r="E2829">
        <v>11.885862400000001</v>
      </c>
      <c r="F2829">
        <v>11.47829683</v>
      </c>
      <c r="G2829">
        <v>11.754270784999999</v>
      </c>
      <c r="H2829">
        <v>11.858631174999999</v>
      </c>
      <c r="I2829">
        <v>12.064454585</v>
      </c>
      <c r="J2829">
        <v>12.141449</v>
      </c>
      <c r="K2829">
        <v>1</v>
      </c>
      <c r="L2829">
        <v>1</v>
      </c>
      <c r="M2829">
        <v>2</v>
      </c>
      <c r="N2829" t="b">
        <v>0</v>
      </c>
      <c r="O2829" t="b">
        <v>0</v>
      </c>
      <c r="P2829" t="s">
        <v>2415</v>
      </c>
      <c r="Q2829" s="16">
        <v>11.24</v>
      </c>
      <c r="R2829" s="16">
        <v>11.84</v>
      </c>
      <c r="S2829" s="17" t="e">
        <v>#N/A</v>
      </c>
      <c r="T2829" s="17" t="e">
        <v>#N/A</v>
      </c>
      <c r="U2829" s="17" t="e">
        <v>#N/A</v>
      </c>
    </row>
    <row r="2830" spans="1:21" x14ac:dyDescent="0.25">
      <c r="A2830" t="s">
        <v>323</v>
      </c>
      <c r="B2830" t="s">
        <v>324</v>
      </c>
      <c r="C2830">
        <v>118</v>
      </c>
      <c r="D2830">
        <v>1</v>
      </c>
      <c r="E2830">
        <v>10.1341286</v>
      </c>
      <c r="F2830">
        <v>8.4671632517499997</v>
      </c>
      <c r="G2830">
        <v>9.0580778150000008</v>
      </c>
      <c r="H2830">
        <v>10.2559681</v>
      </c>
      <c r="I2830">
        <v>12.177762</v>
      </c>
      <c r="J2830">
        <v>12.2939086</v>
      </c>
      <c r="K2830">
        <v>0.98199999999999998</v>
      </c>
      <c r="L2830">
        <v>0.99</v>
      </c>
      <c r="M2830">
        <v>1</v>
      </c>
      <c r="N2830" t="b">
        <v>0</v>
      </c>
      <c r="O2830" t="b">
        <v>1</v>
      </c>
      <c r="P2830" t="s">
        <v>2415</v>
      </c>
      <c r="Q2830" s="16">
        <v>11.24</v>
      </c>
      <c r="R2830" s="16">
        <v>11.84</v>
      </c>
      <c r="S2830" s="17" t="e">
        <v>#N/A</v>
      </c>
      <c r="T2830" s="17" t="e">
        <v>#N/A</v>
      </c>
      <c r="U2830" s="17" t="e">
        <v>#N/A</v>
      </c>
    </row>
    <row r="2831" spans="1:21" x14ac:dyDescent="0.25">
      <c r="A2831" t="s">
        <v>248</v>
      </c>
      <c r="B2831" t="s">
        <v>249</v>
      </c>
      <c r="C2831">
        <v>115</v>
      </c>
      <c r="D2831">
        <v>2</v>
      </c>
      <c r="E2831">
        <v>12.177762</v>
      </c>
      <c r="F2831">
        <v>11.913788800000001</v>
      </c>
      <c r="G2831">
        <v>11.95429757</v>
      </c>
      <c r="H2831">
        <v>12.129207600000001</v>
      </c>
      <c r="I2831">
        <v>12.184789495</v>
      </c>
      <c r="J2831">
        <v>12.209681550000001</v>
      </c>
      <c r="K2831">
        <v>1</v>
      </c>
      <c r="L2831">
        <v>1</v>
      </c>
      <c r="M2831">
        <v>2</v>
      </c>
      <c r="N2831" t="b">
        <v>0</v>
      </c>
      <c r="O2831" t="b">
        <v>0</v>
      </c>
      <c r="P2831" t="s">
        <v>2415</v>
      </c>
      <c r="Q2831" s="16">
        <v>11.24</v>
      </c>
      <c r="R2831" s="16">
        <v>11.84</v>
      </c>
      <c r="S2831" s="17">
        <v>14.882</v>
      </c>
      <c r="T2831" s="17">
        <v>14.882</v>
      </c>
      <c r="U2831" s="17">
        <v>0</v>
      </c>
    </row>
    <row r="2832" spans="1:21" x14ac:dyDescent="0.25">
      <c r="A2832" t="s">
        <v>256</v>
      </c>
      <c r="B2832" t="s">
        <v>257</v>
      </c>
      <c r="C2832">
        <v>105</v>
      </c>
      <c r="D2832">
        <v>1</v>
      </c>
      <c r="E2832">
        <v>8.6555199599999995</v>
      </c>
      <c r="F2832">
        <v>8.4174203849999998</v>
      </c>
      <c r="G2832">
        <v>8.5139951699999994</v>
      </c>
      <c r="H2832">
        <v>9.6993331900000008</v>
      </c>
      <c r="I2832">
        <v>12.681476484999999</v>
      </c>
      <c r="J2832">
        <v>13.380760199999999</v>
      </c>
      <c r="K2832">
        <v>0.77800000000000002</v>
      </c>
      <c r="L2832">
        <v>0.872</v>
      </c>
      <c r="M2832">
        <v>0</v>
      </c>
      <c r="N2832" t="b">
        <v>0</v>
      </c>
      <c r="O2832" t="b">
        <v>0</v>
      </c>
      <c r="P2832" t="s">
        <v>2415</v>
      </c>
      <c r="Q2832" s="16">
        <v>11.24</v>
      </c>
      <c r="R2832" s="16">
        <v>11.84</v>
      </c>
      <c r="S2832" s="17" t="e">
        <v>#N/A</v>
      </c>
      <c r="T2832" s="17" t="e">
        <v>#N/A</v>
      </c>
      <c r="U2832" s="17" t="e">
        <v>#N/A</v>
      </c>
    </row>
    <row r="2833" spans="1:21" x14ac:dyDescent="0.25">
      <c r="A2833" t="s">
        <v>282</v>
      </c>
      <c r="B2833" t="s">
        <v>283</v>
      </c>
      <c r="C2833">
        <v>102</v>
      </c>
      <c r="D2833">
        <v>2</v>
      </c>
      <c r="E2833">
        <v>12.1763706</v>
      </c>
      <c r="F2833">
        <v>9.4196634299999999</v>
      </c>
      <c r="G2833">
        <v>9.5059838299999999</v>
      </c>
      <c r="H2833">
        <v>12.157250449999999</v>
      </c>
      <c r="I2833">
        <v>12.177762</v>
      </c>
      <c r="J2833">
        <v>12.29524968</v>
      </c>
      <c r="K2833">
        <v>0.76800000000000002</v>
      </c>
      <c r="L2833">
        <v>1</v>
      </c>
      <c r="M2833">
        <v>0</v>
      </c>
      <c r="N2833" t="b">
        <v>0</v>
      </c>
      <c r="O2833" t="b">
        <v>1</v>
      </c>
      <c r="P2833" t="s">
        <v>2415</v>
      </c>
      <c r="Q2833" s="16">
        <v>11.24</v>
      </c>
      <c r="R2833" s="16">
        <v>11.84</v>
      </c>
      <c r="S2833" s="17" t="e">
        <v>#N/A</v>
      </c>
      <c r="T2833" s="17" t="e">
        <v>#N/A</v>
      </c>
      <c r="U2833" s="17" t="e">
        <v>#N/A</v>
      </c>
    </row>
    <row r="2834" spans="1:21" x14ac:dyDescent="0.25">
      <c r="A2834" t="s">
        <v>250</v>
      </c>
      <c r="B2834" t="s">
        <v>251</v>
      </c>
      <c r="C2834">
        <v>102</v>
      </c>
      <c r="D2834">
        <v>2</v>
      </c>
      <c r="E2834">
        <v>11.885862400000001</v>
      </c>
      <c r="F2834">
        <v>9.9722686535000005</v>
      </c>
      <c r="G2834">
        <v>11.208305995</v>
      </c>
      <c r="H2834">
        <v>12.1527329</v>
      </c>
      <c r="I2834">
        <v>13.86450005</v>
      </c>
      <c r="J2834">
        <v>13.9390106</v>
      </c>
      <c r="K2834">
        <v>0.92400000000000004</v>
      </c>
      <c r="L2834">
        <v>0.92400000000000004</v>
      </c>
      <c r="M2834">
        <v>0</v>
      </c>
      <c r="N2834" t="b">
        <v>0</v>
      </c>
      <c r="O2834" t="b">
        <v>0</v>
      </c>
      <c r="P2834" t="s">
        <v>2415</v>
      </c>
      <c r="Q2834" s="16">
        <v>11.24</v>
      </c>
      <c r="R2834" s="16">
        <v>11.84</v>
      </c>
      <c r="S2834" s="17" t="s">
        <v>2613</v>
      </c>
      <c r="T2834" s="17">
        <v>6.3929999999999998</v>
      </c>
      <c r="U2834" s="17">
        <v>15.214</v>
      </c>
    </row>
    <row r="2835" spans="1:21" x14ac:dyDescent="0.25">
      <c r="A2835" t="s">
        <v>382</v>
      </c>
      <c r="B2835" t="s">
        <v>383</v>
      </c>
      <c r="C2835">
        <v>97</v>
      </c>
      <c r="D2835">
        <v>1</v>
      </c>
      <c r="E2835">
        <v>9.9749898899999998</v>
      </c>
      <c r="F2835">
        <v>9.6993331900000008</v>
      </c>
      <c r="G2835">
        <v>9.9531698199999994</v>
      </c>
      <c r="H2835">
        <v>11.6090965</v>
      </c>
      <c r="I2835">
        <v>12.853495335</v>
      </c>
      <c r="J2835">
        <v>13.380760199999999</v>
      </c>
      <c r="K2835">
        <v>0.69799999999999995</v>
      </c>
      <c r="L2835">
        <v>0.75600000000000001</v>
      </c>
      <c r="M2835">
        <v>0</v>
      </c>
      <c r="N2835" t="b">
        <v>0</v>
      </c>
      <c r="O2835" t="b">
        <v>0</v>
      </c>
      <c r="P2835" t="s">
        <v>2415</v>
      </c>
      <c r="Q2835" s="16">
        <v>11.24</v>
      </c>
      <c r="R2835" s="16">
        <v>11.84</v>
      </c>
      <c r="S2835" s="17">
        <v>9.2043179909999999</v>
      </c>
      <c r="T2835" s="17">
        <v>6.42225775</v>
      </c>
      <c r="U2835" s="17">
        <v>14.7177115</v>
      </c>
    </row>
    <row r="2836" spans="1:21" x14ac:dyDescent="0.25">
      <c r="A2836" t="s">
        <v>258</v>
      </c>
      <c r="B2836" t="s">
        <v>259</v>
      </c>
      <c r="C2836">
        <v>96</v>
      </c>
      <c r="D2836">
        <v>1</v>
      </c>
      <c r="E2836">
        <v>11.395326600000001</v>
      </c>
      <c r="F2836">
        <v>8.5139951699999994</v>
      </c>
      <c r="G2836">
        <v>9.4195423100000006</v>
      </c>
      <c r="H2836">
        <v>11.3545818</v>
      </c>
      <c r="I2836">
        <v>12.14149744</v>
      </c>
      <c r="J2836">
        <v>12.27603498</v>
      </c>
      <c r="K2836">
        <v>0.91800000000000004</v>
      </c>
      <c r="L2836">
        <v>0.97399999999999998</v>
      </c>
      <c r="M2836">
        <v>0</v>
      </c>
      <c r="N2836" t="b">
        <v>0</v>
      </c>
      <c r="O2836" t="b">
        <v>0</v>
      </c>
      <c r="P2836" t="s">
        <v>2415</v>
      </c>
      <c r="Q2836" s="16">
        <v>11.24</v>
      </c>
      <c r="R2836" s="16">
        <v>11.84</v>
      </c>
      <c r="S2836" s="17" t="e">
        <v>#N/A</v>
      </c>
      <c r="T2836" s="17" t="e">
        <v>#N/A</v>
      </c>
      <c r="U2836" s="17" t="e">
        <v>#N/A</v>
      </c>
    </row>
    <row r="2837" spans="1:21" x14ac:dyDescent="0.25">
      <c r="A2837" t="s">
        <v>2349</v>
      </c>
      <c r="B2837" t="s">
        <v>2350</v>
      </c>
      <c r="C2837">
        <v>93</v>
      </c>
      <c r="D2837">
        <v>2</v>
      </c>
      <c r="E2837">
        <v>13.343860599999999</v>
      </c>
      <c r="F2837">
        <v>12.082917249999999</v>
      </c>
      <c r="G2837">
        <v>12.1527329</v>
      </c>
      <c r="H2837">
        <v>13.25861025</v>
      </c>
      <c r="I2837">
        <v>13.380760199999999</v>
      </c>
      <c r="J2837">
        <v>13.380760199999999</v>
      </c>
      <c r="K2837">
        <v>0.97799999999999998</v>
      </c>
      <c r="L2837">
        <v>0.96599999999999997</v>
      </c>
      <c r="M2837">
        <v>2</v>
      </c>
      <c r="N2837" t="b">
        <v>0</v>
      </c>
      <c r="O2837" t="b">
        <v>1</v>
      </c>
      <c r="P2837" t="s">
        <v>2415</v>
      </c>
      <c r="Q2837" s="16">
        <v>11.24</v>
      </c>
      <c r="R2837" s="16">
        <v>11.84</v>
      </c>
      <c r="S2837" s="17" t="e">
        <v>#N/A</v>
      </c>
      <c r="T2837" s="17" t="e">
        <v>#N/A</v>
      </c>
      <c r="U2837" s="17" t="e">
        <v>#N/A</v>
      </c>
    </row>
    <row r="2838" spans="1:21" x14ac:dyDescent="0.25">
      <c r="A2838" t="s">
        <v>17</v>
      </c>
      <c r="B2838" t="s">
        <v>268</v>
      </c>
      <c r="C2838">
        <v>89</v>
      </c>
      <c r="D2838">
        <v>2</v>
      </c>
      <c r="E2838">
        <v>12.1768684</v>
      </c>
      <c r="F2838">
        <v>8.4482184172500006</v>
      </c>
      <c r="G2838">
        <v>8.4536037450000006</v>
      </c>
      <c r="H2838">
        <v>11.754467050000001</v>
      </c>
      <c r="I2838">
        <v>12.177762</v>
      </c>
      <c r="J2838">
        <v>12.97938825</v>
      </c>
      <c r="K2838">
        <v>0.60799999999999998</v>
      </c>
      <c r="L2838">
        <v>0.98599999999999999</v>
      </c>
      <c r="M2838">
        <v>0</v>
      </c>
      <c r="N2838" t="b">
        <v>0</v>
      </c>
      <c r="O2838" t="b">
        <v>1</v>
      </c>
      <c r="P2838" t="s">
        <v>2415</v>
      </c>
      <c r="Q2838" s="16">
        <v>11.24</v>
      </c>
      <c r="R2838" s="16">
        <v>11.84</v>
      </c>
      <c r="S2838" s="17" t="e">
        <v>#N/A</v>
      </c>
      <c r="T2838" s="17" t="e">
        <v>#N/A</v>
      </c>
      <c r="U2838" s="17" t="e">
        <v>#N/A</v>
      </c>
    </row>
    <row r="2839" spans="1:21" x14ac:dyDescent="0.25">
      <c r="A2839" t="s">
        <v>2351</v>
      </c>
      <c r="B2839" t="s">
        <v>2352</v>
      </c>
      <c r="C2839">
        <v>89</v>
      </c>
      <c r="D2839">
        <v>2</v>
      </c>
      <c r="E2839">
        <v>11.885862400000001</v>
      </c>
      <c r="F2839">
        <v>11.763692900000001</v>
      </c>
      <c r="G2839">
        <v>11.7755642</v>
      </c>
      <c r="H2839">
        <v>11.885862400000001</v>
      </c>
      <c r="I2839">
        <v>12.153184655</v>
      </c>
      <c r="J2839">
        <v>12.164098985000001</v>
      </c>
      <c r="K2839">
        <v>1</v>
      </c>
      <c r="L2839">
        <v>0.998</v>
      </c>
      <c r="M2839">
        <v>2</v>
      </c>
      <c r="N2839" t="b">
        <v>0</v>
      </c>
      <c r="O2839" t="b">
        <v>0</v>
      </c>
      <c r="P2839" t="s">
        <v>2415</v>
      </c>
      <c r="Q2839" s="16">
        <v>11.24</v>
      </c>
      <c r="R2839" s="16">
        <v>11.84</v>
      </c>
      <c r="S2839" s="17" t="e">
        <v>#N/A</v>
      </c>
      <c r="T2839" s="17" t="e">
        <v>#N/A</v>
      </c>
      <c r="U2839" s="17" t="e">
        <v>#N/A</v>
      </c>
    </row>
    <row r="2840" spans="1:21" x14ac:dyDescent="0.25">
      <c r="A2840" t="s">
        <v>2353</v>
      </c>
      <c r="B2840" t="s">
        <v>2354</v>
      </c>
      <c r="C2840">
        <v>86</v>
      </c>
      <c r="D2840">
        <v>1</v>
      </c>
      <c r="E2840">
        <v>9.4161033599999993</v>
      </c>
      <c r="F2840">
        <v>8.5139951699999994</v>
      </c>
      <c r="G2840">
        <v>8.6555199599999995</v>
      </c>
      <c r="H2840">
        <v>9.8393464099999992</v>
      </c>
      <c r="I2840">
        <v>12.345620824999999</v>
      </c>
      <c r="J2840">
        <v>12.48488465</v>
      </c>
      <c r="K2840">
        <v>0.80800000000000005</v>
      </c>
      <c r="L2840">
        <v>0.99399999999999999</v>
      </c>
      <c r="M2840">
        <v>0</v>
      </c>
      <c r="N2840" t="b">
        <v>0</v>
      </c>
      <c r="O2840" t="b">
        <v>0</v>
      </c>
      <c r="P2840" t="s">
        <v>2415</v>
      </c>
      <c r="Q2840" s="16">
        <v>11.24</v>
      </c>
      <c r="R2840" s="16">
        <v>11.84</v>
      </c>
      <c r="S2840" s="17" t="e">
        <v>#N/A</v>
      </c>
      <c r="T2840" s="17" t="e">
        <v>#N/A</v>
      </c>
      <c r="U2840" s="17" t="e">
        <v>#N/A</v>
      </c>
    </row>
    <row r="2841" spans="1:21" x14ac:dyDescent="0.25">
      <c r="A2841" t="s">
        <v>293</v>
      </c>
      <c r="B2841" t="s">
        <v>294</v>
      </c>
      <c r="C2841">
        <v>85</v>
      </c>
      <c r="D2841">
        <v>2</v>
      </c>
      <c r="E2841">
        <v>13.025663399999999</v>
      </c>
      <c r="F2841">
        <v>8.4172034717499997</v>
      </c>
      <c r="G2841">
        <v>8.9812978769999994</v>
      </c>
      <c r="H2841">
        <v>12.7408371</v>
      </c>
      <c r="I2841">
        <v>13.183048250000001</v>
      </c>
      <c r="J2841">
        <v>13.25861025</v>
      </c>
      <c r="K2841">
        <v>0.79</v>
      </c>
      <c r="L2841">
        <v>0.84599999999999997</v>
      </c>
      <c r="M2841">
        <v>0</v>
      </c>
      <c r="N2841" t="b">
        <v>0</v>
      </c>
      <c r="O2841" t="b">
        <v>1</v>
      </c>
      <c r="P2841" t="s">
        <v>2415</v>
      </c>
      <c r="Q2841" s="16">
        <v>11.24</v>
      </c>
      <c r="R2841" s="16">
        <v>11.84</v>
      </c>
      <c r="S2841" s="17" t="e">
        <v>#N/A</v>
      </c>
      <c r="T2841" s="17" t="e">
        <v>#N/A</v>
      </c>
      <c r="U2841" s="17" t="e">
        <v>#N/A</v>
      </c>
    </row>
    <row r="2842" spans="1:21" x14ac:dyDescent="0.25">
      <c r="A2842" t="s">
        <v>376</v>
      </c>
      <c r="B2842" t="s">
        <v>377</v>
      </c>
      <c r="C2842">
        <v>83</v>
      </c>
      <c r="D2842">
        <v>1</v>
      </c>
      <c r="E2842">
        <v>9.4195423100000006</v>
      </c>
      <c r="F2842">
        <v>8.4120350572499998</v>
      </c>
      <c r="G2842">
        <v>8.6555199599999995</v>
      </c>
      <c r="H2842">
        <v>9.7693397999999991</v>
      </c>
      <c r="I2842">
        <v>12.212041084999999</v>
      </c>
      <c r="J2842">
        <v>12.709808349999999</v>
      </c>
      <c r="K2842">
        <v>0.75800000000000001</v>
      </c>
      <c r="L2842">
        <v>0.96399999999999997</v>
      </c>
      <c r="M2842">
        <v>0</v>
      </c>
      <c r="N2842" t="b">
        <v>0</v>
      </c>
      <c r="O2842" t="b">
        <v>0</v>
      </c>
      <c r="P2842" t="s">
        <v>2415</v>
      </c>
      <c r="Q2842" s="16">
        <v>11.24</v>
      </c>
      <c r="R2842" s="16">
        <v>11.84</v>
      </c>
      <c r="S2842" s="17" t="e">
        <v>#N/A</v>
      </c>
      <c r="T2842" s="17" t="e">
        <v>#N/A</v>
      </c>
      <c r="U2842" s="17" t="e">
        <v>#N/A</v>
      </c>
    </row>
    <row r="2843" spans="1:21" x14ac:dyDescent="0.25">
      <c r="A2843" t="s">
        <v>1473</v>
      </c>
      <c r="B2843" t="s">
        <v>1474</v>
      </c>
      <c r="C2843">
        <v>80</v>
      </c>
      <c r="D2843">
        <v>2</v>
      </c>
      <c r="E2843">
        <v>12.25504495</v>
      </c>
      <c r="F2843">
        <v>11.124019134999999</v>
      </c>
      <c r="G2843">
        <v>12.068411485</v>
      </c>
      <c r="H2843">
        <v>12.2972064</v>
      </c>
      <c r="I2843">
        <v>13.01117275</v>
      </c>
      <c r="J2843">
        <v>13.0977979</v>
      </c>
      <c r="K2843">
        <v>0.998</v>
      </c>
      <c r="L2843">
        <v>0.98799999999999999</v>
      </c>
      <c r="M2843">
        <v>2</v>
      </c>
      <c r="N2843" t="b">
        <v>0</v>
      </c>
      <c r="O2843" t="b">
        <v>1</v>
      </c>
      <c r="P2843" t="s">
        <v>2415</v>
      </c>
      <c r="Q2843" s="16">
        <v>11.24</v>
      </c>
      <c r="R2843" s="16">
        <v>11.84</v>
      </c>
      <c r="S2843" s="17" t="e">
        <v>#N/A</v>
      </c>
      <c r="T2843" s="17" t="e">
        <v>#N/A</v>
      </c>
      <c r="U2843" s="17" t="e">
        <v>#N/A</v>
      </c>
    </row>
    <row r="2844" spans="1:21" x14ac:dyDescent="0.25">
      <c r="A2844" t="s">
        <v>1483</v>
      </c>
      <c r="B2844" t="s">
        <v>1484</v>
      </c>
      <c r="C2844">
        <v>79</v>
      </c>
      <c r="D2844">
        <v>2</v>
      </c>
      <c r="E2844">
        <v>12.4053345</v>
      </c>
      <c r="F2844">
        <v>9.8415898785000007</v>
      </c>
      <c r="G2844">
        <v>10.190203650000001</v>
      </c>
      <c r="H2844">
        <v>12.3207302</v>
      </c>
      <c r="I2844">
        <v>12.805781850000001</v>
      </c>
      <c r="J2844">
        <v>13.01117275</v>
      </c>
      <c r="K2844">
        <v>0.82799999999999996</v>
      </c>
      <c r="L2844">
        <v>0.83</v>
      </c>
      <c r="M2844">
        <v>0</v>
      </c>
      <c r="N2844" t="b">
        <v>0</v>
      </c>
      <c r="O2844" t="b">
        <v>0</v>
      </c>
      <c r="P2844" t="s">
        <v>2415</v>
      </c>
      <c r="Q2844" s="16">
        <v>11.24</v>
      </c>
      <c r="R2844" s="16">
        <v>11.84</v>
      </c>
      <c r="S2844" s="17" t="e">
        <v>#N/A</v>
      </c>
      <c r="T2844" s="17" t="e">
        <v>#N/A</v>
      </c>
      <c r="U2844" s="17" t="e">
        <v>#N/A</v>
      </c>
    </row>
    <row r="2845" spans="1:21" x14ac:dyDescent="0.25">
      <c r="A2845" t="s">
        <v>266</v>
      </c>
      <c r="B2845" t="s">
        <v>267</v>
      </c>
      <c r="C2845">
        <v>79</v>
      </c>
      <c r="D2845">
        <v>1</v>
      </c>
      <c r="E2845">
        <v>11.455519199999999</v>
      </c>
      <c r="F2845">
        <v>10.295464000000001</v>
      </c>
      <c r="G2845">
        <v>10.30044125</v>
      </c>
      <c r="H2845">
        <v>11.342993</v>
      </c>
      <c r="I2845">
        <v>11.486841975000001</v>
      </c>
      <c r="J2845">
        <v>11.604398700000001</v>
      </c>
      <c r="K2845">
        <v>1</v>
      </c>
      <c r="L2845">
        <v>1</v>
      </c>
      <c r="M2845">
        <v>1</v>
      </c>
      <c r="N2845" t="b">
        <v>0</v>
      </c>
      <c r="O2845" t="b">
        <v>0</v>
      </c>
      <c r="P2845" t="s">
        <v>2415</v>
      </c>
      <c r="Q2845" s="16">
        <v>11.24</v>
      </c>
      <c r="R2845" s="16">
        <v>11.84</v>
      </c>
      <c r="S2845" s="17">
        <v>9.2692439209999993</v>
      </c>
      <c r="T2845" s="17">
        <v>8.1994001700000005</v>
      </c>
      <c r="U2845" s="17">
        <v>12.04932</v>
      </c>
    </row>
    <row r="2846" spans="1:21" x14ac:dyDescent="0.25">
      <c r="A2846" t="s">
        <v>366</v>
      </c>
      <c r="B2846" t="s">
        <v>367</v>
      </c>
      <c r="C2846">
        <v>77</v>
      </c>
      <c r="D2846">
        <v>1</v>
      </c>
      <c r="E2846">
        <v>9.9440698600000008</v>
      </c>
      <c r="F2846">
        <v>9.4161033599999993</v>
      </c>
      <c r="G2846">
        <v>9.4196634299999999</v>
      </c>
      <c r="H2846">
        <v>9.8450922950000006</v>
      </c>
      <c r="I2846">
        <v>11.542372255</v>
      </c>
      <c r="J2846">
        <v>11.58682155</v>
      </c>
      <c r="K2846">
        <v>1</v>
      </c>
      <c r="L2846">
        <v>1</v>
      </c>
      <c r="M2846">
        <v>1</v>
      </c>
      <c r="N2846" t="b">
        <v>0</v>
      </c>
      <c r="O2846" t="b">
        <v>0</v>
      </c>
      <c r="P2846" t="s">
        <v>2415</v>
      </c>
      <c r="Q2846" s="16">
        <v>11.24</v>
      </c>
      <c r="R2846" s="16">
        <v>11.84</v>
      </c>
      <c r="S2846" s="17" t="e">
        <v>#N/A</v>
      </c>
      <c r="T2846" s="17" t="e">
        <v>#N/A</v>
      </c>
      <c r="U2846" s="17" t="e">
        <v>#N/A</v>
      </c>
    </row>
    <row r="2847" spans="1:21" x14ac:dyDescent="0.25">
      <c r="A2847" t="s">
        <v>280</v>
      </c>
      <c r="B2847" t="s">
        <v>281</v>
      </c>
      <c r="C2847">
        <v>76</v>
      </c>
      <c r="D2847">
        <v>2</v>
      </c>
      <c r="E2847">
        <v>13.96755885</v>
      </c>
      <c r="F2847">
        <v>9.9531698199999994</v>
      </c>
      <c r="G2847">
        <v>10.1423521</v>
      </c>
      <c r="H2847">
        <v>13.86450005</v>
      </c>
      <c r="I2847">
        <v>14.1190672</v>
      </c>
      <c r="J2847">
        <v>14.1376071</v>
      </c>
      <c r="K2847">
        <v>0.67600000000000005</v>
      </c>
      <c r="L2847">
        <v>0.95799999999999996</v>
      </c>
      <c r="M2847">
        <v>0</v>
      </c>
      <c r="N2847" t="b">
        <v>0</v>
      </c>
      <c r="O2847" t="b">
        <v>0</v>
      </c>
      <c r="P2847" t="s">
        <v>2415</v>
      </c>
      <c r="Q2847" s="16">
        <v>11.24</v>
      </c>
      <c r="R2847" s="16">
        <v>11.84</v>
      </c>
      <c r="S2847" s="17">
        <v>11.229535289999999</v>
      </c>
      <c r="T2847" s="17">
        <v>8.6641934599999999</v>
      </c>
      <c r="U2847" s="17">
        <v>14.7177115</v>
      </c>
    </row>
    <row r="2848" spans="1:21" x14ac:dyDescent="0.25">
      <c r="A2848" t="s">
        <v>398</v>
      </c>
      <c r="B2848" t="s">
        <v>399</v>
      </c>
      <c r="C2848">
        <v>74</v>
      </c>
      <c r="D2848">
        <v>2</v>
      </c>
      <c r="E2848">
        <v>12.14921575</v>
      </c>
      <c r="F2848">
        <v>10.2559681</v>
      </c>
      <c r="G2848">
        <v>10.289331900000001</v>
      </c>
      <c r="H2848">
        <v>12.319081300000001</v>
      </c>
      <c r="I2848">
        <v>12.597358699999999</v>
      </c>
      <c r="J2848">
        <v>12.88005165</v>
      </c>
      <c r="K2848">
        <v>0.97</v>
      </c>
      <c r="L2848">
        <v>0.97399999999999998</v>
      </c>
      <c r="M2848">
        <v>2</v>
      </c>
      <c r="N2848" t="b">
        <v>0</v>
      </c>
      <c r="O2848" t="b">
        <v>0</v>
      </c>
      <c r="P2848" t="s">
        <v>2415</v>
      </c>
      <c r="Q2848" s="16">
        <v>11.24</v>
      </c>
      <c r="R2848" s="16">
        <v>11.84</v>
      </c>
      <c r="S2848" s="17" t="e">
        <v>#N/A</v>
      </c>
      <c r="T2848" s="17" t="e">
        <v>#N/A</v>
      </c>
      <c r="U2848" s="17" t="e">
        <v>#N/A</v>
      </c>
    </row>
    <row r="2849" spans="1:21" x14ac:dyDescent="0.25">
      <c r="A2849" t="s">
        <v>368</v>
      </c>
      <c r="B2849" t="s">
        <v>369</v>
      </c>
      <c r="C2849">
        <v>72</v>
      </c>
      <c r="D2849">
        <v>1</v>
      </c>
      <c r="E2849">
        <v>11.3531947</v>
      </c>
      <c r="F2849">
        <v>9.9749898899999998</v>
      </c>
      <c r="G2849">
        <v>9.9968099600000002</v>
      </c>
      <c r="H2849">
        <v>11.1048718</v>
      </c>
      <c r="I2849">
        <v>11.487939265</v>
      </c>
      <c r="J2849">
        <v>12.3463426825</v>
      </c>
      <c r="K2849">
        <v>0.94399999999999995</v>
      </c>
      <c r="L2849">
        <v>1</v>
      </c>
      <c r="M2849">
        <v>0</v>
      </c>
      <c r="N2849" t="b">
        <v>0</v>
      </c>
      <c r="O2849" t="b">
        <v>0</v>
      </c>
      <c r="P2849" t="s">
        <v>2415</v>
      </c>
      <c r="Q2849" s="16">
        <v>11.24</v>
      </c>
      <c r="R2849" s="16">
        <v>11.84</v>
      </c>
      <c r="S2849" s="17">
        <v>10.208</v>
      </c>
      <c r="T2849" s="17">
        <v>10.208</v>
      </c>
      <c r="U2849" s="17">
        <v>10.208</v>
      </c>
    </row>
    <row r="2850" spans="1:21" x14ac:dyDescent="0.25">
      <c r="A2850" t="s">
        <v>396</v>
      </c>
      <c r="B2850" t="s">
        <v>397</v>
      </c>
      <c r="C2850">
        <v>71</v>
      </c>
      <c r="D2850">
        <v>1</v>
      </c>
      <c r="E2850">
        <v>11.8242607</v>
      </c>
      <c r="F2850">
        <v>10.166738045000001</v>
      </c>
      <c r="G2850">
        <v>10.2559681</v>
      </c>
      <c r="H2850">
        <v>11.8242607</v>
      </c>
      <c r="I2850">
        <v>12.97938825</v>
      </c>
      <c r="J2850">
        <v>13.057661025</v>
      </c>
      <c r="K2850">
        <v>0.82199999999999995</v>
      </c>
      <c r="L2850">
        <v>0.99399999999999999</v>
      </c>
      <c r="M2850">
        <v>0</v>
      </c>
      <c r="N2850" t="b">
        <v>0</v>
      </c>
      <c r="O2850" t="b">
        <v>1</v>
      </c>
      <c r="P2850" t="s">
        <v>2415</v>
      </c>
      <c r="Q2850" s="16">
        <v>11.24</v>
      </c>
      <c r="R2850" s="16">
        <v>11.84</v>
      </c>
      <c r="S2850" s="17" t="e">
        <v>#N/A</v>
      </c>
      <c r="T2850" s="17" t="e">
        <v>#N/A</v>
      </c>
      <c r="U2850" s="17" t="e">
        <v>#N/A</v>
      </c>
    </row>
    <row r="2851" spans="1:21" x14ac:dyDescent="0.25">
      <c r="A2851" t="s">
        <v>436</v>
      </c>
      <c r="B2851" t="s">
        <v>437</v>
      </c>
      <c r="C2851">
        <v>71</v>
      </c>
      <c r="D2851">
        <v>1</v>
      </c>
      <c r="E2851">
        <v>10.9939251</v>
      </c>
      <c r="F2851">
        <v>10.1339976575</v>
      </c>
      <c r="G2851">
        <v>10.2559681</v>
      </c>
      <c r="H2851">
        <v>11.3235116</v>
      </c>
      <c r="I2851">
        <v>12.322980964999999</v>
      </c>
      <c r="J2851">
        <v>13.75009691</v>
      </c>
      <c r="K2851">
        <v>0.83</v>
      </c>
      <c r="L2851">
        <v>0.94399999999999995</v>
      </c>
      <c r="M2851">
        <v>0</v>
      </c>
      <c r="N2851" t="b">
        <v>0</v>
      </c>
      <c r="O2851" t="b">
        <v>1</v>
      </c>
      <c r="P2851" t="s">
        <v>2415</v>
      </c>
      <c r="Q2851" s="16">
        <v>11.24</v>
      </c>
      <c r="R2851" s="16">
        <v>11.84</v>
      </c>
      <c r="S2851" s="17" t="e">
        <v>#N/A</v>
      </c>
      <c r="T2851" s="17" t="e">
        <v>#N/A</v>
      </c>
      <c r="U2851" s="17" t="e">
        <v>#N/A</v>
      </c>
    </row>
    <row r="2852" spans="1:21" x14ac:dyDescent="0.25">
      <c r="A2852" t="s">
        <v>295</v>
      </c>
      <c r="B2852" t="s">
        <v>296</v>
      </c>
      <c r="C2852">
        <v>67</v>
      </c>
      <c r="D2852">
        <v>1</v>
      </c>
      <c r="E2852">
        <v>9.6993331900000008</v>
      </c>
      <c r="F2852">
        <v>9.4195423100000006</v>
      </c>
      <c r="G2852">
        <v>9.5061049499999992</v>
      </c>
      <c r="H2852">
        <v>9.7692980800000004</v>
      </c>
      <c r="I2852">
        <v>11.001164449999999</v>
      </c>
      <c r="J2852">
        <v>12.377465715</v>
      </c>
      <c r="K2852">
        <v>0.94799999999999995</v>
      </c>
      <c r="L2852">
        <v>0.998</v>
      </c>
      <c r="M2852">
        <v>0</v>
      </c>
      <c r="N2852" t="b">
        <v>1</v>
      </c>
      <c r="O2852" t="b">
        <v>1</v>
      </c>
      <c r="P2852" t="s">
        <v>2415</v>
      </c>
      <c r="Q2852" s="16">
        <v>11.24</v>
      </c>
      <c r="R2852" s="16">
        <v>11.84</v>
      </c>
      <c r="S2852" s="17">
        <v>14.247552519999999</v>
      </c>
      <c r="T2852" s="17">
        <v>8.6548022899999992</v>
      </c>
      <c r="U2852" s="17">
        <v>18.9483757</v>
      </c>
    </row>
    <row r="2853" spans="1:21" x14ac:dyDescent="0.25">
      <c r="A2853" t="s">
        <v>461</v>
      </c>
      <c r="B2853" t="s">
        <v>462</v>
      </c>
      <c r="C2853">
        <v>64</v>
      </c>
      <c r="D2853">
        <v>2</v>
      </c>
      <c r="E2853">
        <v>12.3658924</v>
      </c>
      <c r="F2853">
        <v>10.99619105</v>
      </c>
      <c r="G2853">
        <v>12.099828090000001</v>
      </c>
      <c r="H2853">
        <v>12.34323785</v>
      </c>
      <c r="I2853">
        <v>12.416706100000001</v>
      </c>
      <c r="J2853">
        <v>12.7681882125</v>
      </c>
      <c r="K2853">
        <v>0.92200000000000004</v>
      </c>
      <c r="L2853">
        <v>0.97399999999999998</v>
      </c>
      <c r="M2853">
        <v>0</v>
      </c>
      <c r="N2853" t="b">
        <v>0</v>
      </c>
      <c r="O2853" t="b">
        <v>1</v>
      </c>
      <c r="P2853" t="s">
        <v>2415</v>
      </c>
      <c r="Q2853" s="16">
        <v>11.24</v>
      </c>
      <c r="R2853" s="16">
        <v>11.84</v>
      </c>
      <c r="S2853" s="17" t="e">
        <v>#N/A</v>
      </c>
      <c r="T2853" s="17" t="e">
        <v>#N/A</v>
      </c>
      <c r="U2853" s="17" t="e">
        <v>#N/A</v>
      </c>
    </row>
    <row r="2854" spans="1:21" x14ac:dyDescent="0.25">
      <c r="A2854" t="s">
        <v>337</v>
      </c>
      <c r="B2854" t="s">
        <v>338</v>
      </c>
      <c r="C2854">
        <v>60</v>
      </c>
      <c r="D2854">
        <v>1</v>
      </c>
      <c r="E2854">
        <v>9.4196634299999999</v>
      </c>
      <c r="F2854">
        <v>9.4168214799999994</v>
      </c>
      <c r="G2854">
        <v>9.4195423100000006</v>
      </c>
      <c r="H2854">
        <v>12.113607925</v>
      </c>
      <c r="I2854">
        <v>12.517583495</v>
      </c>
      <c r="J2854">
        <v>12.7662096</v>
      </c>
      <c r="K2854">
        <v>0.69799999999999995</v>
      </c>
      <c r="L2854">
        <v>1</v>
      </c>
      <c r="M2854">
        <v>0</v>
      </c>
      <c r="N2854" t="b">
        <v>0</v>
      </c>
      <c r="O2854" t="b">
        <v>0</v>
      </c>
      <c r="P2854" t="s">
        <v>2415</v>
      </c>
      <c r="Q2854" s="16">
        <v>11.24</v>
      </c>
      <c r="R2854" s="16">
        <v>11.84</v>
      </c>
      <c r="S2854" s="17" t="e">
        <v>#N/A</v>
      </c>
      <c r="T2854" s="17" t="e">
        <v>#N/A</v>
      </c>
      <c r="U2854" s="17" t="e">
        <v>#N/A</v>
      </c>
    </row>
    <row r="2855" spans="1:21" x14ac:dyDescent="0.25">
      <c r="A2855" t="s">
        <v>297</v>
      </c>
      <c r="B2855" t="s">
        <v>298</v>
      </c>
      <c r="C2855">
        <v>58</v>
      </c>
      <c r="D2855">
        <v>2</v>
      </c>
      <c r="E2855">
        <v>12.14921575</v>
      </c>
      <c r="F2855">
        <v>12.122308797500001</v>
      </c>
      <c r="G2855">
        <v>12.1315136</v>
      </c>
      <c r="H2855">
        <v>12.141449</v>
      </c>
      <c r="I2855">
        <v>12.1758728</v>
      </c>
      <c r="J2855">
        <v>12.177762</v>
      </c>
      <c r="K2855">
        <v>0.99199999999999999</v>
      </c>
      <c r="L2855">
        <v>0.99399999999999999</v>
      </c>
      <c r="M2855">
        <v>2</v>
      </c>
      <c r="N2855" t="b">
        <v>0</v>
      </c>
      <c r="O2855" t="b">
        <v>0</v>
      </c>
      <c r="P2855" t="s">
        <v>2415</v>
      </c>
      <c r="Q2855" s="16">
        <v>11.24</v>
      </c>
      <c r="R2855" s="16">
        <v>11.84</v>
      </c>
      <c r="S2855" s="17" t="e">
        <v>#N/A</v>
      </c>
      <c r="T2855" s="17" t="e">
        <v>#N/A</v>
      </c>
      <c r="U2855" s="17" t="e">
        <v>#N/A</v>
      </c>
    </row>
    <row r="2856" spans="1:21" x14ac:dyDescent="0.25">
      <c r="A2856" t="s">
        <v>516</v>
      </c>
      <c r="B2856" t="s">
        <v>517</v>
      </c>
      <c r="C2856">
        <v>55</v>
      </c>
      <c r="D2856">
        <v>1</v>
      </c>
      <c r="E2856">
        <v>10.706073249999999</v>
      </c>
      <c r="F2856">
        <v>10.295464000000001</v>
      </c>
      <c r="G2856">
        <v>10.303752449999999</v>
      </c>
      <c r="H2856">
        <v>10.99619105</v>
      </c>
      <c r="I2856">
        <v>11.395326600000001</v>
      </c>
      <c r="J2856">
        <v>11.4107351</v>
      </c>
      <c r="K2856">
        <v>0.98199999999999998</v>
      </c>
      <c r="L2856">
        <v>1</v>
      </c>
      <c r="M2856">
        <v>1</v>
      </c>
      <c r="N2856" t="b">
        <v>0</v>
      </c>
      <c r="O2856" t="b">
        <v>1</v>
      </c>
      <c r="P2856" t="s">
        <v>2415</v>
      </c>
      <c r="Q2856" s="16">
        <v>11.24</v>
      </c>
      <c r="R2856" s="16">
        <v>11.84</v>
      </c>
      <c r="S2856" s="17" t="e">
        <v>#N/A</v>
      </c>
      <c r="T2856" s="17" t="e">
        <v>#N/A</v>
      </c>
      <c r="U2856" s="17" t="e">
        <v>#N/A</v>
      </c>
    </row>
    <row r="2857" spans="1:21" x14ac:dyDescent="0.25">
      <c r="A2857" t="s">
        <v>400</v>
      </c>
      <c r="B2857" t="s">
        <v>401</v>
      </c>
      <c r="C2857">
        <v>53</v>
      </c>
      <c r="D2857">
        <v>2</v>
      </c>
      <c r="E2857">
        <v>13.380760199999999</v>
      </c>
      <c r="F2857">
        <v>12.141449</v>
      </c>
      <c r="G2857">
        <v>12.598678724999999</v>
      </c>
      <c r="H2857">
        <v>13.3281498</v>
      </c>
      <c r="I2857">
        <v>13.546941800000001</v>
      </c>
      <c r="J2857">
        <v>13.96755885</v>
      </c>
      <c r="K2857">
        <v>0.99</v>
      </c>
      <c r="L2857">
        <v>0.99199999999999999</v>
      </c>
      <c r="M2857">
        <v>2</v>
      </c>
      <c r="N2857" t="b">
        <v>0</v>
      </c>
      <c r="O2857" t="b">
        <v>1</v>
      </c>
      <c r="P2857" t="s">
        <v>2415</v>
      </c>
      <c r="Q2857" s="16">
        <v>11.24</v>
      </c>
      <c r="R2857" s="16">
        <v>11.84</v>
      </c>
      <c r="S2857" s="17" t="e">
        <v>#N/A</v>
      </c>
      <c r="T2857" s="17" t="e">
        <v>#N/A</v>
      </c>
      <c r="U2857" s="17" t="e">
        <v>#N/A</v>
      </c>
    </row>
    <row r="2858" spans="1:21" x14ac:dyDescent="0.25">
      <c r="A2858" t="s">
        <v>416</v>
      </c>
      <c r="B2858" t="s">
        <v>417</v>
      </c>
      <c r="C2858">
        <v>52</v>
      </c>
      <c r="D2858">
        <v>2</v>
      </c>
      <c r="E2858">
        <v>12.7408371</v>
      </c>
      <c r="F2858">
        <v>8.4172034717499997</v>
      </c>
      <c r="G2858">
        <v>9.0580778150000008</v>
      </c>
      <c r="H2858">
        <v>12.1527329</v>
      </c>
      <c r="I2858">
        <v>13.4861279</v>
      </c>
      <c r="J2858">
        <v>13.8930483</v>
      </c>
      <c r="K2858">
        <v>0.53</v>
      </c>
      <c r="L2858">
        <v>0.72399999999999998</v>
      </c>
      <c r="M2858">
        <v>0</v>
      </c>
      <c r="N2858" t="b">
        <v>0</v>
      </c>
      <c r="O2858" t="b">
        <v>1</v>
      </c>
      <c r="P2858" t="s">
        <v>2415</v>
      </c>
      <c r="Q2858" s="16">
        <v>11.24</v>
      </c>
      <c r="R2858" s="16">
        <v>11.84</v>
      </c>
      <c r="S2858" s="17" t="e">
        <v>#N/A</v>
      </c>
      <c r="T2858" s="17" t="e">
        <v>#N/A</v>
      </c>
      <c r="U2858" s="17" t="e">
        <v>#N/A</v>
      </c>
    </row>
    <row r="2859" spans="1:21" x14ac:dyDescent="0.25">
      <c r="A2859" t="s">
        <v>307</v>
      </c>
      <c r="B2859" t="s">
        <v>308</v>
      </c>
      <c r="C2859">
        <v>50</v>
      </c>
      <c r="D2859">
        <v>2</v>
      </c>
      <c r="E2859">
        <v>12.9387837</v>
      </c>
      <c r="F2859">
        <v>11.845436100000001</v>
      </c>
      <c r="G2859">
        <v>12.15181699</v>
      </c>
      <c r="H2859">
        <v>12.853496549999999</v>
      </c>
      <c r="I2859">
        <v>13.195987325000001</v>
      </c>
      <c r="J2859">
        <v>13.34478309</v>
      </c>
      <c r="K2859">
        <v>0.996</v>
      </c>
      <c r="L2859">
        <v>1</v>
      </c>
      <c r="M2859">
        <v>2</v>
      </c>
      <c r="N2859" t="b">
        <v>0</v>
      </c>
      <c r="O2859" t="b">
        <v>0</v>
      </c>
      <c r="P2859" t="s">
        <v>2415</v>
      </c>
      <c r="Q2859" s="16">
        <v>11.24</v>
      </c>
      <c r="R2859" s="16">
        <v>11.84</v>
      </c>
      <c r="S2859" s="17" t="e">
        <v>#N/A</v>
      </c>
      <c r="T2859" s="17" t="e">
        <v>#N/A</v>
      </c>
      <c r="U2859" s="17" t="e">
        <v>#N/A</v>
      </c>
    </row>
    <row r="2860" spans="1:21" x14ac:dyDescent="0.25">
      <c r="A2860" t="s">
        <v>384</v>
      </c>
      <c r="B2860" t="s">
        <v>385</v>
      </c>
      <c r="C2860">
        <v>49</v>
      </c>
      <c r="D2860">
        <v>1</v>
      </c>
      <c r="E2860">
        <v>9.6993331900000008</v>
      </c>
      <c r="F2860">
        <v>8.5139951699999994</v>
      </c>
      <c r="G2860">
        <v>8.5139951699999994</v>
      </c>
      <c r="H2860">
        <v>9.5173301699999993</v>
      </c>
      <c r="I2860">
        <v>9.9440698600000008</v>
      </c>
      <c r="J2860">
        <v>10.135148194999999</v>
      </c>
      <c r="K2860">
        <v>1</v>
      </c>
      <c r="L2860">
        <v>1</v>
      </c>
      <c r="M2860">
        <v>1</v>
      </c>
      <c r="N2860" t="b">
        <v>0</v>
      </c>
      <c r="O2860" t="b">
        <v>1</v>
      </c>
      <c r="P2860" t="s">
        <v>2415</v>
      </c>
      <c r="Q2860" s="16">
        <v>11.24</v>
      </c>
      <c r="R2860" s="16">
        <v>11.84</v>
      </c>
      <c r="S2860" s="17">
        <v>10.698342970000001</v>
      </c>
      <c r="T2860" s="17">
        <v>4.1199021299999998</v>
      </c>
      <c r="U2860" s="17">
        <v>15.966512699999999</v>
      </c>
    </row>
    <row r="2861" spans="1:21" x14ac:dyDescent="0.25">
      <c r="A2861" t="s">
        <v>451</v>
      </c>
      <c r="B2861" t="s">
        <v>452</v>
      </c>
      <c r="C2861">
        <v>49</v>
      </c>
      <c r="D2861">
        <v>1</v>
      </c>
      <c r="E2861">
        <v>11.543788449999999</v>
      </c>
      <c r="F2861">
        <v>11.566985150000001</v>
      </c>
      <c r="G2861">
        <v>11.601793955</v>
      </c>
      <c r="H2861">
        <v>11.638266099999999</v>
      </c>
      <c r="I2861">
        <v>11.754467050000001</v>
      </c>
      <c r="J2861">
        <v>12.17416774</v>
      </c>
      <c r="K2861">
        <v>1</v>
      </c>
      <c r="L2861">
        <v>1</v>
      </c>
      <c r="M2861">
        <v>1</v>
      </c>
      <c r="N2861" t="b">
        <v>0</v>
      </c>
      <c r="O2861" t="b">
        <v>0</v>
      </c>
      <c r="P2861" t="s">
        <v>2415</v>
      </c>
      <c r="Q2861" s="16">
        <v>11.24</v>
      </c>
      <c r="R2861" s="16">
        <v>11.84</v>
      </c>
      <c r="S2861" s="17">
        <v>9.4984225070000008</v>
      </c>
      <c r="T2861" s="17">
        <v>8.0341879299999999</v>
      </c>
      <c r="U2861" s="17">
        <v>14.8821888</v>
      </c>
    </row>
    <row r="2862" spans="1:21" x14ac:dyDescent="0.25">
      <c r="A2862" t="s">
        <v>487</v>
      </c>
      <c r="B2862" t="s">
        <v>488</v>
      </c>
      <c r="C2862">
        <v>48</v>
      </c>
      <c r="D2862">
        <v>1</v>
      </c>
      <c r="E2862">
        <v>11.455519199999999</v>
      </c>
      <c r="F2862">
        <v>11.2339392</v>
      </c>
      <c r="G2862">
        <v>11.3327913</v>
      </c>
      <c r="H2862">
        <v>11.4258156</v>
      </c>
      <c r="I2862">
        <v>11.7755642</v>
      </c>
      <c r="J2862">
        <v>11.7952967</v>
      </c>
      <c r="K2862">
        <v>0.99</v>
      </c>
      <c r="L2862">
        <v>0.998</v>
      </c>
      <c r="M2862">
        <v>1</v>
      </c>
      <c r="N2862" t="b">
        <v>0</v>
      </c>
      <c r="O2862" t="b">
        <v>0</v>
      </c>
      <c r="P2862" t="s">
        <v>2415</v>
      </c>
      <c r="Q2862" s="16">
        <v>11.24</v>
      </c>
      <c r="R2862" s="16">
        <v>11.84</v>
      </c>
      <c r="S2862" s="17" t="e">
        <v>#N/A</v>
      </c>
      <c r="T2862" s="17" t="e">
        <v>#N/A</v>
      </c>
      <c r="U2862" s="17" t="e">
        <v>#N/A</v>
      </c>
    </row>
    <row r="2863" spans="1:21" x14ac:dyDescent="0.25">
      <c r="A2863" t="s">
        <v>2355</v>
      </c>
      <c r="B2863" t="s">
        <v>2356</v>
      </c>
      <c r="C2863">
        <v>47</v>
      </c>
      <c r="D2863">
        <v>1</v>
      </c>
      <c r="E2863">
        <v>11.763692900000001</v>
      </c>
      <c r="F2863">
        <v>11.515004319999999</v>
      </c>
      <c r="G2863">
        <v>11.552558899999999</v>
      </c>
      <c r="H2863">
        <v>11.763692900000001</v>
      </c>
      <c r="I2863">
        <v>11.8242607</v>
      </c>
      <c r="J2863">
        <v>11.84234045</v>
      </c>
      <c r="K2863">
        <v>1</v>
      </c>
      <c r="L2863">
        <v>1</v>
      </c>
      <c r="M2863">
        <v>1</v>
      </c>
      <c r="N2863" t="b">
        <v>0</v>
      </c>
      <c r="O2863" t="b">
        <v>0</v>
      </c>
      <c r="P2863" t="s">
        <v>2415</v>
      </c>
      <c r="Q2863" s="16">
        <v>11.24</v>
      </c>
      <c r="R2863" s="16">
        <v>11.84</v>
      </c>
      <c r="S2863" s="17" t="e">
        <v>#N/A</v>
      </c>
      <c r="T2863" s="17" t="e">
        <v>#N/A</v>
      </c>
      <c r="U2863" s="17" t="e">
        <v>#N/A</v>
      </c>
    </row>
    <row r="2864" spans="1:21" x14ac:dyDescent="0.25">
      <c r="A2864" t="s">
        <v>2357</v>
      </c>
      <c r="B2864" t="s">
        <v>2358</v>
      </c>
      <c r="C2864">
        <v>46</v>
      </c>
      <c r="D2864">
        <v>1</v>
      </c>
      <c r="E2864">
        <v>11.885862400000001</v>
      </c>
      <c r="F2864">
        <v>8.5139951699999994</v>
      </c>
      <c r="G2864">
        <v>9.4161033599999993</v>
      </c>
      <c r="H2864">
        <v>11.78543045</v>
      </c>
      <c r="I2864">
        <v>12.805781850000001</v>
      </c>
      <c r="J2864">
        <v>12.9387837</v>
      </c>
      <c r="K2864">
        <v>0.83</v>
      </c>
      <c r="L2864">
        <v>0.92400000000000004</v>
      </c>
      <c r="M2864">
        <v>0</v>
      </c>
      <c r="N2864" t="b">
        <v>0</v>
      </c>
      <c r="O2864" t="b">
        <v>0</v>
      </c>
      <c r="P2864" t="s">
        <v>2415</v>
      </c>
      <c r="Q2864" s="16">
        <v>11.24</v>
      </c>
      <c r="R2864" s="16">
        <v>11.84</v>
      </c>
      <c r="S2864" s="17" t="e">
        <v>#N/A</v>
      </c>
      <c r="T2864" s="17" t="e">
        <v>#N/A</v>
      </c>
      <c r="U2864" s="17" t="e">
        <v>#N/A</v>
      </c>
    </row>
    <row r="2865" spans="1:21" x14ac:dyDescent="0.25">
      <c r="A2865" t="s">
        <v>791</v>
      </c>
      <c r="B2865" t="s">
        <v>792</v>
      </c>
      <c r="C2865">
        <v>46</v>
      </c>
      <c r="D2865">
        <v>1</v>
      </c>
      <c r="E2865">
        <v>12.1768684</v>
      </c>
      <c r="F2865">
        <v>9.0547236947500007</v>
      </c>
      <c r="G2865">
        <v>9.4973517899999997</v>
      </c>
      <c r="H2865">
        <v>12.104980275000001</v>
      </c>
      <c r="I2865">
        <v>12.17691308</v>
      </c>
      <c r="J2865">
        <v>12.177762</v>
      </c>
      <c r="K2865">
        <v>0.71799999999999997</v>
      </c>
      <c r="L2865">
        <v>0.95199999999999996</v>
      </c>
      <c r="M2865">
        <v>0</v>
      </c>
      <c r="N2865" t="b">
        <v>0</v>
      </c>
      <c r="O2865" t="b">
        <v>0</v>
      </c>
      <c r="P2865" t="s">
        <v>2415</v>
      </c>
      <c r="Q2865" s="16">
        <v>11.24</v>
      </c>
      <c r="R2865" s="16">
        <v>11.84</v>
      </c>
      <c r="S2865" s="17" t="e">
        <v>#N/A</v>
      </c>
      <c r="T2865" s="17" t="e">
        <v>#N/A</v>
      </c>
      <c r="U2865" s="17" t="e">
        <v>#N/A</v>
      </c>
    </row>
    <row r="2866" spans="1:21" x14ac:dyDescent="0.25">
      <c r="A2866" t="s">
        <v>364</v>
      </c>
      <c r="B2866" t="s">
        <v>365</v>
      </c>
      <c r="C2866">
        <v>42</v>
      </c>
      <c r="D2866">
        <v>1</v>
      </c>
      <c r="E2866">
        <v>11.342299450000001</v>
      </c>
      <c r="F2866">
        <v>9.1016782070000009</v>
      </c>
      <c r="G2866">
        <v>9.9440698600000008</v>
      </c>
      <c r="H2866">
        <v>11.342299450000001</v>
      </c>
      <c r="I2866">
        <v>12.1763706</v>
      </c>
      <c r="J2866">
        <v>12.177762</v>
      </c>
      <c r="K2866">
        <v>0.88600000000000001</v>
      </c>
      <c r="L2866">
        <v>0.9</v>
      </c>
      <c r="M2866">
        <v>0</v>
      </c>
      <c r="N2866" t="b">
        <v>0</v>
      </c>
      <c r="O2866" t="b">
        <v>0</v>
      </c>
      <c r="P2866" t="s">
        <v>2415</v>
      </c>
      <c r="Q2866" s="16">
        <v>11.24</v>
      </c>
      <c r="R2866" s="16">
        <v>11.84</v>
      </c>
      <c r="S2866" s="17">
        <v>11.90574522</v>
      </c>
      <c r="T2866" s="17">
        <v>9.7199000000000009</v>
      </c>
      <c r="U2866" s="17">
        <v>12.7389999</v>
      </c>
    </row>
    <row r="2867" spans="1:21" x14ac:dyDescent="0.25">
      <c r="A2867" t="s">
        <v>518</v>
      </c>
      <c r="B2867" t="s">
        <v>519</v>
      </c>
      <c r="C2867">
        <v>42</v>
      </c>
      <c r="D2867">
        <v>2</v>
      </c>
      <c r="E2867">
        <v>12.1768684</v>
      </c>
      <c r="F2867">
        <v>12.162321439999999</v>
      </c>
      <c r="G2867">
        <v>12.1758728</v>
      </c>
      <c r="H2867">
        <v>12.2224088</v>
      </c>
      <c r="I2867">
        <v>12.88005165</v>
      </c>
      <c r="J2867">
        <v>12.8881941</v>
      </c>
      <c r="K2867">
        <v>1</v>
      </c>
      <c r="L2867">
        <v>1</v>
      </c>
      <c r="M2867">
        <v>2</v>
      </c>
      <c r="N2867" t="b">
        <v>0</v>
      </c>
      <c r="O2867" t="b">
        <v>0</v>
      </c>
      <c r="P2867" t="s">
        <v>2415</v>
      </c>
      <c r="Q2867" s="16">
        <v>11.24</v>
      </c>
      <c r="R2867" s="16">
        <v>11.84</v>
      </c>
      <c r="S2867" s="17" t="e">
        <v>#N/A</v>
      </c>
      <c r="T2867" s="17" t="e">
        <v>#N/A</v>
      </c>
      <c r="U2867" s="17" t="e">
        <v>#N/A</v>
      </c>
    </row>
    <row r="2868" spans="1:21" x14ac:dyDescent="0.25">
      <c r="A2868" t="s">
        <v>333</v>
      </c>
      <c r="B2868" t="s">
        <v>334</v>
      </c>
      <c r="C2868">
        <v>42</v>
      </c>
      <c r="D2868">
        <v>2</v>
      </c>
      <c r="E2868">
        <v>11.885862400000001</v>
      </c>
      <c r="F2868">
        <v>8.8940200800000007</v>
      </c>
      <c r="G2868">
        <v>10.018131622</v>
      </c>
      <c r="H2868">
        <v>11.86770825</v>
      </c>
      <c r="I2868">
        <v>12.3174324</v>
      </c>
      <c r="J2868">
        <v>12.513384800000001</v>
      </c>
      <c r="K2868">
        <v>0.41</v>
      </c>
      <c r="L2868">
        <v>0.89800000000000002</v>
      </c>
      <c r="M2868">
        <v>0</v>
      </c>
      <c r="N2868" t="b">
        <v>0</v>
      </c>
      <c r="O2868" t="b">
        <v>1</v>
      </c>
      <c r="P2868" t="s">
        <v>2415</v>
      </c>
      <c r="Q2868" s="16">
        <v>11.24</v>
      </c>
      <c r="R2868" s="16">
        <v>11.84</v>
      </c>
      <c r="S2868" s="17" t="e">
        <v>#N/A</v>
      </c>
      <c r="T2868" s="17" t="e">
        <v>#N/A</v>
      </c>
      <c r="U2868" s="17" t="e">
        <v>#N/A</v>
      </c>
    </row>
    <row r="2869" spans="1:21" x14ac:dyDescent="0.25">
      <c r="A2869" t="s">
        <v>1777</v>
      </c>
      <c r="B2869" t="s">
        <v>1778</v>
      </c>
      <c r="C2869">
        <v>41</v>
      </c>
      <c r="D2869">
        <v>1</v>
      </c>
      <c r="E2869">
        <v>11.78543045</v>
      </c>
      <c r="F2869">
        <v>10.333907099999999</v>
      </c>
      <c r="G2869">
        <v>10.493886</v>
      </c>
      <c r="H2869">
        <v>11.78543045</v>
      </c>
      <c r="I2869">
        <v>12.1768684</v>
      </c>
      <c r="J2869">
        <v>12.17733754</v>
      </c>
      <c r="K2869">
        <v>0.70599999999999996</v>
      </c>
      <c r="L2869">
        <v>1</v>
      </c>
      <c r="M2869">
        <v>0</v>
      </c>
      <c r="N2869" t="b">
        <v>0</v>
      </c>
      <c r="O2869" t="b">
        <v>0</v>
      </c>
      <c r="P2869" t="s">
        <v>2415</v>
      </c>
      <c r="Q2869" s="16">
        <v>11.24</v>
      </c>
      <c r="R2869" s="16">
        <v>11.84</v>
      </c>
      <c r="S2869" s="17">
        <v>11.662412399999999</v>
      </c>
      <c r="T2869" s="17">
        <v>10.3583911</v>
      </c>
      <c r="U2869" s="17">
        <v>15.966512699999999</v>
      </c>
    </row>
    <row r="2870" spans="1:21" x14ac:dyDescent="0.25">
      <c r="A2870" t="s">
        <v>1125</v>
      </c>
      <c r="B2870" t="s">
        <v>1126</v>
      </c>
      <c r="C2870">
        <v>41</v>
      </c>
      <c r="D2870">
        <v>1</v>
      </c>
      <c r="E2870">
        <v>10.308108799999999</v>
      </c>
      <c r="F2870">
        <v>10.27550935</v>
      </c>
      <c r="G2870">
        <v>10.2944183</v>
      </c>
      <c r="H2870">
        <v>11.59442615</v>
      </c>
      <c r="I2870">
        <v>12.3207302</v>
      </c>
      <c r="J2870">
        <v>12.411020300000001</v>
      </c>
      <c r="K2870">
        <v>0.94399999999999995</v>
      </c>
      <c r="L2870">
        <v>0.91800000000000004</v>
      </c>
      <c r="M2870">
        <v>0</v>
      </c>
      <c r="N2870" t="b">
        <v>0</v>
      </c>
      <c r="O2870" t="b">
        <v>0</v>
      </c>
      <c r="P2870" t="s">
        <v>2415</v>
      </c>
      <c r="Q2870" s="16">
        <v>11.24</v>
      </c>
      <c r="R2870" s="16">
        <v>11.84</v>
      </c>
      <c r="S2870" s="17" t="e">
        <v>#N/A</v>
      </c>
      <c r="T2870" s="17" t="e">
        <v>#N/A</v>
      </c>
      <c r="U2870" s="17" t="e">
        <v>#N/A</v>
      </c>
    </row>
    <row r="2871" spans="1:21" x14ac:dyDescent="0.25">
      <c r="A2871" t="s">
        <v>477</v>
      </c>
      <c r="B2871" t="s">
        <v>478</v>
      </c>
      <c r="C2871">
        <v>40</v>
      </c>
      <c r="D2871">
        <v>2</v>
      </c>
      <c r="E2871">
        <v>12.420124550000001</v>
      </c>
      <c r="F2871">
        <v>10.1423521</v>
      </c>
      <c r="G2871">
        <v>11.830122095</v>
      </c>
      <c r="H2871">
        <v>12.416706100000001</v>
      </c>
      <c r="I2871">
        <v>12.75352335</v>
      </c>
      <c r="J2871">
        <v>13.0211704275</v>
      </c>
      <c r="K2871">
        <v>0.9</v>
      </c>
      <c r="L2871">
        <v>0.97399999999999998</v>
      </c>
      <c r="M2871">
        <v>0</v>
      </c>
      <c r="N2871" t="b">
        <v>0</v>
      </c>
      <c r="O2871" t="b">
        <v>0</v>
      </c>
      <c r="P2871" t="s">
        <v>2415</v>
      </c>
      <c r="Q2871" s="16">
        <v>11.24</v>
      </c>
      <c r="R2871" s="16">
        <v>11.84</v>
      </c>
      <c r="S2871" s="17" t="e">
        <v>#N/A</v>
      </c>
      <c r="T2871" s="17" t="e">
        <v>#N/A</v>
      </c>
      <c r="U2871" s="17" t="e">
        <v>#N/A</v>
      </c>
    </row>
    <row r="2872" spans="1:21" x14ac:dyDescent="0.25">
      <c r="A2872" t="s">
        <v>273</v>
      </c>
      <c r="B2872" t="s">
        <v>274</v>
      </c>
      <c r="C2872">
        <v>40</v>
      </c>
      <c r="D2872">
        <v>1</v>
      </c>
      <c r="E2872">
        <v>11.78543045</v>
      </c>
      <c r="F2872">
        <v>9.4195423100000006</v>
      </c>
      <c r="G2872">
        <v>9.497363902</v>
      </c>
      <c r="H2872">
        <v>11.6388655</v>
      </c>
      <c r="I2872">
        <v>11.8242607</v>
      </c>
      <c r="J2872">
        <v>11.845436100000001</v>
      </c>
      <c r="K2872">
        <v>1</v>
      </c>
      <c r="L2872">
        <v>1</v>
      </c>
      <c r="M2872">
        <v>1</v>
      </c>
      <c r="N2872" t="b">
        <v>0</v>
      </c>
      <c r="O2872" t="b">
        <v>0</v>
      </c>
      <c r="P2872" t="s">
        <v>2415</v>
      </c>
      <c r="Q2872" s="16">
        <v>11.24</v>
      </c>
      <c r="R2872" s="16">
        <v>11.84</v>
      </c>
      <c r="S2872" s="17">
        <v>7.9146600950000003</v>
      </c>
      <c r="T2872" s="17">
        <v>4.6916322900000003</v>
      </c>
      <c r="U2872" s="17">
        <v>18.9483757</v>
      </c>
    </row>
    <row r="2873" spans="1:21" x14ac:dyDescent="0.25">
      <c r="A2873" t="s">
        <v>426</v>
      </c>
      <c r="B2873" t="s">
        <v>427</v>
      </c>
      <c r="C2873">
        <v>40</v>
      </c>
      <c r="D2873">
        <v>1</v>
      </c>
      <c r="E2873">
        <v>11.292047</v>
      </c>
      <c r="F2873">
        <v>8.4217586499999992</v>
      </c>
      <c r="G2873">
        <v>8.4536037450000006</v>
      </c>
      <c r="H2873">
        <v>11.2922592</v>
      </c>
      <c r="I2873">
        <v>11.4866314</v>
      </c>
      <c r="J2873">
        <v>11.4879303</v>
      </c>
      <c r="K2873">
        <v>0.99</v>
      </c>
      <c r="L2873">
        <v>0.99399999999999999</v>
      </c>
      <c r="M2873">
        <v>1</v>
      </c>
      <c r="N2873" t="b">
        <v>0</v>
      </c>
      <c r="O2873" t="b">
        <v>1</v>
      </c>
      <c r="P2873" t="s">
        <v>2415</v>
      </c>
      <c r="Q2873" s="16">
        <v>11.24</v>
      </c>
      <c r="R2873" s="16">
        <v>11.84</v>
      </c>
      <c r="S2873" s="17">
        <v>6.056</v>
      </c>
      <c r="T2873" s="17">
        <v>0</v>
      </c>
      <c r="U2873" s="17">
        <v>6.056</v>
      </c>
    </row>
    <row r="2874" spans="1:21" x14ac:dyDescent="0.25">
      <c r="A2874" t="s">
        <v>327</v>
      </c>
      <c r="B2874" t="s">
        <v>328</v>
      </c>
      <c r="C2874">
        <v>39</v>
      </c>
      <c r="D2874">
        <v>2</v>
      </c>
      <c r="E2874">
        <v>13.96755885</v>
      </c>
      <c r="F2874">
        <v>10.106126832499999</v>
      </c>
      <c r="G2874">
        <v>10.2559681</v>
      </c>
      <c r="H2874">
        <v>13.380760199999999</v>
      </c>
      <c r="I2874">
        <v>14.2420273</v>
      </c>
      <c r="J2874">
        <v>14.260567200000001</v>
      </c>
      <c r="K2874">
        <v>0.81799999999999995</v>
      </c>
      <c r="L2874">
        <v>0.89</v>
      </c>
      <c r="M2874">
        <v>0</v>
      </c>
      <c r="N2874" t="b">
        <v>0</v>
      </c>
      <c r="O2874" t="b">
        <v>1</v>
      </c>
      <c r="P2874" t="s">
        <v>2415</v>
      </c>
      <c r="Q2874" s="16">
        <v>11.24</v>
      </c>
      <c r="R2874" s="16">
        <v>11.84</v>
      </c>
      <c r="S2874" s="17" t="e">
        <v>#N/A</v>
      </c>
      <c r="T2874" s="17" t="e">
        <v>#N/A</v>
      </c>
      <c r="U2874" s="17" t="e">
        <v>#N/A</v>
      </c>
    </row>
    <row r="2875" spans="1:21" x14ac:dyDescent="0.25">
      <c r="A2875" t="s">
        <v>479</v>
      </c>
      <c r="B2875" t="s">
        <v>480</v>
      </c>
      <c r="C2875">
        <v>38</v>
      </c>
      <c r="D2875">
        <v>2</v>
      </c>
      <c r="E2875">
        <v>12.177762</v>
      </c>
      <c r="F2875">
        <v>10.03387835</v>
      </c>
      <c r="G2875">
        <v>11.292047</v>
      </c>
      <c r="H2875">
        <v>12.177762</v>
      </c>
      <c r="I2875">
        <v>12.7662096</v>
      </c>
      <c r="J2875">
        <v>13.011613752500001</v>
      </c>
      <c r="K2875">
        <v>0.91</v>
      </c>
      <c r="L2875">
        <v>0.81200000000000006</v>
      </c>
      <c r="M2875">
        <v>0</v>
      </c>
      <c r="N2875" t="b">
        <v>0</v>
      </c>
      <c r="O2875" t="b">
        <v>0</v>
      </c>
      <c r="P2875" t="s">
        <v>2415</v>
      </c>
      <c r="Q2875" s="16">
        <v>11.24</v>
      </c>
      <c r="R2875" s="16">
        <v>11.84</v>
      </c>
      <c r="S2875" s="17" t="e">
        <v>#N/A</v>
      </c>
      <c r="T2875" s="17" t="e">
        <v>#N/A</v>
      </c>
      <c r="U2875" s="17" t="e">
        <v>#N/A</v>
      </c>
    </row>
    <row r="2876" spans="1:21" x14ac:dyDescent="0.25">
      <c r="A2876" t="s">
        <v>2359</v>
      </c>
      <c r="B2876" t="s">
        <v>2360</v>
      </c>
      <c r="C2876">
        <v>37</v>
      </c>
      <c r="D2876">
        <v>1</v>
      </c>
      <c r="E2876">
        <v>11.295260900000001</v>
      </c>
      <c r="F2876">
        <v>10.2841152975</v>
      </c>
      <c r="G2876">
        <v>10.295464000000001</v>
      </c>
      <c r="H2876">
        <v>11.456240899999999</v>
      </c>
      <c r="I2876">
        <v>11.8242607</v>
      </c>
      <c r="J2876">
        <v>11.8348484</v>
      </c>
      <c r="K2876">
        <v>0.996</v>
      </c>
      <c r="L2876">
        <v>1</v>
      </c>
      <c r="M2876">
        <v>1</v>
      </c>
      <c r="N2876" t="b">
        <v>0</v>
      </c>
      <c r="O2876" t="b">
        <v>1</v>
      </c>
      <c r="P2876" t="s">
        <v>2415</v>
      </c>
      <c r="Q2876" s="16">
        <v>11.24</v>
      </c>
      <c r="R2876" s="16">
        <v>11.84</v>
      </c>
      <c r="S2876" s="17" t="e">
        <v>#N/A</v>
      </c>
      <c r="T2876" s="17" t="e">
        <v>#N/A</v>
      </c>
      <c r="U2876" s="17" t="e">
        <v>#N/A</v>
      </c>
    </row>
    <row r="2877" spans="1:21" x14ac:dyDescent="0.25">
      <c r="A2877" t="s">
        <v>319</v>
      </c>
      <c r="B2877" t="s">
        <v>320</v>
      </c>
      <c r="C2877">
        <v>36</v>
      </c>
      <c r="D2877">
        <v>1</v>
      </c>
      <c r="E2877">
        <v>9.8393464099999992</v>
      </c>
      <c r="F2877">
        <v>9.4195423100000006</v>
      </c>
      <c r="G2877">
        <v>9.4195423100000006</v>
      </c>
      <c r="H2877">
        <v>9.9234781299999995</v>
      </c>
      <c r="I2877">
        <v>10.2559681</v>
      </c>
      <c r="J2877">
        <v>11.351946310000001</v>
      </c>
      <c r="K2877">
        <v>1</v>
      </c>
      <c r="L2877">
        <v>1</v>
      </c>
      <c r="M2877">
        <v>1</v>
      </c>
      <c r="N2877" t="b">
        <v>0</v>
      </c>
      <c r="O2877" t="b">
        <v>0</v>
      </c>
      <c r="P2877" t="s">
        <v>2415</v>
      </c>
      <c r="Q2877" s="16">
        <v>11.24</v>
      </c>
      <c r="R2877" s="16">
        <v>11.84</v>
      </c>
      <c r="S2877" s="17">
        <v>10.972890100000001</v>
      </c>
      <c r="T2877" s="17">
        <v>4.62931487</v>
      </c>
      <c r="U2877" s="17">
        <v>18.9483757</v>
      </c>
    </row>
    <row r="2878" spans="1:21" x14ac:dyDescent="0.25">
      <c r="A2878" t="s">
        <v>511</v>
      </c>
      <c r="B2878" t="s">
        <v>512</v>
      </c>
      <c r="C2878">
        <v>35</v>
      </c>
      <c r="D2878">
        <v>2</v>
      </c>
      <c r="E2878">
        <v>13.101225400000001</v>
      </c>
      <c r="F2878">
        <v>9.9749898899999998</v>
      </c>
      <c r="G2878">
        <v>10.0659294</v>
      </c>
      <c r="H2878">
        <v>12.144512174999999</v>
      </c>
      <c r="I2878">
        <v>13.101225400000001</v>
      </c>
      <c r="J2878">
        <v>13.170764950000001</v>
      </c>
      <c r="K2878">
        <v>0.54200000000000004</v>
      </c>
      <c r="L2878">
        <v>0.9</v>
      </c>
      <c r="M2878">
        <v>0</v>
      </c>
      <c r="N2878" t="b">
        <v>0</v>
      </c>
      <c r="O2878" t="b">
        <v>1</v>
      </c>
      <c r="P2878" t="s">
        <v>2415</v>
      </c>
      <c r="Q2878" s="16">
        <v>11.24</v>
      </c>
      <c r="R2878" s="16">
        <v>11.84</v>
      </c>
      <c r="S2878" s="17" t="e">
        <v>#N/A</v>
      </c>
      <c r="T2878" s="17" t="e">
        <v>#N/A</v>
      </c>
      <c r="U2878" s="17" t="e">
        <v>#N/A</v>
      </c>
    </row>
    <row r="2879" spans="1:21" x14ac:dyDescent="0.25">
      <c r="A2879" t="s">
        <v>287</v>
      </c>
      <c r="B2879" t="s">
        <v>288</v>
      </c>
      <c r="C2879">
        <v>34</v>
      </c>
      <c r="D2879">
        <v>1</v>
      </c>
      <c r="E2879">
        <v>11.4107351</v>
      </c>
      <c r="F2879">
        <v>10.00748203</v>
      </c>
      <c r="G2879">
        <v>10.0181541</v>
      </c>
      <c r="H2879">
        <v>10.9120226</v>
      </c>
      <c r="I2879">
        <v>12.3207302</v>
      </c>
      <c r="J2879">
        <v>12.3207302</v>
      </c>
      <c r="K2879">
        <v>0.68799999999999994</v>
      </c>
      <c r="L2879">
        <v>0.73</v>
      </c>
      <c r="M2879">
        <v>0</v>
      </c>
      <c r="N2879" t="b">
        <v>0</v>
      </c>
      <c r="O2879" t="b">
        <v>1</v>
      </c>
      <c r="P2879" t="s">
        <v>2415</v>
      </c>
      <c r="Q2879" s="16">
        <v>11.24</v>
      </c>
      <c r="R2879" s="16">
        <v>11.84</v>
      </c>
      <c r="S2879" s="17" t="e">
        <v>#N/A</v>
      </c>
      <c r="T2879" s="17" t="e">
        <v>#N/A</v>
      </c>
      <c r="U2879" s="17" t="e">
        <v>#N/A</v>
      </c>
    </row>
    <row r="2880" spans="1:21" x14ac:dyDescent="0.25">
      <c r="A2880" t="s">
        <v>360</v>
      </c>
      <c r="B2880" t="s">
        <v>361</v>
      </c>
      <c r="C2880">
        <v>33</v>
      </c>
      <c r="D2880">
        <v>2</v>
      </c>
      <c r="E2880">
        <v>11.885862400000001</v>
      </c>
      <c r="F2880">
        <v>11.760905299999999</v>
      </c>
      <c r="G2880">
        <v>11.770472549999999</v>
      </c>
      <c r="H2880">
        <v>11.8474951</v>
      </c>
      <c r="I2880">
        <v>11.885862400000001</v>
      </c>
      <c r="J2880">
        <v>11.8998256</v>
      </c>
      <c r="K2880">
        <v>1</v>
      </c>
      <c r="L2880">
        <v>1</v>
      </c>
      <c r="M2880">
        <v>2</v>
      </c>
      <c r="N2880" t="b">
        <v>0</v>
      </c>
      <c r="O2880" t="b">
        <v>1</v>
      </c>
      <c r="P2880" t="s">
        <v>2415</v>
      </c>
      <c r="Q2880" s="16">
        <v>11.24</v>
      </c>
      <c r="R2880" s="16">
        <v>11.84</v>
      </c>
      <c r="S2880" s="17" t="e">
        <v>#N/A</v>
      </c>
      <c r="T2880" s="17" t="e">
        <v>#N/A</v>
      </c>
      <c r="U2880" s="17" t="e">
        <v>#N/A</v>
      </c>
    </row>
    <row r="2881" spans="1:21" x14ac:dyDescent="0.25">
      <c r="A2881" t="s">
        <v>311</v>
      </c>
      <c r="B2881" t="s">
        <v>312</v>
      </c>
      <c r="C2881">
        <v>32</v>
      </c>
      <c r="D2881">
        <v>1</v>
      </c>
      <c r="E2881">
        <v>8.4536037450000006</v>
      </c>
      <c r="F2881">
        <v>8.3964791299999995</v>
      </c>
      <c r="G2881">
        <v>8.4174203849999998</v>
      </c>
      <c r="H2881">
        <v>8.5139951699999994</v>
      </c>
      <c r="I2881">
        <v>11.545273845000001</v>
      </c>
      <c r="J2881">
        <v>11.6388655</v>
      </c>
      <c r="K2881">
        <v>0.996</v>
      </c>
      <c r="L2881">
        <v>0.99199999999999999</v>
      </c>
      <c r="M2881">
        <v>1</v>
      </c>
      <c r="N2881" t="b">
        <v>0</v>
      </c>
      <c r="O2881" t="b">
        <v>0</v>
      </c>
      <c r="P2881" t="s">
        <v>2415</v>
      </c>
      <c r="Q2881" s="16">
        <v>11.24</v>
      </c>
      <c r="R2881" s="16">
        <v>11.84</v>
      </c>
      <c r="S2881" s="17" t="e">
        <v>#N/A</v>
      </c>
      <c r="T2881" s="17" t="e">
        <v>#N/A</v>
      </c>
      <c r="U2881" s="17" t="e">
        <v>#N/A</v>
      </c>
    </row>
    <row r="2882" spans="1:21" x14ac:dyDescent="0.25">
      <c r="A2882" t="s">
        <v>362</v>
      </c>
      <c r="B2882" t="s">
        <v>363</v>
      </c>
      <c r="C2882">
        <v>30</v>
      </c>
      <c r="D2882">
        <v>2</v>
      </c>
      <c r="E2882">
        <v>9.6037716900000003</v>
      </c>
      <c r="F2882">
        <v>10.242899899999999</v>
      </c>
      <c r="G2882">
        <v>10.266232945</v>
      </c>
      <c r="H2882">
        <v>12.138965150000001</v>
      </c>
      <c r="I2882">
        <v>14.09051895</v>
      </c>
      <c r="J2882">
        <v>14.260567200000001</v>
      </c>
      <c r="K2882">
        <v>0.74399999999999999</v>
      </c>
      <c r="L2882">
        <v>0.63600000000000001</v>
      </c>
      <c r="M2882">
        <v>0</v>
      </c>
      <c r="N2882" t="b">
        <v>0</v>
      </c>
      <c r="O2882" t="b">
        <v>0</v>
      </c>
      <c r="P2882" t="s">
        <v>2415</v>
      </c>
      <c r="Q2882" s="16">
        <v>11.24</v>
      </c>
      <c r="R2882" s="16">
        <v>11.84</v>
      </c>
      <c r="S2882" s="17" t="s">
        <v>2613</v>
      </c>
      <c r="T2882" s="17">
        <v>4.3639999999999999</v>
      </c>
      <c r="U2882" s="17">
        <v>14.718</v>
      </c>
    </row>
    <row r="2883" spans="1:21" x14ac:dyDescent="0.25">
      <c r="A2883" t="s">
        <v>2361</v>
      </c>
      <c r="B2883" t="s">
        <v>2362</v>
      </c>
      <c r="C2883">
        <v>30</v>
      </c>
      <c r="D2883">
        <v>1</v>
      </c>
      <c r="E2883">
        <v>11.754467050000001</v>
      </c>
      <c r="F2883">
        <v>11.48801995</v>
      </c>
      <c r="G2883">
        <v>11.5251017</v>
      </c>
      <c r="H2883">
        <v>11.78543045</v>
      </c>
      <c r="I2883">
        <v>12.742105725</v>
      </c>
      <c r="J2883">
        <v>12.75352335</v>
      </c>
      <c r="K2883">
        <v>0.53800000000000003</v>
      </c>
      <c r="L2883">
        <v>0.99</v>
      </c>
      <c r="M2883">
        <v>0</v>
      </c>
      <c r="N2883" t="b">
        <v>0</v>
      </c>
      <c r="O2883" t="b">
        <v>0</v>
      </c>
      <c r="P2883" t="s">
        <v>2415</v>
      </c>
      <c r="Q2883" s="16">
        <v>11.24</v>
      </c>
      <c r="R2883" s="16">
        <v>11.84</v>
      </c>
      <c r="S2883" s="17" t="e">
        <v>#N/A</v>
      </c>
      <c r="T2883" s="17" t="e">
        <v>#N/A</v>
      </c>
      <c r="U2883" s="17" t="e">
        <v>#N/A</v>
      </c>
    </row>
    <row r="2884" spans="1:21" x14ac:dyDescent="0.25">
      <c r="A2884" t="s">
        <v>299</v>
      </c>
      <c r="B2884" t="s">
        <v>300</v>
      </c>
      <c r="C2884">
        <v>30</v>
      </c>
      <c r="D2884">
        <v>1</v>
      </c>
      <c r="E2884">
        <v>11.24340965</v>
      </c>
      <c r="F2884">
        <v>8.4676599967499993</v>
      </c>
      <c r="G2884">
        <v>8.6413674809999996</v>
      </c>
      <c r="H2884">
        <v>11.3327913</v>
      </c>
      <c r="I2884">
        <v>11.576110849999999</v>
      </c>
      <c r="J2884">
        <v>11.6091711725</v>
      </c>
      <c r="K2884">
        <v>0.95599999999999996</v>
      </c>
      <c r="L2884">
        <v>0.998</v>
      </c>
      <c r="M2884">
        <v>1</v>
      </c>
      <c r="N2884" t="b">
        <v>0</v>
      </c>
      <c r="O2884" t="b">
        <v>0</v>
      </c>
      <c r="P2884" t="s">
        <v>2415</v>
      </c>
      <c r="Q2884" s="16">
        <v>11.24</v>
      </c>
      <c r="R2884" s="16">
        <v>11.84</v>
      </c>
      <c r="S2884" s="17" t="e">
        <v>#N/A</v>
      </c>
      <c r="T2884" s="17" t="e">
        <v>#N/A</v>
      </c>
      <c r="U2884" s="17" t="e">
        <v>#N/A</v>
      </c>
    </row>
    <row r="2885" spans="1:21" x14ac:dyDescent="0.25">
      <c r="A2885" t="s">
        <v>475</v>
      </c>
      <c r="B2885" t="s">
        <v>476</v>
      </c>
      <c r="C2885">
        <v>28</v>
      </c>
      <c r="D2885">
        <v>1</v>
      </c>
      <c r="E2885">
        <v>10.12328625</v>
      </c>
      <c r="F2885">
        <v>8.6555199599999995</v>
      </c>
      <c r="G2885">
        <v>9.0513695745000007</v>
      </c>
      <c r="H2885">
        <v>10.07382775</v>
      </c>
      <c r="I2885">
        <v>11.6090965</v>
      </c>
      <c r="J2885">
        <v>11.62490502</v>
      </c>
      <c r="K2885">
        <v>1</v>
      </c>
      <c r="L2885">
        <v>1</v>
      </c>
      <c r="M2885">
        <v>1</v>
      </c>
      <c r="N2885" t="b">
        <v>0</v>
      </c>
      <c r="O2885" t="b">
        <v>0</v>
      </c>
      <c r="P2885" t="s">
        <v>2415</v>
      </c>
      <c r="Q2885" s="16">
        <v>11.24</v>
      </c>
      <c r="R2885" s="16">
        <v>11.84</v>
      </c>
      <c r="S2885" s="17">
        <v>11.135002999999999</v>
      </c>
      <c r="T2885" s="17">
        <v>6.3934488299999996</v>
      </c>
      <c r="U2885" s="17">
        <v>18.8449478</v>
      </c>
    </row>
    <row r="2886" spans="1:21" x14ac:dyDescent="0.25">
      <c r="A2886" t="s">
        <v>459</v>
      </c>
      <c r="B2886" t="s">
        <v>460</v>
      </c>
      <c r="C2886">
        <v>28</v>
      </c>
      <c r="D2886">
        <v>2</v>
      </c>
      <c r="E2886">
        <v>12.082917249999999</v>
      </c>
      <c r="F2886">
        <v>8.4174203849999998</v>
      </c>
      <c r="G2886">
        <v>8.4536037450000006</v>
      </c>
      <c r="H2886">
        <v>9.9234781299999995</v>
      </c>
      <c r="I2886">
        <v>12.09380535</v>
      </c>
      <c r="J2886">
        <v>12.1315136</v>
      </c>
      <c r="K2886">
        <v>0.438</v>
      </c>
      <c r="L2886">
        <v>0.998</v>
      </c>
      <c r="M2886">
        <v>0</v>
      </c>
      <c r="N2886" t="b">
        <v>0</v>
      </c>
      <c r="O2886" t="b">
        <v>0</v>
      </c>
      <c r="P2886" t="s">
        <v>2415</v>
      </c>
      <c r="Q2886" s="16">
        <v>11.24</v>
      </c>
      <c r="R2886" s="16">
        <v>11.84</v>
      </c>
      <c r="S2886" s="17" t="e">
        <v>#N/A</v>
      </c>
      <c r="T2886" s="17" t="e">
        <v>#N/A</v>
      </c>
      <c r="U2886" s="17" t="e">
        <v>#N/A</v>
      </c>
    </row>
    <row r="2887" spans="1:21" x14ac:dyDescent="0.25">
      <c r="A2887" t="s">
        <v>331</v>
      </c>
      <c r="B2887" t="s">
        <v>332</v>
      </c>
      <c r="C2887">
        <v>28</v>
      </c>
      <c r="D2887">
        <v>2</v>
      </c>
      <c r="E2887">
        <v>11.8474951</v>
      </c>
      <c r="F2887">
        <v>11.524605885</v>
      </c>
      <c r="G2887">
        <v>11.58682155</v>
      </c>
      <c r="H2887">
        <v>11.885862400000001</v>
      </c>
      <c r="I2887">
        <v>13.546941800000001</v>
      </c>
      <c r="J2887">
        <v>14.1376071</v>
      </c>
      <c r="K2887">
        <v>0.96399999999999997</v>
      </c>
      <c r="L2887">
        <v>0.96399999999999997</v>
      </c>
      <c r="M2887">
        <v>2</v>
      </c>
      <c r="N2887" t="b">
        <v>0</v>
      </c>
      <c r="O2887" t="b">
        <v>1</v>
      </c>
      <c r="P2887" t="s">
        <v>2415</v>
      </c>
      <c r="Q2887" s="16">
        <v>11.24</v>
      </c>
      <c r="R2887" s="16">
        <v>11.84</v>
      </c>
      <c r="S2887" s="17" t="e">
        <v>#N/A</v>
      </c>
      <c r="T2887" s="17" t="e">
        <v>#N/A</v>
      </c>
      <c r="U2887" s="17" t="e">
        <v>#N/A</v>
      </c>
    </row>
    <row r="2888" spans="1:21" x14ac:dyDescent="0.25">
      <c r="A2888" t="s">
        <v>2363</v>
      </c>
      <c r="B2888" t="s">
        <v>2364</v>
      </c>
      <c r="C2888">
        <v>28</v>
      </c>
      <c r="D2888">
        <v>1</v>
      </c>
      <c r="E2888">
        <v>11.4107351</v>
      </c>
      <c r="F2888">
        <v>11.229036799999999</v>
      </c>
      <c r="G2888">
        <v>11.295048700000001</v>
      </c>
      <c r="H2888">
        <v>11.4221506</v>
      </c>
      <c r="I2888">
        <v>11.799912450000001</v>
      </c>
      <c r="J2888">
        <v>11.8242607</v>
      </c>
      <c r="K2888">
        <v>1</v>
      </c>
      <c r="L2888">
        <v>1</v>
      </c>
      <c r="M2888">
        <v>1</v>
      </c>
      <c r="N2888" t="b">
        <v>0</v>
      </c>
      <c r="O2888" t="b">
        <v>0</v>
      </c>
      <c r="P2888" t="s">
        <v>2415</v>
      </c>
      <c r="Q2888" s="16">
        <v>11.24</v>
      </c>
      <c r="R2888" s="16">
        <v>11.84</v>
      </c>
      <c r="S2888" s="17" t="e">
        <v>#N/A</v>
      </c>
      <c r="T2888" s="17" t="e">
        <v>#N/A</v>
      </c>
      <c r="U2888" s="17" t="e">
        <v>#N/A</v>
      </c>
    </row>
    <row r="2889" spans="1:21" x14ac:dyDescent="0.25">
      <c r="A2889" t="s">
        <v>62</v>
      </c>
      <c r="B2889" t="s">
        <v>495</v>
      </c>
      <c r="C2889">
        <v>28</v>
      </c>
      <c r="D2889">
        <v>2</v>
      </c>
      <c r="E2889">
        <v>12.177762</v>
      </c>
      <c r="F2889">
        <v>11.951962545000001</v>
      </c>
      <c r="G2889">
        <v>12.1315136</v>
      </c>
      <c r="H2889">
        <v>12.177762</v>
      </c>
      <c r="I2889">
        <v>13.86450005</v>
      </c>
      <c r="J2889">
        <v>13.86450005</v>
      </c>
      <c r="K2889">
        <v>0.93600000000000005</v>
      </c>
      <c r="L2889">
        <v>0.95199999999999996</v>
      </c>
      <c r="M2889">
        <v>0</v>
      </c>
      <c r="N2889" t="b">
        <v>0</v>
      </c>
      <c r="O2889" t="b">
        <v>1</v>
      </c>
      <c r="P2889" t="s">
        <v>2415</v>
      </c>
      <c r="Q2889" s="16">
        <v>11.24</v>
      </c>
      <c r="R2889" s="16">
        <v>11.84</v>
      </c>
      <c r="S2889" s="17" t="e">
        <v>#N/A</v>
      </c>
      <c r="T2889" s="17" t="e">
        <v>#N/A</v>
      </c>
      <c r="U2889" s="17" t="e">
        <v>#N/A</v>
      </c>
    </row>
    <row r="2890" spans="1:21" x14ac:dyDescent="0.25">
      <c r="A2890" t="s">
        <v>291</v>
      </c>
      <c r="B2890" t="s">
        <v>292</v>
      </c>
      <c r="C2890">
        <v>26</v>
      </c>
      <c r="D2890">
        <v>2</v>
      </c>
      <c r="E2890">
        <v>13.025663399999999</v>
      </c>
      <c r="F2890">
        <v>8.6555199599999995</v>
      </c>
      <c r="G2890">
        <v>10.114478784999999</v>
      </c>
      <c r="H2890">
        <v>12.14921575</v>
      </c>
      <c r="I2890">
        <v>13.380760199999999</v>
      </c>
      <c r="J2890">
        <v>13.380760199999999</v>
      </c>
      <c r="K2890">
        <v>0.48799999999999999</v>
      </c>
      <c r="L2890">
        <v>0.70199999999999996</v>
      </c>
      <c r="M2890">
        <v>0</v>
      </c>
      <c r="N2890" t="b">
        <v>0</v>
      </c>
      <c r="O2890" t="b">
        <v>1</v>
      </c>
      <c r="P2890" t="s">
        <v>2415</v>
      </c>
      <c r="Q2890" s="16">
        <v>11.24</v>
      </c>
      <c r="R2890" s="16">
        <v>11.84</v>
      </c>
      <c r="S2890" s="17" t="e">
        <v>#N/A</v>
      </c>
      <c r="T2890" s="17" t="e">
        <v>#N/A</v>
      </c>
      <c r="U2890" s="17" t="e">
        <v>#N/A</v>
      </c>
    </row>
    <row r="2891" spans="1:21" x14ac:dyDescent="0.25">
      <c r="A2891" t="s">
        <v>2365</v>
      </c>
      <c r="B2891" t="s">
        <v>2366</v>
      </c>
      <c r="C2891">
        <v>26</v>
      </c>
      <c r="D2891">
        <v>2</v>
      </c>
      <c r="E2891">
        <v>11.919074549999999</v>
      </c>
      <c r="F2891">
        <v>11.9400271225</v>
      </c>
      <c r="G2891">
        <v>11.955441499999999</v>
      </c>
      <c r="H2891">
        <v>12.070392650000001</v>
      </c>
      <c r="I2891">
        <v>12.1315136</v>
      </c>
      <c r="J2891">
        <v>12.1315136</v>
      </c>
      <c r="K2891">
        <v>1</v>
      </c>
      <c r="L2891">
        <v>1</v>
      </c>
      <c r="M2891">
        <v>2</v>
      </c>
      <c r="N2891" t="b">
        <v>0</v>
      </c>
      <c r="O2891" t="b">
        <v>0</v>
      </c>
      <c r="P2891" t="s">
        <v>2415</v>
      </c>
      <c r="Q2891" s="16">
        <v>11.24</v>
      </c>
      <c r="R2891" s="16">
        <v>11.84</v>
      </c>
      <c r="S2891" s="17" t="e">
        <v>#N/A</v>
      </c>
      <c r="T2891" s="17" t="e">
        <v>#N/A</v>
      </c>
      <c r="U2891" s="17" t="e">
        <v>#N/A</v>
      </c>
    </row>
    <row r="2892" spans="1:21" x14ac:dyDescent="0.25">
      <c r="A2892" t="s">
        <v>2367</v>
      </c>
      <c r="B2892" t="s">
        <v>2368</v>
      </c>
      <c r="C2892">
        <v>26</v>
      </c>
      <c r="D2892">
        <v>1</v>
      </c>
      <c r="E2892">
        <v>10.412894700000001</v>
      </c>
      <c r="F2892">
        <v>9.4195423100000006</v>
      </c>
      <c r="G2892">
        <v>9.4196634299999999</v>
      </c>
      <c r="H2892">
        <v>11.0403185</v>
      </c>
      <c r="I2892">
        <v>12.551559455</v>
      </c>
      <c r="J2892">
        <v>12.678328499999999</v>
      </c>
      <c r="K2892">
        <v>0.85199999999999998</v>
      </c>
      <c r="L2892">
        <v>1</v>
      </c>
      <c r="M2892">
        <v>0</v>
      </c>
      <c r="N2892" t="b">
        <v>0</v>
      </c>
      <c r="O2892" t="b">
        <v>0</v>
      </c>
      <c r="P2892" t="s">
        <v>2415</v>
      </c>
      <c r="Q2892" s="16">
        <v>11.24</v>
      </c>
      <c r="R2892" s="16">
        <v>11.84</v>
      </c>
      <c r="S2892" s="17" t="e">
        <v>#N/A</v>
      </c>
      <c r="T2892" s="17" t="e">
        <v>#N/A</v>
      </c>
      <c r="U2892" s="17" t="e">
        <v>#N/A</v>
      </c>
    </row>
    <row r="2893" spans="1:21" x14ac:dyDescent="0.25">
      <c r="A2893" t="s">
        <v>2369</v>
      </c>
      <c r="B2893" t="s">
        <v>2370</v>
      </c>
      <c r="C2893">
        <v>26</v>
      </c>
      <c r="D2893">
        <v>1</v>
      </c>
      <c r="E2893">
        <v>11.770472549999999</v>
      </c>
      <c r="F2893">
        <v>11.24340965</v>
      </c>
      <c r="G2893">
        <v>11.47461811</v>
      </c>
      <c r="H2893">
        <v>11.754467050000001</v>
      </c>
      <c r="I2893">
        <v>11.8242607</v>
      </c>
      <c r="J2893">
        <v>12.168827350000001</v>
      </c>
      <c r="K2893">
        <v>0.94199999999999995</v>
      </c>
      <c r="L2893">
        <v>0.97</v>
      </c>
      <c r="M2893">
        <v>0</v>
      </c>
      <c r="N2893" t="b">
        <v>0</v>
      </c>
      <c r="O2893" t="b">
        <v>0</v>
      </c>
      <c r="P2893" t="s">
        <v>2415</v>
      </c>
      <c r="Q2893" s="16">
        <v>11.24</v>
      </c>
      <c r="R2893" s="16">
        <v>11.84</v>
      </c>
      <c r="S2893" s="17" t="e">
        <v>#N/A</v>
      </c>
      <c r="T2893" s="17" t="e">
        <v>#N/A</v>
      </c>
      <c r="U2893" s="17" t="e">
        <v>#N/A</v>
      </c>
    </row>
    <row r="2894" spans="1:21" x14ac:dyDescent="0.25">
      <c r="A2894" t="s">
        <v>392</v>
      </c>
      <c r="B2894" t="s">
        <v>393</v>
      </c>
      <c r="C2894">
        <v>24</v>
      </c>
      <c r="D2894">
        <v>1</v>
      </c>
      <c r="E2894">
        <v>10.303752449999999</v>
      </c>
      <c r="F2894">
        <v>8.4122519704999998</v>
      </c>
      <c r="G2894">
        <v>8.4997220050000006</v>
      </c>
      <c r="H2894">
        <v>10.32343195</v>
      </c>
      <c r="I2894">
        <v>11.8474951</v>
      </c>
      <c r="J2894">
        <v>11.885862400000001</v>
      </c>
      <c r="K2894">
        <v>1</v>
      </c>
      <c r="L2894">
        <v>1</v>
      </c>
      <c r="M2894">
        <v>1</v>
      </c>
      <c r="N2894" t="b">
        <v>1</v>
      </c>
      <c r="O2894" t="b">
        <v>0</v>
      </c>
      <c r="P2894" t="s">
        <v>2415</v>
      </c>
      <c r="Q2894" s="16">
        <v>11.24</v>
      </c>
      <c r="R2894" s="16">
        <v>11.84</v>
      </c>
      <c r="S2894" s="17" t="s">
        <v>2613</v>
      </c>
      <c r="T2894" s="17">
        <v>1.724</v>
      </c>
      <c r="U2894" s="17">
        <v>14.718</v>
      </c>
    </row>
    <row r="2895" spans="1:21" x14ac:dyDescent="0.25">
      <c r="A2895" t="s">
        <v>305</v>
      </c>
      <c r="B2895" t="s">
        <v>306</v>
      </c>
      <c r="C2895">
        <v>24</v>
      </c>
      <c r="D2895">
        <v>1</v>
      </c>
      <c r="E2895">
        <v>12.1763706</v>
      </c>
      <c r="F2895">
        <v>8.4492654799999993</v>
      </c>
      <c r="G2895">
        <v>8.5139951699999994</v>
      </c>
      <c r="H2895">
        <v>12.1763706</v>
      </c>
      <c r="I2895">
        <v>12.177762</v>
      </c>
      <c r="J2895">
        <v>12.177762</v>
      </c>
      <c r="K2895">
        <v>0.91400000000000003</v>
      </c>
      <c r="L2895">
        <v>0.97</v>
      </c>
      <c r="M2895">
        <v>0</v>
      </c>
      <c r="N2895" t="b">
        <v>0</v>
      </c>
      <c r="O2895" t="b">
        <v>0</v>
      </c>
      <c r="P2895" t="s">
        <v>2415</v>
      </c>
      <c r="Q2895" s="16">
        <v>11.24</v>
      </c>
      <c r="R2895" s="16">
        <v>11.84</v>
      </c>
      <c r="S2895" s="17" t="e">
        <v>#N/A</v>
      </c>
      <c r="T2895" s="17" t="e">
        <v>#N/A</v>
      </c>
      <c r="U2895" s="17" t="e">
        <v>#N/A</v>
      </c>
    </row>
    <row r="2896" spans="1:21" x14ac:dyDescent="0.25">
      <c r="A2896" t="s">
        <v>2371</v>
      </c>
      <c r="B2896" t="s">
        <v>2372</v>
      </c>
      <c r="C2896">
        <v>24</v>
      </c>
      <c r="D2896">
        <v>1</v>
      </c>
      <c r="E2896">
        <v>11.501647500000001</v>
      </c>
      <c r="F2896">
        <v>9.4168214799999994</v>
      </c>
      <c r="G2896">
        <v>9.4195423100000006</v>
      </c>
      <c r="H2896">
        <v>11.4866314</v>
      </c>
      <c r="I2896">
        <v>11.587137125</v>
      </c>
      <c r="J2896">
        <v>11.6067476</v>
      </c>
      <c r="K2896">
        <v>0.96599999999999997</v>
      </c>
      <c r="L2896">
        <v>0.998</v>
      </c>
      <c r="M2896">
        <v>1</v>
      </c>
      <c r="N2896" t="b">
        <v>0</v>
      </c>
      <c r="O2896" t="b">
        <v>0</v>
      </c>
      <c r="P2896" t="s">
        <v>2415</v>
      </c>
      <c r="Q2896" s="16">
        <v>11.24</v>
      </c>
      <c r="R2896" s="16">
        <v>11.84</v>
      </c>
      <c r="S2896" s="17" t="e">
        <v>#N/A</v>
      </c>
      <c r="T2896" s="17" t="e">
        <v>#N/A</v>
      </c>
      <c r="U2896" s="17" t="e">
        <v>#N/A</v>
      </c>
    </row>
    <row r="2897" spans="1:21" x14ac:dyDescent="0.25">
      <c r="A2897" t="s">
        <v>25</v>
      </c>
      <c r="B2897" t="s">
        <v>277</v>
      </c>
      <c r="C2897">
        <v>23</v>
      </c>
      <c r="D2897">
        <v>1</v>
      </c>
      <c r="E2897">
        <v>8.5139951699999994</v>
      </c>
      <c r="F2897">
        <v>8.4536037450000006</v>
      </c>
      <c r="G2897">
        <v>8.4536037450000006</v>
      </c>
      <c r="H2897">
        <v>8.6555199599999995</v>
      </c>
      <c r="I2897">
        <v>12.17425748</v>
      </c>
      <c r="J2897">
        <v>12.177762</v>
      </c>
      <c r="K2897">
        <v>0.72799999999999998</v>
      </c>
      <c r="L2897">
        <v>0.94599999999999995</v>
      </c>
      <c r="M2897">
        <v>0</v>
      </c>
      <c r="N2897" t="b">
        <v>0</v>
      </c>
      <c r="O2897" t="b">
        <v>1</v>
      </c>
      <c r="P2897" t="s">
        <v>2415</v>
      </c>
      <c r="Q2897" s="16">
        <v>11.24</v>
      </c>
      <c r="R2897" s="16">
        <v>11.84</v>
      </c>
      <c r="S2897" s="17">
        <v>6.9</v>
      </c>
      <c r="T2897" s="17">
        <v>6.9</v>
      </c>
      <c r="U2897" s="17">
        <v>6.9</v>
      </c>
    </row>
    <row r="2898" spans="1:21" x14ac:dyDescent="0.25">
      <c r="A2898" t="s">
        <v>412</v>
      </c>
      <c r="B2898" t="s">
        <v>413</v>
      </c>
      <c r="C2898">
        <v>22</v>
      </c>
      <c r="D2898">
        <v>1</v>
      </c>
      <c r="E2898">
        <v>11.0885525</v>
      </c>
      <c r="F2898">
        <v>8.4678769099999993</v>
      </c>
      <c r="G2898">
        <v>8.4997220050000006</v>
      </c>
      <c r="H2898">
        <v>11.072233199999999</v>
      </c>
      <c r="I2898">
        <v>11.315526950000001</v>
      </c>
      <c r="J2898">
        <v>11.4879303</v>
      </c>
      <c r="K2898">
        <v>1</v>
      </c>
      <c r="L2898">
        <v>1</v>
      </c>
      <c r="M2898">
        <v>1</v>
      </c>
      <c r="N2898" t="b">
        <v>0</v>
      </c>
      <c r="O2898" t="b">
        <v>1</v>
      </c>
      <c r="P2898" t="s">
        <v>2415</v>
      </c>
      <c r="Q2898" s="16">
        <v>11.24</v>
      </c>
      <c r="R2898" s="16">
        <v>11.84</v>
      </c>
      <c r="S2898" s="17" t="e">
        <v>#N/A</v>
      </c>
      <c r="T2898" s="17" t="e">
        <v>#N/A</v>
      </c>
      <c r="U2898" s="17" t="e">
        <v>#N/A</v>
      </c>
    </row>
    <row r="2899" spans="1:21" x14ac:dyDescent="0.25">
      <c r="A2899" t="s">
        <v>467</v>
      </c>
      <c r="B2899" t="s">
        <v>468</v>
      </c>
      <c r="C2899">
        <v>22</v>
      </c>
      <c r="D2899">
        <v>1</v>
      </c>
      <c r="E2899">
        <v>11.2339392</v>
      </c>
      <c r="F2899">
        <v>10.500409599999999</v>
      </c>
      <c r="G2899">
        <v>10.70395615</v>
      </c>
      <c r="H2899">
        <v>11.234271550000001</v>
      </c>
      <c r="I2899">
        <v>11.456872949999999</v>
      </c>
      <c r="J2899">
        <v>11.48801995</v>
      </c>
      <c r="K2899">
        <v>0.998</v>
      </c>
      <c r="L2899">
        <v>1</v>
      </c>
      <c r="M2899">
        <v>1</v>
      </c>
      <c r="N2899" t="b">
        <v>0</v>
      </c>
      <c r="O2899" t="b">
        <v>0</v>
      </c>
      <c r="P2899" t="s">
        <v>2415</v>
      </c>
      <c r="Q2899" s="16">
        <v>11.24</v>
      </c>
      <c r="R2899" s="16">
        <v>11.84</v>
      </c>
      <c r="S2899" s="17" t="e">
        <v>#N/A</v>
      </c>
      <c r="T2899" s="17" t="e">
        <v>#N/A</v>
      </c>
      <c r="U2899" s="17" t="e">
        <v>#N/A</v>
      </c>
    </row>
    <row r="2900" spans="1:21" x14ac:dyDescent="0.25">
      <c r="A2900" t="s">
        <v>2324</v>
      </c>
      <c r="B2900" t="s">
        <v>2325</v>
      </c>
      <c r="C2900">
        <v>22</v>
      </c>
      <c r="D2900">
        <v>1</v>
      </c>
      <c r="E2900">
        <v>11.3235116</v>
      </c>
      <c r="F2900">
        <v>10.304372799999999</v>
      </c>
      <c r="G2900">
        <v>10.495889699999999</v>
      </c>
      <c r="H2900">
        <v>11.2918348</v>
      </c>
      <c r="I2900">
        <v>11.343686549999999</v>
      </c>
      <c r="J2900">
        <v>11.382658449999999</v>
      </c>
      <c r="K2900">
        <v>1</v>
      </c>
      <c r="L2900">
        <v>1</v>
      </c>
      <c r="M2900">
        <v>1</v>
      </c>
      <c r="N2900" t="b">
        <v>0</v>
      </c>
      <c r="O2900" t="b">
        <v>0</v>
      </c>
      <c r="P2900" t="s">
        <v>2415</v>
      </c>
      <c r="Q2900" s="16">
        <v>11.24</v>
      </c>
      <c r="R2900" s="16">
        <v>11.84</v>
      </c>
      <c r="S2900" s="17" t="e">
        <v>#N/A</v>
      </c>
      <c r="T2900" s="17" t="e">
        <v>#N/A</v>
      </c>
      <c r="U2900" s="17" t="e">
        <v>#N/A</v>
      </c>
    </row>
    <row r="2901" spans="1:21" x14ac:dyDescent="0.25">
      <c r="A2901" t="s">
        <v>444</v>
      </c>
      <c r="B2901" t="s">
        <v>445</v>
      </c>
      <c r="C2901">
        <v>22</v>
      </c>
      <c r="D2901">
        <v>1</v>
      </c>
      <c r="E2901">
        <v>9.4196634299999999</v>
      </c>
      <c r="F2901">
        <v>8.6555199599999995</v>
      </c>
      <c r="G2901">
        <v>8.7524952900000006</v>
      </c>
      <c r="H2901">
        <v>9.6179385199999992</v>
      </c>
      <c r="I2901">
        <v>9.9531698199999994</v>
      </c>
      <c r="J2901">
        <v>10.018513875</v>
      </c>
      <c r="K2901">
        <v>1</v>
      </c>
      <c r="L2901">
        <v>1</v>
      </c>
      <c r="M2901">
        <v>1</v>
      </c>
      <c r="N2901" t="b">
        <v>0</v>
      </c>
      <c r="O2901" t="b">
        <v>0</v>
      </c>
      <c r="P2901" t="s">
        <v>2415</v>
      </c>
      <c r="Q2901" s="16">
        <v>11.24</v>
      </c>
      <c r="R2901" s="16">
        <v>11.84</v>
      </c>
      <c r="S2901" s="17" t="e">
        <v>#N/A</v>
      </c>
      <c r="T2901" s="17" t="e">
        <v>#N/A</v>
      </c>
      <c r="U2901" s="17" t="e">
        <v>#N/A</v>
      </c>
    </row>
    <row r="2902" spans="1:21" x14ac:dyDescent="0.25">
      <c r="A2902" t="s">
        <v>260</v>
      </c>
      <c r="B2902" t="s">
        <v>261</v>
      </c>
      <c r="C2902">
        <v>22</v>
      </c>
      <c r="D2902">
        <v>1</v>
      </c>
      <c r="E2902">
        <v>10.2965097</v>
      </c>
      <c r="F2902">
        <v>8.4536037450000006</v>
      </c>
      <c r="G2902">
        <v>8.4674430834999992</v>
      </c>
      <c r="H2902">
        <v>10.2944183</v>
      </c>
      <c r="I2902">
        <v>12.8881941</v>
      </c>
      <c r="J2902">
        <v>12.926766450000001</v>
      </c>
      <c r="K2902">
        <v>0.77800000000000002</v>
      </c>
      <c r="L2902">
        <v>0.97199999999999998</v>
      </c>
      <c r="M2902">
        <v>0</v>
      </c>
      <c r="N2902" t="b">
        <v>0</v>
      </c>
      <c r="O2902" t="b">
        <v>1</v>
      </c>
      <c r="P2902" t="s">
        <v>2415</v>
      </c>
      <c r="Q2902" s="16">
        <v>11.24</v>
      </c>
      <c r="R2902" s="16">
        <v>11.84</v>
      </c>
      <c r="S2902" s="17">
        <v>6.3929999999999998</v>
      </c>
      <c r="T2902" s="17">
        <v>0</v>
      </c>
      <c r="U2902" s="17">
        <v>6.3929999999999998</v>
      </c>
    </row>
    <row r="2903" spans="1:21" x14ac:dyDescent="0.25">
      <c r="A2903" t="s">
        <v>2023</v>
      </c>
      <c r="B2903" t="s">
        <v>2024</v>
      </c>
      <c r="C2903">
        <v>22</v>
      </c>
      <c r="D2903">
        <v>1</v>
      </c>
      <c r="E2903">
        <v>11.809778700000001</v>
      </c>
      <c r="F2903">
        <v>10.9960777525</v>
      </c>
      <c r="G2903">
        <v>11.566985150000001</v>
      </c>
      <c r="H2903">
        <v>11.726911575000001</v>
      </c>
      <c r="I2903">
        <v>12.2364073</v>
      </c>
      <c r="J2903">
        <v>12.2939086</v>
      </c>
      <c r="K2903">
        <v>0.83199999999999996</v>
      </c>
      <c r="L2903">
        <v>0.81599999999999995</v>
      </c>
      <c r="M2903">
        <v>0</v>
      </c>
      <c r="N2903" t="b">
        <v>0</v>
      </c>
      <c r="O2903" t="b">
        <v>1</v>
      </c>
      <c r="P2903" t="s">
        <v>2415</v>
      </c>
      <c r="Q2903" s="16">
        <v>11.24</v>
      </c>
      <c r="R2903" s="16">
        <v>11.84</v>
      </c>
      <c r="S2903" s="17">
        <v>1.9810000000000001</v>
      </c>
      <c r="T2903" s="17">
        <v>0</v>
      </c>
      <c r="U2903" s="17">
        <v>1.9810000000000001</v>
      </c>
    </row>
    <row r="2904" spans="1:21" x14ac:dyDescent="0.25">
      <c r="A2904" t="s">
        <v>2183</v>
      </c>
      <c r="B2904" t="s">
        <v>2184</v>
      </c>
      <c r="C2904">
        <v>21</v>
      </c>
      <c r="D2904">
        <v>1</v>
      </c>
      <c r="E2904">
        <v>11.243741999999999</v>
      </c>
      <c r="F2904">
        <v>10.2813713225</v>
      </c>
      <c r="G2904">
        <v>10.2944183</v>
      </c>
      <c r="H2904">
        <v>11.118151225</v>
      </c>
      <c r="I2904">
        <v>11.314361405</v>
      </c>
      <c r="J2904">
        <v>11.3327913</v>
      </c>
      <c r="K2904">
        <v>1</v>
      </c>
      <c r="L2904">
        <v>1</v>
      </c>
      <c r="M2904">
        <v>1</v>
      </c>
      <c r="N2904" t="b">
        <v>0</v>
      </c>
      <c r="O2904" t="b">
        <v>0</v>
      </c>
      <c r="P2904" t="s">
        <v>2415</v>
      </c>
      <c r="Q2904" s="16">
        <v>11.24</v>
      </c>
      <c r="R2904" s="16">
        <v>11.84</v>
      </c>
      <c r="S2904" s="17" t="e">
        <v>#N/A</v>
      </c>
      <c r="T2904" s="17" t="e">
        <v>#N/A</v>
      </c>
      <c r="U2904" s="17" t="e">
        <v>#N/A</v>
      </c>
    </row>
    <row r="2905" spans="1:21" x14ac:dyDescent="0.25">
      <c r="A2905" t="s">
        <v>463</v>
      </c>
      <c r="B2905" t="s">
        <v>464</v>
      </c>
      <c r="C2905">
        <v>21</v>
      </c>
      <c r="D2905">
        <v>2</v>
      </c>
      <c r="E2905">
        <v>12.597358699999999</v>
      </c>
      <c r="F2905">
        <v>8.392140865</v>
      </c>
      <c r="G2905">
        <v>8.4405135159999993</v>
      </c>
      <c r="H2905">
        <v>11.913788800000001</v>
      </c>
      <c r="I2905">
        <v>13.25861025</v>
      </c>
      <c r="J2905">
        <v>13.7772177475</v>
      </c>
      <c r="K2905">
        <v>0.78600000000000003</v>
      </c>
      <c r="L2905">
        <v>0.99399999999999999</v>
      </c>
      <c r="M2905">
        <v>0</v>
      </c>
      <c r="N2905" t="b">
        <v>0</v>
      </c>
      <c r="O2905" t="b">
        <v>0</v>
      </c>
      <c r="P2905" t="s">
        <v>2415</v>
      </c>
      <c r="Q2905" s="16">
        <v>11.24</v>
      </c>
      <c r="R2905" s="16">
        <v>11.84</v>
      </c>
      <c r="S2905" s="17" t="e">
        <v>#N/A</v>
      </c>
      <c r="T2905" s="17" t="e">
        <v>#N/A</v>
      </c>
      <c r="U2905" s="17" t="e">
        <v>#N/A</v>
      </c>
    </row>
    <row r="2906" spans="1:21" x14ac:dyDescent="0.25">
      <c r="A2906" t="s">
        <v>2373</v>
      </c>
      <c r="B2906" t="s">
        <v>2374</v>
      </c>
      <c r="C2906">
        <v>20</v>
      </c>
      <c r="D2906">
        <v>1</v>
      </c>
      <c r="E2906">
        <v>9.9749898899999998</v>
      </c>
      <c r="F2906">
        <v>9.8537372570000006</v>
      </c>
      <c r="G2906">
        <v>9.9379885674999997</v>
      </c>
      <c r="H2906">
        <v>10.0253496</v>
      </c>
      <c r="I2906">
        <v>11.885862400000001</v>
      </c>
      <c r="J2906">
        <v>11.885862400000001</v>
      </c>
      <c r="K2906">
        <v>1</v>
      </c>
      <c r="L2906">
        <v>1</v>
      </c>
      <c r="M2906">
        <v>1</v>
      </c>
      <c r="N2906" t="b">
        <v>1</v>
      </c>
      <c r="O2906" t="b">
        <v>0</v>
      </c>
      <c r="P2906" t="s">
        <v>2415</v>
      </c>
      <c r="Q2906" s="16">
        <v>11.24</v>
      </c>
      <c r="R2906" s="16">
        <v>11.84</v>
      </c>
      <c r="S2906" s="17" t="e">
        <v>#N/A</v>
      </c>
      <c r="T2906" s="17" t="e">
        <v>#N/A</v>
      </c>
      <c r="U2906" s="17" t="e">
        <v>#N/A</v>
      </c>
    </row>
    <row r="2907" spans="1:21" x14ac:dyDescent="0.25">
      <c r="A2907" t="s">
        <v>2375</v>
      </c>
      <c r="B2907" t="s">
        <v>2376</v>
      </c>
      <c r="C2907">
        <v>20</v>
      </c>
      <c r="D2907">
        <v>2</v>
      </c>
      <c r="E2907">
        <v>11.8474951</v>
      </c>
      <c r="F2907">
        <v>11.8090546</v>
      </c>
      <c r="G2907">
        <v>11.83175275</v>
      </c>
      <c r="H2907">
        <v>11.885862400000001</v>
      </c>
      <c r="I2907">
        <v>14.2420273</v>
      </c>
      <c r="J2907">
        <v>14.260567200000001</v>
      </c>
      <c r="K2907">
        <v>0.998</v>
      </c>
      <c r="L2907">
        <v>1</v>
      </c>
      <c r="M2907">
        <v>2</v>
      </c>
      <c r="N2907" t="b">
        <v>0</v>
      </c>
      <c r="O2907" t="b">
        <v>0</v>
      </c>
      <c r="P2907" t="s">
        <v>2415</v>
      </c>
      <c r="Q2907" s="16">
        <v>11.24</v>
      </c>
      <c r="R2907" s="16">
        <v>11.84</v>
      </c>
      <c r="S2907" s="17" t="e">
        <v>#N/A</v>
      </c>
      <c r="T2907" s="17" t="e">
        <v>#N/A</v>
      </c>
      <c r="U2907" s="17" t="e">
        <v>#N/A</v>
      </c>
    </row>
    <row r="2908" spans="1:21" x14ac:dyDescent="0.25">
      <c r="A2908" t="s">
        <v>529</v>
      </c>
      <c r="B2908" t="s">
        <v>530</v>
      </c>
      <c r="C2908">
        <v>20</v>
      </c>
      <c r="D2908">
        <v>2</v>
      </c>
      <c r="E2908">
        <v>13.96755885</v>
      </c>
      <c r="F2908">
        <v>10.697623925</v>
      </c>
      <c r="G2908">
        <v>10.946475925</v>
      </c>
      <c r="H2908">
        <v>12.597358699999999</v>
      </c>
      <c r="I2908">
        <v>14.0160084</v>
      </c>
      <c r="J2908">
        <v>14.1190672</v>
      </c>
      <c r="K2908">
        <v>0.84199999999999997</v>
      </c>
      <c r="L2908">
        <v>0.87</v>
      </c>
      <c r="M2908">
        <v>0</v>
      </c>
      <c r="N2908" t="b">
        <v>0</v>
      </c>
      <c r="O2908" t="b">
        <v>0</v>
      </c>
      <c r="P2908" t="s">
        <v>2415</v>
      </c>
      <c r="Q2908" s="16">
        <v>11.24</v>
      </c>
      <c r="R2908" s="16">
        <v>11.84</v>
      </c>
      <c r="S2908" s="17" t="e">
        <v>#N/A</v>
      </c>
      <c r="T2908" s="17" t="e">
        <v>#N/A</v>
      </c>
      <c r="U2908" s="17" t="e">
        <v>#N/A</v>
      </c>
    </row>
    <row r="2909" spans="1:21" x14ac:dyDescent="0.25">
      <c r="A2909" t="s">
        <v>2377</v>
      </c>
      <c r="B2909" t="s">
        <v>2378</v>
      </c>
      <c r="C2909">
        <v>20</v>
      </c>
      <c r="D2909">
        <v>1</v>
      </c>
      <c r="E2909">
        <v>10.99619105</v>
      </c>
      <c r="F2909">
        <v>10.500409599999999</v>
      </c>
      <c r="G2909">
        <v>10.705861540000001</v>
      </c>
      <c r="H2909">
        <v>11.037831799999999</v>
      </c>
      <c r="I2909">
        <v>12.7662096</v>
      </c>
      <c r="J2909">
        <v>12.805781850000001</v>
      </c>
      <c r="K2909">
        <v>0.78</v>
      </c>
      <c r="L2909">
        <v>0.98</v>
      </c>
      <c r="M2909">
        <v>0</v>
      </c>
      <c r="N2909" t="b">
        <v>0</v>
      </c>
      <c r="O2909" t="b">
        <v>1</v>
      </c>
      <c r="P2909" t="s">
        <v>2415</v>
      </c>
      <c r="Q2909" s="16">
        <v>11.24</v>
      </c>
      <c r="R2909" s="16">
        <v>11.84</v>
      </c>
      <c r="S2909" s="17" t="s">
        <v>2613</v>
      </c>
      <c r="T2909" s="17">
        <v>2.052</v>
      </c>
      <c r="U2909" s="17">
        <v>14.279</v>
      </c>
    </row>
    <row r="2910" spans="1:21" x14ac:dyDescent="0.25">
      <c r="A2910" t="s">
        <v>500</v>
      </c>
      <c r="B2910" t="s">
        <v>501</v>
      </c>
      <c r="C2910">
        <v>19</v>
      </c>
      <c r="D2910">
        <v>1</v>
      </c>
      <c r="E2910">
        <v>11.754467050000001</v>
      </c>
      <c r="F2910">
        <v>9.4161033599999993</v>
      </c>
      <c r="G2910">
        <v>9.6292848600000003</v>
      </c>
      <c r="H2910">
        <v>11.709652699999999</v>
      </c>
      <c r="I2910">
        <v>11.7952967</v>
      </c>
      <c r="J2910">
        <v>11.8242607</v>
      </c>
      <c r="K2910">
        <v>1</v>
      </c>
      <c r="L2910">
        <v>1</v>
      </c>
      <c r="M2910">
        <v>1</v>
      </c>
      <c r="N2910" t="b">
        <v>0</v>
      </c>
      <c r="O2910" t="b">
        <v>0</v>
      </c>
      <c r="P2910" t="s">
        <v>2415</v>
      </c>
      <c r="Q2910" s="16">
        <v>11.24</v>
      </c>
      <c r="R2910" s="16">
        <v>11.84</v>
      </c>
      <c r="S2910" s="17" t="e">
        <v>#N/A</v>
      </c>
      <c r="T2910" s="17" t="e">
        <v>#N/A</v>
      </c>
      <c r="U2910" s="17" t="e">
        <v>#N/A</v>
      </c>
    </row>
    <row r="2911" spans="1:21" x14ac:dyDescent="0.25">
      <c r="A2911" t="s">
        <v>1020</v>
      </c>
      <c r="B2911" t="s">
        <v>1021</v>
      </c>
      <c r="C2911">
        <v>19</v>
      </c>
      <c r="D2911">
        <v>1</v>
      </c>
      <c r="E2911">
        <v>11.243741999999999</v>
      </c>
      <c r="F2911">
        <v>10.500409599999999</v>
      </c>
      <c r="G2911">
        <v>10.504929499999999</v>
      </c>
      <c r="H2911">
        <v>11.267788400000001</v>
      </c>
      <c r="I2911">
        <v>11.5151854</v>
      </c>
      <c r="J2911">
        <v>11.5586424</v>
      </c>
      <c r="K2911">
        <v>1</v>
      </c>
      <c r="L2911">
        <v>1</v>
      </c>
      <c r="M2911">
        <v>1</v>
      </c>
      <c r="N2911" t="b">
        <v>0</v>
      </c>
      <c r="O2911" t="b">
        <v>0</v>
      </c>
      <c r="P2911" t="s">
        <v>2415</v>
      </c>
      <c r="Q2911" s="16">
        <v>11.24</v>
      </c>
      <c r="R2911" s="16">
        <v>11.84</v>
      </c>
      <c r="S2911" s="17" t="s">
        <v>2613</v>
      </c>
      <c r="T2911" s="17">
        <v>5.5869999999999997</v>
      </c>
      <c r="U2911" s="17">
        <v>18.576000000000001</v>
      </c>
    </row>
    <row r="2912" spans="1:21" x14ac:dyDescent="0.25">
      <c r="A2912" t="s">
        <v>345</v>
      </c>
      <c r="B2912" t="s">
        <v>346</v>
      </c>
      <c r="C2912">
        <v>19</v>
      </c>
      <c r="D2912">
        <v>2</v>
      </c>
      <c r="E2912">
        <v>11.7592173</v>
      </c>
      <c r="F2912">
        <v>11.685236</v>
      </c>
      <c r="G2912">
        <v>11.7592173</v>
      </c>
      <c r="H2912">
        <v>12.141933399999999</v>
      </c>
      <c r="I2912">
        <v>13.6380587</v>
      </c>
      <c r="J2912">
        <v>13.67348675</v>
      </c>
      <c r="K2912">
        <v>0.96199999999999997</v>
      </c>
      <c r="L2912">
        <v>0.998</v>
      </c>
      <c r="M2912">
        <v>2</v>
      </c>
      <c r="N2912" t="b">
        <v>0</v>
      </c>
      <c r="O2912" t="b">
        <v>1</v>
      </c>
      <c r="P2912" t="s">
        <v>2415</v>
      </c>
      <c r="Q2912" s="16">
        <v>11.24</v>
      </c>
      <c r="R2912" s="16">
        <v>11.84</v>
      </c>
      <c r="S2912" s="17" t="s">
        <v>2613</v>
      </c>
      <c r="T2912" s="17">
        <v>6.3929999999999998</v>
      </c>
      <c r="U2912" s="17">
        <v>14.718</v>
      </c>
    </row>
    <row r="2913" spans="1:21" x14ac:dyDescent="0.25">
      <c r="A2913" t="s">
        <v>2379</v>
      </c>
      <c r="B2913" t="s">
        <v>2380</v>
      </c>
      <c r="C2913">
        <v>19</v>
      </c>
      <c r="D2913">
        <v>1</v>
      </c>
      <c r="E2913">
        <v>11.395326600000001</v>
      </c>
      <c r="F2913">
        <v>10.2298317</v>
      </c>
      <c r="G2913">
        <v>10.2559681</v>
      </c>
      <c r="H2913">
        <v>11.351807600000001</v>
      </c>
      <c r="I2913">
        <v>11.9668808</v>
      </c>
      <c r="J2913">
        <v>12.064979599999999</v>
      </c>
      <c r="K2913">
        <v>1</v>
      </c>
      <c r="L2913">
        <v>1</v>
      </c>
      <c r="M2913">
        <v>1</v>
      </c>
      <c r="N2913" t="b">
        <v>0</v>
      </c>
      <c r="O2913" t="b">
        <v>0</v>
      </c>
      <c r="P2913" t="s">
        <v>2415</v>
      </c>
      <c r="Q2913" s="16">
        <v>11.24</v>
      </c>
      <c r="R2913" s="16">
        <v>11.84</v>
      </c>
      <c r="S2913" s="17" t="e">
        <v>#N/A</v>
      </c>
      <c r="T2913" s="17" t="e">
        <v>#N/A</v>
      </c>
      <c r="U2913" s="17" t="e">
        <v>#N/A</v>
      </c>
    </row>
    <row r="2914" spans="1:21" x14ac:dyDescent="0.25">
      <c r="A2914" t="s">
        <v>252</v>
      </c>
      <c r="B2914" t="s">
        <v>253</v>
      </c>
      <c r="C2914">
        <v>19</v>
      </c>
      <c r="D2914">
        <v>1</v>
      </c>
      <c r="E2914">
        <v>11.849554100000001</v>
      </c>
      <c r="F2914">
        <v>10.2529221125</v>
      </c>
      <c r="G2914">
        <v>10.323987949999999</v>
      </c>
      <c r="H2914">
        <v>11.845436100000001</v>
      </c>
      <c r="I2914">
        <v>12.853496549999999</v>
      </c>
      <c r="J2914">
        <v>13.52155595</v>
      </c>
      <c r="K2914">
        <v>0.76800000000000002</v>
      </c>
      <c r="L2914">
        <v>0.92600000000000005</v>
      </c>
      <c r="M2914">
        <v>0</v>
      </c>
      <c r="N2914" t="b">
        <v>0</v>
      </c>
      <c r="O2914" t="b">
        <v>0</v>
      </c>
      <c r="P2914" t="s">
        <v>2415</v>
      </c>
      <c r="Q2914" s="16">
        <v>11.24</v>
      </c>
      <c r="R2914" s="16">
        <v>11.84</v>
      </c>
      <c r="S2914" s="17">
        <v>12.91526709</v>
      </c>
      <c r="T2914" s="17">
        <v>6.6606007299999996</v>
      </c>
      <c r="U2914" s="17">
        <v>14.7177115</v>
      </c>
    </row>
    <row r="2915" spans="1:21" x14ac:dyDescent="0.25">
      <c r="A2915" t="s">
        <v>289</v>
      </c>
      <c r="B2915" t="s">
        <v>290</v>
      </c>
      <c r="C2915">
        <v>19</v>
      </c>
      <c r="D2915">
        <v>2</v>
      </c>
      <c r="E2915">
        <v>11.885862400000001</v>
      </c>
      <c r="F2915">
        <v>8.4174203849999998</v>
      </c>
      <c r="G2915">
        <v>8.4492654799999993</v>
      </c>
      <c r="H2915">
        <v>11.919074549999999</v>
      </c>
      <c r="I2915">
        <v>13.3623104</v>
      </c>
      <c r="J2915">
        <v>13.380760199999999</v>
      </c>
      <c r="K2915">
        <v>0.61</v>
      </c>
      <c r="L2915">
        <v>0.73</v>
      </c>
      <c r="M2915">
        <v>0</v>
      </c>
      <c r="N2915" t="b">
        <v>0</v>
      </c>
      <c r="O2915" t="b">
        <v>0</v>
      </c>
      <c r="P2915" t="s">
        <v>2415</v>
      </c>
      <c r="Q2915" s="16">
        <v>11.24</v>
      </c>
      <c r="R2915" s="16">
        <v>11.84</v>
      </c>
      <c r="S2915" s="17" t="s">
        <v>2562</v>
      </c>
      <c r="T2915" s="17">
        <v>0</v>
      </c>
      <c r="U2915" s="17">
        <v>0</v>
      </c>
    </row>
    <row r="2916" spans="1:21" x14ac:dyDescent="0.25">
      <c r="A2916" t="s">
        <v>2381</v>
      </c>
      <c r="B2916" t="s">
        <v>2382</v>
      </c>
      <c r="C2916">
        <v>18</v>
      </c>
      <c r="D2916">
        <v>2</v>
      </c>
      <c r="E2916">
        <v>12.1768684</v>
      </c>
      <c r="F2916">
        <v>8.392140865</v>
      </c>
      <c r="G2916">
        <v>8.4174203849999998</v>
      </c>
      <c r="H2916">
        <v>12.164818800000001</v>
      </c>
      <c r="I2916">
        <v>13.1676802</v>
      </c>
      <c r="J2916">
        <v>13.9390106</v>
      </c>
      <c r="K2916">
        <v>0.58599999999999997</v>
      </c>
      <c r="L2916">
        <v>0.82399999999999995</v>
      </c>
      <c r="M2916">
        <v>0</v>
      </c>
      <c r="N2916" t="b">
        <v>0</v>
      </c>
      <c r="O2916" t="b">
        <v>1</v>
      </c>
      <c r="P2916" t="s">
        <v>2415</v>
      </c>
      <c r="Q2916" s="16">
        <v>11.24</v>
      </c>
      <c r="R2916" s="16">
        <v>11.84</v>
      </c>
      <c r="S2916" s="17" t="e">
        <v>#N/A</v>
      </c>
      <c r="T2916" s="17" t="e">
        <v>#N/A</v>
      </c>
      <c r="U2916" s="17" t="e">
        <v>#N/A</v>
      </c>
    </row>
    <row r="2917" spans="1:21" x14ac:dyDescent="0.25">
      <c r="A2917" t="s">
        <v>1519</v>
      </c>
      <c r="B2917" t="s">
        <v>1520</v>
      </c>
      <c r="C2917">
        <v>18</v>
      </c>
      <c r="D2917">
        <v>1</v>
      </c>
      <c r="E2917">
        <v>11.62487505</v>
      </c>
      <c r="F2917">
        <v>11.48801995</v>
      </c>
      <c r="G2917">
        <v>11.4881096</v>
      </c>
      <c r="H2917">
        <v>11.6090965</v>
      </c>
      <c r="I2917">
        <v>11.913788800000001</v>
      </c>
      <c r="J2917">
        <v>12.127016899999999</v>
      </c>
      <c r="K2917">
        <v>1</v>
      </c>
      <c r="L2917">
        <v>1</v>
      </c>
      <c r="M2917">
        <v>1</v>
      </c>
      <c r="N2917" t="b">
        <v>0</v>
      </c>
      <c r="O2917" t="b">
        <v>0</v>
      </c>
      <c r="P2917" t="s">
        <v>2415</v>
      </c>
      <c r="Q2917" s="16">
        <v>11.24</v>
      </c>
      <c r="R2917" s="16">
        <v>11.84</v>
      </c>
      <c r="S2917" s="17" t="e">
        <v>#N/A</v>
      </c>
      <c r="T2917" s="17" t="e">
        <v>#N/A</v>
      </c>
      <c r="U2917" s="17" t="e">
        <v>#N/A</v>
      </c>
    </row>
    <row r="2918" spans="1:21" x14ac:dyDescent="0.25">
      <c r="A2918" t="s">
        <v>2383</v>
      </c>
      <c r="B2918" t="s">
        <v>2384</v>
      </c>
      <c r="C2918">
        <v>17</v>
      </c>
      <c r="D2918">
        <v>2</v>
      </c>
      <c r="E2918">
        <v>12.1527329</v>
      </c>
      <c r="F2918">
        <v>10.959964530000001</v>
      </c>
      <c r="G2918">
        <v>11.035345100000001</v>
      </c>
      <c r="H2918">
        <v>12.14921575</v>
      </c>
      <c r="I2918">
        <v>12.709808349999999</v>
      </c>
      <c r="J2918">
        <v>12.7408371</v>
      </c>
      <c r="K2918">
        <v>0.98599999999999999</v>
      </c>
      <c r="L2918">
        <v>0.872</v>
      </c>
      <c r="M2918">
        <v>0</v>
      </c>
      <c r="N2918" t="b">
        <v>0</v>
      </c>
      <c r="O2918" t="b">
        <v>1</v>
      </c>
      <c r="P2918" t="s">
        <v>2415</v>
      </c>
      <c r="Q2918" s="16">
        <v>11.24</v>
      </c>
      <c r="R2918" s="16">
        <v>11.84</v>
      </c>
      <c r="S2918" s="17" t="e">
        <v>#N/A</v>
      </c>
      <c r="T2918" s="17" t="e">
        <v>#N/A</v>
      </c>
      <c r="U2918" s="17" t="e">
        <v>#N/A</v>
      </c>
    </row>
    <row r="2919" spans="1:21" x14ac:dyDescent="0.25">
      <c r="A2919" t="s">
        <v>2385</v>
      </c>
      <c r="B2919" t="s">
        <v>2386</v>
      </c>
      <c r="C2919">
        <v>17</v>
      </c>
      <c r="D2919">
        <v>1</v>
      </c>
      <c r="E2919">
        <v>10.500409599999999</v>
      </c>
      <c r="F2919">
        <v>10.500409599999999</v>
      </c>
      <c r="G2919">
        <v>10.504929499999999</v>
      </c>
      <c r="H2919">
        <v>11.4107351</v>
      </c>
      <c r="I2919">
        <v>12.678328499999999</v>
      </c>
      <c r="J2919">
        <v>12.7408371</v>
      </c>
      <c r="K2919">
        <v>0.54800000000000004</v>
      </c>
      <c r="L2919">
        <v>0.998</v>
      </c>
      <c r="M2919">
        <v>0</v>
      </c>
      <c r="N2919" t="b">
        <v>0</v>
      </c>
      <c r="O2919" t="b">
        <v>0</v>
      </c>
      <c r="P2919" t="s">
        <v>2415</v>
      </c>
      <c r="Q2919" s="16">
        <v>11.24</v>
      </c>
      <c r="R2919" s="16">
        <v>11.84</v>
      </c>
      <c r="S2919" s="17" t="e">
        <v>#N/A</v>
      </c>
      <c r="T2919" s="17" t="e">
        <v>#N/A</v>
      </c>
      <c r="U2919" s="17" t="e">
        <v>#N/A</v>
      </c>
    </row>
    <row r="2920" spans="1:21" x14ac:dyDescent="0.25">
      <c r="A2920" t="s">
        <v>509</v>
      </c>
      <c r="B2920" t="s">
        <v>510</v>
      </c>
      <c r="C2920">
        <v>17</v>
      </c>
      <c r="D2920">
        <v>1</v>
      </c>
      <c r="E2920">
        <v>10.303752449999999</v>
      </c>
      <c r="F2920">
        <v>9.4195423100000006</v>
      </c>
      <c r="G2920">
        <v>9.4196634299999999</v>
      </c>
      <c r="H2920">
        <v>9.9531698199999994</v>
      </c>
      <c r="I2920">
        <v>11.0403185</v>
      </c>
      <c r="J2920">
        <v>11.0889951475</v>
      </c>
      <c r="K2920">
        <v>1</v>
      </c>
      <c r="L2920">
        <v>1</v>
      </c>
      <c r="M2920">
        <v>1</v>
      </c>
      <c r="N2920" t="b">
        <v>0</v>
      </c>
      <c r="O2920" t="b">
        <v>0</v>
      </c>
      <c r="P2920" t="s">
        <v>2415</v>
      </c>
      <c r="Q2920" s="16">
        <v>11.24</v>
      </c>
      <c r="R2920" s="16">
        <v>11.84</v>
      </c>
      <c r="S2920" s="17">
        <v>10.19277767</v>
      </c>
      <c r="T2920" s="17">
        <v>4.0839999999999996</v>
      </c>
      <c r="U2920" s="17">
        <v>14.279107099999999</v>
      </c>
    </row>
    <row r="2921" spans="1:21" x14ac:dyDescent="0.25">
      <c r="A2921" t="s">
        <v>22</v>
      </c>
      <c r="B2921" t="s">
        <v>493</v>
      </c>
      <c r="C2921">
        <v>17</v>
      </c>
      <c r="D2921">
        <v>2</v>
      </c>
      <c r="E2921">
        <v>11.885862400000001</v>
      </c>
      <c r="F2921">
        <v>10.1335864825</v>
      </c>
      <c r="G2921">
        <v>10.49368563</v>
      </c>
      <c r="H2921">
        <v>11.885862400000001</v>
      </c>
      <c r="I2921">
        <v>12.2939086</v>
      </c>
      <c r="J2921">
        <v>12.48488465</v>
      </c>
      <c r="K2921">
        <v>0.54400000000000004</v>
      </c>
      <c r="L2921">
        <v>0.55200000000000005</v>
      </c>
      <c r="M2921">
        <v>0</v>
      </c>
      <c r="N2921" t="b">
        <v>0</v>
      </c>
      <c r="O2921" t="b">
        <v>0</v>
      </c>
      <c r="P2921" t="s">
        <v>2415</v>
      </c>
      <c r="Q2921" s="16">
        <v>11.24</v>
      </c>
      <c r="R2921" s="16">
        <v>11.84</v>
      </c>
      <c r="S2921" s="17" t="e">
        <v>#N/A</v>
      </c>
      <c r="T2921" s="17" t="e">
        <v>#N/A</v>
      </c>
      <c r="U2921" s="17" t="e">
        <v>#N/A</v>
      </c>
    </row>
    <row r="2922" spans="1:21" x14ac:dyDescent="0.25">
      <c r="A2922" t="s">
        <v>2387</v>
      </c>
      <c r="B2922" t="s">
        <v>2388</v>
      </c>
      <c r="C2922">
        <v>17</v>
      </c>
      <c r="D2922">
        <v>1</v>
      </c>
      <c r="E2922">
        <v>10.500409599999999</v>
      </c>
      <c r="F2922">
        <v>8.9895007637499997</v>
      </c>
      <c r="G2922">
        <v>9.4161033599999993</v>
      </c>
      <c r="H2922">
        <v>10.495889699999999</v>
      </c>
      <c r="I2922">
        <v>11.066164994999999</v>
      </c>
      <c r="J2922">
        <v>11.839760265000001</v>
      </c>
      <c r="K2922">
        <v>0.95199999999999996</v>
      </c>
      <c r="L2922">
        <v>0.998</v>
      </c>
      <c r="M2922">
        <v>1</v>
      </c>
      <c r="N2922" t="b">
        <v>0</v>
      </c>
      <c r="O2922" t="b">
        <v>0</v>
      </c>
      <c r="P2922" t="s">
        <v>2415</v>
      </c>
      <c r="Q2922" s="16">
        <v>11.24</v>
      </c>
      <c r="R2922" s="16">
        <v>11.84</v>
      </c>
      <c r="S2922" s="17" t="e">
        <v>#N/A</v>
      </c>
      <c r="T2922" s="17" t="e">
        <v>#N/A</v>
      </c>
      <c r="U2922" s="17" t="e">
        <v>#N/A</v>
      </c>
    </row>
    <row r="2923" spans="1:21" x14ac:dyDescent="0.25">
      <c r="A2923" t="s">
        <v>513</v>
      </c>
      <c r="B2923" t="s">
        <v>514</v>
      </c>
      <c r="C2923">
        <v>17</v>
      </c>
      <c r="D2923">
        <v>1</v>
      </c>
      <c r="E2923">
        <v>8.5139951699999994</v>
      </c>
      <c r="F2923">
        <v>8.392140865</v>
      </c>
      <c r="G2923">
        <v>8.4130821200000003</v>
      </c>
      <c r="H2923">
        <v>10.1423521</v>
      </c>
      <c r="I2923">
        <v>12.177315200000001</v>
      </c>
      <c r="J2923">
        <v>12.177762</v>
      </c>
      <c r="K2923">
        <v>0.69799999999999995</v>
      </c>
      <c r="L2923">
        <v>0.94599999999999995</v>
      </c>
      <c r="M2923">
        <v>0</v>
      </c>
      <c r="N2923" t="b">
        <v>0</v>
      </c>
      <c r="O2923" t="b">
        <v>1</v>
      </c>
      <c r="P2923" t="s">
        <v>2415</v>
      </c>
      <c r="Q2923" s="16">
        <v>11.24</v>
      </c>
      <c r="R2923" s="16">
        <v>11.84</v>
      </c>
      <c r="S2923" s="17" t="e">
        <v>#N/A</v>
      </c>
      <c r="T2923" s="17" t="e">
        <v>#N/A</v>
      </c>
      <c r="U2923" s="17" t="e">
        <v>#N/A</v>
      </c>
    </row>
    <row r="2924" spans="1:21" x14ac:dyDescent="0.25">
      <c r="A2924" t="s">
        <v>2389</v>
      </c>
      <c r="B2924" t="s">
        <v>2390</v>
      </c>
      <c r="C2924">
        <v>16</v>
      </c>
      <c r="D2924">
        <v>1</v>
      </c>
      <c r="E2924">
        <v>11.913788800000001</v>
      </c>
      <c r="F2924">
        <v>8.4671632517499997</v>
      </c>
      <c r="G2924">
        <v>9.4161033599999993</v>
      </c>
      <c r="H2924">
        <v>11.6067476</v>
      </c>
      <c r="I2924">
        <v>11.913788800000001</v>
      </c>
      <c r="J2924">
        <v>11.96885419</v>
      </c>
      <c r="K2924">
        <v>0.998</v>
      </c>
      <c r="L2924">
        <v>0.98799999999999999</v>
      </c>
      <c r="M2924">
        <v>1</v>
      </c>
      <c r="N2924" t="b">
        <v>0</v>
      </c>
      <c r="O2924" t="b">
        <v>1</v>
      </c>
      <c r="P2924" t="s">
        <v>2415</v>
      </c>
      <c r="Q2924" s="16">
        <v>11.24</v>
      </c>
      <c r="R2924" s="16">
        <v>11.84</v>
      </c>
      <c r="S2924" s="17" t="e">
        <v>#N/A</v>
      </c>
      <c r="T2924" s="17" t="e">
        <v>#N/A</v>
      </c>
      <c r="U2924" s="17" t="e">
        <v>#N/A</v>
      </c>
    </row>
    <row r="2925" spans="1:21" x14ac:dyDescent="0.25">
      <c r="A2925" t="s">
        <v>2391</v>
      </c>
      <c r="B2925" t="s">
        <v>2392</v>
      </c>
      <c r="C2925">
        <v>14</v>
      </c>
      <c r="D2925">
        <v>1</v>
      </c>
      <c r="E2925">
        <v>11.267788400000001</v>
      </c>
      <c r="F2925">
        <v>10.500409599999999</v>
      </c>
      <c r="G2925">
        <v>10.706073249999999</v>
      </c>
      <c r="H2925">
        <v>11.657815725000001</v>
      </c>
      <c r="I2925">
        <v>12.805781850000001</v>
      </c>
      <c r="J2925">
        <v>12.805781850000001</v>
      </c>
      <c r="K2925">
        <v>0.626</v>
      </c>
      <c r="L2925">
        <v>0.996</v>
      </c>
      <c r="M2925">
        <v>0</v>
      </c>
      <c r="N2925" t="b">
        <v>0</v>
      </c>
      <c r="O2925" t="b">
        <v>0</v>
      </c>
      <c r="P2925" t="s">
        <v>2415</v>
      </c>
      <c r="Q2925" s="16">
        <v>11.24</v>
      </c>
      <c r="R2925" s="16">
        <v>11.84</v>
      </c>
      <c r="S2925" s="17" t="e">
        <v>#N/A</v>
      </c>
      <c r="T2925" s="17" t="e">
        <v>#N/A</v>
      </c>
      <c r="U2925" s="17" t="e">
        <v>#N/A</v>
      </c>
    </row>
    <row r="2926" spans="1:21" x14ac:dyDescent="0.25">
      <c r="A2926" t="s">
        <v>402</v>
      </c>
      <c r="B2926" t="s">
        <v>403</v>
      </c>
      <c r="C2926">
        <v>14</v>
      </c>
      <c r="D2926">
        <v>2</v>
      </c>
      <c r="E2926">
        <v>12.7408371</v>
      </c>
      <c r="F2926">
        <v>8.4130821200000003</v>
      </c>
      <c r="G2926">
        <v>8.4625451550000008</v>
      </c>
      <c r="H2926">
        <v>12.3758631</v>
      </c>
      <c r="I2926">
        <v>13.380760199999999</v>
      </c>
      <c r="J2926">
        <v>13.436078242500001</v>
      </c>
      <c r="K2926">
        <v>0.85599999999999998</v>
      </c>
      <c r="L2926">
        <v>0.99399999999999999</v>
      </c>
      <c r="M2926">
        <v>0</v>
      </c>
      <c r="N2926" t="b">
        <v>0</v>
      </c>
      <c r="O2926" t="b">
        <v>1</v>
      </c>
      <c r="P2926" t="s">
        <v>2415</v>
      </c>
      <c r="Q2926" s="16">
        <v>11.24</v>
      </c>
      <c r="R2926" s="16">
        <v>11.84</v>
      </c>
      <c r="S2926" s="17">
        <v>3.164848133</v>
      </c>
      <c r="T2926" s="17">
        <v>1.4234234100000001</v>
      </c>
      <c r="U2926" s="17">
        <v>8.1753994700000003</v>
      </c>
    </row>
    <row r="2927" spans="1:21" x14ac:dyDescent="0.25">
      <c r="A2927" t="s">
        <v>2393</v>
      </c>
      <c r="B2927" t="s">
        <v>2394</v>
      </c>
      <c r="C2927">
        <v>14</v>
      </c>
      <c r="D2927">
        <v>1</v>
      </c>
      <c r="E2927">
        <v>11.4107351</v>
      </c>
      <c r="F2927">
        <v>10.284245500000001</v>
      </c>
      <c r="G2927">
        <v>10.2944183</v>
      </c>
      <c r="H2927">
        <v>11.267788400000001</v>
      </c>
      <c r="I2927">
        <v>11.41461035</v>
      </c>
      <c r="J2927">
        <v>11.4258156</v>
      </c>
      <c r="K2927">
        <v>1</v>
      </c>
      <c r="L2927">
        <v>1</v>
      </c>
      <c r="M2927">
        <v>1</v>
      </c>
      <c r="N2927" t="b">
        <v>0</v>
      </c>
      <c r="O2927" t="b">
        <v>0</v>
      </c>
      <c r="P2927" t="s">
        <v>2415</v>
      </c>
      <c r="Q2927" s="16">
        <v>11.24</v>
      </c>
      <c r="R2927" s="16">
        <v>11.84</v>
      </c>
      <c r="S2927" s="17" t="e">
        <v>#N/A</v>
      </c>
      <c r="T2927" s="17" t="e">
        <v>#N/A</v>
      </c>
      <c r="U2927" s="17" t="e">
        <v>#N/A</v>
      </c>
    </row>
    <row r="2928" spans="1:21" x14ac:dyDescent="0.25">
      <c r="A2928" t="s">
        <v>262</v>
      </c>
      <c r="B2928" t="s">
        <v>263</v>
      </c>
      <c r="C2928">
        <v>14</v>
      </c>
      <c r="D2928">
        <v>2</v>
      </c>
      <c r="E2928">
        <v>12.3658924</v>
      </c>
      <c r="F2928">
        <v>8.3964791299999995</v>
      </c>
      <c r="G2928">
        <v>8.4174203849999998</v>
      </c>
      <c r="H2928">
        <v>11.885862400000001</v>
      </c>
      <c r="I2928">
        <v>12.365745499999999</v>
      </c>
      <c r="J2928">
        <v>12.36687478</v>
      </c>
      <c r="K2928">
        <v>0.63200000000000001</v>
      </c>
      <c r="L2928">
        <v>0.80600000000000005</v>
      </c>
      <c r="M2928">
        <v>0</v>
      </c>
      <c r="N2928" t="b">
        <v>0</v>
      </c>
      <c r="O2928" t="b">
        <v>0</v>
      </c>
      <c r="P2928" t="s">
        <v>2415</v>
      </c>
      <c r="Q2928" s="16">
        <v>11.24</v>
      </c>
      <c r="R2928" s="16">
        <v>11.84</v>
      </c>
      <c r="S2928" s="17" t="e">
        <v>#N/A</v>
      </c>
      <c r="T2928" s="17" t="e">
        <v>#N/A</v>
      </c>
      <c r="U2928" s="17" t="e">
        <v>#N/A</v>
      </c>
    </row>
    <row r="2929" spans="1:21" x14ac:dyDescent="0.25">
      <c r="A2929" t="s">
        <v>2395</v>
      </c>
      <c r="B2929" t="s">
        <v>2396</v>
      </c>
      <c r="C2929">
        <v>14</v>
      </c>
      <c r="D2929">
        <v>1</v>
      </c>
      <c r="E2929">
        <v>11.4866314</v>
      </c>
      <c r="F2929">
        <v>8.4997220050000006</v>
      </c>
      <c r="G2929">
        <v>10.0352116</v>
      </c>
      <c r="H2929">
        <v>11.4866314</v>
      </c>
      <c r="I2929">
        <v>12.7662096</v>
      </c>
      <c r="J2929">
        <v>12.805781850000001</v>
      </c>
      <c r="K2929">
        <v>0.79</v>
      </c>
      <c r="L2929">
        <v>0.96399999999999997</v>
      </c>
      <c r="M2929">
        <v>0</v>
      </c>
      <c r="N2929" t="b">
        <v>0</v>
      </c>
      <c r="O2929" t="b">
        <v>1</v>
      </c>
      <c r="P2929" t="s">
        <v>2415</v>
      </c>
      <c r="Q2929" s="16">
        <v>11.24</v>
      </c>
      <c r="R2929" s="16">
        <v>11.84</v>
      </c>
      <c r="S2929" s="17" t="e">
        <v>#N/A</v>
      </c>
      <c r="T2929" s="17" t="e">
        <v>#N/A</v>
      </c>
      <c r="U2929" s="17" t="e">
        <v>#N/A</v>
      </c>
    </row>
    <row r="2930" spans="1:21" x14ac:dyDescent="0.25">
      <c r="A2930" t="s">
        <v>202</v>
      </c>
      <c r="B2930" t="s">
        <v>840</v>
      </c>
      <c r="C2930">
        <v>14</v>
      </c>
      <c r="D2930">
        <v>2</v>
      </c>
      <c r="E2930">
        <v>11.292047</v>
      </c>
      <c r="F2930">
        <v>8.392140865</v>
      </c>
      <c r="G2930">
        <v>8.4174203849999998</v>
      </c>
      <c r="H2930">
        <v>12.1315136</v>
      </c>
      <c r="I2930">
        <v>13.86450005</v>
      </c>
      <c r="J2930">
        <v>13.96755885</v>
      </c>
      <c r="K2930">
        <v>0.74</v>
      </c>
      <c r="L2930">
        <v>0.84</v>
      </c>
      <c r="M2930">
        <v>0</v>
      </c>
      <c r="N2930" t="b">
        <v>0</v>
      </c>
      <c r="O2930" t="b">
        <v>0</v>
      </c>
      <c r="P2930" t="s">
        <v>2415</v>
      </c>
      <c r="Q2930" s="16">
        <v>11.24</v>
      </c>
      <c r="R2930" s="16">
        <v>11.84</v>
      </c>
      <c r="S2930" s="17">
        <v>14.04680201</v>
      </c>
      <c r="T2930" s="17">
        <v>9.7863676500000008</v>
      </c>
      <c r="U2930" s="17">
        <v>18.9483757</v>
      </c>
    </row>
    <row r="2931" spans="1:21" x14ac:dyDescent="0.25">
      <c r="A2931" t="s">
        <v>2265</v>
      </c>
      <c r="B2931" t="s">
        <v>2266</v>
      </c>
      <c r="C2931">
        <v>14</v>
      </c>
      <c r="D2931">
        <v>1</v>
      </c>
      <c r="E2931">
        <v>10.2965097</v>
      </c>
      <c r="F2931">
        <v>10.2944183</v>
      </c>
      <c r="G2931">
        <v>10.295464000000001</v>
      </c>
      <c r="H2931">
        <v>10.4148984</v>
      </c>
      <c r="I2931">
        <v>11.725930249999999</v>
      </c>
      <c r="J2931">
        <v>11.758956382499999</v>
      </c>
      <c r="K2931">
        <v>1</v>
      </c>
      <c r="L2931">
        <v>1</v>
      </c>
      <c r="M2931">
        <v>1</v>
      </c>
      <c r="N2931" t="b">
        <v>0</v>
      </c>
      <c r="O2931" t="b">
        <v>0</v>
      </c>
      <c r="P2931" t="s">
        <v>2415</v>
      </c>
      <c r="Q2931" s="16">
        <v>11.24</v>
      </c>
      <c r="R2931" s="16">
        <v>11.84</v>
      </c>
      <c r="S2931" s="17" t="e">
        <v>#N/A</v>
      </c>
      <c r="T2931" s="17" t="e">
        <v>#N/A</v>
      </c>
      <c r="U2931" s="17" t="e">
        <v>#N/A</v>
      </c>
    </row>
    <row r="2932" spans="1:21" x14ac:dyDescent="0.25">
      <c r="A2932" t="s">
        <v>2397</v>
      </c>
      <c r="B2932" t="s">
        <v>2398</v>
      </c>
      <c r="C2932">
        <v>14</v>
      </c>
      <c r="D2932">
        <v>1</v>
      </c>
      <c r="E2932">
        <v>10.706073249999999</v>
      </c>
      <c r="F2932">
        <v>10.2559681</v>
      </c>
      <c r="G2932">
        <v>10.26137065</v>
      </c>
      <c r="H2932">
        <v>10.333907099999999</v>
      </c>
      <c r="I2932">
        <v>10.99619105</v>
      </c>
      <c r="J2932">
        <v>11.0734918125</v>
      </c>
      <c r="K2932">
        <v>0.996</v>
      </c>
      <c r="L2932">
        <v>1</v>
      </c>
      <c r="M2932">
        <v>1</v>
      </c>
      <c r="N2932" t="b">
        <v>0</v>
      </c>
      <c r="O2932" t="b">
        <v>0</v>
      </c>
      <c r="P2932" t="s">
        <v>2415</v>
      </c>
      <c r="Q2932" s="16">
        <v>11.24</v>
      </c>
      <c r="R2932" s="16">
        <v>11.84</v>
      </c>
      <c r="S2932" s="17" t="e">
        <v>#N/A</v>
      </c>
      <c r="T2932" s="17" t="e">
        <v>#N/A</v>
      </c>
      <c r="U2932" s="17" t="e">
        <v>#N/A</v>
      </c>
    </row>
    <row r="2933" spans="1:21" x14ac:dyDescent="0.25">
      <c r="A2933" t="s">
        <v>386</v>
      </c>
      <c r="B2933" t="s">
        <v>387</v>
      </c>
      <c r="C2933">
        <v>13</v>
      </c>
      <c r="D2933">
        <v>2</v>
      </c>
      <c r="E2933">
        <v>13.96755885</v>
      </c>
      <c r="F2933">
        <v>11.8474951</v>
      </c>
      <c r="G2933">
        <v>11.86770825</v>
      </c>
      <c r="H2933">
        <v>13.01117275</v>
      </c>
      <c r="I2933">
        <v>13.9390106</v>
      </c>
      <c r="J2933">
        <v>13.96755885</v>
      </c>
      <c r="K2933">
        <v>0.98799999999999999</v>
      </c>
      <c r="L2933">
        <v>0.97</v>
      </c>
      <c r="M2933">
        <v>2</v>
      </c>
      <c r="N2933" t="b">
        <v>0</v>
      </c>
      <c r="O2933" t="b">
        <v>0</v>
      </c>
      <c r="P2933" t="s">
        <v>2415</v>
      </c>
      <c r="Q2933" s="16">
        <v>11.24</v>
      </c>
      <c r="R2933" s="16">
        <v>11.84</v>
      </c>
      <c r="S2933" s="17" t="e">
        <v>#N/A</v>
      </c>
      <c r="T2933" s="17" t="e">
        <v>#N/A</v>
      </c>
      <c r="U2933" s="17" t="e">
        <v>#N/A</v>
      </c>
    </row>
    <row r="2934" spans="1:21" x14ac:dyDescent="0.25">
      <c r="A2934" t="s">
        <v>2399</v>
      </c>
      <c r="B2934" t="s">
        <v>2400</v>
      </c>
      <c r="C2934">
        <v>13</v>
      </c>
      <c r="D2934">
        <v>2</v>
      </c>
      <c r="E2934">
        <v>11.395326600000001</v>
      </c>
      <c r="F2934">
        <v>11.315526950000001</v>
      </c>
      <c r="G2934">
        <v>11.351807600000001</v>
      </c>
      <c r="H2934">
        <v>12.1315136</v>
      </c>
      <c r="I2934">
        <v>13.789989500000001</v>
      </c>
      <c r="J2934">
        <v>13.9404380125</v>
      </c>
      <c r="K2934">
        <v>0.73599999999999999</v>
      </c>
      <c r="L2934">
        <v>0.52200000000000002</v>
      </c>
      <c r="M2934">
        <v>0</v>
      </c>
      <c r="N2934" t="b">
        <v>0</v>
      </c>
      <c r="O2934" t="b">
        <v>1</v>
      </c>
      <c r="P2934" t="s">
        <v>2415</v>
      </c>
      <c r="Q2934" s="16">
        <v>11.24</v>
      </c>
      <c r="R2934" s="16">
        <v>11.84</v>
      </c>
      <c r="S2934" s="17" t="e">
        <v>#N/A</v>
      </c>
      <c r="T2934" s="17" t="e">
        <v>#N/A</v>
      </c>
      <c r="U2934" s="17" t="e">
        <v>#N/A</v>
      </c>
    </row>
    <row r="2935" spans="1:21" x14ac:dyDescent="0.25">
      <c r="A2935" t="s">
        <v>550</v>
      </c>
      <c r="B2935" t="s">
        <v>680</v>
      </c>
      <c r="C2935">
        <v>13</v>
      </c>
      <c r="D2935">
        <v>1</v>
      </c>
      <c r="E2935">
        <v>9.6292848600000003</v>
      </c>
      <c r="F2935">
        <v>9.4168214799999994</v>
      </c>
      <c r="G2935">
        <v>9.4185409549999992</v>
      </c>
      <c r="H2935">
        <v>9.7552146900000007</v>
      </c>
      <c r="I2935">
        <v>9.9856619599999998</v>
      </c>
      <c r="J2935">
        <v>10.0253496</v>
      </c>
      <c r="K2935">
        <v>1</v>
      </c>
      <c r="L2935">
        <v>1</v>
      </c>
      <c r="M2935">
        <v>1</v>
      </c>
      <c r="N2935" t="b">
        <v>0</v>
      </c>
      <c r="O2935" t="b">
        <v>0</v>
      </c>
      <c r="P2935" t="s">
        <v>2415</v>
      </c>
      <c r="Q2935" s="16">
        <v>11.24</v>
      </c>
      <c r="R2935" s="16">
        <v>11.84</v>
      </c>
      <c r="S2935" s="17" t="e">
        <v>#N/A</v>
      </c>
      <c r="T2935" s="17" t="e">
        <v>#N/A</v>
      </c>
      <c r="U2935" s="17" t="e">
        <v>#N/A</v>
      </c>
    </row>
    <row r="2936" spans="1:21" x14ac:dyDescent="0.25">
      <c r="A2936" t="s">
        <v>440</v>
      </c>
      <c r="B2936" t="s">
        <v>441</v>
      </c>
      <c r="C2936">
        <v>13</v>
      </c>
      <c r="D2936">
        <v>1</v>
      </c>
      <c r="E2936">
        <v>9.9531698199999994</v>
      </c>
      <c r="F2936">
        <v>9.9749898899999998</v>
      </c>
      <c r="G2936">
        <v>9.9845947529999997</v>
      </c>
      <c r="H2936">
        <v>11.919074549999999</v>
      </c>
      <c r="I2936">
        <v>12.4595628</v>
      </c>
      <c r="J2936">
        <v>12.7408371</v>
      </c>
      <c r="K2936">
        <v>0.59799999999999998</v>
      </c>
      <c r="L2936">
        <v>0.66600000000000004</v>
      </c>
      <c r="M2936">
        <v>0</v>
      </c>
      <c r="N2936" t="b">
        <v>0</v>
      </c>
      <c r="O2936" t="b">
        <v>0</v>
      </c>
      <c r="P2936" t="s">
        <v>2415</v>
      </c>
      <c r="Q2936" s="16">
        <v>11.24</v>
      </c>
      <c r="R2936" s="16">
        <v>11.84</v>
      </c>
      <c r="S2936" s="17" t="e">
        <v>#N/A</v>
      </c>
      <c r="T2936" s="17" t="e">
        <v>#N/A</v>
      </c>
      <c r="U2936" s="17" t="e">
        <v>#N/A</v>
      </c>
    </row>
    <row r="2937" spans="1:21" x14ac:dyDescent="0.25">
      <c r="A2937" t="s">
        <v>2401</v>
      </c>
      <c r="B2937" t="s">
        <v>2402</v>
      </c>
      <c r="C2937">
        <v>13</v>
      </c>
      <c r="D2937">
        <v>1</v>
      </c>
      <c r="E2937">
        <v>10.0352116</v>
      </c>
      <c r="F2937">
        <v>8.4997220050000006</v>
      </c>
      <c r="G2937">
        <v>9.5061049499999992</v>
      </c>
      <c r="H2937">
        <v>10.0352116</v>
      </c>
      <c r="I2937">
        <v>12.768898200000001</v>
      </c>
      <c r="J2937">
        <v>12.8453541</v>
      </c>
      <c r="K2937">
        <v>0.68400000000000005</v>
      </c>
      <c r="L2937">
        <v>0.95199999999999996</v>
      </c>
      <c r="M2937">
        <v>0</v>
      </c>
      <c r="N2937" t="b">
        <v>0</v>
      </c>
      <c r="O2937" t="b">
        <v>0</v>
      </c>
      <c r="P2937" t="s">
        <v>2415</v>
      </c>
      <c r="Q2937" s="16">
        <v>11.24</v>
      </c>
      <c r="R2937" s="16">
        <v>11.84</v>
      </c>
      <c r="S2937" s="17" t="e">
        <v>#N/A</v>
      </c>
      <c r="T2937" s="17" t="e">
        <v>#N/A</v>
      </c>
      <c r="U2937" s="17" t="e">
        <v>#N/A</v>
      </c>
    </row>
    <row r="2938" spans="1:21" x14ac:dyDescent="0.25">
      <c r="A2938" t="s">
        <v>2403</v>
      </c>
      <c r="B2938" t="s">
        <v>2404</v>
      </c>
      <c r="C2938">
        <v>13</v>
      </c>
      <c r="D2938">
        <v>2</v>
      </c>
      <c r="E2938">
        <v>13.380760199999999</v>
      </c>
      <c r="F2938">
        <v>11.799681662499999</v>
      </c>
      <c r="G2938">
        <v>11.88223157</v>
      </c>
      <c r="H2938">
        <v>13.380760199999999</v>
      </c>
      <c r="I2938">
        <v>13.4861279</v>
      </c>
      <c r="J2938">
        <v>13.546941800000001</v>
      </c>
      <c r="K2938">
        <v>1</v>
      </c>
      <c r="L2938">
        <v>0.998</v>
      </c>
      <c r="M2938">
        <v>2</v>
      </c>
      <c r="N2938" t="b">
        <v>0</v>
      </c>
      <c r="O2938" t="b">
        <v>1</v>
      </c>
      <c r="P2938" t="s">
        <v>2415</v>
      </c>
      <c r="Q2938" s="16">
        <v>11.24</v>
      </c>
      <c r="R2938" s="16">
        <v>11.84</v>
      </c>
      <c r="S2938" s="17" t="e">
        <v>#N/A</v>
      </c>
      <c r="T2938" s="17" t="e">
        <v>#N/A</v>
      </c>
      <c r="U2938" s="17" t="e">
        <v>#N/A</v>
      </c>
    </row>
    <row r="2939" spans="1:21" x14ac:dyDescent="0.25">
      <c r="A2939" t="s">
        <v>2405</v>
      </c>
      <c r="B2939" t="s">
        <v>2406</v>
      </c>
      <c r="C2939">
        <v>13</v>
      </c>
      <c r="D2939">
        <v>2</v>
      </c>
      <c r="E2939">
        <v>13.86450005</v>
      </c>
      <c r="F2939">
        <v>11.3514015475</v>
      </c>
      <c r="G2939">
        <v>11.394059785</v>
      </c>
      <c r="H2939">
        <v>13.43344405</v>
      </c>
      <c r="I2939">
        <v>13.86450005</v>
      </c>
      <c r="J2939">
        <v>13.86450005</v>
      </c>
      <c r="K2939">
        <v>0.93600000000000005</v>
      </c>
      <c r="L2939">
        <v>0.78600000000000003</v>
      </c>
      <c r="M2939">
        <v>0</v>
      </c>
      <c r="N2939" t="b">
        <v>0</v>
      </c>
      <c r="O2939" t="b">
        <v>0</v>
      </c>
      <c r="P2939" t="s">
        <v>2415</v>
      </c>
      <c r="Q2939" s="16">
        <v>11.24</v>
      </c>
      <c r="R2939" s="16">
        <v>11.84</v>
      </c>
      <c r="S2939" s="17" t="e">
        <v>#N/A</v>
      </c>
      <c r="T2939" s="17" t="e">
        <v>#N/A</v>
      </c>
      <c r="U2939" s="17" t="e">
        <v>#N/A</v>
      </c>
    </row>
    <row r="2940" spans="1:21" x14ac:dyDescent="0.25">
      <c r="A2940" t="s">
        <v>380</v>
      </c>
      <c r="B2940" t="s">
        <v>381</v>
      </c>
      <c r="C2940">
        <v>12</v>
      </c>
      <c r="D2940">
        <v>2</v>
      </c>
      <c r="E2940">
        <v>13.67348675</v>
      </c>
      <c r="F2940">
        <v>11.763692900000001</v>
      </c>
      <c r="G2940">
        <v>12.210952799999999</v>
      </c>
      <c r="H2940">
        <v>13.546941800000001</v>
      </c>
      <c r="I2940">
        <v>13.86450005</v>
      </c>
      <c r="J2940">
        <v>13.8930483</v>
      </c>
      <c r="K2940">
        <v>0.97199999999999998</v>
      </c>
      <c r="L2940">
        <v>0.95399999999999996</v>
      </c>
      <c r="M2940">
        <v>2</v>
      </c>
      <c r="N2940" t="b">
        <v>0</v>
      </c>
      <c r="O2940" t="b">
        <v>0</v>
      </c>
      <c r="P2940" t="s">
        <v>2415</v>
      </c>
      <c r="Q2940" s="16">
        <v>11.24</v>
      </c>
      <c r="R2940" s="16">
        <v>11.84</v>
      </c>
      <c r="S2940" s="17" t="e">
        <v>#N/A</v>
      </c>
      <c r="T2940" s="17" t="e">
        <v>#N/A</v>
      </c>
      <c r="U2940" s="17" t="e">
        <v>#N/A</v>
      </c>
    </row>
    <row r="2941" spans="1:21" x14ac:dyDescent="0.25">
      <c r="A2941" t="s">
        <v>2407</v>
      </c>
      <c r="B2941" t="s">
        <v>2408</v>
      </c>
      <c r="C2941">
        <v>12</v>
      </c>
      <c r="D2941">
        <v>1</v>
      </c>
      <c r="E2941">
        <v>11.243741999999999</v>
      </c>
      <c r="F2941">
        <v>10.295411715</v>
      </c>
      <c r="G2941">
        <v>10.308108799999999</v>
      </c>
      <c r="H2941">
        <v>11.31252525</v>
      </c>
      <c r="I2941">
        <v>11.543788449999999</v>
      </c>
      <c r="J2941">
        <v>11.60437965</v>
      </c>
      <c r="K2941">
        <v>0.97199999999999998</v>
      </c>
      <c r="L2941">
        <v>0.996</v>
      </c>
      <c r="M2941">
        <v>1</v>
      </c>
      <c r="N2941" t="b">
        <v>0</v>
      </c>
      <c r="O2941" t="b">
        <v>0</v>
      </c>
      <c r="P2941" t="s">
        <v>2415</v>
      </c>
      <c r="Q2941" s="16">
        <v>11.24</v>
      </c>
      <c r="R2941" s="16">
        <v>11.84</v>
      </c>
      <c r="S2941" s="17" t="e">
        <v>#N/A</v>
      </c>
      <c r="T2941" s="17" t="e">
        <v>#N/A</v>
      </c>
      <c r="U2941" s="17" t="e">
        <v>#N/A</v>
      </c>
    </row>
    <row r="2942" spans="1:21" x14ac:dyDescent="0.25">
      <c r="A2942" t="s">
        <v>321</v>
      </c>
      <c r="B2942" t="s">
        <v>322</v>
      </c>
      <c r="C2942">
        <v>12</v>
      </c>
      <c r="D2942">
        <v>1</v>
      </c>
      <c r="E2942">
        <v>11.3327913</v>
      </c>
      <c r="F2942">
        <v>8.5139951699999994</v>
      </c>
      <c r="G2942">
        <v>8.7925898040000003</v>
      </c>
      <c r="H2942">
        <v>11.3327913</v>
      </c>
      <c r="I2942">
        <v>12.1768684</v>
      </c>
      <c r="J2942">
        <v>12.416706100000001</v>
      </c>
      <c r="K2942">
        <v>0.80200000000000005</v>
      </c>
      <c r="L2942">
        <v>0.67400000000000004</v>
      </c>
      <c r="M2942">
        <v>0</v>
      </c>
      <c r="N2942" t="b">
        <v>0</v>
      </c>
      <c r="O2942" t="b">
        <v>0</v>
      </c>
      <c r="P2942" t="s">
        <v>2415</v>
      </c>
      <c r="Q2942" s="16">
        <v>11.24</v>
      </c>
      <c r="R2942" s="16">
        <v>11.84</v>
      </c>
      <c r="S2942" s="17" t="e">
        <v>#N/A</v>
      </c>
      <c r="T2942" s="17" t="e">
        <v>#N/A</v>
      </c>
      <c r="U2942" s="17" t="e">
        <v>#N/A</v>
      </c>
    </row>
    <row r="2943" spans="1:21" x14ac:dyDescent="0.25">
      <c r="A2943" t="s">
        <v>225</v>
      </c>
      <c r="B2943" t="s">
        <v>284</v>
      </c>
      <c r="C2943">
        <v>12</v>
      </c>
      <c r="D2943">
        <v>2</v>
      </c>
      <c r="E2943">
        <v>12.22368005</v>
      </c>
      <c r="F2943">
        <v>9.0580778150000008</v>
      </c>
      <c r="G2943">
        <v>9.4058519334999993</v>
      </c>
      <c r="H2943">
        <v>12.2005138</v>
      </c>
      <c r="I2943">
        <v>13.380760199999999</v>
      </c>
      <c r="J2943">
        <v>13.43344405</v>
      </c>
      <c r="K2943">
        <v>0.86399999999999999</v>
      </c>
      <c r="L2943">
        <v>0.872</v>
      </c>
      <c r="M2943">
        <v>0</v>
      </c>
      <c r="N2943" t="b">
        <v>0</v>
      </c>
      <c r="O2943" t="b">
        <v>0</v>
      </c>
      <c r="P2943" t="s">
        <v>2415</v>
      </c>
      <c r="Q2943" s="16">
        <v>11.24</v>
      </c>
      <c r="R2943" s="16">
        <v>11.84</v>
      </c>
      <c r="S2943" s="17">
        <v>12.59297471</v>
      </c>
      <c r="T2943" s="17">
        <v>7.9124592700000003</v>
      </c>
      <c r="U2943" s="17">
        <v>14.7177115</v>
      </c>
    </row>
    <row r="2944" spans="1:21" x14ac:dyDescent="0.25">
      <c r="A2944" t="s">
        <v>99</v>
      </c>
      <c r="B2944" t="s">
        <v>1547</v>
      </c>
      <c r="C2944">
        <v>11</v>
      </c>
      <c r="D2944">
        <v>1</v>
      </c>
      <c r="E2944">
        <v>10.9939251</v>
      </c>
      <c r="F2944">
        <v>9.5017768179999997</v>
      </c>
      <c r="G2944">
        <v>9.6176564710000001</v>
      </c>
      <c r="H2944">
        <v>10.952973849999999</v>
      </c>
      <c r="I2944">
        <v>11.564725899999999</v>
      </c>
      <c r="J2944">
        <v>11.6106646225</v>
      </c>
      <c r="K2944">
        <v>0.96199999999999997</v>
      </c>
      <c r="L2944">
        <v>0.996</v>
      </c>
      <c r="M2944">
        <v>1</v>
      </c>
      <c r="N2944" t="b">
        <v>0</v>
      </c>
      <c r="O2944" t="b">
        <v>0</v>
      </c>
      <c r="P2944" t="s">
        <v>2415</v>
      </c>
      <c r="Q2944" s="16">
        <v>11.24</v>
      </c>
      <c r="R2944" s="16">
        <v>11.84</v>
      </c>
      <c r="S2944" s="17">
        <v>11.02096186</v>
      </c>
      <c r="T2944" s="17">
        <v>6.9272798900000003</v>
      </c>
      <c r="U2944" s="17">
        <v>17.228405500000001</v>
      </c>
    </row>
    <row r="2945" spans="1:21" x14ac:dyDescent="0.25">
      <c r="A2945" t="s">
        <v>2409</v>
      </c>
      <c r="B2945" t="s">
        <v>2410</v>
      </c>
      <c r="C2945">
        <v>11</v>
      </c>
      <c r="D2945">
        <v>1</v>
      </c>
      <c r="E2945">
        <v>11.113724749999999</v>
      </c>
      <c r="F2945">
        <v>10.274938880000001</v>
      </c>
      <c r="G2945">
        <v>10.29401423</v>
      </c>
      <c r="H2945">
        <v>10.504929499999999</v>
      </c>
      <c r="I2945">
        <v>11.4107351</v>
      </c>
      <c r="J2945">
        <v>11.422333849999999</v>
      </c>
      <c r="K2945">
        <v>1</v>
      </c>
      <c r="L2945">
        <v>0.998</v>
      </c>
      <c r="M2945">
        <v>1</v>
      </c>
      <c r="N2945" t="b">
        <v>0</v>
      </c>
      <c r="O2945" t="b">
        <v>0</v>
      </c>
      <c r="P2945" t="s">
        <v>2415</v>
      </c>
      <c r="Q2945" s="16">
        <v>11.24</v>
      </c>
      <c r="R2945" s="16">
        <v>11.84</v>
      </c>
      <c r="S2945" s="17" t="e">
        <v>#N/A</v>
      </c>
      <c r="T2945" s="17" t="e">
        <v>#N/A</v>
      </c>
      <c r="U2945" s="17" t="e">
        <v>#N/A</v>
      </c>
    </row>
    <row r="2946" spans="1:21" x14ac:dyDescent="0.25">
      <c r="A2946" t="s">
        <v>2411</v>
      </c>
      <c r="B2946" t="s">
        <v>2412</v>
      </c>
      <c r="C2946">
        <v>11</v>
      </c>
      <c r="D2946">
        <v>1</v>
      </c>
      <c r="E2946">
        <v>11.566985150000001</v>
      </c>
      <c r="F2946">
        <v>11.214996299999999</v>
      </c>
      <c r="G2946">
        <v>11.243741999999999</v>
      </c>
      <c r="H2946">
        <v>11.4881096</v>
      </c>
      <c r="I2946">
        <v>11.6388655</v>
      </c>
      <c r="J2946">
        <v>12.176395490000001</v>
      </c>
      <c r="K2946">
        <v>0.998</v>
      </c>
      <c r="L2946">
        <v>0.97599999999999998</v>
      </c>
      <c r="M2946">
        <v>1</v>
      </c>
      <c r="N2946" t="b">
        <v>0</v>
      </c>
      <c r="O2946" t="b">
        <v>0</v>
      </c>
      <c r="P2946" t="s">
        <v>2415</v>
      </c>
      <c r="Q2946" s="16">
        <v>11.24</v>
      </c>
      <c r="R2946" s="16">
        <v>11.84</v>
      </c>
      <c r="S2946" s="17" t="e">
        <v>#N/A</v>
      </c>
      <c r="T2946" s="17" t="e">
        <v>#N/A</v>
      </c>
      <c r="U2946" s="17" t="e">
        <v>#N/A</v>
      </c>
    </row>
    <row r="2947" spans="1:21" x14ac:dyDescent="0.25">
      <c r="A2947" t="s">
        <v>465</v>
      </c>
      <c r="B2947" t="s">
        <v>466</v>
      </c>
      <c r="C2947">
        <v>10</v>
      </c>
      <c r="D2947">
        <v>1</v>
      </c>
      <c r="E2947">
        <v>8.6555199599999995</v>
      </c>
      <c r="F2947">
        <v>8.4635386449999999</v>
      </c>
      <c r="G2947">
        <v>8.5139951699999994</v>
      </c>
      <c r="H2947">
        <v>9.1251602199999997</v>
      </c>
      <c r="I2947">
        <v>10.1423521</v>
      </c>
      <c r="J2947">
        <v>11.886560559999999</v>
      </c>
      <c r="K2947">
        <v>0.97399999999999998</v>
      </c>
      <c r="L2947">
        <v>0.91200000000000003</v>
      </c>
      <c r="M2947">
        <v>0</v>
      </c>
      <c r="N2947" t="b">
        <v>0</v>
      </c>
      <c r="O2947" t="b">
        <v>0</v>
      </c>
      <c r="P2947" t="s">
        <v>2415</v>
      </c>
      <c r="Q2947" s="16">
        <v>11.24</v>
      </c>
      <c r="R2947" s="16">
        <v>11.84</v>
      </c>
      <c r="S2947" s="17" t="e">
        <v>#N/A</v>
      </c>
      <c r="T2947" s="17" t="e">
        <v>#N/A</v>
      </c>
      <c r="U2947" s="17" t="e">
        <v>#N/A</v>
      </c>
    </row>
    <row r="2948" spans="1:21" x14ac:dyDescent="0.25">
      <c r="A2948" t="s">
        <v>349</v>
      </c>
      <c r="B2948" t="s">
        <v>350</v>
      </c>
      <c r="C2948">
        <v>10</v>
      </c>
      <c r="D2948">
        <v>2</v>
      </c>
      <c r="E2948">
        <v>13.343860599999999</v>
      </c>
      <c r="F2948">
        <v>10.303132099999999</v>
      </c>
      <c r="G2948">
        <v>10.32287595</v>
      </c>
      <c r="H2948">
        <v>13.101225400000001</v>
      </c>
      <c r="I2948">
        <v>13.3281498</v>
      </c>
      <c r="J2948">
        <v>13.343860599999999</v>
      </c>
      <c r="K2948">
        <v>0.754</v>
      </c>
      <c r="L2948">
        <v>0.94399999999999995</v>
      </c>
      <c r="M2948">
        <v>0</v>
      </c>
      <c r="N2948" t="b">
        <v>0</v>
      </c>
      <c r="O2948" t="b">
        <v>1</v>
      </c>
      <c r="P2948" t="s">
        <v>2415</v>
      </c>
      <c r="Q2948" s="16">
        <v>11.24</v>
      </c>
      <c r="R2948" s="16">
        <v>11.84</v>
      </c>
      <c r="S2948" s="17" t="e">
        <v>#N/A</v>
      </c>
      <c r="T2948" s="17" t="e">
        <v>#N/A</v>
      </c>
      <c r="U2948" s="17" t="e">
        <v>#N/A</v>
      </c>
    </row>
    <row r="2949" spans="1:21" x14ac:dyDescent="0.25">
      <c r="A2949" t="s">
        <v>506</v>
      </c>
      <c r="B2949" t="s">
        <v>507</v>
      </c>
      <c r="C2949">
        <v>10</v>
      </c>
      <c r="D2949">
        <v>1</v>
      </c>
      <c r="E2949">
        <v>10.043930550000001</v>
      </c>
      <c r="F2949">
        <v>9.9749898899999998</v>
      </c>
      <c r="G2949">
        <v>9.9856619599999998</v>
      </c>
      <c r="H2949">
        <v>10.3135128</v>
      </c>
      <c r="I2949">
        <v>12.1315136</v>
      </c>
      <c r="J2949">
        <v>12.4053345</v>
      </c>
      <c r="K2949">
        <v>0.88200000000000001</v>
      </c>
      <c r="L2949">
        <v>0.83</v>
      </c>
      <c r="M2949">
        <v>0</v>
      </c>
      <c r="N2949" t="b">
        <v>0</v>
      </c>
      <c r="O2949" t="b">
        <v>0</v>
      </c>
      <c r="P2949" t="s">
        <v>2415</v>
      </c>
      <c r="Q2949" s="16">
        <v>11.24</v>
      </c>
      <c r="R2949" s="16">
        <v>11.84</v>
      </c>
      <c r="S2949" s="17" t="e">
        <v>#N/A</v>
      </c>
      <c r="T2949" s="17" t="e">
        <v>#N/A</v>
      </c>
      <c r="U2949" s="17" t="e">
        <v>#N/A</v>
      </c>
    </row>
    <row r="2950" spans="1:21" x14ac:dyDescent="0.25">
      <c r="A2950" t="s">
        <v>473</v>
      </c>
      <c r="B2950" t="s">
        <v>474</v>
      </c>
      <c r="C2950">
        <v>10</v>
      </c>
      <c r="D2950">
        <v>1</v>
      </c>
      <c r="E2950">
        <v>9.6993331900000008</v>
      </c>
      <c r="F2950">
        <v>8.5139951699999994</v>
      </c>
      <c r="G2950">
        <v>9.4058519334999993</v>
      </c>
      <c r="H2950">
        <v>9.6179385199999992</v>
      </c>
      <c r="I2950">
        <v>10.2559681</v>
      </c>
      <c r="J2950">
        <v>10.2559681</v>
      </c>
      <c r="K2950">
        <v>1</v>
      </c>
      <c r="L2950">
        <v>0.996</v>
      </c>
      <c r="M2950">
        <v>1</v>
      </c>
      <c r="N2950" t="b">
        <v>0</v>
      </c>
      <c r="O2950" t="b">
        <v>0</v>
      </c>
      <c r="P2950" t="s">
        <v>2415</v>
      </c>
      <c r="Q2950" s="16">
        <v>11.24</v>
      </c>
      <c r="R2950" s="16">
        <v>11.84</v>
      </c>
      <c r="S2950" s="17" t="e">
        <v>#N/A</v>
      </c>
      <c r="T2950" s="17" t="e">
        <v>#N/A</v>
      </c>
      <c r="U2950" s="17" t="e">
        <v>#N/A</v>
      </c>
    </row>
    <row r="2951" spans="1:21" x14ac:dyDescent="0.25">
      <c r="A2951" t="s">
        <v>2413</v>
      </c>
      <c r="B2951" t="s">
        <v>2414</v>
      </c>
      <c r="C2951">
        <v>10</v>
      </c>
      <c r="D2951">
        <v>2</v>
      </c>
      <c r="E2951">
        <v>11.2339392</v>
      </c>
      <c r="F2951">
        <v>11.2139063725</v>
      </c>
      <c r="G2951">
        <v>11.243077299999999</v>
      </c>
      <c r="H2951">
        <v>12.0758057</v>
      </c>
      <c r="I2951">
        <v>12.597358699999999</v>
      </c>
      <c r="J2951">
        <v>13.380760199999999</v>
      </c>
      <c r="K2951">
        <v>0.71</v>
      </c>
      <c r="L2951">
        <v>0.67</v>
      </c>
      <c r="M2951">
        <v>0</v>
      </c>
      <c r="N2951" t="b">
        <v>0</v>
      </c>
      <c r="O2951" t="b">
        <v>1</v>
      </c>
      <c r="P2951" t="s">
        <v>2415</v>
      </c>
      <c r="Q2951" s="16">
        <v>11.24</v>
      </c>
      <c r="R2951" s="16">
        <v>11.84</v>
      </c>
      <c r="S2951" s="17" t="e">
        <v>#N/A</v>
      </c>
      <c r="T2951" s="17" t="e">
        <v>#N/A</v>
      </c>
      <c r="U2951" s="17" t="e">
        <v>#N/A</v>
      </c>
    </row>
    <row r="2952" spans="1:21" x14ac:dyDescent="0.25">
      <c r="A2952" t="s">
        <v>109</v>
      </c>
      <c r="B2952" t="s">
        <v>593</v>
      </c>
      <c r="C2952">
        <v>33</v>
      </c>
      <c r="D2952">
        <v>1</v>
      </c>
      <c r="E2952">
        <v>5.9589052200000001</v>
      </c>
      <c r="F2952">
        <v>5.7550163249999997</v>
      </c>
      <c r="G2952">
        <v>5.7550163249999997</v>
      </c>
      <c r="H2952">
        <v>6.1359786974999997</v>
      </c>
      <c r="I2952">
        <v>8.0629024499999993</v>
      </c>
      <c r="J2952">
        <v>8.0637102150000004</v>
      </c>
      <c r="K2952">
        <v>0.71199999999999997</v>
      </c>
      <c r="L2952">
        <v>0.54600000000000004</v>
      </c>
      <c r="M2952">
        <v>0</v>
      </c>
      <c r="N2952" t="b">
        <v>1</v>
      </c>
      <c r="O2952" t="b">
        <v>0</v>
      </c>
      <c r="P2952" t="s">
        <v>2445</v>
      </c>
      <c r="Q2952" s="16" t="s">
        <v>2562</v>
      </c>
      <c r="R2952" s="16">
        <v>6.98</v>
      </c>
      <c r="S2952" s="17">
        <v>10.04139747</v>
      </c>
      <c r="T2952" s="17">
        <v>7.04070193</v>
      </c>
      <c r="U2952" s="17">
        <v>17.571051499999999</v>
      </c>
    </row>
    <row r="2953" spans="1:21" x14ac:dyDescent="0.25">
      <c r="A2953" t="s">
        <v>121</v>
      </c>
      <c r="B2953" t="s">
        <v>594</v>
      </c>
      <c r="C2953">
        <v>33</v>
      </c>
      <c r="D2953">
        <v>2</v>
      </c>
      <c r="E2953">
        <v>7.1051690599999997</v>
      </c>
      <c r="F2953">
        <v>5.7718841999999997</v>
      </c>
      <c r="G2953">
        <v>5.9589052200000001</v>
      </c>
      <c r="H2953">
        <v>7.1051690599999997</v>
      </c>
      <c r="I2953">
        <v>8.0637102150000004</v>
      </c>
      <c r="J2953">
        <v>8.0637102150000004</v>
      </c>
      <c r="K2953">
        <v>0.54800000000000004</v>
      </c>
      <c r="L2953">
        <v>0.64400000000000002</v>
      </c>
      <c r="M2953">
        <v>0</v>
      </c>
      <c r="N2953" t="b">
        <v>1</v>
      </c>
      <c r="O2953" t="b">
        <v>0</v>
      </c>
      <c r="P2953" t="s">
        <v>2445</v>
      </c>
      <c r="Q2953" s="16" t="s">
        <v>2562</v>
      </c>
      <c r="R2953" s="16">
        <v>6.98</v>
      </c>
      <c r="S2953" s="17">
        <v>5.9641519619999999</v>
      </c>
      <c r="T2953" s="17">
        <v>4.8098000900000004</v>
      </c>
      <c r="U2953" s="17">
        <v>7.1912000200000001</v>
      </c>
    </row>
    <row r="2954" spans="1:21" x14ac:dyDescent="0.25">
      <c r="A2954" t="s">
        <v>125</v>
      </c>
      <c r="B2954" t="s">
        <v>595</v>
      </c>
      <c r="C2954">
        <v>27</v>
      </c>
      <c r="D2954">
        <v>1</v>
      </c>
      <c r="E2954">
        <v>7.7227656849999997</v>
      </c>
      <c r="F2954">
        <v>5.8467476349999998</v>
      </c>
      <c r="G2954">
        <v>5.9551494834999996</v>
      </c>
      <c r="H2954">
        <v>7.36175728</v>
      </c>
      <c r="I2954">
        <v>7.7981387174999997</v>
      </c>
      <c r="J2954">
        <v>7.9949426649999999</v>
      </c>
      <c r="K2954">
        <v>0.94399999999999995</v>
      </c>
      <c r="L2954">
        <v>0.85199999999999998</v>
      </c>
      <c r="M2954">
        <v>0</v>
      </c>
      <c r="N2954" t="b">
        <v>1</v>
      </c>
      <c r="O2954" t="b">
        <v>0</v>
      </c>
      <c r="P2954" t="s">
        <v>2445</v>
      </c>
      <c r="Q2954" s="16" t="s">
        <v>2562</v>
      </c>
      <c r="R2954" s="16">
        <v>6.98</v>
      </c>
      <c r="S2954" s="17">
        <v>7.0420359279999998</v>
      </c>
      <c r="T2954" s="17">
        <v>3.8065624699999998</v>
      </c>
      <c r="U2954" s="17">
        <v>13.692447400000001</v>
      </c>
    </row>
    <row r="2955" spans="1:21" x14ac:dyDescent="0.25">
      <c r="A2955" t="s">
        <v>1612</v>
      </c>
      <c r="B2955" t="s">
        <v>1613</v>
      </c>
      <c r="C2955">
        <v>27</v>
      </c>
      <c r="D2955">
        <v>2</v>
      </c>
      <c r="E2955">
        <v>7.1051690599999997</v>
      </c>
      <c r="F2955">
        <v>5.8467476349999998</v>
      </c>
      <c r="G2955">
        <v>5.9193303569999998</v>
      </c>
      <c r="H2955">
        <v>6.7811231625000001</v>
      </c>
      <c r="I2955">
        <v>7.1199419500000003</v>
      </c>
      <c r="J2955">
        <v>7.8193996290000003</v>
      </c>
      <c r="K2955">
        <v>0.86399999999999999</v>
      </c>
      <c r="L2955">
        <v>0.73799999999999999</v>
      </c>
      <c r="M2955">
        <v>0</v>
      </c>
      <c r="N2955" t="b">
        <v>1</v>
      </c>
      <c r="O2955" t="b">
        <v>0</v>
      </c>
      <c r="P2955" t="s">
        <v>2445</v>
      </c>
      <c r="Q2955" s="16" t="s">
        <v>2562</v>
      </c>
      <c r="R2955" s="16">
        <v>6.98</v>
      </c>
      <c r="S2955" s="17" t="e">
        <v>#N/A</v>
      </c>
      <c r="T2955" s="17" t="e">
        <v>#N/A</v>
      </c>
      <c r="U2955" s="17" t="e">
        <v>#N/A</v>
      </c>
    </row>
    <row r="2956" spans="1:21" x14ac:dyDescent="0.25">
      <c r="A2956" t="s">
        <v>150</v>
      </c>
      <c r="B2956" t="s">
        <v>873</v>
      </c>
      <c r="C2956">
        <v>24</v>
      </c>
      <c r="D2956">
        <v>2</v>
      </c>
      <c r="E2956">
        <v>6.4900960899999998</v>
      </c>
      <c r="F2956">
        <v>6.3566913600000001</v>
      </c>
      <c r="G2956">
        <v>6.41466403</v>
      </c>
      <c r="H2956">
        <v>6.4900960899999998</v>
      </c>
      <c r="I2956">
        <v>7.9949426649999999</v>
      </c>
      <c r="J2956">
        <v>8.0637102150000004</v>
      </c>
      <c r="K2956">
        <v>0.79400000000000004</v>
      </c>
      <c r="L2956">
        <v>0.67800000000000005</v>
      </c>
      <c r="M2956">
        <v>0</v>
      </c>
      <c r="N2956" t="b">
        <v>1</v>
      </c>
      <c r="O2956" t="b">
        <v>0</v>
      </c>
      <c r="P2956" t="s">
        <v>2445</v>
      </c>
      <c r="Q2956" s="16" t="s">
        <v>2562</v>
      </c>
      <c r="R2956" s="16">
        <v>6.98</v>
      </c>
      <c r="S2956" s="17">
        <v>1.298</v>
      </c>
      <c r="T2956" s="17">
        <v>0</v>
      </c>
      <c r="U2956" s="17">
        <v>1.298</v>
      </c>
    </row>
    <row r="2957" spans="1:21" x14ac:dyDescent="0.25">
      <c r="A2957" t="s">
        <v>137</v>
      </c>
      <c r="B2957" t="s">
        <v>1575</v>
      </c>
      <c r="C2957">
        <v>23</v>
      </c>
      <c r="D2957">
        <v>1</v>
      </c>
      <c r="E2957">
        <v>7.7227656849999997</v>
      </c>
      <c r="F2957">
        <v>5.7718841999999997</v>
      </c>
      <c r="G2957">
        <v>5.9011728750000003</v>
      </c>
      <c r="H2957">
        <v>7.3340191849999998</v>
      </c>
      <c r="I2957">
        <v>8.0292921049999997</v>
      </c>
      <c r="J2957">
        <v>8.0292921049999997</v>
      </c>
      <c r="K2957">
        <v>0.754</v>
      </c>
      <c r="L2957">
        <v>0.63600000000000001</v>
      </c>
      <c r="M2957">
        <v>0</v>
      </c>
      <c r="N2957" t="b">
        <v>0</v>
      </c>
      <c r="O2957" t="b">
        <v>0</v>
      </c>
      <c r="P2957" t="s">
        <v>2445</v>
      </c>
      <c r="Q2957" s="16" t="s">
        <v>2562</v>
      </c>
      <c r="R2957" s="16">
        <v>6.98</v>
      </c>
      <c r="S2957" s="17">
        <v>7.285415617</v>
      </c>
      <c r="T2957" s="17">
        <v>1.5777774600000001</v>
      </c>
      <c r="U2957" s="17">
        <v>13.3702591</v>
      </c>
    </row>
    <row r="2958" spans="1:21" x14ac:dyDescent="0.25">
      <c r="A2958" t="s">
        <v>185</v>
      </c>
      <c r="B2958" t="s">
        <v>1579</v>
      </c>
      <c r="C2958">
        <v>23</v>
      </c>
      <c r="D2958">
        <v>1</v>
      </c>
      <c r="E2958">
        <v>5.8636155099999998</v>
      </c>
      <c r="F2958">
        <v>5.6063713999999996</v>
      </c>
      <c r="G2958">
        <v>5.8636155099999998</v>
      </c>
      <c r="H2958">
        <v>7.3062810899999997</v>
      </c>
      <c r="I2958">
        <v>7.9949426649999999</v>
      </c>
      <c r="J2958">
        <v>7.9949426649999999</v>
      </c>
      <c r="K2958">
        <v>0.85799999999999998</v>
      </c>
      <c r="L2958">
        <v>0.66600000000000004</v>
      </c>
      <c r="M2958">
        <v>0</v>
      </c>
      <c r="N2958" t="b">
        <v>1</v>
      </c>
      <c r="O2958" t="b">
        <v>0</v>
      </c>
      <c r="P2958" t="s">
        <v>2445</v>
      </c>
      <c r="Q2958" s="16" t="s">
        <v>2562</v>
      </c>
      <c r="R2958" s="16">
        <v>6.98</v>
      </c>
      <c r="S2958" s="17">
        <v>5.6390000000000002</v>
      </c>
      <c r="T2958" s="17">
        <v>5.6390000000000002</v>
      </c>
      <c r="U2958" s="17">
        <v>5.6390000000000002</v>
      </c>
    </row>
    <row r="2959" spans="1:21" x14ac:dyDescent="0.25">
      <c r="A2959" t="s">
        <v>32</v>
      </c>
      <c r="B2959" t="s">
        <v>632</v>
      </c>
      <c r="C2959">
        <v>20</v>
      </c>
      <c r="D2959">
        <v>2</v>
      </c>
      <c r="E2959">
        <v>5.7550163249999997</v>
      </c>
      <c r="F2959">
        <v>5.7550163249999997</v>
      </c>
      <c r="G2959">
        <v>5.7550163249999997</v>
      </c>
      <c r="H2959">
        <v>6.4900960899999998</v>
      </c>
      <c r="I2959">
        <v>8.0629024499999993</v>
      </c>
      <c r="J2959">
        <v>8.0637102150000004</v>
      </c>
      <c r="K2959">
        <v>0.56599999999999995</v>
      </c>
      <c r="L2959">
        <v>0.56000000000000005</v>
      </c>
      <c r="M2959">
        <v>0</v>
      </c>
      <c r="N2959" t="b">
        <v>1</v>
      </c>
      <c r="O2959" t="b">
        <v>0</v>
      </c>
      <c r="P2959" t="s">
        <v>2445</v>
      </c>
      <c r="Q2959" s="16" t="s">
        <v>2562</v>
      </c>
      <c r="R2959" s="16">
        <v>6.98</v>
      </c>
      <c r="S2959" s="17">
        <v>9.5003094019999992</v>
      </c>
      <c r="T2959" s="17">
        <v>7.4812984199999999</v>
      </c>
      <c r="U2959" s="17">
        <v>15.341659399999999</v>
      </c>
    </row>
    <row r="2960" spans="1:21" x14ac:dyDescent="0.25">
      <c r="A2960" t="s">
        <v>21</v>
      </c>
      <c r="B2960" t="s">
        <v>849</v>
      </c>
      <c r="C2960">
        <v>17</v>
      </c>
      <c r="D2960">
        <v>2</v>
      </c>
      <c r="E2960">
        <v>6.9771764300000001</v>
      </c>
      <c r="F2960">
        <v>5.3739547700000001</v>
      </c>
      <c r="G2960">
        <v>5.4403581110000001</v>
      </c>
      <c r="H2960">
        <v>6.1293293225000003</v>
      </c>
      <c r="I2960">
        <v>7.16612282</v>
      </c>
      <c r="J2960">
        <v>7.889382125</v>
      </c>
      <c r="K2960">
        <v>0.45800000000000002</v>
      </c>
      <c r="L2960">
        <v>0.65200000000000002</v>
      </c>
      <c r="M2960">
        <v>0</v>
      </c>
      <c r="N2960" t="b">
        <v>1</v>
      </c>
      <c r="O2960" t="b">
        <v>0</v>
      </c>
      <c r="P2960" t="s">
        <v>2445</v>
      </c>
      <c r="Q2960" s="16" t="s">
        <v>2562</v>
      </c>
      <c r="R2960" s="16">
        <v>6.98</v>
      </c>
      <c r="S2960" s="17" t="e">
        <v>#N/A</v>
      </c>
      <c r="T2960" s="17" t="e">
        <v>#N/A</v>
      </c>
      <c r="U2960" s="17" t="e">
        <v>#N/A</v>
      </c>
    </row>
    <row r="2961" spans="1:21" x14ac:dyDescent="0.25">
      <c r="A2961" t="s">
        <v>148</v>
      </c>
      <c r="B2961" t="s">
        <v>1629</v>
      </c>
      <c r="C2961">
        <v>16</v>
      </c>
      <c r="D2961">
        <v>1</v>
      </c>
      <c r="E2961">
        <v>5.9589052200000001</v>
      </c>
      <c r="F2961">
        <v>5.8298797599999999</v>
      </c>
      <c r="G2961">
        <v>5.8467476349999998</v>
      </c>
      <c r="H2961">
        <v>6.3274678</v>
      </c>
      <c r="I2961">
        <v>7.8173632599999996</v>
      </c>
      <c r="J2961">
        <v>7.9301095049999999</v>
      </c>
      <c r="K2961">
        <v>0.72599999999999998</v>
      </c>
      <c r="L2961">
        <v>0.48</v>
      </c>
      <c r="M2961">
        <v>0</v>
      </c>
      <c r="N2961" t="b">
        <v>0</v>
      </c>
      <c r="O2961" t="b">
        <v>0</v>
      </c>
      <c r="P2961" t="s">
        <v>2445</v>
      </c>
      <c r="Q2961" s="16" t="s">
        <v>2562</v>
      </c>
      <c r="R2961" s="16">
        <v>6.98</v>
      </c>
      <c r="S2961" s="17" t="e">
        <v>#N/A</v>
      </c>
      <c r="T2961" s="17" t="e">
        <v>#N/A</v>
      </c>
      <c r="U2961" s="17" t="e">
        <v>#N/A</v>
      </c>
    </row>
    <row r="2962" spans="1:21" x14ac:dyDescent="0.25">
      <c r="A2962" t="s">
        <v>106</v>
      </c>
      <c r="B2962" t="s">
        <v>598</v>
      </c>
      <c r="C2962">
        <v>16</v>
      </c>
      <c r="D2962">
        <v>2</v>
      </c>
      <c r="E2962">
        <v>6.8987009549999998</v>
      </c>
      <c r="F2962">
        <v>5.7718841999999997</v>
      </c>
      <c r="G2962">
        <v>5.8467476349999998</v>
      </c>
      <c r="H2962">
        <v>6.8189260950000001</v>
      </c>
      <c r="I2962">
        <v>7.9616260089999997</v>
      </c>
      <c r="J2962">
        <v>8.0292921049999997</v>
      </c>
      <c r="K2962">
        <v>0.82</v>
      </c>
      <c r="L2962">
        <v>0.7</v>
      </c>
      <c r="M2962">
        <v>0</v>
      </c>
      <c r="N2962" t="b">
        <v>1</v>
      </c>
      <c r="O2962" t="b">
        <v>0</v>
      </c>
      <c r="P2962" t="s">
        <v>2445</v>
      </c>
      <c r="Q2962" s="16" t="s">
        <v>2562</v>
      </c>
      <c r="R2962" s="16">
        <v>6.98</v>
      </c>
      <c r="S2962" s="17">
        <v>8.8861930460000007</v>
      </c>
      <c r="T2962" s="17">
        <v>6.3210202400000002</v>
      </c>
      <c r="U2962" s="17">
        <v>15.5686207</v>
      </c>
    </row>
    <row r="2963" spans="1:21" x14ac:dyDescent="0.25">
      <c r="A2963" t="s">
        <v>73</v>
      </c>
      <c r="B2963" t="s">
        <v>596</v>
      </c>
      <c r="C2963">
        <v>14</v>
      </c>
      <c r="D2963">
        <v>2</v>
      </c>
      <c r="E2963">
        <v>5.7550163249999997</v>
      </c>
      <c r="F2963">
        <v>6.125353992</v>
      </c>
      <c r="G2963">
        <v>6.3658396259999996</v>
      </c>
      <c r="H2963">
        <v>7.0615954399999996</v>
      </c>
      <c r="I2963">
        <v>7.9990238209999998</v>
      </c>
      <c r="J2963">
        <v>8.0292921049999997</v>
      </c>
      <c r="K2963">
        <v>0.51</v>
      </c>
      <c r="L2963">
        <v>0.36199999999999999</v>
      </c>
      <c r="M2963">
        <v>0</v>
      </c>
      <c r="N2963" t="b">
        <v>0</v>
      </c>
      <c r="O2963" t="b">
        <v>0</v>
      </c>
      <c r="P2963" t="s">
        <v>2445</v>
      </c>
      <c r="Q2963" s="16" t="s">
        <v>2562</v>
      </c>
      <c r="R2963" s="16">
        <v>6.98</v>
      </c>
      <c r="S2963" s="17">
        <v>12.303888669999999</v>
      </c>
      <c r="T2963" s="17">
        <v>10.008965999999999</v>
      </c>
      <c r="U2963" s="17">
        <v>18.6173304</v>
      </c>
    </row>
    <row r="2964" spans="1:21" x14ac:dyDescent="0.25">
      <c r="A2964" t="s">
        <v>105</v>
      </c>
      <c r="B2964" t="s">
        <v>1548</v>
      </c>
      <c r="C2964">
        <v>13</v>
      </c>
      <c r="D2964">
        <v>1</v>
      </c>
      <c r="E2964">
        <v>6.93360281</v>
      </c>
      <c r="F2964">
        <v>5.8298797599999999</v>
      </c>
      <c r="G2964">
        <v>5.8467476349999998</v>
      </c>
      <c r="H2964">
        <v>6.8987009549999998</v>
      </c>
      <c r="I2964">
        <v>7.5934210540000002</v>
      </c>
      <c r="J2964">
        <v>7.9973871255000004</v>
      </c>
      <c r="K2964">
        <v>0.76400000000000001</v>
      </c>
      <c r="L2964">
        <v>0.57199999999999995</v>
      </c>
      <c r="M2964">
        <v>0</v>
      </c>
      <c r="N2964" t="b">
        <v>0</v>
      </c>
      <c r="O2964" t="b">
        <v>0</v>
      </c>
      <c r="P2964" t="s">
        <v>2445</v>
      </c>
      <c r="Q2964" s="16" t="s">
        <v>2562</v>
      </c>
      <c r="R2964" s="16">
        <v>6.98</v>
      </c>
      <c r="S2964" s="17">
        <v>8.0290667219999996</v>
      </c>
      <c r="T2964" s="17">
        <v>6.2355048599999998</v>
      </c>
      <c r="U2964" s="17">
        <v>13.394789599999999</v>
      </c>
    </row>
    <row r="2965" spans="1:21" x14ac:dyDescent="0.25">
      <c r="A2965" t="s">
        <v>111</v>
      </c>
      <c r="B2965" t="s">
        <v>1550</v>
      </c>
      <c r="C2965">
        <v>13</v>
      </c>
      <c r="D2965">
        <v>2</v>
      </c>
      <c r="E2965">
        <v>7.1051690599999997</v>
      </c>
      <c r="F2965">
        <v>5.7550163249999997</v>
      </c>
      <c r="G2965">
        <v>5.9011728750000003</v>
      </c>
      <c r="H2965">
        <v>6.5177202200000002</v>
      </c>
      <c r="I2965">
        <v>7.5895602699999998</v>
      </c>
      <c r="J2965">
        <v>7.9301095049999999</v>
      </c>
      <c r="K2965">
        <v>0.52</v>
      </c>
      <c r="L2965">
        <v>0.35799999999999998</v>
      </c>
      <c r="M2965">
        <v>0</v>
      </c>
      <c r="N2965" t="b">
        <v>0</v>
      </c>
      <c r="O2965" t="b">
        <v>0</v>
      </c>
      <c r="P2965" t="s">
        <v>2445</v>
      </c>
      <c r="Q2965" s="16" t="s">
        <v>2562</v>
      </c>
      <c r="R2965" s="16">
        <v>6.98</v>
      </c>
      <c r="S2965" s="17">
        <v>7.9153557250000004</v>
      </c>
      <c r="T2965" s="17">
        <v>6.7227250200000004</v>
      </c>
      <c r="U2965" s="17">
        <v>14.246086500000001</v>
      </c>
    </row>
    <row r="2966" spans="1:21" x14ac:dyDescent="0.25">
      <c r="A2966" t="s">
        <v>113</v>
      </c>
      <c r="B2966" t="s">
        <v>1561</v>
      </c>
      <c r="C2966">
        <v>12</v>
      </c>
      <c r="D2966">
        <v>1</v>
      </c>
      <c r="E2966">
        <v>6.9771764300000001</v>
      </c>
      <c r="F2966">
        <v>5.8636155099999998</v>
      </c>
      <c r="G2966">
        <v>5.9213478549999996</v>
      </c>
      <c r="H2966">
        <v>6.1660779725000001</v>
      </c>
      <c r="I2966">
        <v>7.0639399054999998</v>
      </c>
      <c r="J2966">
        <v>7.2808854600000004</v>
      </c>
      <c r="K2966">
        <v>0.89400000000000002</v>
      </c>
      <c r="L2966">
        <v>0.77400000000000002</v>
      </c>
      <c r="M2966">
        <v>0</v>
      </c>
      <c r="N2966" t="b">
        <v>0</v>
      </c>
      <c r="O2966" t="b">
        <v>0</v>
      </c>
      <c r="P2966" t="s">
        <v>2445</v>
      </c>
      <c r="Q2966" s="16" t="s">
        <v>2562</v>
      </c>
      <c r="R2966" s="16">
        <v>6.98</v>
      </c>
      <c r="S2966" s="17">
        <v>7.514915115</v>
      </c>
      <c r="T2966" s="17">
        <v>1.29842663</v>
      </c>
      <c r="U2966" s="17">
        <v>10.8759716</v>
      </c>
    </row>
    <row r="2967" spans="1:21" x14ac:dyDescent="0.25">
      <c r="A2967" t="s">
        <v>179</v>
      </c>
      <c r="B2967" t="s">
        <v>1611</v>
      </c>
      <c r="C2967">
        <v>12</v>
      </c>
      <c r="D2967">
        <v>2</v>
      </c>
      <c r="E2967">
        <v>6.7840242399999999</v>
      </c>
      <c r="F2967">
        <v>5.8636155099999998</v>
      </c>
      <c r="G2967">
        <v>5.9213478549999996</v>
      </c>
      <c r="H2967">
        <v>6.3668560999999997</v>
      </c>
      <c r="I2967">
        <v>7.1051690599999997</v>
      </c>
      <c r="J2967">
        <v>7.7227656849999997</v>
      </c>
      <c r="K2967">
        <v>0.47399999999999998</v>
      </c>
      <c r="L2967">
        <v>0.496</v>
      </c>
      <c r="M2967">
        <v>0</v>
      </c>
      <c r="N2967" t="b">
        <v>0</v>
      </c>
      <c r="O2967" t="b">
        <v>0</v>
      </c>
      <c r="P2967" t="s">
        <v>2445</v>
      </c>
      <c r="Q2967" s="16" t="s">
        <v>2562</v>
      </c>
      <c r="R2967" s="16">
        <v>6.98</v>
      </c>
      <c r="S2967" s="17" t="e">
        <v>#N/A</v>
      </c>
      <c r="T2967" s="17" t="e">
        <v>#N/A</v>
      </c>
      <c r="U2967" s="17" t="e">
        <v>#N/A</v>
      </c>
    </row>
    <row r="2968" spans="1:21" x14ac:dyDescent="0.25">
      <c r="A2968" t="s">
        <v>2416</v>
      </c>
      <c r="B2968" t="s">
        <v>2417</v>
      </c>
      <c r="C2968">
        <v>12</v>
      </c>
      <c r="D2968">
        <v>2</v>
      </c>
      <c r="E2968">
        <v>6.9771764300000001</v>
      </c>
      <c r="F2968">
        <v>6.6109847999999998</v>
      </c>
      <c r="G2968">
        <v>6.8588527450000001</v>
      </c>
      <c r="H2968">
        <v>6.9771764300000001</v>
      </c>
      <c r="I2968">
        <v>7.5895602699999998</v>
      </c>
      <c r="J2968">
        <v>7.6302876499999996</v>
      </c>
      <c r="K2968">
        <v>1</v>
      </c>
      <c r="L2968">
        <v>0.98599999999999999</v>
      </c>
      <c r="M2968">
        <v>2</v>
      </c>
      <c r="N2968" t="b">
        <v>0</v>
      </c>
      <c r="O2968" t="b">
        <v>0</v>
      </c>
      <c r="P2968" t="s">
        <v>2445</v>
      </c>
      <c r="Q2968" s="16" t="s">
        <v>2562</v>
      </c>
      <c r="R2968" s="16">
        <v>6.98</v>
      </c>
      <c r="S2968" s="17" t="s">
        <v>2562</v>
      </c>
      <c r="T2968" s="17">
        <v>0</v>
      </c>
      <c r="U2968" s="17">
        <v>0</v>
      </c>
    </row>
    <row r="2969" spans="1:21" x14ac:dyDescent="0.25">
      <c r="A2969" t="s">
        <v>25</v>
      </c>
      <c r="B2969" t="s">
        <v>277</v>
      </c>
      <c r="C2969">
        <v>12</v>
      </c>
      <c r="D2969">
        <v>2</v>
      </c>
      <c r="E2969">
        <v>7.8580906400000003</v>
      </c>
      <c r="F2969">
        <v>5.5325899100000004</v>
      </c>
      <c r="G2969">
        <v>5.9011728750000003</v>
      </c>
      <c r="H2969">
        <v>6.93360281</v>
      </c>
      <c r="I2969">
        <v>7.8612197884999997</v>
      </c>
      <c r="J2969">
        <v>7.8988180200000002</v>
      </c>
      <c r="K2969">
        <v>0.68200000000000005</v>
      </c>
      <c r="L2969">
        <v>0.77800000000000002</v>
      </c>
      <c r="M2969">
        <v>0</v>
      </c>
      <c r="N2969" t="b">
        <v>0</v>
      </c>
      <c r="O2969" t="b">
        <v>1</v>
      </c>
      <c r="P2969" t="s">
        <v>2445</v>
      </c>
      <c r="Q2969" s="16" t="s">
        <v>2562</v>
      </c>
      <c r="R2969" s="16">
        <v>6.98</v>
      </c>
      <c r="S2969" s="17">
        <v>6.9</v>
      </c>
      <c r="T2969" s="17">
        <v>6.9</v>
      </c>
      <c r="U2969" s="17">
        <v>6.9</v>
      </c>
    </row>
    <row r="2970" spans="1:21" x14ac:dyDescent="0.25">
      <c r="A2970" t="s">
        <v>213</v>
      </c>
      <c r="B2970" t="s">
        <v>1062</v>
      </c>
      <c r="C2970">
        <v>12</v>
      </c>
      <c r="D2970">
        <v>2</v>
      </c>
      <c r="E2970">
        <v>6.9771764300000001</v>
      </c>
      <c r="F2970">
        <v>6.6109847999999998</v>
      </c>
      <c r="G2970">
        <v>6.6109847999999998</v>
      </c>
      <c r="H2970">
        <v>6.9771764300000001</v>
      </c>
      <c r="I2970">
        <v>7.1199419500000003</v>
      </c>
      <c r="J2970">
        <v>7.4949626949999999</v>
      </c>
      <c r="K2970">
        <v>0.98</v>
      </c>
      <c r="L2970">
        <v>0.94399999999999995</v>
      </c>
      <c r="M2970">
        <v>0</v>
      </c>
      <c r="N2970" t="b">
        <v>0</v>
      </c>
      <c r="O2970" t="b">
        <v>0</v>
      </c>
      <c r="P2970" t="s">
        <v>2445</v>
      </c>
      <c r="Q2970" s="16" t="s">
        <v>2562</v>
      </c>
      <c r="R2970" s="16">
        <v>6.98</v>
      </c>
      <c r="S2970" s="17" t="e">
        <v>#N/A</v>
      </c>
      <c r="T2970" s="17" t="e">
        <v>#N/A</v>
      </c>
      <c r="U2970" s="17" t="e">
        <v>#N/A</v>
      </c>
    </row>
    <row r="2971" spans="1:21" x14ac:dyDescent="0.25">
      <c r="A2971" t="s">
        <v>186</v>
      </c>
      <c r="B2971" t="s">
        <v>1659</v>
      </c>
      <c r="C2971">
        <v>12</v>
      </c>
      <c r="D2971">
        <v>2</v>
      </c>
      <c r="E2971">
        <v>6.4900960899999998</v>
      </c>
      <c r="F2971">
        <v>5.9203391060000001</v>
      </c>
      <c r="G2971">
        <v>6.4318861949999997</v>
      </c>
      <c r="H2971">
        <v>6.9771764300000001</v>
      </c>
      <c r="I2971">
        <v>8.0292921049999997</v>
      </c>
      <c r="J2971">
        <v>8.0292921049999997</v>
      </c>
      <c r="K2971">
        <v>0.75600000000000001</v>
      </c>
      <c r="L2971">
        <v>0.622</v>
      </c>
      <c r="M2971">
        <v>0</v>
      </c>
      <c r="N2971" t="b">
        <v>0</v>
      </c>
      <c r="O2971" t="b">
        <v>0</v>
      </c>
      <c r="P2971" t="s">
        <v>2445</v>
      </c>
      <c r="Q2971" s="16" t="s">
        <v>2562</v>
      </c>
      <c r="R2971" s="16">
        <v>6.98</v>
      </c>
      <c r="S2971" s="17">
        <v>12.53664303</v>
      </c>
      <c r="T2971" s="17">
        <v>3.3747425099999999</v>
      </c>
      <c r="U2971" s="17">
        <v>15.5686207</v>
      </c>
    </row>
    <row r="2972" spans="1:21" x14ac:dyDescent="0.25">
      <c r="A2972" t="s">
        <v>71</v>
      </c>
      <c r="B2972" t="s">
        <v>899</v>
      </c>
      <c r="C2972">
        <v>10</v>
      </c>
      <c r="D2972">
        <v>1</v>
      </c>
      <c r="E2972">
        <v>6.2984814650000001</v>
      </c>
      <c r="F2972">
        <v>5.7718841999999997</v>
      </c>
      <c r="G2972">
        <v>5.9589052200000001</v>
      </c>
      <c r="H2972">
        <v>6.2984814650000001</v>
      </c>
      <c r="I2972">
        <v>7.0615954399999996</v>
      </c>
      <c r="J2972">
        <v>7.9232830852499996</v>
      </c>
      <c r="K2972">
        <v>0.86799999999999999</v>
      </c>
      <c r="L2972">
        <v>0.71</v>
      </c>
      <c r="M2972">
        <v>0</v>
      </c>
      <c r="N2972" t="b">
        <v>0</v>
      </c>
      <c r="O2972" t="b">
        <v>0</v>
      </c>
      <c r="P2972" t="s">
        <v>2445</v>
      </c>
      <c r="Q2972" s="16" t="s">
        <v>2562</v>
      </c>
      <c r="R2972" s="16">
        <v>6.98</v>
      </c>
      <c r="S2972" s="17">
        <v>7.8460016100000001</v>
      </c>
      <c r="T2972" s="17">
        <v>1.29842663</v>
      </c>
      <c r="U2972" s="17">
        <v>15.5686207</v>
      </c>
    </row>
    <row r="2973" spans="1:21" x14ac:dyDescent="0.25">
      <c r="A2973" t="s">
        <v>99</v>
      </c>
      <c r="B2973" t="s">
        <v>1547</v>
      </c>
      <c r="C2973">
        <v>10</v>
      </c>
      <c r="D2973">
        <v>1</v>
      </c>
      <c r="E2973">
        <v>7.7227656849999997</v>
      </c>
      <c r="F2973">
        <v>5.8467476349999998</v>
      </c>
      <c r="G2973">
        <v>5.9011728750000003</v>
      </c>
      <c r="H2973">
        <v>6.41466403</v>
      </c>
      <c r="I2973">
        <v>7.1912536649999996</v>
      </c>
      <c r="J2973">
        <v>7.7227656849999997</v>
      </c>
      <c r="K2973">
        <v>0.90600000000000003</v>
      </c>
      <c r="L2973">
        <v>0.68799999999999994</v>
      </c>
      <c r="M2973">
        <v>0</v>
      </c>
      <c r="N2973" t="b">
        <v>0</v>
      </c>
      <c r="O2973" t="b">
        <v>0</v>
      </c>
      <c r="P2973" t="s">
        <v>2445</v>
      </c>
      <c r="Q2973" s="16" t="s">
        <v>2562</v>
      </c>
      <c r="R2973" s="16">
        <v>6.98</v>
      </c>
      <c r="S2973" s="17">
        <v>11.02096186</v>
      </c>
      <c r="T2973" s="17">
        <v>6.9272798900000003</v>
      </c>
      <c r="U2973" s="17">
        <v>17.228405500000001</v>
      </c>
    </row>
    <row r="2974" spans="1:21" x14ac:dyDescent="0.25">
      <c r="A2974" t="s">
        <v>152</v>
      </c>
      <c r="B2974" t="s">
        <v>1623</v>
      </c>
      <c r="C2974">
        <v>10</v>
      </c>
      <c r="D2974">
        <v>2</v>
      </c>
      <c r="E2974">
        <v>7.2479345799999999</v>
      </c>
      <c r="F2974">
        <v>5.6063713999999996</v>
      </c>
      <c r="G2974">
        <v>5.6801528899999996</v>
      </c>
      <c r="H2974">
        <v>7.1635155700000004</v>
      </c>
      <c r="I2974">
        <v>7.9636511800000003</v>
      </c>
      <c r="J2974">
        <v>8.0629024499999993</v>
      </c>
      <c r="K2974">
        <v>0.62</v>
      </c>
      <c r="L2974">
        <v>0.56000000000000005</v>
      </c>
      <c r="M2974">
        <v>0</v>
      </c>
      <c r="N2974" t="b">
        <v>0</v>
      </c>
      <c r="O2974" t="b">
        <v>0</v>
      </c>
      <c r="P2974" t="s">
        <v>2445</v>
      </c>
      <c r="Q2974" s="16" t="s">
        <v>2562</v>
      </c>
      <c r="R2974" s="16">
        <v>6.98</v>
      </c>
      <c r="S2974" s="17" t="e">
        <v>#N/A</v>
      </c>
      <c r="T2974" s="17" t="e">
        <v>#N/A</v>
      </c>
      <c r="U2974" s="17" t="e">
        <v>#N/A</v>
      </c>
    </row>
    <row r="2975" spans="1:21" x14ac:dyDescent="0.25">
      <c r="A2975" t="s">
        <v>183</v>
      </c>
      <c r="B2975" t="s">
        <v>1624</v>
      </c>
      <c r="C2975">
        <v>10</v>
      </c>
      <c r="D2975">
        <v>2</v>
      </c>
      <c r="E2975">
        <v>6.9771764300000001</v>
      </c>
      <c r="F2975">
        <v>6.6109847999999998</v>
      </c>
      <c r="G2975">
        <v>6.6109847999999998</v>
      </c>
      <c r="H2975">
        <v>6.9771764300000001</v>
      </c>
      <c r="I2975">
        <v>7.8580906400000003</v>
      </c>
      <c r="J2975">
        <v>8.0317399989999991</v>
      </c>
      <c r="K2975">
        <v>0.98</v>
      </c>
      <c r="L2975">
        <v>0.94</v>
      </c>
      <c r="M2975">
        <v>0</v>
      </c>
      <c r="N2975" t="b">
        <v>1</v>
      </c>
      <c r="O2975" t="b">
        <v>0</v>
      </c>
      <c r="P2975" t="s">
        <v>2445</v>
      </c>
      <c r="Q2975" s="16" t="s">
        <v>2562</v>
      </c>
      <c r="R2975" s="16">
        <v>6.98</v>
      </c>
      <c r="S2975" s="17">
        <v>9.7478889320000004</v>
      </c>
      <c r="T2975" s="17">
        <v>5.9963143499999996</v>
      </c>
      <c r="U2975" s="17">
        <v>15.5686207</v>
      </c>
    </row>
    <row r="2976" spans="1:21" x14ac:dyDescent="0.25">
      <c r="A2976" t="s">
        <v>120</v>
      </c>
      <c r="B2976" t="s">
        <v>631</v>
      </c>
      <c r="C2976">
        <v>9</v>
      </c>
      <c r="D2976">
        <v>2</v>
      </c>
      <c r="E2976">
        <v>7.4949626949999999</v>
      </c>
      <c r="F2976">
        <v>5.8636155099999998</v>
      </c>
      <c r="G2976">
        <v>5.9589052200000001</v>
      </c>
      <c r="H2976">
        <v>7.4949626949999999</v>
      </c>
      <c r="I2976">
        <v>8.0292921049999997</v>
      </c>
      <c r="J2976">
        <v>8.0292921049999997</v>
      </c>
      <c r="K2976">
        <v>0.83599999999999997</v>
      </c>
      <c r="L2976">
        <v>0.63200000000000001</v>
      </c>
      <c r="M2976">
        <v>0</v>
      </c>
      <c r="N2976" t="b">
        <v>0</v>
      </c>
      <c r="O2976" t="b">
        <v>0</v>
      </c>
      <c r="P2976" t="s">
        <v>2445</v>
      </c>
      <c r="Q2976" s="16" t="s">
        <v>2562</v>
      </c>
      <c r="R2976" s="16">
        <v>6.98</v>
      </c>
      <c r="S2976" s="17" t="e">
        <v>#N/A</v>
      </c>
      <c r="T2976" s="17" t="e">
        <v>#N/A</v>
      </c>
      <c r="U2976" s="17" t="e">
        <v>#N/A</v>
      </c>
    </row>
    <row r="2977" spans="1:21" x14ac:dyDescent="0.25">
      <c r="A2977" t="s">
        <v>145</v>
      </c>
      <c r="B2977" t="s">
        <v>1628</v>
      </c>
      <c r="C2977">
        <v>9</v>
      </c>
      <c r="D2977">
        <v>1</v>
      </c>
      <c r="E2977">
        <v>5.9589052200000001</v>
      </c>
      <c r="F2977">
        <v>5.8636155099999998</v>
      </c>
      <c r="G2977">
        <v>5.9213478549999996</v>
      </c>
      <c r="H2977">
        <v>6.2984814650000001</v>
      </c>
      <c r="I2977">
        <v>7.7227656849999997</v>
      </c>
      <c r="J2977">
        <v>7.9301095049999999</v>
      </c>
      <c r="K2977">
        <v>0.76</v>
      </c>
      <c r="L2977">
        <v>0.49</v>
      </c>
      <c r="M2977">
        <v>0</v>
      </c>
      <c r="N2977" t="b">
        <v>0</v>
      </c>
      <c r="O2977" t="b">
        <v>0</v>
      </c>
      <c r="P2977" t="s">
        <v>2445</v>
      </c>
      <c r="Q2977" s="16" t="s">
        <v>2562</v>
      </c>
      <c r="R2977" s="16">
        <v>6.98</v>
      </c>
      <c r="S2977" s="17">
        <v>5.8618153279999996</v>
      </c>
      <c r="T2977" s="17">
        <v>2.1128998399999999</v>
      </c>
      <c r="U2977" s="17">
        <v>10.2079</v>
      </c>
    </row>
    <row r="2978" spans="1:21" x14ac:dyDescent="0.25">
      <c r="A2978" t="s">
        <v>1619</v>
      </c>
      <c r="B2978" t="s">
        <v>1620</v>
      </c>
      <c r="C2978">
        <v>9</v>
      </c>
      <c r="D2978">
        <v>2</v>
      </c>
      <c r="E2978">
        <v>6.0538494600000003</v>
      </c>
      <c r="F2978">
        <v>6.0336744800000002</v>
      </c>
      <c r="G2978">
        <v>6.0538494600000003</v>
      </c>
      <c r="H2978">
        <v>6.8987009549999998</v>
      </c>
      <c r="I2978">
        <v>7.8580906400000003</v>
      </c>
      <c r="J2978">
        <v>7.8988180200000002</v>
      </c>
      <c r="K2978">
        <v>0.93200000000000005</v>
      </c>
      <c r="L2978">
        <v>0.624</v>
      </c>
      <c r="M2978">
        <v>0</v>
      </c>
      <c r="N2978" t="b">
        <v>0</v>
      </c>
      <c r="O2978" t="b">
        <v>0</v>
      </c>
      <c r="P2978" t="s">
        <v>2445</v>
      </c>
      <c r="Q2978" s="16" t="s">
        <v>2562</v>
      </c>
      <c r="R2978" s="16">
        <v>6.98</v>
      </c>
      <c r="S2978" s="17" t="e">
        <v>#N/A</v>
      </c>
      <c r="T2978" s="17" t="e">
        <v>#N/A</v>
      </c>
      <c r="U2978" s="17" t="e">
        <v>#N/A</v>
      </c>
    </row>
    <row r="2979" spans="1:21" x14ac:dyDescent="0.25">
      <c r="A2979" t="s">
        <v>212</v>
      </c>
      <c r="B2979" t="s">
        <v>1622</v>
      </c>
      <c r="C2979">
        <v>9</v>
      </c>
      <c r="D2979">
        <v>2</v>
      </c>
      <c r="E2979">
        <v>7.4949626949999999</v>
      </c>
      <c r="F2979">
        <v>6.6109847999999998</v>
      </c>
      <c r="G2979">
        <v>6.6109847999999998</v>
      </c>
      <c r="H2979">
        <v>7.4672245999999998</v>
      </c>
      <c r="I2979">
        <v>7.8173632599999996</v>
      </c>
      <c r="J2979">
        <v>7.9949426649999999</v>
      </c>
      <c r="K2979">
        <v>0.97</v>
      </c>
      <c r="L2979">
        <v>0.84399999999999997</v>
      </c>
      <c r="M2979">
        <v>0</v>
      </c>
      <c r="N2979" t="b">
        <v>0</v>
      </c>
      <c r="O2979" t="b">
        <v>0</v>
      </c>
      <c r="P2979" t="s">
        <v>2445</v>
      </c>
      <c r="Q2979" s="16" t="s">
        <v>2562</v>
      </c>
      <c r="R2979" s="16">
        <v>6.98</v>
      </c>
      <c r="S2979" s="17" t="e">
        <v>#N/A</v>
      </c>
      <c r="T2979" s="17" t="e">
        <v>#N/A</v>
      </c>
      <c r="U2979" s="17" t="e">
        <v>#N/A</v>
      </c>
    </row>
    <row r="2980" spans="1:21" x14ac:dyDescent="0.25">
      <c r="A2980" t="s">
        <v>100</v>
      </c>
      <c r="B2980" t="s">
        <v>1546</v>
      </c>
      <c r="C2980">
        <v>8</v>
      </c>
      <c r="D2980">
        <v>2</v>
      </c>
      <c r="E2980">
        <v>6.93360281</v>
      </c>
      <c r="F2980">
        <v>5.8636155099999998</v>
      </c>
      <c r="G2980">
        <v>5.9011728750000003</v>
      </c>
      <c r="H2980">
        <v>6.9771764300000001</v>
      </c>
      <c r="I2980">
        <v>7.8214359980000001</v>
      </c>
      <c r="J2980">
        <v>7.9957504300000002</v>
      </c>
      <c r="K2980">
        <v>0.76600000000000001</v>
      </c>
      <c r="L2980">
        <v>0.60399999999999998</v>
      </c>
      <c r="M2980">
        <v>0</v>
      </c>
      <c r="N2980" t="b">
        <v>0</v>
      </c>
      <c r="O2980" t="b">
        <v>0</v>
      </c>
      <c r="P2980" t="s">
        <v>2445</v>
      </c>
      <c r="Q2980" s="16" t="s">
        <v>2562</v>
      </c>
      <c r="R2980" s="16">
        <v>6.98</v>
      </c>
      <c r="S2980" s="17">
        <v>10.271741309999999</v>
      </c>
      <c r="T2980" s="17">
        <v>7.6190931400000004</v>
      </c>
      <c r="U2980" s="17">
        <v>18.8331096</v>
      </c>
    </row>
    <row r="2981" spans="1:21" x14ac:dyDescent="0.25">
      <c r="A2981" t="s">
        <v>2418</v>
      </c>
      <c r="B2981" t="s">
        <v>2419</v>
      </c>
      <c r="C2981">
        <v>8</v>
      </c>
      <c r="D2981">
        <v>2</v>
      </c>
      <c r="E2981">
        <v>7.4949626949999999</v>
      </c>
      <c r="F2981">
        <v>5.2153196299999998</v>
      </c>
      <c r="G2981">
        <v>5.3739547700000001</v>
      </c>
      <c r="H2981">
        <v>6.2984814650000001</v>
      </c>
      <c r="I2981">
        <v>7.5895602699999998</v>
      </c>
      <c r="J2981">
        <v>7.6618693139999996</v>
      </c>
      <c r="K2981">
        <v>0.51</v>
      </c>
      <c r="L2981">
        <v>0.67400000000000004</v>
      </c>
      <c r="M2981">
        <v>0</v>
      </c>
      <c r="N2981" t="b">
        <v>0</v>
      </c>
      <c r="O2981" t="b">
        <v>0</v>
      </c>
      <c r="P2981" t="s">
        <v>2445</v>
      </c>
      <c r="Q2981" s="16" t="s">
        <v>2562</v>
      </c>
      <c r="R2981" s="16">
        <v>6.98</v>
      </c>
      <c r="S2981" s="17" t="e">
        <v>#N/A</v>
      </c>
      <c r="T2981" s="17" t="e">
        <v>#N/A</v>
      </c>
      <c r="U2981" s="17" t="e">
        <v>#N/A</v>
      </c>
    </row>
    <row r="2982" spans="1:21" x14ac:dyDescent="0.25">
      <c r="A2982" t="s">
        <v>62</v>
      </c>
      <c r="B2982" t="s">
        <v>495</v>
      </c>
      <c r="C2982">
        <v>8</v>
      </c>
      <c r="D2982">
        <v>1</v>
      </c>
      <c r="E2982">
        <v>5.9589052200000001</v>
      </c>
      <c r="F2982">
        <v>5.6801528899999996</v>
      </c>
      <c r="G2982">
        <v>5.8636155099999998</v>
      </c>
      <c r="H2982">
        <v>6.0336744800000002</v>
      </c>
      <c r="I2982">
        <v>6.3668560999999997</v>
      </c>
      <c r="J2982">
        <v>7.4117954155000003</v>
      </c>
      <c r="K2982">
        <v>0.95599999999999996</v>
      </c>
      <c r="L2982">
        <v>0.78</v>
      </c>
      <c r="M2982">
        <v>0</v>
      </c>
      <c r="N2982" t="b">
        <v>0</v>
      </c>
      <c r="O2982" t="b">
        <v>1</v>
      </c>
      <c r="P2982" t="s">
        <v>2445</v>
      </c>
      <c r="Q2982" s="16" t="s">
        <v>2562</v>
      </c>
      <c r="R2982" s="16">
        <v>6.98</v>
      </c>
      <c r="S2982" s="17" t="e">
        <v>#N/A</v>
      </c>
      <c r="T2982" s="17" t="e">
        <v>#N/A</v>
      </c>
      <c r="U2982" s="17" t="e">
        <v>#N/A</v>
      </c>
    </row>
    <row r="2983" spans="1:21" x14ac:dyDescent="0.25">
      <c r="A2983" t="s">
        <v>110</v>
      </c>
      <c r="B2983" t="s">
        <v>629</v>
      </c>
      <c r="C2983">
        <v>7</v>
      </c>
      <c r="D2983">
        <v>2</v>
      </c>
      <c r="E2983">
        <v>6.9771764300000001</v>
      </c>
      <c r="F2983">
        <v>5.8467476349999998</v>
      </c>
      <c r="G2983">
        <v>5.9011728750000003</v>
      </c>
      <c r="H2983">
        <v>6.93360281</v>
      </c>
      <c r="I2983">
        <v>7.8580906400000003</v>
      </c>
      <c r="J2983">
        <v>7.9301095049999999</v>
      </c>
      <c r="K2983">
        <v>0.59399999999999997</v>
      </c>
      <c r="L2983">
        <v>0.42799999999999999</v>
      </c>
      <c r="M2983">
        <v>0</v>
      </c>
      <c r="N2983" t="b">
        <v>0</v>
      </c>
      <c r="O2983" t="b">
        <v>0</v>
      </c>
      <c r="P2983" t="s">
        <v>2445</v>
      </c>
      <c r="Q2983" s="16" t="s">
        <v>2562</v>
      </c>
      <c r="R2983" s="16">
        <v>6.98</v>
      </c>
      <c r="S2983" s="17" t="e">
        <v>#N/A</v>
      </c>
      <c r="T2983" s="17" t="e">
        <v>#N/A</v>
      </c>
      <c r="U2983" s="17" t="e">
        <v>#N/A</v>
      </c>
    </row>
    <row r="2984" spans="1:21" x14ac:dyDescent="0.25">
      <c r="A2984" t="s">
        <v>149</v>
      </c>
      <c r="B2984" t="s">
        <v>1610</v>
      </c>
      <c r="C2984">
        <v>7</v>
      </c>
      <c r="D2984">
        <v>2</v>
      </c>
      <c r="E2984">
        <v>6.0538494600000003</v>
      </c>
      <c r="F2984">
        <v>6.0538494600000003</v>
      </c>
      <c r="G2984">
        <v>6.0543231950000003</v>
      </c>
      <c r="H2984">
        <v>6.4318861949999997</v>
      </c>
      <c r="I2984">
        <v>6.9021911405000003</v>
      </c>
      <c r="J2984">
        <v>7.3340191849999998</v>
      </c>
      <c r="K2984">
        <v>0.78800000000000003</v>
      </c>
      <c r="L2984">
        <v>0.45</v>
      </c>
      <c r="M2984">
        <v>0</v>
      </c>
      <c r="N2984" t="b">
        <v>0</v>
      </c>
      <c r="O2984" t="b">
        <v>0</v>
      </c>
      <c r="P2984" t="s">
        <v>2445</v>
      </c>
      <c r="Q2984" s="16" t="s">
        <v>2562</v>
      </c>
      <c r="R2984" s="16">
        <v>6.98</v>
      </c>
      <c r="S2984" s="17">
        <v>7.9821638989999997</v>
      </c>
      <c r="T2984" s="17">
        <v>4.4305998500000001</v>
      </c>
      <c r="U2984" s="17">
        <v>12.1112001</v>
      </c>
    </row>
    <row r="2985" spans="1:21" x14ac:dyDescent="0.25">
      <c r="A2985" t="s">
        <v>200</v>
      </c>
      <c r="B2985" t="s">
        <v>1553</v>
      </c>
      <c r="C2985">
        <v>7</v>
      </c>
      <c r="D2985">
        <v>2</v>
      </c>
      <c r="E2985">
        <v>6.93360281</v>
      </c>
      <c r="F2985">
        <v>5.6063713999999996</v>
      </c>
      <c r="G2985">
        <v>5.6801528899999996</v>
      </c>
      <c r="H2985">
        <v>6.8987009549999998</v>
      </c>
      <c r="I2985">
        <v>7.8580906400000003</v>
      </c>
      <c r="J2985">
        <v>7.9301095049999999</v>
      </c>
      <c r="K2985">
        <v>0.63</v>
      </c>
      <c r="L2985">
        <v>0.44800000000000001</v>
      </c>
      <c r="M2985">
        <v>0</v>
      </c>
      <c r="N2985" t="b">
        <v>0</v>
      </c>
      <c r="O2985" t="b">
        <v>0</v>
      </c>
      <c r="P2985" t="s">
        <v>2445</v>
      </c>
      <c r="Q2985" s="16" t="s">
        <v>2562</v>
      </c>
      <c r="R2985" s="16">
        <v>6.98</v>
      </c>
      <c r="S2985" s="17" t="e">
        <v>#N/A</v>
      </c>
      <c r="T2985" s="17" t="e">
        <v>#N/A</v>
      </c>
      <c r="U2985" s="17" t="e">
        <v>#N/A</v>
      </c>
    </row>
    <row r="2986" spans="1:21" x14ac:dyDescent="0.25">
      <c r="A2986" t="s">
        <v>1715</v>
      </c>
      <c r="B2986" t="s">
        <v>1716</v>
      </c>
      <c r="C2986">
        <v>7</v>
      </c>
      <c r="D2986">
        <v>2</v>
      </c>
      <c r="E2986">
        <v>7.2479345799999999</v>
      </c>
      <c r="F2986">
        <v>5.8467476349999998</v>
      </c>
      <c r="G2986">
        <v>5.8467476349999998</v>
      </c>
      <c r="H2986">
        <v>7.1635155700000004</v>
      </c>
      <c r="I2986">
        <v>7.9667803284999996</v>
      </c>
      <c r="J2986">
        <v>8.09732056</v>
      </c>
      <c r="K2986">
        <v>0.56399999999999995</v>
      </c>
      <c r="L2986">
        <v>0.502</v>
      </c>
      <c r="M2986">
        <v>0</v>
      </c>
      <c r="N2986" t="b">
        <v>0</v>
      </c>
      <c r="O2986" t="b">
        <v>0</v>
      </c>
      <c r="P2986" t="s">
        <v>2445</v>
      </c>
      <c r="Q2986" s="16" t="s">
        <v>2562</v>
      </c>
      <c r="R2986" s="16">
        <v>6.98</v>
      </c>
      <c r="S2986" s="17" t="e">
        <v>#N/A</v>
      </c>
      <c r="T2986" s="17" t="e">
        <v>#N/A</v>
      </c>
      <c r="U2986" s="17" t="e">
        <v>#N/A</v>
      </c>
    </row>
    <row r="2987" spans="1:21" x14ac:dyDescent="0.25">
      <c r="A2987" t="s">
        <v>128</v>
      </c>
      <c r="B2987" t="s">
        <v>599</v>
      </c>
      <c r="C2987">
        <v>7</v>
      </c>
      <c r="D2987">
        <v>1</v>
      </c>
      <c r="E2987">
        <v>6.9771764300000001</v>
      </c>
      <c r="F2987">
        <v>5.8298797599999999</v>
      </c>
      <c r="G2987">
        <v>5.9011728750000003</v>
      </c>
      <c r="H2987">
        <v>6.7840242399999999</v>
      </c>
      <c r="I2987">
        <v>7.0615954399999996</v>
      </c>
      <c r="J2987">
        <v>7.1199419500000003</v>
      </c>
      <c r="K2987">
        <v>0.51800000000000002</v>
      </c>
      <c r="L2987">
        <v>0.35199999999999998</v>
      </c>
      <c r="M2987">
        <v>0</v>
      </c>
      <c r="N2987" t="b">
        <v>0</v>
      </c>
      <c r="O2987" t="b">
        <v>0</v>
      </c>
      <c r="P2987" t="s">
        <v>2445</v>
      </c>
      <c r="Q2987" s="16" t="s">
        <v>2562</v>
      </c>
      <c r="R2987" s="16">
        <v>6.98</v>
      </c>
      <c r="S2987" s="17">
        <v>10.82077277</v>
      </c>
      <c r="T2987" s="17">
        <v>7.5526348399999996</v>
      </c>
      <c r="U2987" s="17">
        <v>15.5686207</v>
      </c>
    </row>
    <row r="2988" spans="1:21" x14ac:dyDescent="0.25">
      <c r="A2988" t="s">
        <v>1671</v>
      </c>
      <c r="B2988" t="s">
        <v>1672</v>
      </c>
      <c r="C2988">
        <v>7</v>
      </c>
      <c r="D2988">
        <v>1</v>
      </c>
      <c r="E2988">
        <v>6.9771764300000001</v>
      </c>
      <c r="F2988">
        <v>5.2574510549999998</v>
      </c>
      <c r="G2988">
        <v>5.4477362600000001</v>
      </c>
      <c r="H2988">
        <v>6.6109847999999998</v>
      </c>
      <c r="I2988">
        <v>6.9771764300000001</v>
      </c>
      <c r="J2988">
        <v>7.0615954399999996</v>
      </c>
      <c r="K2988">
        <v>0.56399999999999995</v>
      </c>
      <c r="L2988">
        <v>0.55400000000000005</v>
      </c>
      <c r="M2988">
        <v>0</v>
      </c>
      <c r="N2988" t="b">
        <v>0</v>
      </c>
      <c r="O2988" t="b">
        <v>0</v>
      </c>
      <c r="P2988" t="s">
        <v>2445</v>
      </c>
      <c r="Q2988" s="16" t="s">
        <v>2562</v>
      </c>
      <c r="R2988" s="16">
        <v>6.98</v>
      </c>
      <c r="S2988" s="17" t="e">
        <v>#N/A</v>
      </c>
      <c r="T2988" s="17" t="e">
        <v>#N/A</v>
      </c>
      <c r="U2988" s="17" t="e">
        <v>#N/A</v>
      </c>
    </row>
    <row r="2989" spans="1:21" x14ac:dyDescent="0.25">
      <c r="A2989" t="s">
        <v>222</v>
      </c>
      <c r="B2989" t="s">
        <v>1658</v>
      </c>
      <c r="C2989">
        <v>7</v>
      </c>
      <c r="D2989">
        <v>1</v>
      </c>
      <c r="E2989">
        <v>7.1051690599999997</v>
      </c>
      <c r="F2989">
        <v>5.9011728750000003</v>
      </c>
      <c r="G2989">
        <v>5.9589052200000001</v>
      </c>
      <c r="H2989">
        <v>6.8189260950000001</v>
      </c>
      <c r="I2989">
        <v>7.1635155700000004</v>
      </c>
      <c r="J2989">
        <v>7.1912536649999996</v>
      </c>
      <c r="K2989">
        <v>0.84599999999999997</v>
      </c>
      <c r="L2989">
        <v>0.5</v>
      </c>
      <c r="M2989">
        <v>0</v>
      </c>
      <c r="N2989" t="b">
        <v>0</v>
      </c>
      <c r="O2989" t="b">
        <v>0</v>
      </c>
      <c r="P2989" t="s">
        <v>2445</v>
      </c>
      <c r="Q2989" s="16" t="s">
        <v>2562</v>
      </c>
      <c r="R2989" s="16">
        <v>6.98</v>
      </c>
      <c r="S2989" s="17" t="e">
        <v>#N/A</v>
      </c>
      <c r="T2989" s="17" t="e">
        <v>#N/A</v>
      </c>
      <c r="U2989" s="17" t="e">
        <v>#N/A</v>
      </c>
    </row>
    <row r="2990" spans="1:21" x14ac:dyDescent="0.25">
      <c r="A2990" t="s">
        <v>112</v>
      </c>
      <c r="B2990" t="s">
        <v>617</v>
      </c>
      <c r="C2990">
        <v>6</v>
      </c>
      <c r="D2990">
        <v>2</v>
      </c>
      <c r="E2990">
        <v>5.8636155099999998</v>
      </c>
      <c r="F2990">
        <v>5.8636155099999998</v>
      </c>
      <c r="G2990">
        <v>5.9011728750000003</v>
      </c>
      <c r="H2990">
        <v>6.6907596600000003</v>
      </c>
      <c r="I2990">
        <v>7.4949626949999999</v>
      </c>
      <c r="J2990">
        <v>7.4949626949999999</v>
      </c>
      <c r="K2990">
        <v>0.54800000000000004</v>
      </c>
      <c r="L2990">
        <v>0.41799999999999998</v>
      </c>
      <c r="M2990">
        <v>0</v>
      </c>
      <c r="N2990" t="b">
        <v>0</v>
      </c>
      <c r="O2990" t="b">
        <v>0</v>
      </c>
      <c r="P2990" t="s">
        <v>2445</v>
      </c>
      <c r="Q2990" s="16" t="s">
        <v>2562</v>
      </c>
      <c r="R2990" s="16">
        <v>6.98</v>
      </c>
      <c r="S2990" s="17" t="e">
        <v>#N/A</v>
      </c>
      <c r="T2990" s="17" t="e">
        <v>#N/A</v>
      </c>
      <c r="U2990" s="17" t="e">
        <v>#N/A</v>
      </c>
    </row>
    <row r="2991" spans="1:21" x14ac:dyDescent="0.25">
      <c r="A2991" t="s">
        <v>2420</v>
      </c>
      <c r="B2991" t="s">
        <v>2421</v>
      </c>
      <c r="C2991">
        <v>6</v>
      </c>
      <c r="D2991">
        <v>1</v>
      </c>
      <c r="E2991">
        <v>5.8467476349999998</v>
      </c>
      <c r="F2991">
        <v>5.3739547700000001</v>
      </c>
      <c r="G2991">
        <v>5.5325899100000004</v>
      </c>
      <c r="H2991">
        <v>5.8636155099999998</v>
      </c>
      <c r="I2991">
        <v>8.0629024499999993</v>
      </c>
      <c r="J2991">
        <v>8.2001782192500006</v>
      </c>
      <c r="K2991">
        <v>0.63800000000000001</v>
      </c>
      <c r="L2991">
        <v>0.88400000000000001</v>
      </c>
      <c r="M2991">
        <v>0</v>
      </c>
      <c r="N2991" t="b">
        <v>0</v>
      </c>
      <c r="O2991" t="b">
        <v>0</v>
      </c>
      <c r="P2991" t="s">
        <v>2445</v>
      </c>
      <c r="Q2991" s="16" t="s">
        <v>2562</v>
      </c>
      <c r="R2991" s="16">
        <v>6.98</v>
      </c>
      <c r="S2991" s="17">
        <v>1.6080000000000001</v>
      </c>
      <c r="T2991" s="17">
        <v>0</v>
      </c>
      <c r="U2991" s="17">
        <v>1.6080000000000001</v>
      </c>
    </row>
    <row r="2992" spans="1:21" x14ac:dyDescent="0.25">
      <c r="A2992" t="s">
        <v>104</v>
      </c>
      <c r="B2992" t="s">
        <v>650</v>
      </c>
      <c r="C2992">
        <v>6</v>
      </c>
      <c r="D2992">
        <v>1</v>
      </c>
      <c r="E2992">
        <v>6.6109847999999998</v>
      </c>
      <c r="F2992">
        <v>5.9589052200000001</v>
      </c>
      <c r="G2992">
        <v>5.9790802000000003</v>
      </c>
      <c r="H2992">
        <v>6.6109847999999998</v>
      </c>
      <c r="I2992">
        <v>6.7256615149999996</v>
      </c>
      <c r="J2992">
        <v>6.8189260950000001</v>
      </c>
      <c r="K2992">
        <v>0.99</v>
      </c>
      <c r="L2992">
        <v>0.81399999999999995</v>
      </c>
      <c r="M2992">
        <v>0</v>
      </c>
      <c r="N2992" t="b">
        <v>0</v>
      </c>
      <c r="O2992" t="b">
        <v>0</v>
      </c>
      <c r="P2992" t="s">
        <v>2445</v>
      </c>
      <c r="Q2992" s="16" t="s">
        <v>2562</v>
      </c>
      <c r="R2992" s="16">
        <v>6.98</v>
      </c>
      <c r="S2992" s="17">
        <v>12.16315303</v>
      </c>
      <c r="T2992" s="17">
        <v>7.4395025500000003</v>
      </c>
      <c r="U2992" s="17">
        <v>18.8449478</v>
      </c>
    </row>
    <row r="2993" spans="1:21" x14ac:dyDescent="0.25">
      <c r="A2993" t="s">
        <v>2422</v>
      </c>
      <c r="B2993" t="s">
        <v>2423</v>
      </c>
      <c r="C2993">
        <v>6</v>
      </c>
      <c r="D2993">
        <v>2</v>
      </c>
      <c r="E2993">
        <v>7.9949426649999999</v>
      </c>
      <c r="F2993">
        <v>5.9589052200000001</v>
      </c>
      <c r="G2993">
        <v>6.0336744800000002</v>
      </c>
      <c r="H2993">
        <v>7.7634930649999996</v>
      </c>
      <c r="I2993">
        <v>7.9949426649999999</v>
      </c>
      <c r="J2993">
        <v>7.9949426649999999</v>
      </c>
      <c r="K2993">
        <v>0.72</v>
      </c>
      <c r="L2993">
        <v>0.59399999999999997</v>
      </c>
      <c r="M2993">
        <v>0</v>
      </c>
      <c r="N2993" t="b">
        <v>0</v>
      </c>
      <c r="O2993" t="b">
        <v>0</v>
      </c>
      <c r="P2993" t="s">
        <v>2445</v>
      </c>
      <c r="Q2993" s="16" t="s">
        <v>2562</v>
      </c>
      <c r="R2993" s="16">
        <v>6.98</v>
      </c>
      <c r="S2993" s="17" t="e">
        <v>#N/A</v>
      </c>
      <c r="T2993" s="17" t="e">
        <v>#N/A</v>
      </c>
      <c r="U2993" s="17" t="e">
        <v>#N/A</v>
      </c>
    </row>
    <row r="2994" spans="1:21" x14ac:dyDescent="0.25">
      <c r="A2994" t="s">
        <v>98</v>
      </c>
      <c r="B2994" t="s">
        <v>1549</v>
      </c>
      <c r="C2994">
        <v>6</v>
      </c>
      <c r="D2994">
        <v>1</v>
      </c>
      <c r="E2994">
        <v>5.9011728750000003</v>
      </c>
      <c r="F2994">
        <v>5.8467476349999998</v>
      </c>
      <c r="G2994">
        <v>5.8467476349999998</v>
      </c>
      <c r="H2994">
        <v>5.9965908499999996</v>
      </c>
      <c r="I2994">
        <v>6.9771764300000001</v>
      </c>
      <c r="J2994">
        <v>6.9771764300000001</v>
      </c>
      <c r="K2994">
        <v>0.94799999999999995</v>
      </c>
      <c r="L2994">
        <v>0.65200000000000002</v>
      </c>
      <c r="M2994">
        <v>0</v>
      </c>
      <c r="N2994" t="b">
        <v>0</v>
      </c>
      <c r="O2994" t="b">
        <v>0</v>
      </c>
      <c r="P2994" t="s">
        <v>2445</v>
      </c>
      <c r="Q2994" s="16" t="s">
        <v>2562</v>
      </c>
      <c r="R2994" s="16">
        <v>6.98</v>
      </c>
      <c r="S2994" s="17">
        <v>13.440767299999999</v>
      </c>
      <c r="T2994" s="17">
        <v>8.6456120300000006</v>
      </c>
      <c r="U2994" s="17">
        <v>18.9483757</v>
      </c>
    </row>
    <row r="2995" spans="1:21" x14ac:dyDescent="0.25">
      <c r="A2995" t="s">
        <v>1213</v>
      </c>
      <c r="B2995" t="s">
        <v>1214</v>
      </c>
      <c r="C2995">
        <v>6</v>
      </c>
      <c r="D2995">
        <v>2</v>
      </c>
      <c r="E2995">
        <v>6.9771764300000001</v>
      </c>
      <c r="F2995">
        <v>6.7692351349999997</v>
      </c>
      <c r="G2995">
        <v>6.93360281</v>
      </c>
      <c r="H2995">
        <v>7.1476800450000004</v>
      </c>
      <c r="I2995">
        <v>7.7227656849999997</v>
      </c>
      <c r="J2995">
        <v>7.7634930649999996</v>
      </c>
      <c r="K2995">
        <v>0.97799999999999998</v>
      </c>
      <c r="L2995">
        <v>0.78800000000000003</v>
      </c>
      <c r="M2995">
        <v>0</v>
      </c>
      <c r="N2995" t="b">
        <v>0</v>
      </c>
      <c r="O2995" t="b">
        <v>0</v>
      </c>
      <c r="P2995" t="s">
        <v>2445</v>
      </c>
      <c r="Q2995" s="16" t="s">
        <v>2562</v>
      </c>
      <c r="R2995" s="16">
        <v>6.98</v>
      </c>
      <c r="S2995" s="17" t="e">
        <v>#N/A</v>
      </c>
      <c r="T2995" s="17" t="e">
        <v>#N/A</v>
      </c>
      <c r="U2995" s="17" t="e">
        <v>#N/A</v>
      </c>
    </row>
    <row r="2996" spans="1:21" x14ac:dyDescent="0.25">
      <c r="A2996" t="s">
        <v>123</v>
      </c>
      <c r="B2996" t="s">
        <v>987</v>
      </c>
      <c r="C2996">
        <v>6</v>
      </c>
      <c r="D2996">
        <v>1</v>
      </c>
      <c r="E2996">
        <v>6.0538494600000003</v>
      </c>
      <c r="F2996">
        <v>5.8636155099999998</v>
      </c>
      <c r="G2996">
        <v>5.9011728750000003</v>
      </c>
      <c r="H2996">
        <v>6.0540863275000003</v>
      </c>
      <c r="I2996">
        <v>7.1051690599999997</v>
      </c>
      <c r="J2996">
        <v>7.4949626949999999</v>
      </c>
      <c r="K2996">
        <v>0.85199999999999998</v>
      </c>
      <c r="L2996">
        <v>0.49199999999999999</v>
      </c>
      <c r="M2996">
        <v>0</v>
      </c>
      <c r="N2996" t="b">
        <v>0</v>
      </c>
      <c r="O2996" t="b">
        <v>1</v>
      </c>
      <c r="P2996" t="s">
        <v>2445</v>
      </c>
      <c r="Q2996" s="16" t="s">
        <v>2562</v>
      </c>
      <c r="R2996" s="16">
        <v>6.98</v>
      </c>
      <c r="S2996" s="17">
        <v>9.9523562069999993</v>
      </c>
      <c r="T2996" s="17">
        <v>6.9534585499999997</v>
      </c>
      <c r="U2996" s="17">
        <v>18.9483757</v>
      </c>
    </row>
    <row r="2997" spans="1:21" x14ac:dyDescent="0.25">
      <c r="A2997" t="s">
        <v>2269</v>
      </c>
      <c r="B2997" t="s">
        <v>2270</v>
      </c>
      <c r="C2997">
        <v>6</v>
      </c>
      <c r="D2997">
        <v>2</v>
      </c>
      <c r="E2997">
        <v>7.9949426649999999</v>
      </c>
      <c r="F2997">
        <v>5.8992950067500001</v>
      </c>
      <c r="G2997">
        <v>6.0538494600000003</v>
      </c>
      <c r="H2997">
        <v>7.1051690599999997</v>
      </c>
      <c r="I2997">
        <v>8.0629410739999994</v>
      </c>
      <c r="J2997">
        <v>8.2315822137500003</v>
      </c>
      <c r="K2997">
        <v>0.67600000000000005</v>
      </c>
      <c r="L2997">
        <v>0.34599999999999997</v>
      </c>
      <c r="M2997">
        <v>0</v>
      </c>
      <c r="N2997" t="b">
        <v>0</v>
      </c>
      <c r="O2997" t="b">
        <v>0</v>
      </c>
      <c r="P2997" t="s">
        <v>2445</v>
      </c>
      <c r="Q2997" s="16" t="s">
        <v>2562</v>
      </c>
      <c r="R2997" s="16">
        <v>6.98</v>
      </c>
      <c r="S2997" s="17" t="e">
        <v>#N/A</v>
      </c>
      <c r="T2997" s="17" t="e">
        <v>#N/A</v>
      </c>
      <c r="U2997" s="17" t="e">
        <v>#N/A</v>
      </c>
    </row>
    <row r="2998" spans="1:21" x14ac:dyDescent="0.25">
      <c r="A2998" t="s">
        <v>119</v>
      </c>
      <c r="B2998" t="s">
        <v>1560</v>
      </c>
      <c r="C2998">
        <v>5</v>
      </c>
      <c r="D2998">
        <v>1</v>
      </c>
      <c r="E2998">
        <v>6.9771764300000001</v>
      </c>
      <c r="F2998">
        <v>5.9213478549999996</v>
      </c>
      <c r="G2998">
        <v>5.9589052200000001</v>
      </c>
      <c r="H2998">
        <v>6.0948205</v>
      </c>
      <c r="I2998">
        <v>6.9771764300000001</v>
      </c>
      <c r="J2998">
        <v>6.9771764300000001</v>
      </c>
      <c r="K2998">
        <v>0.92200000000000004</v>
      </c>
      <c r="L2998">
        <v>0.57999999999999996</v>
      </c>
      <c r="M2998">
        <v>0</v>
      </c>
      <c r="N2998" t="b">
        <v>0</v>
      </c>
      <c r="O2998" t="b">
        <v>0</v>
      </c>
      <c r="P2998" t="s">
        <v>2445</v>
      </c>
      <c r="Q2998" s="16" t="s">
        <v>2562</v>
      </c>
      <c r="R2998" s="16">
        <v>6.98</v>
      </c>
      <c r="S2998" s="17">
        <v>18.844999999999999</v>
      </c>
      <c r="T2998" s="17">
        <v>18.844999999999999</v>
      </c>
      <c r="U2998" s="17">
        <v>0</v>
      </c>
    </row>
    <row r="2999" spans="1:21" x14ac:dyDescent="0.25">
      <c r="A2999" t="s">
        <v>28</v>
      </c>
      <c r="B2999" t="s">
        <v>862</v>
      </c>
      <c r="C2999">
        <v>5</v>
      </c>
      <c r="D2999">
        <v>1</v>
      </c>
      <c r="E2999">
        <v>5.7550163249999997</v>
      </c>
      <c r="F2999">
        <v>5.3739547700000001</v>
      </c>
      <c r="G2999">
        <v>5.5325899100000004</v>
      </c>
      <c r="H2999">
        <v>6.6109847999999998</v>
      </c>
      <c r="I2999">
        <v>7.113610961</v>
      </c>
      <c r="J2999">
        <v>7.5698693504999897</v>
      </c>
      <c r="K2999">
        <v>0.60399999999999998</v>
      </c>
      <c r="L2999">
        <v>0.45600000000000002</v>
      </c>
      <c r="M2999">
        <v>0</v>
      </c>
      <c r="N2999" t="b">
        <v>0</v>
      </c>
      <c r="O2999" t="b">
        <v>0</v>
      </c>
      <c r="P2999" t="s">
        <v>2445</v>
      </c>
      <c r="Q2999" s="16" t="s">
        <v>2562</v>
      </c>
      <c r="R2999" s="16">
        <v>6.98</v>
      </c>
      <c r="S2999" s="17" t="e">
        <v>#N/A</v>
      </c>
      <c r="T2999" s="17" t="e">
        <v>#N/A</v>
      </c>
      <c r="U2999" s="17" t="e">
        <v>#N/A</v>
      </c>
    </row>
    <row r="3000" spans="1:21" x14ac:dyDescent="0.25">
      <c r="A3000" t="s">
        <v>2424</v>
      </c>
      <c r="B3000" t="s">
        <v>2425</v>
      </c>
      <c r="C3000">
        <v>5</v>
      </c>
      <c r="D3000">
        <v>1</v>
      </c>
      <c r="E3000">
        <v>6.4900960899999998</v>
      </c>
      <c r="F3000">
        <v>5.4477362600000001</v>
      </c>
      <c r="G3000">
        <v>5.6063713999999996</v>
      </c>
      <c r="H3000">
        <v>6.4900960899999998</v>
      </c>
      <c r="I3000">
        <v>7.3340191849999998</v>
      </c>
      <c r="J3000">
        <v>7.4949626949999999</v>
      </c>
      <c r="K3000">
        <v>0.73799999999999999</v>
      </c>
      <c r="L3000">
        <v>0.42</v>
      </c>
      <c r="M3000">
        <v>0</v>
      </c>
      <c r="N3000" t="b">
        <v>0</v>
      </c>
      <c r="O3000" t="b">
        <v>0</v>
      </c>
      <c r="P3000" t="s">
        <v>2445</v>
      </c>
      <c r="Q3000" s="16" t="s">
        <v>2562</v>
      </c>
      <c r="R3000" s="16">
        <v>6.98</v>
      </c>
      <c r="S3000" s="17" t="e">
        <v>#N/A</v>
      </c>
      <c r="T3000" s="17" t="e">
        <v>#N/A</v>
      </c>
      <c r="U3000" s="17" t="e">
        <v>#N/A</v>
      </c>
    </row>
    <row r="3001" spans="1:21" x14ac:dyDescent="0.25">
      <c r="A3001" t="s">
        <v>1637</v>
      </c>
      <c r="B3001" t="s">
        <v>1638</v>
      </c>
      <c r="C3001">
        <v>5</v>
      </c>
      <c r="D3001">
        <v>2</v>
      </c>
      <c r="E3001">
        <v>7.8580906400000003</v>
      </c>
      <c r="F3001">
        <v>5.2153196299999998</v>
      </c>
      <c r="G3001">
        <v>5.3739547700000001</v>
      </c>
      <c r="H3001">
        <v>7.6302876499999996</v>
      </c>
      <c r="I3001">
        <v>7.889382125</v>
      </c>
      <c r="J3001">
        <v>7.889382125</v>
      </c>
      <c r="K3001">
        <v>0.60399999999999998</v>
      </c>
      <c r="L3001">
        <v>0.83599999999999997</v>
      </c>
      <c r="M3001">
        <v>0</v>
      </c>
      <c r="N3001" t="b">
        <v>0</v>
      </c>
      <c r="O3001" t="b">
        <v>0</v>
      </c>
      <c r="P3001" t="s">
        <v>2445</v>
      </c>
      <c r="Q3001" s="16" t="s">
        <v>2562</v>
      </c>
      <c r="R3001" s="16">
        <v>6.98</v>
      </c>
      <c r="S3001" s="17" t="e">
        <v>#N/A</v>
      </c>
      <c r="T3001" s="17" t="e">
        <v>#N/A</v>
      </c>
      <c r="U3001" s="17" t="e">
        <v>#N/A</v>
      </c>
    </row>
    <row r="3002" spans="1:21" x14ac:dyDescent="0.25">
      <c r="A3002" t="s">
        <v>172</v>
      </c>
      <c r="B3002" t="s">
        <v>1653</v>
      </c>
      <c r="C3002">
        <v>5</v>
      </c>
      <c r="D3002">
        <v>1</v>
      </c>
      <c r="E3002">
        <v>5.8467476349999998</v>
      </c>
      <c r="F3002">
        <v>5.6972052189999998</v>
      </c>
      <c r="G3002">
        <v>5.8467476349999998</v>
      </c>
      <c r="H3002">
        <v>6.6109847999999998</v>
      </c>
      <c r="I3002">
        <v>8.0300998700000008</v>
      </c>
      <c r="J3002">
        <v>8.09732056</v>
      </c>
      <c r="K3002">
        <v>0.63</v>
      </c>
      <c r="L3002">
        <v>0.5</v>
      </c>
      <c r="M3002">
        <v>0</v>
      </c>
      <c r="N3002" t="b">
        <v>0</v>
      </c>
      <c r="O3002" t="b">
        <v>0</v>
      </c>
      <c r="P3002" t="s">
        <v>2445</v>
      </c>
      <c r="Q3002" s="16" t="s">
        <v>2562</v>
      </c>
      <c r="R3002" s="16">
        <v>6.98</v>
      </c>
      <c r="S3002" s="17">
        <v>1.6080000000000001</v>
      </c>
      <c r="T3002" s="17">
        <v>0</v>
      </c>
      <c r="U3002" s="17">
        <v>1.6080000000000001</v>
      </c>
    </row>
    <row r="3003" spans="1:21" x14ac:dyDescent="0.25">
      <c r="A3003" t="s">
        <v>88</v>
      </c>
      <c r="B3003" t="s">
        <v>790</v>
      </c>
      <c r="C3003">
        <v>5</v>
      </c>
      <c r="D3003">
        <v>1</v>
      </c>
      <c r="E3003">
        <v>6.1290924550000003</v>
      </c>
      <c r="F3003">
        <v>5.6801528899999996</v>
      </c>
      <c r="G3003">
        <v>5.8240802040000004</v>
      </c>
      <c r="H3003">
        <v>6.24773741</v>
      </c>
      <c r="I3003">
        <v>8.0292921049999997</v>
      </c>
      <c r="J3003">
        <v>8.0629024499999993</v>
      </c>
      <c r="K3003">
        <v>0.52400000000000002</v>
      </c>
      <c r="L3003">
        <v>0.56000000000000005</v>
      </c>
      <c r="M3003">
        <v>0</v>
      </c>
      <c r="N3003" t="b">
        <v>0</v>
      </c>
      <c r="O3003" t="b">
        <v>0</v>
      </c>
      <c r="P3003" t="s">
        <v>2445</v>
      </c>
      <c r="Q3003" s="16" t="s">
        <v>2562</v>
      </c>
      <c r="R3003" s="16">
        <v>6.98</v>
      </c>
      <c r="S3003" s="17" t="e">
        <v>#N/A</v>
      </c>
      <c r="T3003" s="17" t="e">
        <v>#N/A</v>
      </c>
      <c r="U3003" s="17" t="e">
        <v>#N/A</v>
      </c>
    </row>
    <row r="3004" spans="1:21" x14ac:dyDescent="0.25">
      <c r="A3004" t="s">
        <v>153</v>
      </c>
      <c r="B3004" t="s">
        <v>1584</v>
      </c>
      <c r="C3004">
        <v>5</v>
      </c>
      <c r="D3004">
        <v>2</v>
      </c>
      <c r="E3004">
        <v>5.9011728750000003</v>
      </c>
      <c r="F3004">
        <v>5.9011728750000003</v>
      </c>
      <c r="G3004">
        <v>5.9589052200000001</v>
      </c>
      <c r="H3004">
        <v>6.4900960899999998</v>
      </c>
      <c r="I3004">
        <v>7.3672025935000001</v>
      </c>
      <c r="J3004">
        <v>7.7227656849999997</v>
      </c>
      <c r="K3004">
        <v>0.52400000000000002</v>
      </c>
      <c r="L3004">
        <v>0.23799999999999999</v>
      </c>
      <c r="M3004">
        <v>0</v>
      </c>
      <c r="N3004" t="b">
        <v>0</v>
      </c>
      <c r="O3004" t="b">
        <v>0</v>
      </c>
      <c r="P3004" t="s">
        <v>2445</v>
      </c>
      <c r="Q3004" s="16" t="s">
        <v>2562</v>
      </c>
      <c r="R3004" s="16">
        <v>6.98</v>
      </c>
      <c r="S3004" s="17" t="e">
        <v>#N/A</v>
      </c>
      <c r="T3004" s="17" t="e">
        <v>#N/A</v>
      </c>
      <c r="U3004" s="17" t="e">
        <v>#N/A</v>
      </c>
    </row>
    <row r="3005" spans="1:21" x14ac:dyDescent="0.25">
      <c r="A3005" t="s">
        <v>156</v>
      </c>
      <c r="B3005" t="s">
        <v>597</v>
      </c>
      <c r="C3005">
        <v>5</v>
      </c>
      <c r="D3005">
        <v>2</v>
      </c>
      <c r="E3005">
        <v>6.4900960899999998</v>
      </c>
      <c r="F3005">
        <v>6.0303860652500001</v>
      </c>
      <c r="G3005">
        <v>6.41466403</v>
      </c>
      <c r="H3005">
        <v>6.5833606700000002</v>
      </c>
      <c r="I3005">
        <v>7.3340191849999998</v>
      </c>
      <c r="J3005">
        <v>7.3340191849999998</v>
      </c>
      <c r="K3005">
        <v>0.56999999999999995</v>
      </c>
      <c r="L3005">
        <v>0.30599999999999999</v>
      </c>
      <c r="M3005">
        <v>0</v>
      </c>
      <c r="N3005" t="b">
        <v>0</v>
      </c>
      <c r="O3005" t="b">
        <v>0</v>
      </c>
      <c r="P3005" t="s">
        <v>2445</v>
      </c>
      <c r="Q3005" s="16" t="s">
        <v>2562</v>
      </c>
      <c r="R3005" s="16">
        <v>6.98</v>
      </c>
      <c r="S3005" s="17" t="e">
        <v>#N/A</v>
      </c>
      <c r="T3005" s="17" t="e">
        <v>#N/A</v>
      </c>
      <c r="U3005" s="17" t="e">
        <v>#N/A</v>
      </c>
    </row>
    <row r="3006" spans="1:21" x14ac:dyDescent="0.25">
      <c r="A3006" t="s">
        <v>1675</v>
      </c>
      <c r="B3006" t="s">
        <v>1676</v>
      </c>
      <c r="C3006">
        <v>5</v>
      </c>
      <c r="D3006">
        <v>2</v>
      </c>
      <c r="E3006">
        <v>7.8580906400000003</v>
      </c>
      <c r="F3006">
        <v>6.6109847999999998</v>
      </c>
      <c r="G3006">
        <v>6.6109847999999998</v>
      </c>
      <c r="H3006">
        <v>7.7634930649999996</v>
      </c>
      <c r="I3006">
        <v>7.889382125</v>
      </c>
      <c r="J3006">
        <v>7.889382125</v>
      </c>
      <c r="K3006">
        <v>0.996</v>
      </c>
      <c r="L3006">
        <v>0.81599999999999995</v>
      </c>
      <c r="M3006">
        <v>0</v>
      </c>
      <c r="N3006" t="b">
        <v>0</v>
      </c>
      <c r="O3006" t="b">
        <v>0</v>
      </c>
      <c r="P3006" t="s">
        <v>2445</v>
      </c>
      <c r="Q3006" s="16" t="s">
        <v>2562</v>
      </c>
      <c r="R3006" s="16">
        <v>6.98</v>
      </c>
      <c r="S3006" s="17" t="e">
        <v>#N/A</v>
      </c>
      <c r="T3006" s="17" t="e">
        <v>#N/A</v>
      </c>
      <c r="U3006" s="17" t="e">
        <v>#N/A</v>
      </c>
    </row>
    <row r="3007" spans="1:21" x14ac:dyDescent="0.25">
      <c r="A3007" t="s">
        <v>107</v>
      </c>
      <c r="B3007" t="s">
        <v>1557</v>
      </c>
      <c r="C3007">
        <v>5</v>
      </c>
      <c r="D3007">
        <v>1</v>
      </c>
      <c r="E3007">
        <v>7.7227656849999997</v>
      </c>
      <c r="F3007">
        <v>5.9011728750000003</v>
      </c>
      <c r="G3007">
        <v>5.9011728750000003</v>
      </c>
      <c r="H3007">
        <v>6.5177202200000002</v>
      </c>
      <c r="I3007">
        <v>7.4672245999999998</v>
      </c>
      <c r="J3007">
        <v>7.7227656849999997</v>
      </c>
      <c r="K3007">
        <v>0.56799999999999995</v>
      </c>
      <c r="L3007">
        <v>0.26</v>
      </c>
      <c r="M3007">
        <v>0</v>
      </c>
      <c r="N3007" t="b">
        <v>0</v>
      </c>
      <c r="O3007" t="b">
        <v>0</v>
      </c>
      <c r="P3007" t="s">
        <v>2445</v>
      </c>
      <c r="Q3007" s="16" t="s">
        <v>2562</v>
      </c>
      <c r="R3007" s="16">
        <v>6.98</v>
      </c>
      <c r="S3007" s="17">
        <v>9.2270481839999992</v>
      </c>
      <c r="T3007" s="17">
        <v>7.50155846</v>
      </c>
      <c r="U3007" s="17">
        <v>15.0755841</v>
      </c>
    </row>
    <row r="3008" spans="1:21" x14ac:dyDescent="0.25">
      <c r="A3008" t="s">
        <v>232</v>
      </c>
      <c r="B3008" t="s">
        <v>494</v>
      </c>
      <c r="C3008">
        <v>5</v>
      </c>
      <c r="D3008">
        <v>2</v>
      </c>
      <c r="E3008">
        <v>6.6109847999999998</v>
      </c>
      <c r="F3008">
        <v>5.3739547700000001</v>
      </c>
      <c r="G3008">
        <v>5.6727747409999996</v>
      </c>
      <c r="H3008">
        <v>6.6109847999999998</v>
      </c>
      <c r="I3008">
        <v>7.8580906400000003</v>
      </c>
      <c r="J3008">
        <v>8.0292921049999997</v>
      </c>
      <c r="K3008">
        <v>0.73599999999999999</v>
      </c>
      <c r="L3008">
        <v>0.46</v>
      </c>
      <c r="M3008">
        <v>0</v>
      </c>
      <c r="N3008" t="b">
        <v>0</v>
      </c>
      <c r="O3008" t="b">
        <v>1</v>
      </c>
      <c r="P3008" t="s">
        <v>2445</v>
      </c>
      <c r="Q3008" s="16" t="s">
        <v>2562</v>
      </c>
      <c r="R3008" s="16">
        <v>6.98</v>
      </c>
      <c r="S3008" s="17" t="e">
        <v>#N/A</v>
      </c>
      <c r="T3008" s="17" t="e">
        <v>#N/A</v>
      </c>
      <c r="U3008" s="17" t="e">
        <v>#N/A</v>
      </c>
    </row>
    <row r="3009" spans="1:21" x14ac:dyDescent="0.25">
      <c r="A3009" t="s">
        <v>1702</v>
      </c>
      <c r="B3009" t="s">
        <v>1703</v>
      </c>
      <c r="C3009">
        <v>5</v>
      </c>
      <c r="D3009">
        <v>2</v>
      </c>
      <c r="E3009">
        <v>7.9949426649999999</v>
      </c>
      <c r="F3009">
        <v>5.5325899100000004</v>
      </c>
      <c r="G3009">
        <v>5.8450608475000001</v>
      </c>
      <c r="H3009">
        <v>7.3340191849999998</v>
      </c>
      <c r="I3009">
        <v>7.9949426649999999</v>
      </c>
      <c r="J3009">
        <v>8.0300998700000008</v>
      </c>
      <c r="K3009">
        <v>0.85399999999999998</v>
      </c>
      <c r="L3009">
        <v>0.79200000000000004</v>
      </c>
      <c r="M3009">
        <v>0</v>
      </c>
      <c r="N3009" t="b">
        <v>0</v>
      </c>
      <c r="O3009" t="b">
        <v>0</v>
      </c>
      <c r="P3009" t="s">
        <v>2445</v>
      </c>
      <c r="Q3009" s="16" t="s">
        <v>2562</v>
      </c>
      <c r="R3009" s="16">
        <v>6.98</v>
      </c>
      <c r="S3009" s="17" t="e">
        <v>#N/A</v>
      </c>
      <c r="T3009" s="17" t="e">
        <v>#N/A</v>
      </c>
      <c r="U3009" s="17" t="e">
        <v>#N/A</v>
      </c>
    </row>
    <row r="3010" spans="1:21" x14ac:dyDescent="0.25">
      <c r="A3010" t="s">
        <v>132</v>
      </c>
      <c r="B3010" t="s">
        <v>1607</v>
      </c>
      <c r="C3010">
        <v>5</v>
      </c>
      <c r="D3010">
        <v>2</v>
      </c>
      <c r="E3010">
        <v>7.2479345799999999</v>
      </c>
      <c r="F3010">
        <v>5.9011728750000003</v>
      </c>
      <c r="G3010">
        <v>5.9589052200000001</v>
      </c>
      <c r="H3010">
        <v>6.93360281</v>
      </c>
      <c r="I3010">
        <v>7.8580906400000003</v>
      </c>
      <c r="J3010">
        <v>7.9973871255000004</v>
      </c>
      <c r="K3010">
        <v>0.56000000000000005</v>
      </c>
      <c r="L3010">
        <v>0.48199999999999998</v>
      </c>
      <c r="M3010">
        <v>0</v>
      </c>
      <c r="N3010" t="b">
        <v>0</v>
      </c>
      <c r="O3010" t="b">
        <v>0</v>
      </c>
      <c r="P3010" t="s">
        <v>2445</v>
      </c>
      <c r="Q3010" s="16" t="s">
        <v>2562</v>
      </c>
      <c r="R3010" s="16">
        <v>6.98</v>
      </c>
      <c r="S3010" s="17" t="e">
        <v>#N/A</v>
      </c>
      <c r="T3010" s="17" t="e">
        <v>#N/A</v>
      </c>
      <c r="U3010" s="17" t="e">
        <v>#N/A</v>
      </c>
    </row>
    <row r="3011" spans="1:21" x14ac:dyDescent="0.25">
      <c r="A3011" t="s">
        <v>2426</v>
      </c>
      <c r="B3011" t="s">
        <v>2427</v>
      </c>
      <c r="C3011">
        <v>5</v>
      </c>
      <c r="D3011">
        <v>1</v>
      </c>
      <c r="E3011">
        <v>5.9589052200000001</v>
      </c>
      <c r="F3011">
        <v>5.9011728750000003</v>
      </c>
      <c r="G3011">
        <v>5.9589052200000001</v>
      </c>
      <c r="H3011">
        <v>6.476284025</v>
      </c>
      <c r="I3011">
        <v>7.9949426649999999</v>
      </c>
      <c r="J3011">
        <v>8.0292921049999997</v>
      </c>
      <c r="K3011">
        <v>0.54400000000000004</v>
      </c>
      <c r="L3011">
        <v>0.376</v>
      </c>
      <c r="M3011">
        <v>0</v>
      </c>
      <c r="N3011" t="b">
        <v>0</v>
      </c>
      <c r="O3011" t="b">
        <v>0</v>
      </c>
      <c r="P3011" t="s">
        <v>2445</v>
      </c>
      <c r="Q3011" s="16" t="s">
        <v>2562</v>
      </c>
      <c r="R3011" s="16">
        <v>6.98</v>
      </c>
      <c r="S3011" s="17" t="e">
        <v>#N/A</v>
      </c>
      <c r="T3011" s="17" t="e">
        <v>#N/A</v>
      </c>
      <c r="U3011" s="17" t="e">
        <v>#N/A</v>
      </c>
    </row>
    <row r="3012" spans="1:21" x14ac:dyDescent="0.25">
      <c r="A3012" t="s">
        <v>2195</v>
      </c>
      <c r="B3012" t="s">
        <v>2196</v>
      </c>
      <c r="C3012">
        <v>4</v>
      </c>
      <c r="D3012">
        <v>1</v>
      </c>
      <c r="E3012">
        <v>5.8636155099999998</v>
      </c>
      <c r="F3012">
        <v>5.8636155099999998</v>
      </c>
      <c r="G3012">
        <v>5.9011728750000003</v>
      </c>
      <c r="H3012">
        <v>6.93360281</v>
      </c>
      <c r="I3012">
        <v>7.8580906400000003</v>
      </c>
      <c r="J3012">
        <v>7.92561503625</v>
      </c>
      <c r="K3012">
        <v>0.626</v>
      </c>
      <c r="L3012">
        <v>0.318</v>
      </c>
      <c r="M3012">
        <v>0</v>
      </c>
      <c r="N3012" t="b">
        <v>0</v>
      </c>
      <c r="O3012" t="b">
        <v>0</v>
      </c>
      <c r="P3012" t="s">
        <v>2445</v>
      </c>
      <c r="Q3012" s="16" t="s">
        <v>2562</v>
      </c>
      <c r="R3012" s="16">
        <v>6.98</v>
      </c>
      <c r="S3012" s="17" t="e">
        <v>#N/A</v>
      </c>
      <c r="T3012" s="17" t="e">
        <v>#N/A</v>
      </c>
      <c r="U3012" s="17" t="e">
        <v>#N/A</v>
      </c>
    </row>
    <row r="3013" spans="1:21" x14ac:dyDescent="0.25">
      <c r="A3013" t="s">
        <v>133</v>
      </c>
      <c r="B3013" t="s">
        <v>1651</v>
      </c>
      <c r="C3013">
        <v>4</v>
      </c>
      <c r="D3013">
        <v>2</v>
      </c>
      <c r="E3013">
        <v>5.8636155099999998</v>
      </c>
      <c r="F3013">
        <v>5.9589052200000001</v>
      </c>
      <c r="G3013">
        <v>6.0538494600000003</v>
      </c>
      <c r="H3013">
        <v>6.6508722300000001</v>
      </c>
      <c r="I3013">
        <v>7.9301095049999999</v>
      </c>
      <c r="J3013">
        <v>7.9301095049999999</v>
      </c>
      <c r="K3013">
        <v>0.46200000000000002</v>
      </c>
      <c r="L3013">
        <v>0.23599999999999999</v>
      </c>
      <c r="M3013">
        <v>0</v>
      </c>
      <c r="N3013" t="b">
        <v>0</v>
      </c>
      <c r="O3013" t="b">
        <v>0</v>
      </c>
      <c r="P3013" t="s">
        <v>2445</v>
      </c>
      <c r="Q3013" s="16" t="s">
        <v>2562</v>
      </c>
      <c r="R3013" s="16">
        <v>6.98</v>
      </c>
      <c r="S3013" s="17" t="e">
        <v>#N/A</v>
      </c>
      <c r="T3013" s="17" t="e">
        <v>#N/A</v>
      </c>
      <c r="U3013" s="17" t="e">
        <v>#N/A</v>
      </c>
    </row>
    <row r="3014" spans="1:21" x14ac:dyDescent="0.25">
      <c r="A3014" t="s">
        <v>523</v>
      </c>
      <c r="B3014" t="s">
        <v>524</v>
      </c>
      <c r="C3014">
        <v>4</v>
      </c>
      <c r="D3014">
        <v>2</v>
      </c>
      <c r="E3014">
        <v>6.9771764300000001</v>
      </c>
      <c r="F3014">
        <v>6.8624997150000002</v>
      </c>
      <c r="G3014">
        <v>6.93360281</v>
      </c>
      <c r="H3014">
        <v>7.0833822499999997</v>
      </c>
      <c r="I3014">
        <v>7.8580906400000003</v>
      </c>
      <c r="J3014">
        <v>7.8580906400000003</v>
      </c>
      <c r="K3014">
        <v>0.97799999999999998</v>
      </c>
      <c r="L3014">
        <v>0.79</v>
      </c>
      <c r="M3014">
        <v>0</v>
      </c>
      <c r="N3014" t="b">
        <v>0</v>
      </c>
      <c r="O3014" t="b">
        <v>0</v>
      </c>
      <c r="P3014" t="s">
        <v>2445</v>
      </c>
      <c r="Q3014" s="16" t="s">
        <v>2562</v>
      </c>
      <c r="R3014" s="16">
        <v>6.98</v>
      </c>
      <c r="S3014" s="17" t="e">
        <v>#N/A</v>
      </c>
      <c r="T3014" s="17" t="e">
        <v>#N/A</v>
      </c>
      <c r="U3014" s="17" t="e">
        <v>#N/A</v>
      </c>
    </row>
    <row r="3015" spans="1:21" x14ac:dyDescent="0.25">
      <c r="A3015" t="s">
        <v>2428</v>
      </c>
      <c r="B3015" t="s">
        <v>2429</v>
      </c>
      <c r="C3015">
        <v>4</v>
      </c>
      <c r="D3015">
        <v>2</v>
      </c>
      <c r="E3015">
        <v>7.9949426649999999</v>
      </c>
      <c r="F3015">
        <v>5.7718841999999997</v>
      </c>
      <c r="G3015">
        <v>5.8636155099999998</v>
      </c>
      <c r="H3015">
        <v>7.8988180200000002</v>
      </c>
      <c r="I3015">
        <v>8.0637102150000004</v>
      </c>
      <c r="J3015">
        <v>8.198613645</v>
      </c>
      <c r="K3015">
        <v>0.75</v>
      </c>
      <c r="L3015">
        <v>0.56000000000000005</v>
      </c>
      <c r="M3015">
        <v>0</v>
      </c>
      <c r="N3015" t="b">
        <v>0</v>
      </c>
      <c r="O3015" t="b">
        <v>0</v>
      </c>
      <c r="P3015" t="s">
        <v>2445</v>
      </c>
      <c r="Q3015" s="16" t="s">
        <v>2562</v>
      </c>
      <c r="R3015" s="16">
        <v>6.98</v>
      </c>
      <c r="S3015" s="17" t="e">
        <v>#N/A</v>
      </c>
      <c r="T3015" s="17" t="e">
        <v>#N/A</v>
      </c>
      <c r="U3015" s="17" t="e">
        <v>#N/A</v>
      </c>
    </row>
    <row r="3016" spans="1:21" x14ac:dyDescent="0.25">
      <c r="A3016" t="s">
        <v>2116</v>
      </c>
      <c r="B3016" t="s">
        <v>2117</v>
      </c>
      <c r="C3016">
        <v>4</v>
      </c>
      <c r="D3016">
        <v>1</v>
      </c>
      <c r="E3016">
        <v>6.41466403</v>
      </c>
      <c r="F3016">
        <v>5.3739547700000001</v>
      </c>
      <c r="G3016">
        <v>5.5325899100000004</v>
      </c>
      <c r="H3016">
        <v>6.4042620650000002</v>
      </c>
      <c r="I3016">
        <v>6.7840242399999999</v>
      </c>
      <c r="J3016">
        <v>7.4686115047500001</v>
      </c>
      <c r="K3016">
        <v>0.85799999999999998</v>
      </c>
      <c r="L3016">
        <v>0.35</v>
      </c>
      <c r="M3016">
        <v>0</v>
      </c>
      <c r="N3016" t="b">
        <v>0</v>
      </c>
      <c r="O3016" t="b">
        <v>0</v>
      </c>
      <c r="P3016" t="s">
        <v>2445</v>
      </c>
      <c r="Q3016" s="16" t="s">
        <v>2562</v>
      </c>
      <c r="R3016" s="16">
        <v>6.98</v>
      </c>
      <c r="S3016" s="17" t="e">
        <v>#N/A</v>
      </c>
      <c r="T3016" s="17" t="e">
        <v>#N/A</v>
      </c>
      <c r="U3016" s="17" t="e">
        <v>#N/A</v>
      </c>
    </row>
    <row r="3017" spans="1:21" x14ac:dyDescent="0.25">
      <c r="A3017" t="s">
        <v>404</v>
      </c>
      <c r="B3017" t="s">
        <v>405</v>
      </c>
      <c r="C3017">
        <v>4</v>
      </c>
      <c r="D3017">
        <v>2</v>
      </c>
      <c r="E3017">
        <v>7.4949626949999999</v>
      </c>
      <c r="F3017">
        <v>5.8467476349999998</v>
      </c>
      <c r="G3017">
        <v>6.1290924550000003</v>
      </c>
      <c r="H3017">
        <v>7.40887809</v>
      </c>
      <c r="I3017">
        <v>7.889382125</v>
      </c>
      <c r="J3017">
        <v>7.9301095049999999</v>
      </c>
      <c r="K3017">
        <v>0.86799999999999999</v>
      </c>
      <c r="L3017">
        <v>0.434</v>
      </c>
      <c r="M3017">
        <v>0</v>
      </c>
      <c r="N3017" t="b">
        <v>0</v>
      </c>
      <c r="O3017" t="b">
        <v>0</v>
      </c>
      <c r="P3017" t="s">
        <v>2445</v>
      </c>
      <c r="Q3017" s="16" t="s">
        <v>2562</v>
      </c>
      <c r="R3017" s="16">
        <v>6.98</v>
      </c>
      <c r="S3017" s="17" t="e">
        <v>#N/A</v>
      </c>
      <c r="T3017" s="17" t="e">
        <v>#N/A</v>
      </c>
      <c r="U3017" s="17" t="e">
        <v>#N/A</v>
      </c>
    </row>
    <row r="3018" spans="1:21" x14ac:dyDescent="0.25">
      <c r="A3018" t="s">
        <v>182</v>
      </c>
      <c r="B3018" t="s">
        <v>1639</v>
      </c>
      <c r="C3018">
        <v>4</v>
      </c>
      <c r="D3018">
        <v>2</v>
      </c>
      <c r="E3018">
        <v>6.41466403</v>
      </c>
      <c r="F3018">
        <v>5.6801528899999996</v>
      </c>
      <c r="G3018">
        <v>5.9011728750000003</v>
      </c>
      <c r="H3018">
        <v>6.6907596600000003</v>
      </c>
      <c r="I3018">
        <v>8.0292921049999997</v>
      </c>
      <c r="J3018">
        <v>8.09732056</v>
      </c>
      <c r="K3018">
        <v>0.66400000000000003</v>
      </c>
      <c r="L3018">
        <v>0.218</v>
      </c>
      <c r="M3018">
        <v>0</v>
      </c>
      <c r="N3018" t="b">
        <v>0</v>
      </c>
      <c r="O3018" t="b">
        <v>0</v>
      </c>
      <c r="P3018" t="s">
        <v>2445</v>
      </c>
      <c r="Q3018" s="16" t="s">
        <v>2562</v>
      </c>
      <c r="R3018" s="16">
        <v>6.98</v>
      </c>
      <c r="S3018" s="17" t="e">
        <v>#N/A</v>
      </c>
      <c r="T3018" s="17" t="e">
        <v>#N/A</v>
      </c>
      <c r="U3018" s="17" t="e">
        <v>#N/A</v>
      </c>
    </row>
    <row r="3019" spans="1:21" x14ac:dyDescent="0.25">
      <c r="A3019" t="s">
        <v>2430</v>
      </c>
      <c r="B3019" t="s">
        <v>2431</v>
      </c>
      <c r="C3019">
        <v>4</v>
      </c>
      <c r="D3019">
        <v>1</v>
      </c>
      <c r="E3019">
        <v>5.7550163249999997</v>
      </c>
      <c r="F3019">
        <v>5.7550163249999997</v>
      </c>
      <c r="G3019">
        <v>5.7550163249999997</v>
      </c>
      <c r="H3019">
        <v>6.3564541349999999</v>
      </c>
      <c r="I3019">
        <v>7.7947845500000001</v>
      </c>
      <c r="J3019">
        <v>8.0300998700000008</v>
      </c>
      <c r="K3019">
        <v>0.46800000000000003</v>
      </c>
      <c r="L3019">
        <v>0.622</v>
      </c>
      <c r="M3019">
        <v>0</v>
      </c>
      <c r="N3019" t="b">
        <v>0</v>
      </c>
      <c r="O3019" t="b">
        <v>0</v>
      </c>
      <c r="P3019" t="s">
        <v>2445</v>
      </c>
      <c r="Q3019" s="16" t="s">
        <v>2562</v>
      </c>
      <c r="R3019" s="16">
        <v>6.98</v>
      </c>
      <c r="S3019" s="17" t="e">
        <v>#N/A</v>
      </c>
      <c r="T3019" s="17" t="e">
        <v>#N/A</v>
      </c>
      <c r="U3019" s="17" t="e">
        <v>#N/A</v>
      </c>
    </row>
    <row r="3020" spans="1:21" x14ac:dyDescent="0.25">
      <c r="A3020" t="s">
        <v>139</v>
      </c>
      <c r="B3020" t="s">
        <v>1570</v>
      </c>
      <c r="C3020">
        <v>4</v>
      </c>
      <c r="D3020">
        <v>2</v>
      </c>
      <c r="E3020">
        <v>7.4949626949999999</v>
      </c>
      <c r="F3020">
        <v>6.248211145</v>
      </c>
      <c r="G3020">
        <v>7.1476800450000004</v>
      </c>
      <c r="H3020">
        <v>7.4949626949999999</v>
      </c>
      <c r="I3020">
        <v>7.9301095049999999</v>
      </c>
      <c r="J3020">
        <v>7.9636511800000003</v>
      </c>
      <c r="K3020">
        <v>0.96399999999999997</v>
      </c>
      <c r="L3020">
        <v>0.748</v>
      </c>
      <c r="M3020">
        <v>0</v>
      </c>
      <c r="N3020" t="b">
        <v>0</v>
      </c>
      <c r="O3020" t="b">
        <v>0</v>
      </c>
      <c r="P3020" t="s">
        <v>2445</v>
      </c>
      <c r="Q3020" s="16" t="s">
        <v>2562</v>
      </c>
      <c r="R3020" s="16">
        <v>6.98</v>
      </c>
      <c r="S3020" s="17" t="e">
        <v>#N/A</v>
      </c>
      <c r="T3020" s="17" t="e">
        <v>#N/A</v>
      </c>
      <c r="U3020" s="17" t="e">
        <v>#N/A</v>
      </c>
    </row>
    <row r="3021" spans="1:21" x14ac:dyDescent="0.25">
      <c r="A3021" t="s">
        <v>180</v>
      </c>
      <c r="B3021" t="s">
        <v>1627</v>
      </c>
      <c r="C3021">
        <v>4</v>
      </c>
      <c r="D3021">
        <v>1</v>
      </c>
      <c r="E3021">
        <v>6.1902384750000001</v>
      </c>
      <c r="F3021">
        <v>5.5325899100000004</v>
      </c>
      <c r="G3021">
        <v>5.7550163249999997</v>
      </c>
      <c r="H3021">
        <v>6.1902384750000001</v>
      </c>
      <c r="I3021">
        <v>7.6281681099999998</v>
      </c>
      <c r="J3021">
        <v>7.8580906400000003</v>
      </c>
      <c r="K3021">
        <v>0.88</v>
      </c>
      <c r="L3021">
        <v>0.49</v>
      </c>
      <c r="M3021">
        <v>0</v>
      </c>
      <c r="N3021" t="b">
        <v>0</v>
      </c>
      <c r="O3021" t="b">
        <v>0</v>
      </c>
      <c r="P3021" t="s">
        <v>2445</v>
      </c>
      <c r="Q3021" s="16" t="s">
        <v>2562</v>
      </c>
      <c r="R3021" s="16">
        <v>6.98</v>
      </c>
      <c r="S3021" s="17" t="s">
        <v>2613</v>
      </c>
      <c r="T3021" s="17">
        <v>4.6900000000000004</v>
      </c>
      <c r="U3021" s="17">
        <v>18.844999999999999</v>
      </c>
    </row>
    <row r="3022" spans="1:21" x14ac:dyDescent="0.25">
      <c r="A3022" t="s">
        <v>162</v>
      </c>
      <c r="B3022" t="s">
        <v>1635</v>
      </c>
      <c r="C3022">
        <v>4</v>
      </c>
      <c r="D3022">
        <v>2</v>
      </c>
      <c r="E3022">
        <v>7.3340191849999998</v>
      </c>
      <c r="F3022">
        <v>5.8467476349999998</v>
      </c>
      <c r="G3022">
        <v>5.8467476349999998</v>
      </c>
      <c r="H3022">
        <v>7.275672675</v>
      </c>
      <c r="I3022">
        <v>7.4672245999999998</v>
      </c>
      <c r="J3022">
        <v>7.85965521425</v>
      </c>
      <c r="K3022">
        <v>0.73</v>
      </c>
      <c r="L3022">
        <v>0.52200000000000002</v>
      </c>
      <c r="M3022">
        <v>0</v>
      </c>
      <c r="N3022" t="b">
        <v>0</v>
      </c>
      <c r="O3022" t="b">
        <v>0</v>
      </c>
      <c r="P3022" t="s">
        <v>2445</v>
      </c>
      <c r="Q3022" s="16" t="s">
        <v>2562</v>
      </c>
      <c r="R3022" s="16">
        <v>6.98</v>
      </c>
      <c r="S3022" s="17" t="e">
        <v>#N/A</v>
      </c>
      <c r="T3022" s="17" t="e">
        <v>#N/A</v>
      </c>
      <c r="U3022" s="17" t="e">
        <v>#N/A</v>
      </c>
    </row>
    <row r="3023" spans="1:21" x14ac:dyDescent="0.25">
      <c r="A3023" t="s">
        <v>2432</v>
      </c>
      <c r="B3023" t="s">
        <v>2433</v>
      </c>
      <c r="C3023">
        <v>4</v>
      </c>
      <c r="D3023">
        <v>1</v>
      </c>
      <c r="E3023">
        <v>6.1902384750000001</v>
      </c>
      <c r="F3023">
        <v>5.3739547700000001</v>
      </c>
      <c r="G3023">
        <v>5.5325899100000004</v>
      </c>
      <c r="H3023">
        <v>6.3110623349999999</v>
      </c>
      <c r="I3023">
        <v>7.7634930649999996</v>
      </c>
      <c r="J3023">
        <v>7.8580906400000003</v>
      </c>
      <c r="K3023">
        <v>0.53800000000000003</v>
      </c>
      <c r="L3023">
        <v>0.26400000000000001</v>
      </c>
      <c r="M3023">
        <v>0</v>
      </c>
      <c r="N3023" t="b">
        <v>0</v>
      </c>
      <c r="O3023" t="b">
        <v>0</v>
      </c>
      <c r="P3023" t="s">
        <v>2445</v>
      </c>
      <c r="Q3023" s="16" t="s">
        <v>2562</v>
      </c>
      <c r="R3023" s="16">
        <v>6.98</v>
      </c>
      <c r="S3023" s="17" t="e">
        <v>#N/A</v>
      </c>
      <c r="T3023" s="17" t="e">
        <v>#N/A</v>
      </c>
      <c r="U3023" s="17" t="e">
        <v>#N/A</v>
      </c>
    </row>
    <row r="3024" spans="1:21" x14ac:dyDescent="0.25">
      <c r="A3024" t="s">
        <v>116</v>
      </c>
      <c r="B3024" t="s">
        <v>1556</v>
      </c>
      <c r="C3024">
        <v>4</v>
      </c>
      <c r="D3024">
        <v>1</v>
      </c>
      <c r="E3024">
        <v>6.9771764300000001</v>
      </c>
      <c r="F3024">
        <v>6.0538494600000003</v>
      </c>
      <c r="G3024">
        <v>6.1290924550000003</v>
      </c>
      <c r="H3024">
        <v>6.8637990999999996</v>
      </c>
      <c r="I3024">
        <v>7.0615954399999996</v>
      </c>
      <c r="J3024">
        <v>7.1051690599999997</v>
      </c>
      <c r="K3024">
        <v>0.52800000000000002</v>
      </c>
      <c r="L3024">
        <v>0.19600000000000001</v>
      </c>
      <c r="M3024">
        <v>0</v>
      </c>
      <c r="N3024" t="b">
        <v>0</v>
      </c>
      <c r="O3024" t="b">
        <v>0</v>
      </c>
      <c r="P3024" t="s">
        <v>2445</v>
      </c>
      <c r="Q3024" s="16" t="s">
        <v>2562</v>
      </c>
      <c r="R3024" s="16">
        <v>6.98</v>
      </c>
      <c r="S3024" s="17">
        <v>9.4233521909999993</v>
      </c>
      <c r="T3024" s="17">
        <v>7.4410163599999999</v>
      </c>
      <c r="U3024" s="17">
        <v>18.8449478</v>
      </c>
    </row>
    <row r="3025" spans="1:21" x14ac:dyDescent="0.25">
      <c r="A3025" t="s">
        <v>181</v>
      </c>
      <c r="B3025" t="s">
        <v>1705</v>
      </c>
      <c r="C3025">
        <v>3</v>
      </c>
      <c r="D3025">
        <v>2</v>
      </c>
      <c r="E3025">
        <v>6.9771764300000001</v>
      </c>
      <c r="F3025">
        <v>5.8636155099999998</v>
      </c>
      <c r="G3025">
        <v>6.8624997150000002</v>
      </c>
      <c r="H3025">
        <v>6.9771764300000001</v>
      </c>
      <c r="I3025">
        <v>7.9957504300000002</v>
      </c>
      <c r="J3025">
        <v>8.0292921049999997</v>
      </c>
      <c r="K3025">
        <v>0.93600000000000005</v>
      </c>
      <c r="L3025">
        <v>0.54200000000000004</v>
      </c>
      <c r="M3025">
        <v>0</v>
      </c>
      <c r="N3025" t="b">
        <v>0</v>
      </c>
      <c r="O3025" t="b">
        <v>0</v>
      </c>
      <c r="P3025" t="s">
        <v>2445</v>
      </c>
      <c r="Q3025" s="16" t="s">
        <v>2562</v>
      </c>
      <c r="R3025" s="16">
        <v>6.98</v>
      </c>
      <c r="S3025" s="17" t="e">
        <v>#N/A</v>
      </c>
      <c r="T3025" s="17" t="e">
        <v>#N/A</v>
      </c>
      <c r="U3025" s="17" t="e">
        <v>#N/A</v>
      </c>
    </row>
    <row r="3026" spans="1:21" x14ac:dyDescent="0.25">
      <c r="A3026" t="s">
        <v>218</v>
      </c>
      <c r="B3026" t="s">
        <v>520</v>
      </c>
      <c r="C3026">
        <v>3</v>
      </c>
      <c r="D3026">
        <v>2</v>
      </c>
      <c r="E3026">
        <v>7.9949426649999999</v>
      </c>
      <c r="F3026">
        <v>5.5325899100000004</v>
      </c>
      <c r="G3026">
        <v>5.8298797599999999</v>
      </c>
      <c r="H3026">
        <v>6.2984814650000001</v>
      </c>
      <c r="I3026">
        <v>8.0637102150000004</v>
      </c>
      <c r="J3026">
        <v>8.09732056</v>
      </c>
      <c r="K3026">
        <v>0.628</v>
      </c>
      <c r="L3026">
        <v>0.41199999999999998</v>
      </c>
      <c r="M3026">
        <v>0</v>
      </c>
      <c r="N3026" t="b">
        <v>0</v>
      </c>
      <c r="O3026" t="b">
        <v>0</v>
      </c>
      <c r="P3026" t="s">
        <v>2445</v>
      </c>
      <c r="Q3026" s="16" t="s">
        <v>2562</v>
      </c>
      <c r="R3026" s="16">
        <v>6.98</v>
      </c>
      <c r="S3026" s="17">
        <v>6.9721033380000002</v>
      </c>
      <c r="T3026" s="17">
        <v>5.0560756099999997</v>
      </c>
      <c r="U3026" s="17">
        <v>15.258865399999999</v>
      </c>
    </row>
    <row r="3027" spans="1:21" x14ac:dyDescent="0.25">
      <c r="A3027" t="s">
        <v>2434</v>
      </c>
      <c r="B3027" t="s">
        <v>2435</v>
      </c>
      <c r="C3027">
        <v>3</v>
      </c>
      <c r="D3027">
        <v>2</v>
      </c>
      <c r="E3027">
        <v>7.7227656849999997</v>
      </c>
      <c r="F3027">
        <v>5.8636155099999998</v>
      </c>
      <c r="G3027">
        <v>6.1290924550000003</v>
      </c>
      <c r="H3027">
        <v>7.36175728</v>
      </c>
      <c r="I3027">
        <v>8.0292921049999997</v>
      </c>
      <c r="J3027">
        <v>8.06539073225</v>
      </c>
      <c r="K3027">
        <v>0.61799999999999999</v>
      </c>
      <c r="L3027">
        <v>0.312</v>
      </c>
      <c r="M3027">
        <v>0</v>
      </c>
      <c r="N3027" t="b">
        <v>0</v>
      </c>
      <c r="O3027" t="b">
        <v>0</v>
      </c>
      <c r="P3027" t="s">
        <v>2445</v>
      </c>
      <c r="Q3027" s="16" t="s">
        <v>2562</v>
      </c>
      <c r="R3027" s="16">
        <v>6.98</v>
      </c>
      <c r="S3027" s="17" t="e">
        <v>#N/A</v>
      </c>
      <c r="T3027" s="17" t="e">
        <v>#N/A</v>
      </c>
      <c r="U3027" s="17" t="e">
        <v>#N/A</v>
      </c>
    </row>
    <row r="3028" spans="1:21" x14ac:dyDescent="0.25">
      <c r="A3028" t="s">
        <v>2436</v>
      </c>
      <c r="B3028" t="s">
        <v>2437</v>
      </c>
      <c r="C3028">
        <v>3</v>
      </c>
      <c r="D3028">
        <v>1</v>
      </c>
      <c r="E3028">
        <v>5.8467476349999998</v>
      </c>
      <c r="F3028">
        <v>5.5325899100000004</v>
      </c>
      <c r="G3028">
        <v>5.6801528899999996</v>
      </c>
      <c r="H3028">
        <v>5.8636155099999998</v>
      </c>
      <c r="I3028">
        <v>6.8987009549999998</v>
      </c>
      <c r="J3028">
        <v>6.93360281</v>
      </c>
      <c r="K3028">
        <v>0.83399999999999996</v>
      </c>
      <c r="L3028">
        <v>0.59</v>
      </c>
      <c r="M3028">
        <v>0</v>
      </c>
      <c r="N3028" t="b">
        <v>0</v>
      </c>
      <c r="O3028" t="b">
        <v>0</v>
      </c>
      <c r="P3028" t="s">
        <v>2445</v>
      </c>
      <c r="Q3028" s="16" t="s">
        <v>2562</v>
      </c>
      <c r="R3028" s="16">
        <v>6.98</v>
      </c>
      <c r="S3028" s="17">
        <v>3.375</v>
      </c>
      <c r="T3028" s="17">
        <v>0</v>
      </c>
      <c r="U3028" s="17">
        <v>3.375</v>
      </c>
    </row>
    <row r="3029" spans="1:21" x14ac:dyDescent="0.25">
      <c r="A3029" t="s">
        <v>1761</v>
      </c>
      <c r="B3029" t="s">
        <v>1762</v>
      </c>
      <c r="C3029">
        <v>3</v>
      </c>
      <c r="D3029">
        <v>2</v>
      </c>
      <c r="E3029">
        <v>7.4949626949999999</v>
      </c>
      <c r="F3029">
        <v>5.3739547700000001</v>
      </c>
      <c r="G3029">
        <v>5.5325899100000004</v>
      </c>
      <c r="H3029">
        <v>6.5214354974999997</v>
      </c>
      <c r="I3029">
        <v>7.4949626949999999</v>
      </c>
      <c r="J3029">
        <v>7.9652157542499999</v>
      </c>
      <c r="K3029">
        <v>0.46800000000000003</v>
      </c>
      <c r="L3029">
        <v>0.432</v>
      </c>
      <c r="M3029">
        <v>0</v>
      </c>
      <c r="N3029" t="b">
        <v>0</v>
      </c>
      <c r="O3029" t="b">
        <v>0</v>
      </c>
      <c r="P3029" t="s">
        <v>2445</v>
      </c>
      <c r="Q3029" s="16" t="s">
        <v>2562</v>
      </c>
      <c r="R3029" s="16">
        <v>6.98</v>
      </c>
      <c r="S3029" s="17" t="e">
        <v>#N/A</v>
      </c>
      <c r="T3029" s="17" t="e">
        <v>#N/A</v>
      </c>
      <c r="U3029" s="17" t="e">
        <v>#N/A</v>
      </c>
    </row>
    <row r="3030" spans="1:21" x14ac:dyDescent="0.25">
      <c r="A3030" t="s">
        <v>227</v>
      </c>
      <c r="B3030" t="s">
        <v>1652</v>
      </c>
      <c r="C3030">
        <v>3</v>
      </c>
      <c r="D3030">
        <v>1</v>
      </c>
      <c r="E3030">
        <v>7.4949626949999999</v>
      </c>
      <c r="F3030">
        <v>5.3739547700000001</v>
      </c>
      <c r="G3030">
        <v>5.5325899100000004</v>
      </c>
      <c r="H3030">
        <v>6.41466403</v>
      </c>
      <c r="I3030">
        <v>7.3340191849999998</v>
      </c>
      <c r="J3030">
        <v>7.3340191849999998</v>
      </c>
      <c r="K3030">
        <v>0.44800000000000001</v>
      </c>
      <c r="L3030">
        <v>0.26200000000000001</v>
      </c>
      <c r="M3030">
        <v>0</v>
      </c>
      <c r="N3030" t="b">
        <v>0</v>
      </c>
      <c r="O3030" t="b">
        <v>0</v>
      </c>
      <c r="P3030" t="s">
        <v>2445</v>
      </c>
      <c r="Q3030" s="16" t="s">
        <v>2562</v>
      </c>
      <c r="R3030" s="16">
        <v>6.98</v>
      </c>
      <c r="S3030" s="17" t="e">
        <v>#N/A</v>
      </c>
      <c r="T3030" s="17" t="e">
        <v>#N/A</v>
      </c>
      <c r="U3030" s="17" t="e">
        <v>#N/A</v>
      </c>
    </row>
    <row r="3031" spans="1:21" x14ac:dyDescent="0.25">
      <c r="A3031" t="s">
        <v>1904</v>
      </c>
      <c r="B3031" t="s">
        <v>1905</v>
      </c>
      <c r="C3031">
        <v>3</v>
      </c>
      <c r="D3031">
        <v>2</v>
      </c>
      <c r="E3031">
        <v>7.9949426649999999</v>
      </c>
      <c r="F3031">
        <v>5.3739547700000001</v>
      </c>
      <c r="G3031">
        <v>5.5315908885000002</v>
      </c>
      <c r="H3031">
        <v>6.6109847999999998</v>
      </c>
      <c r="I3031">
        <v>8.0300998700000008</v>
      </c>
      <c r="J3031">
        <v>8.09732056</v>
      </c>
      <c r="K3031">
        <v>0.44400000000000001</v>
      </c>
      <c r="L3031">
        <v>0.30599999999999999</v>
      </c>
      <c r="M3031">
        <v>0</v>
      </c>
      <c r="N3031" t="b">
        <v>0</v>
      </c>
      <c r="O3031" t="b">
        <v>0</v>
      </c>
      <c r="P3031" t="s">
        <v>2445</v>
      </c>
      <c r="Q3031" s="16" t="s">
        <v>2562</v>
      </c>
      <c r="R3031" s="16">
        <v>6.98</v>
      </c>
      <c r="S3031" s="17" t="e">
        <v>#N/A</v>
      </c>
      <c r="T3031" s="17" t="e">
        <v>#N/A</v>
      </c>
      <c r="U3031" s="17" t="e">
        <v>#N/A</v>
      </c>
    </row>
    <row r="3032" spans="1:21" x14ac:dyDescent="0.25">
      <c r="A3032" t="s">
        <v>151</v>
      </c>
      <c r="B3032" t="s">
        <v>1708</v>
      </c>
      <c r="C3032">
        <v>3</v>
      </c>
      <c r="D3032">
        <v>2</v>
      </c>
      <c r="E3032">
        <v>7.9301095049999999</v>
      </c>
      <c r="F3032">
        <v>6.2777045850000004</v>
      </c>
      <c r="G3032">
        <v>6.41466403</v>
      </c>
      <c r="H3032">
        <v>7.8580906400000003</v>
      </c>
      <c r="I3032">
        <v>7.9301095049999999</v>
      </c>
      <c r="J3032">
        <v>7.9301095049999999</v>
      </c>
      <c r="K3032">
        <v>0.89800000000000002</v>
      </c>
      <c r="L3032">
        <v>0.57599999999999996</v>
      </c>
      <c r="M3032">
        <v>0</v>
      </c>
      <c r="N3032" t="b">
        <v>0</v>
      </c>
      <c r="O3032" t="b">
        <v>0</v>
      </c>
      <c r="P3032" t="s">
        <v>2445</v>
      </c>
      <c r="Q3032" s="16" t="s">
        <v>2562</v>
      </c>
      <c r="R3032" s="16">
        <v>6.98</v>
      </c>
      <c r="S3032" s="17" t="e">
        <v>#N/A</v>
      </c>
      <c r="T3032" s="17" t="e">
        <v>#N/A</v>
      </c>
      <c r="U3032" s="17" t="e">
        <v>#N/A</v>
      </c>
    </row>
    <row r="3033" spans="1:21" x14ac:dyDescent="0.25">
      <c r="A3033" t="s">
        <v>220</v>
      </c>
      <c r="B3033" t="s">
        <v>2438</v>
      </c>
      <c r="C3033">
        <v>3</v>
      </c>
      <c r="D3033">
        <v>2</v>
      </c>
      <c r="E3033">
        <v>7.8580906400000003</v>
      </c>
      <c r="F3033">
        <v>6.93360281</v>
      </c>
      <c r="G3033">
        <v>7.0266935850000003</v>
      </c>
      <c r="H3033">
        <v>7.1051690599999997</v>
      </c>
      <c r="I3033">
        <v>7.9012285980000003</v>
      </c>
      <c r="J3033">
        <v>8.0284843400000003</v>
      </c>
      <c r="K3033">
        <v>0.95799999999999996</v>
      </c>
      <c r="L3033">
        <v>0.64400000000000002</v>
      </c>
      <c r="M3033">
        <v>0</v>
      </c>
      <c r="N3033" t="b">
        <v>0</v>
      </c>
      <c r="O3033" t="b">
        <v>0</v>
      </c>
      <c r="P3033" t="s">
        <v>2445</v>
      </c>
      <c r="Q3033" s="16" t="s">
        <v>2562</v>
      </c>
      <c r="R3033" s="16">
        <v>6.98</v>
      </c>
      <c r="S3033" s="17" t="e">
        <v>#N/A</v>
      </c>
      <c r="T3033" s="17" t="e">
        <v>#N/A</v>
      </c>
      <c r="U3033" s="17" t="e">
        <v>#N/A</v>
      </c>
    </row>
    <row r="3034" spans="1:21" x14ac:dyDescent="0.25">
      <c r="A3034" t="s">
        <v>2439</v>
      </c>
      <c r="B3034" t="s">
        <v>2440</v>
      </c>
      <c r="C3034">
        <v>3</v>
      </c>
      <c r="D3034">
        <v>1</v>
      </c>
      <c r="E3034">
        <v>7.3340191849999998</v>
      </c>
      <c r="F3034">
        <v>5.3739547700000001</v>
      </c>
      <c r="G3034">
        <v>5.5325899100000004</v>
      </c>
      <c r="H3034">
        <v>6.248211145</v>
      </c>
      <c r="I3034">
        <v>7.2479345799999999</v>
      </c>
      <c r="J3034">
        <v>7.3062810899999997</v>
      </c>
      <c r="K3034">
        <v>0.54</v>
      </c>
      <c r="L3034">
        <v>0.29399999999999998</v>
      </c>
      <c r="M3034">
        <v>0</v>
      </c>
      <c r="N3034" t="b">
        <v>0</v>
      </c>
      <c r="O3034" t="b">
        <v>0</v>
      </c>
      <c r="P3034" t="s">
        <v>2445</v>
      </c>
      <c r="Q3034" s="16" t="s">
        <v>2562</v>
      </c>
      <c r="R3034" s="16">
        <v>6.98</v>
      </c>
      <c r="S3034" s="17" t="e">
        <v>#N/A</v>
      </c>
      <c r="T3034" s="17" t="e">
        <v>#N/A</v>
      </c>
      <c r="U3034" s="17" t="e">
        <v>#N/A</v>
      </c>
    </row>
    <row r="3035" spans="1:21" x14ac:dyDescent="0.25">
      <c r="A3035" t="s">
        <v>2441</v>
      </c>
      <c r="B3035" t="s">
        <v>2442</v>
      </c>
      <c r="C3035">
        <v>3</v>
      </c>
      <c r="D3035">
        <v>2</v>
      </c>
      <c r="E3035">
        <v>7.9949426649999999</v>
      </c>
      <c r="F3035">
        <v>5.6063713999999996</v>
      </c>
      <c r="G3035">
        <v>5.6801528899999996</v>
      </c>
      <c r="H3035">
        <v>7.8737363824999997</v>
      </c>
      <c r="I3035">
        <v>8.0629024499999993</v>
      </c>
      <c r="J3035">
        <v>8.0637102150000004</v>
      </c>
      <c r="K3035">
        <v>0.61399999999999999</v>
      </c>
      <c r="L3035">
        <v>0.64200000000000002</v>
      </c>
      <c r="M3035">
        <v>0</v>
      </c>
      <c r="N3035" t="b">
        <v>0</v>
      </c>
      <c r="O3035" t="b">
        <v>0</v>
      </c>
      <c r="P3035" t="s">
        <v>2445</v>
      </c>
      <c r="Q3035" s="16" t="s">
        <v>2562</v>
      </c>
      <c r="R3035" s="16">
        <v>6.98</v>
      </c>
      <c r="S3035" s="17" t="e">
        <v>#N/A</v>
      </c>
      <c r="T3035" s="17" t="e">
        <v>#N/A</v>
      </c>
      <c r="U3035" s="17" t="e">
        <v>#N/A</v>
      </c>
    </row>
    <row r="3036" spans="1:21" x14ac:dyDescent="0.25">
      <c r="A3036" t="s">
        <v>866</v>
      </c>
      <c r="B3036" t="s">
        <v>867</v>
      </c>
      <c r="C3036">
        <v>3</v>
      </c>
      <c r="D3036">
        <v>2</v>
      </c>
      <c r="E3036">
        <v>7.9301095049999999</v>
      </c>
      <c r="F3036">
        <v>6.12159184225</v>
      </c>
      <c r="G3036">
        <v>6.1902384750000001</v>
      </c>
      <c r="H3036">
        <v>7.9301095049999999</v>
      </c>
      <c r="I3036">
        <v>8.0629024499999993</v>
      </c>
      <c r="J3036">
        <v>8.0637102150000004</v>
      </c>
      <c r="K3036">
        <v>0.85199999999999998</v>
      </c>
      <c r="L3036">
        <v>0.6</v>
      </c>
      <c r="M3036">
        <v>0</v>
      </c>
      <c r="N3036" t="b">
        <v>0</v>
      </c>
      <c r="O3036" t="b">
        <v>0</v>
      </c>
      <c r="P3036" t="s">
        <v>2445</v>
      </c>
      <c r="Q3036" s="16" t="s">
        <v>2562</v>
      </c>
      <c r="R3036" s="16">
        <v>6.98</v>
      </c>
      <c r="S3036" s="17" t="e">
        <v>#N/A</v>
      </c>
      <c r="T3036" s="17" t="e">
        <v>#N/A</v>
      </c>
      <c r="U3036" s="17" t="e">
        <v>#N/A</v>
      </c>
    </row>
    <row r="3037" spans="1:21" x14ac:dyDescent="0.25">
      <c r="A3037" t="s">
        <v>1673</v>
      </c>
      <c r="B3037" t="s">
        <v>1674</v>
      </c>
      <c r="C3037">
        <v>3</v>
      </c>
      <c r="D3037">
        <v>2</v>
      </c>
      <c r="E3037">
        <v>6.9771764300000001</v>
      </c>
      <c r="F3037">
        <v>6.7692351349999997</v>
      </c>
      <c r="G3037">
        <v>6.93360281</v>
      </c>
      <c r="H3037">
        <v>6.9771764300000001</v>
      </c>
      <c r="I3037">
        <v>7.9950234414999999</v>
      </c>
      <c r="J3037">
        <v>8.0629217620000002</v>
      </c>
      <c r="K3037">
        <v>0.95599999999999996</v>
      </c>
      <c r="L3037">
        <v>0.58399999999999996</v>
      </c>
      <c r="M3037">
        <v>0</v>
      </c>
      <c r="N3037" t="b">
        <v>0</v>
      </c>
      <c r="O3037" t="b">
        <v>0</v>
      </c>
      <c r="P3037" t="s">
        <v>2445</v>
      </c>
      <c r="Q3037" s="16" t="s">
        <v>2562</v>
      </c>
      <c r="R3037" s="16">
        <v>6.98</v>
      </c>
      <c r="S3037" s="17" t="e">
        <v>#N/A</v>
      </c>
      <c r="T3037" s="17" t="e">
        <v>#N/A</v>
      </c>
      <c r="U3037" s="17" t="e">
        <v>#N/A</v>
      </c>
    </row>
    <row r="3038" spans="1:21" x14ac:dyDescent="0.25">
      <c r="A3038" t="s">
        <v>142</v>
      </c>
      <c r="B3038" t="s">
        <v>1634</v>
      </c>
      <c r="C3038">
        <v>3</v>
      </c>
      <c r="D3038">
        <v>1</v>
      </c>
      <c r="E3038">
        <v>5.9589052200000001</v>
      </c>
      <c r="F3038">
        <v>5.8467476349999998</v>
      </c>
      <c r="G3038">
        <v>5.8636155099999998</v>
      </c>
      <c r="H3038">
        <v>5.9589052200000001</v>
      </c>
      <c r="I3038">
        <v>6.1290924550000003</v>
      </c>
      <c r="J3038">
        <v>6.1897647400000002</v>
      </c>
      <c r="K3038">
        <v>0.96</v>
      </c>
      <c r="L3038">
        <v>0.71599999999999997</v>
      </c>
      <c r="M3038">
        <v>0</v>
      </c>
      <c r="N3038" t="b">
        <v>0</v>
      </c>
      <c r="O3038" t="b">
        <v>1</v>
      </c>
      <c r="P3038" t="s">
        <v>2445</v>
      </c>
      <c r="Q3038" s="16" t="s">
        <v>2562</v>
      </c>
      <c r="R3038" s="16">
        <v>6.98</v>
      </c>
      <c r="S3038" s="17" t="e">
        <v>#N/A</v>
      </c>
      <c r="T3038" s="17" t="e">
        <v>#N/A</v>
      </c>
      <c r="U3038" s="17" t="e">
        <v>#N/A</v>
      </c>
    </row>
    <row r="3039" spans="1:21" x14ac:dyDescent="0.25">
      <c r="A3039" t="s">
        <v>190</v>
      </c>
      <c r="B3039" t="s">
        <v>2131</v>
      </c>
      <c r="C3039">
        <v>3</v>
      </c>
      <c r="D3039">
        <v>2</v>
      </c>
      <c r="E3039">
        <v>7.3340191849999998</v>
      </c>
      <c r="F3039">
        <v>5.8636155099999998</v>
      </c>
      <c r="G3039">
        <v>7.1476800450000004</v>
      </c>
      <c r="H3039">
        <v>7.3340191849999998</v>
      </c>
      <c r="I3039">
        <v>7.8580906400000003</v>
      </c>
      <c r="J3039">
        <v>8.0292921049999997</v>
      </c>
      <c r="K3039">
        <v>0.94</v>
      </c>
      <c r="L3039">
        <v>0.68400000000000005</v>
      </c>
      <c r="M3039">
        <v>0</v>
      </c>
      <c r="N3039" t="b">
        <v>0</v>
      </c>
      <c r="O3039" t="b">
        <v>0</v>
      </c>
      <c r="P3039" t="s">
        <v>2445</v>
      </c>
      <c r="Q3039" s="16" t="s">
        <v>2562</v>
      </c>
      <c r="R3039" s="16">
        <v>6.98</v>
      </c>
      <c r="S3039" s="17">
        <v>15.967000000000001</v>
      </c>
      <c r="T3039" s="17">
        <v>15.967000000000001</v>
      </c>
      <c r="U3039" s="17">
        <v>0</v>
      </c>
    </row>
    <row r="3040" spans="1:21" x14ac:dyDescent="0.25">
      <c r="A3040" t="s">
        <v>1795</v>
      </c>
      <c r="B3040" t="s">
        <v>1796</v>
      </c>
      <c r="C3040">
        <v>3</v>
      </c>
      <c r="D3040">
        <v>1</v>
      </c>
      <c r="E3040">
        <v>5.8467476349999998</v>
      </c>
      <c r="F3040">
        <v>5.6063713999999996</v>
      </c>
      <c r="G3040">
        <v>5.8467476349999998</v>
      </c>
      <c r="H3040">
        <v>5.8636155099999998</v>
      </c>
      <c r="I3040">
        <v>7.1895880700000001</v>
      </c>
      <c r="J3040">
        <v>7.2479345799999999</v>
      </c>
      <c r="K3040">
        <v>0.68400000000000005</v>
      </c>
      <c r="L3040">
        <v>0.52</v>
      </c>
      <c r="M3040">
        <v>0</v>
      </c>
      <c r="N3040" t="b">
        <v>0</v>
      </c>
      <c r="O3040" t="b">
        <v>0</v>
      </c>
      <c r="P3040" t="s">
        <v>2445</v>
      </c>
      <c r="Q3040" s="16" t="s">
        <v>2562</v>
      </c>
      <c r="R3040" s="16">
        <v>6.98</v>
      </c>
      <c r="S3040" s="17" t="e">
        <v>#N/A</v>
      </c>
      <c r="T3040" s="17" t="e">
        <v>#N/A</v>
      </c>
      <c r="U3040" s="17" t="e">
        <v>#N/A</v>
      </c>
    </row>
    <row r="3041" spans="1:21" x14ac:dyDescent="0.25">
      <c r="A3041" t="s">
        <v>223</v>
      </c>
      <c r="B3041" t="s">
        <v>1701</v>
      </c>
      <c r="C3041">
        <v>3</v>
      </c>
      <c r="D3041">
        <v>2</v>
      </c>
      <c r="E3041">
        <v>7.8580906400000003</v>
      </c>
      <c r="F3041">
        <v>7.1635155700000004</v>
      </c>
      <c r="G3041">
        <v>7.3589834705000001</v>
      </c>
      <c r="H3041">
        <v>7.8060739049999999</v>
      </c>
      <c r="I3041">
        <v>7.889382125</v>
      </c>
      <c r="J3041">
        <v>8.0284843400000003</v>
      </c>
      <c r="K3041">
        <v>0.96</v>
      </c>
      <c r="L3041">
        <v>0.748</v>
      </c>
      <c r="M3041">
        <v>0</v>
      </c>
      <c r="N3041" t="b">
        <v>0</v>
      </c>
      <c r="O3041" t="b">
        <v>0</v>
      </c>
      <c r="P3041" t="s">
        <v>2445</v>
      </c>
      <c r="Q3041" s="16" t="s">
        <v>2562</v>
      </c>
      <c r="R3041" s="16">
        <v>6.98</v>
      </c>
      <c r="S3041" s="17" t="e">
        <v>#N/A</v>
      </c>
      <c r="T3041" s="17" t="e">
        <v>#N/A</v>
      </c>
      <c r="U3041" s="17" t="e">
        <v>#N/A</v>
      </c>
    </row>
    <row r="3042" spans="1:21" x14ac:dyDescent="0.25">
      <c r="A3042" t="s">
        <v>147</v>
      </c>
      <c r="B3042" t="s">
        <v>1585</v>
      </c>
      <c r="C3042">
        <v>3</v>
      </c>
      <c r="D3042">
        <v>2</v>
      </c>
      <c r="E3042">
        <v>6.7840242399999999</v>
      </c>
      <c r="F3042">
        <v>6.0251715314999998</v>
      </c>
      <c r="G3042">
        <v>6.1290924550000003</v>
      </c>
      <c r="H3042">
        <v>6.8637990999999996</v>
      </c>
      <c r="I3042">
        <v>8.0284843400000003</v>
      </c>
      <c r="J3042">
        <v>8.0292921049999997</v>
      </c>
      <c r="K3042">
        <v>0.75800000000000001</v>
      </c>
      <c r="L3042">
        <v>0.27</v>
      </c>
      <c r="M3042">
        <v>0</v>
      </c>
      <c r="N3042" t="b">
        <v>0</v>
      </c>
      <c r="O3042" t="b">
        <v>0</v>
      </c>
      <c r="P3042" t="s">
        <v>2445</v>
      </c>
      <c r="Q3042" s="16" t="s">
        <v>2562</v>
      </c>
      <c r="R3042" s="16">
        <v>6.98</v>
      </c>
      <c r="S3042" s="17">
        <v>8.2200000000000006</v>
      </c>
      <c r="T3042" s="17">
        <v>8.2200000000000006</v>
      </c>
      <c r="U3042" s="17">
        <v>8.2200000000000006</v>
      </c>
    </row>
    <row r="3043" spans="1:21" x14ac:dyDescent="0.25">
      <c r="A3043" t="s">
        <v>252</v>
      </c>
      <c r="B3043" t="s">
        <v>253</v>
      </c>
      <c r="C3043">
        <v>3</v>
      </c>
      <c r="D3043">
        <v>2</v>
      </c>
      <c r="E3043">
        <v>7.9949426649999999</v>
      </c>
      <c r="F3043">
        <v>5.8636155099999998</v>
      </c>
      <c r="G3043">
        <v>5.9011728750000003</v>
      </c>
      <c r="H3043">
        <v>6.4624719600000002</v>
      </c>
      <c r="I3043">
        <v>8.0629024499999993</v>
      </c>
      <c r="J3043">
        <v>8.09732056</v>
      </c>
      <c r="K3043">
        <v>0.496</v>
      </c>
      <c r="L3043">
        <v>0.374</v>
      </c>
      <c r="M3043">
        <v>0</v>
      </c>
      <c r="N3043" t="b">
        <v>0</v>
      </c>
      <c r="O3043" t="b">
        <v>0</v>
      </c>
      <c r="P3043" t="s">
        <v>2445</v>
      </c>
      <c r="Q3043" s="16" t="s">
        <v>2562</v>
      </c>
      <c r="R3043" s="16">
        <v>6.98</v>
      </c>
      <c r="S3043" s="17">
        <v>12.91526709</v>
      </c>
      <c r="T3043" s="17">
        <v>6.6606007299999996</v>
      </c>
      <c r="U3043" s="17">
        <v>14.7177115</v>
      </c>
    </row>
    <row r="3044" spans="1:21" x14ac:dyDescent="0.25">
      <c r="A3044" t="s">
        <v>103</v>
      </c>
      <c r="B3044" t="s">
        <v>1551</v>
      </c>
      <c r="C3044">
        <v>3</v>
      </c>
      <c r="D3044">
        <v>1</v>
      </c>
      <c r="E3044">
        <v>7.4949626949999999</v>
      </c>
      <c r="F3044">
        <v>5.8636155099999998</v>
      </c>
      <c r="G3044">
        <v>5.9011728750000003</v>
      </c>
      <c r="H3044">
        <v>6.4900960899999998</v>
      </c>
      <c r="I3044">
        <v>7.3340191849999998</v>
      </c>
      <c r="J3044">
        <v>7.3340191849999998</v>
      </c>
      <c r="K3044">
        <v>0.58399999999999996</v>
      </c>
      <c r="L3044">
        <v>0.14399999999999999</v>
      </c>
      <c r="M3044">
        <v>0</v>
      </c>
      <c r="N3044" t="b">
        <v>0</v>
      </c>
      <c r="O3044" t="b">
        <v>0</v>
      </c>
      <c r="P3044" t="s">
        <v>2445</v>
      </c>
      <c r="Q3044" s="16" t="s">
        <v>2562</v>
      </c>
      <c r="R3044" s="16">
        <v>6.98</v>
      </c>
      <c r="S3044" s="17">
        <v>10.022067549999999</v>
      </c>
      <c r="T3044" s="17">
        <v>7.9194698299999997</v>
      </c>
      <c r="U3044" s="17">
        <v>18.9483757</v>
      </c>
    </row>
    <row r="3045" spans="1:21" x14ac:dyDescent="0.25">
      <c r="A3045" t="s">
        <v>2318</v>
      </c>
      <c r="B3045" t="s">
        <v>2319</v>
      </c>
      <c r="C3045">
        <v>3</v>
      </c>
      <c r="D3045">
        <v>2</v>
      </c>
      <c r="E3045">
        <v>7.9949426649999999</v>
      </c>
      <c r="F3045">
        <v>5.3739547700000001</v>
      </c>
      <c r="G3045">
        <v>5.5151133515000001</v>
      </c>
      <c r="H3045">
        <v>7.8173632599999996</v>
      </c>
      <c r="I3045">
        <v>8.0637102150000004</v>
      </c>
      <c r="J3045">
        <v>8.0637102150000004</v>
      </c>
      <c r="K3045">
        <v>0.58399999999999996</v>
      </c>
      <c r="L3045">
        <v>0.64</v>
      </c>
      <c r="M3045">
        <v>0</v>
      </c>
      <c r="N3045" t="b">
        <v>0</v>
      </c>
      <c r="O3045" t="b">
        <v>0</v>
      </c>
      <c r="P3045" t="s">
        <v>2445</v>
      </c>
      <c r="Q3045" s="16" t="s">
        <v>2562</v>
      </c>
      <c r="R3045" s="16">
        <v>6.98</v>
      </c>
      <c r="S3045" s="17" t="e">
        <v>#N/A</v>
      </c>
      <c r="T3045" s="17" t="e">
        <v>#N/A</v>
      </c>
      <c r="U3045" s="17" t="e">
        <v>#N/A</v>
      </c>
    </row>
    <row r="3046" spans="1:21" x14ac:dyDescent="0.25">
      <c r="A3046" t="s">
        <v>2443</v>
      </c>
      <c r="B3046" t="s">
        <v>2444</v>
      </c>
      <c r="C3046">
        <v>3</v>
      </c>
      <c r="D3046">
        <v>2</v>
      </c>
      <c r="E3046">
        <v>7.9949426649999999</v>
      </c>
      <c r="F3046">
        <v>5.6063713999999996</v>
      </c>
      <c r="G3046">
        <v>5.8467476349999998</v>
      </c>
      <c r="H3046">
        <v>7.9301095049999999</v>
      </c>
      <c r="I3046">
        <v>8.0637102150000004</v>
      </c>
      <c r="J3046">
        <v>8.09732056</v>
      </c>
      <c r="K3046">
        <v>0.82799999999999996</v>
      </c>
      <c r="L3046">
        <v>0.63400000000000001</v>
      </c>
      <c r="M3046">
        <v>0</v>
      </c>
      <c r="N3046" t="b">
        <v>0</v>
      </c>
      <c r="O3046" t="b">
        <v>0</v>
      </c>
      <c r="P3046" t="s">
        <v>2445</v>
      </c>
      <c r="Q3046" s="16" t="s">
        <v>2562</v>
      </c>
      <c r="R3046" s="16">
        <v>6.98</v>
      </c>
      <c r="S3046" s="17" t="e">
        <v>#N/A</v>
      </c>
      <c r="T3046" s="17" t="e">
        <v>#N/A</v>
      </c>
      <c r="U3046" s="17" t="e">
        <v>#N/A</v>
      </c>
    </row>
    <row r="3047" spans="1:21" x14ac:dyDescent="0.25">
      <c r="A3047" t="s">
        <v>158</v>
      </c>
      <c r="B3047" t="s">
        <v>515</v>
      </c>
      <c r="C3047">
        <v>3</v>
      </c>
      <c r="D3047">
        <v>2</v>
      </c>
      <c r="E3047">
        <v>7.1051690599999997</v>
      </c>
      <c r="F3047">
        <v>6.7837341322500002</v>
      </c>
      <c r="G3047">
        <v>6.9771764300000001</v>
      </c>
      <c r="H3047">
        <v>7.1051690599999997</v>
      </c>
      <c r="I3047">
        <v>7.1635155700000004</v>
      </c>
      <c r="J3047">
        <v>7.1912536649999996</v>
      </c>
      <c r="K3047">
        <v>0.95399999999999996</v>
      </c>
      <c r="L3047">
        <v>0.56000000000000005</v>
      </c>
      <c r="M3047">
        <v>0</v>
      </c>
      <c r="N3047" t="b">
        <v>0</v>
      </c>
      <c r="O3047" t="b">
        <v>0</v>
      </c>
      <c r="P3047" t="s">
        <v>2445</v>
      </c>
      <c r="Q3047" s="16" t="s">
        <v>2562</v>
      </c>
      <c r="R3047" s="16">
        <v>6.98</v>
      </c>
      <c r="S3047" s="17">
        <v>18.948</v>
      </c>
      <c r="T3047" s="17">
        <v>18.948</v>
      </c>
      <c r="U3047" s="17">
        <v>0</v>
      </c>
    </row>
    <row r="3048" spans="1:21" x14ac:dyDescent="0.25">
      <c r="A3048" t="s">
        <v>98</v>
      </c>
      <c r="B3048" t="s">
        <v>1549</v>
      </c>
      <c r="C3048">
        <v>85</v>
      </c>
      <c r="D3048">
        <v>1</v>
      </c>
      <c r="E3048">
        <v>12.37997245</v>
      </c>
      <c r="F3048">
        <v>8.5180035122500009</v>
      </c>
      <c r="G3048">
        <v>8.8018132705000003</v>
      </c>
      <c r="H3048">
        <v>12.26364135</v>
      </c>
      <c r="I3048">
        <v>12.412981050000001</v>
      </c>
      <c r="J3048">
        <v>12.981437700000001</v>
      </c>
      <c r="K3048">
        <v>0.66200000000000003</v>
      </c>
      <c r="L3048">
        <v>0.84199999999999997</v>
      </c>
      <c r="M3048">
        <v>0</v>
      </c>
      <c r="N3048" t="b">
        <v>1</v>
      </c>
      <c r="O3048" t="b">
        <v>0</v>
      </c>
      <c r="P3048" t="s">
        <v>2457</v>
      </c>
      <c r="Q3048" s="16">
        <v>9.3699999999999992</v>
      </c>
      <c r="R3048" s="16">
        <v>11.4</v>
      </c>
      <c r="S3048" s="17">
        <v>13.440767299999999</v>
      </c>
      <c r="T3048" s="17">
        <v>8.6456120300000006</v>
      </c>
      <c r="U3048" s="17">
        <v>18.9483757</v>
      </c>
    </row>
    <row r="3049" spans="1:21" x14ac:dyDescent="0.25">
      <c r="A3049" t="s">
        <v>127</v>
      </c>
      <c r="B3049" t="s">
        <v>1592</v>
      </c>
      <c r="C3049">
        <v>76</v>
      </c>
      <c r="D3049">
        <v>2</v>
      </c>
      <c r="E3049">
        <v>8.5116896650000005</v>
      </c>
      <c r="F3049">
        <v>8.3183708200000002</v>
      </c>
      <c r="G3049">
        <v>8.4949026100000005</v>
      </c>
      <c r="H3049">
        <v>8.8045530299999992</v>
      </c>
      <c r="I3049">
        <v>11.3551602</v>
      </c>
      <c r="J3049">
        <v>11.4184856</v>
      </c>
      <c r="K3049">
        <v>1</v>
      </c>
      <c r="L3049">
        <v>1</v>
      </c>
      <c r="M3049">
        <v>2</v>
      </c>
      <c r="N3049" t="b">
        <v>0</v>
      </c>
      <c r="O3049" t="b">
        <v>0</v>
      </c>
      <c r="P3049" t="s">
        <v>2457</v>
      </c>
      <c r="Q3049" s="16">
        <v>9.3699999999999992</v>
      </c>
      <c r="R3049" s="16">
        <v>11.4</v>
      </c>
      <c r="S3049" s="17">
        <v>18.948</v>
      </c>
      <c r="T3049" s="17">
        <v>18.948</v>
      </c>
      <c r="U3049" s="17">
        <v>0</v>
      </c>
    </row>
    <row r="3050" spans="1:21" x14ac:dyDescent="0.25">
      <c r="A3050" t="s">
        <v>101</v>
      </c>
      <c r="B3050" t="s">
        <v>1574</v>
      </c>
      <c r="C3050">
        <v>74</v>
      </c>
      <c r="D3050">
        <v>2</v>
      </c>
      <c r="E3050">
        <v>12.981437700000001</v>
      </c>
      <c r="F3050">
        <v>6.1271851049999997</v>
      </c>
      <c r="G3050">
        <v>6.766595605</v>
      </c>
      <c r="H3050">
        <v>12.8851709</v>
      </c>
      <c r="I3050">
        <v>13.121210505000001</v>
      </c>
      <c r="J3050">
        <v>13.2440987</v>
      </c>
      <c r="K3050">
        <v>0.96</v>
      </c>
      <c r="L3050">
        <v>0.96599999999999997</v>
      </c>
      <c r="M3050">
        <v>2</v>
      </c>
      <c r="N3050" t="b">
        <v>1</v>
      </c>
      <c r="O3050" t="b">
        <v>0</v>
      </c>
      <c r="P3050" t="s">
        <v>2457</v>
      </c>
      <c r="Q3050" s="16">
        <v>9.3699999999999992</v>
      </c>
      <c r="R3050" s="16">
        <v>11.4</v>
      </c>
      <c r="S3050" s="17">
        <v>12.76131386</v>
      </c>
      <c r="T3050" s="17">
        <v>9.9469024899999994</v>
      </c>
      <c r="U3050" s="17">
        <v>18.9483757</v>
      </c>
    </row>
    <row r="3051" spans="1:21" x14ac:dyDescent="0.25">
      <c r="A3051" t="s">
        <v>112</v>
      </c>
      <c r="B3051" t="s">
        <v>617</v>
      </c>
      <c r="C3051">
        <v>71</v>
      </c>
      <c r="D3051">
        <v>1</v>
      </c>
      <c r="E3051">
        <v>9.7552146900000007</v>
      </c>
      <c r="F3051">
        <v>8.9109009277499993</v>
      </c>
      <c r="G3051">
        <v>9.4445762599999998</v>
      </c>
      <c r="H3051">
        <v>12.1367235</v>
      </c>
      <c r="I3051">
        <v>12.98346559</v>
      </c>
      <c r="J3051">
        <v>13.197608949999999</v>
      </c>
      <c r="K3051">
        <v>0.746</v>
      </c>
      <c r="L3051">
        <v>0.57599999999999996</v>
      </c>
      <c r="M3051">
        <v>0</v>
      </c>
      <c r="N3051" t="b">
        <v>1</v>
      </c>
      <c r="O3051" t="b">
        <v>0</v>
      </c>
      <c r="P3051" t="s">
        <v>2457</v>
      </c>
      <c r="Q3051" s="16">
        <v>9.3699999999999992</v>
      </c>
      <c r="R3051" s="16">
        <v>11.4</v>
      </c>
      <c r="S3051" s="17" t="e">
        <v>#N/A</v>
      </c>
      <c r="T3051" s="17" t="e">
        <v>#N/A</v>
      </c>
      <c r="U3051" s="17" t="e">
        <v>#N/A</v>
      </c>
    </row>
    <row r="3052" spans="1:21" x14ac:dyDescent="0.25">
      <c r="A3052" t="s">
        <v>32</v>
      </c>
      <c r="B3052" t="s">
        <v>632</v>
      </c>
      <c r="C3052">
        <v>68</v>
      </c>
      <c r="D3052">
        <v>1</v>
      </c>
      <c r="E3052">
        <v>9.4195423100000006</v>
      </c>
      <c r="F3052">
        <v>7.0210318599999999</v>
      </c>
      <c r="G3052">
        <v>7.0210318599999999</v>
      </c>
      <c r="H3052">
        <v>9.6073770550000006</v>
      </c>
      <c r="I3052">
        <v>11.621098050000001</v>
      </c>
      <c r="J3052">
        <v>12.981437700000001</v>
      </c>
      <c r="K3052">
        <v>0.93799999999999994</v>
      </c>
      <c r="L3052">
        <v>0.98</v>
      </c>
      <c r="M3052">
        <v>0</v>
      </c>
      <c r="N3052" t="b">
        <v>1</v>
      </c>
      <c r="O3052" t="b">
        <v>0</v>
      </c>
      <c r="P3052" t="s">
        <v>2457</v>
      </c>
      <c r="Q3052" s="16">
        <v>9.3699999999999992</v>
      </c>
      <c r="R3052" s="16">
        <v>11.4</v>
      </c>
      <c r="S3052" s="17">
        <v>9.5003094019999992</v>
      </c>
      <c r="T3052" s="17">
        <v>7.4812984199999999</v>
      </c>
      <c r="U3052" s="17">
        <v>15.341659399999999</v>
      </c>
    </row>
    <row r="3053" spans="1:21" x14ac:dyDescent="0.25">
      <c r="A3053" t="s">
        <v>102</v>
      </c>
      <c r="B3053" t="s">
        <v>1558</v>
      </c>
      <c r="C3053">
        <v>67</v>
      </c>
      <c r="D3053">
        <v>1</v>
      </c>
      <c r="E3053">
        <v>12.37997245</v>
      </c>
      <c r="F3053">
        <v>6.8056438000000004</v>
      </c>
      <c r="G3053">
        <v>8.0755600899999997</v>
      </c>
      <c r="H3053">
        <v>11.4184856</v>
      </c>
      <c r="I3053">
        <v>12.394371</v>
      </c>
      <c r="J3053">
        <v>12.4273796</v>
      </c>
      <c r="K3053">
        <v>0.874</v>
      </c>
      <c r="L3053">
        <v>0.88</v>
      </c>
      <c r="M3053">
        <v>0</v>
      </c>
      <c r="N3053" t="b">
        <v>1</v>
      </c>
      <c r="O3053" t="b">
        <v>0</v>
      </c>
      <c r="P3053" t="s">
        <v>2457</v>
      </c>
      <c r="Q3053" s="16">
        <v>9.3699999999999992</v>
      </c>
      <c r="R3053" s="16">
        <v>11.4</v>
      </c>
      <c r="S3053" s="17">
        <v>11.89781788</v>
      </c>
      <c r="T3053" s="17">
        <v>10.1212812</v>
      </c>
      <c r="U3053" s="17">
        <v>17.644869799999999</v>
      </c>
    </row>
    <row r="3054" spans="1:21" x14ac:dyDescent="0.25">
      <c r="A3054" t="s">
        <v>97</v>
      </c>
      <c r="B3054" t="s">
        <v>1559</v>
      </c>
      <c r="C3054">
        <v>59</v>
      </c>
      <c r="D3054">
        <v>1</v>
      </c>
      <c r="E3054">
        <v>9.8223829249999994</v>
      </c>
      <c r="F3054">
        <v>7.5481967900000004</v>
      </c>
      <c r="G3054">
        <v>9.2203750600000003</v>
      </c>
      <c r="H3054">
        <v>9.8223829249999994</v>
      </c>
      <c r="I3054">
        <v>11.212301249999999</v>
      </c>
      <c r="J3054">
        <v>11.3402171</v>
      </c>
      <c r="K3054">
        <v>1</v>
      </c>
      <c r="L3054">
        <v>0.99399999999999999</v>
      </c>
      <c r="M3054">
        <v>1</v>
      </c>
      <c r="N3054" t="b">
        <v>0</v>
      </c>
      <c r="O3054" t="b">
        <v>0</v>
      </c>
      <c r="P3054" t="s">
        <v>2457</v>
      </c>
      <c r="Q3054" s="16">
        <v>9.3699999999999992</v>
      </c>
      <c r="R3054" s="16">
        <v>11.4</v>
      </c>
      <c r="S3054" s="17">
        <v>9.5526419009999994</v>
      </c>
      <c r="T3054" s="17">
        <v>6.6567509999999999</v>
      </c>
      <c r="U3054" s="17">
        <v>18.9483757</v>
      </c>
    </row>
    <row r="3055" spans="1:21" x14ac:dyDescent="0.25">
      <c r="A3055" t="s">
        <v>99</v>
      </c>
      <c r="B3055" t="s">
        <v>1547</v>
      </c>
      <c r="C3055">
        <v>56</v>
      </c>
      <c r="D3055">
        <v>1</v>
      </c>
      <c r="E3055">
        <v>11.3402171</v>
      </c>
      <c r="F3055">
        <v>8.8905868990000005</v>
      </c>
      <c r="G3055">
        <v>9.4195423100000006</v>
      </c>
      <c r="H3055">
        <v>11.3402171</v>
      </c>
      <c r="I3055">
        <v>11.44940135</v>
      </c>
      <c r="J3055">
        <v>11.480317100000001</v>
      </c>
      <c r="K3055">
        <v>1</v>
      </c>
      <c r="L3055">
        <v>0.996</v>
      </c>
      <c r="M3055">
        <v>1</v>
      </c>
      <c r="N3055" t="b">
        <v>0</v>
      </c>
      <c r="O3055" t="b">
        <v>0</v>
      </c>
      <c r="P3055" t="s">
        <v>2457</v>
      </c>
      <c r="Q3055" s="16">
        <v>9.3699999999999992</v>
      </c>
      <c r="R3055" s="16">
        <v>11.4</v>
      </c>
      <c r="S3055" s="17">
        <v>11.02096186</v>
      </c>
      <c r="T3055" s="17">
        <v>6.9272798900000003</v>
      </c>
      <c r="U3055" s="17">
        <v>17.228405500000001</v>
      </c>
    </row>
    <row r="3056" spans="1:21" x14ac:dyDescent="0.25">
      <c r="A3056" t="s">
        <v>114</v>
      </c>
      <c r="B3056" t="s">
        <v>661</v>
      </c>
      <c r="C3056">
        <v>54</v>
      </c>
      <c r="D3056">
        <v>1</v>
      </c>
      <c r="E3056">
        <v>13.06848525</v>
      </c>
      <c r="F3056">
        <v>5.6705703700000001</v>
      </c>
      <c r="G3056">
        <v>5.9052114449999999</v>
      </c>
      <c r="H3056">
        <v>9.5228795999999996</v>
      </c>
      <c r="I3056">
        <v>12.1598477</v>
      </c>
      <c r="J3056">
        <v>12.460388200000001</v>
      </c>
      <c r="K3056">
        <v>0.67600000000000005</v>
      </c>
      <c r="L3056">
        <v>0.73799999999999999</v>
      </c>
      <c r="M3056">
        <v>0</v>
      </c>
      <c r="N3056" t="b">
        <v>1</v>
      </c>
      <c r="O3056" t="b">
        <v>0</v>
      </c>
      <c r="P3056" t="s">
        <v>2457</v>
      </c>
      <c r="Q3056" s="16">
        <v>9.3699999999999992</v>
      </c>
      <c r="R3056" s="16">
        <v>11.4</v>
      </c>
      <c r="S3056" s="17">
        <v>13.59149158</v>
      </c>
      <c r="T3056" s="17">
        <v>10.89559</v>
      </c>
      <c r="U3056" s="17">
        <v>18.9483757</v>
      </c>
    </row>
    <row r="3057" spans="1:21" x14ac:dyDescent="0.25">
      <c r="A3057" t="s">
        <v>118</v>
      </c>
      <c r="B3057" t="s">
        <v>1573</v>
      </c>
      <c r="C3057">
        <v>53</v>
      </c>
      <c r="D3057">
        <v>1</v>
      </c>
      <c r="E3057">
        <v>12.300507550000001</v>
      </c>
      <c r="F3057">
        <v>9.4070883250000001</v>
      </c>
      <c r="G3057">
        <v>10.012037917000001</v>
      </c>
      <c r="H3057">
        <v>12.121827100000001</v>
      </c>
      <c r="I3057">
        <v>12.276104</v>
      </c>
      <c r="J3057">
        <v>12.300507550000001</v>
      </c>
      <c r="K3057">
        <v>0.65800000000000003</v>
      </c>
      <c r="L3057">
        <v>0.39200000000000002</v>
      </c>
      <c r="M3057">
        <v>0</v>
      </c>
      <c r="N3057" t="b">
        <v>0</v>
      </c>
      <c r="O3057" t="b">
        <v>0</v>
      </c>
      <c r="P3057" t="s">
        <v>2457</v>
      </c>
      <c r="Q3057" s="16">
        <v>9.3699999999999992</v>
      </c>
      <c r="R3057" s="16">
        <v>11.4</v>
      </c>
      <c r="S3057" s="17">
        <v>10.19015179</v>
      </c>
      <c r="T3057" s="17">
        <v>8.2930010900000006</v>
      </c>
      <c r="U3057" s="17">
        <v>18.9483757</v>
      </c>
    </row>
    <row r="3058" spans="1:21" x14ac:dyDescent="0.25">
      <c r="A3058" t="s">
        <v>73</v>
      </c>
      <c r="B3058" t="s">
        <v>596</v>
      </c>
      <c r="C3058">
        <v>51</v>
      </c>
      <c r="D3058">
        <v>1</v>
      </c>
      <c r="E3058">
        <v>8.901136395</v>
      </c>
      <c r="F3058">
        <v>8.7499265197499998</v>
      </c>
      <c r="G3058">
        <v>8.7661164285000002</v>
      </c>
      <c r="H3058">
        <v>8.9317617400000007</v>
      </c>
      <c r="I3058">
        <v>9.7552146900000007</v>
      </c>
      <c r="J3058">
        <v>9.98300695</v>
      </c>
      <c r="K3058">
        <v>1</v>
      </c>
      <c r="L3058">
        <v>1</v>
      </c>
      <c r="M3058">
        <v>1</v>
      </c>
      <c r="N3058" t="b">
        <v>0</v>
      </c>
      <c r="O3058" t="b">
        <v>0</v>
      </c>
      <c r="P3058" t="s">
        <v>2457</v>
      </c>
      <c r="Q3058" s="16">
        <v>9.3699999999999992</v>
      </c>
      <c r="R3058" s="16">
        <v>11.4</v>
      </c>
      <c r="S3058" s="17">
        <v>12.303888669999999</v>
      </c>
      <c r="T3058" s="17">
        <v>10.008965999999999</v>
      </c>
      <c r="U3058" s="17">
        <v>18.6173304</v>
      </c>
    </row>
    <row r="3059" spans="1:21" x14ac:dyDescent="0.25">
      <c r="A3059" t="s">
        <v>117</v>
      </c>
      <c r="B3059" t="s">
        <v>1591</v>
      </c>
      <c r="C3059">
        <v>51</v>
      </c>
      <c r="D3059">
        <v>1</v>
      </c>
      <c r="E3059">
        <v>11.910440400000001</v>
      </c>
      <c r="F3059">
        <v>6.1271851049999997</v>
      </c>
      <c r="G3059">
        <v>6.3175446949999996</v>
      </c>
      <c r="H3059">
        <v>11.69816445</v>
      </c>
      <c r="I3059">
        <v>12.117884650000001</v>
      </c>
      <c r="J3059">
        <v>12.12295915</v>
      </c>
      <c r="K3059">
        <v>0.746</v>
      </c>
      <c r="L3059">
        <v>0.85399999999999998</v>
      </c>
      <c r="M3059">
        <v>0</v>
      </c>
      <c r="N3059" t="b">
        <v>0</v>
      </c>
      <c r="O3059" t="b">
        <v>0</v>
      </c>
      <c r="P3059" t="s">
        <v>2457</v>
      </c>
      <c r="Q3059" s="16">
        <v>9.3699999999999992</v>
      </c>
      <c r="R3059" s="16">
        <v>11.4</v>
      </c>
      <c r="S3059" s="17">
        <v>11.73142399</v>
      </c>
      <c r="T3059" s="17">
        <v>9.17423346</v>
      </c>
      <c r="U3059" s="17">
        <v>18.9483757</v>
      </c>
    </row>
    <row r="3060" spans="1:21" x14ac:dyDescent="0.25">
      <c r="A3060" t="s">
        <v>119</v>
      </c>
      <c r="B3060" t="s">
        <v>1560</v>
      </c>
      <c r="C3060">
        <v>50</v>
      </c>
      <c r="D3060">
        <v>1</v>
      </c>
      <c r="E3060">
        <v>6.5995881550000002</v>
      </c>
      <c r="F3060">
        <v>6.2344900010000002</v>
      </c>
      <c r="G3060">
        <v>6.4619792450000002</v>
      </c>
      <c r="H3060">
        <v>7.3807139399999997</v>
      </c>
      <c r="I3060">
        <v>12.288044899999999</v>
      </c>
      <c r="J3060">
        <v>12.864891999999999</v>
      </c>
      <c r="K3060">
        <v>0.76600000000000001</v>
      </c>
      <c r="L3060">
        <v>0.96599999999999997</v>
      </c>
      <c r="M3060">
        <v>0</v>
      </c>
      <c r="N3060" t="b">
        <v>1</v>
      </c>
      <c r="O3060" t="b">
        <v>0</v>
      </c>
      <c r="P3060" t="s">
        <v>2457</v>
      </c>
      <c r="Q3060" s="16">
        <v>9.3699999999999992</v>
      </c>
      <c r="R3060" s="16">
        <v>11.4</v>
      </c>
      <c r="S3060" s="17">
        <v>18.844999999999999</v>
      </c>
      <c r="T3060" s="17">
        <v>18.844999999999999</v>
      </c>
      <c r="U3060" s="17">
        <v>0</v>
      </c>
    </row>
    <row r="3061" spans="1:21" x14ac:dyDescent="0.25">
      <c r="A3061" t="s">
        <v>109</v>
      </c>
      <c r="B3061" t="s">
        <v>593</v>
      </c>
      <c r="C3061">
        <v>50</v>
      </c>
      <c r="D3061">
        <v>1</v>
      </c>
      <c r="E3061">
        <v>9.9122605299999993</v>
      </c>
      <c r="F3061">
        <v>9.3696298599999999</v>
      </c>
      <c r="G3061">
        <v>9.5053713799999997</v>
      </c>
      <c r="H3061">
        <v>9.8895511599999999</v>
      </c>
      <c r="I3061">
        <v>10.711422000000001</v>
      </c>
      <c r="J3061">
        <v>11.281867999999999</v>
      </c>
      <c r="K3061">
        <v>1</v>
      </c>
      <c r="L3061">
        <v>1</v>
      </c>
      <c r="M3061">
        <v>1</v>
      </c>
      <c r="N3061" t="b">
        <v>1</v>
      </c>
      <c r="O3061" t="b">
        <v>0</v>
      </c>
      <c r="P3061" t="s">
        <v>2457</v>
      </c>
      <c r="Q3061" s="16">
        <v>9.3699999999999992</v>
      </c>
      <c r="R3061" s="16">
        <v>11.4</v>
      </c>
      <c r="S3061" s="17">
        <v>10.04139747</v>
      </c>
      <c r="T3061" s="17">
        <v>7.04070193</v>
      </c>
      <c r="U3061" s="17">
        <v>17.571051499999999</v>
      </c>
    </row>
    <row r="3062" spans="1:21" x14ac:dyDescent="0.25">
      <c r="A3062" t="s">
        <v>103</v>
      </c>
      <c r="B3062" t="s">
        <v>1551</v>
      </c>
      <c r="C3062">
        <v>50</v>
      </c>
      <c r="D3062">
        <v>1</v>
      </c>
      <c r="E3062">
        <v>11.44940135</v>
      </c>
      <c r="F3062">
        <v>9.7552146900000007</v>
      </c>
      <c r="G3062">
        <v>9.98300695</v>
      </c>
      <c r="H3062">
        <v>11.2868514</v>
      </c>
      <c r="I3062">
        <v>11.44940135</v>
      </c>
      <c r="J3062">
        <v>11.4804397425</v>
      </c>
      <c r="K3062">
        <v>0.998</v>
      </c>
      <c r="L3062">
        <v>1</v>
      </c>
      <c r="M3062">
        <v>1</v>
      </c>
      <c r="N3062" t="b">
        <v>0</v>
      </c>
      <c r="O3062" t="b">
        <v>0</v>
      </c>
      <c r="P3062" t="s">
        <v>2457</v>
      </c>
      <c r="Q3062" s="16">
        <v>9.3699999999999992</v>
      </c>
      <c r="R3062" s="16">
        <v>11.4</v>
      </c>
      <c r="S3062" s="17">
        <v>10.022067549999999</v>
      </c>
      <c r="T3062" s="17">
        <v>7.9194698299999997</v>
      </c>
      <c r="U3062" s="17">
        <v>18.9483757</v>
      </c>
    </row>
    <row r="3063" spans="1:21" x14ac:dyDescent="0.25">
      <c r="A3063" t="s">
        <v>136</v>
      </c>
      <c r="B3063" t="s">
        <v>1566</v>
      </c>
      <c r="C3063">
        <v>47</v>
      </c>
      <c r="D3063">
        <v>2</v>
      </c>
      <c r="E3063">
        <v>11.3402171</v>
      </c>
      <c r="F3063">
        <v>9.8223829249999994</v>
      </c>
      <c r="G3063">
        <v>10.52729927</v>
      </c>
      <c r="H3063">
        <v>11.3352337</v>
      </c>
      <c r="I3063">
        <v>11.536767684999999</v>
      </c>
      <c r="J3063">
        <v>11.7677517</v>
      </c>
      <c r="K3063">
        <v>0.98399999999999999</v>
      </c>
      <c r="L3063">
        <v>0.998</v>
      </c>
      <c r="M3063">
        <v>2</v>
      </c>
      <c r="N3063" t="b">
        <v>1</v>
      </c>
      <c r="O3063" t="b">
        <v>0</v>
      </c>
      <c r="P3063" t="s">
        <v>2457</v>
      </c>
      <c r="Q3063" s="16">
        <v>9.3699999999999992</v>
      </c>
      <c r="R3063" s="16">
        <v>11.4</v>
      </c>
      <c r="S3063" s="17" t="e">
        <v>#N/A</v>
      </c>
      <c r="T3063" s="17" t="e">
        <v>#N/A</v>
      </c>
      <c r="U3063" s="17" t="e">
        <v>#N/A</v>
      </c>
    </row>
    <row r="3064" spans="1:21" x14ac:dyDescent="0.25">
      <c r="A3064" t="s">
        <v>140</v>
      </c>
      <c r="B3064" t="s">
        <v>1614</v>
      </c>
      <c r="C3064">
        <v>46</v>
      </c>
      <c r="D3064">
        <v>2</v>
      </c>
      <c r="E3064">
        <v>8.3015837650000002</v>
      </c>
      <c r="F3064">
        <v>8.1082649199999999</v>
      </c>
      <c r="G3064">
        <v>8.1082649199999999</v>
      </c>
      <c r="H3064">
        <v>8.8036565800000002</v>
      </c>
      <c r="I3064">
        <v>9.7552146900000007</v>
      </c>
      <c r="J3064">
        <v>10.67391585</v>
      </c>
      <c r="K3064">
        <v>0.998</v>
      </c>
      <c r="L3064">
        <v>0.998</v>
      </c>
      <c r="M3064">
        <v>2</v>
      </c>
      <c r="N3064" t="b">
        <v>0</v>
      </c>
      <c r="O3064" t="b">
        <v>0</v>
      </c>
      <c r="P3064" t="s">
        <v>2457</v>
      </c>
      <c r="Q3064" s="16">
        <v>9.3699999999999992</v>
      </c>
      <c r="R3064" s="16">
        <v>11.4</v>
      </c>
      <c r="S3064" s="17">
        <v>12.99992904</v>
      </c>
      <c r="T3064" s="17">
        <v>10.5856262</v>
      </c>
      <c r="U3064" s="17">
        <v>18.9483757</v>
      </c>
    </row>
    <row r="3065" spans="1:21" x14ac:dyDescent="0.25">
      <c r="A3065" t="s">
        <v>108</v>
      </c>
      <c r="B3065" t="s">
        <v>601</v>
      </c>
      <c r="C3065">
        <v>46</v>
      </c>
      <c r="D3065">
        <v>1</v>
      </c>
      <c r="E3065">
        <v>13.0017166</v>
      </c>
      <c r="F3065">
        <v>5.9111356700000002</v>
      </c>
      <c r="G3065">
        <v>5.9657340049999998</v>
      </c>
      <c r="H3065">
        <v>8.1082649199999999</v>
      </c>
      <c r="I3065">
        <v>12.1367235</v>
      </c>
      <c r="J3065">
        <v>12.2097268</v>
      </c>
      <c r="K3065">
        <v>0.61</v>
      </c>
      <c r="L3065">
        <v>0.56399999999999995</v>
      </c>
      <c r="M3065">
        <v>0</v>
      </c>
      <c r="N3065" t="b">
        <v>0</v>
      </c>
      <c r="O3065" t="b">
        <v>0</v>
      </c>
      <c r="P3065" t="s">
        <v>2457</v>
      </c>
      <c r="Q3065" s="16">
        <v>9.3699999999999992</v>
      </c>
      <c r="R3065" s="16">
        <v>11.4</v>
      </c>
      <c r="S3065" s="17" t="e">
        <v>#N/A</v>
      </c>
      <c r="T3065" s="17" t="e">
        <v>#N/A</v>
      </c>
      <c r="U3065" s="17" t="e">
        <v>#N/A</v>
      </c>
    </row>
    <row r="3066" spans="1:21" x14ac:dyDescent="0.25">
      <c r="A3066" t="s">
        <v>115</v>
      </c>
      <c r="B3066" t="s">
        <v>1562</v>
      </c>
      <c r="C3066">
        <v>44</v>
      </c>
      <c r="D3066">
        <v>1</v>
      </c>
      <c r="E3066">
        <v>12.2097268</v>
      </c>
      <c r="F3066">
        <v>5.6705703700000001</v>
      </c>
      <c r="G3066">
        <v>5.6764945950000003</v>
      </c>
      <c r="H3066">
        <v>11.3402171</v>
      </c>
      <c r="I3066">
        <v>12.2097268</v>
      </c>
      <c r="J3066">
        <v>12.240628882499999</v>
      </c>
      <c r="K3066">
        <v>0.61</v>
      </c>
      <c r="L3066">
        <v>0.69399999999999995</v>
      </c>
      <c r="M3066">
        <v>0</v>
      </c>
      <c r="N3066" t="b">
        <v>1</v>
      </c>
      <c r="O3066" t="b">
        <v>0</v>
      </c>
      <c r="P3066" t="s">
        <v>2457</v>
      </c>
      <c r="Q3066" s="16">
        <v>9.3699999999999992</v>
      </c>
      <c r="R3066" s="16">
        <v>11.4</v>
      </c>
      <c r="S3066" s="17" t="e">
        <v>#N/A</v>
      </c>
      <c r="T3066" s="17" t="e">
        <v>#N/A</v>
      </c>
      <c r="U3066" s="17" t="e">
        <v>#N/A</v>
      </c>
    </row>
    <row r="3067" spans="1:21" x14ac:dyDescent="0.25">
      <c r="A3067" t="s">
        <v>135</v>
      </c>
      <c r="B3067" t="s">
        <v>1621</v>
      </c>
      <c r="C3067">
        <v>43</v>
      </c>
      <c r="D3067">
        <v>2</v>
      </c>
      <c r="E3067">
        <v>9.8895511599999999</v>
      </c>
      <c r="F3067">
        <v>7.55749607</v>
      </c>
      <c r="G3067">
        <v>7.6159315100000002</v>
      </c>
      <c r="H3067">
        <v>9.9122605299999993</v>
      </c>
      <c r="I3067">
        <v>11.8528194</v>
      </c>
      <c r="J3067">
        <v>11.9432616</v>
      </c>
      <c r="K3067">
        <v>1</v>
      </c>
      <c r="L3067">
        <v>1</v>
      </c>
      <c r="M3067">
        <v>2</v>
      </c>
      <c r="N3067" t="b">
        <v>0</v>
      </c>
      <c r="O3067" t="b">
        <v>0</v>
      </c>
      <c r="P3067" t="s">
        <v>2457</v>
      </c>
      <c r="Q3067" s="16">
        <v>9.3699999999999992</v>
      </c>
      <c r="R3067" s="16">
        <v>11.4</v>
      </c>
      <c r="S3067" s="17">
        <v>12.88823253</v>
      </c>
      <c r="T3067" s="17">
        <v>9.8790931200000003</v>
      </c>
      <c r="U3067" s="17">
        <v>18.9483757</v>
      </c>
    </row>
    <row r="3068" spans="1:21" x14ac:dyDescent="0.25">
      <c r="A3068" t="s">
        <v>130</v>
      </c>
      <c r="B3068" t="s">
        <v>1677</v>
      </c>
      <c r="C3068">
        <v>42</v>
      </c>
      <c r="D3068">
        <v>2</v>
      </c>
      <c r="E3068">
        <v>7.7985568049999996</v>
      </c>
      <c r="F3068">
        <v>7.4539852099999999</v>
      </c>
      <c r="G3068">
        <v>7.4672236400000003</v>
      </c>
      <c r="H3068">
        <v>7.8375802050000001</v>
      </c>
      <c r="I3068">
        <v>11.48276995</v>
      </c>
      <c r="J3068">
        <v>11.855700450000001</v>
      </c>
      <c r="K3068">
        <v>0.83799999999999997</v>
      </c>
      <c r="L3068">
        <v>0.84399999999999997</v>
      </c>
      <c r="M3068">
        <v>0</v>
      </c>
      <c r="N3068" t="b">
        <v>0</v>
      </c>
      <c r="O3068" t="b">
        <v>0</v>
      </c>
      <c r="P3068" t="s">
        <v>2457</v>
      </c>
      <c r="Q3068" s="16">
        <v>9.3699999999999992</v>
      </c>
      <c r="R3068" s="16">
        <v>11.4</v>
      </c>
      <c r="S3068" s="17">
        <v>12.33182371</v>
      </c>
      <c r="T3068" s="17">
        <v>11.6367481</v>
      </c>
      <c r="U3068" s="17">
        <v>17.679454100000001</v>
      </c>
    </row>
    <row r="3069" spans="1:21" x14ac:dyDescent="0.25">
      <c r="A3069" t="s">
        <v>138</v>
      </c>
      <c r="B3069" t="s">
        <v>624</v>
      </c>
      <c r="C3069">
        <v>42</v>
      </c>
      <c r="D3069">
        <v>2</v>
      </c>
      <c r="E3069">
        <v>8.1082649199999999</v>
      </c>
      <c r="F3069">
        <v>7.97934076625</v>
      </c>
      <c r="G3069">
        <v>8.1082649199999999</v>
      </c>
      <c r="H3069">
        <v>9.9122605299999993</v>
      </c>
      <c r="I3069">
        <v>11.541812285000001</v>
      </c>
      <c r="J3069">
        <v>12.2097268</v>
      </c>
      <c r="K3069">
        <v>0.44800000000000001</v>
      </c>
      <c r="L3069">
        <v>0.98</v>
      </c>
      <c r="M3069">
        <v>0</v>
      </c>
      <c r="N3069" t="b">
        <v>0</v>
      </c>
      <c r="O3069" t="b">
        <v>0</v>
      </c>
      <c r="P3069" t="s">
        <v>2457</v>
      </c>
      <c r="Q3069" s="16">
        <v>9.3699999999999992</v>
      </c>
      <c r="R3069" s="16">
        <v>11.4</v>
      </c>
      <c r="S3069" s="17">
        <v>11.040283459999999</v>
      </c>
      <c r="T3069" s="17">
        <v>9.3267492799999996</v>
      </c>
      <c r="U3069" s="17">
        <v>18.8449478</v>
      </c>
    </row>
    <row r="3070" spans="1:21" x14ac:dyDescent="0.25">
      <c r="A3070" t="s">
        <v>113</v>
      </c>
      <c r="B3070" t="s">
        <v>1561</v>
      </c>
      <c r="C3070">
        <v>41</v>
      </c>
      <c r="D3070">
        <v>1</v>
      </c>
      <c r="E3070">
        <v>8.7852234849999995</v>
      </c>
      <c r="F3070">
        <v>6.62130785</v>
      </c>
      <c r="G3070">
        <v>6.766595605</v>
      </c>
      <c r="H3070">
        <v>8.7504441750000002</v>
      </c>
      <c r="I3070">
        <v>8.9905824649999992</v>
      </c>
      <c r="J3070">
        <v>9.1398372650000006</v>
      </c>
      <c r="K3070">
        <v>1</v>
      </c>
      <c r="L3070">
        <v>1</v>
      </c>
      <c r="M3070">
        <v>1</v>
      </c>
      <c r="N3070" t="b">
        <v>1</v>
      </c>
      <c r="O3070" t="b">
        <v>0</v>
      </c>
      <c r="P3070" t="s">
        <v>2457</v>
      </c>
      <c r="Q3070" s="16">
        <v>9.3699999999999992</v>
      </c>
      <c r="R3070" s="16">
        <v>11.4</v>
      </c>
      <c r="S3070" s="17">
        <v>7.514915115</v>
      </c>
      <c r="T3070" s="17">
        <v>1.29842663</v>
      </c>
      <c r="U3070" s="17">
        <v>10.8759716</v>
      </c>
    </row>
    <row r="3071" spans="1:21" x14ac:dyDescent="0.25">
      <c r="A3071" t="s">
        <v>146</v>
      </c>
      <c r="B3071" t="s">
        <v>1618</v>
      </c>
      <c r="C3071">
        <v>40</v>
      </c>
      <c r="D3071">
        <v>2</v>
      </c>
      <c r="E3071">
        <v>12.864891999999999</v>
      </c>
      <c r="F3071">
        <v>8.3015837650000002</v>
      </c>
      <c r="G3071">
        <v>8.5183358200000008</v>
      </c>
      <c r="H3071">
        <v>12.37997245</v>
      </c>
      <c r="I3071">
        <v>12.864891999999999</v>
      </c>
      <c r="J3071">
        <v>12.981437700000001</v>
      </c>
      <c r="K3071">
        <v>1</v>
      </c>
      <c r="L3071">
        <v>1</v>
      </c>
      <c r="M3071">
        <v>2</v>
      </c>
      <c r="N3071" t="b">
        <v>0</v>
      </c>
      <c r="O3071" t="b">
        <v>0</v>
      </c>
      <c r="P3071" t="s">
        <v>2457</v>
      </c>
      <c r="Q3071" s="16">
        <v>9.3699999999999992</v>
      </c>
      <c r="R3071" s="16">
        <v>11.4</v>
      </c>
      <c r="S3071" s="17">
        <v>13.18851688</v>
      </c>
      <c r="T3071" s="17">
        <v>11.1569831</v>
      </c>
      <c r="U3071" s="17">
        <v>17.615373099999999</v>
      </c>
    </row>
    <row r="3072" spans="1:21" x14ac:dyDescent="0.25">
      <c r="A3072" t="s">
        <v>71</v>
      </c>
      <c r="B3072" t="s">
        <v>899</v>
      </c>
      <c r="C3072">
        <v>39</v>
      </c>
      <c r="D3072">
        <v>1</v>
      </c>
      <c r="E3072">
        <v>8.9905824649999992</v>
      </c>
      <c r="F3072">
        <v>8.8808851952500003</v>
      </c>
      <c r="G3072">
        <v>8.9317617400000007</v>
      </c>
      <c r="H3072">
        <v>9.1704626099999995</v>
      </c>
      <c r="I3072">
        <v>9.4195423100000006</v>
      </c>
      <c r="J3072">
        <v>9.4320592849999993</v>
      </c>
      <c r="K3072">
        <v>1</v>
      </c>
      <c r="L3072">
        <v>1</v>
      </c>
      <c r="M3072">
        <v>1</v>
      </c>
      <c r="N3072" t="b">
        <v>0</v>
      </c>
      <c r="O3072" t="b">
        <v>0</v>
      </c>
      <c r="P3072" t="s">
        <v>2457</v>
      </c>
      <c r="Q3072" s="16">
        <v>9.3699999999999992</v>
      </c>
      <c r="R3072" s="16">
        <v>11.4</v>
      </c>
      <c r="S3072" s="17">
        <v>7.8460016100000001</v>
      </c>
      <c r="T3072" s="17">
        <v>1.29842663</v>
      </c>
      <c r="U3072" s="17">
        <v>15.5686207</v>
      </c>
    </row>
    <row r="3073" spans="1:21" x14ac:dyDescent="0.25">
      <c r="A3073" t="s">
        <v>143</v>
      </c>
      <c r="B3073" t="s">
        <v>1833</v>
      </c>
      <c r="C3073">
        <v>38</v>
      </c>
      <c r="D3073">
        <v>2</v>
      </c>
      <c r="E3073">
        <v>10.8200188</v>
      </c>
      <c r="F3073">
        <v>6.7593312172499997</v>
      </c>
      <c r="G3073">
        <v>7.7723434674999998</v>
      </c>
      <c r="H3073">
        <v>10.8200188</v>
      </c>
      <c r="I3073">
        <v>12.26364135</v>
      </c>
      <c r="J3073">
        <v>12.604367249999999</v>
      </c>
      <c r="K3073">
        <v>0.91800000000000004</v>
      </c>
      <c r="L3073">
        <v>0.81599999999999995</v>
      </c>
      <c r="M3073">
        <v>0</v>
      </c>
      <c r="N3073" t="b">
        <v>0</v>
      </c>
      <c r="O3073" t="b">
        <v>0</v>
      </c>
      <c r="P3073" t="s">
        <v>2457</v>
      </c>
      <c r="Q3073" s="16">
        <v>9.3699999999999992</v>
      </c>
      <c r="R3073" s="16">
        <v>11.4</v>
      </c>
      <c r="S3073" s="17">
        <v>14.318094070000001</v>
      </c>
      <c r="T3073" s="17">
        <v>4.6784591300000002</v>
      </c>
      <c r="U3073" s="17">
        <v>18.9483757</v>
      </c>
    </row>
    <row r="3074" spans="1:21" x14ac:dyDescent="0.25">
      <c r="A3074" t="s">
        <v>100</v>
      </c>
      <c r="B3074" t="s">
        <v>1546</v>
      </c>
      <c r="C3074">
        <v>37</v>
      </c>
      <c r="D3074">
        <v>1</v>
      </c>
      <c r="E3074">
        <v>9.3696298599999999</v>
      </c>
      <c r="F3074">
        <v>8.3015837650000002</v>
      </c>
      <c r="G3074">
        <v>8.5387610934999998</v>
      </c>
      <c r="H3074">
        <v>9.3197174100000009</v>
      </c>
      <c r="I3074">
        <v>10.37233735</v>
      </c>
      <c r="J3074">
        <v>10.8200188</v>
      </c>
      <c r="K3074">
        <v>1</v>
      </c>
      <c r="L3074">
        <v>1</v>
      </c>
      <c r="M3074">
        <v>1</v>
      </c>
      <c r="N3074" t="b">
        <v>0</v>
      </c>
      <c r="O3074" t="b">
        <v>0</v>
      </c>
      <c r="P3074" t="s">
        <v>2457</v>
      </c>
      <c r="Q3074" s="16">
        <v>9.3699999999999992</v>
      </c>
      <c r="R3074" s="16">
        <v>11.4</v>
      </c>
      <c r="S3074" s="17">
        <v>10.271741309999999</v>
      </c>
      <c r="T3074" s="17">
        <v>7.6190931400000004</v>
      </c>
      <c r="U3074" s="17">
        <v>18.8331096</v>
      </c>
    </row>
    <row r="3075" spans="1:21" x14ac:dyDescent="0.25">
      <c r="A3075" t="s">
        <v>132</v>
      </c>
      <c r="B3075" t="s">
        <v>1607</v>
      </c>
      <c r="C3075">
        <v>37</v>
      </c>
      <c r="D3075">
        <v>1</v>
      </c>
      <c r="E3075">
        <v>9.8223829249999994</v>
      </c>
      <c r="F3075">
        <v>9.2203750600000003</v>
      </c>
      <c r="G3075">
        <v>9.4195423100000006</v>
      </c>
      <c r="H3075">
        <v>9.8223829249999994</v>
      </c>
      <c r="I3075">
        <v>10.226234399999999</v>
      </c>
      <c r="J3075">
        <v>10.674444279999999</v>
      </c>
      <c r="K3075">
        <v>1</v>
      </c>
      <c r="L3075">
        <v>1</v>
      </c>
      <c r="M3075">
        <v>1</v>
      </c>
      <c r="N3075" t="b">
        <v>0</v>
      </c>
      <c r="O3075" t="b">
        <v>0</v>
      </c>
      <c r="P3075" t="s">
        <v>2457</v>
      </c>
      <c r="Q3075" s="16">
        <v>9.3699999999999992</v>
      </c>
      <c r="R3075" s="16">
        <v>11.4</v>
      </c>
      <c r="S3075" s="17" t="e">
        <v>#N/A</v>
      </c>
      <c r="T3075" s="17" t="e">
        <v>#N/A</v>
      </c>
      <c r="U3075" s="17" t="e">
        <v>#N/A</v>
      </c>
    </row>
    <row r="3076" spans="1:21" x14ac:dyDescent="0.25">
      <c r="A3076" t="s">
        <v>25</v>
      </c>
      <c r="B3076" t="s">
        <v>277</v>
      </c>
      <c r="C3076">
        <v>36</v>
      </c>
      <c r="D3076">
        <v>1</v>
      </c>
      <c r="E3076">
        <v>9.1704626099999995</v>
      </c>
      <c r="F3076">
        <v>7.0652074850000002</v>
      </c>
      <c r="G3076">
        <v>7.4539852099999999</v>
      </c>
      <c r="H3076">
        <v>8.8423156699999996</v>
      </c>
      <c r="I3076">
        <v>11.3352337</v>
      </c>
      <c r="J3076">
        <v>11.4184856</v>
      </c>
      <c r="K3076">
        <v>1</v>
      </c>
      <c r="L3076">
        <v>1</v>
      </c>
      <c r="M3076">
        <v>1</v>
      </c>
      <c r="N3076" t="b">
        <v>0</v>
      </c>
      <c r="O3076" t="b">
        <v>1</v>
      </c>
      <c r="P3076" t="s">
        <v>2457</v>
      </c>
      <c r="Q3076" s="16">
        <v>9.3699999999999992</v>
      </c>
      <c r="R3076" s="16">
        <v>11.4</v>
      </c>
      <c r="S3076" s="17">
        <v>6.9</v>
      </c>
      <c r="T3076" s="17">
        <v>6.9</v>
      </c>
      <c r="U3076" s="17">
        <v>6.9</v>
      </c>
    </row>
    <row r="3077" spans="1:21" x14ac:dyDescent="0.25">
      <c r="A3077" t="s">
        <v>110</v>
      </c>
      <c r="B3077" t="s">
        <v>629</v>
      </c>
      <c r="C3077">
        <v>35</v>
      </c>
      <c r="D3077">
        <v>1</v>
      </c>
      <c r="E3077">
        <v>11.6939311</v>
      </c>
      <c r="F3077">
        <v>7.2632670450000001</v>
      </c>
      <c r="G3077">
        <v>7.4539852099999999</v>
      </c>
      <c r="H3077">
        <v>11.2918348</v>
      </c>
      <c r="I3077">
        <v>11.536522400000001</v>
      </c>
      <c r="J3077">
        <v>11.609778785</v>
      </c>
      <c r="K3077">
        <v>1</v>
      </c>
      <c r="L3077">
        <v>1</v>
      </c>
      <c r="M3077">
        <v>1</v>
      </c>
      <c r="N3077" t="b">
        <v>0</v>
      </c>
      <c r="O3077" t="b">
        <v>0</v>
      </c>
      <c r="P3077" t="s">
        <v>2457</v>
      </c>
      <c r="Q3077" s="16">
        <v>9.3699999999999992</v>
      </c>
      <c r="R3077" s="16">
        <v>11.4</v>
      </c>
      <c r="S3077" s="17" t="e">
        <v>#N/A</v>
      </c>
      <c r="T3077" s="17" t="e">
        <v>#N/A</v>
      </c>
      <c r="U3077" s="17" t="e">
        <v>#N/A</v>
      </c>
    </row>
    <row r="3078" spans="1:21" x14ac:dyDescent="0.25">
      <c r="A3078" t="s">
        <v>134</v>
      </c>
      <c r="B3078" t="s">
        <v>636</v>
      </c>
      <c r="C3078">
        <v>35</v>
      </c>
      <c r="D3078">
        <v>1</v>
      </c>
      <c r="E3078">
        <v>9.7203941349999994</v>
      </c>
      <c r="F3078">
        <v>9.5228795999999996</v>
      </c>
      <c r="G3078">
        <v>9.6731381449999994</v>
      </c>
      <c r="H3078">
        <v>10.32970815</v>
      </c>
      <c r="I3078">
        <v>12.076205699999999</v>
      </c>
      <c r="J3078">
        <v>12.126957342500001</v>
      </c>
      <c r="K3078">
        <v>0.98599999999999999</v>
      </c>
      <c r="L3078">
        <v>0.98</v>
      </c>
      <c r="M3078">
        <v>1</v>
      </c>
      <c r="N3078" t="b">
        <v>0</v>
      </c>
      <c r="O3078" t="b">
        <v>0</v>
      </c>
      <c r="P3078" t="s">
        <v>2457</v>
      </c>
      <c r="Q3078" s="16">
        <v>9.3699999999999992</v>
      </c>
      <c r="R3078" s="16">
        <v>11.4</v>
      </c>
      <c r="S3078" s="17" t="e">
        <v>#N/A</v>
      </c>
      <c r="T3078" s="17" t="e">
        <v>#N/A</v>
      </c>
      <c r="U3078" s="17" t="e">
        <v>#N/A</v>
      </c>
    </row>
    <row r="3079" spans="1:21" x14ac:dyDescent="0.25">
      <c r="A3079" t="s">
        <v>122</v>
      </c>
      <c r="B3079" t="s">
        <v>671</v>
      </c>
      <c r="C3079">
        <v>35</v>
      </c>
      <c r="D3079">
        <v>1</v>
      </c>
      <c r="E3079">
        <v>11.3402171</v>
      </c>
      <c r="F3079">
        <v>7.3726328140000001</v>
      </c>
      <c r="G3079">
        <v>8.9124321949999992</v>
      </c>
      <c r="H3079">
        <v>11.3402171</v>
      </c>
      <c r="I3079">
        <v>13.2440987</v>
      </c>
      <c r="J3079">
        <v>13.3732224</v>
      </c>
      <c r="K3079">
        <v>0.54800000000000004</v>
      </c>
      <c r="L3079">
        <v>0.96</v>
      </c>
      <c r="M3079">
        <v>0</v>
      </c>
      <c r="N3079" t="b">
        <v>0</v>
      </c>
      <c r="O3079" t="b">
        <v>0</v>
      </c>
      <c r="P3079" t="s">
        <v>2457</v>
      </c>
      <c r="Q3079" s="16">
        <v>9.3699999999999992</v>
      </c>
      <c r="R3079" s="16">
        <v>11.4</v>
      </c>
      <c r="S3079" s="17">
        <v>12.23684946</v>
      </c>
      <c r="T3079" s="17">
        <v>8.0524876499999998</v>
      </c>
      <c r="U3079" s="17">
        <v>18.9483757</v>
      </c>
    </row>
    <row r="3080" spans="1:21" x14ac:dyDescent="0.25">
      <c r="A3080" t="s">
        <v>142</v>
      </c>
      <c r="B3080" t="s">
        <v>1634</v>
      </c>
      <c r="C3080">
        <v>34</v>
      </c>
      <c r="D3080">
        <v>2</v>
      </c>
      <c r="E3080">
        <v>11.48276995</v>
      </c>
      <c r="F3080">
        <v>9.7552146900000007</v>
      </c>
      <c r="G3080">
        <v>10.03247635</v>
      </c>
      <c r="H3080">
        <v>11.621098050000001</v>
      </c>
      <c r="I3080">
        <v>12.345242499999999</v>
      </c>
      <c r="J3080">
        <v>12.720912950000001</v>
      </c>
      <c r="K3080">
        <v>0.98199999999999998</v>
      </c>
      <c r="L3080">
        <v>0.96199999999999997</v>
      </c>
      <c r="M3080">
        <v>2</v>
      </c>
      <c r="N3080" t="b">
        <v>0</v>
      </c>
      <c r="O3080" t="b">
        <v>1</v>
      </c>
      <c r="P3080" t="s">
        <v>2457</v>
      </c>
      <c r="Q3080" s="16">
        <v>9.3699999999999992</v>
      </c>
      <c r="R3080" s="16">
        <v>11.4</v>
      </c>
      <c r="S3080" s="17" t="e">
        <v>#N/A</v>
      </c>
      <c r="T3080" s="17" t="e">
        <v>#N/A</v>
      </c>
      <c r="U3080" s="17" t="e">
        <v>#N/A</v>
      </c>
    </row>
    <row r="3081" spans="1:21" x14ac:dyDescent="0.25">
      <c r="A3081" t="s">
        <v>62</v>
      </c>
      <c r="B3081" t="s">
        <v>495</v>
      </c>
      <c r="C3081">
        <v>34</v>
      </c>
      <c r="D3081">
        <v>2</v>
      </c>
      <c r="E3081">
        <v>6.1690630899999999</v>
      </c>
      <c r="F3081">
        <v>6.1690630899999999</v>
      </c>
      <c r="G3081">
        <v>6.6191358805</v>
      </c>
      <c r="H3081">
        <v>9.1801061624999996</v>
      </c>
      <c r="I3081">
        <v>12.183046300000001</v>
      </c>
      <c r="J3081">
        <v>12.30152412</v>
      </c>
      <c r="K3081">
        <v>0.438</v>
      </c>
      <c r="L3081">
        <v>0.61199999999999999</v>
      </c>
      <c r="M3081">
        <v>0</v>
      </c>
      <c r="N3081" t="b">
        <v>0</v>
      </c>
      <c r="O3081" t="b">
        <v>1</v>
      </c>
      <c r="P3081" t="s">
        <v>2457</v>
      </c>
      <c r="Q3081" s="16">
        <v>9.3699999999999992</v>
      </c>
      <c r="R3081" s="16">
        <v>11.4</v>
      </c>
      <c r="S3081" s="17" t="e">
        <v>#N/A</v>
      </c>
      <c r="T3081" s="17" t="e">
        <v>#N/A</v>
      </c>
      <c r="U3081" s="17" t="e">
        <v>#N/A</v>
      </c>
    </row>
    <row r="3082" spans="1:21" x14ac:dyDescent="0.25">
      <c r="A3082" t="s">
        <v>106</v>
      </c>
      <c r="B3082" t="s">
        <v>598</v>
      </c>
      <c r="C3082">
        <v>33</v>
      </c>
      <c r="D3082">
        <v>1</v>
      </c>
      <c r="E3082">
        <v>8.8229861249999999</v>
      </c>
      <c r="F3082">
        <v>8.7600507749999998</v>
      </c>
      <c r="G3082">
        <v>8.7852234849999995</v>
      </c>
      <c r="H3082">
        <v>8.9905824649999992</v>
      </c>
      <c r="I3082">
        <v>9.4195423100000006</v>
      </c>
      <c r="J3082">
        <v>9.4320592849999993</v>
      </c>
      <c r="K3082">
        <v>1</v>
      </c>
      <c r="L3082">
        <v>1</v>
      </c>
      <c r="M3082">
        <v>1</v>
      </c>
      <c r="N3082" t="b">
        <v>0</v>
      </c>
      <c r="O3082" t="b">
        <v>0</v>
      </c>
      <c r="P3082" t="s">
        <v>2457</v>
      </c>
      <c r="Q3082" s="16">
        <v>9.3699999999999992</v>
      </c>
      <c r="R3082" s="16">
        <v>11.4</v>
      </c>
      <c r="S3082" s="17">
        <v>8.8861930460000007</v>
      </c>
      <c r="T3082" s="17">
        <v>6.3210202400000002</v>
      </c>
      <c r="U3082" s="17">
        <v>15.5686207</v>
      </c>
    </row>
    <row r="3083" spans="1:21" x14ac:dyDescent="0.25">
      <c r="A3083" t="s">
        <v>124</v>
      </c>
      <c r="B3083" t="s">
        <v>1563</v>
      </c>
      <c r="C3083">
        <v>33</v>
      </c>
      <c r="D3083">
        <v>2</v>
      </c>
      <c r="E3083">
        <v>8.5351228750000008</v>
      </c>
      <c r="F3083">
        <v>8.1082649199999999</v>
      </c>
      <c r="G3083">
        <v>8.1082649199999999</v>
      </c>
      <c r="H3083">
        <v>8.5351228750000008</v>
      </c>
      <c r="I3083">
        <v>11.3402171</v>
      </c>
      <c r="J3083">
        <v>11.482892592500001</v>
      </c>
      <c r="K3083">
        <v>0.99399999999999999</v>
      </c>
      <c r="L3083">
        <v>0.996</v>
      </c>
      <c r="M3083">
        <v>2</v>
      </c>
      <c r="N3083" t="b">
        <v>0</v>
      </c>
      <c r="O3083" t="b">
        <v>0</v>
      </c>
      <c r="P3083" t="s">
        <v>2457</v>
      </c>
      <c r="Q3083" s="16">
        <v>9.3699999999999992</v>
      </c>
      <c r="R3083" s="16">
        <v>11.4</v>
      </c>
      <c r="S3083" s="17">
        <v>13.52641352</v>
      </c>
      <c r="T3083" s="17">
        <v>9.1934002899999996</v>
      </c>
      <c r="U3083" s="17">
        <v>17.039600100000001</v>
      </c>
    </row>
    <row r="3084" spans="1:21" x14ac:dyDescent="0.25">
      <c r="A3084" t="s">
        <v>104</v>
      </c>
      <c r="B3084" t="s">
        <v>650</v>
      </c>
      <c r="C3084">
        <v>32</v>
      </c>
      <c r="D3084">
        <v>1</v>
      </c>
      <c r="E3084">
        <v>12.0711312</v>
      </c>
      <c r="F3084">
        <v>6.3175446949999996</v>
      </c>
      <c r="G3084">
        <v>6.4628324499999996</v>
      </c>
      <c r="H3084">
        <v>11.910440400000001</v>
      </c>
      <c r="I3084">
        <v>12.2097268</v>
      </c>
      <c r="J3084">
        <v>12.2364073</v>
      </c>
      <c r="K3084">
        <v>0.96399999999999997</v>
      </c>
      <c r="L3084">
        <v>0.88200000000000001</v>
      </c>
      <c r="M3084">
        <v>0</v>
      </c>
      <c r="N3084" t="b">
        <v>1</v>
      </c>
      <c r="O3084" t="b">
        <v>0</v>
      </c>
      <c r="P3084" t="s">
        <v>2457</v>
      </c>
      <c r="Q3084" s="16">
        <v>9.3699999999999992</v>
      </c>
      <c r="R3084" s="16">
        <v>11.4</v>
      </c>
      <c r="S3084" s="17">
        <v>12.16315303</v>
      </c>
      <c r="T3084" s="17">
        <v>7.4395025500000003</v>
      </c>
      <c r="U3084" s="17">
        <v>18.8449478</v>
      </c>
    </row>
    <row r="3085" spans="1:21" x14ac:dyDescent="0.25">
      <c r="A3085" t="s">
        <v>22</v>
      </c>
      <c r="B3085" t="s">
        <v>493</v>
      </c>
      <c r="C3085">
        <v>31</v>
      </c>
      <c r="D3085">
        <v>2</v>
      </c>
      <c r="E3085">
        <v>13.06848525</v>
      </c>
      <c r="F3085">
        <v>9.3696298599999999</v>
      </c>
      <c r="G3085">
        <v>9.4320592849999993</v>
      </c>
      <c r="H3085">
        <v>10.1348076</v>
      </c>
      <c r="I3085">
        <v>13.06848525</v>
      </c>
      <c r="J3085">
        <v>13.197608949999999</v>
      </c>
      <c r="K3085">
        <v>0.99199999999999999</v>
      </c>
      <c r="L3085">
        <v>1</v>
      </c>
      <c r="M3085">
        <v>2</v>
      </c>
      <c r="N3085" t="b">
        <v>0</v>
      </c>
      <c r="O3085" t="b">
        <v>0</v>
      </c>
      <c r="P3085" t="s">
        <v>2457</v>
      </c>
      <c r="Q3085" s="16">
        <v>9.3699999999999992</v>
      </c>
      <c r="R3085" s="16">
        <v>11.4</v>
      </c>
      <c r="S3085" s="17" t="e">
        <v>#N/A</v>
      </c>
      <c r="T3085" s="17" t="e">
        <v>#N/A</v>
      </c>
      <c r="U3085" s="17" t="e">
        <v>#N/A</v>
      </c>
    </row>
    <row r="3086" spans="1:21" x14ac:dyDescent="0.25">
      <c r="A3086" t="s">
        <v>111</v>
      </c>
      <c r="B3086" t="s">
        <v>1550</v>
      </c>
      <c r="C3086">
        <v>30</v>
      </c>
      <c r="D3086">
        <v>1</v>
      </c>
      <c r="E3086">
        <v>9.3696298599999999</v>
      </c>
      <c r="F3086">
        <v>8.7268471699999992</v>
      </c>
      <c r="G3086">
        <v>8.7852234849999995</v>
      </c>
      <c r="H3086">
        <v>8.9905824649999992</v>
      </c>
      <c r="I3086">
        <v>9.6607027100000007</v>
      </c>
      <c r="J3086">
        <v>9.7079587000000007</v>
      </c>
      <c r="K3086">
        <v>1</v>
      </c>
      <c r="L3086">
        <v>1</v>
      </c>
      <c r="M3086">
        <v>1</v>
      </c>
      <c r="N3086" t="b">
        <v>0</v>
      </c>
      <c r="O3086" t="b">
        <v>0</v>
      </c>
      <c r="P3086" t="s">
        <v>2457</v>
      </c>
      <c r="Q3086" s="16">
        <v>9.3699999999999992</v>
      </c>
      <c r="R3086" s="16">
        <v>11.4</v>
      </c>
      <c r="S3086" s="17">
        <v>7.9153557250000004</v>
      </c>
      <c r="T3086" s="17">
        <v>6.7227250200000004</v>
      </c>
      <c r="U3086" s="17">
        <v>14.246086500000001</v>
      </c>
    </row>
    <row r="3087" spans="1:21" x14ac:dyDescent="0.25">
      <c r="A3087" t="s">
        <v>167</v>
      </c>
      <c r="B3087" t="s">
        <v>1877</v>
      </c>
      <c r="C3087">
        <v>27</v>
      </c>
      <c r="D3087">
        <v>2</v>
      </c>
      <c r="E3087">
        <v>8.9905824649999992</v>
      </c>
      <c r="F3087">
        <v>5.9111356700000002</v>
      </c>
      <c r="G3087">
        <v>8.7430215375000007</v>
      </c>
      <c r="H3087">
        <v>8.9905824649999992</v>
      </c>
      <c r="I3087">
        <v>12.237145870000001</v>
      </c>
      <c r="J3087">
        <v>12.864891999999999</v>
      </c>
      <c r="K3087">
        <v>0.91400000000000003</v>
      </c>
      <c r="L3087">
        <v>0.94599999999999995</v>
      </c>
      <c r="M3087">
        <v>0</v>
      </c>
      <c r="N3087" t="b">
        <v>1</v>
      </c>
      <c r="O3087" t="b">
        <v>0</v>
      </c>
      <c r="P3087" t="s">
        <v>2457</v>
      </c>
      <c r="Q3087" s="16">
        <v>9.3699999999999992</v>
      </c>
      <c r="R3087" s="16">
        <v>11.4</v>
      </c>
      <c r="S3087" s="17" t="e">
        <v>#N/A</v>
      </c>
      <c r="T3087" s="17" t="e">
        <v>#N/A</v>
      </c>
      <c r="U3087" s="17" t="e">
        <v>#N/A</v>
      </c>
    </row>
    <row r="3088" spans="1:21" x14ac:dyDescent="0.25">
      <c r="A3088" t="s">
        <v>158</v>
      </c>
      <c r="B3088" t="s">
        <v>515</v>
      </c>
      <c r="C3088">
        <v>27</v>
      </c>
      <c r="D3088">
        <v>2</v>
      </c>
      <c r="E3088">
        <v>11.9432616</v>
      </c>
      <c r="F3088">
        <v>11.2868514</v>
      </c>
      <c r="G3088">
        <v>11.3402171</v>
      </c>
      <c r="H3088">
        <v>11.9432616</v>
      </c>
      <c r="I3088">
        <v>12.1546378</v>
      </c>
      <c r="J3088">
        <v>12.2518018325</v>
      </c>
      <c r="K3088">
        <v>1</v>
      </c>
      <c r="L3088">
        <v>1</v>
      </c>
      <c r="M3088">
        <v>2</v>
      </c>
      <c r="N3088" t="b">
        <v>1</v>
      </c>
      <c r="O3088" t="b">
        <v>0</v>
      </c>
      <c r="P3088" t="s">
        <v>2457</v>
      </c>
      <c r="Q3088" s="16">
        <v>9.3699999999999992</v>
      </c>
      <c r="R3088" s="16">
        <v>11.4</v>
      </c>
      <c r="S3088" s="17">
        <v>18.948</v>
      </c>
      <c r="T3088" s="17">
        <v>18.948</v>
      </c>
      <c r="U3088" s="17">
        <v>0</v>
      </c>
    </row>
    <row r="3089" spans="1:21" x14ac:dyDescent="0.25">
      <c r="A3089" t="s">
        <v>120</v>
      </c>
      <c r="B3089" t="s">
        <v>631</v>
      </c>
      <c r="C3089">
        <v>26</v>
      </c>
      <c r="D3089">
        <v>1</v>
      </c>
      <c r="E3089">
        <v>9.3696298599999999</v>
      </c>
      <c r="F3089">
        <v>8.8229861249999999</v>
      </c>
      <c r="G3089">
        <v>8.8423156699999996</v>
      </c>
      <c r="H3089">
        <v>9.3197174100000009</v>
      </c>
      <c r="I3089">
        <v>9.7552146900000007</v>
      </c>
      <c r="J3089">
        <v>10.37233735</v>
      </c>
      <c r="K3089">
        <v>1</v>
      </c>
      <c r="L3089">
        <v>0.998</v>
      </c>
      <c r="M3089">
        <v>1</v>
      </c>
      <c r="N3089" t="b">
        <v>0</v>
      </c>
      <c r="O3089" t="b">
        <v>0</v>
      </c>
      <c r="P3089" t="s">
        <v>2457</v>
      </c>
      <c r="Q3089" s="16">
        <v>9.3699999999999992</v>
      </c>
      <c r="R3089" s="16">
        <v>11.4</v>
      </c>
      <c r="S3089" s="17" t="e">
        <v>#N/A</v>
      </c>
      <c r="T3089" s="17" t="e">
        <v>#N/A</v>
      </c>
      <c r="U3089" s="17" t="e">
        <v>#N/A</v>
      </c>
    </row>
    <row r="3090" spans="1:21" x14ac:dyDescent="0.25">
      <c r="A3090" t="s">
        <v>126</v>
      </c>
      <c r="B3090" t="s">
        <v>1690</v>
      </c>
      <c r="C3090">
        <v>26</v>
      </c>
      <c r="D3090">
        <v>1</v>
      </c>
      <c r="E3090">
        <v>11.2868514</v>
      </c>
      <c r="F3090">
        <v>10.5111351525</v>
      </c>
      <c r="G3090">
        <v>11.260828719999999</v>
      </c>
      <c r="H3090">
        <v>11.4035425</v>
      </c>
      <c r="I3090">
        <v>11.48276995</v>
      </c>
      <c r="J3090">
        <v>11.53897525</v>
      </c>
      <c r="K3090">
        <v>0.996</v>
      </c>
      <c r="L3090">
        <v>0.98599999999999999</v>
      </c>
      <c r="M3090">
        <v>1</v>
      </c>
      <c r="N3090" t="b">
        <v>0</v>
      </c>
      <c r="O3090" t="b">
        <v>0</v>
      </c>
      <c r="P3090" t="s">
        <v>2457</v>
      </c>
      <c r="Q3090" s="16">
        <v>9.3699999999999992</v>
      </c>
      <c r="R3090" s="16">
        <v>11.4</v>
      </c>
      <c r="S3090" s="17" t="e">
        <v>#N/A</v>
      </c>
      <c r="T3090" s="17" t="e">
        <v>#N/A</v>
      </c>
      <c r="U3090" s="17" t="e">
        <v>#N/A</v>
      </c>
    </row>
    <row r="3091" spans="1:21" x14ac:dyDescent="0.25">
      <c r="A3091" t="s">
        <v>169</v>
      </c>
      <c r="B3091" t="s">
        <v>2446</v>
      </c>
      <c r="C3091">
        <v>26</v>
      </c>
      <c r="D3091">
        <v>1</v>
      </c>
      <c r="E3091">
        <v>6.766595605</v>
      </c>
      <c r="F3091">
        <v>5.9111356700000002</v>
      </c>
      <c r="G3091">
        <v>6.0970330199999996</v>
      </c>
      <c r="H3091">
        <v>8.3696939925000002</v>
      </c>
      <c r="I3091">
        <v>9.7552146900000007</v>
      </c>
      <c r="J3091">
        <v>10.5184403</v>
      </c>
      <c r="K3091">
        <v>1</v>
      </c>
      <c r="L3091">
        <v>1</v>
      </c>
      <c r="M3091">
        <v>1</v>
      </c>
      <c r="N3091" t="b">
        <v>0</v>
      </c>
      <c r="O3091" t="b">
        <v>0</v>
      </c>
      <c r="P3091" t="s">
        <v>2457</v>
      </c>
      <c r="Q3091" s="16">
        <v>9.3699999999999992</v>
      </c>
      <c r="R3091" s="16">
        <v>11.4</v>
      </c>
      <c r="S3091" s="17" t="e">
        <v>#N/A</v>
      </c>
      <c r="T3091" s="17" t="e">
        <v>#N/A</v>
      </c>
      <c r="U3091" s="17" t="e">
        <v>#N/A</v>
      </c>
    </row>
    <row r="3092" spans="1:21" x14ac:dyDescent="0.25">
      <c r="A3092" t="s">
        <v>116</v>
      </c>
      <c r="B3092" t="s">
        <v>1556</v>
      </c>
      <c r="C3092">
        <v>26</v>
      </c>
      <c r="D3092">
        <v>1</v>
      </c>
      <c r="E3092">
        <v>8.9905824649999992</v>
      </c>
      <c r="F3092">
        <v>8.7778991959999999</v>
      </c>
      <c r="G3092">
        <v>8.8045530299999992</v>
      </c>
      <c r="H3092">
        <v>9.1704626099999995</v>
      </c>
      <c r="I3092">
        <v>11.785772010000001</v>
      </c>
      <c r="J3092">
        <v>12.1632534575</v>
      </c>
      <c r="K3092">
        <v>0.9</v>
      </c>
      <c r="L3092">
        <v>0.90200000000000002</v>
      </c>
      <c r="M3092">
        <v>0</v>
      </c>
      <c r="N3092" t="b">
        <v>0</v>
      </c>
      <c r="O3092" t="b">
        <v>0</v>
      </c>
      <c r="P3092" t="s">
        <v>2457</v>
      </c>
      <c r="Q3092" s="16">
        <v>9.3699999999999992</v>
      </c>
      <c r="R3092" s="16">
        <v>11.4</v>
      </c>
      <c r="S3092" s="17">
        <v>9.4233521909999993</v>
      </c>
      <c r="T3092" s="17">
        <v>7.4410163599999999</v>
      </c>
      <c r="U3092" s="17">
        <v>18.8449478</v>
      </c>
    </row>
    <row r="3093" spans="1:21" x14ac:dyDescent="0.25">
      <c r="A3093" t="s">
        <v>191</v>
      </c>
      <c r="B3093" t="s">
        <v>914</v>
      </c>
      <c r="C3093">
        <v>25</v>
      </c>
      <c r="D3093">
        <v>2</v>
      </c>
      <c r="E3093">
        <v>11.7468605</v>
      </c>
      <c r="F3093">
        <v>9.8895511599999999</v>
      </c>
      <c r="G3093">
        <v>10.031044</v>
      </c>
      <c r="H3093">
        <v>11.7468605</v>
      </c>
      <c r="I3093">
        <v>12.4273796</v>
      </c>
      <c r="J3093">
        <v>12.571358650000001</v>
      </c>
      <c r="K3093">
        <v>0.998</v>
      </c>
      <c r="L3093">
        <v>1</v>
      </c>
      <c r="M3093">
        <v>2</v>
      </c>
      <c r="N3093" t="b">
        <v>0</v>
      </c>
      <c r="O3093" t="b">
        <v>1</v>
      </c>
      <c r="P3093" t="s">
        <v>2457</v>
      </c>
      <c r="Q3093" s="16">
        <v>9.3699999999999992</v>
      </c>
      <c r="R3093" s="16">
        <v>11.4</v>
      </c>
      <c r="S3093" s="17">
        <v>18.948</v>
      </c>
      <c r="T3093" s="17">
        <v>18.948</v>
      </c>
      <c r="U3093" s="17">
        <v>0</v>
      </c>
    </row>
    <row r="3094" spans="1:21" x14ac:dyDescent="0.25">
      <c r="A3094" t="s">
        <v>196</v>
      </c>
      <c r="B3094" t="s">
        <v>2447</v>
      </c>
      <c r="C3094">
        <v>23</v>
      </c>
      <c r="D3094">
        <v>2</v>
      </c>
      <c r="E3094">
        <v>9.8895511599999999</v>
      </c>
      <c r="F3094">
        <v>9.1887853597499998</v>
      </c>
      <c r="G3094">
        <v>9.3696298599999999</v>
      </c>
      <c r="H3094">
        <v>9.8223829249999994</v>
      </c>
      <c r="I3094">
        <v>11.98863626</v>
      </c>
      <c r="J3094">
        <v>12.180404149999999</v>
      </c>
      <c r="K3094">
        <v>0.99199999999999999</v>
      </c>
      <c r="L3094">
        <v>0.98799999999999999</v>
      </c>
      <c r="M3094">
        <v>2</v>
      </c>
      <c r="N3094" t="b">
        <v>0</v>
      </c>
      <c r="O3094" t="b">
        <v>0</v>
      </c>
      <c r="P3094" t="s">
        <v>2457</v>
      </c>
      <c r="Q3094" s="16">
        <v>9.3699999999999992</v>
      </c>
      <c r="R3094" s="16">
        <v>11.4</v>
      </c>
      <c r="S3094" s="17" t="e">
        <v>#N/A</v>
      </c>
      <c r="T3094" s="17" t="e">
        <v>#N/A</v>
      </c>
      <c r="U3094" s="17" t="e">
        <v>#N/A</v>
      </c>
    </row>
    <row r="3095" spans="1:21" x14ac:dyDescent="0.25">
      <c r="A3095" t="s">
        <v>152</v>
      </c>
      <c r="B3095" t="s">
        <v>1623</v>
      </c>
      <c r="C3095">
        <v>23</v>
      </c>
      <c r="D3095">
        <v>1</v>
      </c>
      <c r="E3095">
        <v>9.6731381449999994</v>
      </c>
      <c r="F3095">
        <v>8.7167089185000002</v>
      </c>
      <c r="G3095">
        <v>8.8229861249999999</v>
      </c>
      <c r="H3095">
        <v>9.6731381449999994</v>
      </c>
      <c r="I3095">
        <v>9.7552146900000007</v>
      </c>
      <c r="J3095">
        <v>11.488413805</v>
      </c>
      <c r="K3095">
        <v>0.94799999999999995</v>
      </c>
      <c r="L3095">
        <v>0.98799999999999999</v>
      </c>
      <c r="M3095">
        <v>0</v>
      </c>
      <c r="N3095" t="b">
        <v>0</v>
      </c>
      <c r="O3095" t="b">
        <v>0</v>
      </c>
      <c r="P3095" t="s">
        <v>2457</v>
      </c>
      <c r="Q3095" s="16">
        <v>9.3699999999999992</v>
      </c>
      <c r="R3095" s="16">
        <v>11.4</v>
      </c>
      <c r="S3095" s="17" t="e">
        <v>#N/A</v>
      </c>
      <c r="T3095" s="17" t="e">
        <v>#N/A</v>
      </c>
      <c r="U3095" s="17" t="e">
        <v>#N/A</v>
      </c>
    </row>
    <row r="3096" spans="1:21" x14ac:dyDescent="0.25">
      <c r="A3096" t="s">
        <v>105</v>
      </c>
      <c r="B3096" t="s">
        <v>1548</v>
      </c>
      <c r="C3096">
        <v>22</v>
      </c>
      <c r="D3096">
        <v>1</v>
      </c>
      <c r="E3096">
        <v>11.212301249999999</v>
      </c>
      <c r="F3096">
        <v>6.7839241049999996</v>
      </c>
      <c r="G3096">
        <v>6.9660825285000003</v>
      </c>
      <c r="H3096">
        <v>9.6793558624999996</v>
      </c>
      <c r="I3096">
        <v>10.8200188</v>
      </c>
      <c r="J3096">
        <v>11.1321659</v>
      </c>
      <c r="K3096">
        <v>1</v>
      </c>
      <c r="L3096">
        <v>1</v>
      </c>
      <c r="M3096">
        <v>1</v>
      </c>
      <c r="N3096" t="b">
        <v>0</v>
      </c>
      <c r="O3096" t="b">
        <v>0</v>
      </c>
      <c r="P3096" t="s">
        <v>2457</v>
      </c>
      <c r="Q3096" s="16">
        <v>9.3699999999999992</v>
      </c>
      <c r="R3096" s="16">
        <v>11.4</v>
      </c>
      <c r="S3096" s="17">
        <v>8.0290667219999996</v>
      </c>
      <c r="T3096" s="17">
        <v>6.2355048599999998</v>
      </c>
      <c r="U3096" s="17">
        <v>13.394789599999999</v>
      </c>
    </row>
    <row r="3097" spans="1:21" x14ac:dyDescent="0.25">
      <c r="A3097" t="s">
        <v>149</v>
      </c>
      <c r="B3097" t="s">
        <v>1610</v>
      </c>
      <c r="C3097">
        <v>21</v>
      </c>
      <c r="D3097">
        <v>1</v>
      </c>
      <c r="E3097">
        <v>8.8229861249999999</v>
      </c>
      <c r="F3097">
        <v>8.7978134150000002</v>
      </c>
      <c r="G3097">
        <v>8.8229861249999999</v>
      </c>
      <c r="H3097">
        <v>9.6731381449999994</v>
      </c>
      <c r="I3097">
        <v>9.8450922950000006</v>
      </c>
      <c r="J3097">
        <v>10.8200188</v>
      </c>
      <c r="K3097">
        <v>1</v>
      </c>
      <c r="L3097">
        <v>1</v>
      </c>
      <c r="M3097">
        <v>1</v>
      </c>
      <c r="N3097" t="b">
        <v>0</v>
      </c>
      <c r="O3097" t="b">
        <v>0</v>
      </c>
      <c r="P3097" t="s">
        <v>2457</v>
      </c>
      <c r="Q3097" s="16">
        <v>9.3699999999999992</v>
      </c>
      <c r="R3097" s="16">
        <v>11.4</v>
      </c>
      <c r="S3097" s="17">
        <v>7.9821638989999997</v>
      </c>
      <c r="T3097" s="17">
        <v>4.4305998500000001</v>
      </c>
      <c r="U3097" s="17">
        <v>12.1112001</v>
      </c>
    </row>
    <row r="3098" spans="1:21" x14ac:dyDescent="0.25">
      <c r="A3098" t="s">
        <v>144</v>
      </c>
      <c r="B3098" t="s">
        <v>662</v>
      </c>
      <c r="C3098">
        <v>21</v>
      </c>
      <c r="D3098">
        <v>1</v>
      </c>
      <c r="E3098">
        <v>11.212301249999999</v>
      </c>
      <c r="F3098">
        <v>8.7508845350000009</v>
      </c>
      <c r="G3098">
        <v>8.7533111600000009</v>
      </c>
      <c r="H3098">
        <v>9.6350722350000009</v>
      </c>
      <c r="I3098">
        <v>10.140976</v>
      </c>
      <c r="J3098">
        <v>10.5184403</v>
      </c>
      <c r="K3098">
        <v>1</v>
      </c>
      <c r="L3098">
        <v>1</v>
      </c>
      <c r="M3098">
        <v>1</v>
      </c>
      <c r="N3098" t="b">
        <v>0</v>
      </c>
      <c r="O3098" t="b">
        <v>0</v>
      </c>
      <c r="P3098" t="s">
        <v>2457</v>
      </c>
      <c r="Q3098" s="16">
        <v>9.3699999999999992</v>
      </c>
      <c r="R3098" s="16">
        <v>11.4</v>
      </c>
      <c r="S3098" s="17" t="e">
        <v>#N/A</v>
      </c>
      <c r="T3098" s="17" t="e">
        <v>#N/A</v>
      </c>
      <c r="U3098" s="17" t="e">
        <v>#N/A</v>
      </c>
    </row>
    <row r="3099" spans="1:21" x14ac:dyDescent="0.25">
      <c r="A3099" t="s">
        <v>133</v>
      </c>
      <c r="B3099" t="s">
        <v>1651</v>
      </c>
      <c r="C3099">
        <v>20</v>
      </c>
      <c r="D3099">
        <v>1</v>
      </c>
      <c r="E3099">
        <v>6.3175446949999996</v>
      </c>
      <c r="F3099">
        <v>5.9111356700000002</v>
      </c>
      <c r="G3099">
        <v>6.0040843449999999</v>
      </c>
      <c r="H3099">
        <v>6.4628324499999996</v>
      </c>
      <c r="I3099">
        <v>9.7552146900000007</v>
      </c>
      <c r="J3099">
        <v>9.9122605299999993</v>
      </c>
      <c r="K3099">
        <v>1</v>
      </c>
      <c r="L3099">
        <v>1</v>
      </c>
      <c r="M3099">
        <v>1</v>
      </c>
      <c r="N3099" t="b">
        <v>0</v>
      </c>
      <c r="O3099" t="b">
        <v>0</v>
      </c>
      <c r="P3099" t="s">
        <v>2457</v>
      </c>
      <c r="Q3099" s="16">
        <v>9.3699999999999992</v>
      </c>
      <c r="R3099" s="16">
        <v>11.4</v>
      </c>
      <c r="S3099" s="17" t="e">
        <v>#N/A</v>
      </c>
      <c r="T3099" s="17" t="e">
        <v>#N/A</v>
      </c>
      <c r="U3099" s="17" t="e">
        <v>#N/A</v>
      </c>
    </row>
    <row r="3100" spans="1:21" x14ac:dyDescent="0.25">
      <c r="A3100" t="s">
        <v>185</v>
      </c>
      <c r="B3100" t="s">
        <v>1579</v>
      </c>
      <c r="C3100">
        <v>20</v>
      </c>
      <c r="D3100">
        <v>1</v>
      </c>
      <c r="E3100">
        <v>8.7852234849999995</v>
      </c>
      <c r="F3100">
        <v>8.0755600899999997</v>
      </c>
      <c r="G3100">
        <v>8.3015837650000002</v>
      </c>
      <c r="H3100">
        <v>8.8229861249999999</v>
      </c>
      <c r="I3100">
        <v>9.4195423100000006</v>
      </c>
      <c r="J3100">
        <v>9.4195423100000006</v>
      </c>
      <c r="K3100">
        <v>1</v>
      </c>
      <c r="L3100">
        <v>1</v>
      </c>
      <c r="M3100">
        <v>1</v>
      </c>
      <c r="N3100" t="b">
        <v>0</v>
      </c>
      <c r="O3100" t="b">
        <v>0</v>
      </c>
      <c r="P3100" t="s">
        <v>2457</v>
      </c>
      <c r="Q3100" s="16">
        <v>9.3699999999999992</v>
      </c>
      <c r="R3100" s="16">
        <v>11.4</v>
      </c>
      <c r="S3100" s="17">
        <v>5.6390000000000002</v>
      </c>
      <c r="T3100" s="17">
        <v>5.6390000000000002</v>
      </c>
      <c r="U3100" s="17">
        <v>5.6390000000000002</v>
      </c>
    </row>
    <row r="3101" spans="1:21" x14ac:dyDescent="0.25">
      <c r="A3101" t="s">
        <v>125</v>
      </c>
      <c r="B3101" t="s">
        <v>595</v>
      </c>
      <c r="C3101">
        <v>19</v>
      </c>
      <c r="D3101">
        <v>1</v>
      </c>
      <c r="E3101">
        <v>9.1704626099999995</v>
      </c>
      <c r="F3101">
        <v>7.7116440667499999</v>
      </c>
      <c r="G3101">
        <v>7.9786276325000003</v>
      </c>
      <c r="H3101">
        <v>8.9905824649999992</v>
      </c>
      <c r="I3101">
        <v>9.4195423100000006</v>
      </c>
      <c r="J3101">
        <v>9.4320592849999993</v>
      </c>
      <c r="K3101">
        <v>1</v>
      </c>
      <c r="L3101">
        <v>1</v>
      </c>
      <c r="M3101">
        <v>1</v>
      </c>
      <c r="N3101" t="b">
        <v>0</v>
      </c>
      <c r="O3101" t="b">
        <v>0</v>
      </c>
      <c r="P3101" t="s">
        <v>2457</v>
      </c>
      <c r="Q3101" s="16">
        <v>9.3699999999999992</v>
      </c>
      <c r="R3101" s="16">
        <v>11.4</v>
      </c>
      <c r="S3101" s="17">
        <v>7.0420359279999998</v>
      </c>
      <c r="T3101" s="17">
        <v>3.8065624699999998</v>
      </c>
      <c r="U3101" s="17">
        <v>13.692447400000001</v>
      </c>
    </row>
    <row r="3102" spans="1:21" x14ac:dyDescent="0.25">
      <c r="A3102" t="s">
        <v>141</v>
      </c>
      <c r="B3102" t="s">
        <v>1599</v>
      </c>
      <c r="C3102">
        <v>19</v>
      </c>
      <c r="D3102">
        <v>1</v>
      </c>
      <c r="E3102">
        <v>9.1704626099999995</v>
      </c>
      <c r="F3102">
        <v>8.8045530299999992</v>
      </c>
      <c r="G3102">
        <v>8.8229861249999999</v>
      </c>
      <c r="H3102">
        <v>9.3696298599999999</v>
      </c>
      <c r="I3102">
        <v>11.8528194</v>
      </c>
      <c r="J3102">
        <v>11.976163695</v>
      </c>
      <c r="K3102">
        <v>0.97399999999999998</v>
      </c>
      <c r="L3102">
        <v>0.99199999999999999</v>
      </c>
      <c r="M3102">
        <v>1</v>
      </c>
      <c r="N3102" t="b">
        <v>0</v>
      </c>
      <c r="O3102" t="b">
        <v>0</v>
      </c>
      <c r="P3102" t="s">
        <v>2457</v>
      </c>
      <c r="Q3102" s="16">
        <v>9.3699999999999992</v>
      </c>
      <c r="R3102" s="16">
        <v>11.4</v>
      </c>
      <c r="S3102" s="17" t="e">
        <v>#N/A</v>
      </c>
      <c r="T3102" s="17" t="e">
        <v>#N/A</v>
      </c>
      <c r="U3102" s="17" t="e">
        <v>#N/A</v>
      </c>
    </row>
    <row r="3103" spans="1:21" x14ac:dyDescent="0.25">
      <c r="A3103" t="s">
        <v>131</v>
      </c>
      <c r="B3103" t="s">
        <v>1636</v>
      </c>
      <c r="C3103">
        <v>19</v>
      </c>
      <c r="D3103">
        <v>1</v>
      </c>
      <c r="E3103">
        <v>10.37233735</v>
      </c>
      <c r="F3103">
        <v>8.9905824649999992</v>
      </c>
      <c r="G3103">
        <v>9.6731381449999994</v>
      </c>
      <c r="H3103">
        <v>11.1321659</v>
      </c>
      <c r="I3103">
        <v>11.281867999999999</v>
      </c>
      <c r="J3103">
        <v>11.3352337</v>
      </c>
      <c r="K3103">
        <v>0.96399999999999997</v>
      </c>
      <c r="L3103">
        <v>0.97399999999999998</v>
      </c>
      <c r="M3103">
        <v>1</v>
      </c>
      <c r="N3103" t="b">
        <v>1</v>
      </c>
      <c r="O3103" t="b">
        <v>0</v>
      </c>
      <c r="P3103" t="s">
        <v>2457</v>
      </c>
      <c r="Q3103" s="16">
        <v>9.3699999999999992</v>
      </c>
      <c r="R3103" s="16">
        <v>11.4</v>
      </c>
      <c r="S3103" s="17">
        <v>8.8070353709999996</v>
      </c>
      <c r="T3103" s="17">
        <v>6.2421130700000003</v>
      </c>
      <c r="U3103" s="17">
        <v>12.8259498</v>
      </c>
    </row>
    <row r="3104" spans="1:21" x14ac:dyDescent="0.25">
      <c r="A3104" t="s">
        <v>157</v>
      </c>
      <c r="B3104" t="s">
        <v>1569</v>
      </c>
      <c r="C3104">
        <v>18</v>
      </c>
      <c r="D3104">
        <v>2</v>
      </c>
      <c r="E3104">
        <v>8.9905824649999992</v>
      </c>
      <c r="F3104">
        <v>8.8229861249999999</v>
      </c>
      <c r="G3104">
        <v>8.9004226655000007</v>
      </c>
      <c r="H3104">
        <v>9.4320592849999993</v>
      </c>
      <c r="I3104">
        <v>12.720912950000001</v>
      </c>
      <c r="J3104">
        <v>12.864891999999999</v>
      </c>
      <c r="K3104">
        <v>0.76</v>
      </c>
      <c r="L3104">
        <v>0.89</v>
      </c>
      <c r="M3104">
        <v>0</v>
      </c>
      <c r="N3104" t="b">
        <v>0</v>
      </c>
      <c r="O3104" t="b">
        <v>0</v>
      </c>
      <c r="P3104" t="s">
        <v>2457</v>
      </c>
      <c r="Q3104" s="16">
        <v>9.3699999999999992</v>
      </c>
      <c r="R3104" s="16">
        <v>11.4</v>
      </c>
      <c r="S3104" s="17">
        <v>8.6820770070000002</v>
      </c>
      <c r="T3104" s="17">
        <v>6.0397999499999999</v>
      </c>
      <c r="U3104" s="17">
        <v>10.933</v>
      </c>
    </row>
    <row r="3105" spans="1:21" x14ac:dyDescent="0.25">
      <c r="A3105" t="s">
        <v>2448</v>
      </c>
      <c r="B3105" t="s">
        <v>2449</v>
      </c>
      <c r="C3105">
        <v>18</v>
      </c>
      <c r="D3105">
        <v>2</v>
      </c>
      <c r="E3105">
        <v>11.212301249999999</v>
      </c>
      <c r="F3105">
        <v>10.5184403</v>
      </c>
      <c r="G3105">
        <v>10.94818328</v>
      </c>
      <c r="H3105">
        <v>11.2868514</v>
      </c>
      <c r="I3105">
        <v>12.35964105</v>
      </c>
      <c r="J3105">
        <v>13.048206349999999</v>
      </c>
      <c r="K3105">
        <v>1</v>
      </c>
      <c r="L3105">
        <v>1</v>
      </c>
      <c r="M3105">
        <v>2</v>
      </c>
      <c r="N3105" t="b">
        <v>0</v>
      </c>
      <c r="O3105" t="b">
        <v>1</v>
      </c>
      <c r="P3105" t="s">
        <v>2457</v>
      </c>
      <c r="Q3105" s="16">
        <v>9.3699999999999992</v>
      </c>
      <c r="R3105" s="16">
        <v>11.4</v>
      </c>
      <c r="S3105" s="17">
        <v>14.06</v>
      </c>
      <c r="T3105" s="17">
        <v>14.06</v>
      </c>
      <c r="U3105" s="17">
        <v>0</v>
      </c>
    </row>
    <row r="3106" spans="1:21" x14ac:dyDescent="0.25">
      <c r="A3106" t="s">
        <v>107</v>
      </c>
      <c r="B3106" t="s">
        <v>1557</v>
      </c>
      <c r="C3106">
        <v>18</v>
      </c>
      <c r="D3106">
        <v>1</v>
      </c>
      <c r="E3106">
        <v>8.9905824649999992</v>
      </c>
      <c r="F3106">
        <v>6.0195199402500004</v>
      </c>
      <c r="G3106">
        <v>6.0586826800000004</v>
      </c>
      <c r="H3106">
        <v>9.0212078099999999</v>
      </c>
      <c r="I3106">
        <v>9.8895511599999999</v>
      </c>
      <c r="J3106">
        <v>9.98300695</v>
      </c>
      <c r="K3106">
        <v>1</v>
      </c>
      <c r="L3106">
        <v>1</v>
      </c>
      <c r="M3106">
        <v>1</v>
      </c>
      <c r="N3106" t="b">
        <v>0</v>
      </c>
      <c r="O3106" t="b">
        <v>0</v>
      </c>
      <c r="P3106" t="s">
        <v>2457</v>
      </c>
      <c r="Q3106" s="16">
        <v>9.3699999999999992</v>
      </c>
      <c r="R3106" s="16">
        <v>11.4</v>
      </c>
      <c r="S3106" s="17">
        <v>9.2270481839999992</v>
      </c>
      <c r="T3106" s="17">
        <v>7.50155846</v>
      </c>
      <c r="U3106" s="17">
        <v>15.0755841</v>
      </c>
    </row>
    <row r="3107" spans="1:21" x14ac:dyDescent="0.25">
      <c r="A3107" t="s">
        <v>180</v>
      </c>
      <c r="B3107" t="s">
        <v>1627</v>
      </c>
      <c r="C3107">
        <v>18</v>
      </c>
      <c r="D3107">
        <v>1</v>
      </c>
      <c r="E3107">
        <v>10.08601</v>
      </c>
      <c r="F3107">
        <v>8.7432642000000005</v>
      </c>
      <c r="G3107">
        <v>8.7533111600000009</v>
      </c>
      <c r="H3107">
        <v>9.2266335475000005</v>
      </c>
      <c r="I3107">
        <v>10.183605200000001</v>
      </c>
      <c r="J3107">
        <v>10.5184403</v>
      </c>
      <c r="K3107">
        <v>1</v>
      </c>
      <c r="L3107">
        <v>1</v>
      </c>
      <c r="M3107">
        <v>1</v>
      </c>
      <c r="N3107" t="b">
        <v>0</v>
      </c>
      <c r="O3107" t="b">
        <v>0</v>
      </c>
      <c r="P3107" t="s">
        <v>2457</v>
      </c>
      <c r="Q3107" s="16">
        <v>9.3699999999999992</v>
      </c>
      <c r="R3107" s="16">
        <v>11.4</v>
      </c>
      <c r="S3107" s="17" t="s">
        <v>2613</v>
      </c>
      <c r="T3107" s="17">
        <v>4.6900000000000004</v>
      </c>
      <c r="U3107" s="17">
        <v>18.844999999999999</v>
      </c>
    </row>
    <row r="3108" spans="1:21" x14ac:dyDescent="0.25">
      <c r="A3108" t="s">
        <v>148</v>
      </c>
      <c r="B3108" t="s">
        <v>1629</v>
      </c>
      <c r="C3108">
        <v>17</v>
      </c>
      <c r="D3108">
        <v>1</v>
      </c>
      <c r="E3108">
        <v>9.6731381449999994</v>
      </c>
      <c r="F3108">
        <v>6.4622461549999999</v>
      </c>
      <c r="G3108">
        <v>8.7600507749999998</v>
      </c>
      <c r="H3108">
        <v>9.6731381449999994</v>
      </c>
      <c r="I3108">
        <v>10.226234399999999</v>
      </c>
      <c r="J3108">
        <v>10.58910912</v>
      </c>
      <c r="K3108">
        <v>1</v>
      </c>
      <c r="L3108">
        <v>1</v>
      </c>
      <c r="M3108">
        <v>1</v>
      </c>
      <c r="N3108" t="b">
        <v>0</v>
      </c>
      <c r="O3108" t="b">
        <v>0</v>
      </c>
      <c r="P3108" t="s">
        <v>2457</v>
      </c>
      <c r="Q3108" s="16">
        <v>9.3699999999999992</v>
      </c>
      <c r="R3108" s="16">
        <v>11.4</v>
      </c>
      <c r="S3108" s="17" t="e">
        <v>#N/A</v>
      </c>
      <c r="T3108" s="17" t="e">
        <v>#N/A</v>
      </c>
      <c r="U3108" s="17" t="e">
        <v>#N/A</v>
      </c>
    </row>
    <row r="3109" spans="1:21" x14ac:dyDescent="0.25">
      <c r="A3109" t="s">
        <v>159</v>
      </c>
      <c r="B3109" t="s">
        <v>2450</v>
      </c>
      <c r="C3109">
        <v>17</v>
      </c>
      <c r="D3109">
        <v>2</v>
      </c>
      <c r="E3109">
        <v>12.117884650000001</v>
      </c>
      <c r="F3109">
        <v>5.6764945950000003</v>
      </c>
      <c r="G3109">
        <v>5.9052114449999999</v>
      </c>
      <c r="H3109">
        <v>11.4184856</v>
      </c>
      <c r="I3109">
        <v>12.117884650000001</v>
      </c>
      <c r="J3109">
        <v>12.121827100000001</v>
      </c>
      <c r="K3109">
        <v>0.746</v>
      </c>
      <c r="L3109">
        <v>0.91</v>
      </c>
      <c r="M3109">
        <v>0</v>
      </c>
      <c r="N3109" t="b">
        <v>0</v>
      </c>
      <c r="O3109" t="b">
        <v>0</v>
      </c>
      <c r="P3109" t="s">
        <v>2457</v>
      </c>
      <c r="Q3109" s="16">
        <v>9.3699999999999992</v>
      </c>
      <c r="R3109" s="16">
        <v>11.4</v>
      </c>
      <c r="S3109" s="17">
        <v>18.844999999999999</v>
      </c>
      <c r="T3109" s="17">
        <v>18.844999999999999</v>
      </c>
      <c r="U3109" s="17">
        <v>0</v>
      </c>
    </row>
    <row r="3110" spans="1:21" x14ac:dyDescent="0.25">
      <c r="A3110" t="s">
        <v>137</v>
      </c>
      <c r="B3110" t="s">
        <v>1575</v>
      </c>
      <c r="C3110">
        <v>17</v>
      </c>
      <c r="D3110">
        <v>1</v>
      </c>
      <c r="E3110">
        <v>8.7852234849999995</v>
      </c>
      <c r="F3110">
        <v>6.766595605</v>
      </c>
      <c r="G3110">
        <v>6.8229723</v>
      </c>
      <c r="H3110">
        <v>8.7408375750000005</v>
      </c>
      <c r="I3110">
        <v>9.3696298599999999</v>
      </c>
      <c r="J3110">
        <v>9.4195423100000006</v>
      </c>
      <c r="K3110">
        <v>1</v>
      </c>
      <c r="L3110">
        <v>1</v>
      </c>
      <c r="M3110">
        <v>1</v>
      </c>
      <c r="N3110" t="b">
        <v>0</v>
      </c>
      <c r="O3110" t="b">
        <v>0</v>
      </c>
      <c r="P3110" t="s">
        <v>2457</v>
      </c>
      <c r="Q3110" s="16">
        <v>9.3699999999999992</v>
      </c>
      <c r="R3110" s="16">
        <v>11.4</v>
      </c>
      <c r="S3110" s="17">
        <v>7.285415617</v>
      </c>
      <c r="T3110" s="17">
        <v>1.5777774600000001</v>
      </c>
      <c r="U3110" s="17">
        <v>13.3702591</v>
      </c>
    </row>
    <row r="3111" spans="1:21" x14ac:dyDescent="0.25">
      <c r="A3111" t="s">
        <v>153</v>
      </c>
      <c r="B3111" t="s">
        <v>1584</v>
      </c>
      <c r="C3111">
        <v>17</v>
      </c>
      <c r="D3111">
        <v>1</v>
      </c>
      <c r="E3111">
        <v>9.6731381449999994</v>
      </c>
      <c r="F3111">
        <v>6.1558295857500003</v>
      </c>
      <c r="G3111">
        <v>8.1082649199999999</v>
      </c>
      <c r="H3111">
        <v>9.0212078099999999</v>
      </c>
      <c r="I3111">
        <v>9.7092022435000001</v>
      </c>
      <c r="J3111">
        <v>9.7552146900000007</v>
      </c>
      <c r="K3111">
        <v>1</v>
      </c>
      <c r="L3111">
        <v>1</v>
      </c>
      <c r="M3111">
        <v>1</v>
      </c>
      <c r="N3111" t="b">
        <v>0</v>
      </c>
      <c r="O3111" t="b">
        <v>0</v>
      </c>
      <c r="P3111" t="s">
        <v>2457</v>
      </c>
      <c r="Q3111" s="16">
        <v>9.3699999999999992</v>
      </c>
      <c r="R3111" s="16">
        <v>11.4</v>
      </c>
      <c r="S3111" s="17" t="e">
        <v>#N/A</v>
      </c>
      <c r="T3111" s="17" t="e">
        <v>#N/A</v>
      </c>
      <c r="U3111" s="17" t="e">
        <v>#N/A</v>
      </c>
    </row>
    <row r="3112" spans="1:21" x14ac:dyDescent="0.25">
      <c r="A3112" t="s">
        <v>166</v>
      </c>
      <c r="B3112" t="s">
        <v>1644</v>
      </c>
      <c r="C3112">
        <v>16</v>
      </c>
      <c r="D3112">
        <v>1</v>
      </c>
      <c r="E3112">
        <v>9.1704626099999995</v>
      </c>
      <c r="F3112">
        <v>8.8045530299999992</v>
      </c>
      <c r="G3112">
        <v>8.8229861249999999</v>
      </c>
      <c r="H3112">
        <v>9.1704626099999995</v>
      </c>
      <c r="I3112">
        <v>9.6731381449999994</v>
      </c>
      <c r="J3112">
        <v>9.7203941349999994</v>
      </c>
      <c r="K3112">
        <v>1</v>
      </c>
      <c r="L3112">
        <v>1</v>
      </c>
      <c r="M3112">
        <v>1</v>
      </c>
      <c r="N3112" t="b">
        <v>0</v>
      </c>
      <c r="O3112" t="b">
        <v>0</v>
      </c>
      <c r="P3112" t="s">
        <v>2457</v>
      </c>
      <c r="Q3112" s="16">
        <v>9.3699999999999992</v>
      </c>
      <c r="R3112" s="16">
        <v>11.4</v>
      </c>
      <c r="S3112" s="17">
        <v>7.6210962240000004</v>
      </c>
      <c r="T3112" s="17">
        <v>4.6904253999999996</v>
      </c>
      <c r="U3112" s="17">
        <v>14.3954887</v>
      </c>
    </row>
    <row r="3113" spans="1:21" x14ac:dyDescent="0.25">
      <c r="A3113" t="s">
        <v>155</v>
      </c>
      <c r="B3113" t="s">
        <v>603</v>
      </c>
      <c r="C3113">
        <v>16</v>
      </c>
      <c r="D3113">
        <v>2</v>
      </c>
      <c r="E3113">
        <v>7.8375802050000001</v>
      </c>
      <c r="F3113">
        <v>8.1082649199999999</v>
      </c>
      <c r="G3113">
        <v>8.1082649199999999</v>
      </c>
      <c r="H3113">
        <v>8.7533111600000009</v>
      </c>
      <c r="I3113">
        <v>12.0711312</v>
      </c>
      <c r="J3113">
        <v>12.117884650000001</v>
      </c>
      <c r="K3113">
        <v>0.55400000000000005</v>
      </c>
      <c r="L3113">
        <v>0.56799999999999995</v>
      </c>
      <c r="M3113">
        <v>0</v>
      </c>
      <c r="N3113" t="b">
        <v>0</v>
      </c>
      <c r="O3113" t="b">
        <v>1</v>
      </c>
      <c r="P3113" t="s">
        <v>2457</v>
      </c>
      <c r="Q3113" s="16">
        <v>9.3699999999999992</v>
      </c>
      <c r="R3113" s="16">
        <v>11.4</v>
      </c>
      <c r="S3113" s="17">
        <v>18.948</v>
      </c>
      <c r="T3113" s="17">
        <v>18.948</v>
      </c>
      <c r="U3113" s="17">
        <v>0</v>
      </c>
    </row>
    <row r="3114" spans="1:21" x14ac:dyDescent="0.25">
      <c r="A3114" t="s">
        <v>139</v>
      </c>
      <c r="B3114" t="s">
        <v>1570</v>
      </c>
      <c r="C3114">
        <v>16</v>
      </c>
      <c r="D3114">
        <v>1</v>
      </c>
      <c r="E3114">
        <v>9.7552146900000007</v>
      </c>
      <c r="F3114">
        <v>8.6374931349999997</v>
      </c>
      <c r="G3114">
        <v>8.7268471699999992</v>
      </c>
      <c r="H3114">
        <v>9.7552146900000007</v>
      </c>
      <c r="I3114">
        <v>10.90549072</v>
      </c>
      <c r="J3114">
        <v>11.212301249999999</v>
      </c>
      <c r="K3114">
        <v>1</v>
      </c>
      <c r="L3114">
        <v>1</v>
      </c>
      <c r="M3114">
        <v>1</v>
      </c>
      <c r="N3114" t="b">
        <v>0</v>
      </c>
      <c r="O3114" t="b">
        <v>0</v>
      </c>
      <c r="P3114" t="s">
        <v>2457</v>
      </c>
      <c r="Q3114" s="16">
        <v>9.3699999999999992</v>
      </c>
      <c r="R3114" s="16">
        <v>11.4</v>
      </c>
      <c r="S3114" s="17" t="e">
        <v>#N/A</v>
      </c>
      <c r="T3114" s="17" t="e">
        <v>#N/A</v>
      </c>
      <c r="U3114" s="17" t="e">
        <v>#N/A</v>
      </c>
    </row>
    <row r="3115" spans="1:21" x14ac:dyDescent="0.25">
      <c r="A3115" t="s">
        <v>147</v>
      </c>
      <c r="B3115" t="s">
        <v>1585</v>
      </c>
      <c r="C3115">
        <v>16</v>
      </c>
      <c r="D3115">
        <v>1</v>
      </c>
      <c r="E3115">
        <v>6.5995881550000002</v>
      </c>
      <c r="F3115">
        <v>6.4624058475000004</v>
      </c>
      <c r="G3115">
        <v>6.5995881550000002</v>
      </c>
      <c r="H3115">
        <v>8.1082649199999999</v>
      </c>
      <c r="I3115">
        <v>8.5351228750000008</v>
      </c>
      <c r="J3115">
        <v>8.6375418439999994</v>
      </c>
      <c r="K3115">
        <v>1</v>
      </c>
      <c r="L3115">
        <v>1</v>
      </c>
      <c r="M3115">
        <v>1</v>
      </c>
      <c r="N3115" t="b">
        <v>0</v>
      </c>
      <c r="O3115" t="b">
        <v>0</v>
      </c>
      <c r="P3115" t="s">
        <v>2457</v>
      </c>
      <c r="Q3115" s="16">
        <v>9.3699999999999992</v>
      </c>
      <c r="R3115" s="16">
        <v>11.4</v>
      </c>
      <c r="S3115" s="17">
        <v>8.2200000000000006</v>
      </c>
      <c r="T3115" s="17">
        <v>8.2200000000000006</v>
      </c>
      <c r="U3115" s="17">
        <v>8.2200000000000006</v>
      </c>
    </row>
    <row r="3116" spans="1:21" x14ac:dyDescent="0.25">
      <c r="A3116" t="s">
        <v>178</v>
      </c>
      <c r="B3116" t="s">
        <v>2451</v>
      </c>
      <c r="C3116">
        <v>15</v>
      </c>
      <c r="D3116">
        <v>2</v>
      </c>
      <c r="E3116">
        <v>9.4445762599999998</v>
      </c>
      <c r="F3116">
        <v>8.7328987364999993</v>
      </c>
      <c r="G3116">
        <v>8.7432642000000005</v>
      </c>
      <c r="H3116">
        <v>9.7552146900000007</v>
      </c>
      <c r="I3116">
        <v>11.44940135</v>
      </c>
      <c r="J3116">
        <v>11.483911785</v>
      </c>
      <c r="K3116">
        <v>0.99399999999999999</v>
      </c>
      <c r="L3116">
        <v>0.97199999999999998</v>
      </c>
      <c r="M3116">
        <v>2</v>
      </c>
      <c r="N3116" t="b">
        <v>0</v>
      </c>
      <c r="O3116" t="b">
        <v>0</v>
      </c>
      <c r="P3116" t="s">
        <v>2457</v>
      </c>
      <c r="Q3116" s="16">
        <v>9.3699999999999992</v>
      </c>
      <c r="R3116" s="16">
        <v>11.4</v>
      </c>
      <c r="S3116" s="17" t="e">
        <v>#N/A</v>
      </c>
      <c r="T3116" s="17" t="e">
        <v>#N/A</v>
      </c>
      <c r="U3116" s="17" t="e">
        <v>#N/A</v>
      </c>
    </row>
    <row r="3117" spans="1:21" x14ac:dyDescent="0.25">
      <c r="A3117" t="s">
        <v>179</v>
      </c>
      <c r="B3117" t="s">
        <v>1611</v>
      </c>
      <c r="C3117">
        <v>15</v>
      </c>
      <c r="D3117">
        <v>1</v>
      </c>
      <c r="E3117">
        <v>8.7268471699999992</v>
      </c>
      <c r="F3117">
        <v>7.6384692200000002</v>
      </c>
      <c r="G3117">
        <v>7.7960807325000001</v>
      </c>
      <c r="H3117">
        <v>8.5116896650000005</v>
      </c>
      <c r="I3117">
        <v>8.7600507749999998</v>
      </c>
      <c r="J3117">
        <v>9.1413685322500005</v>
      </c>
      <c r="K3117">
        <v>1</v>
      </c>
      <c r="L3117">
        <v>1</v>
      </c>
      <c r="M3117">
        <v>1</v>
      </c>
      <c r="N3117" t="b">
        <v>0</v>
      </c>
      <c r="O3117" t="b">
        <v>0</v>
      </c>
      <c r="P3117" t="s">
        <v>2457</v>
      </c>
      <c r="Q3117" s="16">
        <v>9.3699999999999992</v>
      </c>
      <c r="R3117" s="16">
        <v>11.4</v>
      </c>
      <c r="S3117" s="17" t="e">
        <v>#N/A</v>
      </c>
      <c r="T3117" s="17" t="e">
        <v>#N/A</v>
      </c>
      <c r="U3117" s="17" t="e">
        <v>#N/A</v>
      </c>
    </row>
    <row r="3118" spans="1:21" x14ac:dyDescent="0.25">
      <c r="A3118" t="s">
        <v>1793</v>
      </c>
      <c r="B3118" t="s">
        <v>1794</v>
      </c>
      <c r="C3118">
        <v>15</v>
      </c>
      <c r="D3118">
        <v>2</v>
      </c>
      <c r="E3118">
        <v>13.06848525</v>
      </c>
      <c r="F3118">
        <v>8.6043938137500007</v>
      </c>
      <c r="G3118">
        <v>9.4195423100000006</v>
      </c>
      <c r="H3118">
        <v>12.1315136</v>
      </c>
      <c r="I3118">
        <v>13.3732224</v>
      </c>
      <c r="J3118">
        <v>13.3732224</v>
      </c>
      <c r="K3118">
        <v>0.73799999999999999</v>
      </c>
      <c r="L3118">
        <v>0.86</v>
      </c>
      <c r="M3118">
        <v>0</v>
      </c>
      <c r="N3118" t="b">
        <v>0</v>
      </c>
      <c r="O3118" t="b">
        <v>0</v>
      </c>
      <c r="P3118" t="s">
        <v>2457</v>
      </c>
      <c r="Q3118" s="16">
        <v>9.3699999999999992</v>
      </c>
      <c r="R3118" s="16">
        <v>11.4</v>
      </c>
      <c r="S3118" s="17" t="s">
        <v>2562</v>
      </c>
      <c r="T3118" s="17">
        <v>0</v>
      </c>
      <c r="U3118" s="17">
        <v>0</v>
      </c>
    </row>
    <row r="3119" spans="1:21" x14ac:dyDescent="0.25">
      <c r="A3119" t="s">
        <v>175</v>
      </c>
      <c r="B3119" t="s">
        <v>2452</v>
      </c>
      <c r="C3119">
        <v>15</v>
      </c>
      <c r="D3119">
        <v>2</v>
      </c>
      <c r="E3119">
        <v>11.48276995</v>
      </c>
      <c r="F3119">
        <v>9.9349699000000005</v>
      </c>
      <c r="G3119">
        <v>11.275409665</v>
      </c>
      <c r="H3119">
        <v>11.4369111</v>
      </c>
      <c r="I3119">
        <v>12.252424964999999</v>
      </c>
      <c r="J3119">
        <v>12.345242499999999</v>
      </c>
      <c r="K3119">
        <v>1</v>
      </c>
      <c r="L3119">
        <v>1</v>
      </c>
      <c r="M3119">
        <v>2</v>
      </c>
      <c r="N3119" t="b">
        <v>0</v>
      </c>
      <c r="O3119" t="b">
        <v>0</v>
      </c>
      <c r="P3119" t="s">
        <v>2457</v>
      </c>
      <c r="Q3119" s="16">
        <v>9.3699999999999992</v>
      </c>
      <c r="R3119" s="16">
        <v>11.4</v>
      </c>
      <c r="S3119" s="17" t="e">
        <v>#N/A</v>
      </c>
      <c r="T3119" s="17" t="e">
        <v>#N/A</v>
      </c>
      <c r="U3119" s="17" t="e">
        <v>#N/A</v>
      </c>
    </row>
    <row r="3120" spans="1:21" x14ac:dyDescent="0.25">
      <c r="A3120" t="s">
        <v>160</v>
      </c>
      <c r="B3120" t="s">
        <v>2453</v>
      </c>
      <c r="C3120">
        <v>15</v>
      </c>
      <c r="D3120">
        <v>2</v>
      </c>
      <c r="E3120">
        <v>11.48276995</v>
      </c>
      <c r="F3120">
        <v>11.3501768</v>
      </c>
      <c r="G3120">
        <v>11.4035425</v>
      </c>
      <c r="H3120">
        <v>11.48276995</v>
      </c>
      <c r="I3120">
        <v>11.986326699999999</v>
      </c>
      <c r="J3120">
        <v>12.0024142</v>
      </c>
      <c r="K3120">
        <v>1</v>
      </c>
      <c r="L3120">
        <v>1</v>
      </c>
      <c r="M3120">
        <v>2</v>
      </c>
      <c r="N3120" t="b">
        <v>0</v>
      </c>
      <c r="O3120" t="b">
        <v>0</v>
      </c>
      <c r="P3120" t="s">
        <v>2457</v>
      </c>
      <c r="Q3120" s="16">
        <v>9.3699999999999992</v>
      </c>
      <c r="R3120" s="16">
        <v>11.4</v>
      </c>
      <c r="S3120" s="17" t="e">
        <v>#N/A</v>
      </c>
      <c r="T3120" s="17" t="e">
        <v>#N/A</v>
      </c>
      <c r="U3120" s="17" t="e">
        <v>#N/A</v>
      </c>
    </row>
    <row r="3121" spans="1:21" x14ac:dyDescent="0.25">
      <c r="A3121" t="s">
        <v>150</v>
      </c>
      <c r="B3121" t="s">
        <v>873</v>
      </c>
      <c r="C3121">
        <v>15</v>
      </c>
      <c r="D3121">
        <v>1</v>
      </c>
      <c r="E3121">
        <v>8.3015837650000002</v>
      </c>
      <c r="F3121">
        <v>6.766595605</v>
      </c>
      <c r="G3121">
        <v>7.3807139399999997</v>
      </c>
      <c r="H3121">
        <v>8.3015837650000002</v>
      </c>
      <c r="I3121">
        <v>8.6374931349999997</v>
      </c>
      <c r="J3121">
        <v>8.7332172400000001</v>
      </c>
      <c r="K3121">
        <v>1</v>
      </c>
      <c r="L3121">
        <v>1</v>
      </c>
      <c r="M3121">
        <v>1</v>
      </c>
      <c r="N3121" t="b">
        <v>0</v>
      </c>
      <c r="O3121" t="b">
        <v>0</v>
      </c>
      <c r="P3121" t="s">
        <v>2457</v>
      </c>
      <c r="Q3121" s="16">
        <v>9.3699999999999992</v>
      </c>
      <c r="R3121" s="16">
        <v>11.4</v>
      </c>
      <c r="S3121" s="17">
        <v>1.298</v>
      </c>
      <c r="T3121" s="17">
        <v>0</v>
      </c>
      <c r="U3121" s="17">
        <v>1.298</v>
      </c>
    </row>
    <row r="3122" spans="1:21" x14ac:dyDescent="0.25">
      <c r="A3122" t="s">
        <v>190</v>
      </c>
      <c r="B3122" t="s">
        <v>2131</v>
      </c>
      <c r="C3122">
        <v>14</v>
      </c>
      <c r="D3122">
        <v>2</v>
      </c>
      <c r="E3122">
        <v>11.4035425</v>
      </c>
      <c r="F3122">
        <v>11.21703548</v>
      </c>
      <c r="G3122">
        <v>11.3551602</v>
      </c>
      <c r="H3122">
        <v>11.44940135</v>
      </c>
      <c r="I3122">
        <v>12.3249111</v>
      </c>
      <c r="J3122">
        <v>12.3476128575</v>
      </c>
      <c r="K3122">
        <v>0.97</v>
      </c>
      <c r="L3122">
        <v>0.88</v>
      </c>
      <c r="M3122">
        <v>0</v>
      </c>
      <c r="N3122" t="b">
        <v>0</v>
      </c>
      <c r="O3122" t="b">
        <v>0</v>
      </c>
      <c r="P3122" t="s">
        <v>2457</v>
      </c>
      <c r="Q3122" s="16">
        <v>9.3699999999999992</v>
      </c>
      <c r="R3122" s="16">
        <v>11.4</v>
      </c>
      <c r="S3122" s="17">
        <v>15.967000000000001</v>
      </c>
      <c r="T3122" s="17">
        <v>15.967000000000001</v>
      </c>
      <c r="U3122" s="17">
        <v>0</v>
      </c>
    </row>
    <row r="3123" spans="1:21" x14ac:dyDescent="0.25">
      <c r="A3123" t="s">
        <v>2454</v>
      </c>
      <c r="B3123" t="s">
        <v>2455</v>
      </c>
      <c r="C3123">
        <v>12</v>
      </c>
      <c r="D3123">
        <v>2</v>
      </c>
      <c r="E3123">
        <v>13.0017166</v>
      </c>
      <c r="F3123">
        <v>11.4035425</v>
      </c>
      <c r="G3123">
        <v>12.008721489999999</v>
      </c>
      <c r="H3123">
        <v>12.981437700000001</v>
      </c>
      <c r="I3123">
        <v>13.2440987</v>
      </c>
      <c r="J3123">
        <v>13.248103367500001</v>
      </c>
      <c r="K3123">
        <v>1</v>
      </c>
      <c r="L3123">
        <v>1</v>
      </c>
      <c r="M3123">
        <v>2</v>
      </c>
      <c r="N3123" t="b">
        <v>0</v>
      </c>
      <c r="O3123" t="b">
        <v>1</v>
      </c>
      <c r="P3123" t="s">
        <v>2457</v>
      </c>
      <c r="Q3123" s="16">
        <v>9.3699999999999992</v>
      </c>
      <c r="R3123" s="16">
        <v>11.4</v>
      </c>
      <c r="S3123" s="17" t="e">
        <v>#N/A</v>
      </c>
      <c r="T3123" s="17" t="e">
        <v>#N/A</v>
      </c>
      <c r="U3123" s="17" t="e">
        <v>#N/A</v>
      </c>
    </row>
    <row r="3124" spans="1:21" x14ac:dyDescent="0.25">
      <c r="A3124" t="s">
        <v>121</v>
      </c>
      <c r="B3124" t="s">
        <v>594</v>
      </c>
      <c r="C3124">
        <v>12</v>
      </c>
      <c r="D3124">
        <v>1</v>
      </c>
      <c r="E3124">
        <v>8.7408375750000005</v>
      </c>
      <c r="F3124">
        <v>6.3169583999999999</v>
      </c>
      <c r="G3124">
        <v>6.4511065500000004</v>
      </c>
      <c r="H3124">
        <v>8.7332172400000001</v>
      </c>
      <c r="I3124">
        <v>9.3696298599999999</v>
      </c>
      <c r="J3124">
        <v>9.4195423100000006</v>
      </c>
      <c r="K3124">
        <v>1</v>
      </c>
      <c r="L3124">
        <v>1</v>
      </c>
      <c r="M3124">
        <v>1</v>
      </c>
      <c r="N3124" t="b">
        <v>0</v>
      </c>
      <c r="O3124" t="b">
        <v>0</v>
      </c>
      <c r="P3124" t="s">
        <v>2457</v>
      </c>
      <c r="Q3124" s="16">
        <v>9.3699999999999992</v>
      </c>
      <c r="R3124" s="16">
        <v>11.4</v>
      </c>
      <c r="S3124" s="17">
        <v>5.9641519619999999</v>
      </c>
      <c r="T3124" s="17">
        <v>4.8098000900000004</v>
      </c>
      <c r="U3124" s="17">
        <v>7.1912000200000001</v>
      </c>
    </row>
    <row r="3125" spans="1:21" x14ac:dyDescent="0.25">
      <c r="A3125" t="s">
        <v>176</v>
      </c>
      <c r="B3125" t="s">
        <v>838</v>
      </c>
      <c r="C3125">
        <v>11</v>
      </c>
      <c r="D3125">
        <v>2</v>
      </c>
      <c r="E3125">
        <v>12.2364073</v>
      </c>
      <c r="F3125">
        <v>9.4320592849999993</v>
      </c>
      <c r="G3125">
        <v>9.4445762599999998</v>
      </c>
      <c r="H3125">
        <v>12.2364073</v>
      </c>
      <c r="I3125">
        <v>13.3732224</v>
      </c>
      <c r="J3125">
        <v>13.3732224</v>
      </c>
      <c r="K3125">
        <v>1</v>
      </c>
      <c r="L3125">
        <v>0.97599999999999998</v>
      </c>
      <c r="M3125">
        <v>2</v>
      </c>
      <c r="N3125" t="b">
        <v>0</v>
      </c>
      <c r="O3125" t="b">
        <v>0</v>
      </c>
      <c r="P3125" t="s">
        <v>2457</v>
      </c>
      <c r="Q3125" s="16">
        <v>9.3699999999999992</v>
      </c>
      <c r="R3125" s="16">
        <v>11.4</v>
      </c>
      <c r="S3125" s="17" t="e">
        <v>#N/A</v>
      </c>
      <c r="T3125" s="17" t="e">
        <v>#N/A</v>
      </c>
      <c r="U3125" s="17" t="e">
        <v>#N/A</v>
      </c>
    </row>
    <row r="3126" spans="1:21" x14ac:dyDescent="0.25">
      <c r="A3126" t="s">
        <v>145</v>
      </c>
      <c r="B3126" t="s">
        <v>1628</v>
      </c>
      <c r="C3126">
        <v>11</v>
      </c>
      <c r="D3126">
        <v>1</v>
      </c>
      <c r="E3126">
        <v>8.9905824649999992</v>
      </c>
      <c r="F3126">
        <v>6.3175446949999996</v>
      </c>
      <c r="G3126">
        <v>6.4619792450000002</v>
      </c>
      <c r="H3126">
        <v>8.8229861249999999</v>
      </c>
      <c r="I3126">
        <v>9.4195423100000006</v>
      </c>
      <c r="J3126">
        <v>9.4320592849999993</v>
      </c>
      <c r="K3126">
        <v>1</v>
      </c>
      <c r="L3126">
        <v>1</v>
      </c>
      <c r="M3126">
        <v>1</v>
      </c>
      <c r="N3126" t="b">
        <v>0</v>
      </c>
      <c r="O3126" t="b">
        <v>0</v>
      </c>
      <c r="P3126" t="s">
        <v>2457</v>
      </c>
      <c r="Q3126" s="16">
        <v>9.3699999999999992</v>
      </c>
      <c r="R3126" s="16">
        <v>11.4</v>
      </c>
      <c r="S3126" s="17">
        <v>5.8618153279999996</v>
      </c>
      <c r="T3126" s="17">
        <v>2.1128998399999999</v>
      </c>
      <c r="U3126" s="17">
        <v>10.2079</v>
      </c>
    </row>
    <row r="3127" spans="1:21" x14ac:dyDescent="0.25">
      <c r="A3127" t="s">
        <v>128</v>
      </c>
      <c r="B3127" t="s">
        <v>599</v>
      </c>
      <c r="C3127">
        <v>11</v>
      </c>
      <c r="D3127">
        <v>1</v>
      </c>
      <c r="E3127">
        <v>8.901136395</v>
      </c>
      <c r="F3127">
        <v>8.8045530299999992</v>
      </c>
      <c r="G3127">
        <v>8.8229861249999999</v>
      </c>
      <c r="H3127">
        <v>9.6053123500000002</v>
      </c>
      <c r="I3127">
        <v>9.7552146900000007</v>
      </c>
      <c r="J3127">
        <v>9.7552146900000007</v>
      </c>
      <c r="K3127">
        <v>1</v>
      </c>
      <c r="L3127">
        <v>0.998</v>
      </c>
      <c r="M3127">
        <v>1</v>
      </c>
      <c r="N3127" t="b">
        <v>1</v>
      </c>
      <c r="O3127" t="b">
        <v>0</v>
      </c>
      <c r="P3127" t="s">
        <v>2457</v>
      </c>
      <c r="Q3127" s="16">
        <v>9.3699999999999992</v>
      </c>
      <c r="R3127" s="16">
        <v>11.4</v>
      </c>
      <c r="S3127" s="17">
        <v>10.82077277</v>
      </c>
      <c r="T3127" s="17">
        <v>7.5526348399999996</v>
      </c>
      <c r="U3127" s="17">
        <v>15.5686207</v>
      </c>
    </row>
    <row r="3128" spans="1:21" x14ac:dyDescent="0.25">
      <c r="A3128" t="s">
        <v>129</v>
      </c>
      <c r="B3128" t="s">
        <v>1590</v>
      </c>
      <c r="C3128">
        <v>10</v>
      </c>
      <c r="D3128">
        <v>2</v>
      </c>
      <c r="E3128">
        <v>8.1082649199999999</v>
      </c>
      <c r="F3128">
        <v>8.1082649199999999</v>
      </c>
      <c r="G3128">
        <v>8.3015837650000002</v>
      </c>
      <c r="H3128">
        <v>9.6073770550000006</v>
      </c>
      <c r="I3128">
        <v>11.74810295</v>
      </c>
      <c r="J3128">
        <v>12.1377513225</v>
      </c>
      <c r="K3128">
        <v>0.69199999999999995</v>
      </c>
      <c r="L3128">
        <v>0.48</v>
      </c>
      <c r="M3128">
        <v>0</v>
      </c>
      <c r="N3128" t="b">
        <v>1</v>
      </c>
      <c r="O3128" t="b">
        <v>0</v>
      </c>
      <c r="P3128" t="s">
        <v>2457</v>
      </c>
      <c r="Q3128" s="16">
        <v>9.3699999999999992</v>
      </c>
      <c r="R3128" s="16">
        <v>11.4</v>
      </c>
      <c r="S3128" s="17" t="e">
        <v>#N/A</v>
      </c>
      <c r="T3128" s="17" t="e">
        <v>#N/A</v>
      </c>
      <c r="U3128" s="17" t="e">
        <v>#N/A</v>
      </c>
    </row>
    <row r="3129" spans="1:21" x14ac:dyDescent="0.25">
      <c r="A3129" t="s">
        <v>154</v>
      </c>
      <c r="B3129" t="s">
        <v>1524</v>
      </c>
      <c r="C3129">
        <v>10</v>
      </c>
      <c r="D3129">
        <v>1</v>
      </c>
      <c r="E3129">
        <v>11.281867999999999</v>
      </c>
      <c r="F3129">
        <v>6.4444284572499999</v>
      </c>
      <c r="G3129">
        <v>6.8056438000000004</v>
      </c>
      <c r="H3129">
        <v>11.1321659</v>
      </c>
      <c r="I3129">
        <v>12.243793</v>
      </c>
      <c r="J3129">
        <v>12.251178700000001</v>
      </c>
      <c r="K3129">
        <v>0.68200000000000005</v>
      </c>
      <c r="L3129">
        <v>0.70399999999999996</v>
      </c>
      <c r="M3129">
        <v>0</v>
      </c>
      <c r="N3129" t="b">
        <v>0</v>
      </c>
      <c r="O3129" t="b">
        <v>1</v>
      </c>
      <c r="P3129" t="s">
        <v>2457</v>
      </c>
      <c r="Q3129" s="16">
        <v>9.3699999999999992</v>
      </c>
      <c r="R3129" s="16">
        <v>11.4</v>
      </c>
      <c r="S3129" s="17">
        <v>8.9075516280000002</v>
      </c>
      <c r="T3129" s="17">
        <v>6.7553057499999998</v>
      </c>
      <c r="U3129" s="17">
        <v>15.5686207</v>
      </c>
    </row>
    <row r="3130" spans="1:21" x14ac:dyDescent="0.25">
      <c r="A3130" t="s">
        <v>187</v>
      </c>
      <c r="B3130" t="s">
        <v>2111</v>
      </c>
      <c r="C3130">
        <v>10</v>
      </c>
      <c r="D3130">
        <v>2</v>
      </c>
      <c r="E3130">
        <v>11.48276995</v>
      </c>
      <c r="F3130">
        <v>7.7985568049999996</v>
      </c>
      <c r="G3130">
        <v>8.4949026100000005</v>
      </c>
      <c r="H3130">
        <v>11.48276995</v>
      </c>
      <c r="I3130">
        <v>12.674945655</v>
      </c>
      <c r="J3130">
        <v>12.864891999999999</v>
      </c>
      <c r="K3130">
        <v>0.81200000000000006</v>
      </c>
      <c r="L3130">
        <v>0.55200000000000005</v>
      </c>
      <c r="M3130">
        <v>0</v>
      </c>
      <c r="N3130" t="b">
        <v>0</v>
      </c>
      <c r="O3130" t="b">
        <v>0</v>
      </c>
      <c r="P3130" t="s">
        <v>2457</v>
      </c>
      <c r="Q3130" s="16">
        <v>9.3699999999999992</v>
      </c>
      <c r="R3130" s="16">
        <v>11.4</v>
      </c>
      <c r="S3130" s="17" t="e">
        <v>#N/A</v>
      </c>
      <c r="T3130" s="17" t="e">
        <v>#N/A</v>
      </c>
      <c r="U3130" s="17" t="e">
        <v>#N/A</v>
      </c>
    </row>
    <row r="3131" spans="1:21" x14ac:dyDescent="0.25">
      <c r="A3131" t="s">
        <v>182</v>
      </c>
      <c r="B3131" t="s">
        <v>1639</v>
      </c>
      <c r="C3131">
        <v>10</v>
      </c>
      <c r="D3131">
        <v>1</v>
      </c>
      <c r="E3131">
        <v>8.3015837650000002</v>
      </c>
      <c r="F3131">
        <v>5.9657340049999998</v>
      </c>
      <c r="G3131">
        <v>6.0447897399999997</v>
      </c>
      <c r="H3131">
        <v>6.7448759100000002</v>
      </c>
      <c r="I3131">
        <v>8.5351228750000008</v>
      </c>
      <c r="J3131">
        <v>8.6314415684999997</v>
      </c>
      <c r="K3131">
        <v>1</v>
      </c>
      <c r="L3131">
        <v>0.99199999999999999</v>
      </c>
      <c r="M3131">
        <v>1</v>
      </c>
      <c r="N3131" t="b">
        <v>0</v>
      </c>
      <c r="O3131" t="b">
        <v>0</v>
      </c>
      <c r="P3131" t="s">
        <v>2457</v>
      </c>
      <c r="Q3131" s="16">
        <v>9.3699999999999992</v>
      </c>
      <c r="R3131" s="16">
        <v>11.4</v>
      </c>
      <c r="S3131" s="17" t="e">
        <v>#N/A</v>
      </c>
      <c r="T3131" s="17" t="e">
        <v>#N/A</v>
      </c>
      <c r="U3131" s="17" t="e">
        <v>#N/A</v>
      </c>
    </row>
    <row r="3132" spans="1:21" x14ac:dyDescent="0.25">
      <c r="A3132" t="s">
        <v>1619</v>
      </c>
      <c r="B3132" t="s">
        <v>1620</v>
      </c>
      <c r="C3132">
        <v>10</v>
      </c>
      <c r="D3132">
        <v>1</v>
      </c>
      <c r="E3132">
        <v>8.5116896650000005</v>
      </c>
      <c r="F3132">
        <v>8.1082649199999999</v>
      </c>
      <c r="G3132">
        <v>8.1082649199999999</v>
      </c>
      <c r="H3132">
        <v>8.6311230650000006</v>
      </c>
      <c r="I3132">
        <v>8.7956294525000001</v>
      </c>
      <c r="J3132">
        <v>8.8423156699999996</v>
      </c>
      <c r="K3132">
        <v>1</v>
      </c>
      <c r="L3132">
        <v>1</v>
      </c>
      <c r="M3132">
        <v>1</v>
      </c>
      <c r="N3132" t="b">
        <v>0</v>
      </c>
      <c r="O3132" t="b">
        <v>0</v>
      </c>
      <c r="P3132" t="s">
        <v>2457</v>
      </c>
      <c r="Q3132" s="16">
        <v>9.3699999999999992</v>
      </c>
      <c r="R3132" s="16">
        <v>11.4</v>
      </c>
      <c r="S3132" s="17" t="e">
        <v>#N/A</v>
      </c>
      <c r="T3132" s="17" t="e">
        <v>#N/A</v>
      </c>
      <c r="U3132" s="17" t="e">
        <v>#N/A</v>
      </c>
    </row>
    <row r="3133" spans="1:21" x14ac:dyDescent="0.25">
      <c r="A3133" t="s">
        <v>230</v>
      </c>
      <c r="B3133" t="s">
        <v>2456</v>
      </c>
      <c r="C3133">
        <v>10</v>
      </c>
      <c r="D3133">
        <v>1</v>
      </c>
      <c r="E3133">
        <v>10.37233735</v>
      </c>
      <c r="F3133">
        <v>5.6764945950000003</v>
      </c>
      <c r="G3133">
        <v>6.0888347649999996</v>
      </c>
      <c r="H3133">
        <v>9.7079587000000007</v>
      </c>
      <c r="I3133">
        <v>11.212799589999999</v>
      </c>
      <c r="J3133">
        <v>11.9777007</v>
      </c>
      <c r="K3133">
        <v>0.97</v>
      </c>
      <c r="L3133">
        <v>0.84799999999999998</v>
      </c>
      <c r="M3133">
        <v>0</v>
      </c>
      <c r="N3133" t="b">
        <v>0</v>
      </c>
      <c r="O3133" t="b">
        <v>0</v>
      </c>
      <c r="P3133" t="s">
        <v>2457</v>
      </c>
      <c r="Q3133" s="16">
        <v>9.3699999999999992</v>
      </c>
      <c r="R3133" s="16">
        <v>11.4</v>
      </c>
      <c r="S3133" s="17" t="e">
        <v>#N/A</v>
      </c>
      <c r="T3133" s="17" t="e">
        <v>#N/A</v>
      </c>
      <c r="U3133" s="17" t="e">
        <v>#N/A</v>
      </c>
    </row>
    <row r="3134" spans="1:21" x14ac:dyDescent="0.25">
      <c r="A3134" t="s">
        <v>183</v>
      </c>
      <c r="B3134" t="s">
        <v>1624</v>
      </c>
      <c r="C3134">
        <v>10</v>
      </c>
      <c r="D3134">
        <v>1</v>
      </c>
      <c r="E3134">
        <v>9.6731381449999994</v>
      </c>
      <c r="F3134">
        <v>8.6215370192500007</v>
      </c>
      <c r="G3134">
        <v>8.7366514674999998</v>
      </c>
      <c r="H3134">
        <v>8.9599571200000003</v>
      </c>
      <c r="I3134">
        <v>9.7203941349999994</v>
      </c>
      <c r="J3134">
        <v>9.7552146900000007</v>
      </c>
      <c r="K3134">
        <v>1</v>
      </c>
      <c r="L3134">
        <v>0.996</v>
      </c>
      <c r="M3134">
        <v>1</v>
      </c>
      <c r="N3134" t="b">
        <v>0</v>
      </c>
      <c r="O3134" t="b">
        <v>0</v>
      </c>
      <c r="P3134" t="s">
        <v>2457</v>
      </c>
      <c r="Q3134" s="16">
        <v>9.3699999999999992</v>
      </c>
      <c r="R3134" s="16">
        <v>11.4</v>
      </c>
      <c r="S3134" s="17">
        <v>9.7478889320000004</v>
      </c>
      <c r="T3134" s="17">
        <v>5.9963143499999996</v>
      </c>
      <c r="U3134" s="17">
        <v>15.5686207</v>
      </c>
    </row>
    <row r="3135" spans="1:21" x14ac:dyDescent="0.25">
      <c r="A3135" t="s">
        <v>186</v>
      </c>
      <c r="B3135" t="s">
        <v>1659</v>
      </c>
      <c r="C3135">
        <v>10</v>
      </c>
      <c r="D3135">
        <v>1</v>
      </c>
      <c r="E3135">
        <v>8.8229861249999999</v>
      </c>
      <c r="F3135">
        <v>8.3183708200000002</v>
      </c>
      <c r="G3135">
        <v>8.7344675049999996</v>
      </c>
      <c r="H3135">
        <v>8.7978134150000002</v>
      </c>
      <c r="I3135">
        <v>8.9905824649999992</v>
      </c>
      <c r="J3135">
        <v>9.1398372650000006</v>
      </c>
      <c r="K3135">
        <v>1</v>
      </c>
      <c r="L3135">
        <v>0.998</v>
      </c>
      <c r="M3135">
        <v>1</v>
      </c>
      <c r="N3135" t="b">
        <v>0</v>
      </c>
      <c r="O3135" t="b">
        <v>0</v>
      </c>
      <c r="P3135" t="s">
        <v>2457</v>
      </c>
      <c r="Q3135" s="16">
        <v>9.3699999999999992</v>
      </c>
      <c r="R3135" s="16">
        <v>11.4</v>
      </c>
      <c r="S3135" s="17">
        <v>12.53664303</v>
      </c>
      <c r="T3135" s="17">
        <v>3.3747425099999999</v>
      </c>
      <c r="U3135" s="17">
        <v>15.5686207</v>
      </c>
    </row>
    <row r="3136" spans="1:21" x14ac:dyDescent="0.25">
      <c r="A3136" t="s">
        <v>214</v>
      </c>
      <c r="B3136" t="s">
        <v>355</v>
      </c>
      <c r="C3136">
        <v>10</v>
      </c>
      <c r="D3136">
        <v>1</v>
      </c>
      <c r="E3136">
        <v>10.8200188</v>
      </c>
      <c r="F3136">
        <v>5.9111356700000002</v>
      </c>
      <c r="G3136">
        <v>5.9657340049999998</v>
      </c>
      <c r="H3136">
        <v>8.7852234849999995</v>
      </c>
      <c r="I3136">
        <v>10.837544075</v>
      </c>
      <c r="J3136">
        <v>11.145684407499999</v>
      </c>
      <c r="K3136">
        <v>1</v>
      </c>
      <c r="L3136">
        <v>0.99</v>
      </c>
      <c r="M3136">
        <v>1</v>
      </c>
      <c r="N3136" t="b">
        <v>0</v>
      </c>
      <c r="O3136" t="b">
        <v>0</v>
      </c>
      <c r="P3136" t="s">
        <v>2457</v>
      </c>
      <c r="Q3136" s="16">
        <v>9.3699999999999992</v>
      </c>
      <c r="R3136" s="16">
        <v>11.4</v>
      </c>
      <c r="S3136" s="17" t="e">
        <v>#N/A</v>
      </c>
      <c r="T3136" s="17" t="e">
        <v>#N/A</v>
      </c>
      <c r="U3136" s="17" t="e">
        <v>#N/A</v>
      </c>
    </row>
    <row r="3137" spans="1:21" x14ac:dyDescent="0.25">
      <c r="A3137" t="s">
        <v>109</v>
      </c>
      <c r="B3137" t="s">
        <v>593</v>
      </c>
      <c r="C3137">
        <v>458</v>
      </c>
      <c r="D3137">
        <v>1</v>
      </c>
      <c r="E3137">
        <v>8.6297659850000006</v>
      </c>
      <c r="F3137">
        <v>7.5301752100000003</v>
      </c>
      <c r="G3137">
        <v>7.7189357000000003</v>
      </c>
      <c r="H3137">
        <v>8.2572536499999991</v>
      </c>
      <c r="I3137">
        <v>8.8533237929999995</v>
      </c>
      <c r="J3137">
        <v>9.0701012599999995</v>
      </c>
      <c r="K3137">
        <v>1</v>
      </c>
      <c r="L3137">
        <v>1</v>
      </c>
      <c r="M3137">
        <v>1</v>
      </c>
      <c r="N3137" t="b">
        <v>1</v>
      </c>
      <c r="O3137" t="b">
        <v>0</v>
      </c>
      <c r="P3137" t="s">
        <v>2524</v>
      </c>
      <c r="Q3137" s="16">
        <v>7.99</v>
      </c>
      <c r="R3137" s="16">
        <v>8.89</v>
      </c>
      <c r="S3137" s="17">
        <v>10.04139747</v>
      </c>
      <c r="T3137" s="17">
        <v>7.04070193</v>
      </c>
      <c r="U3137" s="17">
        <v>17.571051499999999</v>
      </c>
    </row>
    <row r="3138" spans="1:21" x14ac:dyDescent="0.25">
      <c r="A3138" t="s">
        <v>200</v>
      </c>
      <c r="B3138" t="s">
        <v>1553</v>
      </c>
      <c r="C3138">
        <v>317</v>
      </c>
      <c r="D3138">
        <v>2</v>
      </c>
      <c r="E3138">
        <v>13.6527753</v>
      </c>
      <c r="F3138">
        <v>7.6956609707499997</v>
      </c>
      <c r="G3138">
        <v>10.2783032</v>
      </c>
      <c r="H3138">
        <v>13.63641835</v>
      </c>
      <c r="I3138">
        <v>13.771167800000001</v>
      </c>
      <c r="J3138">
        <v>13.812470087499999</v>
      </c>
      <c r="K3138">
        <v>1</v>
      </c>
      <c r="L3138">
        <v>1</v>
      </c>
      <c r="M3138">
        <v>2</v>
      </c>
      <c r="N3138" t="b">
        <v>0</v>
      </c>
      <c r="O3138" t="b">
        <v>0</v>
      </c>
      <c r="P3138" t="s">
        <v>2524</v>
      </c>
      <c r="Q3138" s="16">
        <v>7.99</v>
      </c>
      <c r="R3138" s="16">
        <v>8.89</v>
      </c>
      <c r="S3138" s="17" t="e">
        <v>#N/A</v>
      </c>
      <c r="T3138" s="17" t="e">
        <v>#N/A</v>
      </c>
      <c r="U3138" s="17" t="e">
        <v>#N/A</v>
      </c>
    </row>
    <row r="3139" spans="1:21" x14ac:dyDescent="0.25">
      <c r="A3139" t="s">
        <v>112</v>
      </c>
      <c r="B3139" t="s">
        <v>617</v>
      </c>
      <c r="C3139">
        <v>311</v>
      </c>
      <c r="D3139">
        <v>2</v>
      </c>
      <c r="E3139">
        <v>11.524622000000001</v>
      </c>
      <c r="F3139">
        <v>6.0266979435000003</v>
      </c>
      <c r="G3139">
        <v>6.2075190500000001</v>
      </c>
      <c r="H3139">
        <v>11.4365425</v>
      </c>
      <c r="I3139">
        <v>12.889866195</v>
      </c>
      <c r="J3139">
        <v>13.82143215</v>
      </c>
      <c r="K3139">
        <v>0.97399999999999998</v>
      </c>
      <c r="L3139">
        <v>0.95399999999999996</v>
      </c>
      <c r="M3139">
        <v>2</v>
      </c>
      <c r="N3139" t="b">
        <v>0</v>
      </c>
      <c r="O3139" t="b">
        <v>0</v>
      </c>
      <c r="P3139" t="s">
        <v>2524</v>
      </c>
      <c r="Q3139" s="16">
        <v>7.99</v>
      </c>
      <c r="R3139" s="16">
        <v>8.89</v>
      </c>
      <c r="S3139" s="17" t="e">
        <v>#N/A</v>
      </c>
      <c r="T3139" s="17" t="e">
        <v>#N/A</v>
      </c>
      <c r="U3139" s="17" t="e">
        <v>#N/A</v>
      </c>
    </row>
    <row r="3140" spans="1:21" x14ac:dyDescent="0.25">
      <c r="A3140" t="s">
        <v>121</v>
      </c>
      <c r="B3140" t="s">
        <v>594</v>
      </c>
      <c r="C3140">
        <v>269</v>
      </c>
      <c r="D3140">
        <v>1</v>
      </c>
      <c r="E3140">
        <v>8.6771049500000004</v>
      </c>
      <c r="F3140">
        <v>7.8797980772500003</v>
      </c>
      <c r="G3140">
        <v>7.9870958300000003</v>
      </c>
      <c r="H3140">
        <v>8.6500551674999997</v>
      </c>
      <c r="I3140">
        <v>9.0826864199999999</v>
      </c>
      <c r="J3140">
        <v>9.1517460317499992</v>
      </c>
      <c r="K3140">
        <v>1</v>
      </c>
      <c r="L3140">
        <v>1</v>
      </c>
      <c r="M3140">
        <v>1</v>
      </c>
      <c r="N3140" t="b">
        <v>0</v>
      </c>
      <c r="O3140" t="b">
        <v>0</v>
      </c>
      <c r="P3140" t="s">
        <v>2524</v>
      </c>
      <c r="Q3140" s="16">
        <v>7.99</v>
      </c>
      <c r="R3140" s="16">
        <v>8.89</v>
      </c>
      <c r="S3140" s="17">
        <v>5.9641519619999999</v>
      </c>
      <c r="T3140" s="17">
        <v>4.8098000900000004</v>
      </c>
      <c r="U3140" s="17">
        <v>7.1912000200000001</v>
      </c>
    </row>
    <row r="3141" spans="1:21" x14ac:dyDescent="0.25">
      <c r="A3141" t="s">
        <v>73</v>
      </c>
      <c r="B3141" t="s">
        <v>596</v>
      </c>
      <c r="C3141">
        <v>265</v>
      </c>
      <c r="D3141">
        <v>1</v>
      </c>
      <c r="E3141">
        <v>8.6747608199999995</v>
      </c>
      <c r="F3141">
        <v>7.3074426700000004</v>
      </c>
      <c r="G3141">
        <v>7.3107500099999996</v>
      </c>
      <c r="H3141">
        <v>7.9542523650000003</v>
      </c>
      <c r="I3141">
        <v>8.6085664274999996</v>
      </c>
      <c r="J3141">
        <v>8.6771049500000004</v>
      </c>
      <c r="K3141">
        <v>1</v>
      </c>
      <c r="L3141">
        <v>1</v>
      </c>
      <c r="M3141">
        <v>1</v>
      </c>
      <c r="N3141" t="b">
        <v>0</v>
      </c>
      <c r="O3141" t="b">
        <v>0</v>
      </c>
      <c r="P3141" t="s">
        <v>2524</v>
      </c>
      <c r="Q3141" s="16">
        <v>7.99</v>
      </c>
      <c r="R3141" s="16">
        <v>8.89</v>
      </c>
      <c r="S3141" s="17">
        <v>12.303888669999999</v>
      </c>
      <c r="T3141" s="17">
        <v>10.008965999999999</v>
      </c>
      <c r="U3141" s="17">
        <v>18.6173304</v>
      </c>
    </row>
    <row r="3142" spans="1:21" x14ac:dyDescent="0.25">
      <c r="A3142" t="s">
        <v>32</v>
      </c>
      <c r="B3142" t="s">
        <v>632</v>
      </c>
      <c r="C3142">
        <v>255</v>
      </c>
      <c r="D3142">
        <v>1</v>
      </c>
      <c r="E3142">
        <v>7.7234048800000004</v>
      </c>
      <c r="F3142">
        <v>6.7447733660000004</v>
      </c>
      <c r="G3142">
        <v>6.8199045424999998</v>
      </c>
      <c r="H3142">
        <v>7.4896018499999997</v>
      </c>
      <c r="I3142">
        <v>7.8678629884999998</v>
      </c>
      <c r="J3142">
        <v>7.9202092427500004</v>
      </c>
      <c r="K3142">
        <v>1</v>
      </c>
      <c r="L3142">
        <v>1</v>
      </c>
      <c r="M3142">
        <v>1</v>
      </c>
      <c r="N3142" t="b">
        <v>0</v>
      </c>
      <c r="O3142" t="b">
        <v>0</v>
      </c>
      <c r="P3142" t="s">
        <v>2524</v>
      </c>
      <c r="Q3142" s="16">
        <v>7.99</v>
      </c>
      <c r="R3142" s="16">
        <v>8.89</v>
      </c>
      <c r="S3142" s="17">
        <v>9.5003094019999992</v>
      </c>
      <c r="T3142" s="17">
        <v>7.4812984199999999</v>
      </c>
      <c r="U3142" s="17">
        <v>15.341659399999999</v>
      </c>
    </row>
    <row r="3143" spans="1:21" x14ac:dyDescent="0.25">
      <c r="A3143" t="s">
        <v>99</v>
      </c>
      <c r="B3143" t="s">
        <v>1547</v>
      </c>
      <c r="C3143">
        <v>248</v>
      </c>
      <c r="D3143">
        <v>1</v>
      </c>
      <c r="E3143">
        <v>7.7226927249999999</v>
      </c>
      <c r="F3143">
        <v>7.3512621782499998</v>
      </c>
      <c r="G3143">
        <v>7.4625089200000003</v>
      </c>
      <c r="H3143">
        <v>7.7378560275000003</v>
      </c>
      <c r="I3143">
        <v>8.2052307100000004</v>
      </c>
      <c r="J3143">
        <v>8.6059878127499996</v>
      </c>
      <c r="K3143">
        <v>1</v>
      </c>
      <c r="L3143">
        <v>1</v>
      </c>
      <c r="M3143">
        <v>1</v>
      </c>
      <c r="N3143" t="b">
        <v>0</v>
      </c>
      <c r="O3143" t="b">
        <v>0</v>
      </c>
      <c r="P3143" t="s">
        <v>2524</v>
      </c>
      <c r="Q3143" s="16">
        <v>7.99</v>
      </c>
      <c r="R3143" s="16">
        <v>8.89</v>
      </c>
      <c r="S3143" s="17">
        <v>11.02096186</v>
      </c>
      <c r="T3143" s="17">
        <v>6.9272798900000003</v>
      </c>
      <c r="U3143" s="17">
        <v>17.228405500000001</v>
      </c>
    </row>
    <row r="3144" spans="1:21" x14ac:dyDescent="0.25">
      <c r="A3144" t="s">
        <v>107</v>
      </c>
      <c r="B3144" t="s">
        <v>1557</v>
      </c>
      <c r="C3144">
        <v>222</v>
      </c>
      <c r="D3144">
        <v>1</v>
      </c>
      <c r="E3144">
        <v>7.7234048800000004</v>
      </c>
      <c r="F3144">
        <v>7.1893167499999997</v>
      </c>
      <c r="G3144">
        <v>7.190282539</v>
      </c>
      <c r="H3144">
        <v>7.6018104524999996</v>
      </c>
      <c r="I3144">
        <v>7.8770503999999999</v>
      </c>
      <c r="J3144">
        <v>7.9417512974999998</v>
      </c>
      <c r="K3144">
        <v>1</v>
      </c>
      <c r="L3144">
        <v>1</v>
      </c>
      <c r="M3144">
        <v>1</v>
      </c>
      <c r="N3144" t="b">
        <v>0</v>
      </c>
      <c r="O3144" t="b">
        <v>0</v>
      </c>
      <c r="P3144" t="s">
        <v>2524</v>
      </c>
      <c r="Q3144" s="16">
        <v>7.99</v>
      </c>
      <c r="R3144" s="16">
        <v>8.89</v>
      </c>
      <c r="S3144" s="17">
        <v>9.2270481839999992</v>
      </c>
      <c r="T3144" s="17">
        <v>7.50155846</v>
      </c>
      <c r="U3144" s="17">
        <v>15.0755841</v>
      </c>
    </row>
    <row r="3145" spans="1:21" x14ac:dyDescent="0.25">
      <c r="A3145" t="s">
        <v>108</v>
      </c>
      <c r="B3145" t="s">
        <v>601</v>
      </c>
      <c r="C3145">
        <v>221</v>
      </c>
      <c r="D3145">
        <v>1</v>
      </c>
      <c r="E3145">
        <v>12.646788600000001</v>
      </c>
      <c r="F3145">
        <v>4.7682523750000003</v>
      </c>
      <c r="G3145">
        <v>7.2367987129999998</v>
      </c>
      <c r="H3145">
        <v>12.4132023</v>
      </c>
      <c r="I3145">
        <v>13.636478905000001</v>
      </c>
      <c r="J3145">
        <v>13.666122612500001</v>
      </c>
      <c r="K3145">
        <v>0.998</v>
      </c>
      <c r="L3145">
        <v>1</v>
      </c>
      <c r="M3145">
        <v>1</v>
      </c>
      <c r="N3145" t="b">
        <v>0</v>
      </c>
      <c r="O3145" t="b">
        <v>0</v>
      </c>
      <c r="P3145" t="s">
        <v>2524</v>
      </c>
      <c r="Q3145" s="16">
        <v>7.99</v>
      </c>
      <c r="R3145" s="16">
        <v>8.89</v>
      </c>
      <c r="S3145" s="17" t="e">
        <v>#N/A</v>
      </c>
      <c r="T3145" s="17" t="e">
        <v>#N/A</v>
      </c>
      <c r="U3145" s="17" t="e">
        <v>#N/A</v>
      </c>
    </row>
    <row r="3146" spans="1:21" x14ac:dyDescent="0.25">
      <c r="A3146" t="s">
        <v>125</v>
      </c>
      <c r="B3146" t="s">
        <v>595</v>
      </c>
      <c r="C3146">
        <v>210</v>
      </c>
      <c r="D3146">
        <v>1</v>
      </c>
      <c r="E3146">
        <v>7.1185197799999997</v>
      </c>
      <c r="F3146">
        <v>6.8621401799999999</v>
      </c>
      <c r="G3146">
        <v>6.95352221</v>
      </c>
      <c r="H3146">
        <v>7.1893167499999997</v>
      </c>
      <c r="I3146">
        <v>8.4646717104999993</v>
      </c>
      <c r="J3146">
        <v>8.7719936342500002</v>
      </c>
      <c r="K3146">
        <v>1</v>
      </c>
      <c r="L3146">
        <v>1</v>
      </c>
      <c r="M3146">
        <v>1</v>
      </c>
      <c r="N3146" t="b">
        <v>1</v>
      </c>
      <c r="O3146" t="b">
        <v>0</v>
      </c>
      <c r="P3146" t="s">
        <v>2524</v>
      </c>
      <c r="Q3146" s="16">
        <v>7.99</v>
      </c>
      <c r="R3146" s="16">
        <v>8.89</v>
      </c>
      <c r="S3146" s="17">
        <v>7.0420359279999998</v>
      </c>
      <c r="T3146" s="17">
        <v>3.8065624699999998</v>
      </c>
      <c r="U3146" s="17">
        <v>13.692447400000001</v>
      </c>
    </row>
    <row r="3147" spans="1:21" x14ac:dyDescent="0.25">
      <c r="A3147" t="s">
        <v>193</v>
      </c>
      <c r="B3147" t="s">
        <v>602</v>
      </c>
      <c r="C3147">
        <v>200</v>
      </c>
      <c r="D3147">
        <v>2</v>
      </c>
      <c r="E3147">
        <v>9.1700563400000004</v>
      </c>
      <c r="F3147">
        <v>7.2296562199999999</v>
      </c>
      <c r="G3147">
        <v>7.3036165200000003</v>
      </c>
      <c r="H3147">
        <v>8.8848733899999992</v>
      </c>
      <c r="I3147">
        <v>9.6638239845000005</v>
      </c>
      <c r="J3147">
        <v>10.309700285</v>
      </c>
      <c r="K3147">
        <v>1</v>
      </c>
      <c r="L3147">
        <v>1</v>
      </c>
      <c r="M3147">
        <v>2</v>
      </c>
      <c r="N3147" t="b">
        <v>0</v>
      </c>
      <c r="O3147" t="b">
        <v>0</v>
      </c>
      <c r="P3147" t="s">
        <v>2524</v>
      </c>
      <c r="Q3147" s="16">
        <v>7.99</v>
      </c>
      <c r="R3147" s="16">
        <v>8.89</v>
      </c>
      <c r="S3147" s="17" t="e">
        <v>#N/A</v>
      </c>
      <c r="T3147" s="17" t="e">
        <v>#N/A</v>
      </c>
      <c r="U3147" s="17" t="e">
        <v>#N/A</v>
      </c>
    </row>
    <row r="3148" spans="1:21" x14ac:dyDescent="0.25">
      <c r="A3148" t="s">
        <v>219</v>
      </c>
      <c r="B3148" t="s">
        <v>1552</v>
      </c>
      <c r="C3148">
        <v>199</v>
      </c>
      <c r="D3148">
        <v>2</v>
      </c>
      <c r="E3148">
        <v>10.7644825</v>
      </c>
      <c r="F3148">
        <v>10.6742516</v>
      </c>
      <c r="G3148">
        <v>10.6811609</v>
      </c>
      <c r="H3148">
        <v>10.837600699999999</v>
      </c>
      <c r="I3148">
        <v>11.09694247</v>
      </c>
      <c r="J3148">
        <v>11.244949350000001</v>
      </c>
      <c r="K3148">
        <v>1</v>
      </c>
      <c r="L3148">
        <v>1</v>
      </c>
      <c r="M3148">
        <v>2</v>
      </c>
      <c r="N3148" t="b">
        <v>0</v>
      </c>
      <c r="O3148" t="b">
        <v>0</v>
      </c>
      <c r="P3148" t="s">
        <v>2524</v>
      </c>
      <c r="Q3148" s="16">
        <v>7.99</v>
      </c>
      <c r="R3148" s="16">
        <v>8.89</v>
      </c>
      <c r="S3148" s="17" t="e">
        <v>#N/A</v>
      </c>
      <c r="T3148" s="17" t="e">
        <v>#N/A</v>
      </c>
      <c r="U3148" s="17" t="e">
        <v>#N/A</v>
      </c>
    </row>
    <row r="3149" spans="1:21" x14ac:dyDescent="0.25">
      <c r="A3149" t="s">
        <v>106</v>
      </c>
      <c r="B3149" t="s">
        <v>598</v>
      </c>
      <c r="C3149">
        <v>195</v>
      </c>
      <c r="D3149">
        <v>1</v>
      </c>
      <c r="E3149">
        <v>7.2411782750000002</v>
      </c>
      <c r="F3149">
        <v>6.8358054199999998</v>
      </c>
      <c r="G3149">
        <v>7.0741777399999997</v>
      </c>
      <c r="H3149">
        <v>7.1893167499999997</v>
      </c>
      <c r="I3149">
        <v>7.5478781684999996</v>
      </c>
      <c r="J3149">
        <v>7.6444220500000002</v>
      </c>
      <c r="K3149">
        <v>1</v>
      </c>
      <c r="L3149">
        <v>1</v>
      </c>
      <c r="M3149">
        <v>1</v>
      </c>
      <c r="N3149" t="b">
        <v>0</v>
      </c>
      <c r="O3149" t="b">
        <v>0</v>
      </c>
      <c r="P3149" t="s">
        <v>2524</v>
      </c>
      <c r="Q3149" s="16">
        <v>7.99</v>
      </c>
      <c r="R3149" s="16">
        <v>8.89</v>
      </c>
      <c r="S3149" s="17">
        <v>8.8861930460000007</v>
      </c>
      <c r="T3149" s="17">
        <v>6.3210202400000002</v>
      </c>
      <c r="U3149" s="17">
        <v>15.5686207</v>
      </c>
    </row>
    <row r="3150" spans="1:21" x14ac:dyDescent="0.25">
      <c r="A3150" t="s">
        <v>98</v>
      </c>
      <c r="B3150" t="s">
        <v>1549</v>
      </c>
      <c r="C3150">
        <v>191</v>
      </c>
      <c r="D3150">
        <v>1</v>
      </c>
      <c r="E3150">
        <v>7.2653856299999999</v>
      </c>
      <c r="F3150">
        <v>6.9207659125000003</v>
      </c>
      <c r="G3150">
        <v>7.1884734159999999</v>
      </c>
      <c r="H3150">
        <v>7.2904672599999998</v>
      </c>
      <c r="I3150">
        <v>7.5354632370000001</v>
      </c>
      <c r="J3150">
        <v>7.5631798857500003</v>
      </c>
      <c r="K3150">
        <v>1</v>
      </c>
      <c r="L3150">
        <v>1</v>
      </c>
      <c r="M3150">
        <v>1</v>
      </c>
      <c r="N3150" t="b">
        <v>1</v>
      </c>
      <c r="O3150" t="b">
        <v>0</v>
      </c>
      <c r="P3150" t="s">
        <v>2524</v>
      </c>
      <c r="Q3150" s="16">
        <v>7.99</v>
      </c>
      <c r="R3150" s="16">
        <v>8.89</v>
      </c>
      <c r="S3150" s="17">
        <v>13.440767299999999</v>
      </c>
      <c r="T3150" s="17">
        <v>8.6456120300000006</v>
      </c>
      <c r="U3150" s="17">
        <v>18.9483757</v>
      </c>
    </row>
    <row r="3151" spans="1:21" x14ac:dyDescent="0.25">
      <c r="A3151" t="s">
        <v>123</v>
      </c>
      <c r="B3151" t="s">
        <v>987</v>
      </c>
      <c r="C3151">
        <v>182</v>
      </c>
      <c r="D3151">
        <v>1</v>
      </c>
      <c r="E3151">
        <v>7.1663074450000002</v>
      </c>
      <c r="F3151">
        <v>7.10525558375</v>
      </c>
      <c r="G3151">
        <v>7.1185197799999997</v>
      </c>
      <c r="H3151">
        <v>7.5440620174999999</v>
      </c>
      <c r="I3151">
        <v>8.6695671099999991</v>
      </c>
      <c r="J3151">
        <v>8.8443670300000008</v>
      </c>
      <c r="K3151">
        <v>1</v>
      </c>
      <c r="L3151">
        <v>1</v>
      </c>
      <c r="M3151">
        <v>1</v>
      </c>
      <c r="N3151" t="b">
        <v>1</v>
      </c>
      <c r="O3151" t="b">
        <v>1</v>
      </c>
      <c r="P3151" t="s">
        <v>2524</v>
      </c>
      <c r="Q3151" s="16">
        <v>7.99</v>
      </c>
      <c r="R3151" s="16">
        <v>8.89</v>
      </c>
      <c r="S3151" s="17">
        <v>9.9523562069999993</v>
      </c>
      <c r="T3151" s="17">
        <v>6.9534585499999997</v>
      </c>
      <c r="U3151" s="17">
        <v>18.9483757</v>
      </c>
    </row>
    <row r="3152" spans="1:21" x14ac:dyDescent="0.25">
      <c r="A3152" t="s">
        <v>111</v>
      </c>
      <c r="B3152" t="s">
        <v>1550</v>
      </c>
      <c r="C3152">
        <v>181</v>
      </c>
      <c r="D3152">
        <v>1</v>
      </c>
      <c r="E3152">
        <v>7.1903333700000003</v>
      </c>
      <c r="F3152">
        <v>6.7973585099999996</v>
      </c>
      <c r="G3152">
        <v>6.8276893875000004</v>
      </c>
      <c r="H3152">
        <v>7.1893167499999997</v>
      </c>
      <c r="I3152">
        <v>7.5280542349999999</v>
      </c>
      <c r="J3152">
        <v>7.6444220500000002</v>
      </c>
      <c r="K3152">
        <v>1</v>
      </c>
      <c r="L3152">
        <v>1</v>
      </c>
      <c r="M3152">
        <v>1</v>
      </c>
      <c r="N3152" t="b">
        <v>1</v>
      </c>
      <c r="O3152" t="b">
        <v>0</v>
      </c>
      <c r="P3152" t="s">
        <v>2524</v>
      </c>
      <c r="Q3152" s="16">
        <v>7.99</v>
      </c>
      <c r="R3152" s="16">
        <v>8.89</v>
      </c>
      <c r="S3152" s="17">
        <v>7.9153557250000004</v>
      </c>
      <c r="T3152" s="17">
        <v>6.7227250200000004</v>
      </c>
      <c r="U3152" s="17">
        <v>14.246086500000001</v>
      </c>
    </row>
    <row r="3153" spans="1:21" x14ac:dyDescent="0.25">
      <c r="A3153" t="s">
        <v>100</v>
      </c>
      <c r="B3153" t="s">
        <v>1546</v>
      </c>
      <c r="C3153">
        <v>179</v>
      </c>
      <c r="D3153">
        <v>1</v>
      </c>
      <c r="E3153">
        <v>7.4237618449999996</v>
      </c>
      <c r="F3153">
        <v>7.1490663047499998</v>
      </c>
      <c r="G3153">
        <v>7.1893167499999997</v>
      </c>
      <c r="H3153">
        <v>7.3333715225000002</v>
      </c>
      <c r="I3153">
        <v>7.6444220500000002</v>
      </c>
      <c r="J3153">
        <v>7.8770503999999999</v>
      </c>
      <c r="K3153">
        <v>1</v>
      </c>
      <c r="L3153">
        <v>1</v>
      </c>
      <c r="M3153">
        <v>1</v>
      </c>
      <c r="N3153" t="b">
        <v>0</v>
      </c>
      <c r="O3153" t="b">
        <v>0</v>
      </c>
      <c r="P3153" t="s">
        <v>2524</v>
      </c>
      <c r="Q3153" s="16">
        <v>7.99</v>
      </c>
      <c r="R3153" s="16">
        <v>8.89</v>
      </c>
      <c r="S3153" s="17">
        <v>10.271741309999999</v>
      </c>
      <c r="T3153" s="17">
        <v>7.6190931400000004</v>
      </c>
      <c r="U3153" s="17">
        <v>18.8331096</v>
      </c>
    </row>
    <row r="3154" spans="1:21" x14ac:dyDescent="0.25">
      <c r="A3154" t="s">
        <v>105</v>
      </c>
      <c r="B3154" t="s">
        <v>1548</v>
      </c>
      <c r="C3154">
        <v>175</v>
      </c>
      <c r="D3154">
        <v>1</v>
      </c>
      <c r="E3154">
        <v>7.4237618449999996</v>
      </c>
      <c r="F3154">
        <v>7.1505441650000003</v>
      </c>
      <c r="G3154">
        <v>7.1893167499999997</v>
      </c>
      <c r="H3154">
        <v>7.3380157949999996</v>
      </c>
      <c r="I3154">
        <v>7.5784947850000002</v>
      </c>
      <c r="J3154">
        <v>7.6444220500000002</v>
      </c>
      <c r="K3154">
        <v>1</v>
      </c>
      <c r="L3154">
        <v>1</v>
      </c>
      <c r="M3154">
        <v>1</v>
      </c>
      <c r="N3154" t="b">
        <v>0</v>
      </c>
      <c r="O3154" t="b">
        <v>0</v>
      </c>
      <c r="P3154" t="s">
        <v>2524</v>
      </c>
      <c r="Q3154" s="16">
        <v>7.99</v>
      </c>
      <c r="R3154" s="16">
        <v>8.89</v>
      </c>
      <c r="S3154" s="17">
        <v>8.0290667219999996</v>
      </c>
      <c r="T3154" s="17">
        <v>6.2355048599999998</v>
      </c>
      <c r="U3154" s="17">
        <v>13.394789599999999</v>
      </c>
    </row>
    <row r="3155" spans="1:21" x14ac:dyDescent="0.25">
      <c r="A3155" t="s">
        <v>224</v>
      </c>
      <c r="B3155" t="s">
        <v>628</v>
      </c>
      <c r="C3155">
        <v>155</v>
      </c>
      <c r="D3155">
        <v>2</v>
      </c>
      <c r="E3155">
        <v>12.674379399999999</v>
      </c>
      <c r="F3155">
        <v>10.7354011725</v>
      </c>
      <c r="G3155">
        <v>10.833074314999999</v>
      </c>
      <c r="H3155">
        <v>11.647136700000001</v>
      </c>
      <c r="I3155">
        <v>12.93084221</v>
      </c>
      <c r="J3155">
        <v>13.830865899999999</v>
      </c>
      <c r="K3155">
        <v>0.998</v>
      </c>
      <c r="L3155">
        <v>1</v>
      </c>
      <c r="M3155">
        <v>2</v>
      </c>
      <c r="N3155" t="b">
        <v>0</v>
      </c>
      <c r="O3155" t="b">
        <v>0</v>
      </c>
      <c r="P3155" t="s">
        <v>2524</v>
      </c>
      <c r="Q3155" s="16">
        <v>7.99</v>
      </c>
      <c r="R3155" s="16">
        <v>8.89</v>
      </c>
      <c r="S3155" s="17" t="e">
        <v>#N/A</v>
      </c>
      <c r="T3155" s="17" t="e">
        <v>#N/A</v>
      </c>
      <c r="U3155" s="17" t="e">
        <v>#N/A</v>
      </c>
    </row>
    <row r="3156" spans="1:21" x14ac:dyDescent="0.25">
      <c r="A3156" t="s">
        <v>1671</v>
      </c>
      <c r="B3156" t="s">
        <v>1672</v>
      </c>
      <c r="C3156">
        <v>147</v>
      </c>
      <c r="D3156">
        <v>2</v>
      </c>
      <c r="E3156">
        <v>12.9512768</v>
      </c>
      <c r="F3156">
        <v>4.5683205100000004</v>
      </c>
      <c r="G3156">
        <v>4.6770239795000004</v>
      </c>
      <c r="H3156">
        <v>13.49296</v>
      </c>
      <c r="I3156">
        <v>13.830865899999999</v>
      </c>
      <c r="J3156">
        <v>13.834970500000001</v>
      </c>
      <c r="K3156">
        <v>0.89200000000000002</v>
      </c>
      <c r="L3156">
        <v>1</v>
      </c>
      <c r="M3156">
        <v>0</v>
      </c>
      <c r="N3156" t="b">
        <v>1</v>
      </c>
      <c r="O3156" t="b">
        <v>0</v>
      </c>
      <c r="P3156" t="s">
        <v>2524</v>
      </c>
      <c r="Q3156" s="16">
        <v>7.99</v>
      </c>
      <c r="R3156" s="16">
        <v>8.89</v>
      </c>
      <c r="S3156" s="17" t="e">
        <v>#N/A</v>
      </c>
      <c r="T3156" s="17" t="e">
        <v>#N/A</v>
      </c>
      <c r="U3156" s="17" t="e">
        <v>#N/A</v>
      </c>
    </row>
    <row r="3157" spans="1:21" x14ac:dyDescent="0.25">
      <c r="A3157" t="s">
        <v>25</v>
      </c>
      <c r="B3157" t="s">
        <v>277</v>
      </c>
      <c r="C3157">
        <v>137</v>
      </c>
      <c r="D3157">
        <v>1</v>
      </c>
      <c r="E3157">
        <v>7.6944813700000001</v>
      </c>
      <c r="F3157">
        <v>7.0826081270000003</v>
      </c>
      <c r="G3157">
        <v>7.1681127499999997</v>
      </c>
      <c r="H3157">
        <v>7.54341507</v>
      </c>
      <c r="I3157">
        <v>7.7742714419999999</v>
      </c>
      <c r="J3157">
        <v>7.8803363547499998</v>
      </c>
      <c r="K3157">
        <v>1</v>
      </c>
      <c r="L3157">
        <v>1</v>
      </c>
      <c r="M3157">
        <v>1</v>
      </c>
      <c r="N3157" t="b">
        <v>0</v>
      </c>
      <c r="O3157" t="b">
        <v>1</v>
      </c>
      <c r="P3157" t="s">
        <v>2524</v>
      </c>
      <c r="Q3157" s="16">
        <v>7.99</v>
      </c>
      <c r="R3157" s="16">
        <v>8.89</v>
      </c>
      <c r="S3157" s="17">
        <v>6.9</v>
      </c>
      <c r="T3157" s="17">
        <v>6.9</v>
      </c>
      <c r="U3157" s="17">
        <v>6.9</v>
      </c>
    </row>
    <row r="3158" spans="1:21" x14ac:dyDescent="0.25">
      <c r="A3158" t="s">
        <v>176</v>
      </c>
      <c r="B3158" t="s">
        <v>838</v>
      </c>
      <c r="C3158">
        <v>136</v>
      </c>
      <c r="D3158">
        <v>2</v>
      </c>
      <c r="E3158">
        <v>8.8361625700000008</v>
      </c>
      <c r="F3158">
        <v>8.5671771267499999</v>
      </c>
      <c r="G3158">
        <v>8.6500930799999995</v>
      </c>
      <c r="H3158">
        <v>8.8848733899999992</v>
      </c>
      <c r="I3158">
        <v>9.3534793900000004</v>
      </c>
      <c r="J3158">
        <v>9.4124237799999992</v>
      </c>
      <c r="K3158">
        <v>1</v>
      </c>
      <c r="L3158">
        <v>1</v>
      </c>
      <c r="M3158">
        <v>2</v>
      </c>
      <c r="N3158" t="b">
        <v>0</v>
      </c>
      <c r="O3158" t="b">
        <v>0</v>
      </c>
      <c r="P3158" t="s">
        <v>2524</v>
      </c>
      <c r="Q3158" s="16">
        <v>7.99</v>
      </c>
      <c r="R3158" s="16">
        <v>8.89</v>
      </c>
      <c r="S3158" s="17" t="e">
        <v>#N/A</v>
      </c>
      <c r="T3158" s="17" t="e">
        <v>#N/A</v>
      </c>
      <c r="U3158" s="17" t="e">
        <v>#N/A</v>
      </c>
    </row>
    <row r="3159" spans="1:21" x14ac:dyDescent="0.25">
      <c r="A3159" t="s">
        <v>104</v>
      </c>
      <c r="B3159" t="s">
        <v>650</v>
      </c>
      <c r="C3159">
        <v>136</v>
      </c>
      <c r="D3159">
        <v>1</v>
      </c>
      <c r="E3159">
        <v>7.1893167499999997</v>
      </c>
      <c r="F3159">
        <v>6.8888847799999997</v>
      </c>
      <c r="G3159">
        <v>6.9406721600000001</v>
      </c>
      <c r="H3159">
        <v>7.1787147500000001</v>
      </c>
      <c r="I3159">
        <v>7.6569437950000001</v>
      </c>
      <c r="J3159">
        <v>7.8222479849999997</v>
      </c>
      <c r="K3159">
        <v>1</v>
      </c>
      <c r="L3159">
        <v>1</v>
      </c>
      <c r="M3159">
        <v>1</v>
      </c>
      <c r="N3159" t="b">
        <v>0</v>
      </c>
      <c r="O3159" t="b">
        <v>0</v>
      </c>
      <c r="P3159" t="s">
        <v>2524</v>
      </c>
      <c r="Q3159" s="16">
        <v>7.99</v>
      </c>
      <c r="R3159" s="16">
        <v>8.89</v>
      </c>
      <c r="S3159" s="17">
        <v>12.16315303</v>
      </c>
      <c r="T3159" s="17">
        <v>7.4395025500000003</v>
      </c>
      <c r="U3159" s="17">
        <v>18.8449478</v>
      </c>
    </row>
    <row r="3160" spans="1:21" x14ac:dyDescent="0.25">
      <c r="A3160" t="s">
        <v>110</v>
      </c>
      <c r="B3160" t="s">
        <v>629</v>
      </c>
      <c r="C3160">
        <v>132</v>
      </c>
      <c r="D3160">
        <v>1</v>
      </c>
      <c r="E3160">
        <v>7.30909634</v>
      </c>
      <c r="F3160">
        <v>6.61755228</v>
      </c>
      <c r="G3160">
        <v>6.8835768440000002</v>
      </c>
      <c r="H3160">
        <v>7.2847981500000003</v>
      </c>
      <c r="I3160">
        <v>7.5609517100000003</v>
      </c>
      <c r="J3160">
        <v>7.636149165</v>
      </c>
      <c r="K3160">
        <v>1</v>
      </c>
      <c r="L3160">
        <v>1</v>
      </c>
      <c r="M3160">
        <v>1</v>
      </c>
      <c r="N3160" t="b">
        <v>0</v>
      </c>
      <c r="O3160" t="b">
        <v>0</v>
      </c>
      <c r="P3160" t="s">
        <v>2524</v>
      </c>
      <c r="Q3160" s="16">
        <v>7.99</v>
      </c>
      <c r="R3160" s="16">
        <v>8.89</v>
      </c>
      <c r="S3160" s="17" t="e">
        <v>#N/A</v>
      </c>
      <c r="T3160" s="17" t="e">
        <v>#N/A</v>
      </c>
      <c r="U3160" s="17" t="e">
        <v>#N/A</v>
      </c>
    </row>
    <row r="3161" spans="1:21" x14ac:dyDescent="0.25">
      <c r="A3161" t="s">
        <v>614</v>
      </c>
      <c r="B3161" t="s">
        <v>615</v>
      </c>
      <c r="C3161">
        <v>132</v>
      </c>
      <c r="D3161">
        <v>1</v>
      </c>
      <c r="E3161">
        <v>5.2749612299999997</v>
      </c>
      <c r="F3161">
        <v>4.5803649399999999</v>
      </c>
      <c r="G3161">
        <v>4.6523253950000001</v>
      </c>
      <c r="H3161">
        <v>5.2749612299999997</v>
      </c>
      <c r="I3161">
        <v>13.6799412</v>
      </c>
      <c r="J3161">
        <v>13.839075100000001</v>
      </c>
      <c r="K3161">
        <v>0.79200000000000004</v>
      </c>
      <c r="L3161">
        <v>1</v>
      </c>
      <c r="M3161">
        <v>0</v>
      </c>
      <c r="N3161" t="b">
        <v>0</v>
      </c>
      <c r="O3161" t="b">
        <v>0</v>
      </c>
      <c r="P3161" t="s">
        <v>2524</v>
      </c>
      <c r="Q3161" s="16">
        <v>7.99</v>
      </c>
      <c r="R3161" s="16">
        <v>8.89</v>
      </c>
      <c r="S3161" s="17" t="e">
        <v>#N/A</v>
      </c>
      <c r="T3161" s="17" t="e">
        <v>#N/A</v>
      </c>
      <c r="U3161" s="17" t="e">
        <v>#N/A</v>
      </c>
    </row>
    <row r="3162" spans="1:21" x14ac:dyDescent="0.25">
      <c r="A3162" t="s">
        <v>137</v>
      </c>
      <c r="B3162" t="s">
        <v>1575</v>
      </c>
      <c r="C3162">
        <v>130</v>
      </c>
      <c r="D3162">
        <v>1</v>
      </c>
      <c r="E3162">
        <v>9.3664822599999997</v>
      </c>
      <c r="F3162">
        <v>8.5219544405000001</v>
      </c>
      <c r="G3162">
        <v>8.8503699299999994</v>
      </c>
      <c r="H3162">
        <v>9.2769928000000004</v>
      </c>
      <c r="I3162">
        <v>9.4097576099999998</v>
      </c>
      <c r="J3162">
        <v>9.5111130207500008</v>
      </c>
      <c r="K3162">
        <v>1</v>
      </c>
      <c r="L3162">
        <v>1</v>
      </c>
      <c r="M3162">
        <v>1</v>
      </c>
      <c r="N3162" t="b">
        <v>0</v>
      </c>
      <c r="O3162" t="b">
        <v>0</v>
      </c>
      <c r="P3162" t="s">
        <v>2524</v>
      </c>
      <c r="Q3162" s="16">
        <v>7.99</v>
      </c>
      <c r="R3162" s="16">
        <v>8.89</v>
      </c>
      <c r="S3162" s="17">
        <v>7.285415617</v>
      </c>
      <c r="T3162" s="17">
        <v>1.5777774600000001</v>
      </c>
      <c r="U3162" s="17">
        <v>13.3702591</v>
      </c>
    </row>
    <row r="3163" spans="1:21" x14ac:dyDescent="0.25">
      <c r="A3163" t="s">
        <v>210</v>
      </c>
      <c r="B3163" t="s">
        <v>616</v>
      </c>
      <c r="C3163">
        <v>127</v>
      </c>
      <c r="D3163">
        <v>2</v>
      </c>
      <c r="E3163">
        <v>8.7854599950000001</v>
      </c>
      <c r="F3163">
        <v>7.5272006254999999</v>
      </c>
      <c r="G3163">
        <v>7.5944530950000004</v>
      </c>
      <c r="H3163">
        <v>8.7439179449999997</v>
      </c>
      <c r="I3163">
        <v>9.3560799639999992</v>
      </c>
      <c r="J3163">
        <v>10.035256325000001</v>
      </c>
      <c r="K3163">
        <v>1</v>
      </c>
      <c r="L3163">
        <v>1</v>
      </c>
      <c r="M3163">
        <v>2</v>
      </c>
      <c r="N3163" t="b">
        <v>0</v>
      </c>
      <c r="O3163" t="b">
        <v>0</v>
      </c>
      <c r="P3163" t="s">
        <v>2524</v>
      </c>
      <c r="Q3163" s="16">
        <v>7.99</v>
      </c>
      <c r="R3163" s="16">
        <v>8.89</v>
      </c>
      <c r="S3163" s="17" t="e">
        <v>#N/A</v>
      </c>
      <c r="T3163" s="17" t="e">
        <v>#N/A</v>
      </c>
      <c r="U3163" s="17" t="e">
        <v>#N/A</v>
      </c>
    </row>
    <row r="3164" spans="1:21" x14ac:dyDescent="0.25">
      <c r="A3164" t="s">
        <v>97</v>
      </c>
      <c r="B3164" t="s">
        <v>1559</v>
      </c>
      <c r="C3164">
        <v>119</v>
      </c>
      <c r="D3164">
        <v>1</v>
      </c>
      <c r="E3164">
        <v>7.5449323650000002</v>
      </c>
      <c r="F3164">
        <v>7.1898250600000004</v>
      </c>
      <c r="G3164">
        <v>7.2149838915000002</v>
      </c>
      <c r="H3164">
        <v>7.4400210400000004</v>
      </c>
      <c r="I3164">
        <v>7.6166596894999996</v>
      </c>
      <c r="J3164">
        <v>7.6450481372499999</v>
      </c>
      <c r="K3164">
        <v>1</v>
      </c>
      <c r="L3164">
        <v>1</v>
      </c>
      <c r="M3164">
        <v>1</v>
      </c>
      <c r="N3164" t="b">
        <v>0</v>
      </c>
      <c r="O3164" t="b">
        <v>0</v>
      </c>
      <c r="P3164" t="s">
        <v>2524</v>
      </c>
      <c r="Q3164" s="16">
        <v>7.99</v>
      </c>
      <c r="R3164" s="16">
        <v>8.89</v>
      </c>
      <c r="S3164" s="17">
        <v>9.5526419009999994</v>
      </c>
      <c r="T3164" s="17">
        <v>6.6567509999999999</v>
      </c>
      <c r="U3164" s="17">
        <v>18.9483757</v>
      </c>
    </row>
    <row r="3165" spans="1:21" x14ac:dyDescent="0.25">
      <c r="A3165" t="s">
        <v>115</v>
      </c>
      <c r="B3165" t="s">
        <v>1562</v>
      </c>
      <c r="C3165">
        <v>118</v>
      </c>
      <c r="D3165">
        <v>2</v>
      </c>
      <c r="E3165">
        <v>10.3093758</v>
      </c>
      <c r="F3165">
        <v>9.4169899709999996</v>
      </c>
      <c r="G3165">
        <v>9.7027144399999994</v>
      </c>
      <c r="H3165">
        <v>10.2783032</v>
      </c>
      <c r="I3165">
        <v>10.5291443</v>
      </c>
      <c r="J3165">
        <v>13.49296</v>
      </c>
      <c r="K3165">
        <v>0.94399999999999995</v>
      </c>
      <c r="L3165">
        <v>0.996</v>
      </c>
      <c r="M3165">
        <v>0</v>
      </c>
      <c r="N3165" t="b">
        <v>0</v>
      </c>
      <c r="O3165" t="b">
        <v>0</v>
      </c>
      <c r="P3165" t="s">
        <v>2524</v>
      </c>
      <c r="Q3165" s="16">
        <v>7.99</v>
      </c>
      <c r="R3165" s="16">
        <v>8.89</v>
      </c>
      <c r="S3165" s="17" t="e">
        <v>#N/A</v>
      </c>
      <c r="T3165" s="17" t="e">
        <v>#N/A</v>
      </c>
      <c r="U3165" s="17" t="e">
        <v>#N/A</v>
      </c>
    </row>
    <row r="3166" spans="1:21" x14ac:dyDescent="0.25">
      <c r="A3166" t="s">
        <v>156</v>
      </c>
      <c r="B3166" t="s">
        <v>597</v>
      </c>
      <c r="C3166">
        <v>117</v>
      </c>
      <c r="D3166">
        <v>2</v>
      </c>
      <c r="E3166">
        <v>6.6946101200000001</v>
      </c>
      <c r="F3166">
        <v>6.2524929050000004</v>
      </c>
      <c r="G3166">
        <v>6.31613588</v>
      </c>
      <c r="H3166">
        <v>6.698340655</v>
      </c>
      <c r="I3166">
        <v>11.582530999999999</v>
      </c>
      <c r="J3166">
        <v>12.657298685000001</v>
      </c>
      <c r="K3166">
        <v>0.92400000000000004</v>
      </c>
      <c r="L3166">
        <v>0.96</v>
      </c>
      <c r="M3166">
        <v>0</v>
      </c>
      <c r="N3166" t="b">
        <v>0</v>
      </c>
      <c r="O3166" t="b">
        <v>0</v>
      </c>
      <c r="P3166" t="s">
        <v>2524</v>
      </c>
      <c r="Q3166" s="16">
        <v>7.99</v>
      </c>
      <c r="R3166" s="16">
        <v>8.89</v>
      </c>
      <c r="S3166" s="17" t="e">
        <v>#N/A</v>
      </c>
      <c r="T3166" s="17" t="e">
        <v>#N/A</v>
      </c>
      <c r="U3166" s="17" t="e">
        <v>#N/A</v>
      </c>
    </row>
    <row r="3167" spans="1:21" x14ac:dyDescent="0.25">
      <c r="A3167" t="s">
        <v>120</v>
      </c>
      <c r="B3167" t="s">
        <v>631</v>
      </c>
      <c r="C3167">
        <v>115</v>
      </c>
      <c r="D3167">
        <v>1</v>
      </c>
      <c r="E3167">
        <v>9.0826864199999999</v>
      </c>
      <c r="F3167">
        <v>6.88847494</v>
      </c>
      <c r="G3167">
        <v>6.9278221100000001</v>
      </c>
      <c r="H3167">
        <v>8.0119442949999993</v>
      </c>
      <c r="I3167">
        <v>9.2808171295000008</v>
      </c>
      <c r="J3167">
        <v>9.5105152099999994</v>
      </c>
      <c r="K3167">
        <v>1</v>
      </c>
      <c r="L3167">
        <v>1</v>
      </c>
      <c r="M3167">
        <v>1</v>
      </c>
      <c r="N3167" t="b">
        <v>0</v>
      </c>
      <c r="O3167" t="b">
        <v>0</v>
      </c>
      <c r="P3167" t="s">
        <v>2524</v>
      </c>
      <c r="Q3167" s="16">
        <v>7.99</v>
      </c>
      <c r="R3167" s="16">
        <v>8.89</v>
      </c>
      <c r="S3167" s="17" t="e">
        <v>#N/A</v>
      </c>
      <c r="T3167" s="17" t="e">
        <v>#N/A</v>
      </c>
      <c r="U3167" s="17" t="e">
        <v>#N/A</v>
      </c>
    </row>
    <row r="3168" spans="1:21" x14ac:dyDescent="0.25">
      <c r="A3168" t="s">
        <v>116</v>
      </c>
      <c r="B3168" t="s">
        <v>1556</v>
      </c>
      <c r="C3168">
        <v>114</v>
      </c>
      <c r="D3168">
        <v>1</v>
      </c>
      <c r="E3168">
        <v>9.2142543799999999</v>
      </c>
      <c r="F3168">
        <v>7.9161984949999997</v>
      </c>
      <c r="G3168">
        <v>7.9756741550000001</v>
      </c>
      <c r="H3168">
        <v>9.1164674800000007</v>
      </c>
      <c r="I3168">
        <v>9.3534793900000004</v>
      </c>
      <c r="J3168">
        <v>9.3664822599999997</v>
      </c>
      <c r="K3168">
        <v>1</v>
      </c>
      <c r="L3168">
        <v>1</v>
      </c>
      <c r="M3168">
        <v>1</v>
      </c>
      <c r="N3168" t="b">
        <v>0</v>
      </c>
      <c r="O3168" t="b">
        <v>0</v>
      </c>
      <c r="P3168" t="s">
        <v>2524</v>
      </c>
      <c r="Q3168" s="16">
        <v>7.99</v>
      </c>
      <c r="R3168" s="16">
        <v>8.89</v>
      </c>
      <c r="S3168" s="17">
        <v>9.4233521909999993</v>
      </c>
      <c r="T3168" s="17">
        <v>7.4410163599999999</v>
      </c>
      <c r="U3168" s="17">
        <v>18.8449478</v>
      </c>
    </row>
    <row r="3169" spans="1:21" x14ac:dyDescent="0.25">
      <c r="A3169" t="s">
        <v>1564</v>
      </c>
      <c r="B3169" t="s">
        <v>1565</v>
      </c>
      <c r="C3169">
        <v>111</v>
      </c>
      <c r="D3169">
        <v>1</v>
      </c>
      <c r="E3169">
        <v>5.51984692</v>
      </c>
      <c r="F3169">
        <v>4.9583790299999997</v>
      </c>
      <c r="G3169">
        <v>5.0324621199999999</v>
      </c>
      <c r="H3169">
        <v>5.3416156749999999</v>
      </c>
      <c r="I3169">
        <v>5.51984692</v>
      </c>
      <c r="J3169">
        <v>9.8150568947500005</v>
      </c>
      <c r="K3169">
        <v>0.94</v>
      </c>
      <c r="L3169">
        <v>1</v>
      </c>
      <c r="M3169">
        <v>0</v>
      </c>
      <c r="N3169" t="b">
        <v>0</v>
      </c>
      <c r="O3169" t="b">
        <v>0</v>
      </c>
      <c r="P3169" t="s">
        <v>2524</v>
      </c>
      <c r="Q3169" s="16">
        <v>7.99</v>
      </c>
      <c r="R3169" s="16">
        <v>8.89</v>
      </c>
      <c r="S3169" s="17" t="e">
        <v>#N/A</v>
      </c>
      <c r="T3169" s="17" t="e">
        <v>#N/A</v>
      </c>
      <c r="U3169" s="17" t="e">
        <v>#N/A</v>
      </c>
    </row>
    <row r="3170" spans="1:21" x14ac:dyDescent="0.25">
      <c r="A3170" t="s">
        <v>148</v>
      </c>
      <c r="B3170" t="s">
        <v>1629</v>
      </c>
      <c r="C3170">
        <v>109</v>
      </c>
      <c r="D3170">
        <v>1</v>
      </c>
      <c r="E3170">
        <v>8.9497904800000008</v>
      </c>
      <c r="F3170">
        <v>8.2354670004999999</v>
      </c>
      <c r="G3170">
        <v>8.4330139200000005</v>
      </c>
      <c r="H3170">
        <v>8.8563728299999998</v>
      </c>
      <c r="I3170">
        <v>9.0826864199999999</v>
      </c>
      <c r="J3170">
        <v>9.1029915849999998</v>
      </c>
      <c r="K3170">
        <v>1</v>
      </c>
      <c r="L3170">
        <v>1</v>
      </c>
      <c r="M3170">
        <v>1</v>
      </c>
      <c r="N3170" t="b">
        <v>0</v>
      </c>
      <c r="O3170" t="b">
        <v>0</v>
      </c>
      <c r="P3170" t="s">
        <v>2524</v>
      </c>
      <c r="Q3170" s="16">
        <v>7.99</v>
      </c>
      <c r="R3170" s="16">
        <v>8.89</v>
      </c>
      <c r="S3170" s="17" t="e">
        <v>#N/A</v>
      </c>
      <c r="T3170" s="17" t="e">
        <v>#N/A</v>
      </c>
      <c r="U3170" s="17" t="e">
        <v>#N/A</v>
      </c>
    </row>
    <row r="3171" spans="1:21" x14ac:dyDescent="0.25">
      <c r="A3171" t="s">
        <v>103</v>
      </c>
      <c r="B3171" t="s">
        <v>1551</v>
      </c>
      <c r="C3171">
        <v>105</v>
      </c>
      <c r="D3171">
        <v>1</v>
      </c>
      <c r="E3171">
        <v>7.30909634</v>
      </c>
      <c r="F3171">
        <v>7.1893167499999997</v>
      </c>
      <c r="G3171">
        <v>7.2122749815000002</v>
      </c>
      <c r="H3171">
        <v>7.4237618449999996</v>
      </c>
      <c r="I3171">
        <v>7.6444220500000002</v>
      </c>
      <c r="J3171">
        <v>7.8511613867500003</v>
      </c>
      <c r="K3171">
        <v>1</v>
      </c>
      <c r="L3171">
        <v>1</v>
      </c>
      <c r="M3171">
        <v>1</v>
      </c>
      <c r="N3171" t="b">
        <v>0</v>
      </c>
      <c r="O3171" t="b">
        <v>0</v>
      </c>
      <c r="P3171" t="s">
        <v>2524</v>
      </c>
      <c r="Q3171" s="16">
        <v>7.99</v>
      </c>
      <c r="R3171" s="16">
        <v>8.89</v>
      </c>
      <c r="S3171" s="17">
        <v>10.022067549999999</v>
      </c>
      <c r="T3171" s="17">
        <v>7.9194698299999997</v>
      </c>
      <c r="U3171" s="17">
        <v>18.9483757</v>
      </c>
    </row>
    <row r="3172" spans="1:21" x14ac:dyDescent="0.25">
      <c r="A3172" t="s">
        <v>136</v>
      </c>
      <c r="B3172" t="s">
        <v>1566</v>
      </c>
      <c r="C3172">
        <v>102</v>
      </c>
      <c r="D3172">
        <v>1</v>
      </c>
      <c r="E3172">
        <v>4.80129552</v>
      </c>
      <c r="F3172">
        <v>4.80129552</v>
      </c>
      <c r="G3172">
        <v>4.80129552</v>
      </c>
      <c r="H3172">
        <v>6.4972338699999996</v>
      </c>
      <c r="I3172">
        <v>10.6742516</v>
      </c>
      <c r="J3172">
        <v>10.674597065</v>
      </c>
      <c r="K3172">
        <v>0.48199999999999998</v>
      </c>
      <c r="L3172">
        <v>0.59</v>
      </c>
      <c r="M3172">
        <v>0</v>
      </c>
      <c r="N3172" t="b">
        <v>0</v>
      </c>
      <c r="O3172" t="b">
        <v>0</v>
      </c>
      <c r="P3172" t="s">
        <v>2524</v>
      </c>
      <c r="Q3172" s="16">
        <v>7.99</v>
      </c>
      <c r="R3172" s="16">
        <v>8.89</v>
      </c>
      <c r="S3172" s="17" t="e">
        <v>#N/A</v>
      </c>
      <c r="T3172" s="17" t="e">
        <v>#N/A</v>
      </c>
      <c r="U3172" s="17" t="e">
        <v>#N/A</v>
      </c>
    </row>
    <row r="3173" spans="1:21" x14ac:dyDescent="0.25">
      <c r="A3173" t="s">
        <v>233</v>
      </c>
      <c r="B3173" t="s">
        <v>1660</v>
      </c>
      <c r="C3173">
        <v>102</v>
      </c>
      <c r="D3173">
        <v>2</v>
      </c>
      <c r="E3173">
        <v>7.7234048800000004</v>
      </c>
      <c r="F3173">
        <v>6.0001049000000002</v>
      </c>
      <c r="G3173">
        <v>6.5485966209999997</v>
      </c>
      <c r="H3173">
        <v>7.8509688400000002</v>
      </c>
      <c r="I3173">
        <v>12.273929375</v>
      </c>
      <c r="J3173">
        <v>12.895825694999999</v>
      </c>
      <c r="K3173">
        <v>0.77</v>
      </c>
      <c r="L3173">
        <v>0.93799999999999994</v>
      </c>
      <c r="M3173">
        <v>0</v>
      </c>
      <c r="N3173" t="b">
        <v>0</v>
      </c>
      <c r="O3173" t="b">
        <v>0</v>
      </c>
      <c r="P3173" t="s">
        <v>2524</v>
      </c>
      <c r="Q3173" s="16">
        <v>7.99</v>
      </c>
      <c r="R3173" s="16">
        <v>8.89</v>
      </c>
      <c r="S3173" s="17">
        <v>4.12</v>
      </c>
      <c r="T3173" s="17">
        <v>0</v>
      </c>
      <c r="U3173" s="17">
        <v>4.12</v>
      </c>
    </row>
    <row r="3174" spans="1:21" x14ac:dyDescent="0.25">
      <c r="A3174" t="s">
        <v>183</v>
      </c>
      <c r="B3174" t="s">
        <v>1624</v>
      </c>
      <c r="C3174">
        <v>99</v>
      </c>
      <c r="D3174">
        <v>1</v>
      </c>
      <c r="E3174">
        <v>9.4411425599999994</v>
      </c>
      <c r="F3174">
        <v>5.2993931749999996</v>
      </c>
      <c r="G3174">
        <v>5.51984692</v>
      </c>
      <c r="H3174">
        <v>10.063096099999999</v>
      </c>
      <c r="I3174">
        <v>10.370441400000001</v>
      </c>
      <c r="J3174">
        <v>10.388314299999999</v>
      </c>
      <c r="K3174">
        <v>0.96399999999999997</v>
      </c>
      <c r="L3174">
        <v>1</v>
      </c>
      <c r="M3174">
        <v>1</v>
      </c>
      <c r="N3174" t="b">
        <v>0</v>
      </c>
      <c r="O3174" t="b">
        <v>0</v>
      </c>
      <c r="P3174" t="s">
        <v>2524</v>
      </c>
      <c r="Q3174" s="16">
        <v>7.99</v>
      </c>
      <c r="R3174" s="16">
        <v>8.89</v>
      </c>
      <c r="S3174" s="17">
        <v>9.7478889320000004</v>
      </c>
      <c r="T3174" s="17">
        <v>5.9963143499999996</v>
      </c>
      <c r="U3174" s="17">
        <v>15.5686207</v>
      </c>
    </row>
    <row r="3175" spans="1:21" x14ac:dyDescent="0.25">
      <c r="A3175" t="s">
        <v>101</v>
      </c>
      <c r="B3175" t="s">
        <v>1574</v>
      </c>
      <c r="C3175">
        <v>95</v>
      </c>
      <c r="D3175">
        <v>1</v>
      </c>
      <c r="E3175">
        <v>7.5784947850000002</v>
      </c>
      <c r="F3175">
        <v>7.1903333700000003</v>
      </c>
      <c r="G3175">
        <v>7.2454936265000001</v>
      </c>
      <c r="H3175">
        <v>7.5352283699999996</v>
      </c>
      <c r="I3175">
        <v>7.7642014049999997</v>
      </c>
      <c r="J3175">
        <v>7.8612649934999999</v>
      </c>
      <c r="K3175">
        <v>1</v>
      </c>
      <c r="L3175">
        <v>1</v>
      </c>
      <c r="M3175">
        <v>1</v>
      </c>
      <c r="N3175" t="b">
        <v>0</v>
      </c>
      <c r="O3175" t="b">
        <v>0</v>
      </c>
      <c r="P3175" t="s">
        <v>2524</v>
      </c>
      <c r="Q3175" s="16">
        <v>7.99</v>
      </c>
      <c r="R3175" s="16">
        <v>8.89</v>
      </c>
      <c r="S3175" s="17">
        <v>12.76131386</v>
      </c>
      <c r="T3175" s="17">
        <v>9.9469024899999994</v>
      </c>
      <c r="U3175" s="17">
        <v>18.9483757</v>
      </c>
    </row>
    <row r="3176" spans="1:21" x14ac:dyDescent="0.25">
      <c r="A3176" t="s">
        <v>155</v>
      </c>
      <c r="B3176" t="s">
        <v>603</v>
      </c>
      <c r="C3176">
        <v>92</v>
      </c>
      <c r="D3176">
        <v>2</v>
      </c>
      <c r="E3176">
        <v>14.65802195</v>
      </c>
      <c r="F3176">
        <v>4.7963657399999997</v>
      </c>
      <c r="G3176">
        <v>4.8759513400000003</v>
      </c>
      <c r="H3176">
        <v>11.714801574999999</v>
      </c>
      <c r="I3176">
        <v>14.72414305</v>
      </c>
      <c r="J3176">
        <v>14.7312794</v>
      </c>
      <c r="K3176">
        <v>0.75800000000000001</v>
      </c>
      <c r="L3176">
        <v>0.91600000000000004</v>
      </c>
      <c r="M3176">
        <v>0</v>
      </c>
      <c r="N3176" t="b">
        <v>0</v>
      </c>
      <c r="O3176" t="b">
        <v>1</v>
      </c>
      <c r="P3176" t="s">
        <v>2524</v>
      </c>
      <c r="Q3176" s="16">
        <v>7.99</v>
      </c>
      <c r="R3176" s="16">
        <v>8.89</v>
      </c>
      <c r="S3176" s="17">
        <v>18.948</v>
      </c>
      <c r="T3176" s="17">
        <v>18.948</v>
      </c>
      <c r="U3176" s="17">
        <v>0</v>
      </c>
    </row>
    <row r="3177" spans="1:21" x14ac:dyDescent="0.25">
      <c r="A3177" t="s">
        <v>1661</v>
      </c>
      <c r="B3177" t="s">
        <v>1662</v>
      </c>
      <c r="C3177">
        <v>92</v>
      </c>
      <c r="D3177">
        <v>1</v>
      </c>
      <c r="E3177">
        <v>4.5251317000000002</v>
      </c>
      <c r="F3177">
        <v>4.3915548299999996</v>
      </c>
      <c r="G3177">
        <v>4.476207015</v>
      </c>
      <c r="H3177">
        <v>4.5807328199999997</v>
      </c>
      <c r="I3177">
        <v>4.9102527394999997</v>
      </c>
      <c r="J3177">
        <v>5.3212703694999997</v>
      </c>
      <c r="K3177">
        <v>0.95399999999999996</v>
      </c>
      <c r="L3177">
        <v>1</v>
      </c>
      <c r="M3177">
        <v>1</v>
      </c>
      <c r="N3177" t="b">
        <v>0</v>
      </c>
      <c r="O3177" t="b">
        <v>0</v>
      </c>
      <c r="P3177" t="s">
        <v>2524</v>
      </c>
      <c r="Q3177" s="16">
        <v>7.99</v>
      </c>
      <c r="R3177" s="16">
        <v>8.89</v>
      </c>
      <c r="S3177" s="17">
        <v>4.12</v>
      </c>
      <c r="T3177" s="17">
        <v>0</v>
      </c>
      <c r="U3177" s="17">
        <v>4.12</v>
      </c>
    </row>
    <row r="3178" spans="1:21" x14ac:dyDescent="0.25">
      <c r="A3178" t="s">
        <v>1663</v>
      </c>
      <c r="B3178" t="s">
        <v>1664</v>
      </c>
      <c r="C3178">
        <v>91</v>
      </c>
      <c r="D3178">
        <v>1</v>
      </c>
      <c r="E3178">
        <v>4.6523253950000001</v>
      </c>
      <c r="F3178">
        <v>4.5803649399999999</v>
      </c>
      <c r="G3178">
        <v>4.5866193800000001</v>
      </c>
      <c r="H3178">
        <v>4.7963657399999997</v>
      </c>
      <c r="I3178">
        <v>5.51984692</v>
      </c>
      <c r="J3178">
        <v>5.7379260099999998</v>
      </c>
      <c r="K3178">
        <v>0.97599999999999998</v>
      </c>
      <c r="L3178">
        <v>1</v>
      </c>
      <c r="M3178">
        <v>1</v>
      </c>
      <c r="N3178" t="b">
        <v>0</v>
      </c>
      <c r="O3178" t="b">
        <v>0</v>
      </c>
      <c r="P3178" t="s">
        <v>2524</v>
      </c>
      <c r="Q3178" s="16">
        <v>7.99</v>
      </c>
      <c r="R3178" s="16">
        <v>8.89</v>
      </c>
      <c r="S3178" s="17" t="e">
        <v>#N/A</v>
      </c>
      <c r="T3178" s="17" t="e">
        <v>#N/A</v>
      </c>
      <c r="U3178" s="17" t="e">
        <v>#N/A</v>
      </c>
    </row>
    <row r="3179" spans="1:21" x14ac:dyDescent="0.25">
      <c r="A3179" t="s">
        <v>119</v>
      </c>
      <c r="B3179" t="s">
        <v>1560</v>
      </c>
      <c r="C3179">
        <v>88</v>
      </c>
      <c r="D3179">
        <v>1</v>
      </c>
      <c r="E3179">
        <v>7.22022867</v>
      </c>
      <c r="F3179">
        <v>6.5516986800000003</v>
      </c>
      <c r="G3179">
        <v>6.5894060344999996</v>
      </c>
      <c r="H3179">
        <v>7.2175283400000003</v>
      </c>
      <c r="I3179">
        <v>7.3410276420000002</v>
      </c>
      <c r="J3179">
        <v>7.4181953939999996</v>
      </c>
      <c r="K3179">
        <v>1</v>
      </c>
      <c r="L3179">
        <v>1</v>
      </c>
      <c r="M3179">
        <v>1</v>
      </c>
      <c r="N3179" t="b">
        <v>0</v>
      </c>
      <c r="O3179" t="b">
        <v>0</v>
      </c>
      <c r="P3179" t="s">
        <v>2524</v>
      </c>
      <c r="Q3179" s="16">
        <v>7.99</v>
      </c>
      <c r="R3179" s="16">
        <v>8.89</v>
      </c>
      <c r="S3179" s="17">
        <v>18.844999999999999</v>
      </c>
      <c r="T3179" s="17">
        <v>18.844999999999999</v>
      </c>
      <c r="U3179" s="17">
        <v>0</v>
      </c>
    </row>
    <row r="3180" spans="1:21" x14ac:dyDescent="0.25">
      <c r="A3180" t="s">
        <v>128</v>
      </c>
      <c r="B3180" t="s">
        <v>599</v>
      </c>
      <c r="C3180">
        <v>84</v>
      </c>
      <c r="D3180">
        <v>1</v>
      </c>
      <c r="E3180">
        <v>10.05952885</v>
      </c>
      <c r="F3180">
        <v>5.0434704542500004</v>
      </c>
      <c r="G3180">
        <v>5.2993931749999996</v>
      </c>
      <c r="H3180">
        <v>9.3794851300000008</v>
      </c>
      <c r="I3180">
        <v>9.9080019000000004</v>
      </c>
      <c r="J3180">
        <v>9.9707012200000005</v>
      </c>
      <c r="K3180">
        <v>1</v>
      </c>
      <c r="L3180">
        <v>1</v>
      </c>
      <c r="M3180">
        <v>1</v>
      </c>
      <c r="N3180" t="b">
        <v>0</v>
      </c>
      <c r="O3180" t="b">
        <v>0</v>
      </c>
      <c r="P3180" t="s">
        <v>2524</v>
      </c>
      <c r="Q3180" s="16">
        <v>7.99</v>
      </c>
      <c r="R3180" s="16">
        <v>8.89</v>
      </c>
      <c r="S3180" s="17">
        <v>10.82077277</v>
      </c>
      <c r="T3180" s="17">
        <v>7.5526348399999996</v>
      </c>
      <c r="U3180" s="17">
        <v>15.5686207</v>
      </c>
    </row>
    <row r="3181" spans="1:21" x14ac:dyDescent="0.25">
      <c r="A3181" t="s">
        <v>71</v>
      </c>
      <c r="B3181" t="s">
        <v>899</v>
      </c>
      <c r="C3181">
        <v>81</v>
      </c>
      <c r="D3181">
        <v>1</v>
      </c>
      <c r="E3181">
        <v>7.5944530950000004</v>
      </c>
      <c r="F3181">
        <v>6.8534278392500001</v>
      </c>
      <c r="G3181">
        <v>6.9735091935</v>
      </c>
      <c r="H3181">
        <v>7.1893167499999997</v>
      </c>
      <c r="I3181">
        <v>7.5281331514999996</v>
      </c>
      <c r="J3181">
        <v>7.6166829829999996</v>
      </c>
      <c r="K3181">
        <v>1</v>
      </c>
      <c r="L3181">
        <v>1</v>
      </c>
      <c r="M3181">
        <v>1</v>
      </c>
      <c r="N3181" t="b">
        <v>0</v>
      </c>
      <c r="O3181" t="b">
        <v>0</v>
      </c>
      <c r="P3181" t="s">
        <v>2524</v>
      </c>
      <c r="Q3181" s="16">
        <v>7.99</v>
      </c>
      <c r="R3181" s="16">
        <v>8.89</v>
      </c>
      <c r="S3181" s="17">
        <v>7.8460016100000001</v>
      </c>
      <c r="T3181" s="17">
        <v>1.29842663</v>
      </c>
      <c r="U3181" s="17">
        <v>15.5686207</v>
      </c>
    </row>
    <row r="3182" spans="1:21" x14ac:dyDescent="0.25">
      <c r="A3182" t="s">
        <v>134</v>
      </c>
      <c r="B3182" t="s">
        <v>636</v>
      </c>
      <c r="C3182">
        <v>81</v>
      </c>
      <c r="D3182">
        <v>2</v>
      </c>
      <c r="E3182">
        <v>10.6742516</v>
      </c>
      <c r="F3182">
        <v>6.4802458764999997</v>
      </c>
      <c r="G3182">
        <v>7.6444220500000002</v>
      </c>
      <c r="H3182">
        <v>10.6742516</v>
      </c>
      <c r="I3182">
        <v>11.1707859</v>
      </c>
      <c r="J3182">
        <v>12.368881200000001</v>
      </c>
      <c r="K3182">
        <v>0.89600000000000002</v>
      </c>
      <c r="L3182">
        <v>0.99199999999999999</v>
      </c>
      <c r="M3182">
        <v>0</v>
      </c>
      <c r="N3182" t="b">
        <v>0</v>
      </c>
      <c r="O3182" t="b">
        <v>0</v>
      </c>
      <c r="P3182" t="s">
        <v>2524</v>
      </c>
      <c r="Q3182" s="16">
        <v>7.99</v>
      </c>
      <c r="R3182" s="16">
        <v>8.89</v>
      </c>
      <c r="S3182" s="17" t="e">
        <v>#N/A</v>
      </c>
      <c r="T3182" s="17" t="e">
        <v>#N/A</v>
      </c>
      <c r="U3182" s="17" t="e">
        <v>#N/A</v>
      </c>
    </row>
    <row r="3183" spans="1:21" x14ac:dyDescent="0.25">
      <c r="A3183" t="s">
        <v>113</v>
      </c>
      <c r="B3183" t="s">
        <v>1561</v>
      </c>
      <c r="C3183">
        <v>80</v>
      </c>
      <c r="D3183">
        <v>1</v>
      </c>
      <c r="E3183">
        <v>7.5295093050000004</v>
      </c>
      <c r="F3183">
        <v>7.1893167499999997</v>
      </c>
      <c r="G3183">
        <v>7.1898250600000004</v>
      </c>
      <c r="H3183">
        <v>7.30909634</v>
      </c>
      <c r="I3183">
        <v>7.6886126949999998</v>
      </c>
      <c r="J3183">
        <v>7.86119652</v>
      </c>
      <c r="K3183">
        <v>1</v>
      </c>
      <c r="L3183">
        <v>1</v>
      </c>
      <c r="M3183">
        <v>1</v>
      </c>
      <c r="N3183" t="b">
        <v>0</v>
      </c>
      <c r="O3183" t="b">
        <v>0</v>
      </c>
      <c r="P3183" t="s">
        <v>2524</v>
      </c>
      <c r="Q3183" s="16">
        <v>7.99</v>
      </c>
      <c r="R3183" s="16">
        <v>8.89</v>
      </c>
      <c r="S3183" s="17">
        <v>7.514915115</v>
      </c>
      <c r="T3183" s="17">
        <v>1.29842663</v>
      </c>
      <c r="U3183" s="17">
        <v>10.8759716</v>
      </c>
    </row>
    <row r="3184" spans="1:21" x14ac:dyDescent="0.25">
      <c r="A3184" t="s">
        <v>152</v>
      </c>
      <c r="B3184" t="s">
        <v>1623</v>
      </c>
      <c r="C3184">
        <v>79</v>
      </c>
      <c r="D3184">
        <v>1</v>
      </c>
      <c r="E3184">
        <v>4.7963657399999997</v>
      </c>
      <c r="F3184">
        <v>4.7963657399999997</v>
      </c>
      <c r="G3184">
        <v>4.7963657399999997</v>
      </c>
      <c r="H3184">
        <v>5.2993931749999996</v>
      </c>
      <c r="I3184">
        <v>15.077461250000001</v>
      </c>
      <c r="J3184">
        <v>15.2267609</v>
      </c>
      <c r="K3184">
        <v>0.876</v>
      </c>
      <c r="L3184">
        <v>0.97399999999999998</v>
      </c>
      <c r="M3184">
        <v>0</v>
      </c>
      <c r="N3184" t="b">
        <v>0</v>
      </c>
      <c r="O3184" t="b">
        <v>0</v>
      </c>
      <c r="P3184" t="s">
        <v>2524</v>
      </c>
      <c r="Q3184" s="16">
        <v>7.99</v>
      </c>
      <c r="R3184" s="16">
        <v>8.89</v>
      </c>
      <c r="S3184" s="17" t="e">
        <v>#N/A</v>
      </c>
      <c r="T3184" s="17" t="e">
        <v>#N/A</v>
      </c>
      <c r="U3184" s="17" t="e">
        <v>#N/A</v>
      </c>
    </row>
    <row r="3185" spans="1:21" x14ac:dyDescent="0.25">
      <c r="A3185" t="s">
        <v>1571</v>
      </c>
      <c r="B3185" t="s">
        <v>1572</v>
      </c>
      <c r="C3185">
        <v>74</v>
      </c>
      <c r="D3185">
        <v>2</v>
      </c>
      <c r="E3185">
        <v>10.388314299999999</v>
      </c>
      <c r="F3185">
        <v>10.370441400000001</v>
      </c>
      <c r="G3185">
        <v>10.37556835</v>
      </c>
      <c r="H3185">
        <v>10.410707499999999</v>
      </c>
      <c r="I3185">
        <v>11.5381661</v>
      </c>
      <c r="J3185">
        <v>11.550482909999999</v>
      </c>
      <c r="K3185">
        <v>1</v>
      </c>
      <c r="L3185">
        <v>1</v>
      </c>
      <c r="M3185">
        <v>2</v>
      </c>
      <c r="N3185" t="b">
        <v>0</v>
      </c>
      <c r="O3185" t="b">
        <v>0</v>
      </c>
      <c r="P3185" t="s">
        <v>2524</v>
      </c>
      <c r="Q3185" s="16">
        <v>7.99</v>
      </c>
      <c r="R3185" s="16">
        <v>8.89</v>
      </c>
      <c r="S3185" s="17">
        <v>4.0910000000000002</v>
      </c>
      <c r="T3185" s="17">
        <v>0</v>
      </c>
      <c r="U3185" s="17">
        <v>4.0910000000000002</v>
      </c>
    </row>
    <row r="3186" spans="1:21" x14ac:dyDescent="0.25">
      <c r="A3186" t="s">
        <v>1597</v>
      </c>
      <c r="B3186" t="s">
        <v>1598</v>
      </c>
      <c r="C3186">
        <v>73</v>
      </c>
      <c r="D3186">
        <v>2</v>
      </c>
      <c r="E3186">
        <v>11.4237232</v>
      </c>
      <c r="F3186">
        <v>7.3074426700000004</v>
      </c>
      <c r="G3186">
        <v>11.01779041</v>
      </c>
      <c r="H3186">
        <v>11.430260649999999</v>
      </c>
      <c r="I3186">
        <v>14.478566199999999</v>
      </c>
      <c r="J3186">
        <v>14.519163150000001</v>
      </c>
      <c r="K3186">
        <v>0.97799999999999998</v>
      </c>
      <c r="L3186">
        <v>0.96399999999999997</v>
      </c>
      <c r="M3186">
        <v>2</v>
      </c>
      <c r="N3186" t="b">
        <v>0</v>
      </c>
      <c r="O3186" t="b">
        <v>0</v>
      </c>
      <c r="P3186" t="s">
        <v>2524</v>
      </c>
      <c r="Q3186" s="16">
        <v>7.99</v>
      </c>
      <c r="R3186" s="16">
        <v>8.89</v>
      </c>
      <c r="S3186" s="17">
        <v>12.431061489999999</v>
      </c>
      <c r="T3186" s="17">
        <v>4.3486891700000001</v>
      </c>
      <c r="U3186" s="17">
        <v>18.700706499999999</v>
      </c>
    </row>
    <row r="3187" spans="1:21" x14ac:dyDescent="0.25">
      <c r="A3187" t="s">
        <v>118</v>
      </c>
      <c r="B3187" t="s">
        <v>1573</v>
      </c>
      <c r="C3187">
        <v>73</v>
      </c>
      <c r="D3187">
        <v>1</v>
      </c>
      <c r="E3187">
        <v>7.1681127499999997</v>
      </c>
      <c r="F3187">
        <v>6.8054852449999998</v>
      </c>
      <c r="G3187">
        <v>6.8169238549999998</v>
      </c>
      <c r="H3187">
        <v>7.1893167499999997</v>
      </c>
      <c r="I3187">
        <v>7.7234048800000004</v>
      </c>
      <c r="J3187">
        <v>7.8509767554999996</v>
      </c>
      <c r="K3187">
        <v>1</v>
      </c>
      <c r="L3187">
        <v>1</v>
      </c>
      <c r="M3187">
        <v>1</v>
      </c>
      <c r="N3187" t="b">
        <v>0</v>
      </c>
      <c r="O3187" t="b">
        <v>0</v>
      </c>
      <c r="P3187" t="s">
        <v>2524</v>
      </c>
      <c r="Q3187" s="16">
        <v>7.99</v>
      </c>
      <c r="R3187" s="16">
        <v>8.89</v>
      </c>
      <c r="S3187" s="17">
        <v>10.19015179</v>
      </c>
      <c r="T3187" s="17">
        <v>8.2930010900000006</v>
      </c>
      <c r="U3187" s="17">
        <v>18.9483757</v>
      </c>
    </row>
    <row r="3188" spans="1:21" x14ac:dyDescent="0.25">
      <c r="A3188" t="s">
        <v>145</v>
      </c>
      <c r="B3188" t="s">
        <v>1628</v>
      </c>
      <c r="C3188">
        <v>70</v>
      </c>
      <c r="D3188">
        <v>1</v>
      </c>
      <c r="E3188">
        <v>6.9743502150000003</v>
      </c>
      <c r="F3188">
        <v>6.7286214800000002</v>
      </c>
      <c r="G3188">
        <v>6.7973585099999996</v>
      </c>
      <c r="H3188">
        <v>7.09613359</v>
      </c>
      <c r="I3188">
        <v>8.0699268800000006</v>
      </c>
      <c r="J3188">
        <v>8.5006201765</v>
      </c>
      <c r="K3188">
        <v>1</v>
      </c>
      <c r="L3188">
        <v>1</v>
      </c>
      <c r="M3188">
        <v>1</v>
      </c>
      <c r="N3188" t="b">
        <v>0</v>
      </c>
      <c r="O3188" t="b">
        <v>0</v>
      </c>
      <c r="P3188" t="s">
        <v>2524</v>
      </c>
      <c r="Q3188" s="16">
        <v>7.99</v>
      </c>
      <c r="R3188" s="16">
        <v>8.89</v>
      </c>
      <c r="S3188" s="17">
        <v>5.8618153279999996</v>
      </c>
      <c r="T3188" s="17">
        <v>2.1128998399999999</v>
      </c>
      <c r="U3188" s="17">
        <v>10.2079</v>
      </c>
    </row>
    <row r="3189" spans="1:21" x14ac:dyDescent="0.25">
      <c r="A3189" t="s">
        <v>1595</v>
      </c>
      <c r="B3189" t="s">
        <v>1596</v>
      </c>
      <c r="C3189">
        <v>70</v>
      </c>
      <c r="D3189">
        <v>2</v>
      </c>
      <c r="E3189">
        <v>13.725554499999999</v>
      </c>
      <c r="F3189">
        <v>10.623110965</v>
      </c>
      <c r="G3189">
        <v>10.731086700000001</v>
      </c>
      <c r="H3189">
        <v>11.7546108</v>
      </c>
      <c r="I3189">
        <v>14.002424005</v>
      </c>
      <c r="J3189">
        <v>14.054055162499999</v>
      </c>
      <c r="K3189">
        <v>0.99199999999999999</v>
      </c>
      <c r="L3189">
        <v>1</v>
      </c>
      <c r="M3189">
        <v>2</v>
      </c>
      <c r="N3189" t="b">
        <v>0</v>
      </c>
      <c r="O3189" t="b">
        <v>0</v>
      </c>
      <c r="P3189" t="s">
        <v>2524</v>
      </c>
      <c r="Q3189" s="16">
        <v>7.99</v>
      </c>
      <c r="R3189" s="16">
        <v>8.89</v>
      </c>
      <c r="S3189" s="17">
        <v>7.7348076109999999</v>
      </c>
      <c r="T3189" s="17">
        <v>5.0747999400000001</v>
      </c>
      <c r="U3189" s="17">
        <v>11.758100000000001</v>
      </c>
    </row>
    <row r="3190" spans="1:21" x14ac:dyDescent="0.25">
      <c r="A3190" t="s">
        <v>117</v>
      </c>
      <c r="B3190" t="s">
        <v>1591</v>
      </c>
      <c r="C3190">
        <v>68</v>
      </c>
      <c r="D3190">
        <v>1</v>
      </c>
      <c r="E3190">
        <v>10.2783032</v>
      </c>
      <c r="F3190">
        <v>6.1925821299999999</v>
      </c>
      <c r="G3190">
        <v>6.1925821299999999</v>
      </c>
      <c r="H3190">
        <v>6.8054852449999998</v>
      </c>
      <c r="I3190">
        <v>10.2783032</v>
      </c>
      <c r="J3190">
        <v>10.370441400000001</v>
      </c>
      <c r="K3190">
        <v>0.71799999999999997</v>
      </c>
      <c r="L3190">
        <v>0.45400000000000001</v>
      </c>
      <c r="M3190">
        <v>0</v>
      </c>
      <c r="N3190" t="b">
        <v>0</v>
      </c>
      <c r="O3190" t="b">
        <v>0</v>
      </c>
      <c r="P3190" t="s">
        <v>2524</v>
      </c>
      <c r="Q3190" s="16">
        <v>7.99</v>
      </c>
      <c r="R3190" s="16">
        <v>8.89</v>
      </c>
      <c r="S3190" s="17">
        <v>11.73142399</v>
      </c>
      <c r="T3190" s="17">
        <v>9.17423346</v>
      </c>
      <c r="U3190" s="17">
        <v>18.9483757</v>
      </c>
    </row>
    <row r="3191" spans="1:21" x14ac:dyDescent="0.25">
      <c r="A3191" t="s">
        <v>805</v>
      </c>
      <c r="B3191" t="s">
        <v>806</v>
      </c>
      <c r="C3191">
        <v>68</v>
      </c>
      <c r="D3191">
        <v>1</v>
      </c>
      <c r="E3191">
        <v>11.253173800000001</v>
      </c>
      <c r="F3191">
        <v>5.7974481600000001</v>
      </c>
      <c r="G3191">
        <v>5.9893684399999998</v>
      </c>
      <c r="H3191">
        <v>11.055418</v>
      </c>
      <c r="I3191">
        <v>11.328750599999999</v>
      </c>
      <c r="J3191">
        <v>11.411292100000001</v>
      </c>
      <c r="K3191">
        <v>0.99399999999999999</v>
      </c>
      <c r="L3191">
        <v>1</v>
      </c>
      <c r="M3191">
        <v>1</v>
      </c>
      <c r="N3191" t="b">
        <v>0</v>
      </c>
      <c r="O3191" t="b">
        <v>0</v>
      </c>
      <c r="P3191" t="s">
        <v>2524</v>
      </c>
      <c r="Q3191" s="16">
        <v>7.99</v>
      </c>
      <c r="R3191" s="16">
        <v>8.89</v>
      </c>
      <c r="S3191" s="17">
        <v>11.527808930000001</v>
      </c>
      <c r="T3191" s="17">
        <v>1.6256634000000001</v>
      </c>
      <c r="U3191" s="17">
        <v>18.9483757</v>
      </c>
    </row>
    <row r="3192" spans="1:21" x14ac:dyDescent="0.25">
      <c r="A3192" t="s">
        <v>648</v>
      </c>
      <c r="B3192" t="s">
        <v>649</v>
      </c>
      <c r="C3192">
        <v>65</v>
      </c>
      <c r="D3192">
        <v>2</v>
      </c>
      <c r="E3192">
        <v>10.6092844</v>
      </c>
      <c r="F3192">
        <v>9.044390988</v>
      </c>
      <c r="G3192">
        <v>9.3768845560000003</v>
      </c>
      <c r="H3192">
        <v>10.5789223</v>
      </c>
      <c r="I3192">
        <v>11.205545949999999</v>
      </c>
      <c r="J3192">
        <v>11.5381661</v>
      </c>
      <c r="K3192">
        <v>1</v>
      </c>
      <c r="L3192">
        <v>1</v>
      </c>
      <c r="M3192">
        <v>2</v>
      </c>
      <c r="N3192" t="b">
        <v>0</v>
      </c>
      <c r="O3192" t="b">
        <v>0</v>
      </c>
      <c r="P3192" t="s">
        <v>2524</v>
      </c>
      <c r="Q3192" s="16">
        <v>7.99</v>
      </c>
      <c r="R3192" s="16">
        <v>8.89</v>
      </c>
      <c r="S3192" s="17" t="e">
        <v>#N/A</v>
      </c>
      <c r="T3192" s="17" t="e">
        <v>#N/A</v>
      </c>
      <c r="U3192" s="17" t="e">
        <v>#N/A</v>
      </c>
    </row>
    <row r="3193" spans="1:21" x14ac:dyDescent="0.25">
      <c r="A3193" t="s">
        <v>172</v>
      </c>
      <c r="B3193" t="s">
        <v>1653</v>
      </c>
      <c r="C3193">
        <v>65</v>
      </c>
      <c r="D3193">
        <v>1</v>
      </c>
      <c r="E3193">
        <v>7.3796775349999999</v>
      </c>
      <c r="F3193">
        <v>4.6828813550000001</v>
      </c>
      <c r="G3193">
        <v>5.321700141</v>
      </c>
      <c r="H3193">
        <v>7.3069818050000004</v>
      </c>
      <c r="I3193">
        <v>12.171708600000001</v>
      </c>
      <c r="J3193">
        <v>12.198181529999999</v>
      </c>
      <c r="K3193">
        <v>0.99399999999999999</v>
      </c>
      <c r="L3193">
        <v>0.996</v>
      </c>
      <c r="M3193">
        <v>1</v>
      </c>
      <c r="N3193" t="b">
        <v>0</v>
      </c>
      <c r="O3193" t="b">
        <v>0</v>
      </c>
      <c r="P3193" t="s">
        <v>2524</v>
      </c>
      <c r="Q3193" s="16">
        <v>7.99</v>
      </c>
      <c r="R3193" s="16">
        <v>8.89</v>
      </c>
      <c r="S3193" s="17">
        <v>1.6080000000000001</v>
      </c>
      <c r="T3193" s="17">
        <v>0</v>
      </c>
      <c r="U3193" s="17">
        <v>1.6080000000000001</v>
      </c>
    </row>
    <row r="3194" spans="1:21" x14ac:dyDescent="0.25">
      <c r="A3194" t="s">
        <v>1612</v>
      </c>
      <c r="B3194" t="s">
        <v>1613</v>
      </c>
      <c r="C3194">
        <v>65</v>
      </c>
      <c r="D3194">
        <v>1</v>
      </c>
      <c r="E3194">
        <v>9.3794851300000008</v>
      </c>
      <c r="F3194">
        <v>5.3416156749999999</v>
      </c>
      <c r="G3194">
        <v>5.51984692</v>
      </c>
      <c r="H3194">
        <v>9.1415910700000005</v>
      </c>
      <c r="I3194">
        <v>10.3093758</v>
      </c>
      <c r="J3194">
        <v>10.3093758</v>
      </c>
      <c r="K3194">
        <v>1</v>
      </c>
      <c r="L3194">
        <v>1</v>
      </c>
      <c r="M3194">
        <v>1</v>
      </c>
      <c r="N3194" t="b">
        <v>0</v>
      </c>
      <c r="O3194" t="b">
        <v>0</v>
      </c>
      <c r="P3194" t="s">
        <v>2524</v>
      </c>
      <c r="Q3194" s="16">
        <v>7.99</v>
      </c>
      <c r="R3194" s="16">
        <v>8.89</v>
      </c>
      <c r="S3194" s="17" t="e">
        <v>#N/A</v>
      </c>
      <c r="T3194" s="17" t="e">
        <v>#N/A</v>
      </c>
      <c r="U3194" s="17" t="e">
        <v>#N/A</v>
      </c>
    </row>
    <row r="3195" spans="1:21" x14ac:dyDescent="0.25">
      <c r="A3195" t="s">
        <v>213</v>
      </c>
      <c r="B3195" t="s">
        <v>1062</v>
      </c>
      <c r="C3195">
        <v>65</v>
      </c>
      <c r="D3195">
        <v>1</v>
      </c>
      <c r="E3195">
        <v>5.3416156749999999</v>
      </c>
      <c r="F3195">
        <v>4.6828813550000001</v>
      </c>
      <c r="G3195">
        <v>4.7682523750000003</v>
      </c>
      <c r="H3195">
        <v>5.7763469250000004</v>
      </c>
      <c r="I3195">
        <v>10.071969380000001</v>
      </c>
      <c r="J3195">
        <v>11.8920946</v>
      </c>
      <c r="K3195">
        <v>0.96399999999999997</v>
      </c>
      <c r="L3195">
        <v>0.97399999999999998</v>
      </c>
      <c r="M3195">
        <v>1</v>
      </c>
      <c r="N3195" t="b">
        <v>0</v>
      </c>
      <c r="O3195" t="b">
        <v>0</v>
      </c>
      <c r="P3195" t="s">
        <v>2524</v>
      </c>
      <c r="Q3195" s="16">
        <v>7.99</v>
      </c>
      <c r="R3195" s="16">
        <v>8.89</v>
      </c>
      <c r="S3195" s="17" t="e">
        <v>#N/A</v>
      </c>
      <c r="T3195" s="17" t="e">
        <v>#N/A</v>
      </c>
      <c r="U3195" s="17" t="e">
        <v>#N/A</v>
      </c>
    </row>
    <row r="3196" spans="1:21" x14ac:dyDescent="0.25">
      <c r="A3196" t="s">
        <v>149</v>
      </c>
      <c r="B3196" t="s">
        <v>1610</v>
      </c>
      <c r="C3196">
        <v>64</v>
      </c>
      <c r="D3196">
        <v>1</v>
      </c>
      <c r="E3196">
        <v>8.9497904800000008</v>
      </c>
      <c r="F3196">
        <v>7.8027491839999996</v>
      </c>
      <c r="G3196">
        <v>8.2486605659999999</v>
      </c>
      <c r="H3196">
        <v>8.8898382199999997</v>
      </c>
      <c r="I3196">
        <v>9.2142543799999999</v>
      </c>
      <c r="J3196">
        <v>10.1728363</v>
      </c>
      <c r="K3196">
        <v>1</v>
      </c>
      <c r="L3196">
        <v>1</v>
      </c>
      <c r="M3196">
        <v>1</v>
      </c>
      <c r="N3196" t="b">
        <v>0</v>
      </c>
      <c r="O3196" t="b">
        <v>0</v>
      </c>
      <c r="P3196" t="s">
        <v>2524</v>
      </c>
      <c r="Q3196" s="16">
        <v>7.99</v>
      </c>
      <c r="R3196" s="16">
        <v>8.89</v>
      </c>
      <c r="S3196" s="17">
        <v>7.9821638989999997</v>
      </c>
      <c r="T3196" s="17">
        <v>4.4305998500000001</v>
      </c>
      <c r="U3196" s="17">
        <v>12.1112001</v>
      </c>
    </row>
    <row r="3197" spans="1:21" x14ac:dyDescent="0.25">
      <c r="A3197" t="s">
        <v>199</v>
      </c>
      <c r="B3197" t="s">
        <v>2079</v>
      </c>
      <c r="C3197">
        <v>64</v>
      </c>
      <c r="D3197">
        <v>2</v>
      </c>
      <c r="E3197">
        <v>7.7523071750000003</v>
      </c>
      <c r="F3197">
        <v>7.6444220500000002</v>
      </c>
      <c r="G3197">
        <v>7.66946554</v>
      </c>
      <c r="H3197">
        <v>7.7656936649999997</v>
      </c>
      <c r="I3197">
        <v>10.2783032</v>
      </c>
      <c r="J3197">
        <v>10.8284559025</v>
      </c>
      <c r="K3197">
        <v>0.91600000000000004</v>
      </c>
      <c r="L3197">
        <v>1</v>
      </c>
      <c r="M3197">
        <v>0</v>
      </c>
      <c r="N3197" t="b">
        <v>0</v>
      </c>
      <c r="O3197" t="b">
        <v>0</v>
      </c>
      <c r="P3197" t="s">
        <v>2524</v>
      </c>
      <c r="Q3197" s="16">
        <v>7.99</v>
      </c>
      <c r="R3197" s="16">
        <v>8.89</v>
      </c>
      <c r="S3197" s="17">
        <v>12.189</v>
      </c>
      <c r="T3197" s="17">
        <v>12.189</v>
      </c>
      <c r="U3197" s="17">
        <v>12.189</v>
      </c>
    </row>
    <row r="3198" spans="1:21" x14ac:dyDescent="0.25">
      <c r="A3198" t="s">
        <v>622</v>
      </c>
      <c r="B3198" t="s">
        <v>623</v>
      </c>
      <c r="C3198">
        <v>64</v>
      </c>
      <c r="D3198">
        <v>2</v>
      </c>
      <c r="E3198">
        <v>7.6163840299999999</v>
      </c>
      <c r="F3198">
        <v>7.3512621782499998</v>
      </c>
      <c r="G3198">
        <v>7.4898581499999999</v>
      </c>
      <c r="H3198">
        <v>7.6306344250000002</v>
      </c>
      <c r="I3198">
        <v>9.1310305599999992</v>
      </c>
      <c r="J3198">
        <v>9.3794851300000008</v>
      </c>
      <c r="K3198">
        <v>1</v>
      </c>
      <c r="L3198">
        <v>1</v>
      </c>
      <c r="M3198">
        <v>2</v>
      </c>
      <c r="N3198" t="b">
        <v>0</v>
      </c>
      <c r="O3198" t="b">
        <v>0</v>
      </c>
      <c r="P3198" t="s">
        <v>2524</v>
      </c>
      <c r="Q3198" s="16">
        <v>7.99</v>
      </c>
      <c r="R3198" s="16">
        <v>8.89</v>
      </c>
      <c r="S3198" s="17" t="s">
        <v>2613</v>
      </c>
      <c r="T3198" s="17">
        <v>4.12</v>
      </c>
      <c r="U3198" s="17">
        <v>18.844999999999999</v>
      </c>
    </row>
    <row r="3199" spans="1:21" x14ac:dyDescent="0.25">
      <c r="A3199" t="s">
        <v>102</v>
      </c>
      <c r="B3199" t="s">
        <v>1558</v>
      </c>
      <c r="C3199">
        <v>64</v>
      </c>
      <c r="D3199">
        <v>1</v>
      </c>
      <c r="E3199">
        <v>6.6845128550000004</v>
      </c>
      <c r="F3199">
        <v>6.1392221500000002</v>
      </c>
      <c r="G3199">
        <v>6.1977825150000001</v>
      </c>
      <c r="H3199">
        <v>6.5916131699999996</v>
      </c>
      <c r="I3199">
        <v>11.09694247</v>
      </c>
      <c r="J3199">
        <v>11.146874535</v>
      </c>
      <c r="K3199">
        <v>0.95399999999999996</v>
      </c>
      <c r="L3199">
        <v>0.96799999999999997</v>
      </c>
      <c r="M3199">
        <v>1</v>
      </c>
      <c r="N3199" t="b">
        <v>0</v>
      </c>
      <c r="O3199" t="b">
        <v>0</v>
      </c>
      <c r="P3199" t="s">
        <v>2524</v>
      </c>
      <c r="Q3199" s="16">
        <v>7.99</v>
      </c>
      <c r="R3199" s="16">
        <v>8.89</v>
      </c>
      <c r="S3199" s="17">
        <v>11.89781788</v>
      </c>
      <c r="T3199" s="17">
        <v>10.1212812</v>
      </c>
      <c r="U3199" s="17">
        <v>17.644869799999999</v>
      </c>
    </row>
    <row r="3200" spans="1:21" x14ac:dyDescent="0.25">
      <c r="A3200" t="s">
        <v>610</v>
      </c>
      <c r="B3200" t="s">
        <v>611</v>
      </c>
      <c r="C3200">
        <v>62</v>
      </c>
      <c r="D3200">
        <v>2</v>
      </c>
      <c r="E3200">
        <v>11.09213065</v>
      </c>
      <c r="F3200">
        <v>9.1178016700000004</v>
      </c>
      <c r="G3200">
        <v>10.684676120000001</v>
      </c>
      <c r="H3200">
        <v>10.950347900000001</v>
      </c>
      <c r="I3200">
        <v>11.1007924</v>
      </c>
      <c r="J3200">
        <v>11.105070100000001</v>
      </c>
      <c r="K3200">
        <v>1</v>
      </c>
      <c r="L3200">
        <v>1</v>
      </c>
      <c r="M3200">
        <v>2</v>
      </c>
      <c r="N3200" t="b">
        <v>0</v>
      </c>
      <c r="O3200" t="b">
        <v>0</v>
      </c>
      <c r="P3200" t="s">
        <v>2524</v>
      </c>
      <c r="Q3200" s="16">
        <v>7.99</v>
      </c>
      <c r="R3200" s="16">
        <v>8.89</v>
      </c>
      <c r="S3200" s="17" t="e">
        <v>#N/A</v>
      </c>
      <c r="T3200" s="17" t="e">
        <v>#N/A</v>
      </c>
      <c r="U3200" s="17" t="e">
        <v>#N/A</v>
      </c>
    </row>
    <row r="3201" spans="1:21" x14ac:dyDescent="0.25">
      <c r="A3201" t="s">
        <v>1582</v>
      </c>
      <c r="B3201" t="s">
        <v>1583</v>
      </c>
      <c r="C3201">
        <v>62</v>
      </c>
      <c r="D3201">
        <v>2</v>
      </c>
      <c r="E3201">
        <v>7.3065209400000004</v>
      </c>
      <c r="F3201">
        <v>7.3032877884999996</v>
      </c>
      <c r="G3201">
        <v>7.3175268200000003</v>
      </c>
      <c r="H3201">
        <v>7.5624690049999996</v>
      </c>
      <c r="I3201">
        <v>9.3534793900000004</v>
      </c>
      <c r="J3201">
        <v>10.2545646825</v>
      </c>
      <c r="K3201">
        <v>1</v>
      </c>
      <c r="L3201">
        <v>1</v>
      </c>
      <c r="M3201">
        <v>2</v>
      </c>
      <c r="N3201" t="b">
        <v>0</v>
      </c>
      <c r="O3201" t="b">
        <v>0</v>
      </c>
      <c r="P3201" t="s">
        <v>2524</v>
      </c>
      <c r="Q3201" s="16">
        <v>7.99</v>
      </c>
      <c r="R3201" s="16">
        <v>8.89</v>
      </c>
      <c r="S3201" s="17" t="e">
        <v>#N/A</v>
      </c>
      <c r="T3201" s="17" t="e">
        <v>#N/A</v>
      </c>
      <c r="U3201" s="17" t="e">
        <v>#N/A</v>
      </c>
    </row>
    <row r="3202" spans="1:21" x14ac:dyDescent="0.25">
      <c r="A3202" t="s">
        <v>186</v>
      </c>
      <c r="B3202" t="s">
        <v>1659</v>
      </c>
      <c r="C3202">
        <v>62</v>
      </c>
      <c r="D3202">
        <v>1</v>
      </c>
      <c r="E3202">
        <v>5.2749612299999997</v>
      </c>
      <c r="F3202">
        <v>4.5566439599999997</v>
      </c>
      <c r="G3202">
        <v>4.6769366300000002</v>
      </c>
      <c r="H3202">
        <v>5.318096755</v>
      </c>
      <c r="I3202">
        <v>8.8223040130000001</v>
      </c>
      <c r="J3202">
        <v>8.8851216315000006</v>
      </c>
      <c r="K3202">
        <v>1</v>
      </c>
      <c r="L3202">
        <v>1</v>
      </c>
      <c r="M3202">
        <v>1</v>
      </c>
      <c r="N3202" t="b">
        <v>0</v>
      </c>
      <c r="O3202" t="b">
        <v>0</v>
      </c>
      <c r="P3202" t="s">
        <v>2524</v>
      </c>
      <c r="Q3202" s="16">
        <v>7.99</v>
      </c>
      <c r="R3202" s="16">
        <v>8.89</v>
      </c>
      <c r="S3202" s="17">
        <v>12.53664303</v>
      </c>
      <c r="T3202" s="17">
        <v>3.3747425099999999</v>
      </c>
      <c r="U3202" s="17">
        <v>15.5686207</v>
      </c>
    </row>
    <row r="3203" spans="1:21" x14ac:dyDescent="0.25">
      <c r="A3203" t="s">
        <v>129</v>
      </c>
      <c r="B3203" t="s">
        <v>1590</v>
      </c>
      <c r="C3203">
        <v>61</v>
      </c>
      <c r="D3203">
        <v>1</v>
      </c>
      <c r="E3203">
        <v>13.3367839</v>
      </c>
      <c r="F3203">
        <v>6.2498264299999997</v>
      </c>
      <c r="G3203">
        <v>6.2524929050000004</v>
      </c>
      <c r="H3203">
        <v>10.541422600000001</v>
      </c>
      <c r="I3203">
        <v>13.415396700000001</v>
      </c>
      <c r="J3203">
        <v>13.490027449999999</v>
      </c>
      <c r="K3203">
        <v>0.58799999999999997</v>
      </c>
      <c r="L3203">
        <v>0.96</v>
      </c>
      <c r="M3203">
        <v>0</v>
      </c>
      <c r="N3203" t="b">
        <v>0</v>
      </c>
      <c r="O3203" t="b">
        <v>0</v>
      </c>
      <c r="P3203" t="s">
        <v>2524</v>
      </c>
      <c r="Q3203" s="16">
        <v>7.99</v>
      </c>
      <c r="R3203" s="16">
        <v>8.89</v>
      </c>
      <c r="S3203" s="17" t="e">
        <v>#N/A</v>
      </c>
      <c r="T3203" s="17" t="e">
        <v>#N/A</v>
      </c>
      <c r="U3203" s="17" t="e">
        <v>#N/A</v>
      </c>
    </row>
    <row r="3204" spans="1:21" x14ac:dyDescent="0.25">
      <c r="A3204" t="s">
        <v>184</v>
      </c>
      <c r="B3204" t="s">
        <v>1615</v>
      </c>
      <c r="C3204">
        <v>61</v>
      </c>
      <c r="D3204">
        <v>2</v>
      </c>
      <c r="E3204">
        <v>10.2788854</v>
      </c>
      <c r="F3204">
        <v>7.1903333700000003</v>
      </c>
      <c r="G3204">
        <v>7.5205686790000001</v>
      </c>
      <c r="H3204">
        <v>10.002385609999999</v>
      </c>
      <c r="I3204">
        <v>10.30692005</v>
      </c>
      <c r="J3204">
        <v>10.3093758</v>
      </c>
      <c r="K3204">
        <v>0.99399999999999999</v>
      </c>
      <c r="L3204">
        <v>1</v>
      </c>
      <c r="M3204">
        <v>2</v>
      </c>
      <c r="N3204" t="b">
        <v>0</v>
      </c>
      <c r="O3204" t="b">
        <v>0</v>
      </c>
      <c r="P3204" t="s">
        <v>2524</v>
      </c>
      <c r="Q3204" s="16">
        <v>7.99</v>
      </c>
      <c r="R3204" s="16">
        <v>8.89</v>
      </c>
      <c r="S3204" s="17">
        <v>4.0910000000000002</v>
      </c>
      <c r="T3204" s="17">
        <v>0</v>
      </c>
      <c r="U3204" s="17">
        <v>4.0910000000000002</v>
      </c>
    </row>
    <row r="3205" spans="1:21" x14ac:dyDescent="0.25">
      <c r="A3205" t="s">
        <v>150</v>
      </c>
      <c r="B3205" t="s">
        <v>873</v>
      </c>
      <c r="C3205">
        <v>60</v>
      </c>
      <c r="D3205">
        <v>1</v>
      </c>
      <c r="E3205">
        <v>8.48049784</v>
      </c>
      <c r="F3205">
        <v>5.0069909050000003</v>
      </c>
      <c r="G3205">
        <v>5.2184496649999996</v>
      </c>
      <c r="H3205">
        <v>8.2743887899999997</v>
      </c>
      <c r="I3205">
        <v>8.6692727109999996</v>
      </c>
      <c r="J3205">
        <v>8.7722453327499998</v>
      </c>
      <c r="K3205">
        <v>1</v>
      </c>
      <c r="L3205">
        <v>1</v>
      </c>
      <c r="M3205">
        <v>1</v>
      </c>
      <c r="N3205" t="b">
        <v>0</v>
      </c>
      <c r="O3205" t="b">
        <v>0</v>
      </c>
      <c r="P3205" t="s">
        <v>2524</v>
      </c>
      <c r="Q3205" s="16">
        <v>7.99</v>
      </c>
      <c r="R3205" s="16">
        <v>8.89</v>
      </c>
      <c r="S3205" s="17">
        <v>1.298</v>
      </c>
      <c r="T3205" s="17">
        <v>0</v>
      </c>
      <c r="U3205" s="17">
        <v>1.298</v>
      </c>
    </row>
    <row r="3206" spans="1:21" x14ac:dyDescent="0.25">
      <c r="A3206" t="s">
        <v>384</v>
      </c>
      <c r="B3206" t="s">
        <v>385</v>
      </c>
      <c r="C3206">
        <v>60</v>
      </c>
      <c r="D3206">
        <v>1</v>
      </c>
      <c r="E3206">
        <v>10.539258</v>
      </c>
      <c r="F3206">
        <v>5.6277272700000003</v>
      </c>
      <c r="G3206">
        <v>5.6361660999999996</v>
      </c>
      <c r="H3206">
        <v>10.410707499999999</v>
      </c>
      <c r="I3206">
        <v>10.5479164</v>
      </c>
      <c r="J3206">
        <v>10.61544481</v>
      </c>
      <c r="K3206">
        <v>0.99399999999999999</v>
      </c>
      <c r="L3206">
        <v>0.998</v>
      </c>
      <c r="M3206">
        <v>1</v>
      </c>
      <c r="N3206" t="b">
        <v>0</v>
      </c>
      <c r="O3206" t="b">
        <v>1</v>
      </c>
      <c r="P3206" t="s">
        <v>2524</v>
      </c>
      <c r="Q3206" s="16">
        <v>7.99</v>
      </c>
      <c r="R3206" s="16">
        <v>8.89</v>
      </c>
      <c r="S3206" s="17">
        <v>10.698342970000001</v>
      </c>
      <c r="T3206" s="17">
        <v>4.1199021299999998</v>
      </c>
      <c r="U3206" s="17">
        <v>15.966512699999999</v>
      </c>
    </row>
    <row r="3207" spans="1:21" x14ac:dyDescent="0.25">
      <c r="A3207" t="s">
        <v>144</v>
      </c>
      <c r="B3207" t="s">
        <v>662</v>
      </c>
      <c r="C3207">
        <v>60</v>
      </c>
      <c r="D3207">
        <v>1</v>
      </c>
      <c r="E3207">
        <v>7.66946554</v>
      </c>
      <c r="F3207">
        <v>6.7424699412500004</v>
      </c>
      <c r="G3207">
        <v>6.8242614030000004</v>
      </c>
      <c r="H3207">
        <v>7.7347626649999999</v>
      </c>
      <c r="I3207">
        <v>9.0575161000000008</v>
      </c>
      <c r="J3207">
        <v>9.1178016700000004</v>
      </c>
      <c r="K3207">
        <v>1</v>
      </c>
      <c r="L3207">
        <v>1</v>
      </c>
      <c r="M3207">
        <v>1</v>
      </c>
      <c r="N3207" t="b">
        <v>0</v>
      </c>
      <c r="O3207" t="b">
        <v>0</v>
      </c>
      <c r="P3207" t="s">
        <v>2524</v>
      </c>
      <c r="Q3207" s="16">
        <v>7.99</v>
      </c>
      <c r="R3207" s="16">
        <v>8.89</v>
      </c>
      <c r="S3207" s="17" t="e">
        <v>#N/A</v>
      </c>
      <c r="T3207" s="17" t="e">
        <v>#N/A</v>
      </c>
      <c r="U3207" s="17" t="e">
        <v>#N/A</v>
      </c>
    </row>
    <row r="3208" spans="1:21" x14ac:dyDescent="0.25">
      <c r="A3208" t="s">
        <v>845</v>
      </c>
      <c r="B3208" t="s">
        <v>842</v>
      </c>
      <c r="C3208">
        <v>59</v>
      </c>
      <c r="D3208">
        <v>2</v>
      </c>
      <c r="E3208">
        <v>7.2296562199999999</v>
      </c>
      <c r="F3208">
        <v>7.287632705</v>
      </c>
      <c r="G3208">
        <v>7.3074426700000004</v>
      </c>
      <c r="H3208">
        <v>7.5217771500000001</v>
      </c>
      <c r="I3208">
        <v>11.105070100000001</v>
      </c>
      <c r="J3208">
        <v>11.1707859</v>
      </c>
      <c r="K3208">
        <v>0.996</v>
      </c>
      <c r="L3208">
        <v>1</v>
      </c>
      <c r="M3208">
        <v>2</v>
      </c>
      <c r="N3208" t="b">
        <v>0</v>
      </c>
      <c r="O3208" t="b">
        <v>1</v>
      </c>
      <c r="P3208" t="s">
        <v>2524</v>
      </c>
      <c r="Q3208" s="16">
        <v>7.99</v>
      </c>
      <c r="R3208" s="16">
        <v>8.89</v>
      </c>
      <c r="S3208" s="17" t="e">
        <v>#N/A</v>
      </c>
      <c r="T3208" s="17" t="e">
        <v>#N/A</v>
      </c>
      <c r="U3208" s="17" t="e">
        <v>#N/A</v>
      </c>
    </row>
    <row r="3209" spans="1:21" x14ac:dyDescent="0.25">
      <c r="A3209" t="s">
        <v>62</v>
      </c>
      <c r="B3209" t="s">
        <v>495</v>
      </c>
      <c r="C3209">
        <v>59</v>
      </c>
      <c r="D3209">
        <v>1</v>
      </c>
      <c r="E3209">
        <v>9.0701012599999995</v>
      </c>
      <c r="F3209">
        <v>8.4467076097499998</v>
      </c>
      <c r="G3209">
        <v>8.6692167300000005</v>
      </c>
      <c r="H3209">
        <v>9.4172782900000005</v>
      </c>
      <c r="I3209">
        <v>9.8935193570000006</v>
      </c>
      <c r="J3209">
        <v>10.047644650000001</v>
      </c>
      <c r="K3209">
        <v>1</v>
      </c>
      <c r="L3209">
        <v>1</v>
      </c>
      <c r="M3209">
        <v>1</v>
      </c>
      <c r="N3209" t="b">
        <v>0</v>
      </c>
      <c r="O3209" t="b">
        <v>1</v>
      </c>
      <c r="P3209" t="s">
        <v>2524</v>
      </c>
      <c r="Q3209" s="16">
        <v>7.99</v>
      </c>
      <c r="R3209" s="16">
        <v>8.89</v>
      </c>
      <c r="S3209" s="17" t="e">
        <v>#N/A</v>
      </c>
      <c r="T3209" s="17" t="e">
        <v>#N/A</v>
      </c>
      <c r="U3209" s="17" t="e">
        <v>#N/A</v>
      </c>
    </row>
    <row r="3210" spans="1:21" x14ac:dyDescent="0.25">
      <c r="A3210" t="s">
        <v>1567</v>
      </c>
      <c r="B3210" t="s">
        <v>1568</v>
      </c>
      <c r="C3210">
        <v>58</v>
      </c>
      <c r="D3210">
        <v>2</v>
      </c>
      <c r="E3210">
        <v>10.6134358</v>
      </c>
      <c r="F3210">
        <v>4.5803649399999999</v>
      </c>
      <c r="G3210">
        <v>4.5833082200000002</v>
      </c>
      <c r="H3210">
        <v>10.3093758</v>
      </c>
      <c r="I3210">
        <v>10.678051715</v>
      </c>
      <c r="J3210">
        <v>10.940938062500001</v>
      </c>
      <c r="K3210">
        <v>0.64400000000000002</v>
      </c>
      <c r="L3210">
        <v>1</v>
      </c>
      <c r="M3210">
        <v>0</v>
      </c>
      <c r="N3210" t="b">
        <v>0</v>
      </c>
      <c r="O3210" t="b">
        <v>0</v>
      </c>
      <c r="P3210" t="s">
        <v>2524</v>
      </c>
      <c r="Q3210" s="16">
        <v>7.99</v>
      </c>
      <c r="R3210" s="16">
        <v>8.89</v>
      </c>
      <c r="S3210" s="17" t="e">
        <v>#N/A</v>
      </c>
      <c r="T3210" s="17" t="e">
        <v>#N/A</v>
      </c>
      <c r="U3210" s="17" t="e">
        <v>#N/A</v>
      </c>
    </row>
    <row r="3211" spans="1:21" x14ac:dyDescent="0.25">
      <c r="A3211" t="s">
        <v>154</v>
      </c>
      <c r="B3211" t="s">
        <v>1524</v>
      </c>
      <c r="C3211">
        <v>54</v>
      </c>
      <c r="D3211">
        <v>1</v>
      </c>
      <c r="E3211">
        <v>7.1663074450000002</v>
      </c>
      <c r="F3211">
        <v>6.7448759100000002</v>
      </c>
      <c r="G3211">
        <v>6.8136119800000001</v>
      </c>
      <c r="H3211">
        <v>7.1787147500000001</v>
      </c>
      <c r="I3211">
        <v>7.3046078650000004</v>
      </c>
      <c r="J3211">
        <v>7.5784889934999997</v>
      </c>
      <c r="K3211">
        <v>1</v>
      </c>
      <c r="L3211">
        <v>1</v>
      </c>
      <c r="M3211">
        <v>1</v>
      </c>
      <c r="N3211" t="b">
        <v>0</v>
      </c>
      <c r="O3211" t="b">
        <v>1</v>
      </c>
      <c r="P3211" t="s">
        <v>2524</v>
      </c>
      <c r="Q3211" s="16">
        <v>7.99</v>
      </c>
      <c r="R3211" s="16">
        <v>8.89</v>
      </c>
      <c r="S3211" s="17">
        <v>8.9075516280000002</v>
      </c>
      <c r="T3211" s="17">
        <v>6.7553057499999998</v>
      </c>
      <c r="U3211" s="17">
        <v>15.5686207</v>
      </c>
    </row>
    <row r="3212" spans="1:21" x14ac:dyDescent="0.25">
      <c r="A3212" t="s">
        <v>185</v>
      </c>
      <c r="B3212" t="s">
        <v>1579</v>
      </c>
      <c r="C3212">
        <v>52</v>
      </c>
      <c r="D3212">
        <v>1</v>
      </c>
      <c r="E3212">
        <v>7.1185197799999997</v>
      </c>
      <c r="F3212">
        <v>6.1387800977499998</v>
      </c>
      <c r="G3212">
        <v>6.7350130774999997</v>
      </c>
      <c r="H3212">
        <v>7.0656962400000003</v>
      </c>
      <c r="I3212">
        <v>7.3175268200000003</v>
      </c>
      <c r="J3212">
        <v>7.5245605682500001</v>
      </c>
      <c r="K3212">
        <v>1</v>
      </c>
      <c r="L3212">
        <v>1</v>
      </c>
      <c r="M3212">
        <v>1</v>
      </c>
      <c r="N3212" t="b">
        <v>0</v>
      </c>
      <c r="O3212" t="b">
        <v>0</v>
      </c>
      <c r="P3212" t="s">
        <v>2524</v>
      </c>
      <c r="Q3212" s="16">
        <v>7.99</v>
      </c>
      <c r="R3212" s="16">
        <v>8.89</v>
      </c>
      <c r="S3212" s="17">
        <v>5.6390000000000002</v>
      </c>
      <c r="T3212" s="17">
        <v>5.6390000000000002</v>
      </c>
      <c r="U3212" s="17">
        <v>5.6390000000000002</v>
      </c>
    </row>
    <row r="3213" spans="1:21" x14ac:dyDescent="0.25">
      <c r="A3213" t="s">
        <v>179</v>
      </c>
      <c r="B3213" t="s">
        <v>1611</v>
      </c>
      <c r="C3213">
        <v>51</v>
      </c>
      <c r="D3213">
        <v>1</v>
      </c>
      <c r="E3213">
        <v>7.9016549600000001</v>
      </c>
      <c r="F3213">
        <v>4.5251317000000002</v>
      </c>
      <c r="G3213">
        <v>4.5803649399999999</v>
      </c>
      <c r="H3213">
        <v>6.0001049000000002</v>
      </c>
      <c r="I3213">
        <v>8.7439179449999997</v>
      </c>
      <c r="J3213">
        <v>8.8279581100000009</v>
      </c>
      <c r="K3213">
        <v>1</v>
      </c>
      <c r="L3213">
        <v>1</v>
      </c>
      <c r="M3213">
        <v>1</v>
      </c>
      <c r="N3213" t="b">
        <v>0</v>
      </c>
      <c r="O3213" t="b">
        <v>0</v>
      </c>
      <c r="P3213" t="s">
        <v>2524</v>
      </c>
      <c r="Q3213" s="16">
        <v>7.99</v>
      </c>
      <c r="R3213" s="16">
        <v>8.89</v>
      </c>
      <c r="S3213" s="17" t="e">
        <v>#N/A</v>
      </c>
      <c r="T3213" s="17" t="e">
        <v>#N/A</v>
      </c>
      <c r="U3213" s="17" t="e">
        <v>#N/A</v>
      </c>
    </row>
    <row r="3214" spans="1:21" x14ac:dyDescent="0.25">
      <c r="A3214" t="s">
        <v>192</v>
      </c>
      <c r="B3214" t="s">
        <v>1578</v>
      </c>
      <c r="C3214">
        <v>50</v>
      </c>
      <c r="D3214">
        <v>2</v>
      </c>
      <c r="E3214">
        <v>11.158795850000001</v>
      </c>
      <c r="F3214">
        <v>10.370441400000001</v>
      </c>
      <c r="G3214">
        <v>10.497365</v>
      </c>
      <c r="H3214">
        <v>11.115322600000001</v>
      </c>
      <c r="I3214">
        <v>15.077461250000001</v>
      </c>
      <c r="J3214">
        <v>15.114242600000001</v>
      </c>
      <c r="K3214">
        <v>0.98</v>
      </c>
      <c r="L3214">
        <v>1</v>
      </c>
      <c r="M3214">
        <v>2</v>
      </c>
      <c r="N3214" t="b">
        <v>0</v>
      </c>
      <c r="O3214" t="b">
        <v>0</v>
      </c>
      <c r="P3214" t="s">
        <v>2524</v>
      </c>
      <c r="Q3214" s="16">
        <v>7.99</v>
      </c>
      <c r="R3214" s="16">
        <v>8.89</v>
      </c>
      <c r="S3214" s="17" t="e">
        <v>#N/A</v>
      </c>
      <c r="T3214" s="17" t="e">
        <v>#N/A</v>
      </c>
      <c r="U3214" s="17" t="e">
        <v>#N/A</v>
      </c>
    </row>
    <row r="3215" spans="1:21" x14ac:dyDescent="0.25">
      <c r="A3215" t="s">
        <v>206</v>
      </c>
      <c r="B3215" t="s">
        <v>241</v>
      </c>
      <c r="C3215">
        <v>49</v>
      </c>
      <c r="D3215">
        <v>2</v>
      </c>
      <c r="E3215">
        <v>13.82143215</v>
      </c>
      <c r="F3215">
        <v>6.2719815880000001</v>
      </c>
      <c r="G3215">
        <v>11.87288882</v>
      </c>
      <c r="H3215">
        <v>13.834970500000001</v>
      </c>
      <c r="I3215">
        <v>15.077461250000001</v>
      </c>
      <c r="J3215">
        <v>15.114242600000001</v>
      </c>
      <c r="K3215">
        <v>0.91</v>
      </c>
      <c r="L3215">
        <v>0.99199999999999999</v>
      </c>
      <c r="M3215">
        <v>0</v>
      </c>
      <c r="N3215" t="b">
        <v>0</v>
      </c>
      <c r="O3215" t="b">
        <v>1</v>
      </c>
      <c r="P3215" t="s">
        <v>2524</v>
      </c>
      <c r="Q3215" s="16">
        <v>7.99</v>
      </c>
      <c r="R3215" s="16">
        <v>8.89</v>
      </c>
      <c r="S3215" s="17">
        <v>17.577537379999999</v>
      </c>
      <c r="T3215" s="17">
        <v>13.376600399999999</v>
      </c>
      <c r="U3215" s="17">
        <v>18.9483757</v>
      </c>
    </row>
    <row r="3216" spans="1:21" x14ac:dyDescent="0.25">
      <c r="A3216" t="s">
        <v>1588</v>
      </c>
      <c r="B3216" t="s">
        <v>1589</v>
      </c>
      <c r="C3216">
        <v>48</v>
      </c>
      <c r="D3216">
        <v>2</v>
      </c>
      <c r="E3216">
        <v>12.6009922</v>
      </c>
      <c r="F3216">
        <v>10.7270021</v>
      </c>
      <c r="G3216">
        <v>10.7914133</v>
      </c>
      <c r="H3216">
        <v>11.54133085</v>
      </c>
      <c r="I3216">
        <v>12.6332302</v>
      </c>
      <c r="J3216">
        <v>12.674379399999999</v>
      </c>
      <c r="K3216">
        <v>1</v>
      </c>
      <c r="L3216">
        <v>1</v>
      </c>
      <c r="M3216">
        <v>2</v>
      </c>
      <c r="N3216" t="b">
        <v>0</v>
      </c>
      <c r="O3216" t="b">
        <v>0</v>
      </c>
      <c r="P3216" t="s">
        <v>2524</v>
      </c>
      <c r="Q3216" s="16">
        <v>7.99</v>
      </c>
      <c r="R3216" s="16">
        <v>8.89</v>
      </c>
      <c r="S3216" s="17">
        <v>7.4425123639999997</v>
      </c>
      <c r="T3216" s="17">
        <v>4.0909376100000001</v>
      </c>
      <c r="U3216" s="17">
        <v>16.367799999999999</v>
      </c>
    </row>
    <row r="3217" spans="1:21" x14ac:dyDescent="0.25">
      <c r="A3217" t="s">
        <v>1601</v>
      </c>
      <c r="B3217" t="s">
        <v>1602</v>
      </c>
      <c r="C3217">
        <v>47</v>
      </c>
      <c r="D3217">
        <v>2</v>
      </c>
      <c r="E3217">
        <v>10.555327399999999</v>
      </c>
      <c r="F3217">
        <v>9.3794851300000008</v>
      </c>
      <c r="G3217">
        <v>9.4097852700000004</v>
      </c>
      <c r="H3217">
        <v>10.498929499999999</v>
      </c>
      <c r="I3217">
        <v>10.574951199999999</v>
      </c>
      <c r="J3217">
        <v>10.8415547925</v>
      </c>
      <c r="K3217">
        <v>1</v>
      </c>
      <c r="L3217">
        <v>1</v>
      </c>
      <c r="M3217">
        <v>2</v>
      </c>
      <c r="N3217" t="b">
        <v>0</v>
      </c>
      <c r="O3217" t="b">
        <v>0</v>
      </c>
      <c r="P3217" t="s">
        <v>2524</v>
      </c>
      <c r="Q3217" s="16">
        <v>7.99</v>
      </c>
      <c r="R3217" s="16">
        <v>8.89</v>
      </c>
      <c r="S3217" s="17">
        <v>10.95082066</v>
      </c>
      <c r="T3217" s="17">
        <v>4.0909376100000001</v>
      </c>
      <c r="U3217" s="17">
        <v>17.273000100000001</v>
      </c>
    </row>
    <row r="3218" spans="1:21" x14ac:dyDescent="0.25">
      <c r="A3218" t="s">
        <v>158</v>
      </c>
      <c r="B3218" t="s">
        <v>515</v>
      </c>
      <c r="C3218">
        <v>47</v>
      </c>
      <c r="D3218">
        <v>2</v>
      </c>
      <c r="E3218">
        <v>11.06517315</v>
      </c>
      <c r="F3218">
        <v>5.2993931749999996</v>
      </c>
      <c r="G3218">
        <v>5.99473667</v>
      </c>
      <c r="H3218">
        <v>11.545820975</v>
      </c>
      <c r="I3218">
        <v>15.081139385</v>
      </c>
      <c r="J3218">
        <v>15.2267609</v>
      </c>
      <c r="K3218">
        <v>0.85</v>
      </c>
      <c r="L3218">
        <v>0.99199999999999999</v>
      </c>
      <c r="M3218">
        <v>0</v>
      </c>
      <c r="N3218" t="b">
        <v>0</v>
      </c>
      <c r="O3218" t="b">
        <v>0</v>
      </c>
      <c r="P3218" t="s">
        <v>2524</v>
      </c>
      <c r="Q3218" s="16">
        <v>7.99</v>
      </c>
      <c r="R3218" s="16">
        <v>8.89</v>
      </c>
      <c r="S3218" s="17">
        <v>18.948</v>
      </c>
      <c r="T3218" s="17">
        <v>18.948</v>
      </c>
      <c r="U3218" s="17">
        <v>0</v>
      </c>
    </row>
    <row r="3219" spans="1:21" x14ac:dyDescent="0.25">
      <c r="A3219" t="s">
        <v>157</v>
      </c>
      <c r="B3219" t="s">
        <v>1569</v>
      </c>
      <c r="C3219">
        <v>46</v>
      </c>
      <c r="D3219">
        <v>1</v>
      </c>
      <c r="E3219">
        <v>10.67770625</v>
      </c>
      <c r="F3219">
        <v>6.7286214800000002</v>
      </c>
      <c r="G3219">
        <v>6.7973364324999999</v>
      </c>
      <c r="H3219">
        <v>10.574951199999999</v>
      </c>
      <c r="I3219">
        <v>10.6850667</v>
      </c>
      <c r="J3219">
        <v>10.729146515</v>
      </c>
      <c r="K3219">
        <v>1</v>
      </c>
      <c r="L3219">
        <v>1</v>
      </c>
      <c r="M3219">
        <v>1</v>
      </c>
      <c r="N3219" t="b">
        <v>0</v>
      </c>
      <c r="O3219" t="b">
        <v>0</v>
      </c>
      <c r="P3219" t="s">
        <v>2524</v>
      </c>
      <c r="Q3219" s="16">
        <v>7.99</v>
      </c>
      <c r="R3219" s="16">
        <v>8.89</v>
      </c>
      <c r="S3219" s="17">
        <v>8.6820770070000002</v>
      </c>
      <c r="T3219" s="17">
        <v>6.0397999499999999</v>
      </c>
      <c r="U3219" s="17">
        <v>10.933</v>
      </c>
    </row>
    <row r="3220" spans="1:21" x14ac:dyDescent="0.25">
      <c r="A3220" t="s">
        <v>1654</v>
      </c>
      <c r="B3220" t="s">
        <v>1655</v>
      </c>
      <c r="C3220">
        <v>46</v>
      </c>
      <c r="D3220">
        <v>2</v>
      </c>
      <c r="E3220">
        <v>9.0336294200000005</v>
      </c>
      <c r="F3220">
        <v>8.6484319212499994</v>
      </c>
      <c r="G3220">
        <v>8.6771049500000004</v>
      </c>
      <c r="H3220">
        <v>8.8898382199999997</v>
      </c>
      <c r="I3220">
        <v>9.0701012599999995</v>
      </c>
      <c r="J3220">
        <v>9.0828905065000001</v>
      </c>
      <c r="K3220">
        <v>1</v>
      </c>
      <c r="L3220">
        <v>1</v>
      </c>
      <c r="M3220">
        <v>2</v>
      </c>
      <c r="N3220" t="b">
        <v>0</v>
      </c>
      <c r="O3220" t="b">
        <v>0</v>
      </c>
      <c r="P3220" t="s">
        <v>2524</v>
      </c>
      <c r="Q3220" s="16">
        <v>7.99</v>
      </c>
      <c r="R3220" s="16">
        <v>8.89</v>
      </c>
      <c r="S3220" s="17" t="e">
        <v>#N/A</v>
      </c>
      <c r="T3220" s="17" t="e">
        <v>#N/A</v>
      </c>
      <c r="U3220" s="17" t="e">
        <v>#N/A</v>
      </c>
    </row>
    <row r="3221" spans="1:21" x14ac:dyDescent="0.25">
      <c r="A3221" t="s">
        <v>223</v>
      </c>
      <c r="B3221" t="s">
        <v>1701</v>
      </c>
      <c r="C3221">
        <v>46</v>
      </c>
      <c r="D3221">
        <v>1</v>
      </c>
      <c r="E3221">
        <v>5.2993931749999996</v>
      </c>
      <c r="F3221">
        <v>5.0690844049999999</v>
      </c>
      <c r="G3221">
        <v>5.2519418734999999</v>
      </c>
      <c r="H3221">
        <v>5.4420342450000003</v>
      </c>
      <c r="I3221">
        <v>15.148753115</v>
      </c>
      <c r="J3221">
        <v>15.2267609</v>
      </c>
      <c r="K3221">
        <v>0.70199999999999996</v>
      </c>
      <c r="L3221">
        <v>0.96599999999999997</v>
      </c>
      <c r="M3221">
        <v>0</v>
      </c>
      <c r="N3221" t="b">
        <v>0</v>
      </c>
      <c r="O3221" t="b">
        <v>0</v>
      </c>
      <c r="P3221" t="s">
        <v>2524</v>
      </c>
      <c r="Q3221" s="16">
        <v>7.99</v>
      </c>
      <c r="R3221" s="16">
        <v>8.89</v>
      </c>
      <c r="S3221" s="17" t="e">
        <v>#N/A</v>
      </c>
      <c r="T3221" s="17" t="e">
        <v>#N/A</v>
      </c>
      <c r="U3221" s="17" t="e">
        <v>#N/A</v>
      </c>
    </row>
    <row r="3222" spans="1:21" x14ac:dyDescent="0.25">
      <c r="A3222" t="s">
        <v>1554</v>
      </c>
      <c r="B3222" t="s">
        <v>1555</v>
      </c>
      <c r="C3222">
        <v>45</v>
      </c>
      <c r="D3222">
        <v>2</v>
      </c>
      <c r="E3222">
        <v>11.06517315</v>
      </c>
      <c r="F3222">
        <v>10.42715645</v>
      </c>
      <c r="G3222">
        <v>10.6742516</v>
      </c>
      <c r="H3222">
        <v>11.105070100000001</v>
      </c>
      <c r="I3222">
        <v>11.544760674999999</v>
      </c>
      <c r="J3222">
        <v>11.6462994</v>
      </c>
      <c r="K3222">
        <v>1</v>
      </c>
      <c r="L3222">
        <v>1</v>
      </c>
      <c r="M3222">
        <v>2</v>
      </c>
      <c r="N3222" t="b">
        <v>0</v>
      </c>
      <c r="O3222" t="b">
        <v>0</v>
      </c>
      <c r="P3222" t="s">
        <v>2524</v>
      </c>
      <c r="Q3222" s="16">
        <v>7.99</v>
      </c>
      <c r="R3222" s="16">
        <v>8.89</v>
      </c>
      <c r="S3222" s="17" t="e">
        <v>#N/A</v>
      </c>
      <c r="T3222" s="17" t="e">
        <v>#N/A</v>
      </c>
      <c r="U3222" s="17" t="e">
        <v>#N/A</v>
      </c>
    </row>
    <row r="3223" spans="1:21" x14ac:dyDescent="0.25">
      <c r="A3223" t="s">
        <v>612</v>
      </c>
      <c r="B3223" t="s">
        <v>613</v>
      </c>
      <c r="C3223">
        <v>44</v>
      </c>
      <c r="D3223">
        <v>2</v>
      </c>
      <c r="E3223">
        <v>10.388314299999999</v>
      </c>
      <c r="F3223">
        <v>10.30782217</v>
      </c>
      <c r="G3223">
        <v>10.370441400000001</v>
      </c>
      <c r="H3223">
        <v>10.410707499999999</v>
      </c>
      <c r="I3223">
        <v>13.24119428</v>
      </c>
      <c r="J3223">
        <v>14.717006700000001</v>
      </c>
      <c r="K3223">
        <v>1</v>
      </c>
      <c r="L3223">
        <v>1</v>
      </c>
      <c r="M3223">
        <v>2</v>
      </c>
      <c r="N3223" t="b">
        <v>0</v>
      </c>
      <c r="O3223" t="b">
        <v>0</v>
      </c>
      <c r="P3223" t="s">
        <v>2524</v>
      </c>
      <c r="Q3223" s="16">
        <v>7.99</v>
      </c>
      <c r="R3223" s="16">
        <v>8.89</v>
      </c>
      <c r="S3223" s="17" t="e">
        <v>#N/A</v>
      </c>
      <c r="T3223" s="17" t="e">
        <v>#N/A</v>
      </c>
      <c r="U3223" s="17" t="e">
        <v>#N/A</v>
      </c>
    </row>
    <row r="3224" spans="1:21" x14ac:dyDescent="0.25">
      <c r="A3224" t="s">
        <v>1656</v>
      </c>
      <c r="B3224" t="s">
        <v>1657</v>
      </c>
      <c r="C3224">
        <v>43</v>
      </c>
      <c r="D3224">
        <v>2</v>
      </c>
      <c r="E3224">
        <v>10.2788854</v>
      </c>
      <c r="F3224">
        <v>9.4484586700000008</v>
      </c>
      <c r="G3224">
        <v>9.5105152099999994</v>
      </c>
      <c r="H3224">
        <v>10.209983825</v>
      </c>
      <c r="I3224">
        <v>10.29196595</v>
      </c>
      <c r="J3224">
        <v>10.304464299999999</v>
      </c>
      <c r="K3224">
        <v>1</v>
      </c>
      <c r="L3224">
        <v>1</v>
      </c>
      <c r="M3224">
        <v>2</v>
      </c>
      <c r="N3224" t="b">
        <v>0</v>
      </c>
      <c r="O3224" t="b">
        <v>0</v>
      </c>
      <c r="P3224" t="s">
        <v>2524</v>
      </c>
      <c r="Q3224" s="16">
        <v>7.99</v>
      </c>
      <c r="R3224" s="16">
        <v>8.89</v>
      </c>
      <c r="S3224" s="17" t="e">
        <v>#N/A</v>
      </c>
      <c r="T3224" s="17" t="e">
        <v>#N/A</v>
      </c>
      <c r="U3224" s="17" t="e">
        <v>#N/A</v>
      </c>
    </row>
    <row r="3225" spans="1:21" x14ac:dyDescent="0.25">
      <c r="A3225" t="s">
        <v>202</v>
      </c>
      <c r="B3225" t="s">
        <v>840</v>
      </c>
      <c r="C3225">
        <v>43</v>
      </c>
      <c r="D3225">
        <v>2</v>
      </c>
      <c r="E3225">
        <v>7.3380157949999996</v>
      </c>
      <c r="F3225">
        <v>7.1893167499999997</v>
      </c>
      <c r="G3225">
        <v>7.2133584050000001</v>
      </c>
      <c r="H3225">
        <v>7.4210932275000001</v>
      </c>
      <c r="I3225">
        <v>11.253173800000001</v>
      </c>
      <c r="J3225">
        <v>11.5831279525</v>
      </c>
      <c r="K3225">
        <v>0.94199999999999995</v>
      </c>
      <c r="L3225">
        <v>0.98399999999999999</v>
      </c>
      <c r="M3225">
        <v>0</v>
      </c>
      <c r="N3225" t="b">
        <v>0</v>
      </c>
      <c r="O3225" t="b">
        <v>0</v>
      </c>
      <c r="P3225" t="s">
        <v>2524</v>
      </c>
      <c r="Q3225" s="16">
        <v>7.99</v>
      </c>
      <c r="R3225" s="16">
        <v>8.89</v>
      </c>
      <c r="S3225" s="17">
        <v>14.04680201</v>
      </c>
      <c r="T3225" s="17">
        <v>9.7863676500000008</v>
      </c>
      <c r="U3225" s="17">
        <v>18.9483757</v>
      </c>
    </row>
    <row r="3226" spans="1:21" x14ac:dyDescent="0.25">
      <c r="A3226" t="s">
        <v>114</v>
      </c>
      <c r="B3226" t="s">
        <v>661</v>
      </c>
      <c r="C3226">
        <v>43</v>
      </c>
      <c r="D3226">
        <v>1</v>
      </c>
      <c r="E3226">
        <v>7.287632705</v>
      </c>
      <c r="F3226">
        <v>4.80129552</v>
      </c>
      <c r="G3226">
        <v>4.8198583150000003</v>
      </c>
      <c r="H3226">
        <v>7.3055295950000003</v>
      </c>
      <c r="I3226">
        <v>9.9081727510000004</v>
      </c>
      <c r="J3226">
        <v>10.123029242499999</v>
      </c>
      <c r="K3226">
        <v>1</v>
      </c>
      <c r="L3226">
        <v>1</v>
      </c>
      <c r="M3226">
        <v>1</v>
      </c>
      <c r="N3226" t="b">
        <v>0</v>
      </c>
      <c r="O3226" t="b">
        <v>0</v>
      </c>
      <c r="P3226" t="s">
        <v>2524</v>
      </c>
      <c r="Q3226" s="16">
        <v>7.99</v>
      </c>
      <c r="R3226" s="16">
        <v>8.89</v>
      </c>
      <c r="S3226" s="17">
        <v>13.59149158</v>
      </c>
      <c r="T3226" s="17">
        <v>10.89559</v>
      </c>
      <c r="U3226" s="17">
        <v>18.9483757</v>
      </c>
    </row>
    <row r="3227" spans="1:21" x14ac:dyDescent="0.25">
      <c r="A3227" t="s">
        <v>130</v>
      </c>
      <c r="B3227" t="s">
        <v>1677</v>
      </c>
      <c r="C3227">
        <v>42</v>
      </c>
      <c r="D3227">
        <v>2</v>
      </c>
      <c r="E3227">
        <v>11.582530999999999</v>
      </c>
      <c r="F3227">
        <v>4.8062253000000004</v>
      </c>
      <c r="G3227">
        <v>4.84335089</v>
      </c>
      <c r="H3227">
        <v>11.6824856</v>
      </c>
      <c r="I3227">
        <v>14.7312794</v>
      </c>
      <c r="J3227">
        <v>15.040679900000001</v>
      </c>
      <c r="K3227">
        <v>0.84799999999999998</v>
      </c>
      <c r="L3227">
        <v>1</v>
      </c>
      <c r="M3227">
        <v>0</v>
      </c>
      <c r="N3227" t="b">
        <v>0</v>
      </c>
      <c r="O3227" t="b">
        <v>0</v>
      </c>
      <c r="P3227" t="s">
        <v>2524</v>
      </c>
      <c r="Q3227" s="16">
        <v>7.99</v>
      </c>
      <c r="R3227" s="16">
        <v>8.89</v>
      </c>
      <c r="S3227" s="17">
        <v>12.33182371</v>
      </c>
      <c r="T3227" s="17">
        <v>11.6367481</v>
      </c>
      <c r="U3227" s="17">
        <v>17.679454100000001</v>
      </c>
    </row>
    <row r="3228" spans="1:21" x14ac:dyDescent="0.25">
      <c r="A3228" t="s">
        <v>212</v>
      </c>
      <c r="B3228" t="s">
        <v>1622</v>
      </c>
      <c r="C3228">
        <v>42</v>
      </c>
      <c r="D3228">
        <v>1</v>
      </c>
      <c r="E3228">
        <v>5.51984692</v>
      </c>
      <c r="F3228">
        <v>4.6986474950000003</v>
      </c>
      <c r="G3228">
        <v>4.7554521550000004</v>
      </c>
      <c r="H3228">
        <v>5.4809405824999997</v>
      </c>
      <c r="I3228">
        <v>10.0803423</v>
      </c>
      <c r="J3228">
        <v>10.2783032</v>
      </c>
      <c r="K3228">
        <v>0.96</v>
      </c>
      <c r="L3228">
        <v>1</v>
      </c>
      <c r="M3228">
        <v>1</v>
      </c>
      <c r="N3228" t="b">
        <v>0</v>
      </c>
      <c r="O3228" t="b">
        <v>0</v>
      </c>
      <c r="P3228" t="s">
        <v>2524</v>
      </c>
      <c r="Q3228" s="16">
        <v>7.99</v>
      </c>
      <c r="R3228" s="16">
        <v>8.89</v>
      </c>
      <c r="S3228" s="17" t="e">
        <v>#N/A</v>
      </c>
      <c r="T3228" s="17" t="e">
        <v>#N/A</v>
      </c>
      <c r="U3228" s="17" t="e">
        <v>#N/A</v>
      </c>
    </row>
    <row r="3229" spans="1:21" x14ac:dyDescent="0.25">
      <c r="A3229" t="s">
        <v>147</v>
      </c>
      <c r="B3229" t="s">
        <v>1585</v>
      </c>
      <c r="C3229">
        <v>42</v>
      </c>
      <c r="D3229">
        <v>1</v>
      </c>
      <c r="E3229">
        <v>7.2411782750000002</v>
      </c>
      <c r="F3229">
        <v>6.7973585099999996</v>
      </c>
      <c r="G3229">
        <v>6.8169238549999998</v>
      </c>
      <c r="H3229">
        <v>7.0775318150000004</v>
      </c>
      <c r="I3229">
        <v>7.1893167499999997</v>
      </c>
      <c r="J3229">
        <v>7.2752949817500001</v>
      </c>
      <c r="K3229">
        <v>1</v>
      </c>
      <c r="L3229">
        <v>1</v>
      </c>
      <c r="M3229">
        <v>1</v>
      </c>
      <c r="N3229" t="b">
        <v>0</v>
      </c>
      <c r="O3229" t="b">
        <v>0</v>
      </c>
      <c r="P3229" t="s">
        <v>2524</v>
      </c>
      <c r="Q3229" s="16">
        <v>7.99</v>
      </c>
      <c r="R3229" s="16">
        <v>8.89</v>
      </c>
      <c r="S3229" s="17">
        <v>8.2200000000000006</v>
      </c>
      <c r="T3229" s="17">
        <v>8.2200000000000006</v>
      </c>
      <c r="U3229" s="17">
        <v>8.2200000000000006</v>
      </c>
    </row>
    <row r="3230" spans="1:21" x14ac:dyDescent="0.25">
      <c r="A3230" t="s">
        <v>146</v>
      </c>
      <c r="B3230" t="s">
        <v>1618</v>
      </c>
      <c r="C3230">
        <v>41</v>
      </c>
      <c r="D3230">
        <v>2</v>
      </c>
      <c r="E3230">
        <v>7.2016177199999998</v>
      </c>
      <c r="F3230">
        <v>7.1893167499999997</v>
      </c>
      <c r="G3230">
        <v>7.1893167499999997</v>
      </c>
      <c r="H3230">
        <v>7.3069818050000004</v>
      </c>
      <c r="I3230">
        <v>10.370441400000001</v>
      </c>
      <c r="J3230">
        <v>10.5291443</v>
      </c>
      <c r="K3230">
        <v>0.98</v>
      </c>
      <c r="L3230">
        <v>1</v>
      </c>
      <c r="M3230">
        <v>2</v>
      </c>
      <c r="N3230" t="b">
        <v>0</v>
      </c>
      <c r="O3230" t="b">
        <v>0</v>
      </c>
      <c r="P3230" t="s">
        <v>2524</v>
      </c>
      <c r="Q3230" s="16">
        <v>7.99</v>
      </c>
      <c r="R3230" s="16">
        <v>8.89</v>
      </c>
      <c r="S3230" s="17">
        <v>13.18851688</v>
      </c>
      <c r="T3230" s="17">
        <v>11.1569831</v>
      </c>
      <c r="U3230" s="17">
        <v>17.615373099999999</v>
      </c>
    </row>
    <row r="3231" spans="1:21" x14ac:dyDescent="0.25">
      <c r="A3231" t="s">
        <v>2458</v>
      </c>
      <c r="B3231" t="s">
        <v>2459</v>
      </c>
      <c r="C3231">
        <v>41</v>
      </c>
      <c r="D3231">
        <v>1</v>
      </c>
      <c r="E3231">
        <v>4.6768116949999996</v>
      </c>
      <c r="F3231">
        <v>4.5807328199999997</v>
      </c>
      <c r="G3231">
        <v>4.5836760999999999</v>
      </c>
      <c r="H3231">
        <v>4.8037604099999998</v>
      </c>
      <c r="I3231">
        <v>10.550696374999999</v>
      </c>
      <c r="J3231">
        <v>10.645364095</v>
      </c>
      <c r="K3231">
        <v>1</v>
      </c>
      <c r="L3231">
        <v>1</v>
      </c>
      <c r="M3231">
        <v>1</v>
      </c>
      <c r="N3231" t="b">
        <v>0</v>
      </c>
      <c r="O3231" t="b">
        <v>0</v>
      </c>
      <c r="P3231" t="s">
        <v>2524</v>
      </c>
      <c r="Q3231" s="16">
        <v>7.99</v>
      </c>
      <c r="R3231" s="16">
        <v>8.89</v>
      </c>
      <c r="S3231" s="17" t="e">
        <v>#N/A</v>
      </c>
      <c r="T3231" s="17" t="e">
        <v>#N/A</v>
      </c>
      <c r="U3231" s="17" t="e">
        <v>#N/A</v>
      </c>
    </row>
    <row r="3232" spans="1:21" x14ac:dyDescent="0.25">
      <c r="A3232" t="s">
        <v>124</v>
      </c>
      <c r="B3232" t="s">
        <v>1563</v>
      </c>
      <c r="C3232">
        <v>40</v>
      </c>
      <c r="D3232">
        <v>2</v>
      </c>
      <c r="E3232">
        <v>7.3796775349999999</v>
      </c>
      <c r="F3232">
        <v>7.2459731100000004</v>
      </c>
      <c r="G3232">
        <v>7.3074426700000004</v>
      </c>
      <c r="H3232">
        <v>7.6389073099999996</v>
      </c>
      <c r="I3232">
        <v>10.388314299999999</v>
      </c>
      <c r="J3232">
        <v>10.399510899999999</v>
      </c>
      <c r="K3232">
        <v>1</v>
      </c>
      <c r="L3232">
        <v>1</v>
      </c>
      <c r="M3232">
        <v>2</v>
      </c>
      <c r="N3232" t="b">
        <v>0</v>
      </c>
      <c r="O3232" t="b">
        <v>0</v>
      </c>
      <c r="P3232" t="s">
        <v>2524</v>
      </c>
      <c r="Q3232" s="16">
        <v>7.99</v>
      </c>
      <c r="R3232" s="16">
        <v>8.89</v>
      </c>
      <c r="S3232" s="17">
        <v>13.52641352</v>
      </c>
      <c r="T3232" s="17">
        <v>9.1934002899999996</v>
      </c>
      <c r="U3232" s="17">
        <v>17.039600100000001</v>
      </c>
    </row>
    <row r="3233" spans="1:21" x14ac:dyDescent="0.25">
      <c r="A3233" t="s">
        <v>232</v>
      </c>
      <c r="B3233" t="s">
        <v>494</v>
      </c>
      <c r="C3233">
        <v>40</v>
      </c>
      <c r="D3233">
        <v>1</v>
      </c>
      <c r="E3233">
        <v>11.54714635</v>
      </c>
      <c r="F3233">
        <v>5.1712505357499996</v>
      </c>
      <c r="G3233">
        <v>5.7159941935000003</v>
      </c>
      <c r="H3233">
        <v>10.42715645</v>
      </c>
      <c r="I3233">
        <v>11.544495599999999</v>
      </c>
      <c r="J3233">
        <v>11.582530999999999</v>
      </c>
      <c r="K3233">
        <v>1</v>
      </c>
      <c r="L3233">
        <v>1</v>
      </c>
      <c r="M3233">
        <v>1</v>
      </c>
      <c r="N3233" t="b">
        <v>0</v>
      </c>
      <c r="O3233" t="b">
        <v>1</v>
      </c>
      <c r="P3233" t="s">
        <v>2524</v>
      </c>
      <c r="Q3233" s="16">
        <v>7.99</v>
      </c>
      <c r="R3233" s="16">
        <v>8.89</v>
      </c>
      <c r="S3233" s="17" t="e">
        <v>#N/A</v>
      </c>
      <c r="T3233" s="17" t="e">
        <v>#N/A</v>
      </c>
      <c r="U3233" s="17" t="e">
        <v>#N/A</v>
      </c>
    </row>
    <row r="3234" spans="1:21" x14ac:dyDescent="0.25">
      <c r="A3234" t="s">
        <v>217</v>
      </c>
      <c r="B3234" t="s">
        <v>1704</v>
      </c>
      <c r="C3234">
        <v>40</v>
      </c>
      <c r="D3234">
        <v>1</v>
      </c>
      <c r="E3234">
        <v>8.8229241399999996</v>
      </c>
      <c r="F3234">
        <v>5.0945556200000004</v>
      </c>
      <c r="G3234">
        <v>5.1452853699999999</v>
      </c>
      <c r="H3234">
        <v>8.8396484849999997</v>
      </c>
      <c r="I3234">
        <v>11.49471876</v>
      </c>
      <c r="J3234">
        <v>11.85506635</v>
      </c>
      <c r="K3234">
        <v>0.96199999999999997</v>
      </c>
      <c r="L3234">
        <v>0.94399999999999995</v>
      </c>
      <c r="M3234">
        <v>0</v>
      </c>
      <c r="N3234" t="b">
        <v>0</v>
      </c>
      <c r="O3234" t="b">
        <v>0</v>
      </c>
      <c r="P3234" t="s">
        <v>2524</v>
      </c>
      <c r="Q3234" s="16">
        <v>7.99</v>
      </c>
      <c r="R3234" s="16">
        <v>8.89</v>
      </c>
      <c r="S3234" s="17" t="e">
        <v>#N/A</v>
      </c>
      <c r="T3234" s="17" t="e">
        <v>#N/A</v>
      </c>
      <c r="U3234" s="17" t="e">
        <v>#N/A</v>
      </c>
    </row>
    <row r="3235" spans="1:21" x14ac:dyDescent="0.25">
      <c r="A3235" t="s">
        <v>669</v>
      </c>
      <c r="B3235" t="s">
        <v>670</v>
      </c>
      <c r="C3235">
        <v>39</v>
      </c>
      <c r="D3235">
        <v>2</v>
      </c>
      <c r="E3235">
        <v>10.968660399999999</v>
      </c>
      <c r="F3235">
        <v>8.8848733899999992</v>
      </c>
      <c r="G3235">
        <v>9.0826864199999999</v>
      </c>
      <c r="H3235">
        <v>10.877026075</v>
      </c>
      <c r="I3235">
        <v>11.63907435</v>
      </c>
      <c r="J3235">
        <v>11.659019499999999</v>
      </c>
      <c r="K3235">
        <v>1</v>
      </c>
      <c r="L3235">
        <v>1</v>
      </c>
      <c r="M3235">
        <v>2</v>
      </c>
      <c r="N3235" t="b">
        <v>0</v>
      </c>
      <c r="O3235" t="b">
        <v>0</v>
      </c>
      <c r="P3235" t="s">
        <v>2524</v>
      </c>
      <c r="Q3235" s="16">
        <v>7.99</v>
      </c>
      <c r="R3235" s="16">
        <v>8.89</v>
      </c>
      <c r="S3235" s="17" t="e">
        <v>#N/A</v>
      </c>
      <c r="T3235" s="17" t="e">
        <v>#N/A</v>
      </c>
      <c r="U3235" s="17" t="e">
        <v>#N/A</v>
      </c>
    </row>
    <row r="3236" spans="1:21" x14ac:dyDescent="0.25">
      <c r="A3236" t="s">
        <v>2150</v>
      </c>
      <c r="B3236" t="s">
        <v>2151</v>
      </c>
      <c r="C3236">
        <v>39</v>
      </c>
      <c r="D3236">
        <v>2</v>
      </c>
      <c r="E3236">
        <v>11.859711649999999</v>
      </c>
      <c r="F3236">
        <v>4.4730539299999998</v>
      </c>
      <c r="G3236">
        <v>11.69722445</v>
      </c>
      <c r="H3236">
        <v>11.872807999999999</v>
      </c>
      <c r="I3236">
        <v>14.00575355</v>
      </c>
      <c r="J3236">
        <v>14.021562599999999</v>
      </c>
      <c r="K3236">
        <v>0.90200000000000002</v>
      </c>
      <c r="L3236">
        <v>1</v>
      </c>
      <c r="M3236">
        <v>0</v>
      </c>
      <c r="N3236" t="b">
        <v>0</v>
      </c>
      <c r="O3236" t="b">
        <v>0</v>
      </c>
      <c r="P3236" t="s">
        <v>2524</v>
      </c>
      <c r="Q3236" s="16">
        <v>7.99</v>
      </c>
      <c r="R3236" s="16">
        <v>8.89</v>
      </c>
      <c r="S3236" s="17" t="e">
        <v>#N/A</v>
      </c>
      <c r="T3236" s="17" t="e">
        <v>#N/A</v>
      </c>
      <c r="U3236" s="17" t="e">
        <v>#N/A</v>
      </c>
    </row>
    <row r="3237" spans="1:21" x14ac:dyDescent="0.25">
      <c r="A3237" t="s">
        <v>2077</v>
      </c>
      <c r="B3237" t="s">
        <v>2078</v>
      </c>
      <c r="C3237">
        <v>38</v>
      </c>
      <c r="D3237">
        <v>2</v>
      </c>
      <c r="E3237">
        <v>11.7762785</v>
      </c>
      <c r="F3237">
        <v>10.7813835</v>
      </c>
      <c r="G3237">
        <v>10.83172914</v>
      </c>
      <c r="H3237">
        <v>11.7762785</v>
      </c>
      <c r="I3237">
        <v>14.471198485</v>
      </c>
      <c r="J3237">
        <v>15.114242600000001</v>
      </c>
      <c r="K3237">
        <v>1</v>
      </c>
      <c r="L3237">
        <v>1</v>
      </c>
      <c r="M3237">
        <v>2</v>
      </c>
      <c r="N3237" t="b">
        <v>0</v>
      </c>
      <c r="O3237" t="b">
        <v>0</v>
      </c>
      <c r="P3237" t="s">
        <v>2524</v>
      </c>
      <c r="Q3237" s="16">
        <v>7.99</v>
      </c>
      <c r="R3237" s="16">
        <v>8.89</v>
      </c>
      <c r="S3237" s="17" t="e">
        <v>#N/A</v>
      </c>
      <c r="T3237" s="17" t="e">
        <v>#N/A</v>
      </c>
      <c r="U3237" s="17" t="e">
        <v>#N/A</v>
      </c>
    </row>
    <row r="3238" spans="1:21" x14ac:dyDescent="0.25">
      <c r="A3238" t="s">
        <v>637</v>
      </c>
      <c r="B3238" t="s">
        <v>638</v>
      </c>
      <c r="C3238">
        <v>38</v>
      </c>
      <c r="D3238">
        <v>2</v>
      </c>
      <c r="E3238">
        <v>9.3534793900000004</v>
      </c>
      <c r="F3238">
        <v>8.7004893307500009</v>
      </c>
      <c r="G3238">
        <v>8.8279581100000009</v>
      </c>
      <c r="H3238">
        <v>9.3999757774999999</v>
      </c>
      <c r="I3238">
        <v>10.896661874999999</v>
      </c>
      <c r="J3238">
        <v>11.1481805</v>
      </c>
      <c r="K3238">
        <v>1</v>
      </c>
      <c r="L3238">
        <v>1</v>
      </c>
      <c r="M3238">
        <v>2</v>
      </c>
      <c r="N3238" t="b">
        <v>0</v>
      </c>
      <c r="O3238" t="b">
        <v>0</v>
      </c>
      <c r="P3238" t="s">
        <v>2524</v>
      </c>
      <c r="Q3238" s="16">
        <v>7.99</v>
      </c>
      <c r="R3238" s="16">
        <v>8.89</v>
      </c>
      <c r="S3238" s="17" t="e">
        <v>#N/A</v>
      </c>
      <c r="T3238" s="17" t="e">
        <v>#N/A</v>
      </c>
      <c r="U3238" s="17" t="e">
        <v>#N/A</v>
      </c>
    </row>
    <row r="3239" spans="1:21" x14ac:dyDescent="0.25">
      <c r="A3239" t="s">
        <v>181</v>
      </c>
      <c r="B3239" t="s">
        <v>1705</v>
      </c>
      <c r="C3239">
        <v>37</v>
      </c>
      <c r="D3239">
        <v>1</v>
      </c>
      <c r="E3239">
        <v>4.6828813550000001</v>
      </c>
      <c r="F3239">
        <v>4.5683205100000004</v>
      </c>
      <c r="G3239">
        <v>4.6523253950000001</v>
      </c>
      <c r="H3239">
        <v>5.0069909050000003</v>
      </c>
      <c r="I3239">
        <v>11.524622000000001</v>
      </c>
      <c r="J3239">
        <v>11.544495599999999</v>
      </c>
      <c r="K3239">
        <v>0.93</v>
      </c>
      <c r="L3239">
        <v>0.996</v>
      </c>
      <c r="M3239">
        <v>0</v>
      </c>
      <c r="N3239" t="b">
        <v>0</v>
      </c>
      <c r="O3239" t="b">
        <v>0</v>
      </c>
      <c r="P3239" t="s">
        <v>2524</v>
      </c>
      <c r="Q3239" s="16">
        <v>7.99</v>
      </c>
      <c r="R3239" s="16">
        <v>8.89</v>
      </c>
      <c r="S3239" s="17" t="e">
        <v>#N/A</v>
      </c>
      <c r="T3239" s="17" t="e">
        <v>#N/A</v>
      </c>
      <c r="U3239" s="17" t="e">
        <v>#N/A</v>
      </c>
    </row>
    <row r="3240" spans="1:21" x14ac:dyDescent="0.25">
      <c r="A3240" t="s">
        <v>182</v>
      </c>
      <c r="B3240" t="s">
        <v>1639</v>
      </c>
      <c r="C3240">
        <v>37</v>
      </c>
      <c r="D3240">
        <v>1</v>
      </c>
      <c r="E3240">
        <v>6.6911849999999999</v>
      </c>
      <c r="F3240">
        <v>5.8910590970000003</v>
      </c>
      <c r="G3240">
        <v>5.9755461199999997</v>
      </c>
      <c r="H3240">
        <v>6.61755228</v>
      </c>
      <c r="I3240">
        <v>7.4849968000000002</v>
      </c>
      <c r="J3240">
        <v>7.7761323547499996</v>
      </c>
      <c r="K3240">
        <v>1</v>
      </c>
      <c r="L3240">
        <v>1</v>
      </c>
      <c r="M3240">
        <v>1</v>
      </c>
      <c r="N3240" t="b">
        <v>0</v>
      </c>
      <c r="O3240" t="b">
        <v>0</v>
      </c>
      <c r="P3240" t="s">
        <v>2524</v>
      </c>
      <c r="Q3240" s="16">
        <v>7.99</v>
      </c>
      <c r="R3240" s="16">
        <v>8.89</v>
      </c>
      <c r="S3240" s="17" t="e">
        <v>#N/A</v>
      </c>
      <c r="T3240" s="17" t="e">
        <v>#N/A</v>
      </c>
      <c r="U3240" s="17" t="e">
        <v>#N/A</v>
      </c>
    </row>
    <row r="3241" spans="1:21" x14ac:dyDescent="0.25">
      <c r="A3241" t="s">
        <v>180</v>
      </c>
      <c r="B3241" t="s">
        <v>1627</v>
      </c>
      <c r="C3241">
        <v>37</v>
      </c>
      <c r="D3241">
        <v>1</v>
      </c>
      <c r="E3241">
        <v>4.7963657399999997</v>
      </c>
      <c r="F3241">
        <v>4.7963657399999997</v>
      </c>
      <c r="G3241">
        <v>4.7963657399999997</v>
      </c>
      <c r="H3241">
        <v>7.1150232574999999</v>
      </c>
      <c r="I3241">
        <v>11.5110779</v>
      </c>
      <c r="J3241">
        <v>11.861772105</v>
      </c>
      <c r="K3241">
        <v>0.47399999999999998</v>
      </c>
      <c r="L3241">
        <v>0.92400000000000004</v>
      </c>
      <c r="M3241">
        <v>0</v>
      </c>
      <c r="N3241" t="b">
        <v>0</v>
      </c>
      <c r="O3241" t="b">
        <v>0</v>
      </c>
      <c r="P3241" t="s">
        <v>2524</v>
      </c>
      <c r="Q3241" s="16">
        <v>7.99</v>
      </c>
      <c r="R3241" s="16">
        <v>8.89</v>
      </c>
      <c r="S3241" s="17" t="s">
        <v>2613</v>
      </c>
      <c r="T3241" s="17">
        <v>4.6900000000000004</v>
      </c>
      <c r="U3241" s="17">
        <v>18.844999999999999</v>
      </c>
    </row>
    <row r="3242" spans="1:21" x14ac:dyDescent="0.25">
      <c r="A3242" t="s">
        <v>1619</v>
      </c>
      <c r="B3242" t="s">
        <v>1620</v>
      </c>
      <c r="C3242">
        <v>36</v>
      </c>
      <c r="D3242">
        <v>1</v>
      </c>
      <c r="E3242">
        <v>9.1516385049999993</v>
      </c>
      <c r="F3242">
        <v>5.31900978</v>
      </c>
      <c r="G3242">
        <v>6.2050241675000004</v>
      </c>
      <c r="H3242">
        <v>8.6788947600000004</v>
      </c>
      <c r="I3242">
        <v>9.0867681499999993</v>
      </c>
      <c r="J3242">
        <v>9.1415910700000005</v>
      </c>
      <c r="K3242">
        <v>1</v>
      </c>
      <c r="L3242">
        <v>1</v>
      </c>
      <c r="M3242">
        <v>1</v>
      </c>
      <c r="N3242" t="b">
        <v>0</v>
      </c>
      <c r="O3242" t="b">
        <v>0</v>
      </c>
      <c r="P3242" t="s">
        <v>2524</v>
      </c>
      <c r="Q3242" s="16">
        <v>7.99</v>
      </c>
      <c r="R3242" s="16">
        <v>8.89</v>
      </c>
      <c r="S3242" s="17" t="e">
        <v>#N/A</v>
      </c>
      <c r="T3242" s="17" t="e">
        <v>#N/A</v>
      </c>
      <c r="U3242" s="17" t="e">
        <v>#N/A</v>
      </c>
    </row>
    <row r="3243" spans="1:21" x14ac:dyDescent="0.25">
      <c r="A3243" t="s">
        <v>135</v>
      </c>
      <c r="B3243" t="s">
        <v>1621</v>
      </c>
      <c r="C3243">
        <v>36</v>
      </c>
      <c r="D3243">
        <v>2</v>
      </c>
      <c r="E3243">
        <v>10.653616</v>
      </c>
      <c r="F3243">
        <v>4.82752010975</v>
      </c>
      <c r="G3243">
        <v>6.5538637685000003</v>
      </c>
      <c r="H3243">
        <v>10.6811609</v>
      </c>
      <c r="I3243">
        <v>15.20259575</v>
      </c>
      <c r="J3243">
        <v>15.2267609</v>
      </c>
      <c r="K3243">
        <v>0.89400000000000002</v>
      </c>
      <c r="L3243">
        <v>0.98</v>
      </c>
      <c r="M3243">
        <v>0</v>
      </c>
      <c r="N3243" t="b">
        <v>0</v>
      </c>
      <c r="O3243" t="b">
        <v>0</v>
      </c>
      <c r="P3243" t="s">
        <v>2524</v>
      </c>
      <c r="Q3243" s="16">
        <v>7.99</v>
      </c>
      <c r="R3243" s="16">
        <v>8.89</v>
      </c>
      <c r="S3243" s="17">
        <v>12.88823253</v>
      </c>
      <c r="T3243" s="17">
        <v>9.8790931200000003</v>
      </c>
      <c r="U3243" s="17">
        <v>18.9483757</v>
      </c>
    </row>
    <row r="3244" spans="1:21" x14ac:dyDescent="0.25">
      <c r="A3244" t="s">
        <v>169</v>
      </c>
      <c r="B3244" t="s">
        <v>2446</v>
      </c>
      <c r="C3244">
        <v>36</v>
      </c>
      <c r="D3244">
        <v>1</v>
      </c>
      <c r="E3244">
        <v>5.044744015</v>
      </c>
      <c r="F3244">
        <v>4.80129552</v>
      </c>
      <c r="G3244">
        <v>4.8247880949999997</v>
      </c>
      <c r="H3244">
        <v>5.2725535600000004</v>
      </c>
      <c r="I3244">
        <v>9.4009751309999992</v>
      </c>
      <c r="J3244">
        <v>9.4192521102499995</v>
      </c>
      <c r="K3244">
        <v>1</v>
      </c>
      <c r="L3244">
        <v>1</v>
      </c>
      <c r="M3244">
        <v>1</v>
      </c>
      <c r="N3244" t="b">
        <v>0</v>
      </c>
      <c r="O3244" t="b">
        <v>0</v>
      </c>
      <c r="P3244" t="s">
        <v>2524</v>
      </c>
      <c r="Q3244" s="16">
        <v>7.99</v>
      </c>
      <c r="R3244" s="16">
        <v>8.89</v>
      </c>
      <c r="S3244" s="17" t="e">
        <v>#N/A</v>
      </c>
      <c r="T3244" s="17" t="e">
        <v>#N/A</v>
      </c>
      <c r="U3244" s="17" t="e">
        <v>#N/A</v>
      </c>
    </row>
    <row r="3245" spans="1:21" x14ac:dyDescent="0.25">
      <c r="A3245" t="s">
        <v>1717</v>
      </c>
      <c r="B3245" t="s">
        <v>1718</v>
      </c>
      <c r="C3245">
        <v>36</v>
      </c>
      <c r="D3245">
        <v>2</v>
      </c>
      <c r="E3245">
        <v>8.8848733899999992</v>
      </c>
      <c r="F3245">
        <v>8.6660633100000002</v>
      </c>
      <c r="G3245">
        <v>8.6889524500000004</v>
      </c>
      <c r="H3245">
        <v>8.8898382199999997</v>
      </c>
      <c r="I3245">
        <v>11.582530999999999</v>
      </c>
      <c r="J3245">
        <v>11.95909835</v>
      </c>
      <c r="K3245">
        <v>1</v>
      </c>
      <c r="L3245">
        <v>1</v>
      </c>
      <c r="M3245">
        <v>2</v>
      </c>
      <c r="N3245" t="b">
        <v>0</v>
      </c>
      <c r="O3245" t="b">
        <v>0</v>
      </c>
      <c r="P3245" t="s">
        <v>2524</v>
      </c>
      <c r="Q3245" s="16">
        <v>7.99</v>
      </c>
      <c r="R3245" s="16">
        <v>8.89</v>
      </c>
      <c r="S3245" s="17" t="e">
        <v>#N/A</v>
      </c>
      <c r="T3245" s="17" t="e">
        <v>#N/A</v>
      </c>
      <c r="U3245" s="17" t="e">
        <v>#N/A</v>
      </c>
    </row>
    <row r="3246" spans="1:21" x14ac:dyDescent="0.25">
      <c r="A3246" t="s">
        <v>132</v>
      </c>
      <c r="B3246" t="s">
        <v>1607</v>
      </c>
      <c r="C3246">
        <v>36</v>
      </c>
      <c r="D3246">
        <v>1</v>
      </c>
      <c r="E3246">
        <v>8.060583115</v>
      </c>
      <c r="F3246">
        <v>7.1893167499999997</v>
      </c>
      <c r="G3246">
        <v>7.1903333700000003</v>
      </c>
      <c r="H3246">
        <v>7.9199304599999998</v>
      </c>
      <c r="I3246">
        <v>8.9772837180000007</v>
      </c>
      <c r="J3246">
        <v>9.1056599649999992</v>
      </c>
      <c r="K3246">
        <v>1</v>
      </c>
      <c r="L3246">
        <v>1</v>
      </c>
      <c r="M3246">
        <v>1</v>
      </c>
      <c r="N3246" t="b">
        <v>0</v>
      </c>
      <c r="O3246" t="b">
        <v>0</v>
      </c>
      <c r="P3246" t="s">
        <v>2524</v>
      </c>
      <c r="Q3246" s="16">
        <v>7.99</v>
      </c>
      <c r="R3246" s="16">
        <v>8.89</v>
      </c>
      <c r="S3246" s="17" t="e">
        <v>#N/A</v>
      </c>
      <c r="T3246" s="17" t="e">
        <v>#N/A</v>
      </c>
      <c r="U3246" s="17" t="e">
        <v>#N/A</v>
      </c>
    </row>
    <row r="3247" spans="1:21" x14ac:dyDescent="0.25">
      <c r="A3247" t="s">
        <v>133</v>
      </c>
      <c r="B3247" t="s">
        <v>1651</v>
      </c>
      <c r="C3247">
        <v>35</v>
      </c>
      <c r="D3247">
        <v>1</v>
      </c>
      <c r="E3247">
        <v>7.0977385049999997</v>
      </c>
      <c r="F3247">
        <v>4.6768116949999996</v>
      </c>
      <c r="G3247">
        <v>6.1095228664999999</v>
      </c>
      <c r="H3247">
        <v>7.1185197799999997</v>
      </c>
      <c r="I3247">
        <v>8.2207364999999992</v>
      </c>
      <c r="J3247">
        <v>8.4353881160000004</v>
      </c>
      <c r="K3247">
        <v>1</v>
      </c>
      <c r="L3247">
        <v>1</v>
      </c>
      <c r="M3247">
        <v>1</v>
      </c>
      <c r="N3247" t="b">
        <v>0</v>
      </c>
      <c r="O3247" t="b">
        <v>0</v>
      </c>
      <c r="P3247" t="s">
        <v>2524</v>
      </c>
      <c r="Q3247" s="16">
        <v>7.99</v>
      </c>
      <c r="R3247" s="16">
        <v>8.89</v>
      </c>
      <c r="S3247" s="17" t="e">
        <v>#N/A</v>
      </c>
      <c r="T3247" s="17" t="e">
        <v>#N/A</v>
      </c>
      <c r="U3247" s="17" t="e">
        <v>#N/A</v>
      </c>
    </row>
    <row r="3248" spans="1:21" x14ac:dyDescent="0.25">
      <c r="A3248" t="s">
        <v>644</v>
      </c>
      <c r="B3248" t="s">
        <v>645</v>
      </c>
      <c r="C3248">
        <v>35</v>
      </c>
      <c r="D3248">
        <v>2</v>
      </c>
      <c r="E3248">
        <v>10.926384000000001</v>
      </c>
      <c r="F3248">
        <v>8.6827325124999994</v>
      </c>
      <c r="G3248">
        <v>8.8001031899999997</v>
      </c>
      <c r="H3248">
        <v>11.0395603</v>
      </c>
      <c r="I3248">
        <v>11.549797099999999</v>
      </c>
      <c r="J3248">
        <v>11.582530999999999</v>
      </c>
      <c r="K3248">
        <v>1</v>
      </c>
      <c r="L3248">
        <v>1</v>
      </c>
      <c r="M3248">
        <v>2</v>
      </c>
      <c r="N3248" t="b">
        <v>0</v>
      </c>
      <c r="O3248" t="b">
        <v>0</v>
      </c>
      <c r="P3248" t="s">
        <v>2524</v>
      </c>
      <c r="Q3248" s="16">
        <v>7.99</v>
      </c>
      <c r="R3248" s="16">
        <v>8.89</v>
      </c>
      <c r="S3248" s="17" t="e">
        <v>#N/A</v>
      </c>
      <c r="T3248" s="17" t="e">
        <v>#N/A</v>
      </c>
      <c r="U3248" s="17" t="e">
        <v>#N/A</v>
      </c>
    </row>
    <row r="3249" spans="1:21" x14ac:dyDescent="0.25">
      <c r="A3249" t="s">
        <v>844</v>
      </c>
      <c r="B3249" t="s">
        <v>841</v>
      </c>
      <c r="C3249">
        <v>35</v>
      </c>
      <c r="D3249">
        <v>2</v>
      </c>
      <c r="E3249">
        <v>8.6709919000000006</v>
      </c>
      <c r="F3249">
        <v>7.7699089099999998</v>
      </c>
      <c r="G3249">
        <v>7.8617229450000004</v>
      </c>
      <c r="H3249">
        <v>9.5809893600000002</v>
      </c>
      <c r="I3249">
        <v>10.6811609</v>
      </c>
      <c r="J3249">
        <v>11.5506154475</v>
      </c>
      <c r="K3249">
        <v>0.96399999999999997</v>
      </c>
      <c r="L3249">
        <v>0.98599999999999999</v>
      </c>
      <c r="M3249">
        <v>2</v>
      </c>
      <c r="N3249" t="b">
        <v>0</v>
      </c>
      <c r="O3249" t="b">
        <v>0</v>
      </c>
      <c r="P3249" t="s">
        <v>2524</v>
      </c>
      <c r="Q3249" s="16">
        <v>7.99</v>
      </c>
      <c r="R3249" s="16">
        <v>8.89</v>
      </c>
      <c r="S3249" s="17">
        <v>13.532682729999999</v>
      </c>
      <c r="T3249" s="17">
        <v>8.6141253100000004</v>
      </c>
      <c r="U3249" s="17">
        <v>18.9483757</v>
      </c>
    </row>
    <row r="3250" spans="1:21" x14ac:dyDescent="0.25">
      <c r="A3250" t="s">
        <v>139</v>
      </c>
      <c r="B3250" t="s">
        <v>1570</v>
      </c>
      <c r="C3250">
        <v>35</v>
      </c>
      <c r="D3250">
        <v>1</v>
      </c>
      <c r="E3250">
        <v>9.9080019000000004</v>
      </c>
      <c r="F3250">
        <v>6.9085583650000002</v>
      </c>
      <c r="G3250">
        <v>7.4735910434999999</v>
      </c>
      <c r="H3250">
        <v>9.2024345400000005</v>
      </c>
      <c r="I3250">
        <v>10.007094308999999</v>
      </c>
      <c r="J3250">
        <v>10.0633496325</v>
      </c>
      <c r="K3250">
        <v>0.996</v>
      </c>
      <c r="L3250">
        <v>1</v>
      </c>
      <c r="M3250">
        <v>1</v>
      </c>
      <c r="N3250" t="b">
        <v>0</v>
      </c>
      <c r="O3250" t="b">
        <v>0</v>
      </c>
      <c r="P3250" t="s">
        <v>2524</v>
      </c>
      <c r="Q3250" s="16">
        <v>7.99</v>
      </c>
      <c r="R3250" s="16">
        <v>8.89</v>
      </c>
      <c r="S3250" s="17" t="e">
        <v>#N/A</v>
      </c>
      <c r="T3250" s="17" t="e">
        <v>#N/A</v>
      </c>
      <c r="U3250" s="17" t="e">
        <v>#N/A</v>
      </c>
    </row>
    <row r="3251" spans="1:21" x14ac:dyDescent="0.25">
      <c r="A3251" t="s">
        <v>131</v>
      </c>
      <c r="B3251" t="s">
        <v>1636</v>
      </c>
      <c r="C3251">
        <v>35</v>
      </c>
      <c r="D3251">
        <v>2</v>
      </c>
      <c r="E3251">
        <v>6.9085583650000002</v>
      </c>
      <c r="F3251">
        <v>6.7286214800000002</v>
      </c>
      <c r="G3251">
        <v>6.770896435</v>
      </c>
      <c r="H3251">
        <v>7.0640361325000001</v>
      </c>
      <c r="I3251">
        <v>10.05021895</v>
      </c>
      <c r="J3251">
        <v>13.771167800000001</v>
      </c>
      <c r="K3251">
        <v>0.64400000000000002</v>
      </c>
      <c r="L3251">
        <v>0.996</v>
      </c>
      <c r="M3251">
        <v>0</v>
      </c>
      <c r="N3251" t="b">
        <v>0</v>
      </c>
      <c r="O3251" t="b">
        <v>0</v>
      </c>
      <c r="P3251" t="s">
        <v>2524</v>
      </c>
      <c r="Q3251" s="16">
        <v>7.99</v>
      </c>
      <c r="R3251" s="16">
        <v>8.89</v>
      </c>
      <c r="S3251" s="17">
        <v>8.8070353709999996</v>
      </c>
      <c r="T3251" s="17">
        <v>6.2421130700000003</v>
      </c>
      <c r="U3251" s="17">
        <v>12.8259498</v>
      </c>
    </row>
    <row r="3252" spans="1:21" x14ac:dyDescent="0.25">
      <c r="A3252" t="s">
        <v>2116</v>
      </c>
      <c r="B3252" t="s">
        <v>2117</v>
      </c>
      <c r="C3252">
        <v>34</v>
      </c>
      <c r="D3252">
        <v>1</v>
      </c>
      <c r="E3252">
        <v>6.4509277300000001</v>
      </c>
      <c r="F3252">
        <v>4.74011636025</v>
      </c>
      <c r="G3252">
        <v>4.7682523750000003</v>
      </c>
      <c r="H3252">
        <v>5.8503668299999996</v>
      </c>
      <c r="I3252">
        <v>11.444686450000001</v>
      </c>
      <c r="J3252">
        <v>11.54133085</v>
      </c>
      <c r="K3252">
        <v>0.98599999999999999</v>
      </c>
      <c r="L3252">
        <v>0.99399999999999999</v>
      </c>
      <c r="M3252">
        <v>1</v>
      </c>
      <c r="N3252" t="b">
        <v>0</v>
      </c>
      <c r="O3252" t="b">
        <v>0</v>
      </c>
      <c r="P3252" t="s">
        <v>2524</v>
      </c>
      <c r="Q3252" s="16">
        <v>7.99</v>
      </c>
      <c r="R3252" s="16">
        <v>8.89</v>
      </c>
      <c r="S3252" s="17" t="e">
        <v>#N/A</v>
      </c>
      <c r="T3252" s="17" t="e">
        <v>#N/A</v>
      </c>
      <c r="U3252" s="17" t="e">
        <v>#N/A</v>
      </c>
    </row>
    <row r="3253" spans="1:21" x14ac:dyDescent="0.25">
      <c r="A3253" t="s">
        <v>166</v>
      </c>
      <c r="B3253" t="s">
        <v>1644</v>
      </c>
      <c r="C3253">
        <v>34</v>
      </c>
      <c r="D3253">
        <v>1</v>
      </c>
      <c r="E3253">
        <v>7.8761224749999998</v>
      </c>
      <c r="F3253">
        <v>6.0001049000000002</v>
      </c>
      <c r="G3253">
        <v>7.0775318150000004</v>
      </c>
      <c r="H3253">
        <v>8.8503699299999994</v>
      </c>
      <c r="I3253">
        <v>15.1463366</v>
      </c>
      <c r="J3253">
        <v>15.1463366</v>
      </c>
      <c r="K3253">
        <v>0.68600000000000005</v>
      </c>
      <c r="L3253">
        <v>0.94399999999999995</v>
      </c>
      <c r="M3253">
        <v>0</v>
      </c>
      <c r="N3253" t="b">
        <v>0</v>
      </c>
      <c r="O3253" t="b">
        <v>0</v>
      </c>
      <c r="P3253" t="s">
        <v>2524</v>
      </c>
      <c r="Q3253" s="16">
        <v>7.99</v>
      </c>
      <c r="R3253" s="16">
        <v>8.89</v>
      </c>
      <c r="S3253" s="17">
        <v>7.6210962240000004</v>
      </c>
      <c r="T3253" s="17">
        <v>4.6904253999999996</v>
      </c>
      <c r="U3253" s="17">
        <v>14.3954887</v>
      </c>
    </row>
    <row r="3254" spans="1:21" x14ac:dyDescent="0.25">
      <c r="A3254" t="s">
        <v>161</v>
      </c>
      <c r="B3254" t="s">
        <v>630</v>
      </c>
      <c r="C3254">
        <v>34</v>
      </c>
      <c r="D3254">
        <v>2</v>
      </c>
      <c r="E3254">
        <v>10.6742516</v>
      </c>
      <c r="F3254">
        <v>9.3664822599999997</v>
      </c>
      <c r="G3254">
        <v>9.7052610379999997</v>
      </c>
      <c r="H3254">
        <v>10.73574735</v>
      </c>
      <c r="I3254">
        <v>13.24053148</v>
      </c>
      <c r="J3254">
        <v>15.009633340000001</v>
      </c>
      <c r="K3254">
        <v>1</v>
      </c>
      <c r="L3254">
        <v>1</v>
      </c>
      <c r="M3254">
        <v>2</v>
      </c>
      <c r="N3254" t="b">
        <v>0</v>
      </c>
      <c r="O3254" t="b">
        <v>0</v>
      </c>
      <c r="P3254" t="s">
        <v>2524</v>
      </c>
      <c r="Q3254" s="16">
        <v>7.99</v>
      </c>
      <c r="R3254" s="16">
        <v>8.89</v>
      </c>
      <c r="S3254" s="17" t="e">
        <v>#N/A</v>
      </c>
      <c r="T3254" s="17" t="e">
        <v>#N/A</v>
      </c>
      <c r="U3254" s="17" t="e">
        <v>#N/A</v>
      </c>
    </row>
    <row r="3255" spans="1:21" x14ac:dyDescent="0.25">
      <c r="A3255" t="s">
        <v>143</v>
      </c>
      <c r="B3255" t="s">
        <v>1833</v>
      </c>
      <c r="C3255">
        <v>33</v>
      </c>
      <c r="D3255">
        <v>1</v>
      </c>
      <c r="E3255">
        <v>10.3093758</v>
      </c>
      <c r="F3255">
        <v>4.7554521550000004</v>
      </c>
      <c r="G3255">
        <v>4.7963657399999997</v>
      </c>
      <c r="H3255">
        <v>10.084164149999999</v>
      </c>
      <c r="I3255">
        <v>10.852700205</v>
      </c>
      <c r="J3255">
        <v>11.680131982500001</v>
      </c>
      <c r="K3255">
        <v>0.64400000000000002</v>
      </c>
      <c r="L3255">
        <v>0.89400000000000002</v>
      </c>
      <c r="M3255">
        <v>0</v>
      </c>
      <c r="N3255" t="b">
        <v>0</v>
      </c>
      <c r="O3255" t="b">
        <v>0</v>
      </c>
      <c r="P3255" t="s">
        <v>2524</v>
      </c>
      <c r="Q3255" s="16">
        <v>7.99</v>
      </c>
      <c r="R3255" s="16">
        <v>8.89</v>
      </c>
      <c r="S3255" s="17">
        <v>14.318094070000001</v>
      </c>
      <c r="T3255" s="17">
        <v>4.6784591300000002</v>
      </c>
      <c r="U3255" s="17">
        <v>18.9483757</v>
      </c>
    </row>
    <row r="3256" spans="1:21" x14ac:dyDescent="0.25">
      <c r="A3256" t="s">
        <v>229</v>
      </c>
      <c r="B3256" t="s">
        <v>625</v>
      </c>
      <c r="C3256">
        <v>33</v>
      </c>
      <c r="D3256">
        <v>2</v>
      </c>
      <c r="E3256">
        <v>10.42715645</v>
      </c>
      <c r="F3256">
        <v>8.6821804305000008</v>
      </c>
      <c r="G3256">
        <v>10.370441400000001</v>
      </c>
      <c r="H3256">
        <v>10.574951199999999</v>
      </c>
      <c r="I3256">
        <v>12.195184899999999</v>
      </c>
      <c r="J3256">
        <v>14.7312794</v>
      </c>
      <c r="K3256">
        <v>1</v>
      </c>
      <c r="L3256">
        <v>0.996</v>
      </c>
      <c r="M3256">
        <v>2</v>
      </c>
      <c r="N3256" t="b">
        <v>0</v>
      </c>
      <c r="O3256" t="b">
        <v>0</v>
      </c>
      <c r="P3256" t="s">
        <v>2524</v>
      </c>
      <c r="Q3256" s="16">
        <v>7.99</v>
      </c>
      <c r="R3256" s="16">
        <v>8.89</v>
      </c>
      <c r="S3256" s="17">
        <v>4.0910000000000002</v>
      </c>
      <c r="T3256" s="17">
        <v>0</v>
      </c>
      <c r="U3256" s="17">
        <v>4.0910000000000002</v>
      </c>
    </row>
    <row r="3257" spans="1:21" x14ac:dyDescent="0.25">
      <c r="A3257" t="s">
        <v>1979</v>
      </c>
      <c r="B3257" t="s">
        <v>1980</v>
      </c>
      <c r="C3257">
        <v>32</v>
      </c>
      <c r="D3257">
        <v>1</v>
      </c>
      <c r="E3257">
        <v>10.574951199999999</v>
      </c>
      <c r="F3257">
        <v>5.7379260099999998</v>
      </c>
      <c r="G3257">
        <v>10.388314299999999</v>
      </c>
      <c r="H3257">
        <v>10.499018700000001</v>
      </c>
      <c r="I3257">
        <v>10.574951199999999</v>
      </c>
      <c r="J3257">
        <v>10.574951199999999</v>
      </c>
      <c r="K3257">
        <v>0.97599999999999998</v>
      </c>
      <c r="L3257">
        <v>1</v>
      </c>
      <c r="M3257">
        <v>1</v>
      </c>
      <c r="N3257" t="b">
        <v>0</v>
      </c>
      <c r="O3257" t="b">
        <v>0</v>
      </c>
      <c r="P3257" t="s">
        <v>2524</v>
      </c>
      <c r="Q3257" s="16">
        <v>7.99</v>
      </c>
      <c r="R3257" s="16">
        <v>8.89</v>
      </c>
      <c r="S3257" s="17" t="e">
        <v>#N/A</v>
      </c>
      <c r="T3257" s="17" t="e">
        <v>#N/A</v>
      </c>
      <c r="U3257" s="17" t="e">
        <v>#N/A</v>
      </c>
    </row>
    <row r="3258" spans="1:21" x14ac:dyDescent="0.25">
      <c r="A3258" t="s">
        <v>653</v>
      </c>
      <c r="B3258" t="s">
        <v>654</v>
      </c>
      <c r="C3258">
        <v>31</v>
      </c>
      <c r="D3258">
        <v>2</v>
      </c>
      <c r="E3258">
        <v>10.6742516</v>
      </c>
      <c r="F3258">
        <v>7.9199304599999998</v>
      </c>
      <c r="G3258">
        <v>7.9667376550000002</v>
      </c>
      <c r="H3258">
        <v>10.388314299999999</v>
      </c>
      <c r="I3258">
        <v>11.59447005</v>
      </c>
      <c r="J3258">
        <v>11.6717396</v>
      </c>
      <c r="K3258">
        <v>1</v>
      </c>
      <c r="L3258">
        <v>1</v>
      </c>
      <c r="M3258">
        <v>2</v>
      </c>
      <c r="N3258" t="b">
        <v>0</v>
      </c>
      <c r="O3258" t="b">
        <v>0</v>
      </c>
      <c r="P3258" t="s">
        <v>2524</v>
      </c>
      <c r="Q3258" s="16">
        <v>7.99</v>
      </c>
      <c r="R3258" s="16">
        <v>8.89</v>
      </c>
      <c r="S3258" s="17">
        <v>18.948</v>
      </c>
      <c r="T3258" s="17">
        <v>18.948</v>
      </c>
      <c r="U3258" s="17">
        <v>0</v>
      </c>
    </row>
    <row r="3259" spans="1:21" x14ac:dyDescent="0.25">
      <c r="A3259" t="s">
        <v>142</v>
      </c>
      <c r="B3259" t="s">
        <v>1634</v>
      </c>
      <c r="C3259">
        <v>31</v>
      </c>
      <c r="D3259">
        <v>1</v>
      </c>
      <c r="E3259">
        <v>8.5019788750000007</v>
      </c>
      <c r="F3259">
        <v>4.8062253000000004</v>
      </c>
      <c r="G3259">
        <v>4.8485273390000003</v>
      </c>
      <c r="H3259">
        <v>8.5004692100000003</v>
      </c>
      <c r="I3259">
        <v>9.4098129299999993</v>
      </c>
      <c r="J3259">
        <v>10.3093758</v>
      </c>
      <c r="K3259">
        <v>0.998</v>
      </c>
      <c r="L3259">
        <v>0.998</v>
      </c>
      <c r="M3259">
        <v>1</v>
      </c>
      <c r="N3259" t="b">
        <v>0</v>
      </c>
      <c r="O3259" t="b">
        <v>1</v>
      </c>
      <c r="P3259" t="s">
        <v>2524</v>
      </c>
      <c r="Q3259" s="16">
        <v>7.99</v>
      </c>
      <c r="R3259" s="16">
        <v>8.89</v>
      </c>
      <c r="S3259" s="17" t="e">
        <v>#N/A</v>
      </c>
      <c r="T3259" s="17" t="e">
        <v>#N/A</v>
      </c>
      <c r="U3259" s="17" t="e">
        <v>#N/A</v>
      </c>
    </row>
    <row r="3260" spans="1:21" x14ac:dyDescent="0.25">
      <c r="A3260" t="s">
        <v>843</v>
      </c>
      <c r="B3260" t="s">
        <v>839</v>
      </c>
      <c r="C3260">
        <v>30</v>
      </c>
      <c r="D3260">
        <v>2</v>
      </c>
      <c r="E3260">
        <v>8.8503699299999994</v>
      </c>
      <c r="F3260">
        <v>8.6500678050000008</v>
      </c>
      <c r="G3260">
        <v>8.6771049500000004</v>
      </c>
      <c r="H3260">
        <v>8.8799085600000005</v>
      </c>
      <c r="I3260">
        <v>9.0575161000000008</v>
      </c>
      <c r="J3260">
        <v>9.0701012599999995</v>
      </c>
      <c r="K3260">
        <v>0.99399999999999999</v>
      </c>
      <c r="L3260">
        <v>1</v>
      </c>
      <c r="M3260">
        <v>2</v>
      </c>
      <c r="N3260" t="b">
        <v>0</v>
      </c>
      <c r="O3260" t="b">
        <v>0</v>
      </c>
      <c r="P3260" t="s">
        <v>2524</v>
      </c>
      <c r="Q3260" s="16">
        <v>7.99</v>
      </c>
      <c r="R3260" s="16">
        <v>8.89</v>
      </c>
      <c r="S3260" s="17">
        <v>9.7373905220000001</v>
      </c>
      <c r="T3260" s="17">
        <v>7.0412186600000002</v>
      </c>
      <c r="U3260" s="17">
        <v>16.885869400000001</v>
      </c>
    </row>
    <row r="3261" spans="1:21" x14ac:dyDescent="0.25">
      <c r="A3261" t="s">
        <v>1580</v>
      </c>
      <c r="B3261" t="s">
        <v>1581</v>
      </c>
      <c r="C3261">
        <v>30</v>
      </c>
      <c r="D3261">
        <v>2</v>
      </c>
      <c r="E3261">
        <v>7.66946554</v>
      </c>
      <c r="F3261">
        <v>7.5351166699999998</v>
      </c>
      <c r="G3261">
        <v>7.5784883499999998</v>
      </c>
      <c r="H3261">
        <v>8.0751516799999994</v>
      </c>
      <c r="I3261">
        <v>11.424581425</v>
      </c>
      <c r="J3261">
        <v>11.582530999999999</v>
      </c>
      <c r="K3261">
        <v>1</v>
      </c>
      <c r="L3261">
        <v>1</v>
      </c>
      <c r="M3261">
        <v>2</v>
      </c>
      <c r="N3261" t="b">
        <v>0</v>
      </c>
      <c r="O3261" t="b">
        <v>0</v>
      </c>
      <c r="P3261" t="s">
        <v>2524</v>
      </c>
      <c r="Q3261" s="16">
        <v>7.99</v>
      </c>
      <c r="R3261" s="16">
        <v>8.89</v>
      </c>
      <c r="S3261" s="17" t="e">
        <v>#N/A</v>
      </c>
      <c r="T3261" s="17" t="e">
        <v>#N/A</v>
      </c>
      <c r="U3261" s="17" t="e">
        <v>#N/A</v>
      </c>
    </row>
    <row r="3262" spans="1:21" x14ac:dyDescent="0.25">
      <c r="A3262" t="s">
        <v>227</v>
      </c>
      <c r="B3262" t="s">
        <v>1652</v>
      </c>
      <c r="C3262">
        <v>30</v>
      </c>
      <c r="D3262">
        <v>1</v>
      </c>
      <c r="E3262">
        <v>4.6768116949999996</v>
      </c>
      <c r="F3262">
        <v>4.6523253950000001</v>
      </c>
      <c r="G3262">
        <v>4.6523253950000001</v>
      </c>
      <c r="H3262">
        <v>7.2167935375000001</v>
      </c>
      <c r="I3262">
        <v>15.075191045</v>
      </c>
      <c r="J3262">
        <v>15.114242600000001</v>
      </c>
      <c r="K3262">
        <v>0.52</v>
      </c>
      <c r="L3262">
        <v>0.97799999999999998</v>
      </c>
      <c r="M3262">
        <v>0</v>
      </c>
      <c r="N3262" t="b">
        <v>0</v>
      </c>
      <c r="O3262" t="b">
        <v>0</v>
      </c>
      <c r="P3262" t="s">
        <v>2524</v>
      </c>
      <c r="Q3262" s="16">
        <v>7.99</v>
      </c>
      <c r="R3262" s="16">
        <v>8.89</v>
      </c>
      <c r="S3262" s="17" t="e">
        <v>#N/A</v>
      </c>
      <c r="T3262" s="17" t="e">
        <v>#N/A</v>
      </c>
      <c r="U3262" s="17" t="e">
        <v>#N/A</v>
      </c>
    </row>
    <row r="3263" spans="1:21" x14ac:dyDescent="0.25">
      <c r="A3263" t="s">
        <v>2197</v>
      </c>
      <c r="B3263" t="s">
        <v>2198</v>
      </c>
      <c r="C3263">
        <v>30</v>
      </c>
      <c r="D3263">
        <v>2</v>
      </c>
      <c r="E3263">
        <v>8.7070202850000005</v>
      </c>
      <c r="F3263">
        <v>8.6300904715000009</v>
      </c>
      <c r="G3263">
        <v>8.6678152100000005</v>
      </c>
      <c r="H3263">
        <v>10.040001625</v>
      </c>
      <c r="I3263">
        <v>15.077461250000001</v>
      </c>
      <c r="J3263">
        <v>15.1463366</v>
      </c>
      <c r="K3263">
        <v>1</v>
      </c>
      <c r="L3263">
        <v>0.998</v>
      </c>
      <c r="M3263">
        <v>2</v>
      </c>
      <c r="N3263" t="b">
        <v>0</v>
      </c>
      <c r="O3263" t="b">
        <v>0</v>
      </c>
      <c r="P3263" t="s">
        <v>2524</v>
      </c>
      <c r="Q3263" s="16">
        <v>7.99</v>
      </c>
      <c r="R3263" s="16">
        <v>8.89</v>
      </c>
      <c r="S3263" s="17" t="e">
        <v>#N/A</v>
      </c>
      <c r="T3263" s="17" t="e">
        <v>#N/A</v>
      </c>
      <c r="U3263" s="17" t="e">
        <v>#N/A</v>
      </c>
    </row>
    <row r="3264" spans="1:21" x14ac:dyDescent="0.25">
      <c r="A3264" t="s">
        <v>88</v>
      </c>
      <c r="B3264" t="s">
        <v>790</v>
      </c>
      <c r="C3264">
        <v>30</v>
      </c>
      <c r="D3264">
        <v>1</v>
      </c>
      <c r="E3264">
        <v>10.3093758</v>
      </c>
      <c r="F3264">
        <v>6.8169238549999998</v>
      </c>
      <c r="G3264">
        <v>6.9085173810000002</v>
      </c>
      <c r="H3264">
        <v>9.9293980575000003</v>
      </c>
      <c r="I3264">
        <v>10.2783032</v>
      </c>
      <c r="J3264">
        <v>10.3093758</v>
      </c>
      <c r="K3264">
        <v>1</v>
      </c>
      <c r="L3264">
        <v>1</v>
      </c>
      <c r="M3264">
        <v>1</v>
      </c>
      <c r="N3264" t="b">
        <v>0</v>
      </c>
      <c r="O3264" t="b">
        <v>0</v>
      </c>
      <c r="P3264" t="s">
        <v>2524</v>
      </c>
      <c r="Q3264" s="16">
        <v>7.99</v>
      </c>
      <c r="R3264" s="16">
        <v>8.89</v>
      </c>
      <c r="S3264" s="17" t="e">
        <v>#N/A</v>
      </c>
      <c r="T3264" s="17" t="e">
        <v>#N/A</v>
      </c>
      <c r="U3264" s="17" t="e">
        <v>#N/A</v>
      </c>
    </row>
    <row r="3265" spans="1:21" x14ac:dyDescent="0.25">
      <c r="A3265" t="s">
        <v>122</v>
      </c>
      <c r="B3265" t="s">
        <v>671</v>
      </c>
      <c r="C3265">
        <v>30</v>
      </c>
      <c r="D3265">
        <v>1</v>
      </c>
      <c r="E3265">
        <v>8.1309256550000004</v>
      </c>
      <c r="F3265">
        <v>4.7554521550000004</v>
      </c>
      <c r="G3265">
        <v>4.7963657399999997</v>
      </c>
      <c r="H3265">
        <v>7.8608798999999996</v>
      </c>
      <c r="I3265">
        <v>11.096408350000001</v>
      </c>
      <c r="J3265">
        <v>11.1707859</v>
      </c>
      <c r="K3265">
        <v>0.75800000000000001</v>
      </c>
      <c r="L3265">
        <v>0.88200000000000001</v>
      </c>
      <c r="M3265">
        <v>0</v>
      </c>
      <c r="N3265" t="b">
        <v>0</v>
      </c>
      <c r="O3265" t="b">
        <v>0</v>
      </c>
      <c r="P3265" t="s">
        <v>2524</v>
      </c>
      <c r="Q3265" s="16">
        <v>7.99</v>
      </c>
      <c r="R3265" s="16">
        <v>8.89</v>
      </c>
      <c r="S3265" s="17">
        <v>12.23684946</v>
      </c>
      <c r="T3265" s="17">
        <v>8.0524876499999998</v>
      </c>
      <c r="U3265" s="17">
        <v>18.9483757</v>
      </c>
    </row>
    <row r="3266" spans="1:21" x14ac:dyDescent="0.25">
      <c r="A3266" t="s">
        <v>164</v>
      </c>
      <c r="B3266" t="s">
        <v>1600</v>
      </c>
      <c r="C3266">
        <v>30</v>
      </c>
      <c r="D3266">
        <v>2</v>
      </c>
      <c r="E3266">
        <v>9.5499467849999995</v>
      </c>
      <c r="F3266">
        <v>4.53680825</v>
      </c>
      <c r="G3266">
        <v>4.5799970600000002</v>
      </c>
      <c r="H3266">
        <v>9.5505857449999993</v>
      </c>
      <c r="I3266">
        <v>11.200666405</v>
      </c>
      <c r="J3266">
        <v>14.0324612</v>
      </c>
      <c r="K3266">
        <v>0.72399999999999998</v>
      </c>
      <c r="L3266">
        <v>1</v>
      </c>
      <c r="M3266">
        <v>0</v>
      </c>
      <c r="N3266" t="b">
        <v>0</v>
      </c>
      <c r="O3266" t="b">
        <v>0</v>
      </c>
      <c r="P3266" t="s">
        <v>2524</v>
      </c>
      <c r="Q3266" s="16">
        <v>7.99</v>
      </c>
      <c r="R3266" s="16">
        <v>8.89</v>
      </c>
      <c r="S3266" s="17" t="e">
        <v>#N/A</v>
      </c>
      <c r="T3266" s="17" t="e">
        <v>#N/A</v>
      </c>
      <c r="U3266" s="17" t="e">
        <v>#N/A</v>
      </c>
    </row>
    <row r="3267" spans="1:21" x14ac:dyDescent="0.25">
      <c r="A3267" t="s">
        <v>1706</v>
      </c>
      <c r="B3267" t="s">
        <v>1707</v>
      </c>
      <c r="C3267">
        <v>29</v>
      </c>
      <c r="D3267">
        <v>1</v>
      </c>
      <c r="E3267">
        <v>5.51984692</v>
      </c>
      <c r="F3267">
        <v>4.6708669699999996</v>
      </c>
      <c r="G3267">
        <v>4.6828688615000003</v>
      </c>
      <c r="H3267">
        <v>5.2797765700000001</v>
      </c>
      <c r="I3267">
        <v>5.7876866595000003</v>
      </c>
      <c r="J3267">
        <v>6.1925821299999999</v>
      </c>
      <c r="K3267">
        <v>0.996</v>
      </c>
      <c r="L3267">
        <v>1</v>
      </c>
      <c r="M3267">
        <v>1</v>
      </c>
      <c r="N3267" t="b">
        <v>0</v>
      </c>
      <c r="O3267" t="b">
        <v>0</v>
      </c>
      <c r="P3267" t="s">
        <v>2524</v>
      </c>
      <c r="Q3267" s="16">
        <v>7.99</v>
      </c>
      <c r="R3267" s="16">
        <v>8.89</v>
      </c>
      <c r="S3267" s="17" t="e">
        <v>#N/A</v>
      </c>
      <c r="T3267" s="17" t="e">
        <v>#N/A</v>
      </c>
      <c r="U3267" s="17" t="e">
        <v>#N/A</v>
      </c>
    </row>
    <row r="3268" spans="1:21" x14ac:dyDescent="0.25">
      <c r="A3268" t="s">
        <v>21</v>
      </c>
      <c r="B3268" t="s">
        <v>849</v>
      </c>
      <c r="C3268">
        <v>29</v>
      </c>
      <c r="D3268">
        <v>1</v>
      </c>
      <c r="E3268">
        <v>7.9016549600000001</v>
      </c>
      <c r="F3268">
        <v>5.51984692</v>
      </c>
      <c r="G3268">
        <v>5.8503668299999996</v>
      </c>
      <c r="H3268">
        <v>7.9199304599999998</v>
      </c>
      <c r="I3268">
        <v>9.2024345400000005</v>
      </c>
      <c r="J3268">
        <v>9.2769928000000004</v>
      </c>
      <c r="K3268">
        <v>1</v>
      </c>
      <c r="L3268">
        <v>1</v>
      </c>
      <c r="M3268">
        <v>1</v>
      </c>
      <c r="N3268" t="b">
        <v>0</v>
      </c>
      <c r="O3268" t="b">
        <v>0</v>
      </c>
      <c r="P3268" t="s">
        <v>2524</v>
      </c>
      <c r="Q3268" s="16">
        <v>7.99</v>
      </c>
      <c r="R3268" s="16">
        <v>8.89</v>
      </c>
      <c r="S3268" s="17" t="e">
        <v>#N/A</v>
      </c>
      <c r="T3268" s="17" t="e">
        <v>#N/A</v>
      </c>
      <c r="U3268" s="17" t="e">
        <v>#N/A</v>
      </c>
    </row>
    <row r="3269" spans="1:21" x14ac:dyDescent="0.25">
      <c r="A3269" t="s">
        <v>1715</v>
      </c>
      <c r="B3269" t="s">
        <v>1716</v>
      </c>
      <c r="C3269">
        <v>29</v>
      </c>
      <c r="D3269">
        <v>1</v>
      </c>
      <c r="E3269">
        <v>10.3093758</v>
      </c>
      <c r="F3269">
        <v>4.9747362099999997</v>
      </c>
      <c r="G3269">
        <v>4.9967749555000003</v>
      </c>
      <c r="H3269">
        <v>8.8178901700000001</v>
      </c>
      <c r="I3269">
        <v>10.295425959999999</v>
      </c>
      <c r="J3269">
        <v>10.3093758</v>
      </c>
      <c r="K3269">
        <v>1</v>
      </c>
      <c r="L3269">
        <v>1</v>
      </c>
      <c r="M3269">
        <v>1</v>
      </c>
      <c r="N3269" t="b">
        <v>0</v>
      </c>
      <c r="O3269" t="b">
        <v>0</v>
      </c>
      <c r="P3269" t="s">
        <v>2524</v>
      </c>
      <c r="Q3269" s="16">
        <v>7.99</v>
      </c>
      <c r="R3269" s="16">
        <v>8.89</v>
      </c>
      <c r="S3269" s="17" t="e">
        <v>#N/A</v>
      </c>
      <c r="T3269" s="17" t="e">
        <v>#N/A</v>
      </c>
      <c r="U3269" s="17" t="e">
        <v>#N/A</v>
      </c>
    </row>
    <row r="3270" spans="1:21" x14ac:dyDescent="0.25">
      <c r="A3270" t="s">
        <v>222</v>
      </c>
      <c r="B3270" t="s">
        <v>1658</v>
      </c>
      <c r="C3270">
        <v>29</v>
      </c>
      <c r="D3270">
        <v>1</v>
      </c>
      <c r="E3270">
        <v>7.0775318150000004</v>
      </c>
      <c r="F3270">
        <v>6.0080747600000004</v>
      </c>
      <c r="G3270">
        <v>6.5829668000000003</v>
      </c>
      <c r="H3270">
        <v>7.0968894999999996</v>
      </c>
      <c r="I3270">
        <v>7.9124665299999997</v>
      </c>
      <c r="J3270">
        <v>8.060583115</v>
      </c>
      <c r="K3270">
        <v>1</v>
      </c>
      <c r="L3270">
        <v>1</v>
      </c>
      <c r="M3270">
        <v>1</v>
      </c>
      <c r="N3270" t="b">
        <v>0</v>
      </c>
      <c r="O3270" t="b">
        <v>0</v>
      </c>
      <c r="P3270" t="s">
        <v>2524</v>
      </c>
      <c r="Q3270" s="16">
        <v>7.99</v>
      </c>
      <c r="R3270" s="16">
        <v>8.89</v>
      </c>
      <c r="S3270" s="17" t="e">
        <v>#N/A</v>
      </c>
      <c r="T3270" s="17" t="e">
        <v>#N/A</v>
      </c>
      <c r="U3270" s="17" t="e">
        <v>#N/A</v>
      </c>
    </row>
    <row r="3271" spans="1:21" x14ac:dyDescent="0.25">
      <c r="A3271" t="s">
        <v>2118</v>
      </c>
      <c r="B3271" t="s">
        <v>2119</v>
      </c>
      <c r="C3271">
        <v>29</v>
      </c>
      <c r="D3271">
        <v>2</v>
      </c>
      <c r="E3271">
        <v>9.1823701849999999</v>
      </c>
      <c r="F3271">
        <v>8.0637531795000008</v>
      </c>
      <c r="G3271">
        <v>8.2042863345000008</v>
      </c>
      <c r="H3271">
        <v>9.1415910700000005</v>
      </c>
      <c r="I3271">
        <v>9.3794851300000008</v>
      </c>
      <c r="J3271">
        <v>10.540706204999999</v>
      </c>
      <c r="K3271">
        <v>1</v>
      </c>
      <c r="L3271">
        <v>1</v>
      </c>
      <c r="M3271">
        <v>2</v>
      </c>
      <c r="N3271" t="b">
        <v>0</v>
      </c>
      <c r="O3271" t="b">
        <v>0</v>
      </c>
      <c r="P3271" t="s">
        <v>2524</v>
      </c>
      <c r="Q3271" s="16">
        <v>7.99</v>
      </c>
      <c r="R3271" s="16">
        <v>8.89</v>
      </c>
      <c r="S3271" s="17" t="e">
        <v>#N/A</v>
      </c>
      <c r="T3271" s="17" t="e">
        <v>#N/A</v>
      </c>
      <c r="U3271" s="17" t="e">
        <v>#N/A</v>
      </c>
    </row>
    <row r="3272" spans="1:21" x14ac:dyDescent="0.25">
      <c r="A3272" t="s">
        <v>17</v>
      </c>
      <c r="B3272" t="s">
        <v>268</v>
      </c>
      <c r="C3272">
        <v>27</v>
      </c>
      <c r="D3272">
        <v>1</v>
      </c>
      <c r="E3272">
        <v>10.388314299999999</v>
      </c>
      <c r="F3272">
        <v>5.6277272700000003</v>
      </c>
      <c r="G3272">
        <v>5.7379260099999998</v>
      </c>
      <c r="H3272">
        <v>9.3794851300000008</v>
      </c>
      <c r="I3272">
        <v>11.4239788</v>
      </c>
      <c r="J3272">
        <v>11.7762785</v>
      </c>
      <c r="K3272">
        <v>0.86</v>
      </c>
      <c r="L3272">
        <v>0.81399999999999995</v>
      </c>
      <c r="M3272">
        <v>0</v>
      </c>
      <c r="N3272" t="b">
        <v>0</v>
      </c>
      <c r="O3272" t="b">
        <v>1</v>
      </c>
      <c r="P3272" t="s">
        <v>2524</v>
      </c>
      <c r="Q3272" s="16">
        <v>7.99</v>
      </c>
      <c r="R3272" s="16">
        <v>8.89</v>
      </c>
      <c r="S3272" s="17" t="e">
        <v>#N/A</v>
      </c>
      <c r="T3272" s="17" t="e">
        <v>#N/A</v>
      </c>
      <c r="U3272" s="17" t="e">
        <v>#N/A</v>
      </c>
    </row>
    <row r="3273" spans="1:21" x14ac:dyDescent="0.25">
      <c r="A3273" t="s">
        <v>1684</v>
      </c>
      <c r="B3273" t="s">
        <v>1685</v>
      </c>
      <c r="C3273">
        <v>27</v>
      </c>
      <c r="D3273">
        <v>2</v>
      </c>
      <c r="E3273">
        <v>11.582530999999999</v>
      </c>
      <c r="F3273">
        <v>10.6742516</v>
      </c>
      <c r="G3273">
        <v>11.230489110000001</v>
      </c>
      <c r="H3273">
        <v>11.544495599999999</v>
      </c>
      <c r="I3273">
        <v>11.6824856</v>
      </c>
      <c r="J3273">
        <v>11.7802178925</v>
      </c>
      <c r="K3273">
        <v>1</v>
      </c>
      <c r="L3273">
        <v>1</v>
      </c>
      <c r="M3273">
        <v>2</v>
      </c>
      <c r="N3273" t="b">
        <v>0</v>
      </c>
      <c r="O3273" t="b">
        <v>0</v>
      </c>
      <c r="P3273" t="s">
        <v>2524</v>
      </c>
      <c r="Q3273" s="16">
        <v>7.99</v>
      </c>
      <c r="R3273" s="16">
        <v>8.89</v>
      </c>
      <c r="S3273" s="17" t="e">
        <v>#N/A</v>
      </c>
      <c r="T3273" s="17" t="e">
        <v>#N/A</v>
      </c>
      <c r="U3273" s="17" t="e">
        <v>#N/A</v>
      </c>
    </row>
    <row r="3274" spans="1:21" x14ac:dyDescent="0.25">
      <c r="A3274" t="s">
        <v>2418</v>
      </c>
      <c r="B3274" t="s">
        <v>2419</v>
      </c>
      <c r="C3274">
        <v>27</v>
      </c>
      <c r="D3274">
        <v>1</v>
      </c>
      <c r="E3274">
        <v>8.8898382199999997</v>
      </c>
      <c r="F3274">
        <v>4.5799970600000002</v>
      </c>
      <c r="G3274">
        <v>4.6987599365000001</v>
      </c>
      <c r="H3274">
        <v>8.6694035550000006</v>
      </c>
      <c r="I3274">
        <v>9.2281768809999996</v>
      </c>
      <c r="J3274">
        <v>11.415577884999999</v>
      </c>
      <c r="K3274">
        <v>1</v>
      </c>
      <c r="L3274">
        <v>0.996</v>
      </c>
      <c r="M3274">
        <v>1</v>
      </c>
      <c r="N3274" t="b">
        <v>0</v>
      </c>
      <c r="O3274" t="b">
        <v>0</v>
      </c>
      <c r="P3274" t="s">
        <v>2524</v>
      </c>
      <c r="Q3274" s="16">
        <v>7.99</v>
      </c>
      <c r="R3274" s="16">
        <v>8.89</v>
      </c>
      <c r="S3274" s="17" t="e">
        <v>#N/A</v>
      </c>
      <c r="T3274" s="17" t="e">
        <v>#N/A</v>
      </c>
      <c r="U3274" s="17" t="e">
        <v>#N/A</v>
      </c>
    </row>
    <row r="3275" spans="1:21" x14ac:dyDescent="0.25">
      <c r="A3275" t="s">
        <v>626</v>
      </c>
      <c r="B3275" t="s">
        <v>627</v>
      </c>
      <c r="C3275">
        <v>27</v>
      </c>
      <c r="D3275">
        <v>2</v>
      </c>
      <c r="E3275">
        <v>8.7854599950000001</v>
      </c>
      <c r="F3275">
        <v>7.3173573997499997</v>
      </c>
      <c r="G3275">
        <v>7.3518282920000004</v>
      </c>
      <c r="H3275">
        <v>8.9497904800000008</v>
      </c>
      <c r="I3275">
        <v>9.9548223480000004</v>
      </c>
      <c r="J3275">
        <v>10.059574722500001</v>
      </c>
      <c r="K3275">
        <v>0.998</v>
      </c>
      <c r="L3275">
        <v>1</v>
      </c>
      <c r="M3275">
        <v>2</v>
      </c>
      <c r="N3275" t="b">
        <v>0</v>
      </c>
      <c r="O3275" t="b">
        <v>0</v>
      </c>
      <c r="P3275" t="s">
        <v>2524</v>
      </c>
      <c r="Q3275" s="16">
        <v>7.99</v>
      </c>
      <c r="R3275" s="16">
        <v>8.89</v>
      </c>
      <c r="S3275" s="17">
        <v>13.94415326</v>
      </c>
      <c r="T3275" s="17">
        <v>4.0909376100000001</v>
      </c>
      <c r="U3275" s="17">
        <v>18.8449478</v>
      </c>
    </row>
    <row r="3276" spans="1:21" x14ac:dyDescent="0.25">
      <c r="A3276" t="s">
        <v>1576</v>
      </c>
      <c r="B3276" t="s">
        <v>1577</v>
      </c>
      <c r="C3276">
        <v>27</v>
      </c>
      <c r="D3276">
        <v>2</v>
      </c>
      <c r="E3276">
        <v>9.3534793900000004</v>
      </c>
      <c r="F3276">
        <v>9.1310305599999992</v>
      </c>
      <c r="G3276">
        <v>9.1893456439999994</v>
      </c>
      <c r="H3276">
        <v>9.3794851300000008</v>
      </c>
      <c r="I3276">
        <v>11.310022795</v>
      </c>
      <c r="J3276">
        <v>15.040679900000001</v>
      </c>
      <c r="K3276">
        <v>1</v>
      </c>
      <c r="L3276">
        <v>1</v>
      </c>
      <c r="M3276">
        <v>2</v>
      </c>
      <c r="N3276" t="b">
        <v>0</v>
      </c>
      <c r="O3276" t="b">
        <v>0</v>
      </c>
      <c r="P3276" t="s">
        <v>2524</v>
      </c>
      <c r="Q3276" s="16">
        <v>7.99</v>
      </c>
      <c r="R3276" s="16">
        <v>8.89</v>
      </c>
      <c r="S3276" s="17" t="e">
        <v>#N/A</v>
      </c>
      <c r="T3276" s="17" t="e">
        <v>#N/A</v>
      </c>
      <c r="U3276" s="17" t="e">
        <v>#N/A</v>
      </c>
    </row>
    <row r="3277" spans="1:21" x14ac:dyDescent="0.25">
      <c r="A3277" t="s">
        <v>1586</v>
      </c>
      <c r="B3277" t="s">
        <v>1587</v>
      </c>
      <c r="C3277">
        <v>26</v>
      </c>
      <c r="D3277">
        <v>1</v>
      </c>
      <c r="E3277">
        <v>12.9512768</v>
      </c>
      <c r="F3277">
        <v>6.31613588</v>
      </c>
      <c r="G3277">
        <v>6.4210851150000003</v>
      </c>
      <c r="H3277">
        <v>10.3093758</v>
      </c>
      <c r="I3277">
        <v>11.205545949999999</v>
      </c>
      <c r="J3277">
        <v>11.840438452500001</v>
      </c>
      <c r="K3277">
        <v>0.63400000000000001</v>
      </c>
      <c r="L3277">
        <v>0.53200000000000003</v>
      </c>
      <c r="M3277">
        <v>0</v>
      </c>
      <c r="N3277" t="b">
        <v>0</v>
      </c>
      <c r="O3277" t="b">
        <v>0</v>
      </c>
      <c r="P3277" t="s">
        <v>2524</v>
      </c>
      <c r="Q3277" s="16">
        <v>7.99</v>
      </c>
      <c r="R3277" s="16">
        <v>8.89</v>
      </c>
      <c r="S3277" s="17" t="e">
        <v>#N/A</v>
      </c>
      <c r="T3277" s="17" t="e">
        <v>#N/A</v>
      </c>
      <c r="U3277" s="17" t="e">
        <v>#N/A</v>
      </c>
    </row>
    <row r="3278" spans="1:21" x14ac:dyDescent="0.25">
      <c r="A3278" t="s">
        <v>1922</v>
      </c>
      <c r="B3278" t="s">
        <v>1923</v>
      </c>
      <c r="C3278">
        <v>26</v>
      </c>
      <c r="D3278">
        <v>2</v>
      </c>
      <c r="E3278">
        <v>9.0336294200000005</v>
      </c>
      <c r="F3278">
        <v>8.6769165039999994</v>
      </c>
      <c r="G3278">
        <v>8.7387321490000005</v>
      </c>
      <c r="H3278">
        <v>9.0336294200000005</v>
      </c>
      <c r="I3278">
        <v>12.340515099999999</v>
      </c>
      <c r="J3278">
        <v>13.221523299999999</v>
      </c>
      <c r="K3278">
        <v>1</v>
      </c>
      <c r="L3278">
        <v>1</v>
      </c>
      <c r="M3278">
        <v>2</v>
      </c>
      <c r="N3278" t="b">
        <v>0</v>
      </c>
      <c r="O3278" t="b">
        <v>1</v>
      </c>
      <c r="P3278" t="s">
        <v>2524</v>
      </c>
      <c r="Q3278" s="16">
        <v>7.99</v>
      </c>
      <c r="R3278" s="16">
        <v>8.89</v>
      </c>
      <c r="S3278" s="17">
        <v>18.948</v>
      </c>
      <c r="T3278" s="17">
        <v>18.948</v>
      </c>
      <c r="U3278" s="17">
        <v>0</v>
      </c>
    </row>
    <row r="3279" spans="1:21" x14ac:dyDescent="0.25">
      <c r="A3279" t="s">
        <v>1667</v>
      </c>
      <c r="B3279" t="s">
        <v>1668</v>
      </c>
      <c r="C3279">
        <v>26</v>
      </c>
      <c r="D3279">
        <v>2</v>
      </c>
      <c r="E3279">
        <v>11.49336435</v>
      </c>
      <c r="F3279">
        <v>9.4098129299999993</v>
      </c>
      <c r="G3279">
        <v>10.88514842</v>
      </c>
      <c r="H3279">
        <v>11.430260649999999</v>
      </c>
      <c r="I3279">
        <v>11.75135805</v>
      </c>
      <c r="J3279">
        <v>11.7762785</v>
      </c>
      <c r="K3279">
        <v>1</v>
      </c>
      <c r="L3279">
        <v>1</v>
      </c>
      <c r="M3279">
        <v>2</v>
      </c>
      <c r="N3279" t="b">
        <v>0</v>
      </c>
      <c r="O3279" t="b">
        <v>0</v>
      </c>
      <c r="P3279" t="s">
        <v>2524</v>
      </c>
      <c r="Q3279" s="16">
        <v>7.99</v>
      </c>
      <c r="R3279" s="16">
        <v>8.89</v>
      </c>
      <c r="S3279" s="17" t="e">
        <v>#N/A</v>
      </c>
      <c r="T3279" s="17" t="e">
        <v>#N/A</v>
      </c>
      <c r="U3279" s="17" t="e">
        <v>#N/A</v>
      </c>
    </row>
    <row r="3280" spans="1:21" x14ac:dyDescent="0.25">
      <c r="A3280" t="s">
        <v>2101</v>
      </c>
      <c r="B3280" t="s">
        <v>2102</v>
      </c>
      <c r="C3280">
        <v>25</v>
      </c>
      <c r="D3280">
        <v>1</v>
      </c>
      <c r="E3280">
        <v>8.2362422899999999</v>
      </c>
      <c r="F3280">
        <v>5.2129506127500003</v>
      </c>
      <c r="G3280">
        <v>7.1757711415000003</v>
      </c>
      <c r="H3280">
        <v>8.2445220950000007</v>
      </c>
      <c r="I3280">
        <v>9.1823701849999999</v>
      </c>
      <c r="J3280">
        <v>9.2789049647499997</v>
      </c>
      <c r="K3280">
        <v>0.98199999999999998</v>
      </c>
      <c r="L3280">
        <v>0.96799999999999997</v>
      </c>
      <c r="M3280">
        <v>1</v>
      </c>
      <c r="N3280" t="b">
        <v>0</v>
      </c>
      <c r="O3280" t="b">
        <v>0</v>
      </c>
      <c r="P3280" t="s">
        <v>2524</v>
      </c>
      <c r="Q3280" s="16">
        <v>7.99</v>
      </c>
      <c r="R3280" s="16">
        <v>8.89</v>
      </c>
      <c r="S3280" s="17" t="s">
        <v>2562</v>
      </c>
      <c r="T3280" s="17">
        <v>0</v>
      </c>
      <c r="U3280" s="17">
        <v>0</v>
      </c>
    </row>
    <row r="3281" spans="1:21" x14ac:dyDescent="0.25">
      <c r="A3281" t="s">
        <v>2460</v>
      </c>
      <c r="B3281" t="s">
        <v>2461</v>
      </c>
      <c r="C3281">
        <v>25</v>
      </c>
      <c r="D3281">
        <v>1</v>
      </c>
      <c r="E3281">
        <v>8.9497904800000008</v>
      </c>
      <c r="F3281">
        <v>8.6386093592499993</v>
      </c>
      <c r="G3281">
        <v>8.6500678050000008</v>
      </c>
      <c r="H3281">
        <v>8.8621377950000007</v>
      </c>
      <c r="I3281">
        <v>9.1029915849999998</v>
      </c>
      <c r="J3281">
        <v>9.1415910700000005</v>
      </c>
      <c r="K3281">
        <v>0.998</v>
      </c>
      <c r="L3281">
        <v>0.998</v>
      </c>
      <c r="M3281">
        <v>1</v>
      </c>
      <c r="N3281" t="b">
        <v>0</v>
      </c>
      <c r="O3281" t="b">
        <v>1</v>
      </c>
      <c r="P3281" t="s">
        <v>2524</v>
      </c>
      <c r="Q3281" s="16">
        <v>7.99</v>
      </c>
      <c r="R3281" s="16">
        <v>8.89</v>
      </c>
      <c r="S3281" s="17" t="e">
        <v>#N/A</v>
      </c>
      <c r="T3281" s="17" t="e">
        <v>#N/A</v>
      </c>
      <c r="U3281" s="17" t="e">
        <v>#N/A</v>
      </c>
    </row>
    <row r="3282" spans="1:21" x14ac:dyDescent="0.25">
      <c r="A3282" t="s">
        <v>2043</v>
      </c>
      <c r="B3282" t="s">
        <v>2044</v>
      </c>
      <c r="C3282">
        <v>25</v>
      </c>
      <c r="D3282">
        <v>1</v>
      </c>
      <c r="E3282">
        <v>10.410707499999999</v>
      </c>
      <c r="F3282">
        <v>5.759840015</v>
      </c>
      <c r="G3282">
        <v>10.388314299999999</v>
      </c>
      <c r="H3282">
        <v>10.410707499999999</v>
      </c>
      <c r="I3282">
        <v>10.5291443</v>
      </c>
      <c r="J3282">
        <v>10.539258</v>
      </c>
      <c r="K3282">
        <v>0.98</v>
      </c>
      <c r="L3282">
        <v>0.99199999999999999</v>
      </c>
      <c r="M3282">
        <v>1</v>
      </c>
      <c r="N3282" t="b">
        <v>0</v>
      </c>
      <c r="O3282" t="b">
        <v>1</v>
      </c>
      <c r="P3282" t="s">
        <v>2524</v>
      </c>
      <c r="Q3282" s="16">
        <v>7.99</v>
      </c>
      <c r="R3282" s="16">
        <v>8.89</v>
      </c>
      <c r="S3282" s="17" t="e">
        <v>#N/A</v>
      </c>
      <c r="T3282" s="17" t="e">
        <v>#N/A</v>
      </c>
      <c r="U3282" s="17" t="e">
        <v>#N/A</v>
      </c>
    </row>
    <row r="3283" spans="1:21" x14ac:dyDescent="0.25">
      <c r="A3283" t="s">
        <v>153</v>
      </c>
      <c r="B3283" t="s">
        <v>1584</v>
      </c>
      <c r="C3283">
        <v>25</v>
      </c>
      <c r="D3283">
        <v>1</v>
      </c>
      <c r="E3283">
        <v>7.1243600850000002</v>
      </c>
      <c r="F3283">
        <v>6.6911849999999999</v>
      </c>
      <c r="G3283">
        <v>6.7112388599999999</v>
      </c>
      <c r="H3283">
        <v>6.8892946200000003</v>
      </c>
      <c r="I3283">
        <v>7.1185197799999997</v>
      </c>
      <c r="J3283">
        <v>7.3276813179999998</v>
      </c>
      <c r="K3283">
        <v>1</v>
      </c>
      <c r="L3283">
        <v>1</v>
      </c>
      <c r="M3283">
        <v>1</v>
      </c>
      <c r="N3283" t="b">
        <v>0</v>
      </c>
      <c r="O3283" t="b">
        <v>0</v>
      </c>
      <c r="P3283" t="s">
        <v>2524</v>
      </c>
      <c r="Q3283" s="16">
        <v>7.99</v>
      </c>
      <c r="R3283" s="16">
        <v>8.89</v>
      </c>
      <c r="S3283" s="17" t="e">
        <v>#N/A</v>
      </c>
      <c r="T3283" s="17" t="e">
        <v>#N/A</v>
      </c>
      <c r="U3283" s="17" t="e">
        <v>#N/A</v>
      </c>
    </row>
    <row r="3284" spans="1:21" x14ac:dyDescent="0.25">
      <c r="A3284" t="s">
        <v>311</v>
      </c>
      <c r="B3284" t="s">
        <v>312</v>
      </c>
      <c r="C3284">
        <v>25</v>
      </c>
      <c r="D3284">
        <v>1</v>
      </c>
      <c r="E3284">
        <v>10.5190258</v>
      </c>
      <c r="F3284">
        <v>5.7371980464999996</v>
      </c>
      <c r="G3284">
        <v>10.365512900000001</v>
      </c>
      <c r="H3284">
        <v>10.497409599999999</v>
      </c>
      <c r="I3284">
        <v>10.52944404</v>
      </c>
      <c r="J3284">
        <v>10.539258</v>
      </c>
      <c r="K3284">
        <v>0.96599999999999997</v>
      </c>
      <c r="L3284">
        <v>1</v>
      </c>
      <c r="M3284">
        <v>1</v>
      </c>
      <c r="N3284" t="b">
        <v>0</v>
      </c>
      <c r="O3284" t="b">
        <v>0</v>
      </c>
      <c r="P3284" t="s">
        <v>2524</v>
      </c>
      <c r="Q3284" s="16">
        <v>7.99</v>
      </c>
      <c r="R3284" s="16">
        <v>8.89</v>
      </c>
      <c r="S3284" s="17" t="e">
        <v>#N/A</v>
      </c>
      <c r="T3284" s="17" t="e">
        <v>#N/A</v>
      </c>
      <c r="U3284" s="17" t="e">
        <v>#N/A</v>
      </c>
    </row>
    <row r="3285" spans="1:21" x14ac:dyDescent="0.25">
      <c r="A3285" t="s">
        <v>167</v>
      </c>
      <c r="B3285" t="s">
        <v>1877</v>
      </c>
      <c r="C3285">
        <v>25</v>
      </c>
      <c r="D3285">
        <v>2</v>
      </c>
      <c r="E3285">
        <v>10.6742516</v>
      </c>
      <c r="F3285">
        <v>6.6879290702500001</v>
      </c>
      <c r="G3285">
        <v>7.1893167499999997</v>
      </c>
      <c r="H3285">
        <v>10.6742516</v>
      </c>
      <c r="I3285">
        <v>12.6332302</v>
      </c>
      <c r="J3285">
        <v>13.49296</v>
      </c>
      <c r="K3285">
        <v>0.80400000000000005</v>
      </c>
      <c r="L3285">
        <v>0.77400000000000002</v>
      </c>
      <c r="M3285">
        <v>0</v>
      </c>
      <c r="N3285" t="b">
        <v>0</v>
      </c>
      <c r="O3285" t="b">
        <v>0</v>
      </c>
      <c r="P3285" t="s">
        <v>2524</v>
      </c>
      <c r="Q3285" s="16">
        <v>7.99</v>
      </c>
      <c r="R3285" s="16">
        <v>8.89</v>
      </c>
      <c r="S3285" s="17" t="e">
        <v>#N/A</v>
      </c>
      <c r="T3285" s="17" t="e">
        <v>#N/A</v>
      </c>
      <c r="U3285" s="17" t="e">
        <v>#N/A</v>
      </c>
    </row>
    <row r="3286" spans="1:21" x14ac:dyDescent="0.25">
      <c r="A3286" t="s">
        <v>1605</v>
      </c>
      <c r="B3286" t="s">
        <v>1606</v>
      </c>
      <c r="C3286">
        <v>25</v>
      </c>
      <c r="D3286">
        <v>2</v>
      </c>
      <c r="E3286">
        <v>9.3152360949999995</v>
      </c>
      <c r="F3286">
        <v>9.1310305599999992</v>
      </c>
      <c r="G3286">
        <v>9.1698412865000005</v>
      </c>
      <c r="H3286">
        <v>9.3534793900000004</v>
      </c>
      <c r="I3286">
        <v>9.9361306154999998</v>
      </c>
      <c r="J3286">
        <v>11.1636714375</v>
      </c>
      <c r="K3286">
        <v>1</v>
      </c>
      <c r="L3286">
        <v>1</v>
      </c>
      <c r="M3286">
        <v>2</v>
      </c>
      <c r="N3286" t="b">
        <v>0</v>
      </c>
      <c r="O3286" t="b">
        <v>0</v>
      </c>
      <c r="P3286" t="s">
        <v>2524</v>
      </c>
      <c r="Q3286" s="16">
        <v>7.99</v>
      </c>
      <c r="R3286" s="16">
        <v>8.89</v>
      </c>
      <c r="S3286" s="17" t="e">
        <v>#N/A</v>
      </c>
      <c r="T3286" s="17" t="e">
        <v>#N/A</v>
      </c>
      <c r="U3286" s="17" t="e">
        <v>#N/A</v>
      </c>
    </row>
    <row r="3287" spans="1:21" x14ac:dyDescent="0.25">
      <c r="A3287" t="s">
        <v>1688</v>
      </c>
      <c r="B3287" t="s">
        <v>1689</v>
      </c>
      <c r="C3287">
        <v>24</v>
      </c>
      <c r="D3287">
        <v>2</v>
      </c>
      <c r="E3287">
        <v>14.2489352</v>
      </c>
      <c r="F3287">
        <v>10.5747829725</v>
      </c>
      <c r="G3287">
        <v>10.822799699999999</v>
      </c>
      <c r="H3287">
        <v>14.238824825</v>
      </c>
      <c r="I3287">
        <v>14.2489352</v>
      </c>
      <c r="J3287">
        <v>14.29383135</v>
      </c>
      <c r="K3287">
        <v>1</v>
      </c>
      <c r="L3287">
        <v>1</v>
      </c>
      <c r="M3287">
        <v>2</v>
      </c>
      <c r="N3287" t="b">
        <v>0</v>
      </c>
      <c r="O3287" t="b">
        <v>0</v>
      </c>
      <c r="P3287" t="s">
        <v>2524</v>
      </c>
      <c r="Q3287" s="16">
        <v>7.99</v>
      </c>
      <c r="R3287" s="16">
        <v>8.89</v>
      </c>
      <c r="S3287" s="17" t="e">
        <v>#N/A</v>
      </c>
      <c r="T3287" s="17" t="e">
        <v>#N/A</v>
      </c>
      <c r="U3287" s="17" t="e">
        <v>#N/A</v>
      </c>
    </row>
    <row r="3288" spans="1:21" x14ac:dyDescent="0.25">
      <c r="A3288" t="s">
        <v>2462</v>
      </c>
      <c r="B3288" t="s">
        <v>2463</v>
      </c>
      <c r="C3288">
        <v>24</v>
      </c>
      <c r="D3288">
        <v>1</v>
      </c>
      <c r="E3288">
        <v>8.9497904800000008</v>
      </c>
      <c r="F3288">
        <v>7.7211656790000003</v>
      </c>
      <c r="G3288">
        <v>8.2362422899999999</v>
      </c>
      <c r="H3288">
        <v>8.8848733899999992</v>
      </c>
      <c r="I3288">
        <v>9.4409722294999998</v>
      </c>
      <c r="J3288">
        <v>9.5344276400000005</v>
      </c>
      <c r="K3288">
        <v>0.97</v>
      </c>
      <c r="L3288">
        <v>0.95799999999999996</v>
      </c>
      <c r="M3288">
        <v>1</v>
      </c>
      <c r="N3288" t="b">
        <v>0</v>
      </c>
      <c r="O3288" t="b">
        <v>1</v>
      </c>
      <c r="P3288" t="s">
        <v>2524</v>
      </c>
      <c r="Q3288" s="16">
        <v>7.99</v>
      </c>
      <c r="R3288" s="16">
        <v>8.89</v>
      </c>
      <c r="S3288" s="17" t="e">
        <v>#N/A</v>
      </c>
      <c r="T3288" s="17" t="e">
        <v>#N/A</v>
      </c>
      <c r="U3288" s="17" t="e">
        <v>#N/A</v>
      </c>
    </row>
    <row r="3289" spans="1:21" x14ac:dyDescent="0.25">
      <c r="A3289" t="s">
        <v>162</v>
      </c>
      <c r="B3289" t="s">
        <v>1635</v>
      </c>
      <c r="C3289">
        <v>24</v>
      </c>
      <c r="D3289">
        <v>1</v>
      </c>
      <c r="E3289">
        <v>7.8610382100000002</v>
      </c>
      <c r="F3289">
        <v>7.0741777399999997</v>
      </c>
      <c r="G3289">
        <v>7.0953776800000004</v>
      </c>
      <c r="H3289">
        <v>7.7230488025000001</v>
      </c>
      <c r="I3289">
        <v>7.9255061150000001</v>
      </c>
      <c r="J3289">
        <v>7.9883382532500002</v>
      </c>
      <c r="K3289">
        <v>1</v>
      </c>
      <c r="L3289">
        <v>1</v>
      </c>
      <c r="M3289">
        <v>1</v>
      </c>
      <c r="N3289" t="b">
        <v>0</v>
      </c>
      <c r="O3289" t="b">
        <v>0</v>
      </c>
      <c r="P3289" t="s">
        <v>2524</v>
      </c>
      <c r="Q3289" s="16">
        <v>7.99</v>
      </c>
      <c r="R3289" s="16">
        <v>8.89</v>
      </c>
      <c r="S3289" s="17" t="e">
        <v>#N/A</v>
      </c>
      <c r="T3289" s="17" t="e">
        <v>#N/A</v>
      </c>
      <c r="U3289" s="17" t="e">
        <v>#N/A</v>
      </c>
    </row>
    <row r="3290" spans="1:21" x14ac:dyDescent="0.25">
      <c r="A3290" t="s">
        <v>475</v>
      </c>
      <c r="B3290" t="s">
        <v>476</v>
      </c>
      <c r="C3290">
        <v>23</v>
      </c>
      <c r="D3290">
        <v>2</v>
      </c>
      <c r="E3290">
        <v>9.0336294200000005</v>
      </c>
      <c r="F3290">
        <v>8.752233124</v>
      </c>
      <c r="G3290">
        <v>8.8229241399999996</v>
      </c>
      <c r="H3290">
        <v>9.1088993550000001</v>
      </c>
      <c r="I3290">
        <v>9.2409491549999991</v>
      </c>
      <c r="J3290">
        <v>9.3534793900000004</v>
      </c>
      <c r="K3290">
        <v>0.99199999999999999</v>
      </c>
      <c r="L3290">
        <v>1</v>
      </c>
      <c r="M3290">
        <v>2</v>
      </c>
      <c r="N3290" t="b">
        <v>0</v>
      </c>
      <c r="O3290" t="b">
        <v>0</v>
      </c>
      <c r="P3290" t="s">
        <v>2524</v>
      </c>
      <c r="Q3290" s="16">
        <v>7.99</v>
      </c>
      <c r="R3290" s="16">
        <v>8.89</v>
      </c>
      <c r="S3290" s="17">
        <v>11.135002999999999</v>
      </c>
      <c r="T3290" s="17">
        <v>6.3934488299999996</v>
      </c>
      <c r="U3290" s="17">
        <v>18.8449478</v>
      </c>
    </row>
    <row r="3291" spans="1:21" x14ac:dyDescent="0.25">
      <c r="A3291" t="s">
        <v>665</v>
      </c>
      <c r="B3291" t="s">
        <v>666</v>
      </c>
      <c r="C3291">
        <v>23</v>
      </c>
      <c r="D3291">
        <v>2</v>
      </c>
      <c r="E3291">
        <v>8.8089966799999999</v>
      </c>
      <c r="F3291">
        <v>8.6658228887500002</v>
      </c>
      <c r="G3291">
        <v>8.6883600750000003</v>
      </c>
      <c r="H3291">
        <v>8.8898382199999997</v>
      </c>
      <c r="I3291">
        <v>9.0883904935000004</v>
      </c>
      <c r="J3291">
        <v>9.6215732332500004</v>
      </c>
      <c r="K3291">
        <v>1</v>
      </c>
      <c r="L3291">
        <v>1</v>
      </c>
      <c r="M3291">
        <v>2</v>
      </c>
      <c r="N3291" t="b">
        <v>0</v>
      </c>
      <c r="O3291" t="b">
        <v>0</v>
      </c>
      <c r="P3291" t="s">
        <v>2524</v>
      </c>
      <c r="Q3291" s="16">
        <v>7.99</v>
      </c>
      <c r="R3291" s="16">
        <v>8.89</v>
      </c>
      <c r="S3291" s="17" t="e">
        <v>#N/A</v>
      </c>
      <c r="T3291" s="17" t="e">
        <v>#N/A</v>
      </c>
      <c r="U3291" s="17" t="e">
        <v>#N/A</v>
      </c>
    </row>
    <row r="3292" spans="1:21" x14ac:dyDescent="0.25">
      <c r="A3292" t="s">
        <v>2464</v>
      </c>
      <c r="B3292" t="s">
        <v>2465</v>
      </c>
      <c r="C3292">
        <v>23</v>
      </c>
      <c r="D3292">
        <v>1</v>
      </c>
      <c r="E3292">
        <v>4.8247880949999997</v>
      </c>
      <c r="F3292">
        <v>4.80129552</v>
      </c>
      <c r="G3292">
        <v>4.80129552</v>
      </c>
      <c r="H3292">
        <v>4.9089579600000004</v>
      </c>
      <c r="I3292">
        <v>10.5291443</v>
      </c>
      <c r="J3292">
        <v>10.534201149999999</v>
      </c>
      <c r="K3292">
        <v>0.65800000000000003</v>
      </c>
      <c r="L3292">
        <v>0.97799999999999998</v>
      </c>
      <c r="M3292">
        <v>0</v>
      </c>
      <c r="N3292" t="b">
        <v>0</v>
      </c>
      <c r="O3292" t="b">
        <v>0</v>
      </c>
      <c r="P3292" t="s">
        <v>2524</v>
      </c>
      <c r="Q3292" s="16">
        <v>7.99</v>
      </c>
      <c r="R3292" s="16">
        <v>8.89</v>
      </c>
      <c r="S3292" s="17" t="e">
        <v>#N/A</v>
      </c>
      <c r="T3292" s="17" t="e">
        <v>#N/A</v>
      </c>
      <c r="U3292" s="17" t="e">
        <v>#N/A</v>
      </c>
    </row>
    <row r="3293" spans="1:21" x14ac:dyDescent="0.25">
      <c r="A3293" t="s">
        <v>1675</v>
      </c>
      <c r="B3293" t="s">
        <v>1676</v>
      </c>
      <c r="C3293">
        <v>23</v>
      </c>
      <c r="D3293">
        <v>1</v>
      </c>
      <c r="E3293">
        <v>6.31613588</v>
      </c>
      <c r="F3293">
        <v>5.9595339300000001</v>
      </c>
      <c r="G3293">
        <v>6.2498264299999997</v>
      </c>
      <c r="H3293">
        <v>7.8797779075000003</v>
      </c>
      <c r="I3293">
        <v>8.8898382199999997</v>
      </c>
      <c r="J3293">
        <v>9.0883198259999993</v>
      </c>
      <c r="K3293">
        <v>1</v>
      </c>
      <c r="L3293">
        <v>1</v>
      </c>
      <c r="M3293">
        <v>1</v>
      </c>
      <c r="N3293" t="b">
        <v>0</v>
      </c>
      <c r="O3293" t="b">
        <v>0</v>
      </c>
      <c r="P3293" t="s">
        <v>2524</v>
      </c>
      <c r="Q3293" s="16">
        <v>7.99</v>
      </c>
      <c r="R3293" s="16">
        <v>8.89</v>
      </c>
      <c r="S3293" s="17" t="e">
        <v>#N/A</v>
      </c>
      <c r="T3293" s="17" t="e">
        <v>#N/A</v>
      </c>
      <c r="U3293" s="17" t="e">
        <v>#N/A</v>
      </c>
    </row>
    <row r="3294" spans="1:21" x14ac:dyDescent="0.25">
      <c r="A3294" t="s">
        <v>2466</v>
      </c>
      <c r="B3294" t="s">
        <v>2467</v>
      </c>
      <c r="C3294">
        <v>23</v>
      </c>
      <c r="D3294">
        <v>1</v>
      </c>
      <c r="E3294">
        <v>10.497365</v>
      </c>
      <c r="F3294">
        <v>9.8287981005000002</v>
      </c>
      <c r="G3294">
        <v>10.388314299999999</v>
      </c>
      <c r="H3294">
        <v>10.443605399999999</v>
      </c>
      <c r="I3294">
        <v>10.5321417</v>
      </c>
      <c r="J3294">
        <v>10.5480427625</v>
      </c>
      <c r="K3294">
        <v>0.96799999999999997</v>
      </c>
      <c r="L3294">
        <v>0.99</v>
      </c>
      <c r="M3294">
        <v>1</v>
      </c>
      <c r="N3294" t="b">
        <v>0</v>
      </c>
      <c r="O3294" t="b">
        <v>0</v>
      </c>
      <c r="P3294" t="s">
        <v>2524</v>
      </c>
      <c r="Q3294" s="16">
        <v>7.99</v>
      </c>
      <c r="R3294" s="16">
        <v>8.89</v>
      </c>
      <c r="S3294" s="17" t="e">
        <v>#N/A</v>
      </c>
      <c r="T3294" s="17" t="e">
        <v>#N/A</v>
      </c>
      <c r="U3294" s="17" t="e">
        <v>#N/A</v>
      </c>
    </row>
    <row r="3295" spans="1:21" x14ac:dyDescent="0.25">
      <c r="A3295" t="s">
        <v>1721</v>
      </c>
      <c r="B3295" t="s">
        <v>1722</v>
      </c>
      <c r="C3295">
        <v>23</v>
      </c>
      <c r="D3295">
        <v>2</v>
      </c>
      <c r="E3295">
        <v>14.35306265</v>
      </c>
      <c r="F3295">
        <v>6.7973585099999996</v>
      </c>
      <c r="G3295">
        <v>6.8540241474999997</v>
      </c>
      <c r="H3295">
        <v>13.830865899999999</v>
      </c>
      <c r="I3295">
        <v>14.4053574</v>
      </c>
      <c r="J3295">
        <v>15.077461250000001</v>
      </c>
      <c r="K3295">
        <v>0.77400000000000002</v>
      </c>
      <c r="L3295">
        <v>0.97799999999999998</v>
      </c>
      <c r="M3295">
        <v>0</v>
      </c>
      <c r="N3295" t="b">
        <v>0</v>
      </c>
      <c r="O3295" t="b">
        <v>0</v>
      </c>
      <c r="P3295" t="s">
        <v>2524</v>
      </c>
      <c r="Q3295" s="16">
        <v>7.99</v>
      </c>
      <c r="R3295" s="16">
        <v>8.89</v>
      </c>
      <c r="S3295" s="17" t="e">
        <v>#N/A</v>
      </c>
      <c r="T3295" s="17" t="e">
        <v>#N/A</v>
      </c>
      <c r="U3295" s="17" t="e">
        <v>#N/A</v>
      </c>
    </row>
    <row r="3296" spans="1:21" x14ac:dyDescent="0.25">
      <c r="A3296" t="s">
        <v>1608</v>
      </c>
      <c r="B3296" t="s">
        <v>1609</v>
      </c>
      <c r="C3296">
        <v>23</v>
      </c>
      <c r="D3296">
        <v>1</v>
      </c>
      <c r="E3296">
        <v>6.1030654899999996</v>
      </c>
      <c r="F3296">
        <v>4.80129552</v>
      </c>
      <c r="G3296">
        <v>5.0690844049999999</v>
      </c>
      <c r="H3296">
        <v>6.0080747600000004</v>
      </c>
      <c r="I3296">
        <v>6.1183637375000002</v>
      </c>
      <c r="J3296">
        <v>8.2362422899999999</v>
      </c>
      <c r="K3296">
        <v>0.996</v>
      </c>
      <c r="L3296">
        <v>1</v>
      </c>
      <c r="M3296">
        <v>1</v>
      </c>
      <c r="N3296" t="b">
        <v>0</v>
      </c>
      <c r="O3296" t="b">
        <v>0</v>
      </c>
      <c r="P3296" t="s">
        <v>2524</v>
      </c>
      <c r="Q3296" s="16">
        <v>7.99</v>
      </c>
      <c r="R3296" s="16">
        <v>8.89</v>
      </c>
      <c r="S3296" s="17" t="e">
        <v>#N/A</v>
      </c>
      <c r="T3296" s="17" t="e">
        <v>#N/A</v>
      </c>
      <c r="U3296" s="17" t="e">
        <v>#N/A</v>
      </c>
    </row>
    <row r="3297" spans="1:21" x14ac:dyDescent="0.25">
      <c r="A3297" t="s">
        <v>1649</v>
      </c>
      <c r="B3297" t="s">
        <v>1650</v>
      </c>
      <c r="C3297">
        <v>22</v>
      </c>
      <c r="D3297">
        <v>2</v>
      </c>
      <c r="E3297">
        <v>9.0826864199999999</v>
      </c>
      <c r="F3297">
        <v>6.6844263567500004</v>
      </c>
      <c r="G3297">
        <v>6.7062819715000002</v>
      </c>
      <c r="H3297">
        <v>9.4098129299999993</v>
      </c>
      <c r="I3297">
        <v>10.3093758</v>
      </c>
      <c r="J3297">
        <v>10.539258</v>
      </c>
      <c r="K3297">
        <v>0.72199999999999998</v>
      </c>
      <c r="L3297">
        <v>0.93600000000000005</v>
      </c>
      <c r="M3297">
        <v>0</v>
      </c>
      <c r="N3297" t="b">
        <v>0</v>
      </c>
      <c r="O3297" t="b">
        <v>0</v>
      </c>
      <c r="P3297" t="s">
        <v>2524</v>
      </c>
      <c r="Q3297" s="16">
        <v>7.99</v>
      </c>
      <c r="R3297" s="16">
        <v>8.89</v>
      </c>
      <c r="S3297" s="17" t="e">
        <v>#N/A</v>
      </c>
      <c r="T3297" s="17" t="e">
        <v>#N/A</v>
      </c>
      <c r="U3297" s="17" t="e">
        <v>#N/A</v>
      </c>
    </row>
    <row r="3298" spans="1:21" x14ac:dyDescent="0.25">
      <c r="A3298" t="s">
        <v>1761</v>
      </c>
      <c r="B3298" t="s">
        <v>1762</v>
      </c>
      <c r="C3298">
        <v>22</v>
      </c>
      <c r="D3298">
        <v>1</v>
      </c>
      <c r="E3298">
        <v>4.7273387900000001</v>
      </c>
      <c r="F3298">
        <v>4.6828813550000001</v>
      </c>
      <c r="G3298">
        <v>4.6830062899999998</v>
      </c>
      <c r="H3298">
        <v>5.2139205950000003</v>
      </c>
      <c r="I3298">
        <v>10.74154665</v>
      </c>
      <c r="J3298">
        <v>14.12300875</v>
      </c>
      <c r="K3298">
        <v>0.92600000000000005</v>
      </c>
      <c r="L3298">
        <v>0.96399999999999997</v>
      </c>
      <c r="M3298">
        <v>0</v>
      </c>
      <c r="N3298" t="b">
        <v>0</v>
      </c>
      <c r="O3298" t="b">
        <v>0</v>
      </c>
      <c r="P3298" t="s">
        <v>2524</v>
      </c>
      <c r="Q3298" s="16">
        <v>7.99</v>
      </c>
      <c r="R3298" s="16">
        <v>8.89</v>
      </c>
      <c r="S3298" s="17" t="e">
        <v>#N/A</v>
      </c>
      <c r="T3298" s="17" t="e">
        <v>#N/A</v>
      </c>
      <c r="U3298" s="17" t="e">
        <v>#N/A</v>
      </c>
    </row>
    <row r="3299" spans="1:21" x14ac:dyDescent="0.25">
      <c r="A3299" t="s">
        <v>1724</v>
      </c>
      <c r="B3299" t="s">
        <v>1725</v>
      </c>
      <c r="C3299">
        <v>22</v>
      </c>
      <c r="D3299">
        <v>2</v>
      </c>
      <c r="E3299">
        <v>14.208961499999999</v>
      </c>
      <c r="F3299">
        <v>6.4972338699999996</v>
      </c>
      <c r="G3299">
        <v>6.673440576</v>
      </c>
      <c r="H3299">
        <v>9.8433790200000004</v>
      </c>
      <c r="I3299">
        <v>14.2027216</v>
      </c>
      <c r="J3299">
        <v>14.208961499999999</v>
      </c>
      <c r="K3299">
        <v>0.754</v>
      </c>
      <c r="L3299">
        <v>0.75800000000000001</v>
      </c>
      <c r="M3299">
        <v>0</v>
      </c>
      <c r="N3299" t="b">
        <v>0</v>
      </c>
      <c r="O3299" t="b">
        <v>0</v>
      </c>
      <c r="P3299" t="s">
        <v>2524</v>
      </c>
      <c r="Q3299" s="16">
        <v>7.99</v>
      </c>
      <c r="R3299" s="16">
        <v>8.89</v>
      </c>
      <c r="S3299" s="17">
        <v>11.48267942</v>
      </c>
      <c r="T3299" s="17">
        <v>9.6886901900000009</v>
      </c>
      <c r="U3299" s="17">
        <v>18.576200499999999</v>
      </c>
    </row>
    <row r="3300" spans="1:21" x14ac:dyDescent="0.25">
      <c r="A3300" t="s">
        <v>404</v>
      </c>
      <c r="B3300" t="s">
        <v>405</v>
      </c>
      <c r="C3300">
        <v>22</v>
      </c>
      <c r="D3300">
        <v>1</v>
      </c>
      <c r="E3300">
        <v>9.0701012599999995</v>
      </c>
      <c r="F3300">
        <v>5.3162942022499999</v>
      </c>
      <c r="G3300">
        <v>5.4420342450000003</v>
      </c>
      <c r="H3300">
        <v>8.8045499350000007</v>
      </c>
      <c r="I3300">
        <v>9.4098129299999993</v>
      </c>
      <c r="J3300">
        <v>9.4952535600000001</v>
      </c>
      <c r="K3300">
        <v>0.99199999999999999</v>
      </c>
      <c r="L3300">
        <v>0.99</v>
      </c>
      <c r="M3300">
        <v>1</v>
      </c>
      <c r="N3300" t="b">
        <v>0</v>
      </c>
      <c r="O3300" t="b">
        <v>0</v>
      </c>
      <c r="P3300" t="s">
        <v>2524</v>
      </c>
      <c r="Q3300" s="16">
        <v>7.99</v>
      </c>
      <c r="R3300" s="16">
        <v>8.89</v>
      </c>
      <c r="S3300" s="17" t="e">
        <v>#N/A</v>
      </c>
      <c r="T3300" s="17" t="e">
        <v>#N/A</v>
      </c>
      <c r="U3300" s="17" t="e">
        <v>#N/A</v>
      </c>
    </row>
    <row r="3301" spans="1:21" x14ac:dyDescent="0.25">
      <c r="A3301" t="s">
        <v>608</v>
      </c>
      <c r="B3301" t="s">
        <v>609</v>
      </c>
      <c r="C3301">
        <v>22</v>
      </c>
      <c r="D3301">
        <v>1</v>
      </c>
      <c r="E3301">
        <v>4.4864897700000004</v>
      </c>
      <c r="F3301">
        <v>4.2573919299999998</v>
      </c>
      <c r="G3301">
        <v>4.3652229299999998</v>
      </c>
      <c r="H3301">
        <v>4.5799970600000002</v>
      </c>
      <c r="I3301">
        <v>8.8848733899999992</v>
      </c>
      <c r="J3301">
        <v>10.5787617025</v>
      </c>
      <c r="K3301">
        <v>0.61199999999999999</v>
      </c>
      <c r="L3301">
        <v>1</v>
      </c>
      <c r="M3301">
        <v>0</v>
      </c>
      <c r="N3301" t="b">
        <v>0</v>
      </c>
      <c r="O3301" t="b">
        <v>0</v>
      </c>
      <c r="P3301" t="s">
        <v>2524</v>
      </c>
      <c r="Q3301" s="16">
        <v>7.99</v>
      </c>
      <c r="R3301" s="16">
        <v>8.89</v>
      </c>
      <c r="S3301" s="17" t="s">
        <v>2613</v>
      </c>
      <c r="T3301" s="17">
        <v>6.976</v>
      </c>
      <c r="U3301" s="17">
        <v>18.844999999999999</v>
      </c>
    </row>
    <row r="3302" spans="1:21" x14ac:dyDescent="0.25">
      <c r="A3302" t="s">
        <v>80</v>
      </c>
      <c r="B3302" t="s">
        <v>876</v>
      </c>
      <c r="C3302">
        <v>22</v>
      </c>
      <c r="D3302">
        <v>1</v>
      </c>
      <c r="E3302">
        <v>10.2783032</v>
      </c>
      <c r="F3302">
        <v>8.4392662049999991</v>
      </c>
      <c r="G3302">
        <v>8.6291608315000001</v>
      </c>
      <c r="H3302">
        <v>10.2794676</v>
      </c>
      <c r="I3302">
        <v>14.511654675000001</v>
      </c>
      <c r="J3302">
        <v>14.519163150000001</v>
      </c>
      <c r="K3302">
        <v>0.65</v>
      </c>
      <c r="L3302">
        <v>0.95199999999999996</v>
      </c>
      <c r="M3302">
        <v>0</v>
      </c>
      <c r="N3302" t="b">
        <v>0</v>
      </c>
      <c r="O3302" t="b">
        <v>1</v>
      </c>
      <c r="P3302" t="s">
        <v>2524</v>
      </c>
      <c r="Q3302" s="16">
        <v>7.99</v>
      </c>
      <c r="R3302" s="16">
        <v>8.89</v>
      </c>
      <c r="S3302" s="17">
        <v>2.2559999999999998</v>
      </c>
      <c r="T3302" s="17">
        <v>0</v>
      </c>
      <c r="U3302" s="17">
        <v>2.2559999999999998</v>
      </c>
    </row>
    <row r="3303" spans="1:21" x14ac:dyDescent="0.25">
      <c r="A3303" t="s">
        <v>2468</v>
      </c>
      <c r="B3303" t="s">
        <v>2469</v>
      </c>
      <c r="C3303">
        <v>21</v>
      </c>
      <c r="D3303">
        <v>1</v>
      </c>
      <c r="E3303">
        <v>10.499018700000001</v>
      </c>
      <c r="F3303">
        <v>10.388314299999999</v>
      </c>
      <c r="G3303">
        <v>10.388314299999999</v>
      </c>
      <c r="H3303">
        <v>10.499018700000001</v>
      </c>
      <c r="I3303">
        <v>11.544495599999999</v>
      </c>
      <c r="J3303">
        <v>11.582530999999999</v>
      </c>
      <c r="K3303">
        <v>0.99199999999999999</v>
      </c>
      <c r="L3303">
        <v>0.998</v>
      </c>
      <c r="M3303">
        <v>1</v>
      </c>
      <c r="N3303" t="b">
        <v>0</v>
      </c>
      <c r="O3303" t="b">
        <v>0</v>
      </c>
      <c r="P3303" t="s">
        <v>2524</v>
      </c>
      <c r="Q3303" s="16">
        <v>7.99</v>
      </c>
      <c r="R3303" s="16">
        <v>8.89</v>
      </c>
      <c r="S3303" s="17" t="e">
        <v>#N/A</v>
      </c>
      <c r="T3303" s="17" t="e">
        <v>#N/A</v>
      </c>
      <c r="U3303" s="17" t="e">
        <v>#N/A</v>
      </c>
    </row>
    <row r="3304" spans="1:21" x14ac:dyDescent="0.25">
      <c r="A3304" t="s">
        <v>1593</v>
      </c>
      <c r="B3304" t="s">
        <v>1594</v>
      </c>
      <c r="C3304">
        <v>21</v>
      </c>
      <c r="D3304">
        <v>2</v>
      </c>
      <c r="E3304">
        <v>14.29682635</v>
      </c>
      <c r="F3304">
        <v>5.8731646499999997</v>
      </c>
      <c r="G3304">
        <v>5.9066531649999998</v>
      </c>
      <c r="H3304">
        <v>11.158795850000001</v>
      </c>
      <c r="I3304">
        <v>14.341722499999999</v>
      </c>
      <c r="J3304">
        <v>14.478566199999999</v>
      </c>
      <c r="K3304">
        <v>0.56799999999999995</v>
      </c>
      <c r="L3304">
        <v>0.88800000000000001</v>
      </c>
      <c r="M3304">
        <v>0</v>
      </c>
      <c r="N3304" t="b">
        <v>0</v>
      </c>
      <c r="O3304" t="b">
        <v>0</v>
      </c>
      <c r="P3304" t="s">
        <v>2524</v>
      </c>
      <c r="Q3304" s="16">
        <v>7.99</v>
      </c>
      <c r="R3304" s="16">
        <v>8.89</v>
      </c>
      <c r="S3304" s="17">
        <v>8.6560000000000006</v>
      </c>
      <c r="T3304" s="17">
        <v>8.6560000000000006</v>
      </c>
      <c r="U3304" s="17">
        <v>8.6560000000000006</v>
      </c>
    </row>
    <row r="3305" spans="1:21" x14ac:dyDescent="0.25">
      <c r="A3305" t="s">
        <v>1836</v>
      </c>
      <c r="B3305" t="s">
        <v>1837</v>
      </c>
      <c r="C3305">
        <v>21</v>
      </c>
      <c r="D3305">
        <v>2</v>
      </c>
      <c r="E3305">
        <v>9.1415910700000005</v>
      </c>
      <c r="F3305">
        <v>8.2079034525000001</v>
      </c>
      <c r="G3305">
        <v>8.7699415179999995</v>
      </c>
      <c r="H3305">
        <v>9.1204700499999998</v>
      </c>
      <c r="I3305">
        <v>10.472509295</v>
      </c>
      <c r="J3305">
        <v>10.574951199999999</v>
      </c>
      <c r="K3305">
        <v>0.876</v>
      </c>
      <c r="L3305">
        <v>0.99399999999999999</v>
      </c>
      <c r="M3305">
        <v>0</v>
      </c>
      <c r="N3305" t="b">
        <v>0</v>
      </c>
      <c r="O3305" t="b">
        <v>0</v>
      </c>
      <c r="P3305" t="s">
        <v>2524</v>
      </c>
      <c r="Q3305" s="16">
        <v>7.99</v>
      </c>
      <c r="R3305" s="16">
        <v>8.89</v>
      </c>
      <c r="S3305" s="17" t="e">
        <v>#N/A</v>
      </c>
      <c r="T3305" s="17" t="e">
        <v>#N/A</v>
      </c>
      <c r="U3305" s="17" t="e">
        <v>#N/A</v>
      </c>
    </row>
    <row r="3306" spans="1:21" x14ac:dyDescent="0.25">
      <c r="A3306" t="s">
        <v>1795</v>
      </c>
      <c r="B3306" t="s">
        <v>1796</v>
      </c>
      <c r="C3306">
        <v>21</v>
      </c>
      <c r="D3306">
        <v>1</v>
      </c>
      <c r="E3306">
        <v>8.4530224799999996</v>
      </c>
      <c r="F3306">
        <v>5.01865870525</v>
      </c>
      <c r="G3306">
        <v>5.2797765700000001</v>
      </c>
      <c r="H3306">
        <v>7.7461204500000003</v>
      </c>
      <c r="I3306">
        <v>8.6297659850000006</v>
      </c>
      <c r="J3306">
        <v>8.7250881200000006</v>
      </c>
      <c r="K3306">
        <v>0.98799999999999999</v>
      </c>
      <c r="L3306">
        <v>0.99399999999999999</v>
      </c>
      <c r="M3306">
        <v>1</v>
      </c>
      <c r="N3306" t="b">
        <v>0</v>
      </c>
      <c r="O3306" t="b">
        <v>0</v>
      </c>
      <c r="P3306" t="s">
        <v>2524</v>
      </c>
      <c r="Q3306" s="16">
        <v>7.99</v>
      </c>
      <c r="R3306" s="16">
        <v>8.89</v>
      </c>
      <c r="S3306" s="17" t="e">
        <v>#N/A</v>
      </c>
      <c r="T3306" s="17" t="e">
        <v>#N/A</v>
      </c>
      <c r="U3306" s="17" t="e">
        <v>#N/A</v>
      </c>
    </row>
    <row r="3307" spans="1:21" x14ac:dyDescent="0.25">
      <c r="A3307" t="s">
        <v>2193</v>
      </c>
      <c r="B3307" t="s">
        <v>2194</v>
      </c>
      <c r="C3307">
        <v>21</v>
      </c>
      <c r="D3307">
        <v>2</v>
      </c>
      <c r="E3307">
        <v>7.9415986500000004</v>
      </c>
      <c r="F3307">
        <v>7.7896580699999998</v>
      </c>
      <c r="G3307">
        <v>7.8794080234999999</v>
      </c>
      <c r="H3307">
        <v>10.3939126</v>
      </c>
      <c r="I3307">
        <v>11.622273740000001</v>
      </c>
      <c r="J3307">
        <v>14.341722499999999</v>
      </c>
      <c r="K3307">
        <v>1</v>
      </c>
      <c r="L3307">
        <v>0.996</v>
      </c>
      <c r="M3307">
        <v>2</v>
      </c>
      <c r="N3307" t="b">
        <v>0</v>
      </c>
      <c r="O3307" t="b">
        <v>0</v>
      </c>
      <c r="P3307" t="s">
        <v>2524</v>
      </c>
      <c r="Q3307" s="16">
        <v>7.99</v>
      </c>
      <c r="R3307" s="16">
        <v>8.89</v>
      </c>
      <c r="S3307" s="17" t="e">
        <v>#N/A</v>
      </c>
      <c r="T3307" s="17" t="e">
        <v>#N/A</v>
      </c>
      <c r="U3307" s="17" t="e">
        <v>#N/A</v>
      </c>
    </row>
    <row r="3308" spans="1:21" x14ac:dyDescent="0.25">
      <c r="A3308" t="s">
        <v>2436</v>
      </c>
      <c r="B3308" t="s">
        <v>2437</v>
      </c>
      <c r="C3308">
        <v>20</v>
      </c>
      <c r="D3308">
        <v>1</v>
      </c>
      <c r="E3308">
        <v>4.9583790299999997</v>
      </c>
      <c r="F3308">
        <v>4.6828813550000001</v>
      </c>
      <c r="G3308">
        <v>4.7102926280000004</v>
      </c>
      <c r="H3308">
        <v>6.0001049000000002</v>
      </c>
      <c r="I3308">
        <v>11.957377449999999</v>
      </c>
      <c r="J3308">
        <v>13.812470087499999</v>
      </c>
      <c r="K3308">
        <v>0.71199999999999997</v>
      </c>
      <c r="L3308">
        <v>0.96399999999999997</v>
      </c>
      <c r="M3308">
        <v>0</v>
      </c>
      <c r="N3308" t="b">
        <v>0</v>
      </c>
      <c r="O3308" t="b">
        <v>0</v>
      </c>
      <c r="P3308" t="s">
        <v>2524</v>
      </c>
      <c r="Q3308" s="16">
        <v>7.99</v>
      </c>
      <c r="R3308" s="16">
        <v>8.89</v>
      </c>
      <c r="S3308" s="17">
        <v>3.375</v>
      </c>
      <c r="T3308" s="17">
        <v>0</v>
      </c>
      <c r="U3308" s="17">
        <v>3.375</v>
      </c>
    </row>
    <row r="3309" spans="1:21" x14ac:dyDescent="0.25">
      <c r="A3309" t="s">
        <v>1827</v>
      </c>
      <c r="B3309" t="s">
        <v>1828</v>
      </c>
      <c r="C3309">
        <v>20</v>
      </c>
      <c r="D3309">
        <v>2</v>
      </c>
      <c r="E3309">
        <v>11.5381661</v>
      </c>
      <c r="F3309">
        <v>8.8608390337500005</v>
      </c>
      <c r="G3309">
        <v>9.0449560640000009</v>
      </c>
      <c r="H3309">
        <v>13.9100685</v>
      </c>
      <c r="I3309">
        <v>14.7312794</v>
      </c>
      <c r="J3309">
        <v>14.8513632</v>
      </c>
      <c r="K3309">
        <v>1</v>
      </c>
      <c r="L3309">
        <v>1</v>
      </c>
      <c r="M3309">
        <v>2</v>
      </c>
      <c r="N3309" t="b">
        <v>0</v>
      </c>
      <c r="O3309" t="b">
        <v>0</v>
      </c>
      <c r="P3309" t="s">
        <v>2524</v>
      </c>
      <c r="Q3309" s="16">
        <v>7.99</v>
      </c>
      <c r="R3309" s="16">
        <v>8.89</v>
      </c>
      <c r="S3309" s="17" t="e">
        <v>#N/A</v>
      </c>
      <c r="T3309" s="17" t="e">
        <v>#N/A</v>
      </c>
      <c r="U3309" s="17" t="e">
        <v>#N/A</v>
      </c>
    </row>
    <row r="3310" spans="1:21" x14ac:dyDescent="0.25">
      <c r="A3310" t="s">
        <v>1711</v>
      </c>
      <c r="B3310" t="s">
        <v>1712</v>
      </c>
      <c r="C3310">
        <v>20</v>
      </c>
      <c r="D3310">
        <v>2</v>
      </c>
      <c r="E3310">
        <v>6.1175620549999996</v>
      </c>
      <c r="F3310">
        <v>6.1925821299999999</v>
      </c>
      <c r="G3310">
        <v>6.2498264299999997</v>
      </c>
      <c r="H3310">
        <v>7.5456910124999999</v>
      </c>
      <c r="I3310">
        <v>11.841132200000001</v>
      </c>
      <c r="J3310">
        <v>13.6799412</v>
      </c>
      <c r="K3310">
        <v>0.64200000000000002</v>
      </c>
      <c r="L3310">
        <v>0.61</v>
      </c>
      <c r="M3310">
        <v>0</v>
      </c>
      <c r="N3310" t="b">
        <v>0</v>
      </c>
      <c r="O3310" t="b">
        <v>0</v>
      </c>
      <c r="P3310" t="s">
        <v>2524</v>
      </c>
      <c r="Q3310" s="16">
        <v>7.99</v>
      </c>
      <c r="R3310" s="16">
        <v>8.89</v>
      </c>
      <c r="S3310" s="17" t="e">
        <v>#N/A</v>
      </c>
      <c r="T3310" s="17" t="e">
        <v>#N/A</v>
      </c>
      <c r="U3310" s="17" t="e">
        <v>#N/A</v>
      </c>
    </row>
    <row r="3311" spans="1:21" x14ac:dyDescent="0.25">
      <c r="A3311" t="s">
        <v>141</v>
      </c>
      <c r="B3311" t="s">
        <v>1599</v>
      </c>
      <c r="C3311">
        <v>20</v>
      </c>
      <c r="D3311">
        <v>1</v>
      </c>
      <c r="E3311">
        <v>11.8256531</v>
      </c>
      <c r="F3311">
        <v>4.7963657399999997</v>
      </c>
      <c r="G3311">
        <v>4.8062253000000004</v>
      </c>
      <c r="H3311">
        <v>8.2412548075000007</v>
      </c>
      <c r="I3311">
        <v>11.877453300000001</v>
      </c>
      <c r="J3311">
        <v>12.181745622499999</v>
      </c>
      <c r="K3311">
        <v>0.58399999999999996</v>
      </c>
      <c r="L3311">
        <v>0.95399999999999996</v>
      </c>
      <c r="M3311">
        <v>0</v>
      </c>
      <c r="N3311" t="b">
        <v>0</v>
      </c>
      <c r="O3311" t="b">
        <v>0</v>
      </c>
      <c r="P3311" t="s">
        <v>2524</v>
      </c>
      <c r="Q3311" s="16">
        <v>7.99</v>
      </c>
      <c r="R3311" s="16">
        <v>8.89</v>
      </c>
      <c r="S3311" s="17" t="e">
        <v>#N/A</v>
      </c>
      <c r="T3311" s="17" t="e">
        <v>#N/A</v>
      </c>
      <c r="U3311" s="17" t="e">
        <v>#N/A</v>
      </c>
    </row>
    <row r="3312" spans="1:21" x14ac:dyDescent="0.25">
      <c r="A3312" t="s">
        <v>2318</v>
      </c>
      <c r="B3312" t="s">
        <v>2319</v>
      </c>
      <c r="C3312">
        <v>20</v>
      </c>
      <c r="D3312">
        <v>1</v>
      </c>
      <c r="E3312">
        <v>8.397768975</v>
      </c>
      <c r="F3312">
        <v>5.2205608242499997</v>
      </c>
      <c r="G3312">
        <v>6.2302122100000004</v>
      </c>
      <c r="H3312">
        <v>8.4567744749999996</v>
      </c>
      <c r="I3312">
        <v>14.138534999999999</v>
      </c>
      <c r="J3312">
        <v>14.15749405</v>
      </c>
      <c r="K3312">
        <v>0.67400000000000004</v>
      </c>
      <c r="L3312">
        <v>0.85</v>
      </c>
      <c r="M3312">
        <v>0</v>
      </c>
      <c r="N3312" t="b">
        <v>0</v>
      </c>
      <c r="O3312" t="b">
        <v>0</v>
      </c>
      <c r="P3312" t="s">
        <v>2524</v>
      </c>
      <c r="Q3312" s="16">
        <v>7.99</v>
      </c>
      <c r="R3312" s="16">
        <v>8.89</v>
      </c>
      <c r="S3312" s="17" t="e">
        <v>#N/A</v>
      </c>
      <c r="T3312" s="17" t="e">
        <v>#N/A</v>
      </c>
      <c r="U3312" s="17" t="e">
        <v>#N/A</v>
      </c>
    </row>
    <row r="3313" spans="1:21" x14ac:dyDescent="0.25">
      <c r="A3313" t="s">
        <v>1702</v>
      </c>
      <c r="B3313" t="s">
        <v>1703</v>
      </c>
      <c r="C3313">
        <v>20</v>
      </c>
      <c r="D3313">
        <v>1</v>
      </c>
      <c r="E3313">
        <v>5.51984692</v>
      </c>
      <c r="F3313">
        <v>4.7266987790000003</v>
      </c>
      <c r="G3313">
        <v>4.9937103699999996</v>
      </c>
      <c r="H3313">
        <v>5.3642215699999998</v>
      </c>
      <c r="I3313">
        <v>5.6503945599999996</v>
      </c>
      <c r="J3313">
        <v>7.7405497879999796</v>
      </c>
      <c r="K3313">
        <v>0.98</v>
      </c>
      <c r="L3313">
        <v>0.998</v>
      </c>
      <c r="M3313">
        <v>1</v>
      </c>
      <c r="N3313" t="b">
        <v>0</v>
      </c>
      <c r="O3313" t="b">
        <v>0</v>
      </c>
      <c r="P3313" t="s">
        <v>2524</v>
      </c>
      <c r="Q3313" s="16">
        <v>7.99</v>
      </c>
      <c r="R3313" s="16">
        <v>8.89</v>
      </c>
      <c r="S3313" s="17" t="e">
        <v>#N/A</v>
      </c>
      <c r="T3313" s="17" t="e">
        <v>#N/A</v>
      </c>
      <c r="U3313" s="17" t="e">
        <v>#N/A</v>
      </c>
    </row>
    <row r="3314" spans="1:21" x14ac:dyDescent="0.25">
      <c r="A3314" t="s">
        <v>273</v>
      </c>
      <c r="B3314" t="s">
        <v>274</v>
      </c>
      <c r="C3314">
        <v>19</v>
      </c>
      <c r="D3314">
        <v>1</v>
      </c>
      <c r="E3314">
        <v>10.5190258</v>
      </c>
      <c r="F3314">
        <v>5.5259673600000001</v>
      </c>
      <c r="G3314">
        <v>5.6422865399999997</v>
      </c>
      <c r="H3314">
        <v>10.4548185</v>
      </c>
      <c r="I3314">
        <v>10.5291443</v>
      </c>
      <c r="J3314">
        <v>10.539258</v>
      </c>
      <c r="K3314">
        <v>0.97599999999999998</v>
      </c>
      <c r="L3314">
        <v>1</v>
      </c>
      <c r="M3314">
        <v>1</v>
      </c>
      <c r="N3314" t="b">
        <v>0</v>
      </c>
      <c r="O3314" t="b">
        <v>0</v>
      </c>
      <c r="P3314" t="s">
        <v>2524</v>
      </c>
      <c r="Q3314" s="16">
        <v>7.99</v>
      </c>
      <c r="R3314" s="16">
        <v>8.89</v>
      </c>
      <c r="S3314" s="17">
        <v>7.9146600950000003</v>
      </c>
      <c r="T3314" s="17">
        <v>4.6916322900000003</v>
      </c>
      <c r="U3314" s="17">
        <v>18.9483757</v>
      </c>
    </row>
    <row r="3315" spans="1:21" x14ac:dyDescent="0.25">
      <c r="A3315" t="s">
        <v>646</v>
      </c>
      <c r="B3315" t="s">
        <v>647</v>
      </c>
      <c r="C3315">
        <v>19</v>
      </c>
      <c r="D3315">
        <v>2</v>
      </c>
      <c r="E3315">
        <v>10.555327399999999</v>
      </c>
      <c r="F3315">
        <v>8.7070202850000005</v>
      </c>
      <c r="G3315">
        <v>9.5963634515000003</v>
      </c>
      <c r="H3315">
        <v>10.539258</v>
      </c>
      <c r="I3315">
        <v>12.81354076</v>
      </c>
      <c r="J3315">
        <v>13.2213545</v>
      </c>
      <c r="K3315">
        <v>1</v>
      </c>
      <c r="L3315">
        <v>1</v>
      </c>
      <c r="M3315">
        <v>2</v>
      </c>
      <c r="N3315" t="b">
        <v>0</v>
      </c>
      <c r="O3315" t="b">
        <v>0</v>
      </c>
      <c r="P3315" t="s">
        <v>2524</v>
      </c>
      <c r="Q3315" s="16">
        <v>7.99</v>
      </c>
      <c r="R3315" s="16">
        <v>8.89</v>
      </c>
      <c r="S3315" s="17">
        <v>18.844999999999999</v>
      </c>
      <c r="T3315" s="17">
        <v>18.844999999999999</v>
      </c>
      <c r="U3315" s="17">
        <v>0</v>
      </c>
    </row>
    <row r="3316" spans="1:21" x14ac:dyDescent="0.25">
      <c r="A3316" t="s">
        <v>140</v>
      </c>
      <c r="B3316" t="s">
        <v>1614</v>
      </c>
      <c r="C3316">
        <v>19</v>
      </c>
      <c r="D3316">
        <v>2</v>
      </c>
      <c r="E3316">
        <v>10.6742516</v>
      </c>
      <c r="F3316">
        <v>9.3794851300000008</v>
      </c>
      <c r="G3316">
        <v>9.9309655155000005</v>
      </c>
      <c r="H3316">
        <v>10.6458011</v>
      </c>
      <c r="I3316">
        <v>10.6850667</v>
      </c>
      <c r="J3316">
        <v>11.6717396</v>
      </c>
      <c r="K3316">
        <v>0.95</v>
      </c>
      <c r="L3316">
        <v>0.94199999999999995</v>
      </c>
      <c r="M3316">
        <v>0</v>
      </c>
      <c r="N3316" t="b">
        <v>0</v>
      </c>
      <c r="O3316" t="b">
        <v>0</v>
      </c>
      <c r="P3316" t="s">
        <v>2524</v>
      </c>
      <c r="Q3316" s="16">
        <v>7.99</v>
      </c>
      <c r="R3316" s="16">
        <v>8.89</v>
      </c>
      <c r="S3316" s="17">
        <v>12.99992904</v>
      </c>
      <c r="T3316" s="17">
        <v>10.5856262</v>
      </c>
      <c r="U3316" s="17">
        <v>18.9483757</v>
      </c>
    </row>
    <row r="3317" spans="1:21" x14ac:dyDescent="0.25">
      <c r="A3317" t="s">
        <v>2136</v>
      </c>
      <c r="B3317" t="s">
        <v>2137</v>
      </c>
      <c r="C3317">
        <v>18</v>
      </c>
      <c r="D3317">
        <v>2</v>
      </c>
      <c r="E3317">
        <v>8.8898382199999997</v>
      </c>
      <c r="F3317">
        <v>8.6576776755000004</v>
      </c>
      <c r="G3317">
        <v>8.7340528995</v>
      </c>
      <c r="H3317">
        <v>9.1527137725000003</v>
      </c>
      <c r="I3317">
        <v>14.394017249999999</v>
      </c>
      <c r="J3317">
        <v>14.4053574</v>
      </c>
      <c r="K3317">
        <v>0.99199999999999999</v>
      </c>
      <c r="L3317">
        <v>0.998</v>
      </c>
      <c r="M3317">
        <v>2</v>
      </c>
      <c r="N3317" t="b">
        <v>0</v>
      </c>
      <c r="O3317" t="b">
        <v>0</v>
      </c>
      <c r="P3317" t="s">
        <v>2524</v>
      </c>
      <c r="Q3317" s="16">
        <v>7.99</v>
      </c>
      <c r="R3317" s="16">
        <v>8.89</v>
      </c>
      <c r="S3317" s="17" t="e">
        <v>#N/A</v>
      </c>
      <c r="T3317" s="17" t="e">
        <v>#N/A</v>
      </c>
      <c r="U3317" s="17" t="e">
        <v>#N/A</v>
      </c>
    </row>
    <row r="3318" spans="1:21" x14ac:dyDescent="0.25">
      <c r="A3318" t="s">
        <v>335</v>
      </c>
      <c r="B3318" t="s">
        <v>336</v>
      </c>
      <c r="C3318">
        <v>18</v>
      </c>
      <c r="D3318">
        <v>1</v>
      </c>
      <c r="E3318">
        <v>10.5113182</v>
      </c>
      <c r="F3318">
        <v>9.4082439860000004</v>
      </c>
      <c r="G3318">
        <v>10.085612299999999</v>
      </c>
      <c r="H3318">
        <v>10.388314299999999</v>
      </c>
      <c r="I3318">
        <v>11.411700270000001</v>
      </c>
      <c r="J3318">
        <v>11.5381661</v>
      </c>
      <c r="K3318">
        <v>0.98599999999999999</v>
      </c>
      <c r="L3318">
        <v>0.96399999999999997</v>
      </c>
      <c r="M3318">
        <v>1</v>
      </c>
      <c r="N3318" t="b">
        <v>0</v>
      </c>
      <c r="O3318" t="b">
        <v>0</v>
      </c>
      <c r="P3318" t="s">
        <v>2524</v>
      </c>
      <c r="Q3318" s="16">
        <v>7.99</v>
      </c>
      <c r="R3318" s="16">
        <v>8.89</v>
      </c>
      <c r="S3318" s="17" t="s">
        <v>2562</v>
      </c>
      <c r="T3318" s="17">
        <v>0</v>
      </c>
      <c r="U3318" s="17">
        <v>0</v>
      </c>
    </row>
    <row r="3319" spans="1:21" x14ac:dyDescent="0.25">
      <c r="A3319" t="s">
        <v>2439</v>
      </c>
      <c r="B3319" t="s">
        <v>2440</v>
      </c>
      <c r="C3319">
        <v>18</v>
      </c>
      <c r="D3319">
        <v>1</v>
      </c>
      <c r="E3319">
        <v>10.086799149999999</v>
      </c>
      <c r="F3319">
        <v>7.6944813700000001</v>
      </c>
      <c r="G3319">
        <v>8.3438989629999991</v>
      </c>
      <c r="H3319">
        <v>10.069084200000001</v>
      </c>
      <c r="I3319">
        <v>10.8532458</v>
      </c>
      <c r="J3319">
        <v>10.968660399999999</v>
      </c>
      <c r="K3319">
        <v>0.97599999999999998</v>
      </c>
      <c r="L3319">
        <v>0.94</v>
      </c>
      <c r="M3319">
        <v>0</v>
      </c>
      <c r="N3319" t="b">
        <v>0</v>
      </c>
      <c r="O3319" t="b">
        <v>0</v>
      </c>
      <c r="P3319" t="s">
        <v>2524</v>
      </c>
      <c r="Q3319" s="16">
        <v>7.99</v>
      </c>
      <c r="R3319" s="16">
        <v>8.89</v>
      </c>
      <c r="S3319" s="17" t="e">
        <v>#N/A</v>
      </c>
      <c r="T3319" s="17" t="e">
        <v>#N/A</v>
      </c>
      <c r="U3319" s="17" t="e">
        <v>#N/A</v>
      </c>
    </row>
    <row r="3320" spans="1:21" x14ac:dyDescent="0.25">
      <c r="A3320" t="s">
        <v>70</v>
      </c>
      <c r="B3320" t="s">
        <v>236</v>
      </c>
      <c r="C3320">
        <v>18</v>
      </c>
      <c r="D3320">
        <v>2</v>
      </c>
      <c r="E3320">
        <v>15.1463366</v>
      </c>
      <c r="F3320">
        <v>7.8752905382499998</v>
      </c>
      <c r="G3320">
        <v>7.9667376550000002</v>
      </c>
      <c r="H3320">
        <v>9.3794851300000008</v>
      </c>
      <c r="I3320">
        <v>15.20259575</v>
      </c>
      <c r="J3320">
        <v>15.2267609</v>
      </c>
      <c r="K3320">
        <v>0.33800000000000002</v>
      </c>
      <c r="L3320">
        <v>1</v>
      </c>
      <c r="M3320">
        <v>0</v>
      </c>
      <c r="N3320" t="b">
        <v>0</v>
      </c>
      <c r="O3320" t="b">
        <v>1</v>
      </c>
      <c r="P3320" t="s">
        <v>2524</v>
      </c>
      <c r="Q3320" s="16">
        <v>7.99</v>
      </c>
      <c r="R3320" s="16">
        <v>8.89</v>
      </c>
      <c r="S3320" s="17">
        <v>13.17524882</v>
      </c>
      <c r="T3320" s="17">
        <v>8.7613077500000003</v>
      </c>
      <c r="U3320" s="17">
        <v>18.9483757</v>
      </c>
    </row>
    <row r="3321" spans="1:21" x14ac:dyDescent="0.25">
      <c r="A3321" t="s">
        <v>34</v>
      </c>
      <c r="B3321" t="s">
        <v>886</v>
      </c>
      <c r="C3321">
        <v>18</v>
      </c>
      <c r="D3321">
        <v>1</v>
      </c>
      <c r="E3321">
        <v>8.9497904800000008</v>
      </c>
      <c r="F3321">
        <v>4.8775338435000002</v>
      </c>
      <c r="G3321">
        <v>4.9847226100000004</v>
      </c>
      <c r="H3321">
        <v>8.2362422899999999</v>
      </c>
      <c r="I3321">
        <v>9.9586179730000008</v>
      </c>
      <c r="J3321">
        <v>10.063096099999999</v>
      </c>
      <c r="K3321">
        <v>0.98799999999999999</v>
      </c>
      <c r="L3321">
        <v>0.96799999999999997</v>
      </c>
      <c r="M3321">
        <v>1</v>
      </c>
      <c r="N3321" t="b">
        <v>0</v>
      </c>
      <c r="O3321" t="b">
        <v>0</v>
      </c>
      <c r="P3321" t="s">
        <v>2524</v>
      </c>
      <c r="Q3321" s="16">
        <v>7.99</v>
      </c>
      <c r="R3321" s="16">
        <v>8.89</v>
      </c>
      <c r="S3321" s="17" t="e">
        <v>#N/A</v>
      </c>
      <c r="T3321" s="17" t="e">
        <v>#N/A</v>
      </c>
      <c r="U3321" s="17" t="e">
        <v>#N/A</v>
      </c>
    </row>
    <row r="3322" spans="1:21" x14ac:dyDescent="0.25">
      <c r="A3322" t="s">
        <v>2426</v>
      </c>
      <c r="B3322" t="s">
        <v>2427</v>
      </c>
      <c r="C3322">
        <v>18</v>
      </c>
      <c r="D3322">
        <v>1</v>
      </c>
      <c r="E3322">
        <v>5.2749612299999997</v>
      </c>
      <c r="F3322">
        <v>4.6830000432499999</v>
      </c>
      <c r="G3322">
        <v>4.9567433120000004</v>
      </c>
      <c r="H3322">
        <v>5.51984692</v>
      </c>
      <c r="I3322">
        <v>7.0808858900000002</v>
      </c>
      <c r="J3322">
        <v>8.8851216315000006</v>
      </c>
      <c r="K3322">
        <v>1</v>
      </c>
      <c r="L3322">
        <v>1</v>
      </c>
      <c r="M3322">
        <v>1</v>
      </c>
      <c r="N3322" t="b">
        <v>0</v>
      </c>
      <c r="O3322" t="b">
        <v>0</v>
      </c>
      <c r="P3322" t="s">
        <v>2524</v>
      </c>
      <c r="Q3322" s="16">
        <v>7.99</v>
      </c>
      <c r="R3322" s="16">
        <v>8.89</v>
      </c>
      <c r="S3322" s="17" t="e">
        <v>#N/A</v>
      </c>
      <c r="T3322" s="17" t="e">
        <v>#N/A</v>
      </c>
      <c r="U3322" s="17" t="e">
        <v>#N/A</v>
      </c>
    </row>
    <row r="3323" spans="1:21" x14ac:dyDescent="0.25">
      <c r="A3323" t="s">
        <v>2094</v>
      </c>
      <c r="B3323" t="s">
        <v>2095</v>
      </c>
      <c r="C3323">
        <v>17</v>
      </c>
      <c r="D3323">
        <v>2</v>
      </c>
      <c r="E3323">
        <v>8.7439179449999997</v>
      </c>
      <c r="F3323">
        <v>8.6656640542499996</v>
      </c>
      <c r="G3323">
        <v>8.6771049500000004</v>
      </c>
      <c r="H3323">
        <v>8.8898382199999997</v>
      </c>
      <c r="I3323">
        <v>9.1310305599999992</v>
      </c>
      <c r="J3323">
        <v>9.4734847319999709</v>
      </c>
      <c r="K3323">
        <v>0.97</v>
      </c>
      <c r="L3323">
        <v>0.998</v>
      </c>
      <c r="M3323">
        <v>2</v>
      </c>
      <c r="N3323" t="b">
        <v>0</v>
      </c>
      <c r="O3323" t="b">
        <v>0</v>
      </c>
      <c r="P3323" t="s">
        <v>2524</v>
      </c>
      <c r="Q3323" s="16">
        <v>7.99</v>
      </c>
      <c r="R3323" s="16">
        <v>8.89</v>
      </c>
      <c r="S3323" s="17" t="e">
        <v>#N/A</v>
      </c>
      <c r="T3323" s="17" t="e">
        <v>#N/A</v>
      </c>
      <c r="U3323" s="17" t="e">
        <v>#N/A</v>
      </c>
    </row>
    <row r="3324" spans="1:21" x14ac:dyDescent="0.25">
      <c r="A3324" t="s">
        <v>165</v>
      </c>
      <c r="B3324" t="s">
        <v>639</v>
      </c>
      <c r="C3324">
        <v>17</v>
      </c>
      <c r="D3324">
        <v>2</v>
      </c>
      <c r="E3324">
        <v>12.171708600000001</v>
      </c>
      <c r="F3324">
        <v>8.8419137714999998</v>
      </c>
      <c r="G3324">
        <v>8.8898382199999997</v>
      </c>
      <c r="H3324">
        <v>10.6742516</v>
      </c>
      <c r="I3324">
        <v>12.77284955</v>
      </c>
      <c r="J3324">
        <v>12.8074865</v>
      </c>
      <c r="K3324">
        <v>1</v>
      </c>
      <c r="L3324">
        <v>1</v>
      </c>
      <c r="M3324">
        <v>2</v>
      </c>
      <c r="N3324" t="b">
        <v>0</v>
      </c>
      <c r="O3324" t="b">
        <v>0</v>
      </c>
      <c r="P3324" t="s">
        <v>2524</v>
      </c>
      <c r="Q3324" s="16">
        <v>7.99</v>
      </c>
      <c r="R3324" s="16">
        <v>8.89</v>
      </c>
      <c r="S3324" s="17" t="e">
        <v>#N/A</v>
      </c>
      <c r="T3324" s="17" t="e">
        <v>#N/A</v>
      </c>
      <c r="U3324" s="17" t="e">
        <v>#N/A</v>
      </c>
    </row>
    <row r="3325" spans="1:21" x14ac:dyDescent="0.25">
      <c r="A3325" t="s">
        <v>226</v>
      </c>
      <c r="B3325" t="s">
        <v>635</v>
      </c>
      <c r="C3325">
        <v>17</v>
      </c>
      <c r="D3325">
        <v>2</v>
      </c>
      <c r="E3325">
        <v>11.43890335</v>
      </c>
      <c r="F3325">
        <v>9.3534793900000004</v>
      </c>
      <c r="G3325">
        <v>10.6742516</v>
      </c>
      <c r="H3325">
        <v>11.415373799999999</v>
      </c>
      <c r="I3325">
        <v>11.655321035</v>
      </c>
      <c r="J3325">
        <v>11.688652230000001</v>
      </c>
      <c r="K3325">
        <v>1</v>
      </c>
      <c r="L3325">
        <v>1</v>
      </c>
      <c r="M3325">
        <v>2</v>
      </c>
      <c r="N3325" t="b">
        <v>0</v>
      </c>
      <c r="O3325" t="b">
        <v>0</v>
      </c>
      <c r="P3325" t="s">
        <v>2524</v>
      </c>
      <c r="Q3325" s="16">
        <v>7.99</v>
      </c>
      <c r="R3325" s="16">
        <v>8.89</v>
      </c>
      <c r="S3325" s="17" t="s">
        <v>2562</v>
      </c>
      <c r="T3325" s="17">
        <v>0</v>
      </c>
      <c r="U3325" s="17">
        <v>0</v>
      </c>
    </row>
    <row r="3326" spans="1:21" x14ac:dyDescent="0.25">
      <c r="A3326" t="s">
        <v>2416</v>
      </c>
      <c r="B3326" t="s">
        <v>2417</v>
      </c>
      <c r="C3326">
        <v>17</v>
      </c>
      <c r="D3326">
        <v>1</v>
      </c>
      <c r="E3326">
        <v>8.6047363299999997</v>
      </c>
      <c r="F3326">
        <v>8.1794085499999998</v>
      </c>
      <c r="G3326">
        <v>8.4392662049999991</v>
      </c>
      <c r="H3326">
        <v>8.6500678050000008</v>
      </c>
      <c r="I3326">
        <v>14.1356945</v>
      </c>
      <c r="J3326">
        <v>14.1390095</v>
      </c>
      <c r="K3326">
        <v>0.86</v>
      </c>
      <c r="L3326">
        <v>0.99399999999999999</v>
      </c>
      <c r="M3326">
        <v>0</v>
      </c>
      <c r="N3326" t="b">
        <v>0</v>
      </c>
      <c r="O3326" t="b">
        <v>0</v>
      </c>
      <c r="P3326" t="s">
        <v>2524</v>
      </c>
      <c r="Q3326" s="16">
        <v>7.99</v>
      </c>
      <c r="R3326" s="16">
        <v>8.89</v>
      </c>
      <c r="S3326" s="17" t="s">
        <v>2562</v>
      </c>
      <c r="T3326" s="17">
        <v>0</v>
      </c>
      <c r="U3326" s="17">
        <v>0</v>
      </c>
    </row>
    <row r="3327" spans="1:21" x14ac:dyDescent="0.25">
      <c r="A3327" t="s">
        <v>2470</v>
      </c>
      <c r="B3327" t="s">
        <v>2471</v>
      </c>
      <c r="C3327">
        <v>17</v>
      </c>
      <c r="D3327">
        <v>1</v>
      </c>
      <c r="E3327">
        <v>10.543587199999999</v>
      </c>
      <c r="F3327">
        <v>8.5024144882500003</v>
      </c>
      <c r="G3327">
        <v>9.4204809679999997</v>
      </c>
      <c r="H3327">
        <v>10.365512900000001</v>
      </c>
      <c r="I3327">
        <v>11.7762785</v>
      </c>
      <c r="J3327">
        <v>11.7762785</v>
      </c>
      <c r="K3327">
        <v>0.95399999999999996</v>
      </c>
      <c r="L3327">
        <v>0.96399999999999997</v>
      </c>
      <c r="M3327">
        <v>1</v>
      </c>
      <c r="N3327" t="b">
        <v>0</v>
      </c>
      <c r="O3327" t="b">
        <v>1</v>
      </c>
      <c r="P3327" t="s">
        <v>2524</v>
      </c>
      <c r="Q3327" s="16">
        <v>7.99</v>
      </c>
      <c r="R3327" s="16">
        <v>8.89</v>
      </c>
      <c r="S3327" s="17" t="e">
        <v>#N/A</v>
      </c>
      <c r="T3327" s="17" t="e">
        <v>#N/A</v>
      </c>
      <c r="U3327" s="17" t="e">
        <v>#N/A</v>
      </c>
    </row>
    <row r="3328" spans="1:21" x14ac:dyDescent="0.25">
      <c r="A3328" t="s">
        <v>127</v>
      </c>
      <c r="B3328" t="s">
        <v>1592</v>
      </c>
      <c r="C3328">
        <v>17</v>
      </c>
      <c r="D3328">
        <v>2</v>
      </c>
      <c r="E3328">
        <v>7.1893167499999997</v>
      </c>
      <c r="F3328">
        <v>7.1898250600000004</v>
      </c>
      <c r="G3328">
        <v>7.2129020700000002</v>
      </c>
      <c r="H3328">
        <v>7.8677945149999999</v>
      </c>
      <c r="I3328">
        <v>11.424606985</v>
      </c>
      <c r="J3328">
        <v>11.7587842975</v>
      </c>
      <c r="K3328">
        <v>0.77400000000000002</v>
      </c>
      <c r="L3328">
        <v>0.51600000000000001</v>
      </c>
      <c r="M3328">
        <v>0</v>
      </c>
      <c r="N3328" t="b">
        <v>0</v>
      </c>
      <c r="O3328" t="b">
        <v>0</v>
      </c>
      <c r="P3328" t="s">
        <v>2524</v>
      </c>
      <c r="Q3328" s="16">
        <v>7.99</v>
      </c>
      <c r="R3328" s="16">
        <v>8.89</v>
      </c>
      <c r="S3328" s="17">
        <v>18.948</v>
      </c>
      <c r="T3328" s="17">
        <v>18.948</v>
      </c>
      <c r="U3328" s="17">
        <v>0</v>
      </c>
    </row>
    <row r="3329" spans="1:21" x14ac:dyDescent="0.25">
      <c r="A3329" t="s">
        <v>1213</v>
      </c>
      <c r="B3329" t="s">
        <v>1214</v>
      </c>
      <c r="C3329">
        <v>17</v>
      </c>
      <c r="D3329">
        <v>1</v>
      </c>
      <c r="E3329">
        <v>12.307157050000001</v>
      </c>
      <c r="F3329">
        <v>7.2889734367500001</v>
      </c>
      <c r="G3329">
        <v>8.2370276434999994</v>
      </c>
      <c r="H3329">
        <v>10.083570725</v>
      </c>
      <c r="I3329">
        <v>12.27041485</v>
      </c>
      <c r="J3329">
        <v>12.3409579025</v>
      </c>
      <c r="K3329">
        <v>0.91</v>
      </c>
      <c r="L3329">
        <v>0.79</v>
      </c>
      <c r="M3329">
        <v>0</v>
      </c>
      <c r="N3329" t="b">
        <v>0</v>
      </c>
      <c r="O3329" t="b">
        <v>0</v>
      </c>
      <c r="P3329" t="s">
        <v>2524</v>
      </c>
      <c r="Q3329" s="16">
        <v>7.99</v>
      </c>
      <c r="R3329" s="16">
        <v>8.89</v>
      </c>
      <c r="S3329" s="17" t="e">
        <v>#N/A</v>
      </c>
      <c r="T3329" s="17" t="e">
        <v>#N/A</v>
      </c>
      <c r="U3329" s="17" t="e">
        <v>#N/A</v>
      </c>
    </row>
    <row r="3330" spans="1:21" x14ac:dyDescent="0.25">
      <c r="A3330" t="s">
        <v>2472</v>
      </c>
      <c r="B3330" t="s">
        <v>2473</v>
      </c>
      <c r="C3330">
        <v>17</v>
      </c>
      <c r="D3330">
        <v>2</v>
      </c>
      <c r="E3330">
        <v>10.499018700000001</v>
      </c>
      <c r="F3330">
        <v>7.1184032292500001</v>
      </c>
      <c r="G3330">
        <v>8.0891222030000005</v>
      </c>
      <c r="H3330">
        <v>10.5291443</v>
      </c>
      <c r="I3330">
        <v>11.544495599999999</v>
      </c>
      <c r="J3330">
        <v>11.5831279525</v>
      </c>
      <c r="K3330">
        <v>0.99</v>
      </c>
      <c r="L3330">
        <v>0.92800000000000005</v>
      </c>
      <c r="M3330">
        <v>0</v>
      </c>
      <c r="N3330" t="b">
        <v>0</v>
      </c>
      <c r="O3330" t="b">
        <v>0</v>
      </c>
      <c r="P3330" t="s">
        <v>2524</v>
      </c>
      <c r="Q3330" s="16">
        <v>7.99</v>
      </c>
      <c r="R3330" s="16">
        <v>8.89</v>
      </c>
      <c r="S3330" s="17" t="e">
        <v>#N/A</v>
      </c>
      <c r="T3330" s="17" t="e">
        <v>#N/A</v>
      </c>
      <c r="U3330" s="17" t="e">
        <v>#N/A</v>
      </c>
    </row>
    <row r="3331" spans="1:21" x14ac:dyDescent="0.25">
      <c r="A3331" t="s">
        <v>242</v>
      </c>
      <c r="B3331" t="s">
        <v>243</v>
      </c>
      <c r="C3331">
        <v>17</v>
      </c>
      <c r="D3331">
        <v>1</v>
      </c>
      <c r="E3331">
        <v>5.7379260099999998</v>
      </c>
      <c r="F3331">
        <v>5.5256613379999999</v>
      </c>
      <c r="G3331">
        <v>5.5259673600000001</v>
      </c>
      <c r="H3331">
        <v>5.7524852800000001</v>
      </c>
      <c r="I3331">
        <v>9.541524313</v>
      </c>
      <c r="J3331">
        <v>10.307042837499999</v>
      </c>
      <c r="K3331">
        <v>0.99399999999999999</v>
      </c>
      <c r="L3331">
        <v>0.97399999999999998</v>
      </c>
      <c r="M3331">
        <v>1</v>
      </c>
      <c r="N3331" t="b">
        <v>0</v>
      </c>
      <c r="O3331" t="b">
        <v>0</v>
      </c>
      <c r="P3331" t="s">
        <v>2524</v>
      </c>
      <c r="Q3331" s="16">
        <v>7.99</v>
      </c>
      <c r="R3331" s="16">
        <v>8.89</v>
      </c>
      <c r="S3331" s="17">
        <v>11.175312419999999</v>
      </c>
      <c r="T3331" s="17">
        <v>9.032</v>
      </c>
      <c r="U3331" s="17">
        <v>14.0187998</v>
      </c>
    </row>
    <row r="3332" spans="1:21" x14ac:dyDescent="0.25">
      <c r="A3332" t="s">
        <v>2237</v>
      </c>
      <c r="B3332" t="s">
        <v>2238</v>
      </c>
      <c r="C3332">
        <v>17</v>
      </c>
      <c r="D3332">
        <v>1</v>
      </c>
      <c r="E3332">
        <v>9.9422130549999999</v>
      </c>
      <c r="F3332">
        <v>4.6830000432499999</v>
      </c>
      <c r="G3332">
        <v>7.3766296154999997</v>
      </c>
      <c r="H3332">
        <v>9.9556388850000008</v>
      </c>
      <c r="I3332">
        <v>10.3093758</v>
      </c>
      <c r="J3332">
        <v>14.446312000000001</v>
      </c>
      <c r="K3332">
        <v>0.90600000000000003</v>
      </c>
      <c r="L3332">
        <v>1</v>
      </c>
      <c r="M3332">
        <v>0</v>
      </c>
      <c r="N3332" t="b">
        <v>0</v>
      </c>
      <c r="O3332" t="b">
        <v>0</v>
      </c>
      <c r="P3332" t="s">
        <v>2524</v>
      </c>
      <c r="Q3332" s="16">
        <v>7.99</v>
      </c>
      <c r="R3332" s="16">
        <v>8.89</v>
      </c>
      <c r="S3332" s="17" t="e">
        <v>#N/A</v>
      </c>
      <c r="T3332" s="17" t="e">
        <v>#N/A</v>
      </c>
      <c r="U3332" s="17" t="e">
        <v>#N/A</v>
      </c>
    </row>
    <row r="3333" spans="1:21" x14ac:dyDescent="0.25">
      <c r="A3333" t="s">
        <v>2369</v>
      </c>
      <c r="B3333" t="s">
        <v>2370</v>
      </c>
      <c r="C3333">
        <v>17</v>
      </c>
      <c r="D3333">
        <v>1</v>
      </c>
      <c r="E3333">
        <v>10.469747549999999</v>
      </c>
      <c r="F3333">
        <v>5.7524852800000001</v>
      </c>
      <c r="G3333">
        <v>10.3093758</v>
      </c>
      <c r="H3333">
        <v>10.399510899999999</v>
      </c>
      <c r="I3333">
        <v>10.527049549999999</v>
      </c>
      <c r="J3333">
        <v>10.539258</v>
      </c>
      <c r="K3333">
        <v>0.59799999999999998</v>
      </c>
      <c r="L3333">
        <v>1</v>
      </c>
      <c r="M3333">
        <v>0</v>
      </c>
      <c r="N3333" t="b">
        <v>0</v>
      </c>
      <c r="O3333" t="b">
        <v>0</v>
      </c>
      <c r="P3333" t="s">
        <v>2524</v>
      </c>
      <c r="Q3333" s="16">
        <v>7.99</v>
      </c>
      <c r="R3333" s="16">
        <v>8.89</v>
      </c>
      <c r="S3333" s="17" t="e">
        <v>#N/A</v>
      </c>
      <c r="T3333" s="17" t="e">
        <v>#N/A</v>
      </c>
      <c r="U3333" s="17" t="e">
        <v>#N/A</v>
      </c>
    </row>
    <row r="3334" spans="1:21" x14ac:dyDescent="0.25">
      <c r="A3334" t="s">
        <v>1817</v>
      </c>
      <c r="B3334" t="s">
        <v>1818</v>
      </c>
      <c r="C3334">
        <v>17</v>
      </c>
      <c r="D3334">
        <v>2</v>
      </c>
      <c r="E3334">
        <v>9.1029915849999998</v>
      </c>
      <c r="F3334">
        <v>8.7244206435000002</v>
      </c>
      <c r="G3334">
        <v>8.8135272530000002</v>
      </c>
      <c r="H3334">
        <v>9.0826864199999999</v>
      </c>
      <c r="I3334">
        <v>9.4194187125000006</v>
      </c>
      <c r="J3334">
        <v>10.51932225</v>
      </c>
      <c r="K3334">
        <v>1</v>
      </c>
      <c r="L3334">
        <v>1</v>
      </c>
      <c r="M3334">
        <v>2</v>
      </c>
      <c r="N3334" t="b">
        <v>0</v>
      </c>
      <c r="O3334" t="b">
        <v>0</v>
      </c>
      <c r="P3334" t="s">
        <v>2524</v>
      </c>
      <c r="Q3334" s="16">
        <v>7.99</v>
      </c>
      <c r="R3334" s="16">
        <v>8.89</v>
      </c>
      <c r="S3334" s="17" t="e">
        <v>#N/A</v>
      </c>
      <c r="T3334" s="17" t="e">
        <v>#N/A</v>
      </c>
      <c r="U3334" s="17" t="e">
        <v>#N/A</v>
      </c>
    </row>
    <row r="3335" spans="1:21" x14ac:dyDescent="0.25">
      <c r="A3335" t="s">
        <v>547</v>
      </c>
      <c r="B3335" t="s">
        <v>679</v>
      </c>
      <c r="C3335">
        <v>16</v>
      </c>
      <c r="D3335">
        <v>2</v>
      </c>
      <c r="E3335">
        <v>9.1415910700000005</v>
      </c>
      <c r="F3335">
        <v>9.1279675734999994</v>
      </c>
      <c r="G3335">
        <v>9.1759478550000004</v>
      </c>
      <c r="H3335">
        <v>9.3664822599999997</v>
      </c>
      <c r="I3335">
        <v>9.4313163749999998</v>
      </c>
      <c r="J3335">
        <v>9.4718561149999996</v>
      </c>
      <c r="K3335">
        <v>0.99399999999999999</v>
      </c>
      <c r="L3335">
        <v>1</v>
      </c>
      <c r="M3335">
        <v>2</v>
      </c>
      <c r="N3335" t="b">
        <v>0</v>
      </c>
      <c r="O3335" t="b">
        <v>0</v>
      </c>
      <c r="P3335" t="s">
        <v>2524</v>
      </c>
      <c r="Q3335" s="16">
        <v>7.99</v>
      </c>
      <c r="R3335" s="16">
        <v>8.89</v>
      </c>
      <c r="S3335" s="17">
        <v>3.7653130369999999</v>
      </c>
      <c r="T3335" s="17">
        <v>1.4234234100000001</v>
      </c>
      <c r="U3335" s="17">
        <v>9.2706139600000004</v>
      </c>
    </row>
    <row r="3336" spans="1:21" x14ac:dyDescent="0.25">
      <c r="A3336" t="s">
        <v>416</v>
      </c>
      <c r="B3336" t="s">
        <v>417</v>
      </c>
      <c r="C3336">
        <v>16</v>
      </c>
      <c r="D3336">
        <v>2</v>
      </c>
      <c r="E3336">
        <v>9.9274387350000008</v>
      </c>
      <c r="F3336">
        <v>5.5259673600000001</v>
      </c>
      <c r="G3336">
        <v>5.6216068300000002</v>
      </c>
      <c r="H3336">
        <v>9.9359669650000004</v>
      </c>
      <c r="I3336">
        <v>10.180841859999999</v>
      </c>
      <c r="J3336">
        <v>10.395355800000001</v>
      </c>
      <c r="K3336">
        <v>0.73599999999999999</v>
      </c>
      <c r="L3336">
        <v>0.99199999999999999</v>
      </c>
      <c r="M3336">
        <v>0</v>
      </c>
      <c r="N3336" t="b">
        <v>0</v>
      </c>
      <c r="O3336" t="b">
        <v>1</v>
      </c>
      <c r="P3336" t="s">
        <v>2524</v>
      </c>
      <c r="Q3336" s="16">
        <v>7.99</v>
      </c>
      <c r="R3336" s="16">
        <v>8.89</v>
      </c>
      <c r="S3336" s="17" t="e">
        <v>#N/A</v>
      </c>
      <c r="T3336" s="17" t="e">
        <v>#N/A</v>
      </c>
      <c r="U3336" s="17" t="e">
        <v>#N/A</v>
      </c>
    </row>
    <row r="3337" spans="1:21" x14ac:dyDescent="0.25">
      <c r="A3337" t="s">
        <v>138</v>
      </c>
      <c r="B3337" t="s">
        <v>624</v>
      </c>
      <c r="C3337">
        <v>16</v>
      </c>
      <c r="D3337">
        <v>1</v>
      </c>
      <c r="E3337">
        <v>4.80129552</v>
      </c>
      <c r="F3337">
        <v>4.80129552</v>
      </c>
      <c r="G3337">
        <v>4.8062253000000004</v>
      </c>
      <c r="H3337">
        <v>8.542427065</v>
      </c>
      <c r="I3337">
        <v>14.354196665</v>
      </c>
      <c r="J3337">
        <v>14.446312000000001</v>
      </c>
      <c r="K3337">
        <v>0.45400000000000001</v>
      </c>
      <c r="L3337">
        <v>0.98599999999999999</v>
      </c>
      <c r="M3337">
        <v>0</v>
      </c>
      <c r="N3337" t="b">
        <v>0</v>
      </c>
      <c r="O3337" t="b">
        <v>0</v>
      </c>
      <c r="P3337" t="s">
        <v>2524</v>
      </c>
      <c r="Q3337" s="16">
        <v>7.99</v>
      </c>
      <c r="R3337" s="16">
        <v>8.89</v>
      </c>
      <c r="S3337" s="17">
        <v>11.040283459999999</v>
      </c>
      <c r="T3337" s="17">
        <v>9.3267492799999996</v>
      </c>
      <c r="U3337" s="17">
        <v>18.8449478</v>
      </c>
    </row>
    <row r="3338" spans="1:21" x14ac:dyDescent="0.25">
      <c r="A3338" t="s">
        <v>2474</v>
      </c>
      <c r="B3338" t="s">
        <v>2475</v>
      </c>
      <c r="C3338">
        <v>16</v>
      </c>
      <c r="D3338">
        <v>1</v>
      </c>
      <c r="E3338">
        <v>7.6944813700000001</v>
      </c>
      <c r="F3338">
        <v>6.5062475172500003</v>
      </c>
      <c r="G3338">
        <v>6.8046725715000003</v>
      </c>
      <c r="H3338">
        <v>7.8034381899999996</v>
      </c>
      <c r="I3338">
        <v>11.158795850000001</v>
      </c>
      <c r="J3338">
        <v>11.41739263</v>
      </c>
      <c r="K3338">
        <v>0.82199999999999995</v>
      </c>
      <c r="L3338">
        <v>0.754</v>
      </c>
      <c r="M3338">
        <v>0</v>
      </c>
      <c r="N3338" t="b">
        <v>0</v>
      </c>
      <c r="O3338" t="b">
        <v>0</v>
      </c>
      <c r="P3338" t="s">
        <v>2524</v>
      </c>
      <c r="Q3338" s="16">
        <v>7.99</v>
      </c>
      <c r="R3338" s="16">
        <v>8.89</v>
      </c>
      <c r="S3338" s="17" t="e">
        <v>#N/A</v>
      </c>
      <c r="T3338" s="17" t="e">
        <v>#N/A</v>
      </c>
      <c r="U3338" s="17" t="e">
        <v>#N/A</v>
      </c>
    </row>
    <row r="3339" spans="1:21" x14ac:dyDescent="0.25">
      <c r="A3339" t="s">
        <v>356</v>
      </c>
      <c r="B3339" t="s">
        <v>357</v>
      </c>
      <c r="C3339">
        <v>16</v>
      </c>
      <c r="D3339">
        <v>1</v>
      </c>
      <c r="E3339">
        <v>10.5113182</v>
      </c>
      <c r="F3339">
        <v>10.3093758</v>
      </c>
      <c r="G3339">
        <v>10.3093758</v>
      </c>
      <c r="H3339">
        <v>10.36797715</v>
      </c>
      <c r="I3339">
        <v>10.520414844999999</v>
      </c>
      <c r="J3339">
        <v>10.5291443</v>
      </c>
      <c r="K3339">
        <v>0.46600000000000003</v>
      </c>
      <c r="L3339">
        <v>1</v>
      </c>
      <c r="M3339">
        <v>0</v>
      </c>
      <c r="N3339" t="b">
        <v>0</v>
      </c>
      <c r="O3339" t="b">
        <v>0</v>
      </c>
      <c r="P3339" t="s">
        <v>2524</v>
      </c>
      <c r="Q3339" s="16">
        <v>7.99</v>
      </c>
      <c r="R3339" s="16">
        <v>8.89</v>
      </c>
      <c r="S3339" s="17" t="e">
        <v>#N/A</v>
      </c>
      <c r="T3339" s="17" t="e">
        <v>#N/A</v>
      </c>
      <c r="U3339" s="17" t="e">
        <v>#N/A</v>
      </c>
    </row>
    <row r="3340" spans="1:21" x14ac:dyDescent="0.25">
      <c r="A3340" t="s">
        <v>2476</v>
      </c>
      <c r="B3340" t="s">
        <v>2477</v>
      </c>
      <c r="C3340">
        <v>16</v>
      </c>
      <c r="D3340">
        <v>1</v>
      </c>
      <c r="E3340">
        <v>10.388314299999999</v>
      </c>
      <c r="F3340">
        <v>5.5320878000000002</v>
      </c>
      <c r="G3340">
        <v>5.7763387709999998</v>
      </c>
      <c r="H3340">
        <v>10.47122285</v>
      </c>
      <c r="I3340">
        <v>10.532347645</v>
      </c>
      <c r="J3340">
        <v>10.539258</v>
      </c>
      <c r="K3340">
        <v>0.99399999999999999</v>
      </c>
      <c r="L3340">
        <v>1</v>
      </c>
      <c r="M3340">
        <v>1</v>
      </c>
      <c r="N3340" t="b">
        <v>0</v>
      </c>
      <c r="O3340" t="b">
        <v>0</v>
      </c>
      <c r="P3340" t="s">
        <v>2524</v>
      </c>
      <c r="Q3340" s="16">
        <v>7.99</v>
      </c>
      <c r="R3340" s="16">
        <v>8.89</v>
      </c>
      <c r="S3340" s="17" t="e">
        <v>#N/A</v>
      </c>
      <c r="T3340" s="17" t="e">
        <v>#N/A</v>
      </c>
      <c r="U3340" s="17" t="e">
        <v>#N/A</v>
      </c>
    </row>
    <row r="3341" spans="1:21" x14ac:dyDescent="0.25">
      <c r="A3341" t="s">
        <v>171</v>
      </c>
      <c r="B3341" t="s">
        <v>1942</v>
      </c>
      <c r="C3341">
        <v>16</v>
      </c>
      <c r="D3341">
        <v>2</v>
      </c>
      <c r="E3341">
        <v>12.27041485</v>
      </c>
      <c r="F3341">
        <v>10.574951199999999</v>
      </c>
      <c r="G3341">
        <v>10.61329551</v>
      </c>
      <c r="H3341">
        <v>12.393513199999999</v>
      </c>
      <c r="I3341">
        <v>14.566848115000001</v>
      </c>
      <c r="J3341">
        <v>14.7312794</v>
      </c>
      <c r="K3341">
        <v>1</v>
      </c>
      <c r="L3341">
        <v>0.98</v>
      </c>
      <c r="M3341">
        <v>2</v>
      </c>
      <c r="N3341" t="b">
        <v>0</v>
      </c>
      <c r="O3341" t="b">
        <v>0</v>
      </c>
      <c r="P3341" t="s">
        <v>2524</v>
      </c>
      <c r="Q3341" s="16">
        <v>7.99</v>
      </c>
      <c r="R3341" s="16">
        <v>8.89</v>
      </c>
      <c r="S3341" s="17" t="e">
        <v>#N/A</v>
      </c>
      <c r="T3341" s="17" t="e">
        <v>#N/A</v>
      </c>
      <c r="U3341" s="17" t="e">
        <v>#N/A</v>
      </c>
    </row>
    <row r="3342" spans="1:21" x14ac:dyDescent="0.25">
      <c r="A3342" t="s">
        <v>2073</v>
      </c>
      <c r="B3342" t="s">
        <v>2074</v>
      </c>
      <c r="C3342">
        <v>15</v>
      </c>
      <c r="D3342">
        <v>2</v>
      </c>
      <c r="E3342">
        <v>8.8898382199999997</v>
      </c>
      <c r="F3342">
        <v>8.7244206435000002</v>
      </c>
      <c r="G3342">
        <v>8.8135272530000002</v>
      </c>
      <c r="H3342">
        <v>9.1244161150000007</v>
      </c>
      <c r="I3342">
        <v>10.574951199999999</v>
      </c>
      <c r="J3342">
        <v>10.61647659</v>
      </c>
      <c r="K3342">
        <v>0.58799999999999997</v>
      </c>
      <c r="L3342">
        <v>0.98599999999999999</v>
      </c>
      <c r="M3342">
        <v>0</v>
      </c>
      <c r="N3342" t="b">
        <v>0</v>
      </c>
      <c r="O3342" t="b">
        <v>0</v>
      </c>
      <c r="P3342" t="s">
        <v>2524</v>
      </c>
      <c r="Q3342" s="16">
        <v>7.99</v>
      </c>
      <c r="R3342" s="16">
        <v>8.89</v>
      </c>
      <c r="S3342" s="17" t="e">
        <v>#N/A</v>
      </c>
      <c r="T3342" s="17" t="e">
        <v>#N/A</v>
      </c>
      <c r="U3342" s="17" t="e">
        <v>#N/A</v>
      </c>
    </row>
    <row r="3343" spans="1:21" x14ac:dyDescent="0.25">
      <c r="A3343" t="s">
        <v>438</v>
      </c>
      <c r="B3343" t="s">
        <v>439</v>
      </c>
      <c r="C3343">
        <v>15</v>
      </c>
      <c r="D3343">
        <v>1</v>
      </c>
      <c r="E3343">
        <v>10.5113182</v>
      </c>
      <c r="F3343">
        <v>10.3093758</v>
      </c>
      <c r="G3343">
        <v>10.3093758</v>
      </c>
      <c r="H3343">
        <v>10.399510899999999</v>
      </c>
      <c r="I3343">
        <v>10.522565350000001</v>
      </c>
      <c r="J3343">
        <v>10.52929417</v>
      </c>
      <c r="K3343">
        <v>0.54</v>
      </c>
      <c r="L3343">
        <v>1</v>
      </c>
      <c r="M3343">
        <v>0</v>
      </c>
      <c r="N3343" t="b">
        <v>0</v>
      </c>
      <c r="O3343" t="b">
        <v>0</v>
      </c>
      <c r="P3343" t="s">
        <v>2524</v>
      </c>
      <c r="Q3343" s="16">
        <v>7.99</v>
      </c>
      <c r="R3343" s="16">
        <v>8.89</v>
      </c>
      <c r="S3343" s="17" t="e">
        <v>#N/A</v>
      </c>
      <c r="T3343" s="17" t="e">
        <v>#N/A</v>
      </c>
      <c r="U3343" s="17" t="e">
        <v>#N/A</v>
      </c>
    </row>
    <row r="3344" spans="1:21" x14ac:dyDescent="0.25">
      <c r="A3344" t="s">
        <v>469</v>
      </c>
      <c r="B3344" t="s">
        <v>470</v>
      </c>
      <c r="C3344">
        <v>15</v>
      </c>
      <c r="D3344">
        <v>1</v>
      </c>
      <c r="E3344">
        <v>10.539258</v>
      </c>
      <c r="F3344">
        <v>5.5259673600000001</v>
      </c>
      <c r="G3344">
        <v>5.6126549270000003</v>
      </c>
      <c r="H3344">
        <v>10.36797715</v>
      </c>
      <c r="I3344">
        <v>10.5249548</v>
      </c>
      <c r="J3344">
        <v>10.5321417</v>
      </c>
      <c r="K3344">
        <v>0.77400000000000002</v>
      </c>
      <c r="L3344">
        <v>0.996</v>
      </c>
      <c r="M3344">
        <v>0</v>
      </c>
      <c r="N3344" t="b">
        <v>0</v>
      </c>
      <c r="O3344" t="b">
        <v>0</v>
      </c>
      <c r="P3344" t="s">
        <v>2524</v>
      </c>
      <c r="Q3344" s="16">
        <v>7.99</v>
      </c>
      <c r="R3344" s="16">
        <v>8.89</v>
      </c>
      <c r="S3344" s="17" t="e">
        <v>#N/A</v>
      </c>
      <c r="T3344" s="17" t="e">
        <v>#N/A</v>
      </c>
      <c r="U3344" s="17" t="e">
        <v>#N/A</v>
      </c>
    </row>
    <row r="3345" spans="1:21" x14ac:dyDescent="0.25">
      <c r="A3345" t="s">
        <v>280</v>
      </c>
      <c r="B3345" t="s">
        <v>281</v>
      </c>
      <c r="C3345">
        <v>15</v>
      </c>
      <c r="D3345">
        <v>1</v>
      </c>
      <c r="E3345">
        <v>10.388314299999999</v>
      </c>
      <c r="F3345">
        <v>8.3902509675000001</v>
      </c>
      <c r="G3345">
        <v>9.9438495600000003</v>
      </c>
      <c r="H3345">
        <v>10.498929499999999</v>
      </c>
      <c r="I3345">
        <v>11.3183632</v>
      </c>
      <c r="J3345">
        <v>11.411496185000001</v>
      </c>
      <c r="K3345">
        <v>0.89200000000000002</v>
      </c>
      <c r="L3345">
        <v>0.97799999999999998</v>
      </c>
      <c r="M3345">
        <v>0</v>
      </c>
      <c r="N3345" t="b">
        <v>0</v>
      </c>
      <c r="O3345" t="b">
        <v>0</v>
      </c>
      <c r="P3345" t="s">
        <v>2524</v>
      </c>
      <c r="Q3345" s="16">
        <v>7.99</v>
      </c>
      <c r="R3345" s="16">
        <v>8.89</v>
      </c>
      <c r="S3345" s="17">
        <v>11.229535289999999</v>
      </c>
      <c r="T3345" s="17">
        <v>8.6641934599999999</v>
      </c>
      <c r="U3345" s="17">
        <v>14.7177115</v>
      </c>
    </row>
    <row r="3346" spans="1:21" x14ac:dyDescent="0.25">
      <c r="A3346" t="s">
        <v>201</v>
      </c>
      <c r="B3346" t="s">
        <v>508</v>
      </c>
      <c r="C3346">
        <v>15</v>
      </c>
      <c r="D3346">
        <v>1</v>
      </c>
      <c r="E3346">
        <v>7.4896018499999997</v>
      </c>
      <c r="F3346">
        <v>7.2179155350000004</v>
      </c>
      <c r="G3346">
        <v>7.2339715714999997</v>
      </c>
      <c r="H3346">
        <v>7.3514904999999997</v>
      </c>
      <c r="I3346">
        <v>7.6039103719999996</v>
      </c>
      <c r="J3346">
        <v>7.6444220500000002</v>
      </c>
      <c r="K3346">
        <v>1</v>
      </c>
      <c r="L3346">
        <v>1</v>
      </c>
      <c r="M3346">
        <v>1</v>
      </c>
      <c r="N3346" t="b">
        <v>0</v>
      </c>
      <c r="O3346" t="b">
        <v>1</v>
      </c>
      <c r="P3346" t="s">
        <v>2524</v>
      </c>
      <c r="Q3346" s="16">
        <v>7.99</v>
      </c>
      <c r="R3346" s="16">
        <v>8.89</v>
      </c>
      <c r="S3346" s="17" t="e">
        <v>#N/A</v>
      </c>
      <c r="T3346" s="17" t="e">
        <v>#N/A</v>
      </c>
      <c r="U3346" s="17" t="e">
        <v>#N/A</v>
      </c>
    </row>
    <row r="3347" spans="1:21" x14ac:dyDescent="0.25">
      <c r="A3347" t="s">
        <v>2129</v>
      </c>
      <c r="B3347" t="s">
        <v>2130</v>
      </c>
      <c r="C3347">
        <v>15</v>
      </c>
      <c r="D3347">
        <v>1</v>
      </c>
      <c r="E3347">
        <v>10.539258</v>
      </c>
      <c r="F3347">
        <v>8.9856330619999998</v>
      </c>
      <c r="G3347">
        <v>9.1889301294999992</v>
      </c>
      <c r="H3347">
        <v>10.539258</v>
      </c>
      <c r="I3347">
        <v>10.57158665</v>
      </c>
      <c r="J3347">
        <v>10.574951199999999</v>
      </c>
      <c r="K3347">
        <v>0.89400000000000002</v>
      </c>
      <c r="L3347">
        <v>1</v>
      </c>
      <c r="M3347">
        <v>0</v>
      </c>
      <c r="N3347" t="b">
        <v>0</v>
      </c>
      <c r="O3347" t="b">
        <v>0</v>
      </c>
      <c r="P3347" t="s">
        <v>2524</v>
      </c>
      <c r="Q3347" s="16">
        <v>7.99</v>
      </c>
      <c r="R3347" s="16">
        <v>8.89</v>
      </c>
      <c r="S3347" s="17" t="e">
        <v>#N/A</v>
      </c>
      <c r="T3347" s="17" t="e">
        <v>#N/A</v>
      </c>
      <c r="U3347" s="17" t="e">
        <v>#N/A</v>
      </c>
    </row>
    <row r="3348" spans="1:21" x14ac:dyDescent="0.25">
      <c r="A3348" t="s">
        <v>28</v>
      </c>
      <c r="B3348" t="s">
        <v>862</v>
      </c>
      <c r="C3348">
        <v>14</v>
      </c>
      <c r="D3348">
        <v>1</v>
      </c>
      <c r="E3348">
        <v>5.7853360199999999</v>
      </c>
      <c r="F3348">
        <v>5.3630912752500004</v>
      </c>
      <c r="G3348">
        <v>5.51984692</v>
      </c>
      <c r="H3348">
        <v>5.7762653850000003</v>
      </c>
      <c r="I3348">
        <v>5.9406920435000004</v>
      </c>
      <c r="J3348">
        <v>8.1001505617499898</v>
      </c>
      <c r="K3348">
        <v>1</v>
      </c>
      <c r="L3348">
        <v>1</v>
      </c>
      <c r="M3348">
        <v>1</v>
      </c>
      <c r="N3348" t="b">
        <v>0</v>
      </c>
      <c r="O3348" t="b">
        <v>0</v>
      </c>
      <c r="P3348" t="s">
        <v>2524</v>
      </c>
      <c r="Q3348" s="16">
        <v>7.99</v>
      </c>
      <c r="R3348" s="16">
        <v>8.89</v>
      </c>
      <c r="S3348" s="17" t="e">
        <v>#N/A</v>
      </c>
      <c r="T3348" s="17" t="e">
        <v>#N/A</v>
      </c>
      <c r="U3348" s="17" t="e">
        <v>#N/A</v>
      </c>
    </row>
    <row r="3349" spans="1:21" x14ac:dyDescent="0.25">
      <c r="A3349" t="s">
        <v>220</v>
      </c>
      <c r="B3349" t="s">
        <v>2438</v>
      </c>
      <c r="C3349">
        <v>14</v>
      </c>
      <c r="D3349">
        <v>1</v>
      </c>
      <c r="E3349">
        <v>7.4871711750000003</v>
      </c>
      <c r="F3349">
        <v>6.5824598982499998</v>
      </c>
      <c r="G3349">
        <v>6.698340655</v>
      </c>
      <c r="H3349">
        <v>7.4871711750000003</v>
      </c>
      <c r="I3349">
        <v>8.5423641200000002</v>
      </c>
      <c r="J3349">
        <v>8.6504670607499996</v>
      </c>
      <c r="K3349">
        <v>1</v>
      </c>
      <c r="L3349">
        <v>0.998</v>
      </c>
      <c r="M3349">
        <v>1</v>
      </c>
      <c r="N3349" t="b">
        <v>0</v>
      </c>
      <c r="O3349" t="b">
        <v>0</v>
      </c>
      <c r="P3349" t="s">
        <v>2524</v>
      </c>
      <c r="Q3349" s="16">
        <v>7.99</v>
      </c>
      <c r="R3349" s="16">
        <v>8.89</v>
      </c>
      <c r="S3349" s="17" t="e">
        <v>#N/A</v>
      </c>
      <c r="T3349" s="17" t="e">
        <v>#N/A</v>
      </c>
      <c r="U3349" s="17" t="e">
        <v>#N/A</v>
      </c>
    </row>
    <row r="3350" spans="1:21" x14ac:dyDescent="0.25">
      <c r="A3350" t="s">
        <v>1642</v>
      </c>
      <c r="B3350" t="s">
        <v>1643</v>
      </c>
      <c r="C3350">
        <v>14</v>
      </c>
      <c r="D3350">
        <v>2</v>
      </c>
      <c r="E3350">
        <v>11.444686450000001</v>
      </c>
      <c r="F3350">
        <v>11.286034815000001</v>
      </c>
      <c r="G3350">
        <v>11.328750599999999</v>
      </c>
      <c r="H3350">
        <v>11.480935125</v>
      </c>
      <c r="I3350">
        <v>11.677112599999999</v>
      </c>
      <c r="J3350">
        <v>11.682789535</v>
      </c>
      <c r="K3350">
        <v>1</v>
      </c>
      <c r="L3350">
        <v>1</v>
      </c>
      <c r="M3350">
        <v>2</v>
      </c>
      <c r="N3350" t="b">
        <v>0</v>
      </c>
      <c r="O3350" t="b">
        <v>0</v>
      </c>
      <c r="P3350" t="s">
        <v>2524</v>
      </c>
      <c r="Q3350" s="16">
        <v>7.99</v>
      </c>
      <c r="R3350" s="16">
        <v>8.89</v>
      </c>
      <c r="S3350" s="17" t="e">
        <v>#N/A</v>
      </c>
      <c r="T3350" s="17" t="e">
        <v>#N/A</v>
      </c>
      <c r="U3350" s="17" t="e">
        <v>#N/A</v>
      </c>
    </row>
    <row r="3351" spans="1:21" x14ac:dyDescent="0.25">
      <c r="A3351" t="s">
        <v>2080</v>
      </c>
      <c r="B3351" t="s">
        <v>2081</v>
      </c>
      <c r="C3351">
        <v>14</v>
      </c>
      <c r="D3351">
        <v>2</v>
      </c>
      <c r="E3351">
        <v>9.9422130549999999</v>
      </c>
      <c r="F3351">
        <v>9.5651464419999996</v>
      </c>
      <c r="G3351">
        <v>9.9080019000000004</v>
      </c>
      <c r="H3351">
        <v>10.388314299999999</v>
      </c>
      <c r="I3351">
        <v>12.01134259</v>
      </c>
      <c r="J3351">
        <v>12.6332302</v>
      </c>
      <c r="K3351">
        <v>0.996</v>
      </c>
      <c r="L3351">
        <v>0.96199999999999997</v>
      </c>
      <c r="M3351">
        <v>2</v>
      </c>
      <c r="N3351" t="b">
        <v>0</v>
      </c>
      <c r="O3351" t="b">
        <v>0</v>
      </c>
      <c r="P3351" t="s">
        <v>2524</v>
      </c>
      <c r="Q3351" s="16">
        <v>7.99</v>
      </c>
      <c r="R3351" s="16">
        <v>8.89</v>
      </c>
      <c r="S3351" s="17" t="e">
        <v>#N/A</v>
      </c>
      <c r="T3351" s="17" t="e">
        <v>#N/A</v>
      </c>
      <c r="U3351" s="17" t="e">
        <v>#N/A</v>
      </c>
    </row>
    <row r="3352" spans="1:21" x14ac:dyDescent="0.25">
      <c r="A3352" t="s">
        <v>1693</v>
      </c>
      <c r="B3352" t="s">
        <v>1694</v>
      </c>
      <c r="C3352">
        <v>14</v>
      </c>
      <c r="D3352">
        <v>2</v>
      </c>
      <c r="E3352">
        <v>8.7070202850000005</v>
      </c>
      <c r="F3352">
        <v>8.7070202850000005</v>
      </c>
      <c r="G3352">
        <v>8.8303081540000008</v>
      </c>
      <c r="H3352">
        <v>9.6035623549999993</v>
      </c>
      <c r="I3352">
        <v>11.621383775</v>
      </c>
      <c r="J3352">
        <v>11.895204359999999</v>
      </c>
      <c r="K3352">
        <v>0.998</v>
      </c>
      <c r="L3352">
        <v>0.99399999999999999</v>
      </c>
      <c r="M3352">
        <v>2</v>
      </c>
      <c r="N3352" t="b">
        <v>0</v>
      </c>
      <c r="O3352" t="b">
        <v>0</v>
      </c>
      <c r="P3352" t="s">
        <v>2524</v>
      </c>
      <c r="Q3352" s="16">
        <v>7.99</v>
      </c>
      <c r="R3352" s="16">
        <v>8.89</v>
      </c>
      <c r="S3352" s="17" t="e">
        <v>#N/A</v>
      </c>
      <c r="T3352" s="17" t="e">
        <v>#N/A</v>
      </c>
      <c r="U3352" s="17" t="e">
        <v>#N/A</v>
      </c>
    </row>
    <row r="3353" spans="1:21" x14ac:dyDescent="0.25">
      <c r="A3353" t="s">
        <v>2478</v>
      </c>
      <c r="B3353" t="s">
        <v>2479</v>
      </c>
      <c r="C3353">
        <v>14</v>
      </c>
      <c r="D3353">
        <v>1</v>
      </c>
      <c r="E3353">
        <v>10.388314299999999</v>
      </c>
      <c r="F3353">
        <v>7.5609517100000003</v>
      </c>
      <c r="G3353">
        <v>7.6251196849999996</v>
      </c>
      <c r="H3353">
        <v>10.388314299999999</v>
      </c>
      <c r="I3353">
        <v>10.515959915</v>
      </c>
      <c r="J3353">
        <v>10.539718647500001</v>
      </c>
      <c r="K3353">
        <v>0.752</v>
      </c>
      <c r="L3353">
        <v>0.872</v>
      </c>
      <c r="M3353">
        <v>0</v>
      </c>
      <c r="N3353" t="b">
        <v>0</v>
      </c>
      <c r="O3353" t="b">
        <v>1</v>
      </c>
      <c r="P3353" t="s">
        <v>2524</v>
      </c>
      <c r="Q3353" s="16">
        <v>7.99</v>
      </c>
      <c r="R3353" s="16">
        <v>8.89</v>
      </c>
      <c r="S3353" s="17" t="e">
        <v>#N/A</v>
      </c>
      <c r="T3353" s="17" t="e">
        <v>#N/A</v>
      </c>
      <c r="U3353" s="17" t="e">
        <v>#N/A</v>
      </c>
    </row>
    <row r="3354" spans="1:21" x14ac:dyDescent="0.25">
      <c r="A3354" t="s">
        <v>2480</v>
      </c>
      <c r="B3354" t="s">
        <v>2481</v>
      </c>
      <c r="C3354">
        <v>14</v>
      </c>
      <c r="D3354">
        <v>2</v>
      </c>
      <c r="E3354">
        <v>7.30909634</v>
      </c>
      <c r="F3354">
        <v>7.1897996444999999</v>
      </c>
      <c r="G3354">
        <v>7.22022867</v>
      </c>
      <c r="H3354">
        <v>7.5276596524999997</v>
      </c>
      <c r="I3354">
        <v>11.411700270000001</v>
      </c>
      <c r="J3354">
        <v>11.7762785</v>
      </c>
      <c r="K3354">
        <v>0.86399999999999999</v>
      </c>
      <c r="L3354">
        <v>0.80200000000000005</v>
      </c>
      <c r="M3354">
        <v>0</v>
      </c>
      <c r="N3354" t="b">
        <v>0</v>
      </c>
      <c r="O3354" t="b">
        <v>0</v>
      </c>
      <c r="P3354" t="s">
        <v>2524</v>
      </c>
      <c r="Q3354" s="16">
        <v>7.99</v>
      </c>
      <c r="R3354" s="16">
        <v>8.89</v>
      </c>
      <c r="S3354" s="17" t="e">
        <v>#N/A</v>
      </c>
      <c r="T3354" s="17" t="e">
        <v>#N/A</v>
      </c>
      <c r="U3354" s="17" t="e">
        <v>#N/A</v>
      </c>
    </row>
    <row r="3355" spans="1:21" x14ac:dyDescent="0.25">
      <c r="A3355" t="s">
        <v>2089</v>
      </c>
      <c r="B3355" t="s">
        <v>2090</v>
      </c>
      <c r="C3355">
        <v>14</v>
      </c>
      <c r="D3355">
        <v>2</v>
      </c>
      <c r="E3355">
        <v>9.3664822599999997</v>
      </c>
      <c r="F3355">
        <v>9.2767590782500005</v>
      </c>
      <c r="G3355">
        <v>9.3534793900000004</v>
      </c>
      <c r="H3355">
        <v>9.6621694550000008</v>
      </c>
      <c r="I3355">
        <v>12.066527349999999</v>
      </c>
      <c r="J3355">
        <v>12.1192875</v>
      </c>
      <c r="K3355">
        <v>0.97199999999999998</v>
      </c>
      <c r="L3355">
        <v>0.96599999999999997</v>
      </c>
      <c r="M3355">
        <v>2</v>
      </c>
      <c r="N3355" t="b">
        <v>0</v>
      </c>
      <c r="O3355" t="b">
        <v>0</v>
      </c>
      <c r="P3355" t="s">
        <v>2524</v>
      </c>
      <c r="Q3355" s="16">
        <v>7.99</v>
      </c>
      <c r="R3355" s="16">
        <v>8.89</v>
      </c>
      <c r="S3355" s="17">
        <v>8.625</v>
      </c>
      <c r="T3355" s="17">
        <v>0</v>
      </c>
      <c r="U3355" s="17">
        <v>8.625</v>
      </c>
    </row>
    <row r="3356" spans="1:21" x14ac:dyDescent="0.25">
      <c r="A3356" t="s">
        <v>2037</v>
      </c>
      <c r="B3356" t="s">
        <v>2038</v>
      </c>
      <c r="C3356">
        <v>14</v>
      </c>
      <c r="D3356">
        <v>2</v>
      </c>
      <c r="E3356">
        <v>9.4043545700000006</v>
      </c>
      <c r="F3356">
        <v>9.3152360949999995</v>
      </c>
      <c r="G3356">
        <v>9.3664822599999997</v>
      </c>
      <c r="H3356">
        <v>10.844282175</v>
      </c>
      <c r="I3356">
        <v>11.6722769</v>
      </c>
      <c r="J3356">
        <v>11.677112599999999</v>
      </c>
      <c r="K3356">
        <v>0.998</v>
      </c>
      <c r="L3356">
        <v>0.98599999999999999</v>
      </c>
      <c r="M3356">
        <v>2</v>
      </c>
      <c r="N3356" t="b">
        <v>0</v>
      </c>
      <c r="O3356" t="b">
        <v>0</v>
      </c>
      <c r="P3356" t="s">
        <v>2524</v>
      </c>
      <c r="Q3356" s="16">
        <v>7.99</v>
      </c>
      <c r="R3356" s="16">
        <v>8.89</v>
      </c>
      <c r="S3356" s="17" t="e">
        <v>#N/A</v>
      </c>
      <c r="T3356" s="17" t="e">
        <v>#N/A</v>
      </c>
      <c r="U3356" s="17" t="e">
        <v>#N/A</v>
      </c>
    </row>
    <row r="3357" spans="1:21" x14ac:dyDescent="0.25">
      <c r="A3357" t="s">
        <v>1447</v>
      </c>
      <c r="B3357" t="s">
        <v>1448</v>
      </c>
      <c r="C3357">
        <v>14</v>
      </c>
      <c r="D3357">
        <v>2</v>
      </c>
      <c r="E3357">
        <v>15.114242600000001</v>
      </c>
      <c r="F3357">
        <v>8.8898382199999997</v>
      </c>
      <c r="G3357">
        <v>9.0826864199999999</v>
      </c>
      <c r="H3357">
        <v>10.388314299999999</v>
      </c>
      <c r="I3357">
        <v>15.2267609</v>
      </c>
      <c r="J3357">
        <v>15.2267609</v>
      </c>
      <c r="K3357">
        <v>0.998</v>
      </c>
      <c r="L3357">
        <v>0.98199999999999998</v>
      </c>
      <c r="M3357">
        <v>2</v>
      </c>
      <c r="N3357" t="b">
        <v>0</v>
      </c>
      <c r="O3357" t="b">
        <v>1</v>
      </c>
      <c r="P3357" t="s">
        <v>2524</v>
      </c>
      <c r="Q3357" s="16">
        <v>7.99</v>
      </c>
      <c r="R3357" s="16">
        <v>8.89</v>
      </c>
      <c r="S3357" s="17">
        <v>17.241</v>
      </c>
      <c r="T3357" s="17">
        <v>17.241</v>
      </c>
      <c r="U3357" s="17">
        <v>17.241</v>
      </c>
    </row>
    <row r="3358" spans="1:21" x14ac:dyDescent="0.25">
      <c r="A3358" t="s">
        <v>214</v>
      </c>
      <c r="B3358" t="s">
        <v>355</v>
      </c>
      <c r="C3358">
        <v>14</v>
      </c>
      <c r="D3358">
        <v>1</v>
      </c>
      <c r="E3358">
        <v>9.4718561149999996</v>
      </c>
      <c r="F3358">
        <v>4.6769366300000002</v>
      </c>
      <c r="G3358">
        <v>4.6830062899999998</v>
      </c>
      <c r="H3358">
        <v>8.8533713800000005</v>
      </c>
      <c r="I3358">
        <v>11.465672140000001</v>
      </c>
      <c r="J3358">
        <v>11.544495599999999</v>
      </c>
      <c r="K3358">
        <v>0.98199999999999998</v>
      </c>
      <c r="L3358">
        <v>0.94</v>
      </c>
      <c r="M3358">
        <v>0</v>
      </c>
      <c r="N3358" t="b">
        <v>0</v>
      </c>
      <c r="O3358" t="b">
        <v>0</v>
      </c>
      <c r="P3358" t="s">
        <v>2524</v>
      </c>
      <c r="Q3358" s="16">
        <v>7.99</v>
      </c>
      <c r="R3358" s="16">
        <v>8.89</v>
      </c>
      <c r="S3358" s="17" t="e">
        <v>#N/A</v>
      </c>
      <c r="T3358" s="17" t="e">
        <v>#N/A</v>
      </c>
      <c r="U3358" s="17" t="e">
        <v>#N/A</v>
      </c>
    </row>
    <row r="3359" spans="1:21" x14ac:dyDescent="0.25">
      <c r="A3359" t="s">
        <v>2482</v>
      </c>
      <c r="B3359" t="s">
        <v>2483</v>
      </c>
      <c r="C3359">
        <v>14</v>
      </c>
      <c r="D3359">
        <v>1</v>
      </c>
      <c r="E3359">
        <v>10.505168449999999</v>
      </c>
      <c r="F3359">
        <v>4.84335089</v>
      </c>
      <c r="G3359">
        <v>4.8761544250000002</v>
      </c>
      <c r="H3359">
        <v>10.285134575000001</v>
      </c>
      <c r="I3359">
        <v>10.388314299999999</v>
      </c>
      <c r="J3359">
        <v>10.454194812500001</v>
      </c>
      <c r="K3359">
        <v>0.95</v>
      </c>
      <c r="L3359">
        <v>0.95199999999999996</v>
      </c>
      <c r="M3359">
        <v>1</v>
      </c>
      <c r="N3359" t="b">
        <v>0</v>
      </c>
      <c r="O3359" t="b">
        <v>0</v>
      </c>
      <c r="P3359" t="s">
        <v>2524</v>
      </c>
      <c r="Q3359" s="16">
        <v>7.99</v>
      </c>
      <c r="R3359" s="16">
        <v>8.89</v>
      </c>
      <c r="S3359" s="17" t="e">
        <v>#N/A</v>
      </c>
      <c r="T3359" s="17" t="e">
        <v>#N/A</v>
      </c>
      <c r="U3359" s="17" t="e">
        <v>#N/A</v>
      </c>
    </row>
    <row r="3360" spans="1:21" x14ac:dyDescent="0.25">
      <c r="A3360" t="s">
        <v>604</v>
      </c>
      <c r="B3360" t="s">
        <v>605</v>
      </c>
      <c r="C3360">
        <v>13</v>
      </c>
      <c r="D3360">
        <v>2</v>
      </c>
      <c r="E3360">
        <v>9.0701012599999995</v>
      </c>
      <c r="F3360">
        <v>8.7434482842500003</v>
      </c>
      <c r="G3360">
        <v>8.8356591729999998</v>
      </c>
      <c r="H3360">
        <v>9.0908498800000004</v>
      </c>
      <c r="I3360">
        <v>10.574951199999999</v>
      </c>
      <c r="J3360">
        <v>10.57693675</v>
      </c>
      <c r="K3360">
        <v>0.99399999999999999</v>
      </c>
      <c r="L3360">
        <v>0.97399999999999998</v>
      </c>
      <c r="M3360">
        <v>2</v>
      </c>
      <c r="N3360" t="b">
        <v>0</v>
      </c>
      <c r="O3360" t="b">
        <v>0</v>
      </c>
      <c r="P3360" t="s">
        <v>2524</v>
      </c>
      <c r="Q3360" s="16">
        <v>7.99</v>
      </c>
      <c r="R3360" s="16">
        <v>8.89</v>
      </c>
      <c r="S3360" s="17" t="e">
        <v>#N/A</v>
      </c>
      <c r="T3360" s="17" t="e">
        <v>#N/A</v>
      </c>
      <c r="U3360" s="17" t="e">
        <v>#N/A</v>
      </c>
    </row>
    <row r="3361" spans="1:21" x14ac:dyDescent="0.25">
      <c r="A3361" t="s">
        <v>1969</v>
      </c>
      <c r="B3361" t="s">
        <v>1970</v>
      </c>
      <c r="C3361">
        <v>13</v>
      </c>
      <c r="D3361">
        <v>2</v>
      </c>
      <c r="E3361">
        <v>12.52095465</v>
      </c>
      <c r="F3361">
        <v>9.1305025344999997</v>
      </c>
      <c r="G3361">
        <v>9.9401155914999997</v>
      </c>
      <c r="H3361">
        <v>12.674379399999999</v>
      </c>
      <c r="I3361">
        <v>15.20259575</v>
      </c>
      <c r="J3361">
        <v>15.2267609</v>
      </c>
      <c r="K3361">
        <v>0.95399999999999996</v>
      </c>
      <c r="L3361">
        <v>0.85799999999999998</v>
      </c>
      <c r="M3361">
        <v>0</v>
      </c>
      <c r="N3361" t="b">
        <v>0</v>
      </c>
      <c r="O3361" t="b">
        <v>0</v>
      </c>
      <c r="P3361" t="s">
        <v>2524</v>
      </c>
      <c r="Q3361" s="16">
        <v>7.99</v>
      </c>
      <c r="R3361" s="16">
        <v>8.89</v>
      </c>
      <c r="S3361" s="17" t="e">
        <v>#N/A</v>
      </c>
      <c r="T3361" s="17" t="e">
        <v>#N/A</v>
      </c>
      <c r="U3361" s="17" t="e">
        <v>#N/A</v>
      </c>
    </row>
    <row r="3362" spans="1:21" x14ac:dyDescent="0.25">
      <c r="A3362" t="s">
        <v>2484</v>
      </c>
      <c r="B3362" t="s">
        <v>2485</v>
      </c>
      <c r="C3362">
        <v>13</v>
      </c>
      <c r="D3362">
        <v>1</v>
      </c>
      <c r="E3362">
        <v>10.035781399999999</v>
      </c>
      <c r="F3362">
        <v>5.6422865399999997</v>
      </c>
      <c r="G3362">
        <v>5.7379260099999998</v>
      </c>
      <c r="H3362">
        <v>9.5367011999999995</v>
      </c>
      <c r="I3362">
        <v>11.7785914</v>
      </c>
      <c r="J3362">
        <v>12.162223324999999</v>
      </c>
      <c r="K3362">
        <v>0.84799999999999998</v>
      </c>
      <c r="L3362">
        <v>0.68600000000000005</v>
      </c>
      <c r="M3362">
        <v>0</v>
      </c>
      <c r="N3362" t="b">
        <v>0</v>
      </c>
      <c r="O3362" t="b">
        <v>1</v>
      </c>
      <c r="P3362" t="s">
        <v>2524</v>
      </c>
      <c r="Q3362" s="16">
        <v>7.99</v>
      </c>
      <c r="R3362" s="16">
        <v>8.89</v>
      </c>
      <c r="S3362" s="17" t="e">
        <v>#N/A</v>
      </c>
      <c r="T3362" s="17" t="e">
        <v>#N/A</v>
      </c>
      <c r="U3362" s="17" t="e">
        <v>#N/A</v>
      </c>
    </row>
    <row r="3363" spans="1:21" x14ac:dyDescent="0.25">
      <c r="A3363" t="s">
        <v>633</v>
      </c>
      <c r="B3363" t="s">
        <v>634</v>
      </c>
      <c r="C3363">
        <v>13</v>
      </c>
      <c r="D3363">
        <v>2</v>
      </c>
      <c r="E3363">
        <v>8.6771049500000004</v>
      </c>
      <c r="F3363">
        <v>8.7620639800000006</v>
      </c>
      <c r="G3363">
        <v>8.884376907</v>
      </c>
      <c r="H3363">
        <v>9.3664822599999997</v>
      </c>
      <c r="I3363">
        <v>11.541647325</v>
      </c>
      <c r="J3363">
        <v>11.582530999999999</v>
      </c>
      <c r="K3363">
        <v>1</v>
      </c>
      <c r="L3363">
        <v>0.99199999999999999</v>
      </c>
      <c r="M3363">
        <v>2</v>
      </c>
      <c r="N3363" t="b">
        <v>0</v>
      </c>
      <c r="O3363" t="b">
        <v>0</v>
      </c>
      <c r="P3363" t="s">
        <v>2524</v>
      </c>
      <c r="Q3363" s="16">
        <v>7.99</v>
      </c>
      <c r="R3363" s="16">
        <v>8.89</v>
      </c>
      <c r="S3363" s="17" t="e">
        <v>#N/A</v>
      </c>
      <c r="T3363" s="17" t="e">
        <v>#N/A</v>
      </c>
      <c r="U3363" s="17" t="e">
        <v>#N/A</v>
      </c>
    </row>
    <row r="3364" spans="1:21" x14ac:dyDescent="0.25">
      <c r="A3364" t="s">
        <v>360</v>
      </c>
      <c r="B3364" t="s">
        <v>361</v>
      </c>
      <c r="C3364">
        <v>13</v>
      </c>
      <c r="D3364">
        <v>1</v>
      </c>
      <c r="E3364">
        <v>11.7396622</v>
      </c>
      <c r="F3364">
        <v>5.51984692</v>
      </c>
      <c r="G3364">
        <v>5.6216068300000002</v>
      </c>
      <c r="H3364">
        <v>10.3939126</v>
      </c>
      <c r="I3364">
        <v>11.7762785</v>
      </c>
      <c r="J3364">
        <v>11.7762785</v>
      </c>
      <c r="K3364">
        <v>0.73399999999999999</v>
      </c>
      <c r="L3364">
        <v>0.85199999999999998</v>
      </c>
      <c r="M3364">
        <v>0</v>
      </c>
      <c r="N3364" t="b">
        <v>0</v>
      </c>
      <c r="O3364" t="b">
        <v>1</v>
      </c>
      <c r="P3364" t="s">
        <v>2524</v>
      </c>
      <c r="Q3364" s="16">
        <v>7.99</v>
      </c>
      <c r="R3364" s="16">
        <v>8.89</v>
      </c>
      <c r="S3364" s="17" t="e">
        <v>#N/A</v>
      </c>
      <c r="T3364" s="17" t="e">
        <v>#N/A</v>
      </c>
      <c r="U3364" s="17" t="e">
        <v>#N/A</v>
      </c>
    </row>
    <row r="3365" spans="1:21" x14ac:dyDescent="0.25">
      <c r="A3365" t="s">
        <v>2486</v>
      </c>
      <c r="B3365" t="s">
        <v>2487</v>
      </c>
      <c r="C3365">
        <v>13</v>
      </c>
      <c r="D3365">
        <v>1</v>
      </c>
      <c r="E3365">
        <v>10.388314299999999</v>
      </c>
      <c r="F3365">
        <v>8.2354670004999999</v>
      </c>
      <c r="G3365">
        <v>10.388314299999999</v>
      </c>
      <c r="H3365">
        <v>10.469747549999999</v>
      </c>
      <c r="I3365">
        <v>10.5291443</v>
      </c>
      <c r="J3365">
        <v>10.5373015225</v>
      </c>
      <c r="K3365">
        <v>0.99399999999999999</v>
      </c>
      <c r="L3365">
        <v>0.998</v>
      </c>
      <c r="M3365">
        <v>1</v>
      </c>
      <c r="N3365" t="b">
        <v>0</v>
      </c>
      <c r="O3365" t="b">
        <v>0</v>
      </c>
      <c r="P3365" t="s">
        <v>2524</v>
      </c>
      <c r="Q3365" s="16">
        <v>7.99</v>
      </c>
      <c r="R3365" s="16">
        <v>8.89</v>
      </c>
      <c r="S3365" s="17" t="e">
        <v>#N/A</v>
      </c>
      <c r="T3365" s="17" t="e">
        <v>#N/A</v>
      </c>
      <c r="U3365" s="17" t="e">
        <v>#N/A</v>
      </c>
    </row>
    <row r="3366" spans="1:21" x14ac:dyDescent="0.25">
      <c r="A3366" t="s">
        <v>2488</v>
      </c>
      <c r="B3366" t="s">
        <v>2489</v>
      </c>
      <c r="C3366">
        <v>13</v>
      </c>
      <c r="D3366">
        <v>2</v>
      </c>
      <c r="E3366">
        <v>7.22022867</v>
      </c>
      <c r="F3366">
        <v>7.2374100247499999</v>
      </c>
      <c r="G3366">
        <v>7.4896018499999997</v>
      </c>
      <c r="H3366">
        <v>9.3794851300000008</v>
      </c>
      <c r="I3366">
        <v>11.8934269</v>
      </c>
      <c r="J3366">
        <v>11.975425795</v>
      </c>
      <c r="K3366">
        <v>0.42199999999999999</v>
      </c>
      <c r="L3366">
        <v>0.56799999999999995</v>
      </c>
      <c r="M3366">
        <v>0</v>
      </c>
      <c r="N3366" t="b">
        <v>0</v>
      </c>
      <c r="O3366" t="b">
        <v>1</v>
      </c>
      <c r="P3366" t="s">
        <v>2524</v>
      </c>
      <c r="Q3366" s="16">
        <v>7.99</v>
      </c>
      <c r="R3366" s="16">
        <v>8.89</v>
      </c>
      <c r="S3366" s="17" t="e">
        <v>#N/A</v>
      </c>
      <c r="T3366" s="17" t="e">
        <v>#N/A</v>
      </c>
      <c r="U3366" s="17" t="e">
        <v>#N/A</v>
      </c>
    </row>
    <row r="3367" spans="1:21" x14ac:dyDescent="0.25">
      <c r="A3367" t="s">
        <v>2490</v>
      </c>
      <c r="B3367" t="s">
        <v>2491</v>
      </c>
      <c r="C3367">
        <v>13</v>
      </c>
      <c r="D3367">
        <v>1</v>
      </c>
      <c r="E3367">
        <v>10.574951199999999</v>
      </c>
      <c r="F3367">
        <v>5.8731646499999997</v>
      </c>
      <c r="G3367">
        <v>5.8731646499999997</v>
      </c>
      <c r="H3367">
        <v>10.537198549999999</v>
      </c>
      <c r="I3367">
        <v>10.560596500000001</v>
      </c>
      <c r="J3367">
        <v>10.574951199999999</v>
      </c>
      <c r="K3367">
        <v>0.97599999999999998</v>
      </c>
      <c r="L3367">
        <v>0.97599999999999998</v>
      </c>
      <c r="M3367">
        <v>1</v>
      </c>
      <c r="N3367" t="b">
        <v>0</v>
      </c>
      <c r="O3367" t="b">
        <v>0</v>
      </c>
      <c r="P3367" t="s">
        <v>2524</v>
      </c>
      <c r="Q3367" s="16">
        <v>7.99</v>
      </c>
      <c r="R3367" s="16">
        <v>8.89</v>
      </c>
      <c r="S3367" s="17" t="e">
        <v>#N/A</v>
      </c>
      <c r="T3367" s="17" t="e">
        <v>#N/A</v>
      </c>
      <c r="U3367" s="17" t="e">
        <v>#N/A</v>
      </c>
    </row>
    <row r="3368" spans="1:21" x14ac:dyDescent="0.25">
      <c r="A3368" t="s">
        <v>2492</v>
      </c>
      <c r="B3368" t="s">
        <v>2493</v>
      </c>
      <c r="C3368">
        <v>13</v>
      </c>
      <c r="D3368">
        <v>1</v>
      </c>
      <c r="E3368">
        <v>10.469747549999999</v>
      </c>
      <c r="F3368">
        <v>10.3093758</v>
      </c>
      <c r="G3368">
        <v>10.3093758</v>
      </c>
      <c r="H3368">
        <v>10.399510899999999</v>
      </c>
      <c r="I3368">
        <v>10.5249548</v>
      </c>
      <c r="J3368">
        <v>10.5291443</v>
      </c>
      <c r="K3368">
        <v>0.59</v>
      </c>
      <c r="L3368">
        <v>0.99199999999999999</v>
      </c>
      <c r="M3368">
        <v>0</v>
      </c>
      <c r="N3368" t="b">
        <v>0</v>
      </c>
      <c r="O3368" t="b">
        <v>0</v>
      </c>
      <c r="P3368" t="s">
        <v>2524</v>
      </c>
      <c r="Q3368" s="16">
        <v>7.99</v>
      </c>
      <c r="R3368" s="16">
        <v>8.89</v>
      </c>
      <c r="S3368" s="17" t="e">
        <v>#N/A</v>
      </c>
      <c r="T3368" s="17" t="e">
        <v>#N/A</v>
      </c>
      <c r="U3368" s="17" t="e">
        <v>#N/A</v>
      </c>
    </row>
    <row r="3369" spans="1:21" x14ac:dyDescent="0.25">
      <c r="A3369" t="s">
        <v>1807</v>
      </c>
      <c r="B3369" t="s">
        <v>1808</v>
      </c>
      <c r="C3369">
        <v>13</v>
      </c>
      <c r="D3369">
        <v>2</v>
      </c>
      <c r="E3369">
        <v>9.7375721899999998</v>
      </c>
      <c r="F3369">
        <v>9.4613513670000007</v>
      </c>
      <c r="G3369">
        <v>9.5028843849999998</v>
      </c>
      <c r="H3369">
        <v>9.754998445</v>
      </c>
      <c r="I3369">
        <v>12.206184495</v>
      </c>
      <c r="J3369">
        <v>12.71103566</v>
      </c>
      <c r="K3369">
        <v>1</v>
      </c>
      <c r="L3369">
        <v>0.99399999999999999</v>
      </c>
      <c r="M3369">
        <v>2</v>
      </c>
      <c r="N3369" t="b">
        <v>0</v>
      </c>
      <c r="O3369" t="b">
        <v>0</v>
      </c>
      <c r="P3369" t="s">
        <v>2524</v>
      </c>
      <c r="Q3369" s="16">
        <v>7.99</v>
      </c>
      <c r="R3369" s="16">
        <v>8.89</v>
      </c>
      <c r="S3369" s="17" t="e">
        <v>#N/A</v>
      </c>
      <c r="T3369" s="17" t="e">
        <v>#N/A</v>
      </c>
      <c r="U3369" s="17" t="e">
        <v>#N/A</v>
      </c>
    </row>
    <row r="3370" spans="1:21" x14ac:dyDescent="0.25">
      <c r="A3370" t="s">
        <v>2195</v>
      </c>
      <c r="B3370" t="s">
        <v>2196</v>
      </c>
      <c r="C3370">
        <v>12</v>
      </c>
      <c r="D3370">
        <v>2</v>
      </c>
      <c r="E3370">
        <v>7.3074426700000004</v>
      </c>
      <c r="F3370">
        <v>7.1185197799999997</v>
      </c>
      <c r="G3370">
        <v>7.3074426700000004</v>
      </c>
      <c r="H3370">
        <v>9.8117814049999996</v>
      </c>
      <c r="I3370">
        <v>12.674379399999999</v>
      </c>
      <c r="J3370">
        <v>13.222470395</v>
      </c>
      <c r="K3370">
        <v>0.45800000000000002</v>
      </c>
      <c r="L3370">
        <v>0.51</v>
      </c>
      <c r="M3370">
        <v>0</v>
      </c>
      <c r="N3370" t="b">
        <v>0</v>
      </c>
      <c r="O3370" t="b">
        <v>0</v>
      </c>
      <c r="P3370" t="s">
        <v>2524</v>
      </c>
      <c r="Q3370" s="16">
        <v>7.99</v>
      </c>
      <c r="R3370" s="16">
        <v>8.89</v>
      </c>
      <c r="S3370" s="17" t="e">
        <v>#N/A</v>
      </c>
      <c r="T3370" s="17" t="e">
        <v>#N/A</v>
      </c>
      <c r="U3370" s="17" t="e">
        <v>#N/A</v>
      </c>
    </row>
    <row r="3371" spans="1:21" x14ac:dyDescent="0.25">
      <c r="A3371" t="s">
        <v>2096</v>
      </c>
      <c r="B3371" t="s">
        <v>2097</v>
      </c>
      <c r="C3371">
        <v>12</v>
      </c>
      <c r="D3371">
        <v>2</v>
      </c>
      <c r="E3371">
        <v>10.968660399999999</v>
      </c>
      <c r="F3371">
        <v>10.7813835</v>
      </c>
      <c r="G3371">
        <v>10.8373337</v>
      </c>
      <c r="H3371">
        <v>10.968660399999999</v>
      </c>
      <c r="I3371">
        <v>11.4237232</v>
      </c>
      <c r="J3371">
        <v>11.7762785</v>
      </c>
      <c r="K3371">
        <v>1</v>
      </c>
      <c r="L3371">
        <v>1</v>
      </c>
      <c r="M3371">
        <v>2</v>
      </c>
      <c r="N3371" t="b">
        <v>0</v>
      </c>
      <c r="O3371" t="b">
        <v>0</v>
      </c>
      <c r="P3371" t="s">
        <v>2524</v>
      </c>
      <c r="Q3371" s="16">
        <v>7.99</v>
      </c>
      <c r="R3371" s="16">
        <v>8.89</v>
      </c>
      <c r="S3371" s="17" t="e">
        <v>#N/A</v>
      </c>
      <c r="T3371" s="17" t="e">
        <v>#N/A</v>
      </c>
      <c r="U3371" s="17" t="e">
        <v>#N/A</v>
      </c>
    </row>
    <row r="3372" spans="1:21" x14ac:dyDescent="0.25">
      <c r="A3372" t="s">
        <v>1637</v>
      </c>
      <c r="B3372" t="s">
        <v>1638</v>
      </c>
      <c r="C3372">
        <v>12</v>
      </c>
      <c r="D3372">
        <v>1</v>
      </c>
      <c r="E3372">
        <v>4.9847226100000004</v>
      </c>
      <c r="F3372">
        <v>4.6828813550000001</v>
      </c>
      <c r="G3372">
        <v>4.7142419780000004</v>
      </c>
      <c r="H3372">
        <v>4.9747362099999997</v>
      </c>
      <c r="I3372">
        <v>9.3591072119999996</v>
      </c>
      <c r="J3372">
        <v>11.41579127</v>
      </c>
      <c r="K3372">
        <v>0.93</v>
      </c>
      <c r="L3372">
        <v>0.90800000000000003</v>
      </c>
      <c r="M3372">
        <v>0</v>
      </c>
      <c r="N3372" t="b">
        <v>0</v>
      </c>
      <c r="O3372" t="b">
        <v>0</v>
      </c>
      <c r="P3372" t="s">
        <v>2524</v>
      </c>
      <c r="Q3372" s="16">
        <v>7.99</v>
      </c>
      <c r="R3372" s="16">
        <v>8.89</v>
      </c>
      <c r="S3372" s="17" t="e">
        <v>#N/A</v>
      </c>
      <c r="T3372" s="17" t="e">
        <v>#N/A</v>
      </c>
      <c r="U3372" s="17" t="e">
        <v>#N/A</v>
      </c>
    </row>
    <row r="3373" spans="1:21" x14ac:dyDescent="0.25">
      <c r="A3373" t="s">
        <v>2494</v>
      </c>
      <c r="B3373" t="s">
        <v>2495</v>
      </c>
      <c r="C3373">
        <v>12</v>
      </c>
      <c r="D3373">
        <v>1</v>
      </c>
      <c r="E3373">
        <v>5.51984692</v>
      </c>
      <c r="F3373">
        <v>4.6922179460000004</v>
      </c>
      <c r="G3373">
        <v>4.74013901</v>
      </c>
      <c r="H3373">
        <v>6.2904019399999997</v>
      </c>
      <c r="I3373">
        <v>9.9707012200000005</v>
      </c>
      <c r="J3373">
        <v>10.061261200000001</v>
      </c>
      <c r="K3373">
        <v>1</v>
      </c>
      <c r="L3373">
        <v>1</v>
      </c>
      <c r="M3373">
        <v>1</v>
      </c>
      <c r="N3373" t="b">
        <v>0</v>
      </c>
      <c r="O3373" t="b">
        <v>0</v>
      </c>
      <c r="P3373" t="s">
        <v>2524</v>
      </c>
      <c r="Q3373" s="16">
        <v>7.99</v>
      </c>
      <c r="R3373" s="16">
        <v>8.89</v>
      </c>
      <c r="S3373" s="17" t="e">
        <v>#N/A</v>
      </c>
      <c r="T3373" s="17" t="e">
        <v>#N/A</v>
      </c>
      <c r="U3373" s="17" t="e">
        <v>#N/A</v>
      </c>
    </row>
    <row r="3374" spans="1:21" x14ac:dyDescent="0.25">
      <c r="A3374" t="s">
        <v>126</v>
      </c>
      <c r="B3374" t="s">
        <v>1690</v>
      </c>
      <c r="C3374">
        <v>12</v>
      </c>
      <c r="D3374">
        <v>1</v>
      </c>
      <c r="E3374">
        <v>6.9085583650000002</v>
      </c>
      <c r="F3374">
        <v>6.5716562032499999</v>
      </c>
      <c r="G3374">
        <v>6.7438504699999999</v>
      </c>
      <c r="H3374">
        <v>9.1516385049999993</v>
      </c>
      <c r="I3374">
        <v>11.759897284999999</v>
      </c>
      <c r="J3374">
        <v>11.9266848425</v>
      </c>
      <c r="K3374">
        <v>0.88800000000000001</v>
      </c>
      <c r="L3374">
        <v>0.72599999999999998</v>
      </c>
      <c r="M3374">
        <v>0</v>
      </c>
      <c r="N3374" t="b">
        <v>0</v>
      </c>
      <c r="O3374" t="b">
        <v>0</v>
      </c>
      <c r="P3374" t="s">
        <v>2524</v>
      </c>
      <c r="Q3374" s="16">
        <v>7.99</v>
      </c>
      <c r="R3374" s="16">
        <v>8.89</v>
      </c>
      <c r="S3374" s="17" t="e">
        <v>#N/A</v>
      </c>
      <c r="T3374" s="17" t="e">
        <v>#N/A</v>
      </c>
      <c r="U3374" s="17" t="e">
        <v>#N/A</v>
      </c>
    </row>
    <row r="3375" spans="1:21" x14ac:dyDescent="0.25">
      <c r="A3375" t="s">
        <v>506</v>
      </c>
      <c r="B3375" t="s">
        <v>507</v>
      </c>
      <c r="C3375">
        <v>12</v>
      </c>
      <c r="D3375">
        <v>2</v>
      </c>
      <c r="E3375">
        <v>6.8621401799999999</v>
      </c>
      <c r="F3375">
        <v>7.0316554562500002</v>
      </c>
      <c r="G3375">
        <v>7.0942925925000004</v>
      </c>
      <c r="H3375">
        <v>9.4097576099999998</v>
      </c>
      <c r="I3375">
        <v>11.430888834999999</v>
      </c>
      <c r="J3375">
        <v>11.706598019999999</v>
      </c>
      <c r="K3375">
        <v>0.44800000000000001</v>
      </c>
      <c r="L3375">
        <v>0.58599999999999997</v>
      </c>
      <c r="M3375">
        <v>0</v>
      </c>
      <c r="N3375" t="b">
        <v>0</v>
      </c>
      <c r="O3375" t="b">
        <v>0</v>
      </c>
      <c r="P3375" t="s">
        <v>2524</v>
      </c>
      <c r="Q3375" s="16">
        <v>7.99</v>
      </c>
      <c r="R3375" s="16">
        <v>8.89</v>
      </c>
      <c r="S3375" s="17" t="e">
        <v>#N/A</v>
      </c>
      <c r="T3375" s="17" t="e">
        <v>#N/A</v>
      </c>
      <c r="U3375" s="17" t="e">
        <v>#N/A</v>
      </c>
    </row>
    <row r="3376" spans="1:21" x14ac:dyDescent="0.25">
      <c r="A3376" t="s">
        <v>2257</v>
      </c>
      <c r="B3376" t="s">
        <v>2258</v>
      </c>
      <c r="C3376">
        <v>12</v>
      </c>
      <c r="D3376">
        <v>2</v>
      </c>
      <c r="E3376">
        <v>9.1310305599999992</v>
      </c>
      <c r="F3376">
        <v>8.7989333892499992</v>
      </c>
      <c r="G3376">
        <v>8.8662821790000006</v>
      </c>
      <c r="H3376">
        <v>9.1244161150000007</v>
      </c>
      <c r="I3376">
        <v>10.29196595</v>
      </c>
      <c r="J3376">
        <v>10.3093758</v>
      </c>
      <c r="K3376">
        <v>0.85599999999999998</v>
      </c>
      <c r="L3376">
        <v>0.97199999999999998</v>
      </c>
      <c r="M3376">
        <v>0</v>
      </c>
      <c r="N3376" t="b">
        <v>0</v>
      </c>
      <c r="O3376" t="b">
        <v>0</v>
      </c>
      <c r="P3376" t="s">
        <v>2524</v>
      </c>
      <c r="Q3376" s="16">
        <v>7.99</v>
      </c>
      <c r="R3376" s="16">
        <v>8.89</v>
      </c>
      <c r="S3376" s="17" t="e">
        <v>#N/A</v>
      </c>
      <c r="T3376" s="17" t="e">
        <v>#N/A</v>
      </c>
      <c r="U3376" s="17" t="e">
        <v>#N/A</v>
      </c>
    </row>
    <row r="3377" spans="1:21" x14ac:dyDescent="0.25">
      <c r="A3377" t="s">
        <v>2441</v>
      </c>
      <c r="B3377" t="s">
        <v>2442</v>
      </c>
      <c r="C3377">
        <v>12</v>
      </c>
      <c r="D3377">
        <v>1</v>
      </c>
      <c r="E3377">
        <v>9.5344276400000005</v>
      </c>
      <c r="F3377">
        <v>7.3074426700000004</v>
      </c>
      <c r="G3377">
        <v>7.3511544965000004</v>
      </c>
      <c r="H3377">
        <v>9.4952535600000001</v>
      </c>
      <c r="I3377">
        <v>11.944051325</v>
      </c>
      <c r="J3377">
        <v>12.140673957500001</v>
      </c>
      <c r="K3377">
        <v>0.68400000000000005</v>
      </c>
      <c r="L3377">
        <v>0.67</v>
      </c>
      <c r="M3377">
        <v>0</v>
      </c>
      <c r="N3377" t="b">
        <v>0</v>
      </c>
      <c r="O3377" t="b">
        <v>0</v>
      </c>
      <c r="P3377" t="s">
        <v>2524</v>
      </c>
      <c r="Q3377" s="16">
        <v>7.99</v>
      </c>
      <c r="R3377" s="16">
        <v>8.89</v>
      </c>
      <c r="S3377" s="17" t="e">
        <v>#N/A</v>
      </c>
      <c r="T3377" s="17" t="e">
        <v>#N/A</v>
      </c>
      <c r="U3377" s="17" t="e">
        <v>#N/A</v>
      </c>
    </row>
    <row r="3378" spans="1:21" x14ac:dyDescent="0.25">
      <c r="A3378" t="s">
        <v>1713</v>
      </c>
      <c r="B3378" t="s">
        <v>1714</v>
      </c>
      <c r="C3378">
        <v>12</v>
      </c>
      <c r="D3378">
        <v>2</v>
      </c>
      <c r="E3378">
        <v>9.1204700499999998</v>
      </c>
      <c r="F3378">
        <v>9.0989098550000005</v>
      </c>
      <c r="G3378">
        <v>9.1415910700000005</v>
      </c>
      <c r="H3378">
        <v>9.3534793900000004</v>
      </c>
      <c r="I3378">
        <v>9.6033173585</v>
      </c>
      <c r="J3378">
        <v>10.3225555275</v>
      </c>
      <c r="K3378">
        <v>0.95</v>
      </c>
      <c r="L3378">
        <v>0.94799999999999995</v>
      </c>
      <c r="M3378">
        <v>0</v>
      </c>
      <c r="N3378" t="b">
        <v>0</v>
      </c>
      <c r="O3378" t="b">
        <v>0</v>
      </c>
      <c r="P3378" t="s">
        <v>2524</v>
      </c>
      <c r="Q3378" s="16">
        <v>7.99</v>
      </c>
      <c r="R3378" s="16">
        <v>8.89</v>
      </c>
      <c r="S3378" s="17" t="e">
        <v>#N/A</v>
      </c>
      <c r="T3378" s="17" t="e">
        <v>#N/A</v>
      </c>
      <c r="U3378" s="17" t="e">
        <v>#N/A</v>
      </c>
    </row>
    <row r="3379" spans="1:21" x14ac:dyDescent="0.25">
      <c r="A3379" t="s">
        <v>2496</v>
      </c>
      <c r="B3379" t="s">
        <v>2497</v>
      </c>
      <c r="C3379">
        <v>12</v>
      </c>
      <c r="D3379">
        <v>1</v>
      </c>
      <c r="E3379">
        <v>5.2749612299999997</v>
      </c>
      <c r="F3379">
        <v>5.0945556200000004</v>
      </c>
      <c r="G3379">
        <v>5.2139205950000003</v>
      </c>
      <c r="H3379">
        <v>8.1048848600000003</v>
      </c>
      <c r="I3379">
        <v>10.2783032</v>
      </c>
      <c r="J3379">
        <v>10.3093758</v>
      </c>
      <c r="K3379">
        <v>0.96399999999999997</v>
      </c>
      <c r="L3379">
        <v>0.83399999999999996</v>
      </c>
      <c r="M3379">
        <v>0</v>
      </c>
      <c r="N3379" t="b">
        <v>0</v>
      </c>
      <c r="O3379" t="b">
        <v>0</v>
      </c>
      <c r="P3379" t="s">
        <v>2524</v>
      </c>
      <c r="Q3379" s="16">
        <v>7.99</v>
      </c>
      <c r="R3379" s="16">
        <v>8.89</v>
      </c>
      <c r="S3379" s="17" t="e">
        <v>#N/A</v>
      </c>
      <c r="T3379" s="17" t="e">
        <v>#N/A</v>
      </c>
      <c r="U3379" s="17" t="e">
        <v>#N/A</v>
      </c>
    </row>
    <row r="3380" spans="1:21" x14ac:dyDescent="0.25">
      <c r="A3380" t="s">
        <v>1726</v>
      </c>
      <c r="B3380" t="s">
        <v>1727</v>
      </c>
      <c r="C3380">
        <v>12</v>
      </c>
      <c r="D3380">
        <v>2</v>
      </c>
      <c r="E3380">
        <v>10.6742516</v>
      </c>
      <c r="F3380">
        <v>7.9842290900000004</v>
      </c>
      <c r="G3380">
        <v>8.0947446799999998</v>
      </c>
      <c r="H3380">
        <v>10.611360100000001</v>
      </c>
      <c r="I3380">
        <v>15.04089639</v>
      </c>
      <c r="J3380">
        <v>15.2267609</v>
      </c>
      <c r="K3380">
        <v>0.998</v>
      </c>
      <c r="L3380">
        <v>0.96399999999999997</v>
      </c>
      <c r="M3380">
        <v>2</v>
      </c>
      <c r="N3380" t="b">
        <v>0</v>
      </c>
      <c r="O3380" t="b">
        <v>0</v>
      </c>
      <c r="P3380" t="s">
        <v>2524</v>
      </c>
      <c r="Q3380" s="16">
        <v>7.99</v>
      </c>
      <c r="R3380" s="16">
        <v>8.89</v>
      </c>
      <c r="S3380" s="17" t="e">
        <v>#N/A</v>
      </c>
      <c r="T3380" s="17" t="e">
        <v>#N/A</v>
      </c>
      <c r="U3380" s="17" t="e">
        <v>#N/A</v>
      </c>
    </row>
    <row r="3381" spans="1:21" x14ac:dyDescent="0.25">
      <c r="A3381" t="s">
        <v>1734</v>
      </c>
      <c r="B3381" t="s">
        <v>1735</v>
      </c>
      <c r="C3381">
        <v>12</v>
      </c>
      <c r="D3381">
        <v>2</v>
      </c>
      <c r="E3381">
        <v>14.0324612</v>
      </c>
      <c r="F3381">
        <v>5.2797765700000001</v>
      </c>
      <c r="G3381">
        <v>5.4420342450000003</v>
      </c>
      <c r="H3381">
        <v>14.021562599999999</v>
      </c>
      <c r="I3381">
        <v>15.040679900000001</v>
      </c>
      <c r="J3381">
        <v>15.077461250000001</v>
      </c>
      <c r="K3381">
        <v>0.85399999999999998</v>
      </c>
      <c r="L3381">
        <v>0.98599999999999999</v>
      </c>
      <c r="M3381">
        <v>0</v>
      </c>
      <c r="N3381" t="b">
        <v>0</v>
      </c>
      <c r="O3381" t="b">
        <v>0</v>
      </c>
      <c r="P3381" t="s">
        <v>2524</v>
      </c>
      <c r="Q3381" s="16">
        <v>7.99</v>
      </c>
      <c r="R3381" s="16">
        <v>8.89</v>
      </c>
      <c r="S3381" s="17" t="e">
        <v>#N/A</v>
      </c>
      <c r="T3381" s="17" t="e">
        <v>#N/A</v>
      </c>
      <c r="U3381" s="17" t="e">
        <v>#N/A</v>
      </c>
    </row>
    <row r="3382" spans="1:21" x14ac:dyDescent="0.25">
      <c r="A3382" t="s">
        <v>1819</v>
      </c>
      <c r="B3382" t="s">
        <v>1820</v>
      </c>
      <c r="C3382">
        <v>12</v>
      </c>
      <c r="D3382">
        <v>1</v>
      </c>
      <c r="E3382">
        <v>8.7439179449999997</v>
      </c>
      <c r="F3382">
        <v>5.8488559354999996</v>
      </c>
      <c r="G3382">
        <v>7.1893167499999997</v>
      </c>
      <c r="H3382">
        <v>8.7620639800000006</v>
      </c>
      <c r="I3382">
        <v>9.1066072975000001</v>
      </c>
      <c r="J3382">
        <v>10.681356190000001</v>
      </c>
      <c r="K3382">
        <v>0.91</v>
      </c>
      <c r="L3382">
        <v>0.85799999999999998</v>
      </c>
      <c r="M3382">
        <v>0</v>
      </c>
      <c r="N3382" t="b">
        <v>0</v>
      </c>
      <c r="O3382" t="b">
        <v>0</v>
      </c>
      <c r="P3382" t="s">
        <v>2524</v>
      </c>
      <c r="Q3382" s="16">
        <v>7.99</v>
      </c>
      <c r="R3382" s="16">
        <v>8.89</v>
      </c>
      <c r="S3382" s="17" t="e">
        <v>#N/A</v>
      </c>
      <c r="T3382" s="17" t="e">
        <v>#N/A</v>
      </c>
      <c r="U3382" s="17" t="e">
        <v>#N/A</v>
      </c>
    </row>
    <row r="3383" spans="1:21" x14ac:dyDescent="0.25">
      <c r="A3383" t="s">
        <v>1603</v>
      </c>
      <c r="B3383" t="s">
        <v>1604</v>
      </c>
      <c r="C3383">
        <v>12</v>
      </c>
      <c r="D3383">
        <v>2</v>
      </c>
      <c r="E3383">
        <v>10.6850667</v>
      </c>
      <c r="F3383">
        <v>5.4420342450000003</v>
      </c>
      <c r="G3383">
        <v>5.51984692</v>
      </c>
      <c r="H3383">
        <v>10.69627</v>
      </c>
      <c r="I3383">
        <v>10.883786199999999</v>
      </c>
      <c r="J3383">
        <v>11.09213065</v>
      </c>
      <c r="K3383">
        <v>0.67200000000000004</v>
      </c>
      <c r="L3383">
        <v>0.98399999999999999</v>
      </c>
      <c r="M3383">
        <v>0</v>
      </c>
      <c r="N3383" t="b">
        <v>0</v>
      </c>
      <c r="O3383" t="b">
        <v>0</v>
      </c>
      <c r="P3383" t="s">
        <v>2524</v>
      </c>
      <c r="Q3383" s="16">
        <v>7.99</v>
      </c>
      <c r="R3383" s="16">
        <v>8.89</v>
      </c>
      <c r="S3383" s="17">
        <v>15.259</v>
      </c>
      <c r="T3383" s="17">
        <v>15.259</v>
      </c>
      <c r="U3383" s="17">
        <v>0</v>
      </c>
    </row>
    <row r="3384" spans="1:21" x14ac:dyDescent="0.25">
      <c r="A3384" t="s">
        <v>1632</v>
      </c>
      <c r="B3384" t="s">
        <v>1633</v>
      </c>
      <c r="C3384">
        <v>12</v>
      </c>
      <c r="D3384">
        <v>2</v>
      </c>
      <c r="E3384">
        <v>7.3074426700000004</v>
      </c>
      <c r="F3384">
        <v>7.2229289999999997</v>
      </c>
      <c r="G3384">
        <v>7.2904672599999998</v>
      </c>
      <c r="H3384">
        <v>8.8681406949999992</v>
      </c>
      <c r="I3384">
        <v>11.43890335</v>
      </c>
      <c r="J3384">
        <v>12.472104287500001</v>
      </c>
      <c r="K3384">
        <v>0.90200000000000002</v>
      </c>
      <c r="L3384">
        <v>0.746</v>
      </c>
      <c r="M3384">
        <v>0</v>
      </c>
      <c r="N3384" t="b">
        <v>0</v>
      </c>
      <c r="O3384" t="b">
        <v>0</v>
      </c>
      <c r="P3384" t="s">
        <v>2524</v>
      </c>
      <c r="Q3384" s="16">
        <v>7.99</v>
      </c>
      <c r="R3384" s="16">
        <v>8.89</v>
      </c>
      <c r="S3384" s="17" t="e">
        <v>#N/A</v>
      </c>
      <c r="T3384" s="17" t="e">
        <v>#N/A</v>
      </c>
      <c r="U3384" s="17" t="e">
        <v>#N/A</v>
      </c>
    </row>
    <row r="3385" spans="1:21" x14ac:dyDescent="0.25">
      <c r="A3385" t="s">
        <v>244</v>
      </c>
      <c r="B3385" t="s">
        <v>245</v>
      </c>
      <c r="C3385">
        <v>12</v>
      </c>
      <c r="D3385">
        <v>1</v>
      </c>
      <c r="E3385">
        <v>5.7853360199999999</v>
      </c>
      <c r="F3385">
        <v>5.5259673600000001</v>
      </c>
      <c r="G3385">
        <v>5.5259673600000001</v>
      </c>
      <c r="H3385">
        <v>5.7524852800000001</v>
      </c>
      <c r="I3385">
        <v>10.388314299999999</v>
      </c>
      <c r="J3385">
        <v>10.4279774925</v>
      </c>
      <c r="K3385">
        <v>0.99199999999999999</v>
      </c>
      <c r="L3385">
        <v>0.998</v>
      </c>
      <c r="M3385">
        <v>1</v>
      </c>
      <c r="N3385" t="b">
        <v>0</v>
      </c>
      <c r="O3385" t="b">
        <v>0</v>
      </c>
      <c r="P3385" t="s">
        <v>2524</v>
      </c>
      <c r="Q3385" s="16">
        <v>7.99</v>
      </c>
      <c r="R3385" s="16">
        <v>8.89</v>
      </c>
      <c r="S3385" s="17" t="e">
        <v>#N/A</v>
      </c>
      <c r="T3385" s="17" t="e">
        <v>#N/A</v>
      </c>
      <c r="U3385" s="17" t="e">
        <v>#N/A</v>
      </c>
    </row>
    <row r="3386" spans="1:21" x14ac:dyDescent="0.25">
      <c r="A3386" t="s">
        <v>2498</v>
      </c>
      <c r="B3386" t="s">
        <v>2499</v>
      </c>
      <c r="C3386">
        <v>12</v>
      </c>
      <c r="D3386">
        <v>2</v>
      </c>
      <c r="E3386">
        <v>10.002385609999999</v>
      </c>
      <c r="F3386">
        <v>9.647003175</v>
      </c>
      <c r="G3386">
        <v>9.7720144290000004</v>
      </c>
      <c r="H3386">
        <v>10.002385609999999</v>
      </c>
      <c r="I3386">
        <v>10.499018700000001</v>
      </c>
      <c r="J3386">
        <v>10.5249548</v>
      </c>
      <c r="K3386">
        <v>0.72799999999999998</v>
      </c>
      <c r="L3386">
        <v>0.998</v>
      </c>
      <c r="M3386">
        <v>0</v>
      </c>
      <c r="N3386" t="b">
        <v>0</v>
      </c>
      <c r="O3386" t="b">
        <v>0</v>
      </c>
      <c r="P3386" t="s">
        <v>2524</v>
      </c>
      <c r="Q3386" s="16">
        <v>7.99</v>
      </c>
      <c r="R3386" s="16">
        <v>8.89</v>
      </c>
      <c r="S3386" s="17" t="e">
        <v>#N/A</v>
      </c>
      <c r="T3386" s="17" t="e">
        <v>#N/A</v>
      </c>
      <c r="U3386" s="17" t="e">
        <v>#N/A</v>
      </c>
    </row>
    <row r="3387" spans="1:21" x14ac:dyDescent="0.25">
      <c r="A3387" t="s">
        <v>170</v>
      </c>
      <c r="B3387" t="s">
        <v>1669</v>
      </c>
      <c r="C3387">
        <v>11</v>
      </c>
      <c r="D3387">
        <v>2</v>
      </c>
      <c r="E3387">
        <v>7.4896018499999997</v>
      </c>
      <c r="F3387">
        <v>7.4075026499999996</v>
      </c>
      <c r="G3387">
        <v>7.4898581499999999</v>
      </c>
      <c r="H3387">
        <v>9.7081434699999996</v>
      </c>
      <c r="I3387">
        <v>13.490027449999999</v>
      </c>
      <c r="J3387">
        <v>13.49296</v>
      </c>
      <c r="K3387">
        <v>0.91400000000000003</v>
      </c>
      <c r="L3387">
        <v>0.82599999999999996</v>
      </c>
      <c r="M3387">
        <v>0</v>
      </c>
      <c r="N3387" t="b">
        <v>0</v>
      </c>
      <c r="O3387" t="b">
        <v>0</v>
      </c>
      <c r="P3387" t="s">
        <v>2524</v>
      </c>
      <c r="Q3387" s="16">
        <v>7.99</v>
      </c>
      <c r="R3387" s="16">
        <v>8.89</v>
      </c>
      <c r="S3387" s="17">
        <v>18.844999999999999</v>
      </c>
      <c r="T3387" s="17">
        <v>18.844999999999999</v>
      </c>
      <c r="U3387" s="17">
        <v>0</v>
      </c>
    </row>
    <row r="3388" spans="1:21" x14ac:dyDescent="0.25">
      <c r="A3388" t="s">
        <v>2500</v>
      </c>
      <c r="B3388" t="s">
        <v>2501</v>
      </c>
      <c r="C3388">
        <v>11</v>
      </c>
      <c r="D3388">
        <v>1</v>
      </c>
      <c r="E3388">
        <v>10.410707499999999</v>
      </c>
      <c r="F3388">
        <v>5.7371980464999996</v>
      </c>
      <c r="G3388">
        <v>5.7524852800000001</v>
      </c>
      <c r="H3388">
        <v>10.399510899999999</v>
      </c>
      <c r="I3388">
        <v>10.5190258</v>
      </c>
      <c r="J3388">
        <v>10.5291443</v>
      </c>
      <c r="K3388">
        <v>0.99399999999999999</v>
      </c>
      <c r="L3388">
        <v>0.96599999999999997</v>
      </c>
      <c r="M3388">
        <v>1</v>
      </c>
      <c r="N3388" t="b">
        <v>0</v>
      </c>
      <c r="O3388" t="b">
        <v>0</v>
      </c>
      <c r="P3388" t="s">
        <v>2524</v>
      </c>
      <c r="Q3388" s="16">
        <v>7.99</v>
      </c>
      <c r="R3388" s="16">
        <v>8.89</v>
      </c>
      <c r="S3388" s="17" t="e">
        <v>#N/A</v>
      </c>
      <c r="T3388" s="17" t="e">
        <v>#N/A</v>
      </c>
      <c r="U3388" s="17" t="e">
        <v>#N/A</v>
      </c>
    </row>
    <row r="3389" spans="1:21" x14ac:dyDescent="0.25">
      <c r="A3389" t="s">
        <v>2502</v>
      </c>
      <c r="B3389" t="s">
        <v>2503</v>
      </c>
      <c r="C3389">
        <v>11</v>
      </c>
      <c r="D3389">
        <v>1</v>
      </c>
      <c r="E3389">
        <v>4.69877243</v>
      </c>
      <c r="F3389">
        <v>4.6768116949999996</v>
      </c>
      <c r="G3389">
        <v>4.6768116949999996</v>
      </c>
      <c r="H3389">
        <v>4.8062253000000004</v>
      </c>
      <c r="I3389">
        <v>10.34666255</v>
      </c>
      <c r="J3389">
        <v>10.695309855</v>
      </c>
      <c r="K3389">
        <v>0.72399999999999998</v>
      </c>
      <c r="L3389">
        <v>0.69799999999999995</v>
      </c>
      <c r="M3389">
        <v>0</v>
      </c>
      <c r="N3389" t="b">
        <v>0</v>
      </c>
      <c r="O3389" t="b">
        <v>0</v>
      </c>
      <c r="P3389" t="s">
        <v>2524</v>
      </c>
      <c r="Q3389" s="16">
        <v>7.99</v>
      </c>
      <c r="R3389" s="16">
        <v>8.89</v>
      </c>
      <c r="S3389" s="17" t="e">
        <v>#N/A</v>
      </c>
      <c r="T3389" s="17" t="e">
        <v>#N/A</v>
      </c>
      <c r="U3389" s="17" t="e">
        <v>#N/A</v>
      </c>
    </row>
    <row r="3390" spans="1:21" x14ac:dyDescent="0.25">
      <c r="A3390" t="s">
        <v>209</v>
      </c>
      <c r="B3390" t="s">
        <v>2504</v>
      </c>
      <c r="C3390">
        <v>11</v>
      </c>
      <c r="D3390">
        <v>2</v>
      </c>
      <c r="E3390">
        <v>11.158795850000001</v>
      </c>
      <c r="F3390">
        <v>10.370194975</v>
      </c>
      <c r="G3390">
        <v>10.497365</v>
      </c>
      <c r="H3390">
        <v>11.136190450000001</v>
      </c>
      <c r="I3390">
        <v>12.340626305000001</v>
      </c>
      <c r="J3390">
        <v>13.339353135</v>
      </c>
      <c r="K3390">
        <v>1</v>
      </c>
      <c r="L3390">
        <v>0.99399999999999999</v>
      </c>
      <c r="M3390">
        <v>2</v>
      </c>
      <c r="N3390" t="b">
        <v>0</v>
      </c>
      <c r="O3390" t="b">
        <v>0</v>
      </c>
      <c r="P3390" t="s">
        <v>2524</v>
      </c>
      <c r="Q3390" s="16">
        <v>7.99</v>
      </c>
      <c r="R3390" s="16">
        <v>8.89</v>
      </c>
      <c r="S3390" s="17" t="e">
        <v>#N/A</v>
      </c>
      <c r="T3390" s="17" t="e">
        <v>#N/A</v>
      </c>
      <c r="U3390" s="17" t="e">
        <v>#N/A</v>
      </c>
    </row>
    <row r="3391" spans="1:21" x14ac:dyDescent="0.25">
      <c r="A3391" t="s">
        <v>203</v>
      </c>
      <c r="B3391" t="s">
        <v>2505</v>
      </c>
      <c r="C3391">
        <v>11</v>
      </c>
      <c r="D3391">
        <v>1</v>
      </c>
      <c r="E3391">
        <v>4.4864897700000004</v>
      </c>
      <c r="F3391">
        <v>4.476207015</v>
      </c>
      <c r="G3391">
        <v>4.4793601000000001</v>
      </c>
      <c r="H3391">
        <v>6.7066550249999999</v>
      </c>
      <c r="I3391">
        <v>7.1185197799999997</v>
      </c>
      <c r="J3391">
        <v>10.5480427625</v>
      </c>
      <c r="K3391">
        <v>0.96399999999999997</v>
      </c>
      <c r="L3391">
        <v>0.97</v>
      </c>
      <c r="M3391">
        <v>1</v>
      </c>
      <c r="N3391" t="b">
        <v>0</v>
      </c>
      <c r="O3391" t="b">
        <v>0</v>
      </c>
      <c r="P3391" t="s">
        <v>2524</v>
      </c>
      <c r="Q3391" s="16">
        <v>7.99</v>
      </c>
      <c r="R3391" s="16">
        <v>8.89</v>
      </c>
      <c r="S3391" s="17" t="e">
        <v>#N/A</v>
      </c>
      <c r="T3391" s="17" t="e">
        <v>#N/A</v>
      </c>
      <c r="U3391" s="17" t="e">
        <v>#N/A</v>
      </c>
    </row>
    <row r="3392" spans="1:21" x14ac:dyDescent="0.25">
      <c r="A3392" t="s">
        <v>925</v>
      </c>
      <c r="B3392" t="s">
        <v>926</v>
      </c>
      <c r="C3392">
        <v>11</v>
      </c>
      <c r="D3392">
        <v>2</v>
      </c>
      <c r="E3392">
        <v>8.6500425300000003</v>
      </c>
      <c r="F3392">
        <v>7.3329341772500003</v>
      </c>
      <c r="G3392">
        <v>8.6771049500000004</v>
      </c>
      <c r="H3392">
        <v>11.105070100000001</v>
      </c>
      <c r="I3392">
        <v>13.5060234</v>
      </c>
      <c r="J3392">
        <v>13.771167800000001</v>
      </c>
      <c r="K3392">
        <v>0.82</v>
      </c>
      <c r="L3392">
        <v>0.56599999999999995</v>
      </c>
      <c r="M3392">
        <v>0</v>
      </c>
      <c r="N3392" t="b">
        <v>0</v>
      </c>
      <c r="O3392" t="b">
        <v>1</v>
      </c>
      <c r="P3392" t="s">
        <v>2524</v>
      </c>
      <c r="Q3392" s="16">
        <v>7.99</v>
      </c>
      <c r="R3392" s="16">
        <v>8.89</v>
      </c>
      <c r="S3392" s="17" t="s">
        <v>2562</v>
      </c>
      <c r="T3392" s="17">
        <v>0</v>
      </c>
      <c r="U3392" s="17">
        <v>0</v>
      </c>
    </row>
    <row r="3393" spans="1:21" x14ac:dyDescent="0.25">
      <c r="A3393" t="s">
        <v>2506</v>
      </c>
      <c r="B3393" t="s">
        <v>2507</v>
      </c>
      <c r="C3393">
        <v>11</v>
      </c>
      <c r="D3393">
        <v>2</v>
      </c>
      <c r="E3393">
        <v>8.6678152100000005</v>
      </c>
      <c r="F3393">
        <v>7.3489749450000001</v>
      </c>
      <c r="G3393">
        <v>8.5229263300000007</v>
      </c>
      <c r="H3393">
        <v>8.8196966650000004</v>
      </c>
      <c r="I3393">
        <v>10.4974542</v>
      </c>
      <c r="J3393">
        <v>10.54104266</v>
      </c>
      <c r="K3393">
        <v>0.79</v>
      </c>
      <c r="L3393">
        <v>0.83799999999999997</v>
      </c>
      <c r="M3393">
        <v>0</v>
      </c>
      <c r="N3393" t="b">
        <v>0</v>
      </c>
      <c r="O3393" t="b">
        <v>1</v>
      </c>
      <c r="P3393" t="s">
        <v>2524</v>
      </c>
      <c r="Q3393" s="16">
        <v>7.99</v>
      </c>
      <c r="R3393" s="16">
        <v>8.89</v>
      </c>
      <c r="S3393" s="17" t="e">
        <v>#N/A</v>
      </c>
      <c r="T3393" s="17" t="e">
        <v>#N/A</v>
      </c>
      <c r="U3393" s="17" t="e">
        <v>#N/A</v>
      </c>
    </row>
    <row r="3394" spans="1:21" x14ac:dyDescent="0.25">
      <c r="A3394" t="s">
        <v>606</v>
      </c>
      <c r="B3394" t="s">
        <v>607</v>
      </c>
      <c r="C3394">
        <v>11</v>
      </c>
      <c r="D3394">
        <v>2</v>
      </c>
      <c r="E3394">
        <v>9.1204700499999998</v>
      </c>
      <c r="F3394">
        <v>7.5093113167499999</v>
      </c>
      <c r="G3394">
        <v>8.8497696399999999</v>
      </c>
      <c r="H3394">
        <v>10.5190258</v>
      </c>
      <c r="I3394">
        <v>14.1939545</v>
      </c>
      <c r="J3394">
        <v>14.2027216</v>
      </c>
      <c r="K3394">
        <v>0.872</v>
      </c>
      <c r="L3394">
        <v>0.90600000000000003</v>
      </c>
      <c r="M3394">
        <v>0</v>
      </c>
      <c r="N3394" t="b">
        <v>0</v>
      </c>
      <c r="O3394" t="b">
        <v>0</v>
      </c>
      <c r="P3394" t="s">
        <v>2524</v>
      </c>
      <c r="Q3394" s="16">
        <v>7.99</v>
      </c>
      <c r="R3394" s="16">
        <v>8.89</v>
      </c>
      <c r="S3394" s="17">
        <v>13.904464259999999</v>
      </c>
      <c r="T3394" s="17">
        <v>6.9292093499999998</v>
      </c>
      <c r="U3394" s="17">
        <v>18.8449478</v>
      </c>
    </row>
    <row r="3395" spans="1:21" x14ac:dyDescent="0.25">
      <c r="A3395" t="s">
        <v>31</v>
      </c>
      <c r="B3395" t="s">
        <v>446</v>
      </c>
      <c r="C3395">
        <v>11</v>
      </c>
      <c r="D3395">
        <v>1</v>
      </c>
      <c r="E3395">
        <v>10.063096099999999</v>
      </c>
      <c r="F3395">
        <v>8.1722536049999999</v>
      </c>
      <c r="G3395">
        <v>8.2572536499999991</v>
      </c>
      <c r="H3395">
        <v>10.057905699999999</v>
      </c>
      <c r="I3395">
        <v>10.20631674</v>
      </c>
      <c r="J3395">
        <v>10.2783032</v>
      </c>
      <c r="K3395">
        <v>1</v>
      </c>
      <c r="L3395">
        <v>0.97</v>
      </c>
      <c r="M3395">
        <v>1</v>
      </c>
      <c r="N3395" t="b">
        <v>0</v>
      </c>
      <c r="O3395" t="b">
        <v>1</v>
      </c>
      <c r="P3395" t="s">
        <v>2524</v>
      </c>
      <c r="Q3395" s="16">
        <v>7.99</v>
      </c>
      <c r="R3395" s="16">
        <v>8.89</v>
      </c>
      <c r="S3395" s="17" t="e">
        <v>#N/A</v>
      </c>
      <c r="T3395" s="17" t="e">
        <v>#N/A</v>
      </c>
      <c r="U3395" s="17" t="e">
        <v>#N/A</v>
      </c>
    </row>
    <row r="3396" spans="1:21" x14ac:dyDescent="0.25">
      <c r="A3396" t="s">
        <v>2508</v>
      </c>
      <c r="B3396" t="s">
        <v>2509</v>
      </c>
      <c r="C3396">
        <v>11</v>
      </c>
      <c r="D3396">
        <v>2</v>
      </c>
      <c r="E3396">
        <v>14.192100999999999</v>
      </c>
      <c r="F3396">
        <v>11.4387853075</v>
      </c>
      <c r="G3396">
        <v>11.5381661</v>
      </c>
      <c r="H3396">
        <v>14.142324500000001</v>
      </c>
      <c r="I3396">
        <v>14.1939545</v>
      </c>
      <c r="J3396">
        <v>14.200194400000001</v>
      </c>
      <c r="K3396">
        <v>0.996</v>
      </c>
      <c r="L3396">
        <v>0.96399999999999997</v>
      </c>
      <c r="M3396">
        <v>2</v>
      </c>
      <c r="N3396" t="b">
        <v>0</v>
      </c>
      <c r="O3396" t="b">
        <v>0</v>
      </c>
      <c r="P3396" t="s">
        <v>2524</v>
      </c>
      <c r="Q3396" s="16">
        <v>7.99</v>
      </c>
      <c r="R3396" s="16">
        <v>8.89</v>
      </c>
      <c r="S3396" s="17" t="e">
        <v>#N/A</v>
      </c>
      <c r="T3396" s="17" t="e">
        <v>#N/A</v>
      </c>
      <c r="U3396" s="17" t="e">
        <v>#N/A</v>
      </c>
    </row>
    <row r="3397" spans="1:21" x14ac:dyDescent="0.25">
      <c r="A3397" t="s">
        <v>1640</v>
      </c>
      <c r="B3397" t="s">
        <v>1641</v>
      </c>
      <c r="C3397">
        <v>11</v>
      </c>
      <c r="D3397">
        <v>2</v>
      </c>
      <c r="E3397">
        <v>11.8920946</v>
      </c>
      <c r="F3397">
        <v>11.775942544999999</v>
      </c>
      <c r="G3397">
        <v>11.799407499999999</v>
      </c>
      <c r="H3397">
        <v>11.894759199999999</v>
      </c>
      <c r="I3397">
        <v>12.5752018</v>
      </c>
      <c r="J3397">
        <v>12.646788600000001</v>
      </c>
      <c r="K3397">
        <v>1</v>
      </c>
      <c r="L3397">
        <v>0.998</v>
      </c>
      <c r="M3397">
        <v>2</v>
      </c>
      <c r="N3397" t="b">
        <v>0</v>
      </c>
      <c r="O3397" t="b">
        <v>0</v>
      </c>
      <c r="P3397" t="s">
        <v>2524</v>
      </c>
      <c r="Q3397" s="16">
        <v>7.99</v>
      </c>
      <c r="R3397" s="16">
        <v>8.89</v>
      </c>
      <c r="S3397" s="17" t="e">
        <v>#N/A</v>
      </c>
      <c r="T3397" s="17" t="e">
        <v>#N/A</v>
      </c>
      <c r="U3397" s="17" t="e">
        <v>#N/A</v>
      </c>
    </row>
    <row r="3398" spans="1:21" x14ac:dyDescent="0.25">
      <c r="A3398" t="s">
        <v>1695</v>
      </c>
      <c r="B3398" t="s">
        <v>1696</v>
      </c>
      <c r="C3398">
        <v>11</v>
      </c>
      <c r="D3398">
        <v>1</v>
      </c>
      <c r="E3398">
        <v>6.3366689650000003</v>
      </c>
      <c r="F3398">
        <v>5.2991524080000003</v>
      </c>
      <c r="G3398">
        <v>5.31900978</v>
      </c>
      <c r="H3398">
        <v>6.3073790049999996</v>
      </c>
      <c r="I3398">
        <v>8.2528018999999997</v>
      </c>
      <c r="J3398">
        <v>8.4333265342499999</v>
      </c>
      <c r="K3398">
        <v>0.998</v>
      </c>
      <c r="L3398">
        <v>0.99399999999999999</v>
      </c>
      <c r="M3398">
        <v>1</v>
      </c>
      <c r="N3398" t="b">
        <v>0</v>
      </c>
      <c r="O3398" t="b">
        <v>0</v>
      </c>
      <c r="P3398" t="s">
        <v>2524</v>
      </c>
      <c r="Q3398" s="16">
        <v>7.99</v>
      </c>
      <c r="R3398" s="16">
        <v>8.89</v>
      </c>
      <c r="S3398" s="17" t="e">
        <v>#N/A</v>
      </c>
      <c r="T3398" s="17" t="e">
        <v>#N/A</v>
      </c>
      <c r="U3398" s="17" t="e">
        <v>#N/A</v>
      </c>
    </row>
    <row r="3399" spans="1:21" x14ac:dyDescent="0.25">
      <c r="A3399" t="s">
        <v>1825</v>
      </c>
      <c r="B3399" t="s">
        <v>1826</v>
      </c>
      <c r="C3399">
        <v>11</v>
      </c>
      <c r="D3399">
        <v>2</v>
      </c>
      <c r="E3399">
        <v>9.1178016700000004</v>
      </c>
      <c r="F3399">
        <v>8.8500697850000005</v>
      </c>
      <c r="G3399">
        <v>8.8898382199999997</v>
      </c>
      <c r="H3399">
        <v>9.1415910700000005</v>
      </c>
      <c r="I3399">
        <v>10.31498951</v>
      </c>
      <c r="J3399">
        <v>10.6134358</v>
      </c>
      <c r="K3399">
        <v>0.86199999999999999</v>
      </c>
      <c r="L3399">
        <v>0.92600000000000005</v>
      </c>
      <c r="M3399">
        <v>0</v>
      </c>
      <c r="N3399" t="b">
        <v>0</v>
      </c>
      <c r="O3399" t="b">
        <v>0</v>
      </c>
      <c r="P3399" t="s">
        <v>2524</v>
      </c>
      <c r="Q3399" s="16">
        <v>7.99</v>
      </c>
      <c r="R3399" s="16">
        <v>8.89</v>
      </c>
      <c r="S3399" s="17" t="e">
        <v>#N/A</v>
      </c>
      <c r="T3399" s="17" t="e">
        <v>#N/A</v>
      </c>
      <c r="U3399" s="17" t="e">
        <v>#N/A</v>
      </c>
    </row>
    <row r="3400" spans="1:21" x14ac:dyDescent="0.25">
      <c r="A3400" t="s">
        <v>2284</v>
      </c>
      <c r="B3400" t="s">
        <v>2285</v>
      </c>
      <c r="C3400">
        <v>11</v>
      </c>
      <c r="D3400">
        <v>2</v>
      </c>
      <c r="E3400">
        <v>9.1029915849999998</v>
      </c>
      <c r="F3400">
        <v>8.8898382199999997</v>
      </c>
      <c r="G3400">
        <v>9.0575161000000008</v>
      </c>
      <c r="H3400">
        <v>9.2350392350000003</v>
      </c>
      <c r="I3400">
        <v>10.5789223</v>
      </c>
      <c r="J3400">
        <v>10.6134358</v>
      </c>
      <c r="K3400">
        <v>0.65</v>
      </c>
      <c r="L3400">
        <v>0.90600000000000003</v>
      </c>
      <c r="M3400">
        <v>0</v>
      </c>
      <c r="N3400" t="b">
        <v>0</v>
      </c>
      <c r="O3400" t="b">
        <v>0</v>
      </c>
      <c r="P3400" t="s">
        <v>2524</v>
      </c>
      <c r="Q3400" s="16">
        <v>7.99</v>
      </c>
      <c r="R3400" s="16">
        <v>8.89</v>
      </c>
      <c r="S3400" s="17" t="e">
        <v>#N/A</v>
      </c>
      <c r="T3400" s="17" t="e">
        <v>#N/A</v>
      </c>
      <c r="U3400" s="17" t="e">
        <v>#N/A</v>
      </c>
    </row>
    <row r="3401" spans="1:21" x14ac:dyDescent="0.25">
      <c r="A3401" t="s">
        <v>659</v>
      </c>
      <c r="B3401" t="s">
        <v>660</v>
      </c>
      <c r="C3401">
        <v>11</v>
      </c>
      <c r="D3401">
        <v>2</v>
      </c>
      <c r="E3401">
        <v>10.469747549999999</v>
      </c>
      <c r="F3401">
        <v>9.2142543799999999</v>
      </c>
      <c r="G3401">
        <v>9.3534793900000004</v>
      </c>
      <c r="H3401">
        <v>10.469747549999999</v>
      </c>
      <c r="I3401">
        <v>11.6717396</v>
      </c>
      <c r="J3401">
        <v>11.677112599999999</v>
      </c>
      <c r="K3401">
        <v>1</v>
      </c>
      <c r="L3401">
        <v>0.97399999999999998</v>
      </c>
      <c r="M3401">
        <v>2</v>
      </c>
      <c r="N3401" t="b">
        <v>0</v>
      </c>
      <c r="O3401" t="b">
        <v>0</v>
      </c>
      <c r="P3401" t="s">
        <v>2524</v>
      </c>
      <c r="Q3401" s="16">
        <v>7.99</v>
      </c>
      <c r="R3401" s="16">
        <v>8.89</v>
      </c>
      <c r="S3401" s="17" t="s">
        <v>2562</v>
      </c>
      <c r="T3401" s="17">
        <v>0</v>
      </c>
      <c r="U3401" s="17">
        <v>0</v>
      </c>
    </row>
    <row r="3402" spans="1:21" x14ac:dyDescent="0.25">
      <c r="A3402" t="s">
        <v>2510</v>
      </c>
      <c r="B3402" t="s">
        <v>2511</v>
      </c>
      <c r="C3402">
        <v>11</v>
      </c>
      <c r="D3402">
        <v>2</v>
      </c>
      <c r="E3402">
        <v>11.9598274</v>
      </c>
      <c r="F3402">
        <v>11.8256531</v>
      </c>
      <c r="G3402">
        <v>11.8920946</v>
      </c>
      <c r="H3402">
        <v>13.8119984</v>
      </c>
      <c r="I3402">
        <v>14.160809049999999</v>
      </c>
      <c r="J3402">
        <v>14.192100999999999</v>
      </c>
      <c r="K3402">
        <v>1</v>
      </c>
      <c r="L3402">
        <v>1</v>
      </c>
      <c r="M3402">
        <v>2</v>
      </c>
      <c r="N3402" t="b">
        <v>0</v>
      </c>
      <c r="O3402" t="b">
        <v>0</v>
      </c>
      <c r="P3402" t="s">
        <v>2524</v>
      </c>
      <c r="Q3402" s="16">
        <v>7.99</v>
      </c>
      <c r="R3402" s="16">
        <v>8.89</v>
      </c>
      <c r="S3402" s="17" t="e">
        <v>#N/A</v>
      </c>
      <c r="T3402" s="17" t="e">
        <v>#N/A</v>
      </c>
      <c r="U3402" s="17" t="e">
        <v>#N/A</v>
      </c>
    </row>
    <row r="3403" spans="1:21" x14ac:dyDescent="0.25">
      <c r="A3403" t="s">
        <v>2269</v>
      </c>
      <c r="B3403" t="s">
        <v>2270</v>
      </c>
      <c r="C3403">
        <v>11</v>
      </c>
      <c r="D3403">
        <v>2</v>
      </c>
      <c r="E3403">
        <v>14.05400085</v>
      </c>
      <c r="F3403">
        <v>6.2248523249999996</v>
      </c>
      <c r="G3403">
        <v>6.2295510749999998</v>
      </c>
      <c r="H3403">
        <v>11.555329824999999</v>
      </c>
      <c r="I3403">
        <v>14.021562599999999</v>
      </c>
      <c r="J3403">
        <v>14.0324612</v>
      </c>
      <c r="K3403">
        <v>0.51400000000000001</v>
      </c>
      <c r="L3403">
        <v>0.57999999999999996</v>
      </c>
      <c r="M3403">
        <v>0</v>
      </c>
      <c r="N3403" t="b">
        <v>0</v>
      </c>
      <c r="O3403" t="b">
        <v>0</v>
      </c>
      <c r="P3403" t="s">
        <v>2524</v>
      </c>
      <c r="Q3403" s="16">
        <v>7.99</v>
      </c>
      <c r="R3403" s="16">
        <v>8.89</v>
      </c>
      <c r="S3403" s="17" t="e">
        <v>#N/A</v>
      </c>
      <c r="T3403" s="17" t="e">
        <v>#N/A</v>
      </c>
      <c r="U3403" s="17" t="e">
        <v>#N/A</v>
      </c>
    </row>
    <row r="3404" spans="1:21" x14ac:dyDescent="0.25">
      <c r="A3404" t="s">
        <v>1645</v>
      </c>
      <c r="B3404" t="s">
        <v>1646</v>
      </c>
      <c r="C3404">
        <v>11</v>
      </c>
      <c r="D3404">
        <v>2</v>
      </c>
      <c r="E3404">
        <v>10.37556835</v>
      </c>
      <c r="F3404">
        <v>10.370441400000001</v>
      </c>
      <c r="G3404">
        <v>10.38412385</v>
      </c>
      <c r="H3404">
        <v>10.47122285</v>
      </c>
      <c r="I3404">
        <v>10.6811609</v>
      </c>
      <c r="J3404">
        <v>10.76532755</v>
      </c>
      <c r="K3404">
        <v>1</v>
      </c>
      <c r="L3404">
        <v>0.996</v>
      </c>
      <c r="M3404">
        <v>2</v>
      </c>
      <c r="N3404" t="b">
        <v>0</v>
      </c>
      <c r="O3404" t="b">
        <v>0</v>
      </c>
      <c r="P3404" t="s">
        <v>2524</v>
      </c>
      <c r="Q3404" s="16">
        <v>7.99</v>
      </c>
      <c r="R3404" s="16">
        <v>8.89</v>
      </c>
      <c r="S3404" s="17" t="e">
        <v>#N/A</v>
      </c>
      <c r="T3404" s="17" t="e">
        <v>#N/A</v>
      </c>
      <c r="U3404" s="17" t="e">
        <v>#N/A</v>
      </c>
    </row>
    <row r="3405" spans="1:21" x14ac:dyDescent="0.25">
      <c r="A3405" t="s">
        <v>59</v>
      </c>
      <c r="B3405" t="s">
        <v>863</v>
      </c>
      <c r="C3405">
        <v>10</v>
      </c>
      <c r="D3405">
        <v>1</v>
      </c>
      <c r="E3405">
        <v>5.044744015</v>
      </c>
      <c r="F3405">
        <v>5.044744015</v>
      </c>
      <c r="G3405">
        <v>5.0690844049999999</v>
      </c>
      <c r="H3405">
        <v>7.2596246024999997</v>
      </c>
      <c r="I3405">
        <v>10.061261200000001</v>
      </c>
      <c r="J3405">
        <v>10.187591469999999</v>
      </c>
      <c r="K3405">
        <v>0.99199999999999999</v>
      </c>
      <c r="L3405">
        <v>0.96199999999999997</v>
      </c>
      <c r="M3405">
        <v>1</v>
      </c>
      <c r="N3405" t="b">
        <v>0</v>
      </c>
      <c r="O3405" t="b">
        <v>0</v>
      </c>
      <c r="P3405" t="s">
        <v>2524</v>
      </c>
      <c r="Q3405" s="16">
        <v>7.99</v>
      </c>
      <c r="R3405" s="16">
        <v>8.89</v>
      </c>
      <c r="S3405" s="17" t="e">
        <v>#N/A</v>
      </c>
      <c r="T3405" s="17" t="e">
        <v>#N/A</v>
      </c>
      <c r="U3405" s="17" t="e">
        <v>#N/A</v>
      </c>
    </row>
    <row r="3406" spans="1:21" x14ac:dyDescent="0.25">
      <c r="A3406" t="s">
        <v>2103</v>
      </c>
      <c r="B3406" t="s">
        <v>2104</v>
      </c>
      <c r="C3406">
        <v>10</v>
      </c>
      <c r="D3406">
        <v>2</v>
      </c>
      <c r="E3406">
        <v>9.4098129299999993</v>
      </c>
      <c r="F3406">
        <v>9.3794851300000008</v>
      </c>
      <c r="G3406">
        <v>9.4097576099999998</v>
      </c>
      <c r="H3406">
        <v>9.53556442</v>
      </c>
      <c r="I3406">
        <v>10.5113182</v>
      </c>
      <c r="J3406">
        <v>10.575402670000001</v>
      </c>
      <c r="K3406">
        <v>0.70599999999999996</v>
      </c>
      <c r="L3406">
        <v>0.96199999999999997</v>
      </c>
      <c r="M3406">
        <v>0</v>
      </c>
      <c r="N3406" t="b">
        <v>0</v>
      </c>
      <c r="O3406" t="b">
        <v>0</v>
      </c>
      <c r="P3406" t="s">
        <v>2524</v>
      </c>
      <c r="Q3406" s="16">
        <v>7.99</v>
      </c>
      <c r="R3406" s="16">
        <v>8.89</v>
      </c>
      <c r="S3406" s="17" t="e">
        <v>#N/A</v>
      </c>
      <c r="T3406" s="17" t="e">
        <v>#N/A</v>
      </c>
      <c r="U3406" s="17" t="e">
        <v>#N/A</v>
      </c>
    </row>
    <row r="3407" spans="1:21" x14ac:dyDescent="0.25">
      <c r="A3407" t="s">
        <v>2448</v>
      </c>
      <c r="B3407" t="s">
        <v>2449</v>
      </c>
      <c r="C3407">
        <v>10</v>
      </c>
      <c r="D3407">
        <v>1</v>
      </c>
      <c r="E3407">
        <v>4.6828813550000001</v>
      </c>
      <c r="F3407">
        <v>4.6768116949999996</v>
      </c>
      <c r="G3407">
        <v>4.6768116949999996</v>
      </c>
      <c r="H3407">
        <v>6.1392221500000002</v>
      </c>
      <c r="I3407">
        <v>11.896336815</v>
      </c>
      <c r="J3407">
        <v>13.221362940000001</v>
      </c>
      <c r="K3407">
        <v>0.74399999999999999</v>
      </c>
      <c r="L3407">
        <v>0.626</v>
      </c>
      <c r="M3407">
        <v>0</v>
      </c>
      <c r="N3407" t="b">
        <v>0</v>
      </c>
      <c r="O3407" t="b">
        <v>1</v>
      </c>
      <c r="P3407" t="s">
        <v>2524</v>
      </c>
      <c r="Q3407" s="16">
        <v>7.99</v>
      </c>
      <c r="R3407" s="16">
        <v>8.89</v>
      </c>
      <c r="S3407" s="17">
        <v>14.06</v>
      </c>
      <c r="T3407" s="17">
        <v>14.06</v>
      </c>
      <c r="U3407" s="17">
        <v>0</v>
      </c>
    </row>
    <row r="3408" spans="1:21" x14ac:dyDescent="0.25">
      <c r="A3408" t="s">
        <v>642</v>
      </c>
      <c r="B3408" t="s">
        <v>643</v>
      </c>
      <c r="C3408">
        <v>10</v>
      </c>
      <c r="D3408">
        <v>2</v>
      </c>
      <c r="E3408">
        <v>9.1204700499999998</v>
      </c>
      <c r="F3408">
        <v>8.7436820297499995</v>
      </c>
      <c r="G3408">
        <v>8.8498300074999996</v>
      </c>
      <c r="H3408">
        <v>9.1151332899999993</v>
      </c>
      <c r="I3408">
        <v>10.83510001</v>
      </c>
      <c r="J3408">
        <v>11.544495599999999</v>
      </c>
      <c r="K3408">
        <v>0.99</v>
      </c>
      <c r="L3408">
        <v>0.82599999999999996</v>
      </c>
      <c r="M3408">
        <v>0</v>
      </c>
      <c r="N3408" t="b">
        <v>0</v>
      </c>
      <c r="O3408" t="b">
        <v>0</v>
      </c>
      <c r="P3408" t="s">
        <v>2524</v>
      </c>
      <c r="Q3408" s="16">
        <v>7.99</v>
      </c>
      <c r="R3408" s="16">
        <v>8.89</v>
      </c>
      <c r="S3408" s="17">
        <v>10.67396351</v>
      </c>
      <c r="T3408" s="17">
        <v>5.5871911000000001</v>
      </c>
      <c r="U3408" s="17">
        <v>18.8449478</v>
      </c>
    </row>
    <row r="3409" spans="1:21" x14ac:dyDescent="0.25">
      <c r="A3409" t="s">
        <v>218</v>
      </c>
      <c r="B3409" t="s">
        <v>520</v>
      </c>
      <c r="C3409">
        <v>10</v>
      </c>
      <c r="D3409">
        <v>1</v>
      </c>
      <c r="E3409">
        <v>5.8731646499999997</v>
      </c>
      <c r="F3409">
        <v>5.8731646499999997</v>
      </c>
      <c r="G3409">
        <v>5.8731646499999997</v>
      </c>
      <c r="H3409">
        <v>6.9383498425000001</v>
      </c>
      <c r="I3409">
        <v>7.5960482825</v>
      </c>
      <c r="J3409">
        <v>8.0446691549999993</v>
      </c>
      <c r="K3409">
        <v>1</v>
      </c>
      <c r="L3409">
        <v>0.98799999999999999</v>
      </c>
      <c r="M3409">
        <v>1</v>
      </c>
      <c r="N3409" t="b">
        <v>0</v>
      </c>
      <c r="O3409" t="b">
        <v>0</v>
      </c>
      <c r="P3409" t="s">
        <v>2524</v>
      </c>
      <c r="Q3409" s="16">
        <v>7.99</v>
      </c>
      <c r="R3409" s="16">
        <v>8.89</v>
      </c>
      <c r="S3409" s="17">
        <v>6.9721033380000002</v>
      </c>
      <c r="T3409" s="17">
        <v>5.0560756099999997</v>
      </c>
      <c r="U3409" s="17">
        <v>15.258865399999999</v>
      </c>
    </row>
    <row r="3410" spans="1:21" x14ac:dyDescent="0.25">
      <c r="A3410" t="s">
        <v>2420</v>
      </c>
      <c r="B3410" t="s">
        <v>2421</v>
      </c>
      <c r="C3410">
        <v>10</v>
      </c>
      <c r="D3410">
        <v>1</v>
      </c>
      <c r="E3410">
        <v>7.8610382100000002</v>
      </c>
      <c r="F3410">
        <v>4.6287431750000003</v>
      </c>
      <c r="G3410">
        <v>6.1255788799999999</v>
      </c>
      <c r="H3410">
        <v>7.8625659900000002</v>
      </c>
      <c r="I3410">
        <v>9.1204700499999998</v>
      </c>
      <c r="J3410">
        <v>9.1680133317500001</v>
      </c>
      <c r="K3410">
        <v>1</v>
      </c>
      <c r="L3410">
        <v>1</v>
      </c>
      <c r="M3410">
        <v>1</v>
      </c>
      <c r="N3410" t="b">
        <v>0</v>
      </c>
      <c r="O3410" t="b">
        <v>0</v>
      </c>
      <c r="P3410" t="s">
        <v>2524</v>
      </c>
      <c r="Q3410" s="16">
        <v>7.99</v>
      </c>
      <c r="R3410" s="16">
        <v>8.89</v>
      </c>
      <c r="S3410" s="17">
        <v>1.6080000000000001</v>
      </c>
      <c r="T3410" s="17">
        <v>0</v>
      </c>
      <c r="U3410" s="17">
        <v>1.6080000000000001</v>
      </c>
    </row>
    <row r="3411" spans="1:21" x14ac:dyDescent="0.25">
      <c r="A3411" t="s">
        <v>1890</v>
      </c>
      <c r="B3411" t="s">
        <v>1891</v>
      </c>
      <c r="C3411">
        <v>10</v>
      </c>
      <c r="D3411">
        <v>1</v>
      </c>
      <c r="E3411">
        <v>5.2993931749999996</v>
      </c>
      <c r="F3411">
        <v>5.0690452739999996</v>
      </c>
      <c r="G3411">
        <v>5.2993931749999996</v>
      </c>
      <c r="H3411">
        <v>8.8898382199999997</v>
      </c>
      <c r="I3411">
        <v>10.037492800000001</v>
      </c>
      <c r="J3411">
        <v>10.085671642499999</v>
      </c>
      <c r="K3411">
        <v>0.998</v>
      </c>
      <c r="L3411">
        <v>0.97599999999999998</v>
      </c>
      <c r="M3411">
        <v>1</v>
      </c>
      <c r="N3411" t="b">
        <v>0</v>
      </c>
      <c r="O3411" t="b">
        <v>0</v>
      </c>
      <c r="P3411" t="s">
        <v>2524</v>
      </c>
      <c r="Q3411" s="16">
        <v>7.99</v>
      </c>
      <c r="R3411" s="16">
        <v>8.89</v>
      </c>
      <c r="S3411" s="17" t="e">
        <v>#N/A</v>
      </c>
      <c r="T3411" s="17" t="e">
        <v>#N/A</v>
      </c>
      <c r="U3411" s="17" t="e">
        <v>#N/A</v>
      </c>
    </row>
    <row r="3412" spans="1:21" x14ac:dyDescent="0.25">
      <c r="A3412" t="s">
        <v>2512</v>
      </c>
      <c r="B3412" t="s">
        <v>2513</v>
      </c>
      <c r="C3412">
        <v>10</v>
      </c>
      <c r="D3412">
        <v>1</v>
      </c>
      <c r="E3412">
        <v>9.4952535600000001</v>
      </c>
      <c r="F3412">
        <v>5.7974481600000001</v>
      </c>
      <c r="G3412">
        <v>5.8267879499999999</v>
      </c>
      <c r="H3412">
        <v>9.4718561149999996</v>
      </c>
      <c r="I3412">
        <v>11.06728805</v>
      </c>
      <c r="J3412">
        <v>12.5677785725</v>
      </c>
      <c r="K3412">
        <v>0.88600000000000001</v>
      </c>
      <c r="L3412">
        <v>0.8</v>
      </c>
      <c r="M3412">
        <v>0</v>
      </c>
      <c r="N3412" t="b">
        <v>0</v>
      </c>
      <c r="O3412" t="b">
        <v>0</v>
      </c>
      <c r="P3412" t="s">
        <v>2524</v>
      </c>
      <c r="Q3412" s="16">
        <v>7.99</v>
      </c>
      <c r="R3412" s="16">
        <v>8.89</v>
      </c>
      <c r="S3412" s="17" t="e">
        <v>#N/A</v>
      </c>
      <c r="T3412" s="17" t="e">
        <v>#N/A</v>
      </c>
      <c r="U3412" s="17" t="e">
        <v>#N/A</v>
      </c>
    </row>
    <row r="3413" spans="1:21" x14ac:dyDescent="0.25">
      <c r="A3413" t="s">
        <v>1904</v>
      </c>
      <c r="B3413" t="s">
        <v>1905</v>
      </c>
      <c r="C3413">
        <v>10</v>
      </c>
      <c r="D3413">
        <v>1</v>
      </c>
      <c r="E3413">
        <v>5.3416156749999999</v>
      </c>
      <c r="F3413">
        <v>5.1188960100000003</v>
      </c>
      <c r="G3413">
        <v>5.2561664600000002</v>
      </c>
      <c r="H3413">
        <v>6.2578125</v>
      </c>
      <c r="I3413">
        <v>11.7762785</v>
      </c>
      <c r="J3413">
        <v>11.8256531</v>
      </c>
      <c r="K3413">
        <v>0.61399999999999999</v>
      </c>
      <c r="L3413">
        <v>0.80600000000000005</v>
      </c>
      <c r="M3413">
        <v>0</v>
      </c>
      <c r="N3413" t="b">
        <v>0</v>
      </c>
      <c r="O3413" t="b">
        <v>0</v>
      </c>
      <c r="P3413" t="s">
        <v>2524</v>
      </c>
      <c r="Q3413" s="16">
        <v>7.99</v>
      </c>
      <c r="R3413" s="16">
        <v>8.89</v>
      </c>
      <c r="S3413" s="17" t="e">
        <v>#N/A</v>
      </c>
      <c r="T3413" s="17" t="e">
        <v>#N/A</v>
      </c>
      <c r="U3413" s="17" t="e">
        <v>#N/A</v>
      </c>
    </row>
    <row r="3414" spans="1:21" x14ac:dyDescent="0.25">
      <c r="A3414" t="s">
        <v>177</v>
      </c>
      <c r="B3414" t="s">
        <v>1670</v>
      </c>
      <c r="C3414">
        <v>10</v>
      </c>
      <c r="D3414">
        <v>2</v>
      </c>
      <c r="E3414">
        <v>8.060583115</v>
      </c>
      <c r="F3414">
        <v>7.9631127875000001</v>
      </c>
      <c r="G3414">
        <v>8.0947446799999998</v>
      </c>
      <c r="H3414">
        <v>9.754998445</v>
      </c>
      <c r="I3414">
        <v>13.313509</v>
      </c>
      <c r="J3414">
        <v>13.4484005</v>
      </c>
      <c r="K3414">
        <v>0.91600000000000004</v>
      </c>
      <c r="L3414">
        <v>0.86799999999999999</v>
      </c>
      <c r="M3414">
        <v>0</v>
      </c>
      <c r="N3414" t="b">
        <v>0</v>
      </c>
      <c r="O3414" t="b">
        <v>0</v>
      </c>
      <c r="P3414" t="s">
        <v>2524</v>
      </c>
      <c r="Q3414" s="16">
        <v>7.99</v>
      </c>
      <c r="R3414" s="16">
        <v>8.89</v>
      </c>
      <c r="S3414" s="17" t="e">
        <v>#N/A</v>
      </c>
      <c r="T3414" s="17" t="e">
        <v>#N/A</v>
      </c>
      <c r="U3414" s="17" t="e">
        <v>#N/A</v>
      </c>
    </row>
    <row r="3415" spans="1:21" x14ac:dyDescent="0.25">
      <c r="A3415" t="s">
        <v>2514</v>
      </c>
      <c r="B3415" t="s">
        <v>2515</v>
      </c>
      <c r="C3415">
        <v>10</v>
      </c>
      <c r="D3415">
        <v>1</v>
      </c>
      <c r="E3415">
        <v>5.1452853699999999</v>
      </c>
      <c r="F3415">
        <v>4.6828813550000001</v>
      </c>
      <c r="G3415">
        <v>4.7260587679999997</v>
      </c>
      <c r="H3415">
        <v>5.2993931749999996</v>
      </c>
      <c r="I3415">
        <v>9.1552007164999996</v>
      </c>
      <c r="J3415">
        <v>10.177294865</v>
      </c>
      <c r="K3415">
        <v>0.94399999999999995</v>
      </c>
      <c r="L3415">
        <v>0.79800000000000004</v>
      </c>
      <c r="M3415">
        <v>0</v>
      </c>
      <c r="N3415" t="b">
        <v>0</v>
      </c>
      <c r="O3415" t="b">
        <v>0</v>
      </c>
      <c r="P3415" t="s">
        <v>2524</v>
      </c>
      <c r="Q3415" s="16">
        <v>7.99</v>
      </c>
      <c r="R3415" s="16">
        <v>8.89</v>
      </c>
      <c r="S3415" s="17" t="e">
        <v>#N/A</v>
      </c>
      <c r="T3415" s="17" t="e">
        <v>#N/A</v>
      </c>
      <c r="U3415" s="17" t="e">
        <v>#N/A</v>
      </c>
    </row>
    <row r="3416" spans="1:21" x14ac:dyDescent="0.25">
      <c r="A3416" t="s">
        <v>163</v>
      </c>
      <c r="B3416" t="s">
        <v>1680</v>
      </c>
      <c r="C3416">
        <v>10</v>
      </c>
      <c r="D3416">
        <v>2</v>
      </c>
      <c r="E3416">
        <v>7.1062226300000004</v>
      </c>
      <c r="F3416">
        <v>7.7193548185000003</v>
      </c>
      <c r="G3416">
        <v>8.6771049500000004</v>
      </c>
      <c r="H3416">
        <v>10.388314299999999</v>
      </c>
      <c r="I3416">
        <v>12.675958395</v>
      </c>
      <c r="J3416">
        <v>13.2320974575</v>
      </c>
      <c r="K3416">
        <v>0.61399999999999999</v>
      </c>
      <c r="L3416">
        <v>0.41799999999999998</v>
      </c>
      <c r="M3416">
        <v>0</v>
      </c>
      <c r="N3416" t="b">
        <v>0</v>
      </c>
      <c r="O3416" t="b">
        <v>0</v>
      </c>
      <c r="P3416" t="s">
        <v>2524</v>
      </c>
      <c r="Q3416" s="16">
        <v>7.99</v>
      </c>
      <c r="R3416" s="16">
        <v>8.89</v>
      </c>
      <c r="S3416" s="17">
        <v>12.10962497</v>
      </c>
      <c r="T3416" s="17">
        <v>10.488910300000001</v>
      </c>
      <c r="U3416" s="17">
        <v>18.589360899999999</v>
      </c>
    </row>
    <row r="3417" spans="1:21" x14ac:dyDescent="0.25">
      <c r="A3417" t="s">
        <v>198</v>
      </c>
      <c r="B3417" t="s">
        <v>2172</v>
      </c>
      <c r="C3417">
        <v>10</v>
      </c>
      <c r="D3417">
        <v>2</v>
      </c>
      <c r="E3417">
        <v>7.7642014049999997</v>
      </c>
      <c r="F3417">
        <v>7.6563177077500004</v>
      </c>
      <c r="G3417">
        <v>7.6938292949999996</v>
      </c>
      <c r="H3417">
        <v>11.582530999999999</v>
      </c>
      <c r="I3417">
        <v>14.1939545</v>
      </c>
      <c r="J3417">
        <v>14.2027216</v>
      </c>
      <c r="K3417">
        <v>0.94799999999999995</v>
      </c>
      <c r="L3417">
        <v>0.84199999999999997</v>
      </c>
      <c r="M3417">
        <v>0</v>
      </c>
      <c r="N3417" t="b">
        <v>0</v>
      </c>
      <c r="O3417" t="b">
        <v>0</v>
      </c>
      <c r="P3417" t="s">
        <v>2524</v>
      </c>
      <c r="Q3417" s="16">
        <v>7.99</v>
      </c>
      <c r="R3417" s="16">
        <v>8.89</v>
      </c>
      <c r="S3417" s="17" t="e">
        <v>#N/A</v>
      </c>
      <c r="T3417" s="17" t="e">
        <v>#N/A</v>
      </c>
      <c r="U3417" s="17" t="e">
        <v>#N/A</v>
      </c>
    </row>
    <row r="3418" spans="1:21" x14ac:dyDescent="0.25">
      <c r="A3418" t="s">
        <v>2516</v>
      </c>
      <c r="B3418" t="s">
        <v>2517</v>
      </c>
      <c r="C3418">
        <v>10</v>
      </c>
      <c r="D3418">
        <v>1</v>
      </c>
      <c r="E3418">
        <v>8.8229241399999996</v>
      </c>
      <c r="F3418">
        <v>7.6030448069999998</v>
      </c>
      <c r="G3418">
        <v>7.8760323049999998</v>
      </c>
      <c r="H3418">
        <v>8.7767071750000003</v>
      </c>
      <c r="I3418">
        <v>9.0826864199999999</v>
      </c>
      <c r="J3418">
        <v>9.1204700499999998</v>
      </c>
      <c r="K3418">
        <v>0.99</v>
      </c>
      <c r="L3418">
        <v>0.95399999999999996</v>
      </c>
      <c r="M3418">
        <v>1</v>
      </c>
      <c r="N3418" t="b">
        <v>0</v>
      </c>
      <c r="O3418" t="b">
        <v>0</v>
      </c>
      <c r="P3418" t="s">
        <v>2524</v>
      </c>
      <c r="Q3418" s="16">
        <v>7.99</v>
      </c>
      <c r="R3418" s="16">
        <v>8.89</v>
      </c>
      <c r="S3418" s="17" t="e">
        <v>#N/A</v>
      </c>
      <c r="T3418" s="17" t="e">
        <v>#N/A</v>
      </c>
      <c r="U3418" s="17" t="e">
        <v>#N/A</v>
      </c>
    </row>
    <row r="3419" spans="1:21" x14ac:dyDescent="0.25">
      <c r="A3419" t="s">
        <v>2191</v>
      </c>
      <c r="B3419" t="s">
        <v>2192</v>
      </c>
      <c r="C3419">
        <v>10</v>
      </c>
      <c r="D3419">
        <v>2</v>
      </c>
      <c r="E3419">
        <v>14.14185</v>
      </c>
      <c r="F3419">
        <v>10.3093758</v>
      </c>
      <c r="G3419">
        <v>10.339775675</v>
      </c>
      <c r="H3419">
        <v>13.49296</v>
      </c>
      <c r="I3419">
        <v>15.20259575</v>
      </c>
      <c r="J3419">
        <v>15.2267609</v>
      </c>
      <c r="K3419">
        <v>0.996</v>
      </c>
      <c r="L3419">
        <v>0.98599999999999999</v>
      </c>
      <c r="M3419">
        <v>2</v>
      </c>
      <c r="N3419" t="b">
        <v>0</v>
      </c>
      <c r="O3419" t="b">
        <v>1</v>
      </c>
      <c r="P3419" t="s">
        <v>2524</v>
      </c>
      <c r="Q3419" s="16">
        <v>7.99</v>
      </c>
      <c r="R3419" s="16">
        <v>8.89</v>
      </c>
      <c r="S3419" s="17" t="e">
        <v>#N/A</v>
      </c>
      <c r="T3419" s="17" t="e">
        <v>#N/A</v>
      </c>
      <c r="U3419" s="17" t="e">
        <v>#N/A</v>
      </c>
    </row>
    <row r="3420" spans="1:21" x14ac:dyDescent="0.25">
      <c r="A3420" t="s">
        <v>2518</v>
      </c>
      <c r="B3420" t="s">
        <v>2519</v>
      </c>
      <c r="C3420">
        <v>10</v>
      </c>
      <c r="D3420">
        <v>1</v>
      </c>
      <c r="E3420">
        <v>9.9572753899999995</v>
      </c>
      <c r="F3420">
        <v>8.8898382199999997</v>
      </c>
      <c r="G3420">
        <v>9.5212758035</v>
      </c>
      <c r="H3420">
        <v>10.06217865</v>
      </c>
      <c r="I3420">
        <v>14.7312794</v>
      </c>
      <c r="J3420">
        <v>14.7312794</v>
      </c>
      <c r="K3420">
        <v>0.59</v>
      </c>
      <c r="L3420">
        <v>0.876</v>
      </c>
      <c r="M3420">
        <v>0</v>
      </c>
      <c r="N3420" t="b">
        <v>0</v>
      </c>
      <c r="O3420" t="b">
        <v>1</v>
      </c>
      <c r="P3420" t="s">
        <v>2524</v>
      </c>
      <c r="Q3420" s="16">
        <v>7.99</v>
      </c>
      <c r="R3420" s="16">
        <v>8.89</v>
      </c>
      <c r="S3420" s="17" t="e">
        <v>#N/A</v>
      </c>
      <c r="T3420" s="17" t="e">
        <v>#N/A</v>
      </c>
      <c r="U3420" s="17" t="e">
        <v>#N/A</v>
      </c>
    </row>
    <row r="3421" spans="1:21" x14ac:dyDescent="0.25">
      <c r="A3421" t="s">
        <v>1699</v>
      </c>
      <c r="B3421" t="s">
        <v>1700</v>
      </c>
      <c r="C3421">
        <v>10</v>
      </c>
      <c r="D3421">
        <v>2</v>
      </c>
      <c r="E3421">
        <v>9.0826864199999999</v>
      </c>
      <c r="F3421">
        <v>8.7340528995</v>
      </c>
      <c r="G3421">
        <v>8.8175042179999998</v>
      </c>
      <c r="H3421">
        <v>9.3858361250000009</v>
      </c>
      <c r="I3421">
        <v>11.126810389999999</v>
      </c>
      <c r="J3421">
        <v>11.544495599999999</v>
      </c>
      <c r="K3421">
        <v>0.996</v>
      </c>
      <c r="L3421">
        <v>0.93200000000000005</v>
      </c>
      <c r="M3421">
        <v>0</v>
      </c>
      <c r="N3421" t="b">
        <v>0</v>
      </c>
      <c r="O3421" t="b">
        <v>0</v>
      </c>
      <c r="P3421" t="s">
        <v>2524</v>
      </c>
      <c r="Q3421" s="16">
        <v>7.99</v>
      </c>
      <c r="R3421" s="16">
        <v>8.89</v>
      </c>
      <c r="S3421" s="17" t="e">
        <v>#N/A</v>
      </c>
      <c r="T3421" s="17" t="e">
        <v>#N/A</v>
      </c>
      <c r="U3421" s="17" t="e">
        <v>#N/A</v>
      </c>
    </row>
    <row r="3422" spans="1:21" x14ac:dyDescent="0.25">
      <c r="A3422" t="s">
        <v>2520</v>
      </c>
      <c r="B3422" t="s">
        <v>2521</v>
      </c>
      <c r="C3422">
        <v>10</v>
      </c>
      <c r="D3422">
        <v>2</v>
      </c>
      <c r="E3422">
        <v>13.49296</v>
      </c>
      <c r="F3422">
        <v>7.7347626649999999</v>
      </c>
      <c r="G3422">
        <v>8.0945598104999998</v>
      </c>
      <c r="H3422">
        <v>13.490027449999999</v>
      </c>
      <c r="I3422">
        <v>14.162657505</v>
      </c>
      <c r="J3422">
        <v>14.1939545</v>
      </c>
      <c r="K3422">
        <v>0.90400000000000003</v>
      </c>
      <c r="L3422">
        <v>0.872</v>
      </c>
      <c r="M3422">
        <v>0</v>
      </c>
      <c r="N3422" t="b">
        <v>0</v>
      </c>
      <c r="O3422" t="b">
        <v>0</v>
      </c>
      <c r="P3422" t="s">
        <v>2524</v>
      </c>
      <c r="Q3422" s="16">
        <v>7.99</v>
      </c>
      <c r="R3422" s="16">
        <v>8.89</v>
      </c>
      <c r="S3422" s="17" t="e">
        <v>#N/A</v>
      </c>
      <c r="T3422" s="17" t="e">
        <v>#N/A</v>
      </c>
      <c r="U3422" s="17" t="e">
        <v>#N/A</v>
      </c>
    </row>
    <row r="3423" spans="1:21" x14ac:dyDescent="0.25">
      <c r="A3423" t="s">
        <v>2522</v>
      </c>
      <c r="B3423" t="s">
        <v>2523</v>
      </c>
      <c r="C3423">
        <v>10</v>
      </c>
      <c r="D3423">
        <v>1</v>
      </c>
      <c r="E3423">
        <v>11.8256531</v>
      </c>
      <c r="F3423">
        <v>7.3090136565000003</v>
      </c>
      <c r="G3423">
        <v>7.4889106749999996</v>
      </c>
      <c r="H3423">
        <v>10.308147925</v>
      </c>
      <c r="I3423">
        <v>11.877453300000001</v>
      </c>
      <c r="J3423">
        <v>11.9289761</v>
      </c>
      <c r="K3423">
        <v>0.54200000000000004</v>
      </c>
      <c r="L3423">
        <v>0.45</v>
      </c>
      <c r="M3423">
        <v>0</v>
      </c>
      <c r="N3423" t="b">
        <v>0</v>
      </c>
      <c r="O3423" t="b">
        <v>0</v>
      </c>
      <c r="P3423" t="s">
        <v>2524</v>
      </c>
      <c r="Q3423" s="16">
        <v>7.99</v>
      </c>
      <c r="R3423" s="16">
        <v>8.89</v>
      </c>
      <c r="S3423" s="17" t="e">
        <v>#N/A</v>
      </c>
      <c r="T3423" s="17" t="e">
        <v>#N/A</v>
      </c>
      <c r="U3423" s="17" t="e">
        <v>#N/A</v>
      </c>
    </row>
    <row r="3424" spans="1:21" x14ac:dyDescent="0.25">
      <c r="A3424" t="s">
        <v>168</v>
      </c>
      <c r="B3424" t="s">
        <v>2082</v>
      </c>
      <c r="C3424">
        <v>10</v>
      </c>
      <c r="D3424">
        <v>2</v>
      </c>
      <c r="E3424">
        <v>11.582530999999999</v>
      </c>
      <c r="F3424">
        <v>10.388314299999999</v>
      </c>
      <c r="G3424">
        <v>11.429632464999999</v>
      </c>
      <c r="H3424">
        <v>11.6824856</v>
      </c>
      <c r="I3424">
        <v>12.6332302</v>
      </c>
      <c r="J3424">
        <v>12.6400094</v>
      </c>
      <c r="K3424">
        <v>0.98399999999999999</v>
      </c>
      <c r="L3424">
        <v>0.94599999999999995</v>
      </c>
      <c r="M3424">
        <v>0</v>
      </c>
      <c r="N3424" t="b">
        <v>0</v>
      </c>
      <c r="O3424" t="b">
        <v>0</v>
      </c>
      <c r="P3424" t="s">
        <v>2524</v>
      </c>
      <c r="Q3424" s="16">
        <v>7.99</v>
      </c>
      <c r="R3424" s="16">
        <v>8.89</v>
      </c>
      <c r="S3424" s="17" t="s">
        <v>2613</v>
      </c>
      <c r="T3424" s="17">
        <v>4.6900000000000004</v>
      </c>
      <c r="U3424" s="17">
        <v>18.844999999999999</v>
      </c>
    </row>
    <row r="3425" spans="1:21" x14ac:dyDescent="0.25">
      <c r="A3425" t="s">
        <v>2432</v>
      </c>
      <c r="B3425" t="s">
        <v>2433</v>
      </c>
      <c r="C3425">
        <v>10</v>
      </c>
      <c r="D3425">
        <v>1</v>
      </c>
      <c r="E3425">
        <v>5.3416156749999999</v>
      </c>
      <c r="F3425">
        <v>4.6769366300000002</v>
      </c>
      <c r="G3425">
        <v>4.6828813550000001</v>
      </c>
      <c r="H3425">
        <v>5.1452853699999999</v>
      </c>
      <c r="I3425">
        <v>8.7775824569999994</v>
      </c>
      <c r="J3425">
        <v>9.0707305179999995</v>
      </c>
      <c r="K3425">
        <v>1</v>
      </c>
      <c r="L3425">
        <v>0.998</v>
      </c>
      <c r="M3425">
        <v>1</v>
      </c>
      <c r="N3425" t="b">
        <v>0</v>
      </c>
      <c r="O3425" t="b">
        <v>0</v>
      </c>
      <c r="P3425" t="s">
        <v>2524</v>
      </c>
      <c r="Q3425" s="16">
        <v>7.99</v>
      </c>
      <c r="R3425" s="16">
        <v>8.89</v>
      </c>
      <c r="S3425" s="17" t="e">
        <v>#N/A</v>
      </c>
      <c r="T3425" s="17" t="e">
        <v>#N/A</v>
      </c>
      <c r="U3425" s="17" t="e">
        <v>#N/A</v>
      </c>
    </row>
    <row r="3426" spans="1:21" x14ac:dyDescent="0.25">
      <c r="A3426" t="s">
        <v>254</v>
      </c>
      <c r="B3426" t="s">
        <v>255</v>
      </c>
      <c r="C3426">
        <v>10</v>
      </c>
      <c r="D3426">
        <v>1</v>
      </c>
      <c r="E3426">
        <v>10.410707499999999</v>
      </c>
      <c r="F3426">
        <v>9.8696148655000009</v>
      </c>
      <c r="G3426">
        <v>9.9355751004999995</v>
      </c>
      <c r="H3426">
        <v>10.410707499999999</v>
      </c>
      <c r="I3426">
        <v>10.5291443</v>
      </c>
      <c r="J3426">
        <v>10.539258</v>
      </c>
      <c r="K3426">
        <v>0.74</v>
      </c>
      <c r="L3426">
        <v>0.97</v>
      </c>
      <c r="M3426">
        <v>0</v>
      </c>
      <c r="N3426" t="b">
        <v>0</v>
      </c>
      <c r="O3426" t="b">
        <v>0</v>
      </c>
      <c r="P3426" t="s">
        <v>2524</v>
      </c>
      <c r="Q3426" s="16">
        <v>7.99</v>
      </c>
      <c r="R3426" s="16">
        <v>8.89</v>
      </c>
      <c r="S3426" s="17">
        <v>10.363218639999999</v>
      </c>
      <c r="T3426" s="17">
        <v>7.7716003200000001</v>
      </c>
      <c r="U3426" s="17">
        <v>14.8821888</v>
      </c>
    </row>
    <row r="3427" spans="1:21" x14ac:dyDescent="0.25">
      <c r="A3427" t="s">
        <v>1797</v>
      </c>
      <c r="B3427" t="s">
        <v>1798</v>
      </c>
      <c r="C3427">
        <v>10</v>
      </c>
      <c r="D3427">
        <v>2</v>
      </c>
      <c r="E3427">
        <v>12.2046537</v>
      </c>
      <c r="F3427">
        <v>8.7222104537499998</v>
      </c>
      <c r="G3427">
        <v>8.8229241399999996</v>
      </c>
      <c r="H3427">
        <v>12.069132325</v>
      </c>
      <c r="I3427">
        <v>12.6400094</v>
      </c>
      <c r="J3427">
        <v>12.6903550775</v>
      </c>
      <c r="K3427">
        <v>0.99</v>
      </c>
      <c r="L3427">
        <v>0.94799999999999995</v>
      </c>
      <c r="M3427">
        <v>0</v>
      </c>
      <c r="N3427" t="b">
        <v>0</v>
      </c>
      <c r="O3427" t="b">
        <v>1</v>
      </c>
      <c r="P3427" t="s">
        <v>2524</v>
      </c>
      <c r="Q3427" s="16">
        <v>7.99</v>
      </c>
      <c r="R3427" s="16">
        <v>8.89</v>
      </c>
      <c r="S3427" s="17" t="e">
        <v>#N/A</v>
      </c>
      <c r="T3427" s="17" t="e">
        <v>#N/A</v>
      </c>
      <c r="U3427" s="17" t="e">
        <v>#N/A</v>
      </c>
    </row>
    <row r="3428" spans="1:21" x14ac:dyDescent="0.25">
      <c r="A3428" t="s">
        <v>406</v>
      </c>
      <c r="B3428" t="s">
        <v>407</v>
      </c>
      <c r="C3428">
        <v>10</v>
      </c>
      <c r="D3428">
        <v>1</v>
      </c>
      <c r="E3428">
        <v>5.2993931749999996</v>
      </c>
      <c r="F3428">
        <v>5.31900978</v>
      </c>
      <c r="G3428">
        <v>5.3416156749999999</v>
      </c>
      <c r="H3428">
        <v>6.4740808000000003</v>
      </c>
      <c r="I3428">
        <v>10.388314299999999</v>
      </c>
      <c r="J3428">
        <v>10.52944404</v>
      </c>
      <c r="K3428">
        <v>0.99399999999999999</v>
      </c>
      <c r="L3428">
        <v>0.94599999999999995</v>
      </c>
      <c r="M3428">
        <v>0</v>
      </c>
      <c r="N3428" t="b">
        <v>0</v>
      </c>
      <c r="O3428" t="b">
        <v>0</v>
      </c>
      <c r="P3428" t="s">
        <v>2524</v>
      </c>
      <c r="Q3428" s="16">
        <v>7.99</v>
      </c>
      <c r="R3428" s="16">
        <v>8.89</v>
      </c>
      <c r="S3428" s="17" t="e">
        <v>#N/A</v>
      </c>
      <c r="T3428" s="17" t="e">
        <v>#N/A</v>
      </c>
      <c r="U3428" s="17" t="e">
        <v>#N/A</v>
      </c>
    </row>
    <row r="3429" spans="1:21" x14ac:dyDescent="0.25">
      <c r="A3429" t="s">
        <v>191</v>
      </c>
      <c r="B3429" t="s">
        <v>914</v>
      </c>
      <c r="C3429">
        <v>10</v>
      </c>
      <c r="D3429">
        <v>1</v>
      </c>
      <c r="E3429">
        <v>8.7070202850000005</v>
      </c>
      <c r="F3429">
        <v>4.7963657399999997</v>
      </c>
      <c r="G3429">
        <v>4.80129552</v>
      </c>
      <c r="H3429">
        <v>8.6800668250000008</v>
      </c>
      <c r="I3429">
        <v>13.241128</v>
      </c>
      <c r="J3429">
        <v>13.313509</v>
      </c>
      <c r="K3429">
        <v>0.72399999999999998</v>
      </c>
      <c r="L3429">
        <v>0.77400000000000002</v>
      </c>
      <c r="M3429">
        <v>0</v>
      </c>
      <c r="N3429" t="b">
        <v>0</v>
      </c>
      <c r="O3429" t="b">
        <v>1</v>
      </c>
      <c r="P3429" t="s">
        <v>2524</v>
      </c>
      <c r="Q3429" s="16">
        <v>7.99</v>
      </c>
      <c r="R3429" s="16">
        <v>8.89</v>
      </c>
      <c r="S3429" s="17">
        <v>18.948</v>
      </c>
      <c r="T3429" s="17">
        <v>18.948</v>
      </c>
      <c r="U3429" s="17">
        <v>0</v>
      </c>
    </row>
    <row r="3430" spans="1:21" x14ac:dyDescent="0.25">
      <c r="A3430" t="s">
        <v>109</v>
      </c>
      <c r="B3430" t="s">
        <v>593</v>
      </c>
      <c r="C3430">
        <v>516</v>
      </c>
      <c r="D3430">
        <v>1</v>
      </c>
      <c r="E3430">
        <v>7.12346959</v>
      </c>
      <c r="F3430">
        <v>3.4974493999999998</v>
      </c>
      <c r="G3430">
        <v>3.78944254</v>
      </c>
      <c r="H3430">
        <v>6.8917379399999996</v>
      </c>
      <c r="I3430">
        <v>7.1284194000000003</v>
      </c>
      <c r="J3430">
        <v>7.1365861900000001</v>
      </c>
      <c r="K3430">
        <v>0.628</v>
      </c>
      <c r="L3430">
        <v>1</v>
      </c>
      <c r="M3430">
        <v>0</v>
      </c>
      <c r="N3430" t="b">
        <v>0</v>
      </c>
      <c r="O3430" t="b">
        <v>0</v>
      </c>
      <c r="P3430" t="s">
        <v>2540</v>
      </c>
      <c r="Q3430" s="16">
        <v>3.5</v>
      </c>
      <c r="R3430" s="16">
        <v>8.32</v>
      </c>
      <c r="S3430" s="17">
        <v>10.04139747</v>
      </c>
      <c r="T3430" s="17">
        <v>7.04070193</v>
      </c>
      <c r="U3430" s="17">
        <v>17.571051499999999</v>
      </c>
    </row>
    <row r="3431" spans="1:21" x14ac:dyDescent="0.25">
      <c r="A3431" t="s">
        <v>105</v>
      </c>
      <c r="B3431" t="s">
        <v>1548</v>
      </c>
      <c r="C3431">
        <v>457</v>
      </c>
      <c r="D3431">
        <v>2</v>
      </c>
      <c r="E3431">
        <v>5.5784816749999999</v>
      </c>
      <c r="F3431">
        <v>5.3502667762499998</v>
      </c>
      <c r="G3431">
        <v>5.4129719700000001</v>
      </c>
      <c r="H3431">
        <v>5.7341113100000003</v>
      </c>
      <c r="I3431">
        <v>7.1339213394999996</v>
      </c>
      <c r="J3431">
        <v>7.6170836887500002</v>
      </c>
      <c r="K3431">
        <v>0.81399999999999995</v>
      </c>
      <c r="L3431">
        <v>1</v>
      </c>
      <c r="M3431">
        <v>0</v>
      </c>
      <c r="N3431" t="b">
        <v>0</v>
      </c>
      <c r="O3431" t="b">
        <v>0</v>
      </c>
      <c r="P3431" t="s">
        <v>2540</v>
      </c>
      <c r="Q3431" s="16">
        <v>3.5</v>
      </c>
      <c r="R3431" s="16">
        <v>8.32</v>
      </c>
      <c r="S3431" s="17">
        <v>8.0290667219999996</v>
      </c>
      <c r="T3431" s="17">
        <v>6.2355048599999998</v>
      </c>
      <c r="U3431" s="17">
        <v>13.394789599999999</v>
      </c>
    </row>
    <row r="3432" spans="1:21" x14ac:dyDescent="0.25">
      <c r="A3432" t="s">
        <v>106</v>
      </c>
      <c r="B3432" t="s">
        <v>598</v>
      </c>
      <c r="C3432">
        <v>429</v>
      </c>
      <c r="D3432">
        <v>2</v>
      </c>
      <c r="E3432">
        <v>4.7730255100000001</v>
      </c>
      <c r="F3432">
        <v>4.7730255100000001</v>
      </c>
      <c r="G3432">
        <v>4.7730255100000001</v>
      </c>
      <c r="H3432">
        <v>5.2510337800000002</v>
      </c>
      <c r="I3432">
        <v>6.5548238799999998</v>
      </c>
      <c r="J3432">
        <v>6.56945866575</v>
      </c>
      <c r="K3432">
        <v>0.76</v>
      </c>
      <c r="L3432">
        <v>1</v>
      </c>
      <c r="M3432">
        <v>0</v>
      </c>
      <c r="N3432" t="b">
        <v>0</v>
      </c>
      <c r="O3432" t="b">
        <v>0</v>
      </c>
      <c r="P3432" t="s">
        <v>2540</v>
      </c>
      <c r="Q3432" s="16">
        <v>3.5</v>
      </c>
      <c r="R3432" s="16">
        <v>8.32</v>
      </c>
      <c r="S3432" s="17">
        <v>8.8861930460000007</v>
      </c>
      <c r="T3432" s="17">
        <v>6.3210202400000002</v>
      </c>
      <c r="U3432" s="17">
        <v>15.5686207</v>
      </c>
    </row>
    <row r="3433" spans="1:21" x14ac:dyDescent="0.25">
      <c r="A3433" t="s">
        <v>99</v>
      </c>
      <c r="B3433" t="s">
        <v>1547</v>
      </c>
      <c r="C3433">
        <v>404</v>
      </c>
      <c r="D3433">
        <v>2</v>
      </c>
      <c r="E3433">
        <v>5.7302308100000001</v>
      </c>
      <c r="F3433">
        <v>5.3793213350000002</v>
      </c>
      <c r="G3433">
        <v>5.4105093694999997</v>
      </c>
      <c r="H3433">
        <v>5.7280170925</v>
      </c>
      <c r="I3433">
        <v>5.7767403149999996</v>
      </c>
      <c r="J3433">
        <v>5.7850658900000003</v>
      </c>
      <c r="K3433">
        <v>1</v>
      </c>
      <c r="L3433">
        <v>1</v>
      </c>
      <c r="M3433">
        <v>2</v>
      </c>
      <c r="N3433" t="b">
        <v>1</v>
      </c>
      <c r="O3433" t="b">
        <v>0</v>
      </c>
      <c r="P3433" t="s">
        <v>2540</v>
      </c>
      <c r="Q3433" s="16">
        <v>3.5</v>
      </c>
      <c r="R3433" s="16">
        <v>8.32</v>
      </c>
      <c r="S3433" s="17">
        <v>11.02096186</v>
      </c>
      <c r="T3433" s="17">
        <v>6.9272798900000003</v>
      </c>
      <c r="U3433" s="17">
        <v>17.228405500000001</v>
      </c>
    </row>
    <row r="3434" spans="1:21" x14ac:dyDescent="0.25">
      <c r="A3434" t="s">
        <v>25</v>
      </c>
      <c r="B3434" t="s">
        <v>277</v>
      </c>
      <c r="C3434">
        <v>363</v>
      </c>
      <c r="D3434">
        <v>1</v>
      </c>
      <c r="E3434">
        <v>7.0013804449999997</v>
      </c>
      <c r="F3434">
        <v>6.7112388599999999</v>
      </c>
      <c r="G3434">
        <v>6.71223116</v>
      </c>
      <c r="H3434">
        <v>6.9892921450000003</v>
      </c>
      <c r="I3434">
        <v>7.1132117275000004</v>
      </c>
      <c r="J3434">
        <v>7.1284194000000003</v>
      </c>
      <c r="K3434">
        <v>0.99199999999999999</v>
      </c>
      <c r="L3434">
        <v>1</v>
      </c>
      <c r="M3434">
        <v>1</v>
      </c>
      <c r="N3434" t="b">
        <v>1</v>
      </c>
      <c r="O3434" t="b">
        <v>1</v>
      </c>
      <c r="P3434" t="s">
        <v>2540</v>
      </c>
      <c r="Q3434" s="16">
        <v>3.5</v>
      </c>
      <c r="R3434" s="16">
        <v>8.32</v>
      </c>
      <c r="S3434" s="17">
        <v>6.9</v>
      </c>
      <c r="T3434" s="17">
        <v>6.9</v>
      </c>
      <c r="U3434" s="17">
        <v>6.9</v>
      </c>
    </row>
    <row r="3435" spans="1:21" x14ac:dyDescent="0.25">
      <c r="A3435" t="s">
        <v>32</v>
      </c>
      <c r="B3435" t="s">
        <v>632</v>
      </c>
      <c r="C3435">
        <v>362</v>
      </c>
      <c r="D3435">
        <v>1</v>
      </c>
      <c r="E3435">
        <v>10.9361005</v>
      </c>
      <c r="F3435">
        <v>2.0553386200000001</v>
      </c>
      <c r="G3435">
        <v>2.7687497510000001</v>
      </c>
      <c r="H3435">
        <v>5.8268270500000003</v>
      </c>
      <c r="I3435">
        <v>10.677289500000001</v>
      </c>
      <c r="J3435">
        <v>10.8830633</v>
      </c>
      <c r="K3435">
        <v>0.5</v>
      </c>
      <c r="L3435">
        <v>0.88200000000000001</v>
      </c>
      <c r="M3435">
        <v>0</v>
      </c>
      <c r="N3435" t="b">
        <v>0</v>
      </c>
      <c r="O3435" t="b">
        <v>0</v>
      </c>
      <c r="P3435" t="s">
        <v>2540</v>
      </c>
      <c r="Q3435" s="16">
        <v>3.5</v>
      </c>
      <c r="R3435" s="16">
        <v>8.32</v>
      </c>
      <c r="S3435" s="17">
        <v>9.5003094019999992</v>
      </c>
      <c r="T3435" s="17">
        <v>7.4812984199999999</v>
      </c>
      <c r="U3435" s="17">
        <v>15.341659399999999</v>
      </c>
    </row>
    <row r="3436" spans="1:21" x14ac:dyDescent="0.25">
      <c r="A3436" t="s">
        <v>123</v>
      </c>
      <c r="B3436" t="s">
        <v>987</v>
      </c>
      <c r="C3436">
        <v>345</v>
      </c>
      <c r="D3436">
        <v>2</v>
      </c>
      <c r="E3436">
        <v>5.7661128049999997</v>
      </c>
      <c r="F3436">
        <v>4.7730255100000001</v>
      </c>
      <c r="G3436">
        <v>4.7730255100000001</v>
      </c>
      <c r="H3436">
        <v>5.764081</v>
      </c>
      <c r="I3436">
        <v>5.7850658900000003</v>
      </c>
      <c r="J3436">
        <v>5.7853360199999999</v>
      </c>
      <c r="K3436">
        <v>1</v>
      </c>
      <c r="L3436">
        <v>1</v>
      </c>
      <c r="M3436">
        <v>2</v>
      </c>
      <c r="N3436" t="b">
        <v>0</v>
      </c>
      <c r="O3436" t="b">
        <v>1</v>
      </c>
      <c r="P3436" t="s">
        <v>2540</v>
      </c>
      <c r="Q3436" s="16">
        <v>3.5</v>
      </c>
      <c r="R3436" s="16">
        <v>8.32</v>
      </c>
      <c r="S3436" s="17">
        <v>9.9523562069999993</v>
      </c>
      <c r="T3436" s="17">
        <v>6.9534585499999997</v>
      </c>
      <c r="U3436" s="17">
        <v>18.9483757</v>
      </c>
    </row>
    <row r="3437" spans="1:21" x14ac:dyDescent="0.25">
      <c r="A3437" t="s">
        <v>100</v>
      </c>
      <c r="B3437" t="s">
        <v>1546</v>
      </c>
      <c r="C3437">
        <v>341</v>
      </c>
      <c r="D3437">
        <v>2</v>
      </c>
      <c r="E3437">
        <v>4.7118790150000001</v>
      </c>
      <c r="F3437">
        <v>4.7730255100000001</v>
      </c>
      <c r="G3437">
        <v>4.7730255100000001</v>
      </c>
      <c r="H3437">
        <v>5.4605005975000003</v>
      </c>
      <c r="I3437">
        <v>5.7767403149999996</v>
      </c>
      <c r="J3437">
        <v>5.7853360199999999</v>
      </c>
      <c r="K3437">
        <v>1</v>
      </c>
      <c r="L3437">
        <v>1</v>
      </c>
      <c r="M3437">
        <v>2</v>
      </c>
      <c r="N3437" t="b">
        <v>1</v>
      </c>
      <c r="O3437" t="b">
        <v>0</v>
      </c>
      <c r="P3437" t="s">
        <v>2540</v>
      </c>
      <c r="Q3437" s="16">
        <v>3.5</v>
      </c>
      <c r="R3437" s="16">
        <v>8.32</v>
      </c>
      <c r="S3437" s="17">
        <v>10.271741309999999</v>
      </c>
      <c r="T3437" s="17">
        <v>7.6190931400000004</v>
      </c>
      <c r="U3437" s="17">
        <v>18.8331096</v>
      </c>
    </row>
    <row r="3438" spans="1:21" x14ac:dyDescent="0.25">
      <c r="A3438" t="s">
        <v>111</v>
      </c>
      <c r="B3438" t="s">
        <v>1550</v>
      </c>
      <c r="C3438">
        <v>331</v>
      </c>
      <c r="D3438">
        <v>1</v>
      </c>
      <c r="E3438">
        <v>6.6719327000000002</v>
      </c>
      <c r="F3438">
        <v>4.9178001849999999</v>
      </c>
      <c r="G3438">
        <v>5.0981597900000004</v>
      </c>
      <c r="H3438">
        <v>6.3807623400000004</v>
      </c>
      <c r="I3438">
        <v>6.56910419</v>
      </c>
      <c r="J3438">
        <v>6.5697605157499996</v>
      </c>
      <c r="K3438">
        <v>0.59</v>
      </c>
      <c r="L3438">
        <v>1</v>
      </c>
      <c r="M3438">
        <v>0</v>
      </c>
      <c r="N3438" t="b">
        <v>0</v>
      </c>
      <c r="O3438" t="b">
        <v>0</v>
      </c>
      <c r="P3438" t="s">
        <v>2540</v>
      </c>
      <c r="Q3438" s="16">
        <v>3.5</v>
      </c>
      <c r="R3438" s="16">
        <v>8.32</v>
      </c>
      <c r="S3438" s="17">
        <v>7.9153557250000004</v>
      </c>
      <c r="T3438" s="17">
        <v>6.7227250200000004</v>
      </c>
      <c r="U3438" s="17">
        <v>14.246086500000001</v>
      </c>
    </row>
    <row r="3439" spans="1:21" x14ac:dyDescent="0.25">
      <c r="A3439" t="s">
        <v>98</v>
      </c>
      <c r="B3439" t="s">
        <v>1549</v>
      </c>
      <c r="C3439">
        <v>296</v>
      </c>
      <c r="D3439">
        <v>2</v>
      </c>
      <c r="E3439">
        <v>5.7302308100000001</v>
      </c>
      <c r="F3439">
        <v>5.1318913190000002</v>
      </c>
      <c r="G3439">
        <v>5.2329282800000003</v>
      </c>
      <c r="H3439">
        <v>5.764081</v>
      </c>
      <c r="I3439">
        <v>6.0970330199999996</v>
      </c>
      <c r="J3439">
        <v>6.77873182</v>
      </c>
      <c r="K3439">
        <v>1</v>
      </c>
      <c r="L3439">
        <v>1</v>
      </c>
      <c r="M3439">
        <v>2</v>
      </c>
      <c r="N3439" t="b">
        <v>0</v>
      </c>
      <c r="O3439" t="b">
        <v>0</v>
      </c>
      <c r="P3439" t="s">
        <v>2540</v>
      </c>
      <c r="Q3439" s="16">
        <v>3.5</v>
      </c>
      <c r="R3439" s="16">
        <v>8.32</v>
      </c>
      <c r="S3439" s="17">
        <v>13.440767299999999</v>
      </c>
      <c r="T3439" s="17">
        <v>8.6456120300000006</v>
      </c>
      <c r="U3439" s="17">
        <v>18.9483757</v>
      </c>
    </row>
    <row r="3440" spans="1:21" x14ac:dyDescent="0.25">
      <c r="A3440" t="s">
        <v>121</v>
      </c>
      <c r="B3440" t="s">
        <v>594</v>
      </c>
      <c r="C3440">
        <v>291</v>
      </c>
      <c r="D3440">
        <v>2</v>
      </c>
      <c r="E3440">
        <v>3.78944254</v>
      </c>
      <c r="F3440">
        <v>3.1937019800000002</v>
      </c>
      <c r="G3440">
        <v>3.3174936750000001</v>
      </c>
      <c r="H3440">
        <v>4.0712499600000003</v>
      </c>
      <c r="I3440">
        <v>7.1284194000000003</v>
      </c>
      <c r="J3440">
        <v>7.9450382717499997</v>
      </c>
      <c r="K3440">
        <v>0.78600000000000003</v>
      </c>
      <c r="L3440">
        <v>1</v>
      </c>
      <c r="M3440">
        <v>0</v>
      </c>
      <c r="N3440" t="b">
        <v>0</v>
      </c>
      <c r="O3440" t="b">
        <v>0</v>
      </c>
      <c r="P3440" t="s">
        <v>2540</v>
      </c>
      <c r="Q3440" s="16">
        <v>3.5</v>
      </c>
      <c r="R3440" s="16">
        <v>8.32</v>
      </c>
      <c r="S3440" s="17">
        <v>5.9641519619999999</v>
      </c>
      <c r="T3440" s="17">
        <v>4.8098000900000004</v>
      </c>
      <c r="U3440" s="17">
        <v>7.1912000200000001</v>
      </c>
    </row>
    <row r="3441" spans="1:21" x14ac:dyDescent="0.25">
      <c r="A3441" t="s">
        <v>125</v>
      </c>
      <c r="B3441" t="s">
        <v>595</v>
      </c>
      <c r="C3441">
        <v>286</v>
      </c>
      <c r="D3441">
        <v>1</v>
      </c>
      <c r="E3441">
        <v>6.7122626299999997</v>
      </c>
      <c r="F3441">
        <v>6.5548238799999998</v>
      </c>
      <c r="G3441">
        <v>6.5706730359999996</v>
      </c>
      <c r="H3441">
        <v>6.8775634749999996</v>
      </c>
      <c r="I3441">
        <v>7.0048074700000003</v>
      </c>
      <c r="J3441">
        <v>7.0110402967500001</v>
      </c>
      <c r="K3441">
        <v>1</v>
      </c>
      <c r="L3441">
        <v>1</v>
      </c>
      <c r="M3441">
        <v>1</v>
      </c>
      <c r="N3441" t="b">
        <v>0</v>
      </c>
      <c r="O3441" t="b">
        <v>0</v>
      </c>
      <c r="P3441" t="s">
        <v>2540</v>
      </c>
      <c r="Q3441" s="16">
        <v>3.5</v>
      </c>
      <c r="R3441" s="16">
        <v>8.32</v>
      </c>
      <c r="S3441" s="17">
        <v>7.0420359279999998</v>
      </c>
      <c r="T3441" s="17">
        <v>3.8065624699999998</v>
      </c>
      <c r="U3441" s="17">
        <v>13.692447400000001</v>
      </c>
    </row>
    <row r="3442" spans="1:21" x14ac:dyDescent="0.25">
      <c r="A3442" t="s">
        <v>118</v>
      </c>
      <c r="B3442" t="s">
        <v>1573</v>
      </c>
      <c r="C3442">
        <v>270</v>
      </c>
      <c r="D3442">
        <v>2</v>
      </c>
      <c r="E3442">
        <v>6.5626745250000003</v>
      </c>
      <c r="F3442">
        <v>5.4108524300000003</v>
      </c>
      <c r="G3442">
        <v>5.7563199999999997</v>
      </c>
      <c r="H3442">
        <v>5.9110517500000004</v>
      </c>
      <c r="I3442">
        <v>6.56398964</v>
      </c>
      <c r="J3442">
        <v>6.5747711937500002</v>
      </c>
      <c r="K3442">
        <v>1</v>
      </c>
      <c r="L3442">
        <v>1</v>
      </c>
      <c r="M3442">
        <v>2</v>
      </c>
      <c r="N3442" t="b">
        <v>1</v>
      </c>
      <c r="O3442" t="b">
        <v>0</v>
      </c>
      <c r="P3442" t="s">
        <v>2540</v>
      </c>
      <c r="Q3442" s="16">
        <v>3.5</v>
      </c>
      <c r="R3442" s="16">
        <v>8.32</v>
      </c>
      <c r="S3442" s="17">
        <v>10.19015179</v>
      </c>
      <c r="T3442" s="17">
        <v>8.2930010900000006</v>
      </c>
      <c r="U3442" s="17">
        <v>18.9483757</v>
      </c>
    </row>
    <row r="3443" spans="1:21" x14ac:dyDescent="0.25">
      <c r="A3443" t="s">
        <v>97</v>
      </c>
      <c r="B3443" t="s">
        <v>1559</v>
      </c>
      <c r="C3443">
        <v>265</v>
      </c>
      <c r="D3443">
        <v>2</v>
      </c>
      <c r="E3443">
        <v>6.1078286200000003</v>
      </c>
      <c r="F3443">
        <v>5.7661128049999997</v>
      </c>
      <c r="G3443">
        <v>5.7853360199999999</v>
      </c>
      <c r="H3443">
        <v>6.1006355299999999</v>
      </c>
      <c r="I3443">
        <v>6.9571743000000001</v>
      </c>
      <c r="J3443">
        <v>6.9769158400000002</v>
      </c>
      <c r="K3443">
        <v>0.99</v>
      </c>
      <c r="L3443">
        <v>1</v>
      </c>
      <c r="M3443">
        <v>2</v>
      </c>
      <c r="N3443" t="b">
        <v>0</v>
      </c>
      <c r="O3443" t="b">
        <v>0</v>
      </c>
      <c r="P3443" t="s">
        <v>2540</v>
      </c>
      <c r="Q3443" s="16">
        <v>3.5</v>
      </c>
      <c r="R3443" s="16">
        <v>8.32</v>
      </c>
      <c r="S3443" s="17">
        <v>9.5526419009999994</v>
      </c>
      <c r="T3443" s="17">
        <v>6.6567509999999999</v>
      </c>
      <c r="U3443" s="17">
        <v>18.9483757</v>
      </c>
    </row>
    <row r="3444" spans="1:21" x14ac:dyDescent="0.25">
      <c r="A3444" t="s">
        <v>103</v>
      </c>
      <c r="B3444" t="s">
        <v>1551</v>
      </c>
      <c r="C3444">
        <v>258</v>
      </c>
      <c r="D3444">
        <v>2</v>
      </c>
      <c r="E3444">
        <v>6.8763346649999999</v>
      </c>
      <c r="F3444">
        <v>5.8731646499999997</v>
      </c>
      <c r="G3444">
        <v>6.1078286200000003</v>
      </c>
      <c r="H3444">
        <v>6.8774738299999996</v>
      </c>
      <c r="I3444">
        <v>6.9259395599999998</v>
      </c>
      <c r="J3444">
        <v>6.9400498849999996</v>
      </c>
      <c r="K3444">
        <v>1</v>
      </c>
      <c r="L3444">
        <v>1</v>
      </c>
      <c r="M3444">
        <v>2</v>
      </c>
      <c r="N3444" t="b">
        <v>0</v>
      </c>
      <c r="O3444" t="b">
        <v>0</v>
      </c>
      <c r="P3444" t="s">
        <v>2540</v>
      </c>
      <c r="Q3444" s="16">
        <v>3.5</v>
      </c>
      <c r="R3444" s="16">
        <v>8.32</v>
      </c>
      <c r="S3444" s="17">
        <v>10.022067549999999</v>
      </c>
      <c r="T3444" s="17">
        <v>7.9194698299999997</v>
      </c>
      <c r="U3444" s="17">
        <v>18.9483757</v>
      </c>
    </row>
    <row r="3445" spans="1:21" x14ac:dyDescent="0.25">
      <c r="A3445" t="s">
        <v>73</v>
      </c>
      <c r="B3445" t="s">
        <v>596</v>
      </c>
      <c r="C3445">
        <v>235</v>
      </c>
      <c r="D3445">
        <v>2</v>
      </c>
      <c r="E3445">
        <v>5.8464331600000001</v>
      </c>
      <c r="F3445">
        <v>5.7853360199999999</v>
      </c>
      <c r="G3445">
        <v>5.84713745</v>
      </c>
      <c r="H3445">
        <v>5.8959118100000003</v>
      </c>
      <c r="I3445">
        <v>6.1167037500000001</v>
      </c>
      <c r="J3445">
        <v>6.1558713899999997</v>
      </c>
      <c r="K3445">
        <v>1</v>
      </c>
      <c r="L3445">
        <v>1</v>
      </c>
      <c r="M3445">
        <v>2</v>
      </c>
      <c r="N3445" t="b">
        <v>0</v>
      </c>
      <c r="O3445" t="b">
        <v>0</v>
      </c>
      <c r="P3445" t="s">
        <v>2540</v>
      </c>
      <c r="Q3445" s="16">
        <v>3.5</v>
      </c>
      <c r="R3445" s="16">
        <v>8.32</v>
      </c>
      <c r="S3445" s="17">
        <v>12.303888669999999</v>
      </c>
      <c r="T3445" s="17">
        <v>10.008965999999999</v>
      </c>
      <c r="U3445" s="17">
        <v>18.6173304</v>
      </c>
    </row>
    <row r="3446" spans="1:21" x14ac:dyDescent="0.25">
      <c r="A3446" t="s">
        <v>107</v>
      </c>
      <c r="B3446" t="s">
        <v>1557</v>
      </c>
      <c r="C3446">
        <v>193</v>
      </c>
      <c r="D3446">
        <v>1</v>
      </c>
      <c r="E3446">
        <v>6.559158805</v>
      </c>
      <c r="F3446">
        <v>4.6904253999999996</v>
      </c>
      <c r="G3446">
        <v>4.7710408659999999</v>
      </c>
      <c r="H3446">
        <v>6.3841681499999998</v>
      </c>
      <c r="I3446">
        <v>6.5694029799999996</v>
      </c>
      <c r="J3446">
        <v>6.6590573554999999</v>
      </c>
      <c r="K3446">
        <v>0.69199999999999995</v>
      </c>
      <c r="L3446">
        <v>1</v>
      </c>
      <c r="M3446">
        <v>0</v>
      </c>
      <c r="N3446" t="b">
        <v>0</v>
      </c>
      <c r="O3446" t="b">
        <v>0</v>
      </c>
      <c r="P3446" t="s">
        <v>2540</v>
      </c>
      <c r="Q3446" s="16">
        <v>3.5</v>
      </c>
      <c r="R3446" s="16">
        <v>8.32</v>
      </c>
      <c r="S3446" s="17">
        <v>9.2270481839999992</v>
      </c>
      <c r="T3446" s="17">
        <v>7.50155846</v>
      </c>
      <c r="U3446" s="17">
        <v>15.0755841</v>
      </c>
    </row>
    <row r="3447" spans="1:21" x14ac:dyDescent="0.25">
      <c r="A3447" t="s">
        <v>71</v>
      </c>
      <c r="B3447" t="s">
        <v>899</v>
      </c>
      <c r="C3447">
        <v>192</v>
      </c>
      <c r="D3447">
        <v>1</v>
      </c>
      <c r="E3447">
        <v>6.3316450099999999</v>
      </c>
      <c r="F3447">
        <v>6.1002282635</v>
      </c>
      <c r="G3447">
        <v>6.2006895550000003</v>
      </c>
      <c r="H3447">
        <v>6.3681308000000003</v>
      </c>
      <c r="I3447">
        <v>6.4488372849999998</v>
      </c>
      <c r="J3447">
        <v>6.6016624442499996</v>
      </c>
      <c r="K3447">
        <v>0.97199999999999998</v>
      </c>
      <c r="L3447">
        <v>0.97799999999999998</v>
      </c>
      <c r="M3447">
        <v>1</v>
      </c>
      <c r="N3447" t="b">
        <v>0</v>
      </c>
      <c r="O3447" t="b">
        <v>0</v>
      </c>
      <c r="P3447" t="s">
        <v>2540</v>
      </c>
      <c r="Q3447" s="16">
        <v>3.5</v>
      </c>
      <c r="R3447" s="16">
        <v>8.32</v>
      </c>
      <c r="S3447" s="17">
        <v>7.8460016100000001</v>
      </c>
      <c r="T3447" s="17">
        <v>1.29842663</v>
      </c>
      <c r="U3447" s="17">
        <v>15.5686207</v>
      </c>
    </row>
    <row r="3448" spans="1:21" x14ac:dyDescent="0.25">
      <c r="A3448" t="s">
        <v>104</v>
      </c>
      <c r="B3448" t="s">
        <v>650</v>
      </c>
      <c r="C3448">
        <v>192</v>
      </c>
      <c r="D3448">
        <v>2</v>
      </c>
      <c r="E3448">
        <v>5.6958336850000002</v>
      </c>
      <c r="F3448">
        <v>5.4025566679999999</v>
      </c>
      <c r="G3448">
        <v>5.4202609050000001</v>
      </c>
      <c r="H3448">
        <v>5.7341113100000003</v>
      </c>
      <c r="I3448">
        <v>5.7681446100000002</v>
      </c>
      <c r="J3448">
        <v>5.7847957599999997</v>
      </c>
      <c r="K3448">
        <v>1</v>
      </c>
      <c r="L3448">
        <v>1</v>
      </c>
      <c r="M3448">
        <v>2</v>
      </c>
      <c r="N3448" t="b">
        <v>0</v>
      </c>
      <c r="O3448" t="b">
        <v>0</v>
      </c>
      <c r="P3448" t="s">
        <v>2540</v>
      </c>
      <c r="Q3448" s="16">
        <v>3.5</v>
      </c>
      <c r="R3448" s="16">
        <v>8.32</v>
      </c>
      <c r="S3448" s="17">
        <v>12.16315303</v>
      </c>
      <c r="T3448" s="17">
        <v>7.4395025500000003</v>
      </c>
      <c r="U3448" s="17">
        <v>18.8449478</v>
      </c>
    </row>
    <row r="3449" spans="1:21" x14ac:dyDescent="0.25">
      <c r="A3449" t="s">
        <v>101</v>
      </c>
      <c r="B3449" t="s">
        <v>1574</v>
      </c>
      <c r="C3449">
        <v>189</v>
      </c>
      <c r="D3449">
        <v>2</v>
      </c>
      <c r="E3449">
        <v>5.8498663899999999</v>
      </c>
      <c r="F3449">
        <v>5.8252323382500002</v>
      </c>
      <c r="G3449">
        <v>5.8379554750000002</v>
      </c>
      <c r="H3449">
        <v>6.4307264100000001</v>
      </c>
      <c r="I3449">
        <v>7.1185197799999997</v>
      </c>
      <c r="J3449">
        <v>7.12346959</v>
      </c>
      <c r="K3449">
        <v>1</v>
      </c>
      <c r="L3449">
        <v>1</v>
      </c>
      <c r="M3449">
        <v>2</v>
      </c>
      <c r="N3449" t="b">
        <v>0</v>
      </c>
      <c r="O3449" t="b">
        <v>0</v>
      </c>
      <c r="P3449" t="s">
        <v>2540</v>
      </c>
      <c r="Q3449" s="16">
        <v>3.5</v>
      </c>
      <c r="R3449" s="16">
        <v>8.32</v>
      </c>
      <c r="S3449" s="17">
        <v>12.76131386</v>
      </c>
      <c r="T3449" s="17">
        <v>9.9469024899999994</v>
      </c>
      <c r="U3449" s="17">
        <v>18.9483757</v>
      </c>
    </row>
    <row r="3450" spans="1:21" x14ac:dyDescent="0.25">
      <c r="A3450" t="s">
        <v>116</v>
      </c>
      <c r="B3450" t="s">
        <v>1556</v>
      </c>
      <c r="C3450">
        <v>172</v>
      </c>
      <c r="D3450">
        <v>2</v>
      </c>
      <c r="E3450">
        <v>6.1725893000000003</v>
      </c>
      <c r="F3450">
        <v>6.0069155329999999</v>
      </c>
      <c r="G3450">
        <v>6.1756731995000003</v>
      </c>
      <c r="H3450">
        <v>6.2854661900000002</v>
      </c>
      <c r="I3450">
        <v>6.559158805</v>
      </c>
      <c r="J3450">
        <v>6.5733964450000002</v>
      </c>
      <c r="K3450">
        <v>1</v>
      </c>
      <c r="L3450">
        <v>1</v>
      </c>
      <c r="M3450">
        <v>2</v>
      </c>
      <c r="N3450" t="b">
        <v>0</v>
      </c>
      <c r="O3450" t="b">
        <v>0</v>
      </c>
      <c r="P3450" t="s">
        <v>2540</v>
      </c>
      <c r="Q3450" s="16">
        <v>3.5</v>
      </c>
      <c r="R3450" s="16">
        <v>8.32</v>
      </c>
      <c r="S3450" s="17">
        <v>9.4233521909999993</v>
      </c>
      <c r="T3450" s="17">
        <v>7.4410163599999999</v>
      </c>
      <c r="U3450" s="17">
        <v>18.8449478</v>
      </c>
    </row>
    <row r="3451" spans="1:21" x14ac:dyDescent="0.25">
      <c r="A3451" t="s">
        <v>154</v>
      </c>
      <c r="B3451" t="s">
        <v>1524</v>
      </c>
      <c r="C3451">
        <v>171</v>
      </c>
      <c r="D3451">
        <v>2</v>
      </c>
      <c r="E3451">
        <v>5.2510337800000002</v>
      </c>
      <c r="F3451">
        <v>4.772033188</v>
      </c>
      <c r="G3451">
        <v>5.2231107715</v>
      </c>
      <c r="H3451">
        <v>5.8267977249999996</v>
      </c>
      <c r="I3451">
        <v>6.5710462564999998</v>
      </c>
      <c r="J3451">
        <v>6.6868009600000002</v>
      </c>
      <c r="K3451">
        <v>0.99399999999999999</v>
      </c>
      <c r="L3451">
        <v>1</v>
      </c>
      <c r="M3451">
        <v>2</v>
      </c>
      <c r="N3451" t="b">
        <v>0</v>
      </c>
      <c r="O3451" t="b">
        <v>1</v>
      </c>
      <c r="P3451" t="s">
        <v>2540</v>
      </c>
      <c r="Q3451" s="16">
        <v>3.5</v>
      </c>
      <c r="R3451" s="16">
        <v>8.32</v>
      </c>
      <c r="S3451" s="17">
        <v>8.9075516280000002</v>
      </c>
      <c r="T3451" s="17">
        <v>6.7553057499999998</v>
      </c>
      <c r="U3451" s="17">
        <v>15.5686207</v>
      </c>
    </row>
    <row r="3452" spans="1:21" x14ac:dyDescent="0.25">
      <c r="A3452" t="s">
        <v>110</v>
      </c>
      <c r="B3452" t="s">
        <v>629</v>
      </c>
      <c r="C3452">
        <v>171</v>
      </c>
      <c r="D3452">
        <v>2</v>
      </c>
      <c r="E3452">
        <v>5.3745388949999997</v>
      </c>
      <c r="F3452">
        <v>5.3379287700000004</v>
      </c>
      <c r="G3452">
        <v>5.3947391500000004</v>
      </c>
      <c r="H3452">
        <v>5.7602004999999998</v>
      </c>
      <c r="I3452">
        <v>5.8267879499999999</v>
      </c>
      <c r="J3452">
        <v>5.8614330299999997</v>
      </c>
      <c r="K3452">
        <v>0.996</v>
      </c>
      <c r="L3452">
        <v>1</v>
      </c>
      <c r="M3452">
        <v>2</v>
      </c>
      <c r="N3452" t="b">
        <v>0</v>
      </c>
      <c r="O3452" t="b">
        <v>0</v>
      </c>
      <c r="P3452" t="s">
        <v>2540</v>
      </c>
      <c r="Q3452" s="16">
        <v>3.5</v>
      </c>
      <c r="R3452" s="16">
        <v>8.32</v>
      </c>
      <c r="S3452" s="17" t="e">
        <v>#N/A</v>
      </c>
      <c r="T3452" s="17" t="e">
        <v>#N/A</v>
      </c>
      <c r="U3452" s="17" t="e">
        <v>#N/A</v>
      </c>
    </row>
    <row r="3453" spans="1:21" x14ac:dyDescent="0.25">
      <c r="A3453" t="s">
        <v>147</v>
      </c>
      <c r="B3453" t="s">
        <v>1585</v>
      </c>
      <c r="C3453">
        <v>160</v>
      </c>
      <c r="D3453">
        <v>2</v>
      </c>
      <c r="E3453">
        <v>5.776470185</v>
      </c>
      <c r="F3453">
        <v>5.760006475</v>
      </c>
      <c r="G3453">
        <v>5.764081</v>
      </c>
      <c r="H3453">
        <v>6.7034660549999998</v>
      </c>
      <c r="I3453">
        <v>7.0979092100000001</v>
      </c>
      <c r="J3453">
        <v>7.1110807627500003</v>
      </c>
      <c r="K3453">
        <v>0.49399999999999999</v>
      </c>
      <c r="L3453">
        <v>1</v>
      </c>
      <c r="M3453">
        <v>0</v>
      </c>
      <c r="N3453" t="b">
        <v>0</v>
      </c>
      <c r="O3453" t="b">
        <v>0</v>
      </c>
      <c r="P3453" t="s">
        <v>2540</v>
      </c>
      <c r="Q3453" s="16">
        <v>3.5</v>
      </c>
      <c r="R3453" s="16">
        <v>8.32</v>
      </c>
      <c r="S3453" s="17">
        <v>8.2200000000000006</v>
      </c>
      <c r="T3453" s="17">
        <v>8.2200000000000006</v>
      </c>
      <c r="U3453" s="17">
        <v>8.2200000000000006</v>
      </c>
    </row>
    <row r="3454" spans="1:21" x14ac:dyDescent="0.25">
      <c r="A3454" t="s">
        <v>119</v>
      </c>
      <c r="B3454" t="s">
        <v>1560</v>
      </c>
      <c r="C3454">
        <v>148</v>
      </c>
      <c r="D3454">
        <v>2</v>
      </c>
      <c r="E3454">
        <v>5.8238248800000001</v>
      </c>
      <c r="F3454">
        <v>5.7679414295000004</v>
      </c>
      <c r="G3454">
        <v>5.7853360199999999</v>
      </c>
      <c r="H3454">
        <v>5.8238248800000001</v>
      </c>
      <c r="I3454">
        <v>7.6856346100000001</v>
      </c>
      <c r="J3454">
        <v>7.7742076154999999</v>
      </c>
      <c r="K3454">
        <v>0.81200000000000006</v>
      </c>
      <c r="L3454">
        <v>1</v>
      </c>
      <c r="M3454">
        <v>0</v>
      </c>
      <c r="N3454" t="b">
        <v>0</v>
      </c>
      <c r="O3454" t="b">
        <v>0</v>
      </c>
      <c r="P3454" t="s">
        <v>2540</v>
      </c>
      <c r="Q3454" s="16">
        <v>3.5</v>
      </c>
      <c r="R3454" s="16">
        <v>8.32</v>
      </c>
      <c r="S3454" s="17">
        <v>18.844999999999999</v>
      </c>
      <c r="T3454" s="17">
        <v>18.844999999999999</v>
      </c>
      <c r="U3454" s="17">
        <v>0</v>
      </c>
    </row>
    <row r="3455" spans="1:21" x14ac:dyDescent="0.25">
      <c r="A3455" t="s">
        <v>113</v>
      </c>
      <c r="B3455" t="s">
        <v>1561</v>
      </c>
      <c r="C3455">
        <v>136</v>
      </c>
      <c r="D3455">
        <v>2</v>
      </c>
      <c r="E3455">
        <v>5.8997154199999997</v>
      </c>
      <c r="F3455">
        <v>5.8238248800000001</v>
      </c>
      <c r="G3455">
        <v>5.8611120704999999</v>
      </c>
      <c r="H3455">
        <v>6.4398088500000004</v>
      </c>
      <c r="I3455">
        <v>6.7094368949999996</v>
      </c>
      <c r="J3455">
        <v>7.1428690937499999</v>
      </c>
      <c r="K3455">
        <v>1</v>
      </c>
      <c r="L3455">
        <v>1</v>
      </c>
      <c r="M3455">
        <v>2</v>
      </c>
      <c r="N3455" t="b">
        <v>0</v>
      </c>
      <c r="O3455" t="b">
        <v>0</v>
      </c>
      <c r="P3455" t="s">
        <v>2540</v>
      </c>
      <c r="Q3455" s="16">
        <v>3.5</v>
      </c>
      <c r="R3455" s="16">
        <v>8.32</v>
      </c>
      <c r="S3455" s="17">
        <v>7.514915115</v>
      </c>
      <c r="T3455" s="17">
        <v>1.29842663</v>
      </c>
      <c r="U3455" s="17">
        <v>10.8759716</v>
      </c>
    </row>
    <row r="3456" spans="1:21" x14ac:dyDescent="0.25">
      <c r="A3456" t="s">
        <v>120</v>
      </c>
      <c r="B3456" t="s">
        <v>631</v>
      </c>
      <c r="C3456">
        <v>114</v>
      </c>
      <c r="D3456">
        <v>2</v>
      </c>
      <c r="E3456">
        <v>7.8206806200000001</v>
      </c>
      <c r="F3456">
        <v>5.7744383800000003</v>
      </c>
      <c r="G3456">
        <v>6.1772942500000001</v>
      </c>
      <c r="H3456">
        <v>7.8635741499999998</v>
      </c>
      <c r="I3456">
        <v>8.4035235855000003</v>
      </c>
      <c r="J3456">
        <v>8.6505060199999999</v>
      </c>
      <c r="K3456">
        <v>0.996</v>
      </c>
      <c r="L3456">
        <v>1</v>
      </c>
      <c r="M3456">
        <v>2</v>
      </c>
      <c r="N3456" t="b">
        <v>0</v>
      </c>
      <c r="O3456" t="b">
        <v>0</v>
      </c>
      <c r="P3456" t="s">
        <v>2540</v>
      </c>
      <c r="Q3456" s="16">
        <v>3.5</v>
      </c>
      <c r="R3456" s="16">
        <v>8.32</v>
      </c>
      <c r="S3456" s="17" t="e">
        <v>#N/A</v>
      </c>
      <c r="T3456" s="17" t="e">
        <v>#N/A</v>
      </c>
      <c r="U3456" s="17" t="e">
        <v>#N/A</v>
      </c>
    </row>
    <row r="3457" spans="1:21" x14ac:dyDescent="0.25">
      <c r="A3457" t="s">
        <v>102</v>
      </c>
      <c r="B3457" t="s">
        <v>1558</v>
      </c>
      <c r="C3457">
        <v>113</v>
      </c>
      <c r="D3457">
        <v>2</v>
      </c>
      <c r="E3457">
        <v>6.9499626149999996</v>
      </c>
      <c r="F3457">
        <v>6.7229689397500003</v>
      </c>
      <c r="G3457">
        <v>6.847062352</v>
      </c>
      <c r="H3457">
        <v>6.9278221100000001</v>
      </c>
      <c r="I3457">
        <v>6.9564766899999997</v>
      </c>
      <c r="J3457">
        <v>6.9729554650000001</v>
      </c>
      <c r="K3457">
        <v>1</v>
      </c>
      <c r="L3457">
        <v>1</v>
      </c>
      <c r="M3457">
        <v>2</v>
      </c>
      <c r="N3457" t="b">
        <v>0</v>
      </c>
      <c r="O3457" t="b">
        <v>0</v>
      </c>
      <c r="P3457" t="s">
        <v>2540</v>
      </c>
      <c r="Q3457" s="16">
        <v>3.5</v>
      </c>
      <c r="R3457" s="16">
        <v>8.32</v>
      </c>
      <c r="S3457" s="17">
        <v>11.89781788</v>
      </c>
      <c r="T3457" s="17">
        <v>10.1212812</v>
      </c>
      <c r="U3457" s="17">
        <v>17.644869799999999</v>
      </c>
    </row>
    <row r="3458" spans="1:21" x14ac:dyDescent="0.25">
      <c r="A3458" t="s">
        <v>137</v>
      </c>
      <c r="B3458" t="s">
        <v>1575</v>
      </c>
      <c r="C3458">
        <v>109</v>
      </c>
      <c r="D3458">
        <v>2</v>
      </c>
      <c r="E3458">
        <v>6.2936217750000001</v>
      </c>
      <c r="F3458">
        <v>3.5889487299999998</v>
      </c>
      <c r="G3458">
        <v>4.0460932249999999</v>
      </c>
      <c r="H3458">
        <v>6.2977971999999998</v>
      </c>
      <c r="I3458">
        <v>7.6110041134999999</v>
      </c>
      <c r="J3458">
        <v>7.7237332600000004</v>
      </c>
      <c r="K3458">
        <v>0.98799999999999999</v>
      </c>
      <c r="L3458">
        <v>0.99</v>
      </c>
      <c r="M3458">
        <v>2</v>
      </c>
      <c r="N3458" t="b">
        <v>0</v>
      </c>
      <c r="O3458" t="b">
        <v>0</v>
      </c>
      <c r="P3458" t="s">
        <v>2540</v>
      </c>
      <c r="Q3458" s="16">
        <v>3.5</v>
      </c>
      <c r="R3458" s="16">
        <v>8.32</v>
      </c>
      <c r="S3458" s="17">
        <v>7.285415617</v>
      </c>
      <c r="T3458" s="17">
        <v>1.5777774600000001</v>
      </c>
      <c r="U3458" s="17">
        <v>13.3702591</v>
      </c>
    </row>
    <row r="3459" spans="1:21" x14ac:dyDescent="0.25">
      <c r="A3459" t="s">
        <v>162</v>
      </c>
      <c r="B3459" t="s">
        <v>1635</v>
      </c>
      <c r="C3459">
        <v>108</v>
      </c>
      <c r="D3459">
        <v>2</v>
      </c>
      <c r="E3459">
        <v>5.8683900800000002</v>
      </c>
      <c r="F3459">
        <v>5.8464331600000001</v>
      </c>
      <c r="G3459">
        <v>5.8525953299999998</v>
      </c>
      <c r="H3459">
        <v>5.8808791600000001</v>
      </c>
      <c r="I3459">
        <v>6.5613594099999997</v>
      </c>
      <c r="J3459">
        <v>6.5722731325000003</v>
      </c>
      <c r="K3459">
        <v>0.97599999999999998</v>
      </c>
      <c r="L3459">
        <v>1</v>
      </c>
      <c r="M3459">
        <v>2</v>
      </c>
      <c r="N3459" t="b">
        <v>0</v>
      </c>
      <c r="O3459" t="b">
        <v>0</v>
      </c>
      <c r="P3459" t="s">
        <v>2540</v>
      </c>
      <c r="Q3459" s="16">
        <v>3.5</v>
      </c>
      <c r="R3459" s="16">
        <v>8.32</v>
      </c>
      <c r="S3459" s="17" t="e">
        <v>#N/A</v>
      </c>
      <c r="T3459" s="17" t="e">
        <v>#N/A</v>
      </c>
      <c r="U3459" s="17" t="e">
        <v>#N/A</v>
      </c>
    </row>
    <row r="3460" spans="1:21" x14ac:dyDescent="0.25">
      <c r="A3460" t="s">
        <v>108</v>
      </c>
      <c r="B3460" t="s">
        <v>601</v>
      </c>
      <c r="C3460">
        <v>99</v>
      </c>
      <c r="D3460">
        <v>2</v>
      </c>
      <c r="E3460">
        <v>7.0100007050000004</v>
      </c>
      <c r="F3460">
        <v>6.71223116</v>
      </c>
      <c r="G3460">
        <v>6.7470741749999998</v>
      </c>
      <c r="H3460">
        <v>7.0083441725000002</v>
      </c>
      <c r="I3460">
        <v>7.6776866899999998</v>
      </c>
      <c r="J3460">
        <v>8.6719398499999993</v>
      </c>
      <c r="K3460">
        <v>1</v>
      </c>
      <c r="L3460">
        <v>1</v>
      </c>
      <c r="M3460">
        <v>2</v>
      </c>
      <c r="N3460" t="b">
        <v>0</v>
      </c>
      <c r="O3460" t="b">
        <v>0</v>
      </c>
      <c r="P3460" t="s">
        <v>2540</v>
      </c>
      <c r="Q3460" s="16">
        <v>3.5</v>
      </c>
      <c r="R3460" s="16">
        <v>8.32</v>
      </c>
      <c r="S3460" s="17" t="e">
        <v>#N/A</v>
      </c>
      <c r="T3460" s="17" t="e">
        <v>#N/A</v>
      </c>
      <c r="U3460" s="17" t="e">
        <v>#N/A</v>
      </c>
    </row>
    <row r="3461" spans="1:21" x14ac:dyDescent="0.25">
      <c r="A3461" t="s">
        <v>62</v>
      </c>
      <c r="B3461" t="s">
        <v>495</v>
      </c>
      <c r="C3461">
        <v>98</v>
      </c>
      <c r="D3461">
        <v>1</v>
      </c>
      <c r="E3461">
        <v>4.7730255100000001</v>
      </c>
      <c r="F3461">
        <v>3.13034678</v>
      </c>
      <c r="G3461">
        <v>3.2199277899999998</v>
      </c>
      <c r="H3461">
        <v>4.7531790699999998</v>
      </c>
      <c r="I3461">
        <v>4.8332028400000002</v>
      </c>
      <c r="J3461">
        <v>4.9999251577499999</v>
      </c>
      <c r="K3461">
        <v>0.99199999999999999</v>
      </c>
      <c r="L3461">
        <v>1</v>
      </c>
      <c r="M3461">
        <v>1</v>
      </c>
      <c r="N3461" t="b">
        <v>0</v>
      </c>
      <c r="O3461" t="b">
        <v>1</v>
      </c>
      <c r="P3461" t="s">
        <v>2540</v>
      </c>
      <c r="Q3461" s="16">
        <v>3.5</v>
      </c>
      <c r="R3461" s="16">
        <v>8.32</v>
      </c>
      <c r="S3461" s="17" t="e">
        <v>#N/A</v>
      </c>
      <c r="T3461" s="17" t="e">
        <v>#N/A</v>
      </c>
      <c r="U3461" s="17" t="e">
        <v>#N/A</v>
      </c>
    </row>
    <row r="3462" spans="1:21" x14ac:dyDescent="0.25">
      <c r="A3462" t="s">
        <v>139</v>
      </c>
      <c r="B3462" t="s">
        <v>1570</v>
      </c>
      <c r="C3462">
        <v>92</v>
      </c>
      <c r="D3462">
        <v>2</v>
      </c>
      <c r="E3462">
        <v>5.8636155099999998</v>
      </c>
      <c r="F3462">
        <v>5.7681446100000002</v>
      </c>
      <c r="G3462">
        <v>5.7891825209999999</v>
      </c>
      <c r="H3462">
        <v>6.358832595</v>
      </c>
      <c r="I3462">
        <v>8.4229731549999993</v>
      </c>
      <c r="J3462">
        <v>8.55688095</v>
      </c>
      <c r="K3462">
        <v>0.998</v>
      </c>
      <c r="L3462">
        <v>1</v>
      </c>
      <c r="M3462">
        <v>2</v>
      </c>
      <c r="N3462" t="b">
        <v>0</v>
      </c>
      <c r="O3462" t="b">
        <v>0</v>
      </c>
      <c r="P3462" t="s">
        <v>2540</v>
      </c>
      <c r="Q3462" s="16">
        <v>3.5</v>
      </c>
      <c r="R3462" s="16">
        <v>8.32</v>
      </c>
      <c r="S3462" s="17" t="e">
        <v>#N/A</v>
      </c>
      <c r="T3462" s="17" t="e">
        <v>#N/A</v>
      </c>
      <c r="U3462" s="17" t="e">
        <v>#N/A</v>
      </c>
    </row>
    <row r="3463" spans="1:21" x14ac:dyDescent="0.25">
      <c r="A3463" t="s">
        <v>112</v>
      </c>
      <c r="B3463" t="s">
        <v>617</v>
      </c>
      <c r="C3463">
        <v>91</v>
      </c>
      <c r="D3463">
        <v>2</v>
      </c>
      <c r="E3463">
        <v>7.1373457900000004</v>
      </c>
      <c r="F3463">
        <v>7.1030663589999996</v>
      </c>
      <c r="G3463">
        <v>7.1129865649999999</v>
      </c>
      <c r="H3463">
        <v>7.1365861900000001</v>
      </c>
      <c r="I3463">
        <v>7.17124176</v>
      </c>
      <c r="J3463">
        <v>7.1718459149999996</v>
      </c>
      <c r="K3463">
        <v>1</v>
      </c>
      <c r="L3463">
        <v>1</v>
      </c>
      <c r="M3463">
        <v>2</v>
      </c>
      <c r="N3463" t="b">
        <v>0</v>
      </c>
      <c r="O3463" t="b">
        <v>0</v>
      </c>
      <c r="P3463" t="s">
        <v>2540</v>
      </c>
      <c r="Q3463" s="16">
        <v>3.5</v>
      </c>
      <c r="R3463" s="16">
        <v>8.32</v>
      </c>
      <c r="S3463" s="17" t="e">
        <v>#N/A</v>
      </c>
      <c r="T3463" s="17" t="e">
        <v>#N/A</v>
      </c>
      <c r="U3463" s="17" t="e">
        <v>#N/A</v>
      </c>
    </row>
    <row r="3464" spans="1:21" x14ac:dyDescent="0.25">
      <c r="A3464" t="s">
        <v>144</v>
      </c>
      <c r="B3464" t="s">
        <v>662</v>
      </c>
      <c r="C3464">
        <v>90</v>
      </c>
      <c r="D3464">
        <v>2</v>
      </c>
      <c r="E3464">
        <v>6.5304899199999999</v>
      </c>
      <c r="F3464">
        <v>5.8301820800000002</v>
      </c>
      <c r="G3464">
        <v>5.8527133449999997</v>
      </c>
      <c r="H3464">
        <v>6.2438724025000001</v>
      </c>
      <c r="I3464">
        <v>6.6884654069999998</v>
      </c>
      <c r="J3464">
        <v>6.7141346339999997</v>
      </c>
      <c r="K3464">
        <v>0.90600000000000003</v>
      </c>
      <c r="L3464">
        <v>1</v>
      </c>
      <c r="M3464">
        <v>0</v>
      </c>
      <c r="N3464" t="b">
        <v>0</v>
      </c>
      <c r="O3464" t="b">
        <v>0</v>
      </c>
      <c r="P3464" t="s">
        <v>2540</v>
      </c>
      <c r="Q3464" s="16">
        <v>3.5</v>
      </c>
      <c r="R3464" s="16">
        <v>8.32</v>
      </c>
      <c r="S3464" s="17" t="e">
        <v>#N/A</v>
      </c>
      <c r="T3464" s="17" t="e">
        <v>#N/A</v>
      </c>
      <c r="U3464" s="17" t="e">
        <v>#N/A</v>
      </c>
    </row>
    <row r="3465" spans="1:21" x14ac:dyDescent="0.25">
      <c r="A3465" t="s">
        <v>22</v>
      </c>
      <c r="B3465" t="s">
        <v>493</v>
      </c>
      <c r="C3465">
        <v>89</v>
      </c>
      <c r="D3465">
        <v>1</v>
      </c>
      <c r="E3465">
        <v>2.1791828899999999</v>
      </c>
      <c r="F3465">
        <v>2.0516773449999999</v>
      </c>
      <c r="G3465">
        <v>2.0999321900000001</v>
      </c>
      <c r="H3465">
        <v>2.2586739050000002</v>
      </c>
      <c r="I3465">
        <v>3.3174936750000001</v>
      </c>
      <c r="J3465">
        <v>3.5889487299999998</v>
      </c>
      <c r="K3465">
        <v>1</v>
      </c>
      <c r="L3465">
        <v>1</v>
      </c>
      <c r="M3465">
        <v>1</v>
      </c>
      <c r="N3465" t="b">
        <v>1</v>
      </c>
      <c r="O3465" t="b">
        <v>0</v>
      </c>
      <c r="P3465" t="s">
        <v>2540</v>
      </c>
      <c r="Q3465" s="16">
        <v>3.5</v>
      </c>
      <c r="R3465" s="16">
        <v>8.32</v>
      </c>
      <c r="S3465" s="17" t="e">
        <v>#N/A</v>
      </c>
      <c r="T3465" s="17" t="e">
        <v>#N/A</v>
      </c>
      <c r="U3465" s="17" t="e">
        <v>#N/A</v>
      </c>
    </row>
    <row r="3466" spans="1:21" x14ac:dyDescent="0.25">
      <c r="A3466" t="s">
        <v>222</v>
      </c>
      <c r="B3466" t="s">
        <v>1658</v>
      </c>
      <c r="C3466">
        <v>84</v>
      </c>
      <c r="D3466">
        <v>1</v>
      </c>
      <c r="E3466">
        <v>6.6560525899999998</v>
      </c>
      <c r="F3466">
        <v>1.8254334605</v>
      </c>
      <c r="G3466">
        <v>6.1619466750000003</v>
      </c>
      <c r="H3466">
        <v>6.6687145250000004</v>
      </c>
      <c r="I3466">
        <v>6.9269749625000001</v>
      </c>
      <c r="J3466">
        <v>7.0304467437499998</v>
      </c>
      <c r="K3466">
        <v>0.998</v>
      </c>
      <c r="L3466">
        <v>1</v>
      </c>
      <c r="M3466">
        <v>1</v>
      </c>
      <c r="N3466" t="b">
        <v>0</v>
      </c>
      <c r="O3466" t="b">
        <v>0</v>
      </c>
      <c r="P3466" t="s">
        <v>2540</v>
      </c>
      <c r="Q3466" s="16">
        <v>3.5</v>
      </c>
      <c r="R3466" s="16">
        <v>8.32</v>
      </c>
      <c r="S3466" s="17" t="e">
        <v>#N/A</v>
      </c>
      <c r="T3466" s="17" t="e">
        <v>#N/A</v>
      </c>
      <c r="U3466" s="17" t="e">
        <v>#N/A</v>
      </c>
    </row>
    <row r="3467" spans="1:21" x14ac:dyDescent="0.25">
      <c r="A3467" t="s">
        <v>206</v>
      </c>
      <c r="B3467" t="s">
        <v>241</v>
      </c>
      <c r="C3467">
        <v>82</v>
      </c>
      <c r="D3467">
        <v>2</v>
      </c>
      <c r="E3467">
        <v>6.5382528300000002</v>
      </c>
      <c r="F3467">
        <v>6.2068767500000002</v>
      </c>
      <c r="G3467">
        <v>6.4373224220000003</v>
      </c>
      <c r="H3467">
        <v>6.5245962175000001</v>
      </c>
      <c r="I3467">
        <v>6.5692734225000002</v>
      </c>
      <c r="J3467">
        <v>6.6842073695000002</v>
      </c>
      <c r="K3467">
        <v>0.96</v>
      </c>
      <c r="L3467">
        <v>1</v>
      </c>
      <c r="M3467">
        <v>2</v>
      </c>
      <c r="N3467" t="b">
        <v>1</v>
      </c>
      <c r="O3467" t="b">
        <v>1</v>
      </c>
      <c r="P3467" t="s">
        <v>2540</v>
      </c>
      <c r="Q3467" s="16">
        <v>3.5</v>
      </c>
      <c r="R3467" s="16">
        <v>8.32</v>
      </c>
      <c r="S3467" s="17">
        <v>17.577537379999999</v>
      </c>
      <c r="T3467" s="17">
        <v>13.376600399999999</v>
      </c>
      <c r="U3467" s="17">
        <v>18.9483757</v>
      </c>
    </row>
    <row r="3468" spans="1:21" x14ac:dyDescent="0.25">
      <c r="A3468" t="s">
        <v>17</v>
      </c>
      <c r="B3468" t="s">
        <v>268</v>
      </c>
      <c r="C3468">
        <v>81</v>
      </c>
      <c r="D3468">
        <v>1</v>
      </c>
      <c r="E3468">
        <v>5.2265791899999998</v>
      </c>
      <c r="F3468">
        <v>2.9411237200000002</v>
      </c>
      <c r="G3468">
        <v>4.0209364900000004</v>
      </c>
      <c r="H3468">
        <v>4.7531790699999998</v>
      </c>
      <c r="I3468">
        <v>4.8332028400000002</v>
      </c>
      <c r="J3468">
        <v>5.0803673250000001</v>
      </c>
      <c r="K3468">
        <v>1</v>
      </c>
      <c r="L3468">
        <v>1</v>
      </c>
      <c r="M3468">
        <v>1</v>
      </c>
      <c r="N3468" t="b">
        <v>0</v>
      </c>
      <c r="O3468" t="b">
        <v>1</v>
      </c>
      <c r="P3468" t="s">
        <v>2540</v>
      </c>
      <c r="Q3468" s="16">
        <v>3.5</v>
      </c>
      <c r="R3468" s="16">
        <v>8.32</v>
      </c>
      <c r="S3468" s="17" t="e">
        <v>#N/A</v>
      </c>
      <c r="T3468" s="17" t="e">
        <v>#N/A</v>
      </c>
      <c r="U3468" s="17" t="e">
        <v>#N/A</v>
      </c>
    </row>
    <row r="3469" spans="1:21" x14ac:dyDescent="0.25">
      <c r="A3469" t="s">
        <v>21</v>
      </c>
      <c r="B3469" t="s">
        <v>849</v>
      </c>
      <c r="C3469">
        <v>76</v>
      </c>
      <c r="D3469">
        <v>1</v>
      </c>
      <c r="E3469">
        <v>1.8541049949999999</v>
      </c>
      <c r="F3469">
        <v>1.82571697</v>
      </c>
      <c r="G3469">
        <v>1.8366259300000001</v>
      </c>
      <c r="H3469">
        <v>1.9668828249999999</v>
      </c>
      <c r="I3469">
        <v>6.7867837</v>
      </c>
      <c r="J3469">
        <v>6.9105472600000004</v>
      </c>
      <c r="K3469">
        <v>1</v>
      </c>
      <c r="L3469">
        <v>1</v>
      </c>
      <c r="M3469">
        <v>1</v>
      </c>
      <c r="N3469" t="b">
        <v>0</v>
      </c>
      <c r="O3469" t="b">
        <v>0</v>
      </c>
      <c r="P3469" t="s">
        <v>2540</v>
      </c>
      <c r="Q3469" s="16">
        <v>3.5</v>
      </c>
      <c r="R3469" s="16">
        <v>8.32</v>
      </c>
      <c r="S3469" s="17" t="e">
        <v>#N/A</v>
      </c>
      <c r="T3469" s="17" t="e">
        <v>#N/A</v>
      </c>
      <c r="U3469" s="17" t="e">
        <v>#N/A</v>
      </c>
    </row>
    <row r="3470" spans="1:21" x14ac:dyDescent="0.25">
      <c r="A3470" t="s">
        <v>70</v>
      </c>
      <c r="B3470" t="s">
        <v>236</v>
      </c>
      <c r="C3470">
        <v>76</v>
      </c>
      <c r="D3470">
        <v>1</v>
      </c>
      <c r="E3470">
        <v>4.0460932249999999</v>
      </c>
      <c r="F3470">
        <v>3.0601854350000002</v>
      </c>
      <c r="G3470">
        <v>3.22903728</v>
      </c>
      <c r="H3470">
        <v>4.030593155</v>
      </c>
      <c r="I3470">
        <v>4.7730255100000001</v>
      </c>
      <c r="J3470">
        <v>4.7730255100000001</v>
      </c>
      <c r="K3470">
        <v>1</v>
      </c>
      <c r="L3470">
        <v>1</v>
      </c>
      <c r="M3470">
        <v>1</v>
      </c>
      <c r="N3470" t="b">
        <v>0</v>
      </c>
      <c r="O3470" t="b">
        <v>1</v>
      </c>
      <c r="P3470" t="s">
        <v>2540</v>
      </c>
      <c r="Q3470" s="16">
        <v>3.5</v>
      </c>
      <c r="R3470" s="16">
        <v>8.32</v>
      </c>
      <c r="S3470" s="17">
        <v>13.17524882</v>
      </c>
      <c r="T3470" s="17">
        <v>8.7613077500000003</v>
      </c>
      <c r="U3470" s="17">
        <v>18.9483757</v>
      </c>
    </row>
    <row r="3471" spans="1:21" x14ac:dyDescent="0.25">
      <c r="A3471" t="s">
        <v>182</v>
      </c>
      <c r="B3471" t="s">
        <v>1639</v>
      </c>
      <c r="C3471">
        <v>73</v>
      </c>
      <c r="D3471">
        <v>1</v>
      </c>
      <c r="E3471">
        <v>6.7034866800000001</v>
      </c>
      <c r="F3471">
        <v>5.8238248800000001</v>
      </c>
      <c r="G3471">
        <v>6.1069686450000003</v>
      </c>
      <c r="H3471">
        <v>6.7034454300000004</v>
      </c>
      <c r="I3471">
        <v>7.9572316875000002</v>
      </c>
      <c r="J3471">
        <v>8.6570921424999998</v>
      </c>
      <c r="K3471">
        <v>0.42399999999999999</v>
      </c>
      <c r="L3471">
        <v>0.996</v>
      </c>
      <c r="M3471">
        <v>0</v>
      </c>
      <c r="N3471" t="b">
        <v>0</v>
      </c>
      <c r="O3471" t="b">
        <v>0</v>
      </c>
      <c r="P3471" t="s">
        <v>2540</v>
      </c>
      <c r="Q3471" s="16">
        <v>3.5</v>
      </c>
      <c r="R3471" s="16">
        <v>8.32</v>
      </c>
      <c r="S3471" s="17" t="e">
        <v>#N/A</v>
      </c>
      <c r="T3471" s="17" t="e">
        <v>#N/A</v>
      </c>
      <c r="U3471" s="17" t="e">
        <v>#N/A</v>
      </c>
    </row>
    <row r="3472" spans="1:21" x14ac:dyDescent="0.25">
      <c r="A3472" t="s">
        <v>218</v>
      </c>
      <c r="B3472" t="s">
        <v>520</v>
      </c>
      <c r="C3472">
        <v>72</v>
      </c>
      <c r="D3472">
        <v>2</v>
      </c>
      <c r="E3472">
        <v>4.7118790150000001</v>
      </c>
      <c r="F3472">
        <v>5.9109444599999996</v>
      </c>
      <c r="G3472">
        <v>6.2019236099999997</v>
      </c>
      <c r="H3472">
        <v>7.1055336000000002</v>
      </c>
      <c r="I3472">
        <v>8.29553604</v>
      </c>
      <c r="J3472">
        <v>8.4077301000000002</v>
      </c>
      <c r="K3472">
        <v>0.47199999999999998</v>
      </c>
      <c r="L3472">
        <v>0.67200000000000004</v>
      </c>
      <c r="M3472">
        <v>0</v>
      </c>
      <c r="N3472" t="b">
        <v>0</v>
      </c>
      <c r="O3472" t="b">
        <v>0</v>
      </c>
      <c r="P3472" t="s">
        <v>2540</v>
      </c>
      <c r="Q3472" s="16">
        <v>3.5</v>
      </c>
      <c r="R3472" s="16">
        <v>8.32</v>
      </c>
      <c r="S3472" s="17">
        <v>6.9721033380000002</v>
      </c>
      <c r="T3472" s="17">
        <v>5.0560756099999997</v>
      </c>
      <c r="U3472" s="17">
        <v>15.258865399999999</v>
      </c>
    </row>
    <row r="3473" spans="1:21" x14ac:dyDescent="0.25">
      <c r="A3473" t="s">
        <v>145</v>
      </c>
      <c r="B3473" t="s">
        <v>1628</v>
      </c>
      <c r="C3473">
        <v>71</v>
      </c>
      <c r="D3473">
        <v>2</v>
      </c>
      <c r="E3473">
        <v>5.4515635949999997</v>
      </c>
      <c r="F3473">
        <v>4.7730255100000001</v>
      </c>
      <c r="G3473">
        <v>5.4314784745000004</v>
      </c>
      <c r="H3473">
        <v>6.1078286200000003</v>
      </c>
      <c r="I3473">
        <v>7.063411715</v>
      </c>
      <c r="J3473">
        <v>7.1185197799999997</v>
      </c>
      <c r="K3473">
        <v>0.65800000000000003</v>
      </c>
      <c r="L3473">
        <v>0.85599999999999998</v>
      </c>
      <c r="M3473">
        <v>0</v>
      </c>
      <c r="N3473" t="b">
        <v>0</v>
      </c>
      <c r="O3473" t="b">
        <v>0</v>
      </c>
      <c r="P3473" t="s">
        <v>2540</v>
      </c>
      <c r="Q3473" s="16">
        <v>3.5</v>
      </c>
      <c r="R3473" s="16">
        <v>8.32</v>
      </c>
      <c r="S3473" s="17">
        <v>5.8618153279999996</v>
      </c>
      <c r="T3473" s="17">
        <v>2.1128998399999999</v>
      </c>
      <c r="U3473" s="17">
        <v>10.2079</v>
      </c>
    </row>
    <row r="3474" spans="1:21" x14ac:dyDescent="0.25">
      <c r="A3474" t="s">
        <v>132</v>
      </c>
      <c r="B3474" t="s">
        <v>1607</v>
      </c>
      <c r="C3474">
        <v>71</v>
      </c>
      <c r="D3474">
        <v>2</v>
      </c>
      <c r="E3474">
        <v>5.8636155099999998</v>
      </c>
      <c r="F3474">
        <v>5.72103381225</v>
      </c>
      <c r="G3474">
        <v>5.8267879499999999</v>
      </c>
      <c r="H3474">
        <v>5.9298350800000001</v>
      </c>
      <c r="I3474">
        <v>6.2707040335000102</v>
      </c>
      <c r="J3474">
        <v>6.8604066870000002</v>
      </c>
      <c r="K3474">
        <v>0.93799999999999994</v>
      </c>
      <c r="L3474">
        <v>1</v>
      </c>
      <c r="M3474">
        <v>0</v>
      </c>
      <c r="N3474" t="b">
        <v>0</v>
      </c>
      <c r="O3474" t="b">
        <v>0</v>
      </c>
      <c r="P3474" t="s">
        <v>2540</v>
      </c>
      <c r="Q3474" s="16">
        <v>3.5</v>
      </c>
      <c r="R3474" s="16">
        <v>8.32</v>
      </c>
      <c r="S3474" s="17" t="e">
        <v>#N/A</v>
      </c>
      <c r="T3474" s="17" t="e">
        <v>#N/A</v>
      </c>
      <c r="U3474" s="17" t="e">
        <v>#N/A</v>
      </c>
    </row>
    <row r="3475" spans="1:21" x14ac:dyDescent="0.25">
      <c r="A3475" t="s">
        <v>28</v>
      </c>
      <c r="B3475" t="s">
        <v>862</v>
      </c>
      <c r="C3475">
        <v>70</v>
      </c>
      <c r="D3475">
        <v>1</v>
      </c>
      <c r="E3475">
        <v>2.0516773449999999</v>
      </c>
      <c r="F3475">
        <v>1.8429125255000001</v>
      </c>
      <c r="G3475">
        <v>1.919391515</v>
      </c>
      <c r="H3475">
        <v>2.3238019900000002</v>
      </c>
      <c r="I3475">
        <v>3.8094919209999998</v>
      </c>
      <c r="J3475">
        <v>6.6879327567500004</v>
      </c>
      <c r="K3475">
        <v>0.97</v>
      </c>
      <c r="L3475">
        <v>1</v>
      </c>
      <c r="M3475">
        <v>1</v>
      </c>
      <c r="N3475" t="b">
        <v>0</v>
      </c>
      <c r="O3475" t="b">
        <v>0</v>
      </c>
      <c r="P3475" t="s">
        <v>2540</v>
      </c>
      <c r="Q3475" s="16">
        <v>3.5</v>
      </c>
      <c r="R3475" s="16">
        <v>8.32</v>
      </c>
      <c r="S3475" s="17" t="e">
        <v>#N/A</v>
      </c>
      <c r="T3475" s="17" t="e">
        <v>#N/A</v>
      </c>
      <c r="U3475" s="17" t="e">
        <v>#N/A</v>
      </c>
    </row>
    <row r="3476" spans="1:21" x14ac:dyDescent="0.25">
      <c r="A3476" t="s">
        <v>128</v>
      </c>
      <c r="B3476" t="s">
        <v>599</v>
      </c>
      <c r="C3476">
        <v>67</v>
      </c>
      <c r="D3476">
        <v>2</v>
      </c>
      <c r="E3476">
        <v>7.8860981499999996</v>
      </c>
      <c r="F3476">
        <v>7.27950289225</v>
      </c>
      <c r="G3476">
        <v>7.3345623</v>
      </c>
      <c r="H3476">
        <v>7.75111127</v>
      </c>
      <c r="I3476">
        <v>7.9431447999999998</v>
      </c>
      <c r="J3476">
        <v>8.0851253740000004</v>
      </c>
      <c r="K3476">
        <v>1</v>
      </c>
      <c r="L3476">
        <v>1</v>
      </c>
      <c r="M3476">
        <v>2</v>
      </c>
      <c r="N3476" t="b">
        <v>0</v>
      </c>
      <c r="O3476" t="b">
        <v>0</v>
      </c>
      <c r="P3476" t="s">
        <v>2540</v>
      </c>
      <c r="Q3476" s="16">
        <v>3.5</v>
      </c>
      <c r="R3476" s="16">
        <v>8.32</v>
      </c>
      <c r="S3476" s="17">
        <v>10.82077277</v>
      </c>
      <c r="T3476" s="17">
        <v>7.5526348399999996</v>
      </c>
      <c r="U3476" s="17">
        <v>15.5686207</v>
      </c>
    </row>
    <row r="3477" spans="1:21" x14ac:dyDescent="0.25">
      <c r="A3477" t="s">
        <v>252</v>
      </c>
      <c r="B3477" t="s">
        <v>253</v>
      </c>
      <c r="C3477">
        <v>67</v>
      </c>
      <c r="D3477">
        <v>1</v>
      </c>
      <c r="E3477">
        <v>6.7232003249999996</v>
      </c>
      <c r="F3477">
        <v>6.3471960999999997</v>
      </c>
      <c r="G3477">
        <v>6.354156015</v>
      </c>
      <c r="H3477">
        <v>6.7034866800000001</v>
      </c>
      <c r="I3477">
        <v>6.77873182</v>
      </c>
      <c r="J3477">
        <v>6.8042745599999996</v>
      </c>
      <c r="K3477">
        <v>0.504</v>
      </c>
      <c r="L3477">
        <v>1</v>
      </c>
      <c r="M3477">
        <v>0</v>
      </c>
      <c r="N3477" t="b">
        <v>1</v>
      </c>
      <c r="O3477" t="b">
        <v>0</v>
      </c>
      <c r="P3477" t="s">
        <v>2540</v>
      </c>
      <c r="Q3477" s="16">
        <v>3.5</v>
      </c>
      <c r="R3477" s="16">
        <v>8.32</v>
      </c>
      <c r="S3477" s="17">
        <v>12.91526709</v>
      </c>
      <c r="T3477" s="17">
        <v>6.6606007299999996</v>
      </c>
      <c r="U3477" s="17">
        <v>14.7177115</v>
      </c>
    </row>
    <row r="3478" spans="1:21" x14ac:dyDescent="0.25">
      <c r="A3478" t="s">
        <v>1619</v>
      </c>
      <c r="B3478" t="s">
        <v>1620</v>
      </c>
      <c r="C3478">
        <v>66</v>
      </c>
      <c r="D3478">
        <v>2</v>
      </c>
      <c r="E3478">
        <v>5.2510337800000002</v>
      </c>
      <c r="F3478">
        <v>5.2510337800000002</v>
      </c>
      <c r="G3478">
        <v>5.2944812749999999</v>
      </c>
      <c r="H3478">
        <v>6.2817896575000001</v>
      </c>
      <c r="I3478">
        <v>7.4784893950000004</v>
      </c>
      <c r="J3478">
        <v>8.2115135200000005</v>
      </c>
      <c r="K3478">
        <v>0.622</v>
      </c>
      <c r="L3478">
        <v>0.98199999999999998</v>
      </c>
      <c r="M3478">
        <v>0</v>
      </c>
      <c r="N3478" t="b">
        <v>0</v>
      </c>
      <c r="O3478" t="b">
        <v>0</v>
      </c>
      <c r="P3478" t="s">
        <v>2540</v>
      </c>
      <c r="Q3478" s="16">
        <v>3.5</v>
      </c>
      <c r="R3478" s="16">
        <v>8.32</v>
      </c>
      <c r="S3478" s="17" t="e">
        <v>#N/A</v>
      </c>
      <c r="T3478" s="17" t="e">
        <v>#N/A</v>
      </c>
      <c r="U3478" s="17" t="e">
        <v>#N/A</v>
      </c>
    </row>
    <row r="3479" spans="1:21" x14ac:dyDescent="0.25">
      <c r="A3479" t="s">
        <v>157</v>
      </c>
      <c r="B3479" t="s">
        <v>1569</v>
      </c>
      <c r="C3479">
        <v>65</v>
      </c>
      <c r="D3479">
        <v>2</v>
      </c>
      <c r="E3479">
        <v>5.9623775449999998</v>
      </c>
      <c r="F3479">
        <v>5.8706976615000004</v>
      </c>
      <c r="G3479">
        <v>5.9319241014999999</v>
      </c>
      <c r="H3479">
        <v>6.3790594350000003</v>
      </c>
      <c r="I3479">
        <v>11.1613153</v>
      </c>
      <c r="J3479">
        <v>11.762704899999999</v>
      </c>
      <c r="K3479">
        <v>1</v>
      </c>
      <c r="L3479">
        <v>0.996</v>
      </c>
      <c r="M3479">
        <v>2</v>
      </c>
      <c r="N3479" t="b">
        <v>0</v>
      </c>
      <c r="O3479" t="b">
        <v>0</v>
      </c>
      <c r="P3479" t="s">
        <v>2540</v>
      </c>
      <c r="Q3479" s="16">
        <v>3.5</v>
      </c>
      <c r="R3479" s="16">
        <v>8.32</v>
      </c>
      <c r="S3479" s="17">
        <v>8.6820770070000002</v>
      </c>
      <c r="T3479" s="17">
        <v>6.0397999499999999</v>
      </c>
      <c r="U3479" s="17">
        <v>10.933</v>
      </c>
    </row>
    <row r="3480" spans="1:21" x14ac:dyDescent="0.25">
      <c r="A3480" t="s">
        <v>148</v>
      </c>
      <c r="B3480" t="s">
        <v>1629</v>
      </c>
      <c r="C3480">
        <v>64</v>
      </c>
      <c r="D3480">
        <v>2</v>
      </c>
      <c r="E3480">
        <v>8.1845727000000004</v>
      </c>
      <c r="F3480">
        <v>7.1284194000000003</v>
      </c>
      <c r="G3480">
        <v>7.2489124970000001</v>
      </c>
      <c r="H3480">
        <v>7.9620561600000004</v>
      </c>
      <c r="I3480">
        <v>8.2569334014999995</v>
      </c>
      <c r="J3480">
        <v>8.3564853649999993</v>
      </c>
      <c r="K3480">
        <v>0.98</v>
      </c>
      <c r="L3480">
        <v>0.98399999999999999</v>
      </c>
      <c r="M3480">
        <v>2</v>
      </c>
      <c r="N3480" t="b">
        <v>0</v>
      </c>
      <c r="O3480" t="b">
        <v>0</v>
      </c>
      <c r="P3480" t="s">
        <v>2540</v>
      </c>
      <c r="Q3480" s="16">
        <v>3.5</v>
      </c>
      <c r="R3480" s="16">
        <v>8.32</v>
      </c>
      <c r="S3480" s="17" t="e">
        <v>#N/A</v>
      </c>
      <c r="T3480" s="17" t="e">
        <v>#N/A</v>
      </c>
      <c r="U3480" s="17" t="e">
        <v>#N/A</v>
      </c>
    </row>
    <row r="3481" spans="1:21" x14ac:dyDescent="0.25">
      <c r="A3481" t="s">
        <v>122</v>
      </c>
      <c r="B3481" t="s">
        <v>671</v>
      </c>
      <c r="C3481">
        <v>64</v>
      </c>
      <c r="D3481">
        <v>2</v>
      </c>
      <c r="E3481">
        <v>7.0100007050000004</v>
      </c>
      <c r="F3481">
        <v>6.8904551969999996</v>
      </c>
      <c r="G3481">
        <v>6.8917379399999996</v>
      </c>
      <c r="H3481">
        <v>6.9780153074999998</v>
      </c>
      <c r="I3481">
        <v>7.0309319029999999</v>
      </c>
      <c r="J3481">
        <v>7.1113457699999998</v>
      </c>
      <c r="K3481">
        <v>1</v>
      </c>
      <c r="L3481">
        <v>1</v>
      </c>
      <c r="M3481">
        <v>2</v>
      </c>
      <c r="N3481" t="b">
        <v>0</v>
      </c>
      <c r="O3481" t="b">
        <v>0</v>
      </c>
      <c r="P3481" t="s">
        <v>2540</v>
      </c>
      <c r="Q3481" s="16">
        <v>3.5</v>
      </c>
      <c r="R3481" s="16">
        <v>8.32</v>
      </c>
      <c r="S3481" s="17">
        <v>12.23684946</v>
      </c>
      <c r="T3481" s="17">
        <v>8.0524876499999998</v>
      </c>
      <c r="U3481" s="17">
        <v>18.9483757</v>
      </c>
    </row>
    <row r="3482" spans="1:21" x14ac:dyDescent="0.25">
      <c r="A3482" t="s">
        <v>133</v>
      </c>
      <c r="B3482" t="s">
        <v>1651</v>
      </c>
      <c r="C3482">
        <v>63</v>
      </c>
      <c r="D3482">
        <v>2</v>
      </c>
      <c r="E3482">
        <v>5.8238248800000001</v>
      </c>
      <c r="F3482">
        <v>5.8268075000000001</v>
      </c>
      <c r="G3482">
        <v>5.8457288700000003</v>
      </c>
      <c r="H3482">
        <v>5.9110517500000004</v>
      </c>
      <c r="I3482">
        <v>6.5383713720000003</v>
      </c>
      <c r="J3482">
        <v>7.2552815182499897</v>
      </c>
      <c r="K3482">
        <v>0.99399999999999999</v>
      </c>
      <c r="L3482">
        <v>1</v>
      </c>
      <c r="M3482">
        <v>2</v>
      </c>
      <c r="N3482" t="b">
        <v>0</v>
      </c>
      <c r="O3482" t="b">
        <v>0</v>
      </c>
      <c r="P3482" t="s">
        <v>2540</v>
      </c>
      <c r="Q3482" s="16">
        <v>3.5</v>
      </c>
      <c r="R3482" s="16">
        <v>8.32</v>
      </c>
      <c r="S3482" s="17" t="e">
        <v>#N/A</v>
      </c>
      <c r="T3482" s="17" t="e">
        <v>#N/A</v>
      </c>
      <c r="U3482" s="17" t="e">
        <v>#N/A</v>
      </c>
    </row>
    <row r="3483" spans="1:21" x14ac:dyDescent="0.25">
      <c r="A3483" t="s">
        <v>115</v>
      </c>
      <c r="B3483" t="s">
        <v>1562</v>
      </c>
      <c r="C3483">
        <v>63</v>
      </c>
      <c r="D3483">
        <v>2</v>
      </c>
      <c r="E3483">
        <v>7.1284194000000003</v>
      </c>
      <c r="F3483">
        <v>6.9571743000000001</v>
      </c>
      <c r="G3483">
        <v>6.9673614500000003</v>
      </c>
      <c r="H3483">
        <v>7.1185197799999997</v>
      </c>
      <c r="I3483">
        <v>7.1426215199999996</v>
      </c>
      <c r="J3483">
        <v>7.1483468999999999</v>
      </c>
      <c r="K3483">
        <v>1</v>
      </c>
      <c r="L3483">
        <v>1</v>
      </c>
      <c r="M3483">
        <v>2</v>
      </c>
      <c r="N3483" t="b">
        <v>0</v>
      </c>
      <c r="O3483" t="b">
        <v>0</v>
      </c>
      <c r="P3483" t="s">
        <v>2540</v>
      </c>
      <c r="Q3483" s="16">
        <v>3.5</v>
      </c>
      <c r="R3483" s="16">
        <v>8.32</v>
      </c>
      <c r="S3483" s="17" t="e">
        <v>#N/A</v>
      </c>
      <c r="T3483" s="17" t="e">
        <v>#N/A</v>
      </c>
      <c r="U3483" s="17" t="e">
        <v>#N/A</v>
      </c>
    </row>
    <row r="3484" spans="1:21" x14ac:dyDescent="0.25">
      <c r="A3484" t="s">
        <v>149</v>
      </c>
      <c r="B3484" t="s">
        <v>1610</v>
      </c>
      <c r="C3484">
        <v>62</v>
      </c>
      <c r="D3484">
        <v>2</v>
      </c>
      <c r="E3484">
        <v>8.3564853649999993</v>
      </c>
      <c r="F3484">
        <v>6.0080747600000004</v>
      </c>
      <c r="G3484">
        <v>6.1083998230000001</v>
      </c>
      <c r="H3484">
        <v>7.9396498199999996</v>
      </c>
      <c r="I3484">
        <v>8.3564853649999993</v>
      </c>
      <c r="J3484">
        <v>8.4229731549999993</v>
      </c>
      <c r="K3484">
        <v>0.97199999999999998</v>
      </c>
      <c r="L3484">
        <v>1</v>
      </c>
      <c r="M3484">
        <v>2</v>
      </c>
      <c r="N3484" t="b">
        <v>0</v>
      </c>
      <c r="O3484" t="b">
        <v>0</v>
      </c>
      <c r="P3484" t="s">
        <v>2540</v>
      </c>
      <c r="Q3484" s="16">
        <v>3.5</v>
      </c>
      <c r="R3484" s="16">
        <v>8.32</v>
      </c>
      <c r="S3484" s="17">
        <v>7.9821638989999997</v>
      </c>
      <c r="T3484" s="17">
        <v>4.4305998500000001</v>
      </c>
      <c r="U3484" s="17">
        <v>12.1112001</v>
      </c>
    </row>
    <row r="3485" spans="1:21" x14ac:dyDescent="0.25">
      <c r="A3485" t="s">
        <v>150</v>
      </c>
      <c r="B3485" t="s">
        <v>873</v>
      </c>
      <c r="C3485">
        <v>61</v>
      </c>
      <c r="D3485">
        <v>1</v>
      </c>
      <c r="E3485">
        <v>6.7182102199999996</v>
      </c>
      <c r="F3485">
        <v>5.0625748599999998</v>
      </c>
      <c r="G3485">
        <v>5.2501285050000002</v>
      </c>
      <c r="H3485">
        <v>6.3841681499999998</v>
      </c>
      <c r="I3485">
        <v>6.8917379399999996</v>
      </c>
      <c r="J3485">
        <v>7.0186719542500002</v>
      </c>
      <c r="K3485">
        <v>0.55200000000000005</v>
      </c>
      <c r="L3485">
        <v>0.79</v>
      </c>
      <c r="M3485">
        <v>0</v>
      </c>
      <c r="N3485" t="b">
        <v>0</v>
      </c>
      <c r="O3485" t="b">
        <v>0</v>
      </c>
      <c r="P3485" t="s">
        <v>2540</v>
      </c>
      <c r="Q3485" s="16">
        <v>3.5</v>
      </c>
      <c r="R3485" s="16">
        <v>8.32</v>
      </c>
      <c r="S3485" s="17">
        <v>1.298</v>
      </c>
      <c r="T3485" s="17">
        <v>0</v>
      </c>
      <c r="U3485" s="17">
        <v>1.298</v>
      </c>
    </row>
    <row r="3486" spans="1:21" x14ac:dyDescent="0.25">
      <c r="A3486" t="s">
        <v>404</v>
      </c>
      <c r="B3486" t="s">
        <v>405</v>
      </c>
      <c r="C3486">
        <v>60</v>
      </c>
      <c r="D3486">
        <v>2</v>
      </c>
      <c r="E3486">
        <v>6.3841681499999998</v>
      </c>
      <c r="F3486">
        <v>6.35371709</v>
      </c>
      <c r="G3486">
        <v>6.3736162199999997</v>
      </c>
      <c r="H3486">
        <v>6.5304899199999999</v>
      </c>
      <c r="I3486">
        <v>7.0156256435</v>
      </c>
      <c r="J3486">
        <v>7.9280374785000003</v>
      </c>
      <c r="K3486">
        <v>0.79200000000000004</v>
      </c>
      <c r="L3486">
        <v>0.998</v>
      </c>
      <c r="M3486">
        <v>0</v>
      </c>
      <c r="N3486" t="b">
        <v>0</v>
      </c>
      <c r="O3486" t="b">
        <v>0</v>
      </c>
      <c r="P3486" t="s">
        <v>2540</v>
      </c>
      <c r="Q3486" s="16">
        <v>3.5</v>
      </c>
      <c r="R3486" s="16">
        <v>8.32</v>
      </c>
      <c r="S3486" s="17" t="e">
        <v>#N/A</v>
      </c>
      <c r="T3486" s="17" t="e">
        <v>#N/A</v>
      </c>
      <c r="U3486" s="17" t="e">
        <v>#N/A</v>
      </c>
    </row>
    <row r="3487" spans="1:21" x14ac:dyDescent="0.25">
      <c r="A3487" t="s">
        <v>185</v>
      </c>
      <c r="B3487" t="s">
        <v>1579</v>
      </c>
      <c r="C3487">
        <v>60</v>
      </c>
      <c r="D3487">
        <v>1</v>
      </c>
      <c r="E3487">
        <v>6.1986863650000004</v>
      </c>
      <c r="F3487">
        <v>5.9114246350000004</v>
      </c>
      <c r="G3487">
        <v>6.1725893000000003</v>
      </c>
      <c r="H3487">
        <v>6.1915101999999997</v>
      </c>
      <c r="I3487">
        <v>6.2068767500000002</v>
      </c>
      <c r="J3487">
        <v>6.4669822532500003</v>
      </c>
      <c r="K3487">
        <v>0.97</v>
      </c>
      <c r="L3487">
        <v>0.998</v>
      </c>
      <c r="M3487">
        <v>1</v>
      </c>
      <c r="N3487" t="b">
        <v>0</v>
      </c>
      <c r="O3487" t="b">
        <v>0</v>
      </c>
      <c r="P3487" t="s">
        <v>2540</v>
      </c>
      <c r="Q3487" s="16">
        <v>3.5</v>
      </c>
      <c r="R3487" s="16">
        <v>8.32</v>
      </c>
      <c r="S3487" s="17">
        <v>5.6390000000000002</v>
      </c>
      <c r="T3487" s="17">
        <v>5.6390000000000002</v>
      </c>
      <c r="U3487" s="17">
        <v>5.6390000000000002</v>
      </c>
    </row>
    <row r="3488" spans="1:21" x14ac:dyDescent="0.25">
      <c r="A3488" t="s">
        <v>153</v>
      </c>
      <c r="B3488" t="s">
        <v>1584</v>
      </c>
      <c r="C3488">
        <v>57</v>
      </c>
      <c r="D3488">
        <v>2</v>
      </c>
      <c r="E3488">
        <v>5.9114246350000004</v>
      </c>
      <c r="F3488">
        <v>5.4129719700000001</v>
      </c>
      <c r="G3488">
        <v>5.9110517500000004</v>
      </c>
      <c r="H3488">
        <v>6.2033971550000002</v>
      </c>
      <c r="I3488">
        <v>6.8835960360000001</v>
      </c>
      <c r="J3488">
        <v>6.9551409887500002</v>
      </c>
      <c r="K3488">
        <v>0.52200000000000002</v>
      </c>
      <c r="L3488">
        <v>0.99</v>
      </c>
      <c r="M3488">
        <v>0</v>
      </c>
      <c r="N3488" t="b">
        <v>0</v>
      </c>
      <c r="O3488" t="b">
        <v>0</v>
      </c>
      <c r="P3488" t="s">
        <v>2540</v>
      </c>
      <c r="Q3488" s="16">
        <v>3.5</v>
      </c>
      <c r="R3488" s="16">
        <v>8.32</v>
      </c>
      <c r="S3488" s="17" t="e">
        <v>#N/A</v>
      </c>
      <c r="T3488" s="17" t="e">
        <v>#N/A</v>
      </c>
      <c r="U3488" s="17" t="e">
        <v>#N/A</v>
      </c>
    </row>
    <row r="3489" spans="1:21" x14ac:dyDescent="0.25">
      <c r="A3489" t="s">
        <v>114</v>
      </c>
      <c r="B3489" t="s">
        <v>661</v>
      </c>
      <c r="C3489">
        <v>57</v>
      </c>
      <c r="D3489">
        <v>2</v>
      </c>
      <c r="E3489">
        <v>6.9400498849999996</v>
      </c>
      <c r="F3489">
        <v>6.3841681499999998</v>
      </c>
      <c r="G3489">
        <v>6.7185726199999998</v>
      </c>
      <c r="H3489">
        <v>7.0580787650000003</v>
      </c>
      <c r="I3489">
        <v>11.160227300000001</v>
      </c>
      <c r="J3489">
        <v>11.526913199999999</v>
      </c>
      <c r="K3489">
        <v>1</v>
      </c>
      <c r="L3489">
        <v>0.996</v>
      </c>
      <c r="M3489">
        <v>2</v>
      </c>
      <c r="N3489" t="b">
        <v>0</v>
      </c>
      <c r="O3489" t="b">
        <v>0</v>
      </c>
      <c r="P3489" t="s">
        <v>2540</v>
      </c>
      <c r="Q3489" s="16">
        <v>3.5</v>
      </c>
      <c r="R3489" s="16">
        <v>8.32</v>
      </c>
      <c r="S3489" s="17">
        <v>13.59149158</v>
      </c>
      <c r="T3489" s="17">
        <v>10.89559</v>
      </c>
      <c r="U3489" s="17">
        <v>18.9483757</v>
      </c>
    </row>
    <row r="3490" spans="1:21" x14ac:dyDescent="0.25">
      <c r="A3490" t="s">
        <v>1612</v>
      </c>
      <c r="B3490" t="s">
        <v>1613</v>
      </c>
      <c r="C3490">
        <v>49</v>
      </c>
      <c r="D3490">
        <v>2</v>
      </c>
      <c r="E3490">
        <v>7.9186911599999998</v>
      </c>
      <c r="F3490">
        <v>6.0080747600000004</v>
      </c>
      <c r="G3490">
        <v>6.0080747600000004</v>
      </c>
      <c r="H3490">
        <v>7.6621804249999999</v>
      </c>
      <c r="I3490">
        <v>8.2125988000000003</v>
      </c>
      <c r="J3490">
        <v>8.4865002650000001</v>
      </c>
      <c r="K3490">
        <v>0.626</v>
      </c>
      <c r="L3490">
        <v>0.98</v>
      </c>
      <c r="M3490">
        <v>0</v>
      </c>
      <c r="N3490" t="b">
        <v>0</v>
      </c>
      <c r="O3490" t="b">
        <v>0</v>
      </c>
      <c r="P3490" t="s">
        <v>2540</v>
      </c>
      <c r="Q3490" s="16">
        <v>3.5</v>
      </c>
      <c r="R3490" s="16">
        <v>8.32</v>
      </c>
      <c r="S3490" s="17" t="e">
        <v>#N/A</v>
      </c>
      <c r="T3490" s="17" t="e">
        <v>#N/A</v>
      </c>
      <c r="U3490" s="17" t="e">
        <v>#N/A</v>
      </c>
    </row>
    <row r="3491" spans="1:21" x14ac:dyDescent="0.25">
      <c r="A3491" t="s">
        <v>88</v>
      </c>
      <c r="B3491" t="s">
        <v>790</v>
      </c>
      <c r="C3491">
        <v>49</v>
      </c>
      <c r="D3491">
        <v>1</v>
      </c>
      <c r="E3491">
        <v>5.4515635949999997</v>
      </c>
      <c r="F3491">
        <v>1.9948832999999999</v>
      </c>
      <c r="G3491">
        <v>2.0516773449999999</v>
      </c>
      <c r="H3491">
        <v>5.2005879874999996</v>
      </c>
      <c r="I3491">
        <v>7.9224429150000004</v>
      </c>
      <c r="J3491">
        <v>8.2131789439999991</v>
      </c>
      <c r="K3491">
        <v>0.80600000000000005</v>
      </c>
      <c r="L3491">
        <v>1</v>
      </c>
      <c r="M3491">
        <v>0</v>
      </c>
      <c r="N3491" t="b">
        <v>0</v>
      </c>
      <c r="O3491" t="b">
        <v>0</v>
      </c>
      <c r="P3491" t="s">
        <v>2540</v>
      </c>
      <c r="Q3491" s="16">
        <v>3.5</v>
      </c>
      <c r="R3491" s="16">
        <v>8.32</v>
      </c>
      <c r="S3491" s="17" t="e">
        <v>#N/A</v>
      </c>
      <c r="T3491" s="17" t="e">
        <v>#N/A</v>
      </c>
      <c r="U3491" s="17" t="e">
        <v>#N/A</v>
      </c>
    </row>
    <row r="3492" spans="1:21" x14ac:dyDescent="0.25">
      <c r="A3492" t="s">
        <v>117</v>
      </c>
      <c r="B3492" t="s">
        <v>1591</v>
      </c>
      <c r="C3492">
        <v>45</v>
      </c>
      <c r="D3492">
        <v>2</v>
      </c>
      <c r="E3492">
        <v>9.4300541899999999</v>
      </c>
      <c r="F3492">
        <v>8.2513547197499992</v>
      </c>
      <c r="G3492">
        <v>9.0993178355000008</v>
      </c>
      <c r="H3492">
        <v>10.22907736</v>
      </c>
      <c r="I3492">
        <v>10.922611225000001</v>
      </c>
      <c r="J3492">
        <v>11.1341839</v>
      </c>
      <c r="K3492">
        <v>1</v>
      </c>
      <c r="L3492">
        <v>1</v>
      </c>
      <c r="M3492">
        <v>2</v>
      </c>
      <c r="N3492" t="b">
        <v>0</v>
      </c>
      <c r="O3492" t="b">
        <v>0</v>
      </c>
      <c r="P3492" t="s">
        <v>2540</v>
      </c>
      <c r="Q3492" s="16">
        <v>3.5</v>
      </c>
      <c r="R3492" s="16">
        <v>8.32</v>
      </c>
      <c r="S3492" s="17">
        <v>11.73142399</v>
      </c>
      <c r="T3492" s="17">
        <v>9.17423346</v>
      </c>
      <c r="U3492" s="17">
        <v>18.9483757</v>
      </c>
    </row>
    <row r="3493" spans="1:21" x14ac:dyDescent="0.25">
      <c r="A3493" t="s">
        <v>126</v>
      </c>
      <c r="B3493" t="s">
        <v>1690</v>
      </c>
      <c r="C3493">
        <v>45</v>
      </c>
      <c r="D3493">
        <v>2</v>
      </c>
      <c r="E3493">
        <v>6.7182102199999996</v>
      </c>
      <c r="F3493">
        <v>6.71208429</v>
      </c>
      <c r="G3493">
        <v>6.7159140094999996</v>
      </c>
      <c r="H3493">
        <v>6.8917379399999996</v>
      </c>
      <c r="I3493">
        <v>8.5174894349999999</v>
      </c>
      <c r="J3493">
        <v>8.7052142594999999</v>
      </c>
      <c r="K3493">
        <v>1</v>
      </c>
      <c r="L3493">
        <v>1</v>
      </c>
      <c r="M3493">
        <v>2</v>
      </c>
      <c r="N3493" t="b">
        <v>0</v>
      </c>
      <c r="O3493" t="b">
        <v>0</v>
      </c>
      <c r="P3493" t="s">
        <v>2540</v>
      </c>
      <c r="Q3493" s="16">
        <v>3.5</v>
      </c>
      <c r="R3493" s="16">
        <v>8.32</v>
      </c>
      <c r="S3493" s="17" t="e">
        <v>#N/A</v>
      </c>
      <c r="T3493" s="17" t="e">
        <v>#N/A</v>
      </c>
      <c r="U3493" s="17" t="e">
        <v>#N/A</v>
      </c>
    </row>
    <row r="3494" spans="1:21" x14ac:dyDescent="0.25">
      <c r="A3494" t="s">
        <v>214</v>
      </c>
      <c r="B3494" t="s">
        <v>355</v>
      </c>
      <c r="C3494">
        <v>44</v>
      </c>
      <c r="D3494">
        <v>2</v>
      </c>
      <c r="E3494">
        <v>9.7400994300000008</v>
      </c>
      <c r="F3494">
        <v>5.9110517500000004</v>
      </c>
      <c r="G3494">
        <v>6.0057563060000003</v>
      </c>
      <c r="H3494">
        <v>8.3891591999999999</v>
      </c>
      <c r="I3494">
        <v>10.058656709999999</v>
      </c>
      <c r="J3494">
        <v>10.161776059999999</v>
      </c>
      <c r="K3494">
        <v>0.79200000000000004</v>
      </c>
      <c r="L3494">
        <v>0.95399999999999996</v>
      </c>
      <c r="M3494">
        <v>0</v>
      </c>
      <c r="N3494" t="b">
        <v>0</v>
      </c>
      <c r="O3494" t="b">
        <v>0</v>
      </c>
      <c r="P3494" t="s">
        <v>2540</v>
      </c>
      <c r="Q3494" s="16">
        <v>3.5</v>
      </c>
      <c r="R3494" s="16">
        <v>8.32</v>
      </c>
      <c r="S3494" s="17" t="e">
        <v>#N/A</v>
      </c>
      <c r="T3494" s="17" t="e">
        <v>#N/A</v>
      </c>
      <c r="U3494" s="17" t="e">
        <v>#N/A</v>
      </c>
    </row>
    <row r="3495" spans="1:21" x14ac:dyDescent="0.25">
      <c r="A3495" t="s">
        <v>152</v>
      </c>
      <c r="B3495" t="s">
        <v>1623</v>
      </c>
      <c r="C3495">
        <v>43</v>
      </c>
      <c r="D3495">
        <v>2</v>
      </c>
      <c r="E3495">
        <v>10.23379375</v>
      </c>
      <c r="F3495">
        <v>6.1725893000000003</v>
      </c>
      <c r="G3495">
        <v>6.3305250620000004</v>
      </c>
      <c r="H3495">
        <v>8.5258917800000003</v>
      </c>
      <c r="I3495">
        <v>10.23379375</v>
      </c>
      <c r="J3495">
        <v>10.4810629</v>
      </c>
      <c r="K3495">
        <v>0.90800000000000003</v>
      </c>
      <c r="L3495">
        <v>0.97599999999999998</v>
      </c>
      <c r="M3495">
        <v>0</v>
      </c>
      <c r="N3495" t="b">
        <v>0</v>
      </c>
      <c r="O3495" t="b">
        <v>0</v>
      </c>
      <c r="P3495" t="s">
        <v>2540</v>
      </c>
      <c r="Q3495" s="16">
        <v>3.5</v>
      </c>
      <c r="R3495" s="16">
        <v>8.32</v>
      </c>
      <c r="S3495" s="17" t="e">
        <v>#N/A</v>
      </c>
      <c r="T3495" s="17" t="e">
        <v>#N/A</v>
      </c>
      <c r="U3495" s="17" t="e">
        <v>#N/A</v>
      </c>
    </row>
    <row r="3496" spans="1:21" x14ac:dyDescent="0.25">
      <c r="A3496" t="s">
        <v>453</v>
      </c>
      <c r="B3496" t="s">
        <v>454</v>
      </c>
      <c r="C3496">
        <v>42</v>
      </c>
      <c r="D3496">
        <v>1</v>
      </c>
      <c r="E3496">
        <v>6.77873182</v>
      </c>
      <c r="F3496">
        <v>6.3841681499999998</v>
      </c>
      <c r="G3496">
        <v>6.4298444254999998</v>
      </c>
      <c r="H3496">
        <v>6.7403445250000003</v>
      </c>
      <c r="I3496">
        <v>6.8832282999999999</v>
      </c>
      <c r="J3496">
        <v>6.8917379399999996</v>
      </c>
      <c r="K3496">
        <v>0.66800000000000004</v>
      </c>
      <c r="L3496">
        <v>1</v>
      </c>
      <c r="M3496">
        <v>0</v>
      </c>
      <c r="N3496" t="b">
        <v>0</v>
      </c>
      <c r="O3496" t="b">
        <v>0</v>
      </c>
      <c r="P3496" t="s">
        <v>2540</v>
      </c>
      <c r="Q3496" s="16">
        <v>3.5</v>
      </c>
      <c r="R3496" s="16">
        <v>8.32</v>
      </c>
      <c r="S3496" s="17" t="e">
        <v>#N/A</v>
      </c>
      <c r="T3496" s="17" t="e">
        <v>#N/A</v>
      </c>
      <c r="U3496" s="17" t="e">
        <v>#N/A</v>
      </c>
    </row>
    <row r="3497" spans="1:21" x14ac:dyDescent="0.25">
      <c r="A3497" t="s">
        <v>31</v>
      </c>
      <c r="B3497" t="s">
        <v>446</v>
      </c>
      <c r="C3497">
        <v>40</v>
      </c>
      <c r="D3497">
        <v>1</v>
      </c>
      <c r="E3497">
        <v>1.919391515</v>
      </c>
      <c r="F3497">
        <v>1.88218656975</v>
      </c>
      <c r="G3497">
        <v>1.919391515</v>
      </c>
      <c r="H3497">
        <v>2.34865272</v>
      </c>
      <c r="I3497">
        <v>3.2692730399999999</v>
      </c>
      <c r="J3497">
        <v>3.4081140047499998</v>
      </c>
      <c r="K3497">
        <v>1</v>
      </c>
      <c r="L3497">
        <v>1</v>
      </c>
      <c r="M3497">
        <v>1</v>
      </c>
      <c r="N3497" t="b">
        <v>0</v>
      </c>
      <c r="O3497" t="b">
        <v>1</v>
      </c>
      <c r="P3497" t="s">
        <v>2540</v>
      </c>
      <c r="Q3497" s="16">
        <v>3.5</v>
      </c>
      <c r="R3497" s="16">
        <v>8.32</v>
      </c>
      <c r="S3497" s="17" t="e">
        <v>#N/A</v>
      </c>
      <c r="T3497" s="17" t="e">
        <v>#N/A</v>
      </c>
      <c r="U3497" s="17" t="e">
        <v>#N/A</v>
      </c>
    </row>
    <row r="3498" spans="1:21" x14ac:dyDescent="0.25">
      <c r="A3498" t="s">
        <v>169</v>
      </c>
      <c r="B3498" t="s">
        <v>2446</v>
      </c>
      <c r="C3498">
        <v>40</v>
      </c>
      <c r="D3498">
        <v>2</v>
      </c>
      <c r="E3498">
        <v>7.1293098949999996</v>
      </c>
      <c r="F3498">
        <v>5.9110517500000004</v>
      </c>
      <c r="G3498">
        <v>6.0080747600000004</v>
      </c>
      <c r="H3498">
        <v>7.17245007</v>
      </c>
      <c r="I3498">
        <v>7.6778439509999998</v>
      </c>
      <c r="J3498">
        <v>8.6907072062499999</v>
      </c>
      <c r="K3498">
        <v>0.98599999999999999</v>
      </c>
      <c r="L3498">
        <v>0.97599999999999998</v>
      </c>
      <c r="M3498">
        <v>2</v>
      </c>
      <c r="N3498" t="b">
        <v>0</v>
      </c>
      <c r="O3498" t="b">
        <v>0</v>
      </c>
      <c r="P3498" t="s">
        <v>2540</v>
      </c>
      <c r="Q3498" s="16">
        <v>3.5</v>
      </c>
      <c r="R3498" s="16">
        <v>8.32</v>
      </c>
      <c r="S3498" s="17" t="e">
        <v>#N/A</v>
      </c>
      <c r="T3498" s="17" t="e">
        <v>#N/A</v>
      </c>
      <c r="U3498" s="17" t="e">
        <v>#N/A</v>
      </c>
    </row>
    <row r="3499" spans="1:21" x14ac:dyDescent="0.25">
      <c r="A3499" t="s">
        <v>183</v>
      </c>
      <c r="B3499" t="s">
        <v>1624</v>
      </c>
      <c r="C3499">
        <v>39</v>
      </c>
      <c r="D3499">
        <v>2</v>
      </c>
      <c r="E3499">
        <v>8.1331357949999994</v>
      </c>
      <c r="F3499">
        <v>7.6074934000000001</v>
      </c>
      <c r="G3499">
        <v>7.6298713649999996</v>
      </c>
      <c r="H3499">
        <v>7.9244484924999998</v>
      </c>
      <c r="I3499">
        <v>8.6559491640000008</v>
      </c>
      <c r="J3499">
        <v>9.5027115369999908</v>
      </c>
      <c r="K3499">
        <v>1</v>
      </c>
      <c r="L3499">
        <v>1</v>
      </c>
      <c r="M3499">
        <v>2</v>
      </c>
      <c r="N3499" t="b">
        <v>0</v>
      </c>
      <c r="O3499" t="b">
        <v>0</v>
      </c>
      <c r="P3499" t="s">
        <v>2540</v>
      </c>
      <c r="Q3499" s="16">
        <v>3.5</v>
      </c>
      <c r="R3499" s="16">
        <v>8.32</v>
      </c>
      <c r="S3499" s="17">
        <v>9.7478889320000004</v>
      </c>
      <c r="T3499" s="17">
        <v>5.9963143499999996</v>
      </c>
      <c r="U3499" s="17">
        <v>15.5686207</v>
      </c>
    </row>
    <row r="3500" spans="1:21" x14ac:dyDescent="0.25">
      <c r="A3500" t="s">
        <v>360</v>
      </c>
      <c r="B3500" t="s">
        <v>361</v>
      </c>
      <c r="C3500">
        <v>39</v>
      </c>
      <c r="D3500">
        <v>1</v>
      </c>
      <c r="E3500">
        <v>3.78944254</v>
      </c>
      <c r="F3500">
        <v>2.3444813450000002</v>
      </c>
      <c r="G3500">
        <v>2.371305585</v>
      </c>
      <c r="H3500">
        <v>4.4022912950000004</v>
      </c>
      <c r="I3500">
        <v>4.7730255100000001</v>
      </c>
      <c r="J3500">
        <v>4.9355926500000002</v>
      </c>
      <c r="K3500">
        <v>0.996</v>
      </c>
      <c r="L3500">
        <v>1</v>
      </c>
      <c r="M3500">
        <v>1</v>
      </c>
      <c r="N3500" t="b">
        <v>0</v>
      </c>
      <c r="O3500" t="b">
        <v>1</v>
      </c>
      <c r="P3500" t="s">
        <v>2540</v>
      </c>
      <c r="Q3500" s="16">
        <v>3.5</v>
      </c>
      <c r="R3500" s="16">
        <v>8.32</v>
      </c>
      <c r="S3500" s="17" t="e">
        <v>#N/A</v>
      </c>
      <c r="T3500" s="17" t="e">
        <v>#N/A</v>
      </c>
      <c r="U3500" s="17" t="e">
        <v>#N/A</v>
      </c>
    </row>
    <row r="3501" spans="1:21" x14ac:dyDescent="0.25">
      <c r="A3501" t="s">
        <v>1593</v>
      </c>
      <c r="B3501" t="s">
        <v>1594</v>
      </c>
      <c r="C3501">
        <v>38</v>
      </c>
      <c r="D3501">
        <v>1</v>
      </c>
      <c r="E3501">
        <v>6.1643943749999996</v>
      </c>
      <c r="F3501">
        <v>5.8173556299999998</v>
      </c>
      <c r="G3501">
        <v>5.84713745</v>
      </c>
      <c r="H3501">
        <v>6.1643943749999996</v>
      </c>
      <c r="I3501">
        <v>6.2940393175000002</v>
      </c>
      <c r="J3501">
        <v>7.1168789849999996</v>
      </c>
      <c r="K3501">
        <v>0.85</v>
      </c>
      <c r="L3501">
        <v>0.90400000000000003</v>
      </c>
      <c r="M3501">
        <v>0</v>
      </c>
      <c r="N3501" t="b">
        <v>0</v>
      </c>
      <c r="O3501" t="b">
        <v>0</v>
      </c>
      <c r="P3501" t="s">
        <v>2540</v>
      </c>
      <c r="Q3501" s="16">
        <v>3.5</v>
      </c>
      <c r="R3501" s="16">
        <v>8.32</v>
      </c>
      <c r="S3501" s="17">
        <v>8.6560000000000006</v>
      </c>
      <c r="T3501" s="17">
        <v>8.6560000000000006</v>
      </c>
      <c r="U3501" s="17">
        <v>8.6560000000000006</v>
      </c>
    </row>
    <row r="3502" spans="1:21" x14ac:dyDescent="0.25">
      <c r="A3502" t="s">
        <v>225</v>
      </c>
      <c r="B3502" t="s">
        <v>284</v>
      </c>
      <c r="C3502">
        <v>38</v>
      </c>
      <c r="D3502">
        <v>1</v>
      </c>
      <c r="E3502">
        <v>6.7704241249999999</v>
      </c>
      <c r="F3502">
        <v>6.3940276230000004</v>
      </c>
      <c r="G3502">
        <v>6.4609234375</v>
      </c>
      <c r="H3502">
        <v>6.7449722300000001</v>
      </c>
      <c r="I3502">
        <v>6.8336618695000002</v>
      </c>
      <c r="J3502">
        <v>6.8763436295</v>
      </c>
      <c r="K3502">
        <v>0.82599999999999996</v>
      </c>
      <c r="L3502">
        <v>1</v>
      </c>
      <c r="M3502">
        <v>0</v>
      </c>
      <c r="N3502" t="b">
        <v>0</v>
      </c>
      <c r="O3502" t="b">
        <v>0</v>
      </c>
      <c r="P3502" t="s">
        <v>2540</v>
      </c>
      <c r="Q3502" s="16">
        <v>3.5</v>
      </c>
      <c r="R3502" s="16">
        <v>8.32</v>
      </c>
      <c r="S3502" s="17">
        <v>12.59297471</v>
      </c>
      <c r="T3502" s="17">
        <v>7.9124592700000003</v>
      </c>
      <c r="U3502" s="17">
        <v>14.7177115</v>
      </c>
    </row>
    <row r="3503" spans="1:21" x14ac:dyDescent="0.25">
      <c r="A3503" t="s">
        <v>1819</v>
      </c>
      <c r="B3503" t="s">
        <v>1820</v>
      </c>
      <c r="C3503">
        <v>35</v>
      </c>
      <c r="D3503">
        <v>2</v>
      </c>
      <c r="E3503">
        <v>6.5151920350000001</v>
      </c>
      <c r="F3503">
        <v>6.3839978595</v>
      </c>
      <c r="G3503">
        <v>6.4804437149999998</v>
      </c>
      <c r="H3503">
        <v>6.5955354000000002</v>
      </c>
      <c r="I3503">
        <v>7.1028023040000203</v>
      </c>
      <c r="J3503">
        <v>7.9769706842500003</v>
      </c>
      <c r="K3503">
        <v>0.93400000000000005</v>
      </c>
      <c r="L3503">
        <v>1</v>
      </c>
      <c r="M3503">
        <v>0</v>
      </c>
      <c r="N3503" t="b">
        <v>0</v>
      </c>
      <c r="O3503" t="b">
        <v>0</v>
      </c>
      <c r="P3503" t="s">
        <v>2540</v>
      </c>
      <c r="Q3503" s="16">
        <v>3.5</v>
      </c>
      <c r="R3503" s="16">
        <v>8.32</v>
      </c>
      <c r="S3503" s="17" t="e">
        <v>#N/A</v>
      </c>
      <c r="T3503" s="17" t="e">
        <v>#N/A</v>
      </c>
      <c r="U3503" s="17" t="e">
        <v>#N/A</v>
      </c>
    </row>
    <row r="3504" spans="1:21" x14ac:dyDescent="0.25">
      <c r="A3504" t="s">
        <v>172</v>
      </c>
      <c r="B3504" t="s">
        <v>1653</v>
      </c>
      <c r="C3504">
        <v>34</v>
      </c>
      <c r="D3504">
        <v>2</v>
      </c>
      <c r="E3504">
        <v>7.5791468650000002</v>
      </c>
      <c r="F3504">
        <v>6.0192906400000004</v>
      </c>
      <c r="G3504">
        <v>6.1625709500000001</v>
      </c>
      <c r="H3504">
        <v>7.1373457900000004</v>
      </c>
      <c r="I3504">
        <v>8.1353764529999992</v>
      </c>
      <c r="J3504">
        <v>8.4757933649999995</v>
      </c>
      <c r="K3504">
        <v>0.89400000000000002</v>
      </c>
      <c r="L3504">
        <v>0.93400000000000005</v>
      </c>
      <c r="M3504">
        <v>0</v>
      </c>
      <c r="N3504" t="b">
        <v>0</v>
      </c>
      <c r="O3504" t="b">
        <v>0</v>
      </c>
      <c r="P3504" t="s">
        <v>2540</v>
      </c>
      <c r="Q3504" s="16">
        <v>3.5</v>
      </c>
      <c r="R3504" s="16">
        <v>8.32</v>
      </c>
      <c r="S3504" s="17">
        <v>1.6080000000000001</v>
      </c>
      <c r="T3504" s="17">
        <v>0</v>
      </c>
      <c r="U3504" s="17">
        <v>1.6080000000000001</v>
      </c>
    </row>
    <row r="3505" spans="1:21" x14ac:dyDescent="0.25">
      <c r="A3505" t="s">
        <v>143</v>
      </c>
      <c r="B3505" t="s">
        <v>1833</v>
      </c>
      <c r="C3505">
        <v>34</v>
      </c>
      <c r="D3505">
        <v>2</v>
      </c>
      <c r="E3505">
        <v>7.0173008450000003</v>
      </c>
      <c r="F3505">
        <v>6.9539546999999997</v>
      </c>
      <c r="G3505">
        <v>6.9568254950000004</v>
      </c>
      <c r="H3505">
        <v>7.0199317900000002</v>
      </c>
      <c r="I3505">
        <v>8.5607158175000002</v>
      </c>
      <c r="J3505">
        <v>8.6866102200000004</v>
      </c>
      <c r="K3505">
        <v>1</v>
      </c>
      <c r="L3505">
        <v>1</v>
      </c>
      <c r="M3505">
        <v>2</v>
      </c>
      <c r="N3505" t="b">
        <v>0</v>
      </c>
      <c r="O3505" t="b">
        <v>0</v>
      </c>
      <c r="P3505" t="s">
        <v>2540</v>
      </c>
      <c r="Q3505" s="16">
        <v>3.5</v>
      </c>
      <c r="R3505" s="16">
        <v>8.32</v>
      </c>
      <c r="S3505" s="17">
        <v>14.318094070000001</v>
      </c>
      <c r="T3505" s="17">
        <v>4.6784591300000002</v>
      </c>
      <c r="U3505" s="17">
        <v>18.9483757</v>
      </c>
    </row>
    <row r="3506" spans="1:21" x14ac:dyDescent="0.25">
      <c r="A3506" t="s">
        <v>966</v>
      </c>
      <c r="B3506" t="s">
        <v>967</v>
      </c>
      <c r="C3506">
        <v>33</v>
      </c>
      <c r="D3506">
        <v>1</v>
      </c>
      <c r="E3506">
        <v>6.71223116</v>
      </c>
      <c r="F3506">
        <v>5.9318428719999998</v>
      </c>
      <c r="G3506">
        <v>6.35371709</v>
      </c>
      <c r="H3506">
        <v>6.7122626299999997</v>
      </c>
      <c r="I3506">
        <v>8.7143154149999997</v>
      </c>
      <c r="J3506">
        <v>8.7310981749999996</v>
      </c>
      <c r="K3506">
        <v>0.47</v>
      </c>
      <c r="L3506">
        <v>0.97599999999999998</v>
      </c>
      <c r="M3506">
        <v>0</v>
      </c>
      <c r="N3506" t="b">
        <v>0</v>
      </c>
      <c r="O3506" t="b">
        <v>0</v>
      </c>
      <c r="P3506" t="s">
        <v>2540</v>
      </c>
      <c r="Q3506" s="16">
        <v>3.5</v>
      </c>
      <c r="R3506" s="16">
        <v>8.32</v>
      </c>
      <c r="S3506" s="17" t="e">
        <v>#N/A</v>
      </c>
      <c r="T3506" s="17" t="e">
        <v>#N/A</v>
      </c>
      <c r="U3506" s="17" t="e">
        <v>#N/A</v>
      </c>
    </row>
    <row r="3507" spans="1:21" x14ac:dyDescent="0.25">
      <c r="A3507" t="s">
        <v>131</v>
      </c>
      <c r="B3507" t="s">
        <v>1636</v>
      </c>
      <c r="C3507">
        <v>33</v>
      </c>
      <c r="D3507">
        <v>2</v>
      </c>
      <c r="E3507">
        <v>7.4557342550000003</v>
      </c>
      <c r="F3507">
        <v>6.93360281</v>
      </c>
      <c r="G3507">
        <v>7.0488272414999997</v>
      </c>
      <c r="H3507">
        <v>7.2695827499999996</v>
      </c>
      <c r="I3507">
        <v>7.8406245974999997</v>
      </c>
      <c r="J3507">
        <v>8.2356501852499999</v>
      </c>
      <c r="K3507">
        <v>1</v>
      </c>
      <c r="L3507">
        <v>1</v>
      </c>
      <c r="M3507">
        <v>2</v>
      </c>
      <c r="N3507" t="b">
        <v>0</v>
      </c>
      <c r="O3507" t="b">
        <v>0</v>
      </c>
      <c r="P3507" t="s">
        <v>2540</v>
      </c>
      <c r="Q3507" s="16">
        <v>3.5</v>
      </c>
      <c r="R3507" s="16">
        <v>8.32</v>
      </c>
      <c r="S3507" s="17">
        <v>8.8070353709999996</v>
      </c>
      <c r="T3507" s="17">
        <v>6.2421130700000003</v>
      </c>
      <c r="U3507" s="17">
        <v>12.8259498</v>
      </c>
    </row>
    <row r="3508" spans="1:21" x14ac:dyDescent="0.25">
      <c r="A3508" t="s">
        <v>134</v>
      </c>
      <c r="B3508" t="s">
        <v>636</v>
      </c>
      <c r="C3508">
        <v>32</v>
      </c>
      <c r="D3508">
        <v>2</v>
      </c>
      <c r="E3508">
        <v>8.6677727699999991</v>
      </c>
      <c r="F3508">
        <v>7.2893323875</v>
      </c>
      <c r="G3508">
        <v>7.3396676300000001</v>
      </c>
      <c r="H3508">
        <v>8.4229731549999993</v>
      </c>
      <c r="I3508">
        <v>11.172623639999999</v>
      </c>
      <c r="J3508">
        <v>11.3754983</v>
      </c>
      <c r="K3508">
        <v>1</v>
      </c>
      <c r="L3508">
        <v>1</v>
      </c>
      <c r="M3508">
        <v>2</v>
      </c>
      <c r="N3508" t="b">
        <v>0</v>
      </c>
      <c r="O3508" t="b">
        <v>0</v>
      </c>
      <c r="P3508" t="s">
        <v>2540</v>
      </c>
      <c r="Q3508" s="16">
        <v>3.5</v>
      </c>
      <c r="R3508" s="16">
        <v>8.32</v>
      </c>
      <c r="S3508" s="17" t="e">
        <v>#N/A</v>
      </c>
      <c r="T3508" s="17" t="e">
        <v>#N/A</v>
      </c>
      <c r="U3508" s="17" t="e">
        <v>#N/A</v>
      </c>
    </row>
    <row r="3509" spans="1:21" x14ac:dyDescent="0.25">
      <c r="A3509" t="s">
        <v>179</v>
      </c>
      <c r="B3509" t="s">
        <v>1611</v>
      </c>
      <c r="C3509">
        <v>31</v>
      </c>
      <c r="D3509">
        <v>1</v>
      </c>
      <c r="E3509">
        <v>1.8825150749999999</v>
      </c>
      <c r="F3509">
        <v>1.7372138500000001</v>
      </c>
      <c r="G3509">
        <v>1.7537929999999999</v>
      </c>
      <c r="H3509">
        <v>5.9255754950000004</v>
      </c>
      <c r="I3509">
        <v>9.2908998940000007</v>
      </c>
      <c r="J3509">
        <v>9.3407087299999993</v>
      </c>
      <c r="K3509">
        <v>0.5</v>
      </c>
      <c r="L3509">
        <v>0.99</v>
      </c>
      <c r="M3509">
        <v>0</v>
      </c>
      <c r="N3509" t="b">
        <v>0</v>
      </c>
      <c r="O3509" t="b">
        <v>0</v>
      </c>
      <c r="P3509" t="s">
        <v>2540</v>
      </c>
      <c r="Q3509" s="16">
        <v>3.5</v>
      </c>
      <c r="R3509" s="16">
        <v>8.32</v>
      </c>
      <c r="S3509" s="17" t="e">
        <v>#N/A</v>
      </c>
      <c r="T3509" s="17" t="e">
        <v>#N/A</v>
      </c>
      <c r="U3509" s="17" t="e">
        <v>#N/A</v>
      </c>
    </row>
    <row r="3510" spans="1:21" x14ac:dyDescent="0.25">
      <c r="A3510" t="s">
        <v>151</v>
      </c>
      <c r="B3510" t="s">
        <v>1708</v>
      </c>
      <c r="C3510">
        <v>30</v>
      </c>
      <c r="D3510">
        <v>2</v>
      </c>
      <c r="E3510">
        <v>6.5226316500000001</v>
      </c>
      <c r="F3510">
        <v>6.3311610199999997</v>
      </c>
      <c r="G3510">
        <v>6.3471960999999997</v>
      </c>
      <c r="H3510">
        <v>6.5358145224999999</v>
      </c>
      <c r="I3510">
        <v>6.8917379399999996</v>
      </c>
      <c r="J3510">
        <v>6.9557917150000002</v>
      </c>
      <c r="K3510">
        <v>1</v>
      </c>
      <c r="L3510">
        <v>1</v>
      </c>
      <c r="M3510">
        <v>2</v>
      </c>
      <c r="N3510" t="b">
        <v>0</v>
      </c>
      <c r="O3510" t="b">
        <v>0</v>
      </c>
      <c r="P3510" t="s">
        <v>2540</v>
      </c>
      <c r="Q3510" s="16">
        <v>3.5</v>
      </c>
      <c r="R3510" s="16">
        <v>8.32</v>
      </c>
      <c r="S3510" s="17" t="e">
        <v>#N/A</v>
      </c>
      <c r="T3510" s="17" t="e">
        <v>#N/A</v>
      </c>
      <c r="U3510" s="17" t="e">
        <v>#N/A</v>
      </c>
    </row>
    <row r="3511" spans="1:21" x14ac:dyDescent="0.25">
      <c r="A3511" t="s">
        <v>805</v>
      </c>
      <c r="B3511" t="s">
        <v>806</v>
      </c>
      <c r="C3511">
        <v>29</v>
      </c>
      <c r="D3511">
        <v>2</v>
      </c>
      <c r="E3511">
        <v>8.0801858899999992</v>
      </c>
      <c r="F3511">
        <v>5.3873779749999997</v>
      </c>
      <c r="G3511">
        <v>5.4108524300000003</v>
      </c>
      <c r="H3511">
        <v>6.6994624150000002</v>
      </c>
      <c r="I3511">
        <v>9.2459278099999995</v>
      </c>
      <c r="J3511">
        <v>9.2608337400000007</v>
      </c>
      <c r="K3511">
        <v>0.63400000000000001</v>
      </c>
      <c r="L3511">
        <v>0.76600000000000001</v>
      </c>
      <c r="M3511">
        <v>0</v>
      </c>
      <c r="N3511" t="b">
        <v>0</v>
      </c>
      <c r="O3511" t="b">
        <v>0</v>
      </c>
      <c r="P3511" t="s">
        <v>2540</v>
      </c>
      <c r="Q3511" s="16">
        <v>3.5</v>
      </c>
      <c r="R3511" s="16">
        <v>8.32</v>
      </c>
      <c r="S3511" s="17">
        <v>11.527808930000001</v>
      </c>
      <c r="T3511" s="17">
        <v>1.6256634000000001</v>
      </c>
      <c r="U3511" s="17">
        <v>18.9483757</v>
      </c>
    </row>
    <row r="3512" spans="1:21" x14ac:dyDescent="0.25">
      <c r="A3512" t="s">
        <v>2439</v>
      </c>
      <c r="B3512" t="s">
        <v>2440</v>
      </c>
      <c r="C3512">
        <v>29</v>
      </c>
      <c r="D3512">
        <v>2</v>
      </c>
      <c r="E3512">
        <v>10.404214400000001</v>
      </c>
      <c r="F3512">
        <v>6.6860575469999999</v>
      </c>
      <c r="G3512">
        <v>7.9520134899999997</v>
      </c>
      <c r="H3512">
        <v>9.9825377700000004</v>
      </c>
      <c r="I3512">
        <v>10.4810629</v>
      </c>
      <c r="J3512">
        <v>10.603482250000001</v>
      </c>
      <c r="K3512">
        <v>0.96</v>
      </c>
      <c r="L3512">
        <v>0.95599999999999996</v>
      </c>
      <c r="M3512">
        <v>2</v>
      </c>
      <c r="N3512" t="b">
        <v>0</v>
      </c>
      <c r="O3512" t="b">
        <v>0</v>
      </c>
      <c r="P3512" t="s">
        <v>2540</v>
      </c>
      <c r="Q3512" s="16">
        <v>3.5</v>
      </c>
      <c r="R3512" s="16">
        <v>8.32</v>
      </c>
      <c r="S3512" s="17" t="e">
        <v>#N/A</v>
      </c>
      <c r="T3512" s="17" t="e">
        <v>#N/A</v>
      </c>
      <c r="U3512" s="17" t="e">
        <v>#N/A</v>
      </c>
    </row>
    <row r="3513" spans="1:21" x14ac:dyDescent="0.25">
      <c r="A3513" t="s">
        <v>180</v>
      </c>
      <c r="B3513" t="s">
        <v>1627</v>
      </c>
      <c r="C3513">
        <v>29</v>
      </c>
      <c r="D3513">
        <v>2</v>
      </c>
      <c r="E3513">
        <v>7.6126494400000002</v>
      </c>
      <c r="F3513">
        <v>7.1926122904999996</v>
      </c>
      <c r="G3513">
        <v>7.3395073399999999</v>
      </c>
      <c r="H3513">
        <v>7.5358784200000004</v>
      </c>
      <c r="I3513">
        <v>9.3269368134999997</v>
      </c>
      <c r="J3513">
        <v>10.0622575945</v>
      </c>
      <c r="K3513">
        <v>1</v>
      </c>
      <c r="L3513">
        <v>1</v>
      </c>
      <c r="M3513">
        <v>2</v>
      </c>
      <c r="N3513" t="b">
        <v>0</v>
      </c>
      <c r="O3513" t="b">
        <v>0</v>
      </c>
      <c r="P3513" t="s">
        <v>2540</v>
      </c>
      <c r="Q3513" s="16">
        <v>3.5</v>
      </c>
      <c r="R3513" s="16">
        <v>8.32</v>
      </c>
      <c r="S3513" s="17" t="s">
        <v>2613</v>
      </c>
      <c r="T3513" s="17">
        <v>4.6900000000000004</v>
      </c>
      <c r="U3513" s="17">
        <v>18.844999999999999</v>
      </c>
    </row>
    <row r="3514" spans="1:21" x14ac:dyDescent="0.25">
      <c r="A3514" t="s">
        <v>523</v>
      </c>
      <c r="B3514" t="s">
        <v>524</v>
      </c>
      <c r="C3514">
        <v>28</v>
      </c>
      <c r="D3514">
        <v>2</v>
      </c>
      <c r="E3514">
        <v>6.3736162199999997</v>
      </c>
      <c r="F3514">
        <v>6.3391891459999998</v>
      </c>
      <c r="G3514">
        <v>6.3471960999999997</v>
      </c>
      <c r="H3514">
        <v>6.50526917</v>
      </c>
      <c r="I3514">
        <v>7.0173008450000003</v>
      </c>
      <c r="J3514">
        <v>7.0333046899999996</v>
      </c>
      <c r="K3514">
        <v>0.57999999999999996</v>
      </c>
      <c r="L3514">
        <v>1</v>
      </c>
      <c r="M3514">
        <v>0</v>
      </c>
      <c r="N3514" t="b">
        <v>0</v>
      </c>
      <c r="O3514" t="b">
        <v>0</v>
      </c>
      <c r="P3514" t="s">
        <v>2540</v>
      </c>
      <c r="Q3514" s="16">
        <v>3.5</v>
      </c>
      <c r="R3514" s="16">
        <v>8.32</v>
      </c>
      <c r="S3514" s="17" t="e">
        <v>#N/A</v>
      </c>
      <c r="T3514" s="17" t="e">
        <v>#N/A</v>
      </c>
      <c r="U3514" s="17" t="e">
        <v>#N/A</v>
      </c>
    </row>
    <row r="3515" spans="1:21" x14ac:dyDescent="0.25">
      <c r="A3515" t="s">
        <v>124</v>
      </c>
      <c r="B3515" t="s">
        <v>1563</v>
      </c>
      <c r="C3515">
        <v>28</v>
      </c>
      <c r="D3515">
        <v>2</v>
      </c>
      <c r="E3515">
        <v>7.6983272999999999</v>
      </c>
      <c r="F3515">
        <v>7.6776866899999998</v>
      </c>
      <c r="G3515">
        <v>7.6928853950000002</v>
      </c>
      <c r="H3515">
        <v>8.4295585150000001</v>
      </c>
      <c r="I3515">
        <v>10.471515699999999</v>
      </c>
      <c r="J3515">
        <v>11.06393083</v>
      </c>
      <c r="K3515">
        <v>1</v>
      </c>
      <c r="L3515">
        <v>1</v>
      </c>
      <c r="M3515">
        <v>2</v>
      </c>
      <c r="N3515" t="b">
        <v>0</v>
      </c>
      <c r="O3515" t="b">
        <v>0</v>
      </c>
      <c r="P3515" t="s">
        <v>2540</v>
      </c>
      <c r="Q3515" s="16">
        <v>3.5</v>
      </c>
      <c r="R3515" s="16">
        <v>8.32</v>
      </c>
      <c r="S3515" s="17">
        <v>13.52641352</v>
      </c>
      <c r="T3515" s="17">
        <v>9.1934002899999996</v>
      </c>
      <c r="U3515" s="17">
        <v>17.039600100000001</v>
      </c>
    </row>
    <row r="3516" spans="1:21" x14ac:dyDescent="0.25">
      <c r="A3516" t="s">
        <v>156</v>
      </c>
      <c r="B3516" t="s">
        <v>597</v>
      </c>
      <c r="C3516">
        <v>28</v>
      </c>
      <c r="D3516">
        <v>2</v>
      </c>
      <c r="E3516">
        <v>6.50278592</v>
      </c>
      <c r="F3516">
        <v>5.8267879499999999</v>
      </c>
      <c r="G3516">
        <v>5.9221602449999997</v>
      </c>
      <c r="H3516">
        <v>6.5382528300000002</v>
      </c>
      <c r="I3516">
        <v>7.1190147609999999</v>
      </c>
      <c r="J3516">
        <v>7.6015272149999999</v>
      </c>
      <c r="K3516">
        <v>0.74</v>
      </c>
      <c r="L3516">
        <v>0.83</v>
      </c>
      <c r="M3516">
        <v>0</v>
      </c>
      <c r="N3516" t="b">
        <v>0</v>
      </c>
      <c r="O3516" t="b">
        <v>0</v>
      </c>
      <c r="P3516" t="s">
        <v>2540</v>
      </c>
      <c r="Q3516" s="16">
        <v>3.5</v>
      </c>
      <c r="R3516" s="16">
        <v>8.32</v>
      </c>
      <c r="S3516" s="17" t="e">
        <v>#N/A</v>
      </c>
      <c r="T3516" s="17" t="e">
        <v>#N/A</v>
      </c>
      <c r="U3516" s="17" t="e">
        <v>#N/A</v>
      </c>
    </row>
    <row r="3517" spans="1:21" x14ac:dyDescent="0.25">
      <c r="A3517" t="s">
        <v>213</v>
      </c>
      <c r="B3517" t="s">
        <v>1062</v>
      </c>
      <c r="C3517">
        <v>28</v>
      </c>
      <c r="D3517">
        <v>2</v>
      </c>
      <c r="E3517">
        <v>8.1067070950000009</v>
      </c>
      <c r="F3517">
        <v>6.5548019455000004</v>
      </c>
      <c r="G3517">
        <v>7.3091707215000001</v>
      </c>
      <c r="H3517">
        <v>7.8515803850000001</v>
      </c>
      <c r="I3517">
        <v>9.2999149790000004</v>
      </c>
      <c r="J3517">
        <v>9.3407087299999993</v>
      </c>
      <c r="K3517">
        <v>0.99399999999999999</v>
      </c>
      <c r="L3517">
        <v>1</v>
      </c>
      <c r="M3517">
        <v>2</v>
      </c>
      <c r="N3517" t="b">
        <v>0</v>
      </c>
      <c r="O3517" t="b">
        <v>0</v>
      </c>
      <c r="P3517" t="s">
        <v>2540</v>
      </c>
      <c r="Q3517" s="16">
        <v>3.5</v>
      </c>
      <c r="R3517" s="16">
        <v>8.32</v>
      </c>
      <c r="S3517" s="17" t="e">
        <v>#N/A</v>
      </c>
      <c r="T3517" s="17" t="e">
        <v>#N/A</v>
      </c>
      <c r="U3517" s="17" t="e">
        <v>#N/A</v>
      </c>
    </row>
    <row r="3518" spans="1:21" x14ac:dyDescent="0.25">
      <c r="A3518" t="s">
        <v>27</v>
      </c>
      <c r="B3518" t="s">
        <v>776</v>
      </c>
      <c r="C3518">
        <v>27</v>
      </c>
      <c r="D3518">
        <v>1</v>
      </c>
      <c r="E3518">
        <v>6.7094368949999996</v>
      </c>
      <c r="F3518">
        <v>2.6448066200000002</v>
      </c>
      <c r="G3518">
        <v>2.9042084369999999</v>
      </c>
      <c r="H3518">
        <v>6.7034866800000001</v>
      </c>
      <c r="I3518">
        <v>6.71223116</v>
      </c>
      <c r="J3518">
        <v>6.7122941000000003</v>
      </c>
      <c r="K3518">
        <v>0.96</v>
      </c>
      <c r="L3518">
        <v>0.98</v>
      </c>
      <c r="M3518">
        <v>1</v>
      </c>
      <c r="N3518" t="b">
        <v>0</v>
      </c>
      <c r="O3518" t="b">
        <v>0</v>
      </c>
      <c r="P3518" t="s">
        <v>2540</v>
      </c>
      <c r="Q3518" s="16">
        <v>3.5</v>
      </c>
      <c r="R3518" s="16">
        <v>8.32</v>
      </c>
      <c r="S3518" s="17" t="e">
        <v>#N/A</v>
      </c>
      <c r="T3518" s="17" t="e">
        <v>#N/A</v>
      </c>
      <c r="U3518" s="17" t="e">
        <v>#N/A</v>
      </c>
    </row>
    <row r="3519" spans="1:21" x14ac:dyDescent="0.25">
      <c r="A3519" t="s">
        <v>10</v>
      </c>
      <c r="B3519" t="s">
        <v>853</v>
      </c>
      <c r="C3519">
        <v>27</v>
      </c>
      <c r="D3519">
        <v>1</v>
      </c>
      <c r="E3519">
        <v>4.7730255100000001</v>
      </c>
      <c r="F3519">
        <v>3.1443567300000002</v>
      </c>
      <c r="G3519">
        <v>3.357729435</v>
      </c>
      <c r="H3519">
        <v>4.0712499600000003</v>
      </c>
      <c r="I3519">
        <v>4.7730255100000001</v>
      </c>
      <c r="J3519">
        <v>5.0803673250000001</v>
      </c>
      <c r="K3519">
        <v>1</v>
      </c>
      <c r="L3519">
        <v>1</v>
      </c>
      <c r="M3519">
        <v>1</v>
      </c>
      <c r="N3519" t="b">
        <v>0</v>
      </c>
      <c r="O3519" t="b">
        <v>0</v>
      </c>
      <c r="P3519" t="s">
        <v>2540</v>
      </c>
      <c r="Q3519" s="16">
        <v>3.5</v>
      </c>
      <c r="R3519" s="16">
        <v>8.32</v>
      </c>
      <c r="S3519" s="17" t="e">
        <v>#N/A</v>
      </c>
      <c r="T3519" s="17" t="e">
        <v>#N/A</v>
      </c>
      <c r="U3519" s="17" t="e">
        <v>#N/A</v>
      </c>
    </row>
    <row r="3520" spans="1:21" x14ac:dyDescent="0.25">
      <c r="A3520" t="s">
        <v>158</v>
      </c>
      <c r="B3520" t="s">
        <v>515</v>
      </c>
      <c r="C3520">
        <v>27</v>
      </c>
      <c r="D3520">
        <v>2</v>
      </c>
      <c r="E3520">
        <v>10.058656709999999</v>
      </c>
      <c r="F3520">
        <v>6.5721483200000002</v>
      </c>
      <c r="G3520">
        <v>6.5746445700000002</v>
      </c>
      <c r="H3520">
        <v>9.7400994300000008</v>
      </c>
      <c r="I3520">
        <v>11.564725899999999</v>
      </c>
      <c r="J3520">
        <v>11.762704899999999</v>
      </c>
      <c r="K3520">
        <v>1</v>
      </c>
      <c r="L3520">
        <v>1</v>
      </c>
      <c r="M3520">
        <v>2</v>
      </c>
      <c r="N3520" t="b">
        <v>0</v>
      </c>
      <c r="O3520" t="b">
        <v>0</v>
      </c>
      <c r="P3520" t="s">
        <v>2540</v>
      </c>
      <c r="Q3520" s="16">
        <v>3.5</v>
      </c>
      <c r="R3520" s="16">
        <v>8.32</v>
      </c>
      <c r="S3520" s="17">
        <v>18.948</v>
      </c>
      <c r="T3520" s="17">
        <v>18.948</v>
      </c>
      <c r="U3520" s="17">
        <v>0</v>
      </c>
    </row>
    <row r="3521" spans="1:21" x14ac:dyDescent="0.25">
      <c r="A3521" t="s">
        <v>2460</v>
      </c>
      <c r="B3521" t="s">
        <v>2461</v>
      </c>
      <c r="C3521">
        <v>26</v>
      </c>
      <c r="D3521">
        <v>2</v>
      </c>
      <c r="E3521">
        <v>7.6263365700000003</v>
      </c>
      <c r="F3521">
        <v>6.9918841867500001</v>
      </c>
      <c r="G3521">
        <v>7.1010146345000003</v>
      </c>
      <c r="H3521">
        <v>7.7283735299999998</v>
      </c>
      <c r="I3521">
        <v>7.9605298050000002</v>
      </c>
      <c r="J3521">
        <v>7.9715383050000002</v>
      </c>
      <c r="K3521">
        <v>1</v>
      </c>
      <c r="L3521">
        <v>1</v>
      </c>
      <c r="M3521">
        <v>2</v>
      </c>
      <c r="N3521" t="b">
        <v>0</v>
      </c>
      <c r="O3521" t="b">
        <v>1</v>
      </c>
      <c r="P3521" t="s">
        <v>2540</v>
      </c>
      <c r="Q3521" s="16">
        <v>3.5</v>
      </c>
      <c r="R3521" s="16">
        <v>8.32</v>
      </c>
      <c r="S3521" s="17" t="e">
        <v>#N/A</v>
      </c>
      <c r="T3521" s="17" t="e">
        <v>#N/A</v>
      </c>
      <c r="U3521" s="17" t="e">
        <v>#N/A</v>
      </c>
    </row>
    <row r="3522" spans="1:21" x14ac:dyDescent="0.25">
      <c r="A3522" t="s">
        <v>166</v>
      </c>
      <c r="B3522" t="s">
        <v>1644</v>
      </c>
      <c r="C3522">
        <v>26</v>
      </c>
      <c r="D3522">
        <v>2</v>
      </c>
      <c r="E3522">
        <v>7.3929460049999998</v>
      </c>
      <c r="F3522">
        <v>7.2414221892499997</v>
      </c>
      <c r="G3522">
        <v>7.2596855150000001</v>
      </c>
      <c r="H3522">
        <v>7.4246261100000002</v>
      </c>
      <c r="I3522">
        <v>8.1293922900000002</v>
      </c>
      <c r="J3522">
        <v>8.2242016800000002</v>
      </c>
      <c r="K3522">
        <v>0.96</v>
      </c>
      <c r="L3522">
        <v>0.998</v>
      </c>
      <c r="M3522">
        <v>2</v>
      </c>
      <c r="N3522" t="b">
        <v>0</v>
      </c>
      <c r="O3522" t="b">
        <v>0</v>
      </c>
      <c r="P3522" t="s">
        <v>2540</v>
      </c>
      <c r="Q3522" s="16">
        <v>3.5</v>
      </c>
      <c r="R3522" s="16">
        <v>8.32</v>
      </c>
      <c r="S3522" s="17">
        <v>7.6210962240000004</v>
      </c>
      <c r="T3522" s="17">
        <v>4.6904253999999996</v>
      </c>
      <c r="U3522" s="17">
        <v>14.3954887</v>
      </c>
    </row>
    <row r="3523" spans="1:21" x14ac:dyDescent="0.25">
      <c r="A3523" t="s">
        <v>1675</v>
      </c>
      <c r="B3523" t="s">
        <v>1676</v>
      </c>
      <c r="C3523">
        <v>26</v>
      </c>
      <c r="D3523">
        <v>2</v>
      </c>
      <c r="E3523">
        <v>6.6868009600000002</v>
      </c>
      <c r="F3523">
        <v>5.8379554750000002</v>
      </c>
      <c r="G3523">
        <v>5.8731646499999997</v>
      </c>
      <c r="H3523">
        <v>6.6802639975</v>
      </c>
      <c r="I3523">
        <v>7.2897046540000003</v>
      </c>
      <c r="J3523">
        <v>7.3369457699999998</v>
      </c>
      <c r="K3523">
        <v>0.92800000000000005</v>
      </c>
      <c r="L3523">
        <v>0.75600000000000001</v>
      </c>
      <c r="M3523">
        <v>0</v>
      </c>
      <c r="N3523" t="b">
        <v>0</v>
      </c>
      <c r="O3523" t="b">
        <v>0</v>
      </c>
      <c r="P3523" t="s">
        <v>2540</v>
      </c>
      <c r="Q3523" s="16">
        <v>3.5</v>
      </c>
      <c r="R3523" s="16">
        <v>8.32</v>
      </c>
      <c r="S3523" s="17" t="e">
        <v>#N/A</v>
      </c>
      <c r="T3523" s="17" t="e">
        <v>#N/A</v>
      </c>
      <c r="U3523" s="17" t="e">
        <v>#N/A</v>
      </c>
    </row>
    <row r="3524" spans="1:21" x14ac:dyDescent="0.25">
      <c r="A3524" t="s">
        <v>191</v>
      </c>
      <c r="B3524" t="s">
        <v>914</v>
      </c>
      <c r="C3524">
        <v>26</v>
      </c>
      <c r="D3524">
        <v>1</v>
      </c>
      <c r="E3524">
        <v>3.0601854350000002</v>
      </c>
      <c r="F3524">
        <v>2.122126926</v>
      </c>
      <c r="G3524">
        <v>2.3651607000000001</v>
      </c>
      <c r="H3524">
        <v>8.1025476449999996</v>
      </c>
      <c r="I3524">
        <v>10.40516912</v>
      </c>
      <c r="J3524">
        <v>10.4906101</v>
      </c>
      <c r="K3524">
        <v>0.49199999999999999</v>
      </c>
      <c r="L3524">
        <v>1</v>
      </c>
      <c r="M3524">
        <v>0</v>
      </c>
      <c r="N3524" t="b">
        <v>0</v>
      </c>
      <c r="O3524" t="b">
        <v>1</v>
      </c>
      <c r="P3524" t="s">
        <v>2540</v>
      </c>
      <c r="Q3524" s="16">
        <v>3.5</v>
      </c>
      <c r="R3524" s="16">
        <v>8.32</v>
      </c>
      <c r="S3524" s="17">
        <v>18.948</v>
      </c>
      <c r="T3524" s="17">
        <v>18.948</v>
      </c>
      <c r="U3524" s="17">
        <v>0</v>
      </c>
    </row>
    <row r="3525" spans="1:21" x14ac:dyDescent="0.25">
      <c r="A3525" t="s">
        <v>402</v>
      </c>
      <c r="B3525" t="s">
        <v>403</v>
      </c>
      <c r="C3525">
        <v>25</v>
      </c>
      <c r="D3525">
        <v>1</v>
      </c>
      <c r="E3525">
        <v>3.2692730399999999</v>
      </c>
      <c r="F3525">
        <v>2.0516773449999999</v>
      </c>
      <c r="G3525">
        <v>2.3238019900000002</v>
      </c>
      <c r="H3525">
        <v>3.1206712749999999</v>
      </c>
      <c r="I3525">
        <v>6.6979494099999997</v>
      </c>
      <c r="J3525">
        <v>6.7022104249999996</v>
      </c>
      <c r="K3525">
        <v>0.996</v>
      </c>
      <c r="L3525">
        <v>0.97799999999999998</v>
      </c>
      <c r="M3525">
        <v>1</v>
      </c>
      <c r="N3525" t="b">
        <v>0</v>
      </c>
      <c r="O3525" t="b">
        <v>1</v>
      </c>
      <c r="P3525" t="s">
        <v>2540</v>
      </c>
      <c r="Q3525" s="16">
        <v>3.5</v>
      </c>
      <c r="R3525" s="16">
        <v>8.32</v>
      </c>
      <c r="S3525" s="17">
        <v>3.164848133</v>
      </c>
      <c r="T3525" s="17">
        <v>1.4234234100000001</v>
      </c>
      <c r="U3525" s="17">
        <v>8.1753994700000003</v>
      </c>
    </row>
    <row r="3526" spans="1:21" x14ac:dyDescent="0.25">
      <c r="A3526" t="s">
        <v>2269</v>
      </c>
      <c r="B3526" t="s">
        <v>2270</v>
      </c>
      <c r="C3526">
        <v>25</v>
      </c>
      <c r="D3526">
        <v>1</v>
      </c>
      <c r="E3526">
        <v>6.7063589099999996</v>
      </c>
      <c r="F3526">
        <v>6.7034454300000004</v>
      </c>
      <c r="G3526">
        <v>6.7034454300000004</v>
      </c>
      <c r="H3526">
        <v>6.7063589099999996</v>
      </c>
      <c r="I3526">
        <v>6.987202505</v>
      </c>
      <c r="J3526">
        <v>7.0043211000000003</v>
      </c>
      <c r="K3526">
        <v>0.98599999999999999</v>
      </c>
      <c r="L3526">
        <v>1</v>
      </c>
      <c r="M3526">
        <v>1</v>
      </c>
      <c r="N3526" t="b">
        <v>0</v>
      </c>
      <c r="O3526" t="b">
        <v>0</v>
      </c>
      <c r="P3526" t="s">
        <v>2540</v>
      </c>
      <c r="Q3526" s="16">
        <v>3.5</v>
      </c>
      <c r="R3526" s="16">
        <v>8.32</v>
      </c>
      <c r="S3526" s="17" t="e">
        <v>#N/A</v>
      </c>
      <c r="T3526" s="17" t="e">
        <v>#N/A</v>
      </c>
      <c r="U3526" s="17" t="e">
        <v>#N/A</v>
      </c>
    </row>
    <row r="3527" spans="1:21" x14ac:dyDescent="0.25">
      <c r="A3527" t="s">
        <v>2103</v>
      </c>
      <c r="B3527" t="s">
        <v>2104</v>
      </c>
      <c r="C3527">
        <v>24</v>
      </c>
      <c r="D3527">
        <v>2</v>
      </c>
      <c r="E3527">
        <v>6.5531191849999999</v>
      </c>
      <c r="F3527">
        <v>6.2389855399999998</v>
      </c>
      <c r="G3527">
        <v>6.4933919925000003</v>
      </c>
      <c r="H3527">
        <v>6.6601152424999999</v>
      </c>
      <c r="I3527">
        <v>10.404214400000001</v>
      </c>
      <c r="J3527">
        <v>11.1077394625</v>
      </c>
      <c r="K3527">
        <v>0.95199999999999996</v>
      </c>
      <c r="L3527">
        <v>1</v>
      </c>
      <c r="M3527">
        <v>2</v>
      </c>
      <c r="N3527" t="b">
        <v>0</v>
      </c>
      <c r="O3527" t="b">
        <v>0</v>
      </c>
      <c r="P3527" t="s">
        <v>2540</v>
      </c>
      <c r="Q3527" s="16">
        <v>3.5</v>
      </c>
      <c r="R3527" s="16">
        <v>8.32</v>
      </c>
      <c r="S3527" s="17" t="e">
        <v>#N/A</v>
      </c>
      <c r="T3527" s="17" t="e">
        <v>#N/A</v>
      </c>
      <c r="U3527" s="17" t="e">
        <v>#N/A</v>
      </c>
    </row>
    <row r="3528" spans="1:21" x14ac:dyDescent="0.25">
      <c r="A3528" t="s">
        <v>2516</v>
      </c>
      <c r="B3528" t="s">
        <v>2517</v>
      </c>
      <c r="C3528">
        <v>24</v>
      </c>
      <c r="D3528">
        <v>1</v>
      </c>
      <c r="E3528">
        <v>6.7076349300000002</v>
      </c>
      <c r="F3528">
        <v>5.7758507257499998</v>
      </c>
      <c r="G3528">
        <v>6.2443895349999998</v>
      </c>
      <c r="H3528">
        <v>6.7035279299999999</v>
      </c>
      <c r="I3528">
        <v>8.0827875149999997</v>
      </c>
      <c r="J3528">
        <v>8.4536008850000002</v>
      </c>
      <c r="K3528">
        <v>0.55400000000000005</v>
      </c>
      <c r="L3528">
        <v>0.80800000000000005</v>
      </c>
      <c r="M3528">
        <v>0</v>
      </c>
      <c r="N3528" t="b">
        <v>0</v>
      </c>
      <c r="O3528" t="b">
        <v>0</v>
      </c>
      <c r="P3528" t="s">
        <v>2540</v>
      </c>
      <c r="Q3528" s="16">
        <v>3.5</v>
      </c>
      <c r="R3528" s="16">
        <v>8.32</v>
      </c>
      <c r="S3528" s="17" t="e">
        <v>#N/A</v>
      </c>
      <c r="T3528" s="17" t="e">
        <v>#N/A</v>
      </c>
      <c r="U3528" s="17" t="e">
        <v>#N/A</v>
      </c>
    </row>
    <row r="3529" spans="1:21" x14ac:dyDescent="0.25">
      <c r="A3529" t="s">
        <v>232</v>
      </c>
      <c r="B3529" t="s">
        <v>494</v>
      </c>
      <c r="C3529">
        <v>24</v>
      </c>
      <c r="D3529">
        <v>2</v>
      </c>
      <c r="E3529">
        <v>9.3407087299999993</v>
      </c>
      <c r="F3529">
        <v>7.6621804249999999</v>
      </c>
      <c r="G3529">
        <v>7.8206806200000001</v>
      </c>
      <c r="H3529">
        <v>8.9599571200000003</v>
      </c>
      <c r="I3529">
        <v>10.161776059999999</v>
      </c>
      <c r="J3529">
        <v>10.301095050000001</v>
      </c>
      <c r="K3529">
        <v>1</v>
      </c>
      <c r="L3529">
        <v>1</v>
      </c>
      <c r="M3529">
        <v>2</v>
      </c>
      <c r="N3529" t="b">
        <v>0</v>
      </c>
      <c r="O3529" t="b">
        <v>1</v>
      </c>
      <c r="P3529" t="s">
        <v>2540</v>
      </c>
      <c r="Q3529" s="16">
        <v>3.5</v>
      </c>
      <c r="R3529" s="16">
        <v>8.32</v>
      </c>
      <c r="S3529" s="17" t="e">
        <v>#N/A</v>
      </c>
      <c r="T3529" s="17" t="e">
        <v>#N/A</v>
      </c>
      <c r="U3529" s="17" t="e">
        <v>#N/A</v>
      </c>
    </row>
    <row r="3530" spans="1:21" x14ac:dyDescent="0.25">
      <c r="A3530" t="s">
        <v>386</v>
      </c>
      <c r="B3530" t="s">
        <v>387</v>
      </c>
      <c r="C3530">
        <v>23</v>
      </c>
      <c r="D3530">
        <v>2</v>
      </c>
      <c r="E3530">
        <v>6.559158805</v>
      </c>
      <c r="F3530">
        <v>6.417963383</v>
      </c>
      <c r="G3530">
        <v>6.5522918700000004</v>
      </c>
      <c r="H3530">
        <v>6.6662967225000003</v>
      </c>
      <c r="I3530">
        <v>6.8419575699999999</v>
      </c>
      <c r="J3530">
        <v>6.8773035045000004</v>
      </c>
      <c r="K3530">
        <v>0.55000000000000004</v>
      </c>
      <c r="L3530">
        <v>0.97799999999999998</v>
      </c>
      <c r="M3530">
        <v>0</v>
      </c>
      <c r="N3530" t="b">
        <v>0</v>
      </c>
      <c r="O3530" t="b">
        <v>0</v>
      </c>
      <c r="P3530" t="s">
        <v>2540</v>
      </c>
      <c r="Q3530" s="16">
        <v>3.5</v>
      </c>
      <c r="R3530" s="16">
        <v>8.32</v>
      </c>
      <c r="S3530" s="17" t="e">
        <v>#N/A</v>
      </c>
      <c r="T3530" s="17" t="e">
        <v>#N/A</v>
      </c>
      <c r="U3530" s="17" t="e">
        <v>#N/A</v>
      </c>
    </row>
    <row r="3531" spans="1:21" x14ac:dyDescent="0.25">
      <c r="A3531" t="s">
        <v>2512</v>
      </c>
      <c r="B3531" t="s">
        <v>2513</v>
      </c>
      <c r="C3531">
        <v>23</v>
      </c>
      <c r="D3531">
        <v>2</v>
      </c>
      <c r="E3531">
        <v>8.3719067549999995</v>
      </c>
      <c r="F3531">
        <v>6.2228508337499999</v>
      </c>
      <c r="G3531">
        <v>6.3768251425000004</v>
      </c>
      <c r="H3531">
        <v>8.3750162100000001</v>
      </c>
      <c r="I3531">
        <v>9.9866390200000001</v>
      </c>
      <c r="J3531">
        <v>10.058656709999999</v>
      </c>
      <c r="K3531">
        <v>0.97399999999999998</v>
      </c>
      <c r="L3531">
        <v>0.998</v>
      </c>
      <c r="M3531">
        <v>2</v>
      </c>
      <c r="N3531" t="b">
        <v>0</v>
      </c>
      <c r="O3531" t="b">
        <v>0</v>
      </c>
      <c r="P3531" t="s">
        <v>2540</v>
      </c>
      <c r="Q3531" s="16">
        <v>3.5</v>
      </c>
      <c r="R3531" s="16">
        <v>8.32</v>
      </c>
      <c r="S3531" s="17" t="e">
        <v>#N/A</v>
      </c>
      <c r="T3531" s="17" t="e">
        <v>#N/A</v>
      </c>
      <c r="U3531" s="17" t="e">
        <v>#N/A</v>
      </c>
    </row>
    <row r="3532" spans="1:21" x14ac:dyDescent="0.25">
      <c r="A3532" t="s">
        <v>489</v>
      </c>
      <c r="B3532" t="s">
        <v>490</v>
      </c>
      <c r="C3532">
        <v>23</v>
      </c>
      <c r="D3532">
        <v>2</v>
      </c>
      <c r="E3532">
        <v>6.5382528300000002</v>
      </c>
      <c r="F3532">
        <v>6.3657925100000003</v>
      </c>
      <c r="G3532">
        <v>6.3757553099999997</v>
      </c>
      <c r="H3532">
        <v>6.5522918700000004</v>
      </c>
      <c r="I3532">
        <v>8.5258917800000003</v>
      </c>
      <c r="J3532">
        <v>8.6505060199999999</v>
      </c>
      <c r="K3532">
        <v>0.96399999999999997</v>
      </c>
      <c r="L3532">
        <v>0.95199999999999996</v>
      </c>
      <c r="M3532">
        <v>2</v>
      </c>
      <c r="N3532" t="b">
        <v>0</v>
      </c>
      <c r="O3532" t="b">
        <v>1</v>
      </c>
      <c r="P3532" t="s">
        <v>2540</v>
      </c>
      <c r="Q3532" s="16">
        <v>3.5</v>
      </c>
      <c r="R3532" s="16">
        <v>8.32</v>
      </c>
      <c r="S3532" s="17" t="e">
        <v>#N/A</v>
      </c>
      <c r="T3532" s="17" t="e">
        <v>#N/A</v>
      </c>
      <c r="U3532" s="17" t="e">
        <v>#N/A</v>
      </c>
    </row>
    <row r="3533" spans="1:21" x14ac:dyDescent="0.25">
      <c r="A3533" t="s">
        <v>2525</v>
      </c>
      <c r="B3533" t="s">
        <v>2526</v>
      </c>
      <c r="C3533">
        <v>23</v>
      </c>
      <c r="D3533">
        <v>2</v>
      </c>
      <c r="E3533">
        <v>6.4804437149999998</v>
      </c>
      <c r="F3533">
        <v>6.0239248300000003</v>
      </c>
      <c r="G3533">
        <v>6.0758037600000003</v>
      </c>
      <c r="H3533">
        <v>6.5340213800000004</v>
      </c>
      <c r="I3533">
        <v>9.2709970500000001</v>
      </c>
      <c r="J3533">
        <v>9.3240294450000007</v>
      </c>
      <c r="K3533">
        <v>0.70599999999999996</v>
      </c>
      <c r="L3533">
        <v>0.874</v>
      </c>
      <c r="M3533">
        <v>0</v>
      </c>
      <c r="N3533" t="b">
        <v>0</v>
      </c>
      <c r="O3533" t="b">
        <v>0</v>
      </c>
      <c r="P3533" t="s">
        <v>2540</v>
      </c>
      <c r="Q3533" s="16">
        <v>3.5</v>
      </c>
      <c r="R3533" s="16">
        <v>8.32</v>
      </c>
      <c r="S3533" s="17" t="e">
        <v>#N/A</v>
      </c>
      <c r="T3533" s="17" t="e">
        <v>#N/A</v>
      </c>
      <c r="U3533" s="17" t="e">
        <v>#N/A</v>
      </c>
    </row>
    <row r="3534" spans="1:21" x14ac:dyDescent="0.25">
      <c r="A3534" t="s">
        <v>18</v>
      </c>
      <c r="B3534" t="s">
        <v>847</v>
      </c>
      <c r="C3534">
        <v>22</v>
      </c>
      <c r="D3534">
        <v>1</v>
      </c>
      <c r="E3534">
        <v>2.9255106450000001</v>
      </c>
      <c r="F3534">
        <v>2.8429867</v>
      </c>
      <c r="G3534">
        <v>2.9411237200000002</v>
      </c>
      <c r="H3534">
        <v>3.1690293550000002</v>
      </c>
      <c r="I3534">
        <v>4.4489665015000099</v>
      </c>
      <c r="J3534">
        <v>4.7730255100000001</v>
      </c>
      <c r="K3534">
        <v>1</v>
      </c>
      <c r="L3534">
        <v>1</v>
      </c>
      <c r="M3534">
        <v>1</v>
      </c>
      <c r="N3534" t="b">
        <v>0</v>
      </c>
      <c r="O3534" t="b">
        <v>0</v>
      </c>
      <c r="P3534" t="s">
        <v>2540</v>
      </c>
      <c r="Q3534" s="16">
        <v>3.5</v>
      </c>
      <c r="R3534" s="16">
        <v>8.32</v>
      </c>
      <c r="S3534" s="17" t="e">
        <v>#N/A</v>
      </c>
      <c r="T3534" s="17" t="e">
        <v>#N/A</v>
      </c>
      <c r="U3534" s="17" t="e">
        <v>#N/A</v>
      </c>
    </row>
    <row r="3535" spans="1:21" x14ac:dyDescent="0.25">
      <c r="A3535" t="s">
        <v>212</v>
      </c>
      <c r="B3535" t="s">
        <v>1622</v>
      </c>
      <c r="C3535">
        <v>22</v>
      </c>
      <c r="D3535">
        <v>1</v>
      </c>
      <c r="E3535">
        <v>1.9668828249999999</v>
      </c>
      <c r="F3535">
        <v>1.8309557400000001</v>
      </c>
      <c r="G3535">
        <v>1.8426290160000001</v>
      </c>
      <c r="H3535">
        <v>2.3444813450000002</v>
      </c>
      <c r="I3535">
        <v>8.5258917800000003</v>
      </c>
      <c r="J3535">
        <v>9.1033151132499999</v>
      </c>
      <c r="K3535">
        <v>0.76800000000000002</v>
      </c>
      <c r="L3535">
        <v>1</v>
      </c>
      <c r="M3535">
        <v>0</v>
      </c>
      <c r="N3535" t="b">
        <v>0</v>
      </c>
      <c r="O3535" t="b">
        <v>0</v>
      </c>
      <c r="P3535" t="s">
        <v>2540</v>
      </c>
      <c r="Q3535" s="16">
        <v>3.5</v>
      </c>
      <c r="R3535" s="16">
        <v>8.32</v>
      </c>
      <c r="S3535" s="17" t="e">
        <v>#N/A</v>
      </c>
      <c r="T3535" s="17" t="e">
        <v>#N/A</v>
      </c>
      <c r="U3535" s="17" t="e">
        <v>#N/A</v>
      </c>
    </row>
    <row r="3536" spans="1:21" x14ac:dyDescent="0.25">
      <c r="A3536" t="s">
        <v>280</v>
      </c>
      <c r="B3536" t="s">
        <v>281</v>
      </c>
      <c r="C3536">
        <v>21</v>
      </c>
      <c r="D3536">
        <v>2</v>
      </c>
      <c r="E3536">
        <v>6.4170937500000003</v>
      </c>
      <c r="F3536">
        <v>6.3807623400000004</v>
      </c>
      <c r="G3536">
        <v>6.3982645480000002</v>
      </c>
      <c r="H3536">
        <v>6.50278592</v>
      </c>
      <c r="I3536">
        <v>6.7076349300000002</v>
      </c>
      <c r="J3536">
        <v>6.7232003249999996</v>
      </c>
      <c r="K3536">
        <v>0.86399999999999999</v>
      </c>
      <c r="L3536">
        <v>1</v>
      </c>
      <c r="M3536">
        <v>0</v>
      </c>
      <c r="N3536" t="b">
        <v>0</v>
      </c>
      <c r="O3536" t="b">
        <v>0</v>
      </c>
      <c r="P3536" t="s">
        <v>2540</v>
      </c>
      <c r="Q3536" s="16">
        <v>3.5</v>
      </c>
      <c r="R3536" s="16">
        <v>8.32</v>
      </c>
      <c r="S3536" s="17">
        <v>11.229535289999999</v>
      </c>
      <c r="T3536" s="17">
        <v>8.6641934599999999</v>
      </c>
      <c r="U3536" s="17">
        <v>14.7177115</v>
      </c>
    </row>
    <row r="3537" spans="1:21" x14ac:dyDescent="0.25">
      <c r="A3537" t="s">
        <v>192</v>
      </c>
      <c r="B3537" t="s">
        <v>1578</v>
      </c>
      <c r="C3537">
        <v>21</v>
      </c>
      <c r="D3537">
        <v>1</v>
      </c>
      <c r="E3537">
        <v>7.2361600399999997</v>
      </c>
      <c r="F3537">
        <v>5.8804934344999999</v>
      </c>
      <c r="G3537">
        <v>6.0080747600000004</v>
      </c>
      <c r="H3537">
        <v>6.7867837</v>
      </c>
      <c r="I3537">
        <v>7.2018218049999998</v>
      </c>
      <c r="J3537">
        <v>7.22737169</v>
      </c>
      <c r="K3537">
        <v>0.45</v>
      </c>
      <c r="L3537">
        <v>0.75800000000000001</v>
      </c>
      <c r="M3537">
        <v>0</v>
      </c>
      <c r="N3537" t="b">
        <v>0</v>
      </c>
      <c r="O3537" t="b">
        <v>0</v>
      </c>
      <c r="P3537" t="s">
        <v>2540</v>
      </c>
      <c r="Q3537" s="16">
        <v>3.5</v>
      </c>
      <c r="R3537" s="16">
        <v>8.32</v>
      </c>
      <c r="S3537" s="17" t="e">
        <v>#N/A</v>
      </c>
      <c r="T3537" s="17" t="e">
        <v>#N/A</v>
      </c>
      <c r="U3537" s="17" t="e">
        <v>#N/A</v>
      </c>
    </row>
    <row r="3538" spans="1:21" x14ac:dyDescent="0.25">
      <c r="A3538" t="s">
        <v>273</v>
      </c>
      <c r="B3538" t="s">
        <v>274</v>
      </c>
      <c r="C3538">
        <v>20</v>
      </c>
      <c r="D3538">
        <v>1</v>
      </c>
      <c r="E3538">
        <v>4.38083768</v>
      </c>
      <c r="F3538">
        <v>3.69794321</v>
      </c>
      <c r="G3538">
        <v>4.0460932249999999</v>
      </c>
      <c r="H3538">
        <v>6.5010097</v>
      </c>
      <c r="I3538">
        <v>11.171107299999999</v>
      </c>
      <c r="J3538">
        <v>11.1971507</v>
      </c>
      <c r="K3538">
        <v>0.51600000000000001</v>
      </c>
      <c r="L3538">
        <v>0.99</v>
      </c>
      <c r="M3538">
        <v>0</v>
      </c>
      <c r="N3538" t="b">
        <v>0</v>
      </c>
      <c r="O3538" t="b">
        <v>0</v>
      </c>
      <c r="P3538" t="s">
        <v>2540</v>
      </c>
      <c r="Q3538" s="16">
        <v>3.5</v>
      </c>
      <c r="R3538" s="16">
        <v>8.32</v>
      </c>
      <c r="S3538" s="17">
        <v>7.9146600950000003</v>
      </c>
      <c r="T3538" s="17">
        <v>4.6916322900000003</v>
      </c>
      <c r="U3538" s="17">
        <v>18.9483757</v>
      </c>
    </row>
    <row r="3539" spans="1:21" x14ac:dyDescent="0.25">
      <c r="A3539" t="s">
        <v>447</v>
      </c>
      <c r="B3539" t="s">
        <v>448</v>
      </c>
      <c r="C3539">
        <v>19</v>
      </c>
      <c r="D3539">
        <v>2</v>
      </c>
      <c r="E3539">
        <v>6.4997510900000002</v>
      </c>
      <c r="F3539">
        <v>6.3807623400000004</v>
      </c>
      <c r="G3539">
        <v>6.397593069</v>
      </c>
      <c r="H3539">
        <v>6.559158805</v>
      </c>
      <c r="I3539">
        <v>6.7131905549999997</v>
      </c>
      <c r="J3539">
        <v>6.7455784330000004</v>
      </c>
      <c r="K3539">
        <v>0.78</v>
      </c>
      <c r="L3539">
        <v>0.998</v>
      </c>
      <c r="M3539">
        <v>0</v>
      </c>
      <c r="N3539" t="b">
        <v>0</v>
      </c>
      <c r="O3539" t="b">
        <v>0</v>
      </c>
      <c r="P3539" t="s">
        <v>2540</v>
      </c>
      <c r="Q3539" s="16">
        <v>3.5</v>
      </c>
      <c r="R3539" s="16">
        <v>8.32</v>
      </c>
      <c r="S3539" s="17" t="e">
        <v>#N/A</v>
      </c>
      <c r="T3539" s="17" t="e">
        <v>#N/A</v>
      </c>
      <c r="U3539" s="17" t="e">
        <v>#N/A</v>
      </c>
    </row>
    <row r="3540" spans="1:21" x14ac:dyDescent="0.25">
      <c r="A3540" t="s">
        <v>197</v>
      </c>
      <c r="B3540" t="s">
        <v>2527</v>
      </c>
      <c r="C3540">
        <v>18</v>
      </c>
      <c r="D3540">
        <v>2</v>
      </c>
      <c r="E3540">
        <v>6.6138901700000003</v>
      </c>
      <c r="F3540">
        <v>6.1602864300000002</v>
      </c>
      <c r="G3540">
        <v>6.3088407499999999</v>
      </c>
      <c r="H3540">
        <v>6.7116615749999999</v>
      </c>
      <c r="I3540">
        <v>7.1543846100000001</v>
      </c>
      <c r="J3540">
        <v>7.2034397852499996</v>
      </c>
      <c r="K3540">
        <v>0.98399999999999999</v>
      </c>
      <c r="L3540">
        <v>0.9</v>
      </c>
      <c r="M3540">
        <v>0</v>
      </c>
      <c r="N3540" t="b">
        <v>0</v>
      </c>
      <c r="O3540" t="b">
        <v>0</v>
      </c>
      <c r="P3540" t="s">
        <v>2540</v>
      </c>
      <c r="Q3540" s="16">
        <v>3.5</v>
      </c>
      <c r="R3540" s="16">
        <v>8.32</v>
      </c>
      <c r="S3540" s="17" t="e">
        <v>#N/A</v>
      </c>
      <c r="T3540" s="17" t="e">
        <v>#N/A</v>
      </c>
      <c r="U3540" s="17" t="e">
        <v>#N/A</v>
      </c>
    </row>
    <row r="3541" spans="1:21" x14ac:dyDescent="0.25">
      <c r="A3541" t="s">
        <v>140</v>
      </c>
      <c r="B3541" t="s">
        <v>1614</v>
      </c>
      <c r="C3541">
        <v>18</v>
      </c>
      <c r="D3541">
        <v>2</v>
      </c>
      <c r="E3541">
        <v>10.23379375</v>
      </c>
      <c r="F3541">
        <v>6.8917379399999996</v>
      </c>
      <c r="G3541">
        <v>6.9190905574999997</v>
      </c>
      <c r="H3541">
        <v>10.471515699999999</v>
      </c>
      <c r="I3541">
        <v>11.187358700000001</v>
      </c>
      <c r="J3541">
        <v>11.432873174999999</v>
      </c>
      <c r="K3541">
        <v>1</v>
      </c>
      <c r="L3541">
        <v>1</v>
      </c>
      <c r="M3541">
        <v>2</v>
      </c>
      <c r="N3541" t="b">
        <v>0</v>
      </c>
      <c r="O3541" t="b">
        <v>0</v>
      </c>
      <c r="P3541" t="s">
        <v>2540</v>
      </c>
      <c r="Q3541" s="16">
        <v>3.5</v>
      </c>
      <c r="R3541" s="16">
        <v>8.32</v>
      </c>
      <c r="S3541" s="17">
        <v>12.99992904</v>
      </c>
      <c r="T3541" s="17">
        <v>10.5856262</v>
      </c>
      <c r="U3541" s="17">
        <v>18.9483757</v>
      </c>
    </row>
    <row r="3542" spans="1:21" x14ac:dyDescent="0.25">
      <c r="A3542" t="s">
        <v>2416</v>
      </c>
      <c r="B3542" t="s">
        <v>2417</v>
      </c>
      <c r="C3542">
        <v>18</v>
      </c>
      <c r="D3542">
        <v>2</v>
      </c>
      <c r="E3542">
        <v>7.75111127</v>
      </c>
      <c r="F3542">
        <v>6.53510189</v>
      </c>
      <c r="G3542">
        <v>6.5584721115000004</v>
      </c>
      <c r="H3542">
        <v>7.6728839899999999</v>
      </c>
      <c r="I3542">
        <v>8.4734888099999992</v>
      </c>
      <c r="J3542">
        <v>8.5258917800000003</v>
      </c>
      <c r="K3542">
        <v>0.996</v>
      </c>
      <c r="L3542">
        <v>0.98599999999999999</v>
      </c>
      <c r="M3542">
        <v>2</v>
      </c>
      <c r="N3542" t="b">
        <v>0</v>
      </c>
      <c r="O3542" t="b">
        <v>0</v>
      </c>
      <c r="P3542" t="s">
        <v>2540</v>
      </c>
      <c r="Q3542" s="16">
        <v>3.5</v>
      </c>
      <c r="R3542" s="16">
        <v>8.32</v>
      </c>
      <c r="S3542" s="17" t="s">
        <v>2562</v>
      </c>
      <c r="T3542" s="17">
        <v>0</v>
      </c>
      <c r="U3542" s="17">
        <v>0</v>
      </c>
    </row>
    <row r="3543" spans="1:21" x14ac:dyDescent="0.25">
      <c r="A3543" t="s">
        <v>135</v>
      </c>
      <c r="B3543" t="s">
        <v>1621</v>
      </c>
      <c r="C3543">
        <v>18</v>
      </c>
      <c r="D3543">
        <v>2</v>
      </c>
      <c r="E3543">
        <v>11.04809955</v>
      </c>
      <c r="F3543">
        <v>7.9520134899999997</v>
      </c>
      <c r="G3543">
        <v>7.9715383050000002</v>
      </c>
      <c r="H3543">
        <v>9.0911488550000001</v>
      </c>
      <c r="I3543">
        <v>10.4906101</v>
      </c>
      <c r="J3543">
        <v>10.80925605</v>
      </c>
      <c r="K3543">
        <v>1</v>
      </c>
      <c r="L3543">
        <v>1</v>
      </c>
      <c r="M3543">
        <v>2</v>
      </c>
      <c r="N3543" t="b">
        <v>0</v>
      </c>
      <c r="O3543" t="b">
        <v>0</v>
      </c>
      <c r="P3543" t="s">
        <v>2540</v>
      </c>
      <c r="Q3543" s="16">
        <v>3.5</v>
      </c>
      <c r="R3543" s="16">
        <v>8.32</v>
      </c>
      <c r="S3543" s="17">
        <v>12.88823253</v>
      </c>
      <c r="T3543" s="17">
        <v>9.8790931200000003</v>
      </c>
      <c r="U3543" s="17">
        <v>18.9483757</v>
      </c>
    </row>
    <row r="3544" spans="1:21" x14ac:dyDescent="0.25">
      <c r="A3544" t="s">
        <v>155</v>
      </c>
      <c r="B3544" t="s">
        <v>603</v>
      </c>
      <c r="C3544">
        <v>18</v>
      </c>
      <c r="D3544">
        <v>2</v>
      </c>
      <c r="E3544">
        <v>7.2601823799999998</v>
      </c>
      <c r="F3544">
        <v>6.1725893000000003</v>
      </c>
      <c r="G3544">
        <v>6.3311610199999997</v>
      </c>
      <c r="H3544">
        <v>7.3929460049999998</v>
      </c>
      <c r="I3544">
        <v>8.6121912480000002</v>
      </c>
      <c r="J3544">
        <v>8.7293043137499993</v>
      </c>
      <c r="K3544">
        <v>0.96799999999999997</v>
      </c>
      <c r="L3544">
        <v>0.96</v>
      </c>
      <c r="M3544">
        <v>2</v>
      </c>
      <c r="N3544" t="b">
        <v>0</v>
      </c>
      <c r="O3544" t="b">
        <v>1</v>
      </c>
      <c r="P3544" t="s">
        <v>2540</v>
      </c>
      <c r="Q3544" s="16">
        <v>3.5</v>
      </c>
      <c r="R3544" s="16">
        <v>8.32</v>
      </c>
      <c r="S3544" s="17">
        <v>18.948</v>
      </c>
      <c r="T3544" s="17">
        <v>18.948</v>
      </c>
      <c r="U3544" s="17">
        <v>0</v>
      </c>
    </row>
    <row r="3545" spans="1:21" x14ac:dyDescent="0.25">
      <c r="A3545" t="s">
        <v>513</v>
      </c>
      <c r="B3545" t="s">
        <v>514</v>
      </c>
      <c r="C3545">
        <v>18</v>
      </c>
      <c r="D3545">
        <v>1</v>
      </c>
      <c r="E3545">
        <v>3.4974493999999998</v>
      </c>
      <c r="F3545">
        <v>3.1937019800000002</v>
      </c>
      <c r="G3545">
        <v>3.4011280065</v>
      </c>
      <c r="H3545">
        <v>4.0712499600000003</v>
      </c>
      <c r="I3545">
        <v>4.7730255100000001</v>
      </c>
      <c r="J3545">
        <v>5.1163229210000001</v>
      </c>
      <c r="K3545">
        <v>1</v>
      </c>
      <c r="L3545">
        <v>1</v>
      </c>
      <c r="M3545">
        <v>1</v>
      </c>
      <c r="N3545" t="b">
        <v>0</v>
      </c>
      <c r="O3545" t="b">
        <v>1</v>
      </c>
      <c r="P3545" t="s">
        <v>2540</v>
      </c>
      <c r="Q3545" s="16">
        <v>3.5</v>
      </c>
      <c r="R3545" s="16">
        <v>8.32</v>
      </c>
      <c r="S3545" s="17" t="e">
        <v>#N/A</v>
      </c>
      <c r="T3545" s="17" t="e">
        <v>#N/A</v>
      </c>
      <c r="U3545" s="17" t="e">
        <v>#N/A</v>
      </c>
    </row>
    <row r="3546" spans="1:21" x14ac:dyDescent="0.25">
      <c r="A3546" t="s">
        <v>2195</v>
      </c>
      <c r="B3546" t="s">
        <v>2196</v>
      </c>
      <c r="C3546">
        <v>17</v>
      </c>
      <c r="D3546">
        <v>2</v>
      </c>
      <c r="E3546">
        <v>8.4865002650000001</v>
      </c>
      <c r="F3546">
        <v>7.6123511307499996</v>
      </c>
      <c r="G3546">
        <v>7.6579374805000002</v>
      </c>
      <c r="H3546">
        <v>8.4198253150000006</v>
      </c>
      <c r="I3546">
        <v>10.058656709999999</v>
      </c>
      <c r="J3546">
        <v>10.23379375</v>
      </c>
      <c r="K3546">
        <v>1</v>
      </c>
      <c r="L3546">
        <v>1</v>
      </c>
      <c r="M3546">
        <v>2</v>
      </c>
      <c r="N3546" t="b">
        <v>0</v>
      </c>
      <c r="O3546" t="b">
        <v>0</v>
      </c>
      <c r="P3546" t="s">
        <v>2540</v>
      </c>
      <c r="Q3546" s="16">
        <v>3.5</v>
      </c>
      <c r="R3546" s="16">
        <v>8.32</v>
      </c>
      <c r="S3546" s="17" t="e">
        <v>#N/A</v>
      </c>
      <c r="T3546" s="17" t="e">
        <v>#N/A</v>
      </c>
      <c r="U3546" s="17" t="e">
        <v>#N/A</v>
      </c>
    </row>
    <row r="3547" spans="1:21" x14ac:dyDescent="0.25">
      <c r="A3547" t="s">
        <v>220</v>
      </c>
      <c r="B3547" t="s">
        <v>2438</v>
      </c>
      <c r="C3547">
        <v>17</v>
      </c>
      <c r="D3547">
        <v>2</v>
      </c>
      <c r="E3547">
        <v>7.9605298050000002</v>
      </c>
      <c r="F3547">
        <v>6.1602864300000002</v>
      </c>
      <c r="G3547">
        <v>6.1614286900000002</v>
      </c>
      <c r="H3547">
        <v>7.1718459149999996</v>
      </c>
      <c r="I3547">
        <v>8.1331357949999994</v>
      </c>
      <c r="J3547">
        <v>8.2894463550000008</v>
      </c>
      <c r="K3547">
        <v>0.67800000000000005</v>
      </c>
      <c r="L3547">
        <v>0.66</v>
      </c>
      <c r="M3547">
        <v>0</v>
      </c>
      <c r="N3547" t="b">
        <v>0</v>
      </c>
      <c r="O3547" t="b">
        <v>0</v>
      </c>
      <c r="P3547" t="s">
        <v>2540</v>
      </c>
      <c r="Q3547" s="16">
        <v>3.5</v>
      </c>
      <c r="R3547" s="16">
        <v>8.32</v>
      </c>
      <c r="S3547" s="17" t="e">
        <v>#N/A</v>
      </c>
      <c r="T3547" s="17" t="e">
        <v>#N/A</v>
      </c>
      <c r="U3547" s="17" t="e">
        <v>#N/A</v>
      </c>
    </row>
    <row r="3548" spans="1:21" x14ac:dyDescent="0.25">
      <c r="A3548" t="s">
        <v>491</v>
      </c>
      <c r="B3548" t="s">
        <v>492</v>
      </c>
      <c r="C3548">
        <v>17</v>
      </c>
      <c r="D3548">
        <v>2</v>
      </c>
      <c r="E3548">
        <v>8.4229731549999993</v>
      </c>
      <c r="F3548">
        <v>5.8513810360000003</v>
      </c>
      <c r="G3548">
        <v>6.1583073150000001</v>
      </c>
      <c r="H3548">
        <v>8.335276125</v>
      </c>
      <c r="I3548">
        <v>8.4229731549999993</v>
      </c>
      <c r="J3548">
        <v>11.66400093</v>
      </c>
      <c r="K3548">
        <v>0.89400000000000002</v>
      </c>
      <c r="L3548">
        <v>0.83199999999999996</v>
      </c>
      <c r="M3548">
        <v>0</v>
      </c>
      <c r="N3548" t="b">
        <v>0</v>
      </c>
      <c r="O3548" t="b">
        <v>0</v>
      </c>
      <c r="P3548" t="s">
        <v>2540</v>
      </c>
      <c r="Q3548" s="16">
        <v>3.5</v>
      </c>
      <c r="R3548" s="16">
        <v>8.32</v>
      </c>
      <c r="S3548" s="17" t="e">
        <v>#N/A</v>
      </c>
      <c r="T3548" s="17" t="e">
        <v>#N/A</v>
      </c>
      <c r="U3548" s="17" t="e">
        <v>#N/A</v>
      </c>
    </row>
    <row r="3549" spans="1:21" x14ac:dyDescent="0.25">
      <c r="A3549" t="s">
        <v>11</v>
      </c>
      <c r="B3549" t="s">
        <v>854</v>
      </c>
      <c r="C3549">
        <v>17</v>
      </c>
      <c r="D3549">
        <v>1</v>
      </c>
      <c r="E3549">
        <v>3.4974493999999998</v>
      </c>
      <c r="F3549">
        <v>3.0093751000000002</v>
      </c>
      <c r="G3549">
        <v>3.1109957700000002</v>
      </c>
      <c r="H3549">
        <v>4.0460932249999999</v>
      </c>
      <c r="I3549">
        <v>4.7730255100000001</v>
      </c>
      <c r="J3549">
        <v>5.0625748599999998</v>
      </c>
      <c r="K3549">
        <v>1</v>
      </c>
      <c r="L3549">
        <v>1</v>
      </c>
      <c r="M3549">
        <v>1</v>
      </c>
      <c r="N3549" t="b">
        <v>0</v>
      </c>
      <c r="O3549" t="b">
        <v>0</v>
      </c>
      <c r="P3549" t="s">
        <v>2540</v>
      </c>
      <c r="Q3549" s="16">
        <v>3.5</v>
      </c>
      <c r="R3549" s="16">
        <v>8.32</v>
      </c>
      <c r="S3549" s="17" t="e">
        <v>#N/A</v>
      </c>
      <c r="T3549" s="17" t="e">
        <v>#N/A</v>
      </c>
      <c r="U3549" s="17" t="e">
        <v>#N/A</v>
      </c>
    </row>
    <row r="3550" spans="1:21" x14ac:dyDescent="0.25">
      <c r="A3550" t="s">
        <v>866</v>
      </c>
      <c r="B3550" t="s">
        <v>867</v>
      </c>
      <c r="C3550">
        <v>16</v>
      </c>
      <c r="D3550">
        <v>1</v>
      </c>
      <c r="E3550">
        <v>3.1937019800000002</v>
      </c>
      <c r="F3550">
        <v>2.3444813450000002</v>
      </c>
      <c r="G3550">
        <v>2.4184231359999999</v>
      </c>
      <c r="H3550">
        <v>3.23393774</v>
      </c>
      <c r="I3550">
        <v>5.5893860824999999</v>
      </c>
      <c r="J3550">
        <v>5.764081</v>
      </c>
      <c r="K3550">
        <v>0.98799999999999999</v>
      </c>
      <c r="L3550">
        <v>1</v>
      </c>
      <c r="M3550">
        <v>1</v>
      </c>
      <c r="N3550" t="b">
        <v>0</v>
      </c>
      <c r="O3550" t="b">
        <v>0</v>
      </c>
      <c r="P3550" t="s">
        <v>2540</v>
      </c>
      <c r="Q3550" s="16">
        <v>3.5</v>
      </c>
      <c r="R3550" s="16">
        <v>8.32</v>
      </c>
      <c r="S3550" s="17" t="e">
        <v>#N/A</v>
      </c>
      <c r="T3550" s="17" t="e">
        <v>#N/A</v>
      </c>
      <c r="U3550" s="17" t="e">
        <v>#N/A</v>
      </c>
    </row>
    <row r="3551" spans="1:21" x14ac:dyDescent="0.25">
      <c r="A3551" t="s">
        <v>136</v>
      </c>
      <c r="B3551" t="s">
        <v>1566</v>
      </c>
      <c r="C3551">
        <v>16</v>
      </c>
      <c r="D3551">
        <v>2</v>
      </c>
      <c r="E3551">
        <v>11.160227300000001</v>
      </c>
      <c r="F3551">
        <v>7.1513657549999996</v>
      </c>
      <c r="G3551">
        <v>7.16137552</v>
      </c>
      <c r="H3551">
        <v>10.4810629</v>
      </c>
      <c r="I3551">
        <v>11.663715399999999</v>
      </c>
      <c r="J3551">
        <v>11.663715399999999</v>
      </c>
      <c r="K3551">
        <v>1</v>
      </c>
      <c r="L3551">
        <v>1</v>
      </c>
      <c r="M3551">
        <v>2</v>
      </c>
      <c r="N3551" t="b">
        <v>0</v>
      </c>
      <c r="O3551" t="b">
        <v>0</v>
      </c>
      <c r="P3551" t="s">
        <v>2540</v>
      </c>
      <c r="Q3551" s="16">
        <v>3.5</v>
      </c>
      <c r="R3551" s="16">
        <v>8.32</v>
      </c>
      <c r="S3551" s="17" t="e">
        <v>#N/A</v>
      </c>
      <c r="T3551" s="17" t="e">
        <v>#N/A</v>
      </c>
      <c r="U3551" s="17" t="e">
        <v>#N/A</v>
      </c>
    </row>
    <row r="3552" spans="1:21" x14ac:dyDescent="0.25">
      <c r="A3552" t="s">
        <v>1715</v>
      </c>
      <c r="B3552" t="s">
        <v>1716</v>
      </c>
      <c r="C3552">
        <v>16</v>
      </c>
      <c r="D3552">
        <v>2</v>
      </c>
      <c r="E3552">
        <v>10.4810629</v>
      </c>
      <c r="F3552">
        <v>6.0080747600000004</v>
      </c>
      <c r="G3552">
        <v>6.0080747600000004</v>
      </c>
      <c r="H3552">
        <v>6.6991844150000004</v>
      </c>
      <c r="I3552">
        <v>11.2080307</v>
      </c>
      <c r="J3552">
        <v>11.249576100000001</v>
      </c>
      <c r="K3552">
        <v>0.496</v>
      </c>
      <c r="L3552">
        <v>0.94599999999999995</v>
      </c>
      <c r="M3552">
        <v>0</v>
      </c>
      <c r="N3552" t="b">
        <v>0</v>
      </c>
      <c r="O3552" t="b">
        <v>0</v>
      </c>
      <c r="P3552" t="s">
        <v>2540</v>
      </c>
      <c r="Q3552" s="16">
        <v>3.5</v>
      </c>
      <c r="R3552" s="16">
        <v>8.32</v>
      </c>
      <c r="S3552" s="17" t="e">
        <v>#N/A</v>
      </c>
      <c r="T3552" s="17" t="e">
        <v>#N/A</v>
      </c>
      <c r="U3552" s="17" t="e">
        <v>#N/A</v>
      </c>
    </row>
    <row r="3553" spans="1:21" x14ac:dyDescent="0.25">
      <c r="A3553" t="s">
        <v>186</v>
      </c>
      <c r="B3553" t="s">
        <v>1659</v>
      </c>
      <c r="C3553">
        <v>16</v>
      </c>
      <c r="D3553">
        <v>2</v>
      </c>
      <c r="E3553">
        <v>6.3841681499999998</v>
      </c>
      <c r="F3553">
        <v>6.0847103474999997</v>
      </c>
      <c r="G3553">
        <v>6.3745788105000001</v>
      </c>
      <c r="H3553">
        <v>6.5597255275000004</v>
      </c>
      <c r="I3553">
        <v>7.8515803850000001</v>
      </c>
      <c r="J3553">
        <v>8.0801858899999992</v>
      </c>
      <c r="K3553">
        <v>0.77800000000000002</v>
      </c>
      <c r="L3553">
        <v>0.754</v>
      </c>
      <c r="M3553">
        <v>0</v>
      </c>
      <c r="N3553" t="b">
        <v>0</v>
      </c>
      <c r="O3553" t="b">
        <v>0</v>
      </c>
      <c r="P3553" t="s">
        <v>2540</v>
      </c>
      <c r="Q3553" s="16">
        <v>3.5</v>
      </c>
      <c r="R3553" s="16">
        <v>8.32</v>
      </c>
      <c r="S3553" s="17">
        <v>12.53664303</v>
      </c>
      <c r="T3553" s="17">
        <v>3.3747425099999999</v>
      </c>
      <c r="U3553" s="17">
        <v>15.5686207</v>
      </c>
    </row>
    <row r="3554" spans="1:21" x14ac:dyDescent="0.25">
      <c r="A3554" t="s">
        <v>1795</v>
      </c>
      <c r="B3554" t="s">
        <v>1796</v>
      </c>
      <c r="C3554">
        <v>16</v>
      </c>
      <c r="D3554">
        <v>2</v>
      </c>
      <c r="E3554">
        <v>8.3198547349999998</v>
      </c>
      <c r="F3554">
        <v>6.0286516199999998</v>
      </c>
      <c r="G3554">
        <v>6.3720426549999996</v>
      </c>
      <c r="H3554">
        <v>7.6603633174999999</v>
      </c>
      <c r="I3554">
        <v>8.3860497449999993</v>
      </c>
      <c r="J3554">
        <v>8.6163244250000002</v>
      </c>
      <c r="K3554">
        <v>0.82</v>
      </c>
      <c r="L3554">
        <v>0.75</v>
      </c>
      <c r="M3554">
        <v>0</v>
      </c>
      <c r="N3554" t="b">
        <v>0</v>
      </c>
      <c r="O3554" t="b">
        <v>0</v>
      </c>
      <c r="P3554" t="s">
        <v>2540</v>
      </c>
      <c r="Q3554" s="16">
        <v>3.5</v>
      </c>
      <c r="R3554" s="16">
        <v>8.32</v>
      </c>
      <c r="S3554" s="17" t="e">
        <v>#N/A</v>
      </c>
      <c r="T3554" s="17" t="e">
        <v>#N/A</v>
      </c>
      <c r="U3554" s="17" t="e">
        <v>#N/A</v>
      </c>
    </row>
    <row r="3555" spans="1:21" x14ac:dyDescent="0.25">
      <c r="A3555" t="s">
        <v>34</v>
      </c>
      <c r="B3555" t="s">
        <v>886</v>
      </c>
      <c r="C3555">
        <v>16</v>
      </c>
      <c r="D3555">
        <v>1</v>
      </c>
      <c r="E3555">
        <v>4.7730255100000001</v>
      </c>
      <c r="F3555">
        <v>2.3753782845</v>
      </c>
      <c r="G3555">
        <v>2.5613280540000001</v>
      </c>
      <c r="H3555">
        <v>6.1634051774999996</v>
      </c>
      <c r="I3555">
        <v>7.6568813349999996</v>
      </c>
      <c r="J3555">
        <v>7.9072162377500002</v>
      </c>
      <c r="K3555">
        <v>0.50800000000000001</v>
      </c>
      <c r="L3555">
        <v>0.97799999999999998</v>
      </c>
      <c r="M3555">
        <v>0</v>
      </c>
      <c r="N3555" t="b">
        <v>0</v>
      </c>
      <c r="O3555" t="b">
        <v>0</v>
      </c>
      <c r="P3555" t="s">
        <v>2540</v>
      </c>
      <c r="Q3555" s="16">
        <v>3.5</v>
      </c>
      <c r="R3555" s="16">
        <v>8.32</v>
      </c>
      <c r="S3555" s="17" t="e">
        <v>#N/A</v>
      </c>
      <c r="T3555" s="17" t="e">
        <v>#N/A</v>
      </c>
      <c r="U3555" s="17" t="e">
        <v>#N/A</v>
      </c>
    </row>
    <row r="3556" spans="1:21" x14ac:dyDescent="0.25">
      <c r="A3556" t="s">
        <v>955</v>
      </c>
      <c r="B3556" t="s">
        <v>956</v>
      </c>
      <c r="C3556">
        <v>16</v>
      </c>
      <c r="D3556">
        <v>1</v>
      </c>
      <c r="E3556">
        <v>7.1055336000000002</v>
      </c>
      <c r="F3556">
        <v>2.3971453899999999</v>
      </c>
      <c r="G3556">
        <v>2.4311983549999998</v>
      </c>
      <c r="H3556">
        <v>7.0580787650000003</v>
      </c>
      <c r="I3556">
        <v>7.1284194000000003</v>
      </c>
      <c r="J3556">
        <v>7.1293544197500003</v>
      </c>
      <c r="K3556">
        <v>0.81200000000000006</v>
      </c>
      <c r="L3556">
        <v>0.92800000000000005</v>
      </c>
      <c r="M3556">
        <v>0</v>
      </c>
      <c r="N3556" t="b">
        <v>0</v>
      </c>
      <c r="O3556" t="b">
        <v>0</v>
      </c>
      <c r="P3556" t="s">
        <v>2540</v>
      </c>
      <c r="Q3556" s="16">
        <v>3.5</v>
      </c>
      <c r="R3556" s="16">
        <v>8.32</v>
      </c>
      <c r="S3556" s="17" t="e">
        <v>#N/A</v>
      </c>
      <c r="T3556" s="17" t="e">
        <v>#N/A</v>
      </c>
      <c r="U3556" s="17" t="e">
        <v>#N/A</v>
      </c>
    </row>
    <row r="3557" spans="1:21" x14ac:dyDescent="0.25">
      <c r="A3557" t="s">
        <v>349</v>
      </c>
      <c r="B3557" t="s">
        <v>350</v>
      </c>
      <c r="C3557">
        <v>15</v>
      </c>
      <c r="D3557">
        <v>1</v>
      </c>
      <c r="E3557">
        <v>3.78944254</v>
      </c>
      <c r="F3557">
        <v>1.86034659475</v>
      </c>
      <c r="G3557">
        <v>2.0516773449999999</v>
      </c>
      <c r="H3557">
        <v>2.5791641474999998</v>
      </c>
      <c r="I3557">
        <v>4.4022912950000004</v>
      </c>
      <c r="J3557">
        <v>6.6008753990000004</v>
      </c>
      <c r="K3557">
        <v>0.94199999999999995</v>
      </c>
      <c r="L3557">
        <v>0.99399999999999999</v>
      </c>
      <c r="M3557">
        <v>0</v>
      </c>
      <c r="N3557" t="b">
        <v>0</v>
      </c>
      <c r="O3557" t="b">
        <v>1</v>
      </c>
      <c r="P3557" t="s">
        <v>2540</v>
      </c>
      <c r="Q3557" s="16">
        <v>3.5</v>
      </c>
      <c r="R3557" s="16">
        <v>8.32</v>
      </c>
      <c r="S3557" s="17" t="e">
        <v>#N/A</v>
      </c>
      <c r="T3557" s="17" t="e">
        <v>#N/A</v>
      </c>
      <c r="U3557" s="17" t="e">
        <v>#N/A</v>
      </c>
    </row>
    <row r="3558" spans="1:21" x14ac:dyDescent="0.25">
      <c r="A3558" t="s">
        <v>364</v>
      </c>
      <c r="B3558" t="s">
        <v>365</v>
      </c>
      <c r="C3558">
        <v>15</v>
      </c>
      <c r="D3558">
        <v>2</v>
      </c>
      <c r="E3558">
        <v>6.5709238049999996</v>
      </c>
      <c r="F3558">
        <v>6.5522918700000004</v>
      </c>
      <c r="G3558">
        <v>6.5547800110000001</v>
      </c>
      <c r="H3558">
        <v>6.5707812299999997</v>
      </c>
      <c r="I3558">
        <v>7.0539689049999996</v>
      </c>
      <c r="J3558">
        <v>7.0660276547500001</v>
      </c>
      <c r="K3558">
        <v>0.98199999999999998</v>
      </c>
      <c r="L3558">
        <v>0.94799999999999995</v>
      </c>
      <c r="M3558">
        <v>0</v>
      </c>
      <c r="N3558" t="b">
        <v>0</v>
      </c>
      <c r="O3558" t="b">
        <v>0</v>
      </c>
      <c r="P3558" t="s">
        <v>2540</v>
      </c>
      <c r="Q3558" s="16">
        <v>3.5</v>
      </c>
      <c r="R3558" s="16">
        <v>8.32</v>
      </c>
      <c r="S3558" s="17">
        <v>11.90574522</v>
      </c>
      <c r="T3558" s="17">
        <v>9.7199000000000009</v>
      </c>
      <c r="U3558" s="17">
        <v>12.7389999</v>
      </c>
    </row>
    <row r="3559" spans="1:21" x14ac:dyDescent="0.25">
      <c r="A3559" t="s">
        <v>538</v>
      </c>
      <c r="B3559" t="s">
        <v>684</v>
      </c>
      <c r="C3559">
        <v>15</v>
      </c>
      <c r="D3559">
        <v>1</v>
      </c>
      <c r="E3559">
        <v>4.8332028400000002</v>
      </c>
      <c r="F3559">
        <v>3.78944254</v>
      </c>
      <c r="G3559">
        <v>4.0209364900000004</v>
      </c>
      <c r="H3559">
        <v>4.7730255100000001</v>
      </c>
      <c r="I3559">
        <v>5.1336208550000002</v>
      </c>
      <c r="J3559">
        <v>5.2510337800000002</v>
      </c>
      <c r="K3559">
        <v>1</v>
      </c>
      <c r="L3559">
        <v>1</v>
      </c>
      <c r="M3559">
        <v>1</v>
      </c>
      <c r="N3559" t="b">
        <v>0</v>
      </c>
      <c r="O3559" t="b">
        <v>0</v>
      </c>
      <c r="P3559" t="s">
        <v>2540</v>
      </c>
      <c r="Q3559" s="16">
        <v>3.5</v>
      </c>
      <c r="R3559" s="16">
        <v>8.32</v>
      </c>
      <c r="S3559" s="17" t="e">
        <v>#N/A</v>
      </c>
      <c r="T3559" s="17" t="e">
        <v>#N/A</v>
      </c>
      <c r="U3559" s="17" t="e">
        <v>#N/A</v>
      </c>
    </row>
    <row r="3560" spans="1:21" x14ac:dyDescent="0.25">
      <c r="A3560" t="s">
        <v>2528</v>
      </c>
      <c r="B3560" t="s">
        <v>2529</v>
      </c>
      <c r="C3560">
        <v>15</v>
      </c>
      <c r="D3560">
        <v>1</v>
      </c>
      <c r="E3560">
        <v>6.8917379399999996</v>
      </c>
      <c r="F3560">
        <v>5.8808791600000001</v>
      </c>
      <c r="G3560">
        <v>6.0280546199999998</v>
      </c>
      <c r="H3560">
        <v>6.6868009600000002</v>
      </c>
      <c r="I3560">
        <v>7.2282095000000002</v>
      </c>
      <c r="J3560">
        <v>7.2329795350000001</v>
      </c>
      <c r="K3560">
        <v>0.752</v>
      </c>
      <c r="L3560">
        <v>0.58599999999999997</v>
      </c>
      <c r="M3560">
        <v>0</v>
      </c>
      <c r="N3560" t="b">
        <v>0</v>
      </c>
      <c r="O3560" t="b">
        <v>0</v>
      </c>
      <c r="P3560" t="s">
        <v>2540</v>
      </c>
      <c r="Q3560" s="16">
        <v>3.5</v>
      </c>
      <c r="R3560" s="16">
        <v>8.32</v>
      </c>
      <c r="S3560" s="17" t="e">
        <v>#N/A</v>
      </c>
      <c r="T3560" s="17" t="e">
        <v>#N/A</v>
      </c>
      <c r="U3560" s="17" t="e">
        <v>#N/A</v>
      </c>
    </row>
    <row r="3561" spans="1:21" x14ac:dyDescent="0.25">
      <c r="A3561" t="s">
        <v>51</v>
      </c>
      <c r="B3561" t="s">
        <v>872</v>
      </c>
      <c r="C3561">
        <v>15</v>
      </c>
      <c r="D3561">
        <v>1</v>
      </c>
      <c r="E3561">
        <v>2.3444813450000002</v>
      </c>
      <c r="F3561">
        <v>2.0999321900000001</v>
      </c>
      <c r="G3561">
        <v>2.1985740699999998</v>
      </c>
      <c r="H3561">
        <v>2.4033376574999998</v>
      </c>
      <c r="I3561">
        <v>11.12062265</v>
      </c>
      <c r="J3561">
        <v>11.669426</v>
      </c>
      <c r="K3561">
        <v>0.89</v>
      </c>
      <c r="L3561">
        <v>1</v>
      </c>
      <c r="M3561">
        <v>0</v>
      </c>
      <c r="N3561" t="b">
        <v>1</v>
      </c>
      <c r="O3561" t="b">
        <v>0</v>
      </c>
      <c r="P3561" t="s">
        <v>2540</v>
      </c>
      <c r="Q3561" s="16">
        <v>3.5</v>
      </c>
      <c r="R3561" s="16">
        <v>8.32</v>
      </c>
      <c r="S3561" s="17" t="e">
        <v>#N/A</v>
      </c>
      <c r="T3561" s="17" t="e">
        <v>#N/A</v>
      </c>
      <c r="U3561" s="17" t="e">
        <v>#N/A</v>
      </c>
    </row>
    <row r="3562" spans="1:21" x14ac:dyDescent="0.25">
      <c r="A3562" t="s">
        <v>2490</v>
      </c>
      <c r="B3562" t="s">
        <v>2491</v>
      </c>
      <c r="C3562">
        <v>15</v>
      </c>
      <c r="D3562">
        <v>2</v>
      </c>
      <c r="E3562">
        <v>5.9110517500000004</v>
      </c>
      <c r="F3562">
        <v>5.9114246350000004</v>
      </c>
      <c r="G3562">
        <v>5.9276042000000002</v>
      </c>
      <c r="H3562">
        <v>6.5980479699999997</v>
      </c>
      <c r="I3562">
        <v>8.4734888099999992</v>
      </c>
      <c r="J3562">
        <v>8.4757933649999995</v>
      </c>
      <c r="K3562">
        <v>0.86599999999999999</v>
      </c>
      <c r="L3562">
        <v>0.748</v>
      </c>
      <c r="M3562">
        <v>0</v>
      </c>
      <c r="N3562" t="b">
        <v>0</v>
      </c>
      <c r="O3562" t="b">
        <v>0</v>
      </c>
      <c r="P3562" t="s">
        <v>2540</v>
      </c>
      <c r="Q3562" s="16">
        <v>3.5</v>
      </c>
      <c r="R3562" s="16">
        <v>8.32</v>
      </c>
      <c r="S3562" s="17" t="e">
        <v>#N/A</v>
      </c>
      <c r="T3562" s="17" t="e">
        <v>#N/A</v>
      </c>
      <c r="U3562" s="17" t="e">
        <v>#N/A</v>
      </c>
    </row>
    <row r="3563" spans="1:21" x14ac:dyDescent="0.25">
      <c r="A3563" t="s">
        <v>463</v>
      </c>
      <c r="B3563" t="s">
        <v>464</v>
      </c>
      <c r="C3563">
        <v>15</v>
      </c>
      <c r="D3563">
        <v>2</v>
      </c>
      <c r="E3563">
        <v>10.404214400000001</v>
      </c>
      <c r="F3563">
        <v>2.8351717652500001</v>
      </c>
      <c r="G3563">
        <v>3.13034678</v>
      </c>
      <c r="H3563">
        <v>5.7847957599999997</v>
      </c>
      <c r="I3563">
        <v>10.16850619</v>
      </c>
      <c r="J3563">
        <v>10.3369131</v>
      </c>
      <c r="K3563">
        <v>0.49399999999999999</v>
      </c>
      <c r="L3563">
        <v>0.98799999999999999</v>
      </c>
      <c r="M3563">
        <v>0</v>
      </c>
      <c r="N3563" t="b">
        <v>0</v>
      </c>
      <c r="O3563" t="b">
        <v>0</v>
      </c>
      <c r="P3563" t="s">
        <v>2540</v>
      </c>
      <c r="Q3563" s="16">
        <v>3.5</v>
      </c>
      <c r="R3563" s="16">
        <v>8.32</v>
      </c>
      <c r="S3563" s="17" t="e">
        <v>#N/A</v>
      </c>
      <c r="T3563" s="17" t="e">
        <v>#N/A</v>
      </c>
      <c r="U3563" s="17" t="e">
        <v>#N/A</v>
      </c>
    </row>
    <row r="3564" spans="1:21" x14ac:dyDescent="0.25">
      <c r="A3564" t="s">
        <v>130</v>
      </c>
      <c r="B3564" t="s">
        <v>1677</v>
      </c>
      <c r="C3564">
        <v>14</v>
      </c>
      <c r="D3564">
        <v>2</v>
      </c>
      <c r="E3564">
        <v>6.9791147750000002</v>
      </c>
      <c r="F3564">
        <v>6.9571743000000001</v>
      </c>
      <c r="G3564">
        <v>6.9673614500000003</v>
      </c>
      <c r="H3564">
        <v>7.1284194000000003</v>
      </c>
      <c r="I3564">
        <v>8.4824945434999997</v>
      </c>
      <c r="J3564">
        <v>8.7310981749999996</v>
      </c>
      <c r="K3564">
        <v>1</v>
      </c>
      <c r="L3564">
        <v>1</v>
      </c>
      <c r="M3564">
        <v>2</v>
      </c>
      <c r="N3564" t="b">
        <v>0</v>
      </c>
      <c r="O3564" t="b">
        <v>0</v>
      </c>
      <c r="P3564" t="s">
        <v>2540</v>
      </c>
      <c r="Q3564" s="16">
        <v>3.5</v>
      </c>
      <c r="R3564" s="16">
        <v>8.32</v>
      </c>
      <c r="S3564" s="17">
        <v>12.33182371</v>
      </c>
      <c r="T3564" s="17">
        <v>11.6367481</v>
      </c>
      <c r="U3564" s="17">
        <v>17.679454100000001</v>
      </c>
    </row>
    <row r="3565" spans="1:21" x14ac:dyDescent="0.25">
      <c r="A3565" t="s">
        <v>201</v>
      </c>
      <c r="B3565" t="s">
        <v>508</v>
      </c>
      <c r="C3565">
        <v>14</v>
      </c>
      <c r="D3565">
        <v>1</v>
      </c>
      <c r="E3565">
        <v>5.1764931650000001</v>
      </c>
      <c r="F3565">
        <v>1.8309557400000001</v>
      </c>
      <c r="G3565">
        <v>1.8475348899999999</v>
      </c>
      <c r="H3565">
        <v>4.7730255100000001</v>
      </c>
      <c r="I3565">
        <v>7.17124176</v>
      </c>
      <c r="J3565">
        <v>7.2282095000000002</v>
      </c>
      <c r="K3565">
        <v>0.82199999999999995</v>
      </c>
      <c r="L3565">
        <v>0.88200000000000001</v>
      </c>
      <c r="M3565">
        <v>0</v>
      </c>
      <c r="N3565" t="b">
        <v>0</v>
      </c>
      <c r="O3565" t="b">
        <v>1</v>
      </c>
      <c r="P3565" t="s">
        <v>2540</v>
      </c>
      <c r="Q3565" s="16">
        <v>3.5</v>
      </c>
      <c r="R3565" s="16">
        <v>8.32</v>
      </c>
      <c r="S3565" s="17" t="e">
        <v>#N/A</v>
      </c>
      <c r="T3565" s="17" t="e">
        <v>#N/A</v>
      </c>
      <c r="U3565" s="17" t="e">
        <v>#N/A</v>
      </c>
    </row>
    <row r="3566" spans="1:21" x14ac:dyDescent="0.25">
      <c r="A3566" t="s">
        <v>167</v>
      </c>
      <c r="B3566" t="s">
        <v>1877</v>
      </c>
      <c r="C3566">
        <v>14</v>
      </c>
      <c r="D3566">
        <v>2</v>
      </c>
      <c r="E3566">
        <v>6.7487885949999997</v>
      </c>
      <c r="F3566">
        <v>6.0081558250000002</v>
      </c>
      <c r="G3566">
        <v>6.1822564849999999</v>
      </c>
      <c r="H3566">
        <v>6.7402164950000003</v>
      </c>
      <c r="I3566">
        <v>7.0725266920000003</v>
      </c>
      <c r="J3566">
        <v>7.2044924745000003</v>
      </c>
      <c r="K3566">
        <v>0.74</v>
      </c>
      <c r="L3566">
        <v>0.69799999999999995</v>
      </c>
      <c r="M3566">
        <v>0</v>
      </c>
      <c r="N3566" t="b">
        <v>0</v>
      </c>
      <c r="O3566" t="b">
        <v>0</v>
      </c>
      <c r="P3566" t="s">
        <v>2540</v>
      </c>
      <c r="Q3566" s="16">
        <v>3.5</v>
      </c>
      <c r="R3566" s="16">
        <v>8.32</v>
      </c>
      <c r="S3566" s="17" t="e">
        <v>#N/A</v>
      </c>
      <c r="T3566" s="17" t="e">
        <v>#N/A</v>
      </c>
      <c r="U3566" s="17" t="e">
        <v>#N/A</v>
      </c>
    </row>
    <row r="3567" spans="1:21" x14ac:dyDescent="0.25">
      <c r="A3567" t="s">
        <v>2426</v>
      </c>
      <c r="B3567" t="s">
        <v>2427</v>
      </c>
      <c r="C3567">
        <v>14</v>
      </c>
      <c r="D3567">
        <v>1</v>
      </c>
      <c r="E3567">
        <v>6.16846418</v>
      </c>
      <c r="F3567">
        <v>6.0746264490000002</v>
      </c>
      <c r="G3567">
        <v>6.1006355299999999</v>
      </c>
      <c r="H3567">
        <v>6.1716499300000001</v>
      </c>
      <c r="I3567">
        <v>7.8355112099999999</v>
      </c>
      <c r="J3567">
        <v>7.9071956622500004</v>
      </c>
      <c r="K3567">
        <v>0.77400000000000002</v>
      </c>
      <c r="L3567">
        <v>0.748</v>
      </c>
      <c r="M3567">
        <v>0</v>
      </c>
      <c r="N3567" t="b">
        <v>0</v>
      </c>
      <c r="O3567" t="b">
        <v>0</v>
      </c>
      <c r="P3567" t="s">
        <v>2540</v>
      </c>
      <c r="Q3567" s="16">
        <v>3.5</v>
      </c>
      <c r="R3567" s="16">
        <v>8.32</v>
      </c>
      <c r="S3567" s="17" t="e">
        <v>#N/A</v>
      </c>
      <c r="T3567" s="17" t="e">
        <v>#N/A</v>
      </c>
      <c r="U3567" s="17" t="e">
        <v>#N/A</v>
      </c>
    </row>
    <row r="3568" spans="1:21" x14ac:dyDescent="0.25">
      <c r="A3568" t="s">
        <v>234</v>
      </c>
      <c r="B3568" t="s">
        <v>235</v>
      </c>
      <c r="C3568">
        <v>13</v>
      </c>
      <c r="D3568">
        <v>2</v>
      </c>
      <c r="E3568">
        <v>6.5721483200000002</v>
      </c>
      <c r="F3568">
        <v>6.46108437</v>
      </c>
      <c r="G3568">
        <v>6.4868831599999996</v>
      </c>
      <c r="H3568">
        <v>6.566546915</v>
      </c>
      <c r="I3568">
        <v>10.934944764999999</v>
      </c>
      <c r="J3568">
        <v>10.9361005</v>
      </c>
      <c r="K3568">
        <v>0.998</v>
      </c>
      <c r="L3568">
        <v>0.998</v>
      </c>
      <c r="M3568">
        <v>2</v>
      </c>
      <c r="N3568" t="b">
        <v>0</v>
      </c>
      <c r="O3568" t="b">
        <v>1</v>
      </c>
      <c r="P3568" t="s">
        <v>2540</v>
      </c>
      <c r="Q3568" s="16">
        <v>3.5</v>
      </c>
      <c r="R3568" s="16">
        <v>8.32</v>
      </c>
      <c r="S3568" s="17">
        <v>13.34141436</v>
      </c>
      <c r="T3568" s="17">
        <v>9.5758004400000001</v>
      </c>
      <c r="U3568" s="17">
        <v>18.9483757</v>
      </c>
    </row>
    <row r="3569" spans="1:21" x14ac:dyDescent="0.25">
      <c r="A3569" t="s">
        <v>2530</v>
      </c>
      <c r="B3569" t="s">
        <v>2531</v>
      </c>
      <c r="C3569">
        <v>13</v>
      </c>
      <c r="D3569">
        <v>2</v>
      </c>
      <c r="E3569">
        <v>7.4557342550000003</v>
      </c>
      <c r="F3569">
        <v>6.0080747600000004</v>
      </c>
      <c r="G3569">
        <v>6.0090832750000001</v>
      </c>
      <c r="H3569">
        <v>7.3294515599999999</v>
      </c>
      <c r="I3569">
        <v>7.4767139875000002</v>
      </c>
      <c r="J3569">
        <v>7.9396498199999996</v>
      </c>
      <c r="K3569">
        <v>0.83399999999999996</v>
      </c>
      <c r="L3569">
        <v>0.80200000000000005</v>
      </c>
      <c r="M3569">
        <v>0</v>
      </c>
      <c r="N3569" t="b">
        <v>0</v>
      </c>
      <c r="O3569" t="b">
        <v>0</v>
      </c>
      <c r="P3569" t="s">
        <v>2540</v>
      </c>
      <c r="Q3569" s="16">
        <v>3.5</v>
      </c>
      <c r="R3569" s="16">
        <v>8.32</v>
      </c>
      <c r="S3569" s="17" t="e">
        <v>#N/A</v>
      </c>
      <c r="T3569" s="17" t="e">
        <v>#N/A</v>
      </c>
      <c r="U3569" s="17" t="e">
        <v>#N/A</v>
      </c>
    </row>
    <row r="3570" spans="1:21" x14ac:dyDescent="0.25">
      <c r="A3570" t="s">
        <v>2532</v>
      </c>
      <c r="B3570" t="s">
        <v>2533</v>
      </c>
      <c r="C3570">
        <v>13</v>
      </c>
      <c r="D3570">
        <v>2</v>
      </c>
      <c r="E3570">
        <v>6.4170937500000003</v>
      </c>
      <c r="F3570">
        <v>6.3746857649999997</v>
      </c>
      <c r="G3570">
        <v>6.3841681499999998</v>
      </c>
      <c r="H3570">
        <v>6.4170937500000003</v>
      </c>
      <c r="I3570">
        <v>6.7112388599999999</v>
      </c>
      <c r="J3570">
        <v>6.7122941000000003</v>
      </c>
      <c r="K3570">
        <v>0.85799999999999998</v>
      </c>
      <c r="L3570">
        <v>0.996</v>
      </c>
      <c r="M3570">
        <v>0</v>
      </c>
      <c r="N3570" t="b">
        <v>0</v>
      </c>
      <c r="O3570" t="b">
        <v>0</v>
      </c>
      <c r="P3570" t="s">
        <v>2540</v>
      </c>
      <c r="Q3570" s="16">
        <v>3.5</v>
      </c>
      <c r="R3570" s="16">
        <v>8.32</v>
      </c>
      <c r="S3570" s="17" t="e">
        <v>#N/A</v>
      </c>
      <c r="T3570" s="17" t="e">
        <v>#N/A</v>
      </c>
      <c r="U3570" s="17" t="e">
        <v>#N/A</v>
      </c>
    </row>
    <row r="3571" spans="1:21" x14ac:dyDescent="0.25">
      <c r="A3571" t="s">
        <v>142</v>
      </c>
      <c r="B3571" t="s">
        <v>1634</v>
      </c>
      <c r="C3571">
        <v>13</v>
      </c>
      <c r="D3571">
        <v>2</v>
      </c>
      <c r="E3571">
        <v>10.404214400000001</v>
      </c>
      <c r="F3571">
        <v>6.5513277050000003</v>
      </c>
      <c r="G3571">
        <v>7.1543846100000001</v>
      </c>
      <c r="H3571">
        <v>10.471515699999999</v>
      </c>
      <c r="I3571">
        <v>11.160227300000001</v>
      </c>
      <c r="J3571">
        <v>11.17186547</v>
      </c>
      <c r="K3571">
        <v>0.998</v>
      </c>
      <c r="L3571">
        <v>0.98399999999999999</v>
      </c>
      <c r="M3571">
        <v>2</v>
      </c>
      <c r="N3571" t="b">
        <v>0</v>
      </c>
      <c r="O3571" t="b">
        <v>1</v>
      </c>
      <c r="P3571" t="s">
        <v>2540</v>
      </c>
      <c r="Q3571" s="16">
        <v>3.5</v>
      </c>
      <c r="R3571" s="16">
        <v>8.32</v>
      </c>
      <c r="S3571" s="17" t="e">
        <v>#N/A</v>
      </c>
      <c r="T3571" s="17" t="e">
        <v>#N/A</v>
      </c>
      <c r="U3571" s="17" t="e">
        <v>#N/A</v>
      </c>
    </row>
    <row r="3572" spans="1:21" x14ac:dyDescent="0.25">
      <c r="A3572" t="s">
        <v>2462</v>
      </c>
      <c r="B3572" t="s">
        <v>2463</v>
      </c>
      <c r="C3572">
        <v>13</v>
      </c>
      <c r="D3572">
        <v>2</v>
      </c>
      <c r="E3572">
        <v>7.4557342550000003</v>
      </c>
      <c r="F3572">
        <v>7.24507236</v>
      </c>
      <c r="G3572">
        <v>7.3317513930000002</v>
      </c>
      <c r="H3572">
        <v>7.4765167200000002</v>
      </c>
      <c r="I3572">
        <v>8.1027034274999998</v>
      </c>
      <c r="J3572">
        <v>8.1845727000000004</v>
      </c>
      <c r="K3572">
        <v>0.96599999999999997</v>
      </c>
      <c r="L3572">
        <v>0.996</v>
      </c>
      <c r="M3572">
        <v>2</v>
      </c>
      <c r="N3572" t="b">
        <v>0</v>
      </c>
      <c r="O3572" t="b">
        <v>1</v>
      </c>
      <c r="P3572" t="s">
        <v>2540</v>
      </c>
      <c r="Q3572" s="16">
        <v>3.5</v>
      </c>
      <c r="R3572" s="16">
        <v>8.32</v>
      </c>
      <c r="S3572" s="17" t="e">
        <v>#N/A</v>
      </c>
      <c r="T3572" s="17" t="e">
        <v>#N/A</v>
      </c>
      <c r="U3572" s="17" t="e">
        <v>#N/A</v>
      </c>
    </row>
    <row r="3573" spans="1:21" x14ac:dyDescent="0.25">
      <c r="A3573" t="s">
        <v>254</v>
      </c>
      <c r="B3573" t="s">
        <v>255</v>
      </c>
      <c r="C3573">
        <v>13</v>
      </c>
      <c r="D3573">
        <v>2</v>
      </c>
      <c r="E3573">
        <v>10.404214400000001</v>
      </c>
      <c r="F3573">
        <v>6.2717235684999997</v>
      </c>
      <c r="G3573">
        <v>6.2977971999999998</v>
      </c>
      <c r="H3573">
        <v>9.4935598399999996</v>
      </c>
      <c r="I3573">
        <v>10.404214400000001</v>
      </c>
      <c r="J3573">
        <v>10.99506235</v>
      </c>
      <c r="K3573">
        <v>0.86399999999999999</v>
      </c>
      <c r="L3573">
        <v>0.96399999999999997</v>
      </c>
      <c r="M3573">
        <v>0</v>
      </c>
      <c r="N3573" t="b">
        <v>0</v>
      </c>
      <c r="O3573" t="b">
        <v>0</v>
      </c>
      <c r="P3573" t="s">
        <v>2540</v>
      </c>
      <c r="Q3573" s="16">
        <v>3.5</v>
      </c>
      <c r="R3573" s="16">
        <v>8.32</v>
      </c>
      <c r="S3573" s="17">
        <v>10.363218639999999</v>
      </c>
      <c r="T3573" s="17">
        <v>7.7716003200000001</v>
      </c>
      <c r="U3573" s="17">
        <v>14.8821888</v>
      </c>
    </row>
    <row r="3574" spans="1:21" x14ac:dyDescent="0.25">
      <c r="A3574" t="s">
        <v>390</v>
      </c>
      <c r="B3574" t="s">
        <v>391</v>
      </c>
      <c r="C3574">
        <v>13</v>
      </c>
      <c r="D3574">
        <v>2</v>
      </c>
      <c r="E3574">
        <v>6.9614510550000004</v>
      </c>
      <c r="F3574">
        <v>6.4392452200000001</v>
      </c>
      <c r="G3574">
        <v>6.4398088500000004</v>
      </c>
      <c r="H3574">
        <v>6.9506104000000004</v>
      </c>
      <c r="I3574">
        <v>7.0431272949999997</v>
      </c>
      <c r="J3574">
        <v>7.104195067</v>
      </c>
      <c r="K3574">
        <v>0.998</v>
      </c>
      <c r="L3574">
        <v>0.98799999999999999</v>
      </c>
      <c r="M3574">
        <v>2</v>
      </c>
      <c r="N3574" t="b">
        <v>0</v>
      </c>
      <c r="O3574" t="b">
        <v>0</v>
      </c>
      <c r="P3574" t="s">
        <v>2540</v>
      </c>
      <c r="Q3574" s="16">
        <v>3.5</v>
      </c>
      <c r="R3574" s="16">
        <v>8.32</v>
      </c>
      <c r="S3574" s="17" t="s">
        <v>2562</v>
      </c>
      <c r="T3574" s="17">
        <v>0</v>
      </c>
      <c r="U3574" s="17">
        <v>0</v>
      </c>
    </row>
    <row r="3575" spans="1:21" x14ac:dyDescent="0.25">
      <c r="A3575" t="s">
        <v>204</v>
      </c>
      <c r="B3575" t="s">
        <v>2534</v>
      </c>
      <c r="C3575">
        <v>12</v>
      </c>
      <c r="D3575">
        <v>1</v>
      </c>
      <c r="E3575">
        <v>6.1625709500000001</v>
      </c>
      <c r="F3575">
        <v>6.1005454672499999</v>
      </c>
      <c r="G3575">
        <v>6.1069686450000003</v>
      </c>
      <c r="H3575">
        <v>6.1625709500000001</v>
      </c>
      <c r="I3575">
        <v>6.3306770300000004</v>
      </c>
      <c r="J3575">
        <v>6.3316450099999999</v>
      </c>
      <c r="K3575">
        <v>0.98799999999999999</v>
      </c>
      <c r="L3575">
        <v>0.98399999999999999</v>
      </c>
      <c r="M3575">
        <v>1</v>
      </c>
      <c r="N3575" t="b">
        <v>0</v>
      </c>
      <c r="O3575" t="b">
        <v>0</v>
      </c>
      <c r="P3575" t="s">
        <v>2540</v>
      </c>
      <c r="Q3575" s="16">
        <v>3.5</v>
      </c>
      <c r="R3575" s="16">
        <v>8.32</v>
      </c>
      <c r="S3575" s="17" t="e">
        <v>#N/A</v>
      </c>
      <c r="T3575" s="17" t="e">
        <v>#N/A</v>
      </c>
      <c r="U3575" s="17" t="e">
        <v>#N/A</v>
      </c>
    </row>
    <row r="3576" spans="1:21" x14ac:dyDescent="0.25">
      <c r="A3576" t="s">
        <v>138</v>
      </c>
      <c r="B3576" t="s">
        <v>624</v>
      </c>
      <c r="C3576">
        <v>12</v>
      </c>
      <c r="D3576">
        <v>2</v>
      </c>
      <c r="E3576">
        <v>8.4229731549999993</v>
      </c>
      <c r="F3576">
        <v>7.3294515599999999</v>
      </c>
      <c r="G3576">
        <v>7.3705122449999996</v>
      </c>
      <c r="H3576">
        <v>8.3860497449999993</v>
      </c>
      <c r="I3576">
        <v>10.893670739999999</v>
      </c>
      <c r="J3576">
        <v>11.1862707</v>
      </c>
      <c r="K3576">
        <v>0.99399999999999999</v>
      </c>
      <c r="L3576">
        <v>0.99199999999999999</v>
      </c>
      <c r="M3576">
        <v>2</v>
      </c>
      <c r="N3576" t="b">
        <v>0</v>
      </c>
      <c r="O3576" t="b">
        <v>0</v>
      </c>
      <c r="P3576" t="s">
        <v>2540</v>
      </c>
      <c r="Q3576" s="16">
        <v>3.5</v>
      </c>
      <c r="R3576" s="16">
        <v>8.32</v>
      </c>
      <c r="S3576" s="17">
        <v>11.040283459999999</v>
      </c>
      <c r="T3576" s="17">
        <v>9.3267492799999996</v>
      </c>
      <c r="U3576" s="17">
        <v>18.8449478</v>
      </c>
    </row>
    <row r="3577" spans="1:21" x14ac:dyDescent="0.25">
      <c r="A3577" t="s">
        <v>882</v>
      </c>
      <c r="B3577" t="s">
        <v>883</v>
      </c>
      <c r="C3577">
        <v>12</v>
      </c>
      <c r="D3577">
        <v>1</v>
      </c>
      <c r="E3577">
        <v>3.78944254</v>
      </c>
      <c r="F3577">
        <v>2.4894485500000001</v>
      </c>
      <c r="G3577">
        <v>3.1937019800000002</v>
      </c>
      <c r="H3577">
        <v>4.38083768</v>
      </c>
      <c r="I3577">
        <v>5.1154580100000002</v>
      </c>
      <c r="J3577">
        <v>5.2510337800000002</v>
      </c>
      <c r="K3577">
        <v>1</v>
      </c>
      <c r="L3577">
        <v>1</v>
      </c>
      <c r="M3577">
        <v>1</v>
      </c>
      <c r="N3577" t="b">
        <v>0</v>
      </c>
      <c r="O3577" t="b">
        <v>0</v>
      </c>
      <c r="P3577" t="s">
        <v>2540</v>
      </c>
      <c r="Q3577" s="16">
        <v>3.5</v>
      </c>
      <c r="R3577" s="16">
        <v>8.32</v>
      </c>
      <c r="S3577" s="17" t="e">
        <v>#N/A</v>
      </c>
      <c r="T3577" s="17" t="e">
        <v>#N/A</v>
      </c>
      <c r="U3577" s="17" t="e">
        <v>#N/A</v>
      </c>
    </row>
    <row r="3578" spans="1:21" x14ac:dyDescent="0.25">
      <c r="A3578" t="s">
        <v>337</v>
      </c>
      <c r="B3578" t="s">
        <v>338</v>
      </c>
      <c r="C3578">
        <v>12</v>
      </c>
      <c r="D3578">
        <v>2</v>
      </c>
      <c r="E3578">
        <v>6.4614319800000004</v>
      </c>
      <c r="F3578">
        <v>6.4392452200000001</v>
      </c>
      <c r="G3578">
        <v>6.4594750449999996</v>
      </c>
      <c r="H3578">
        <v>6.5022683099999998</v>
      </c>
      <c r="I3578">
        <v>6.5692591650000001</v>
      </c>
      <c r="J3578">
        <v>6.5707812299999997</v>
      </c>
      <c r="K3578">
        <v>0.97399999999999998</v>
      </c>
      <c r="L3578">
        <v>0.99199999999999999</v>
      </c>
      <c r="M3578">
        <v>2</v>
      </c>
      <c r="N3578" t="b">
        <v>0</v>
      </c>
      <c r="O3578" t="b">
        <v>0</v>
      </c>
      <c r="P3578" t="s">
        <v>2540</v>
      </c>
      <c r="Q3578" s="16">
        <v>3.5</v>
      </c>
      <c r="R3578" s="16">
        <v>8.32</v>
      </c>
      <c r="S3578" s="17" t="e">
        <v>#N/A</v>
      </c>
      <c r="T3578" s="17" t="e">
        <v>#N/A</v>
      </c>
      <c r="U3578" s="17" t="e">
        <v>#N/A</v>
      </c>
    </row>
    <row r="3579" spans="1:21" x14ac:dyDescent="0.25">
      <c r="A3579" t="s">
        <v>127</v>
      </c>
      <c r="B3579" t="s">
        <v>1592</v>
      </c>
      <c r="C3579">
        <v>12</v>
      </c>
      <c r="D3579">
        <v>2</v>
      </c>
      <c r="E3579">
        <v>7.9224429150000004</v>
      </c>
      <c r="F3579">
        <v>7.8348618055000001</v>
      </c>
      <c r="G3579">
        <v>7.8860981499999996</v>
      </c>
      <c r="H3579">
        <v>8.4524586199999998</v>
      </c>
      <c r="I3579">
        <v>10.34364323</v>
      </c>
      <c r="J3579">
        <v>11.1213007125</v>
      </c>
      <c r="K3579">
        <v>1</v>
      </c>
      <c r="L3579">
        <v>1</v>
      </c>
      <c r="M3579">
        <v>2</v>
      </c>
      <c r="N3579" t="b">
        <v>0</v>
      </c>
      <c r="O3579" t="b">
        <v>0</v>
      </c>
      <c r="P3579" t="s">
        <v>2540</v>
      </c>
      <c r="Q3579" s="16">
        <v>3.5</v>
      </c>
      <c r="R3579" s="16">
        <v>8.32</v>
      </c>
      <c r="S3579" s="17">
        <v>18.948</v>
      </c>
      <c r="T3579" s="17">
        <v>18.948</v>
      </c>
      <c r="U3579" s="17">
        <v>0</v>
      </c>
    </row>
    <row r="3580" spans="1:21" x14ac:dyDescent="0.25">
      <c r="A3580" t="s">
        <v>141</v>
      </c>
      <c r="B3580" t="s">
        <v>1599</v>
      </c>
      <c r="C3580">
        <v>12</v>
      </c>
      <c r="D3580">
        <v>2</v>
      </c>
      <c r="E3580">
        <v>8.4712371849999997</v>
      </c>
      <c r="F3580">
        <v>7.2158839700000001</v>
      </c>
      <c r="G3580">
        <v>7.23408651</v>
      </c>
      <c r="H3580">
        <v>7.73949146</v>
      </c>
      <c r="I3580">
        <v>8.55688095</v>
      </c>
      <c r="J3580">
        <v>8.6674337399999999</v>
      </c>
      <c r="K3580">
        <v>1</v>
      </c>
      <c r="L3580">
        <v>0.998</v>
      </c>
      <c r="M3580">
        <v>2</v>
      </c>
      <c r="N3580" t="b">
        <v>0</v>
      </c>
      <c r="O3580" t="b">
        <v>0</v>
      </c>
      <c r="P3580" t="s">
        <v>2540</v>
      </c>
      <c r="Q3580" s="16">
        <v>3.5</v>
      </c>
      <c r="R3580" s="16">
        <v>8.32</v>
      </c>
      <c r="S3580" s="17" t="e">
        <v>#N/A</v>
      </c>
      <c r="T3580" s="17" t="e">
        <v>#N/A</v>
      </c>
      <c r="U3580" s="17" t="e">
        <v>#N/A</v>
      </c>
    </row>
    <row r="3581" spans="1:21" x14ac:dyDescent="0.25">
      <c r="A3581" t="s">
        <v>2535</v>
      </c>
      <c r="B3581" t="s">
        <v>2536</v>
      </c>
      <c r="C3581">
        <v>12</v>
      </c>
      <c r="D3581">
        <v>2</v>
      </c>
      <c r="E3581">
        <v>8.405516145</v>
      </c>
      <c r="F3581">
        <v>6.3167181000000001</v>
      </c>
      <c r="G3581">
        <v>6.7029828105</v>
      </c>
      <c r="H3581">
        <v>8.3743770099999999</v>
      </c>
      <c r="I3581">
        <v>11.7684155</v>
      </c>
      <c r="J3581">
        <v>11.7684155</v>
      </c>
      <c r="K3581">
        <v>0.91200000000000003</v>
      </c>
      <c r="L3581">
        <v>0.89200000000000002</v>
      </c>
      <c r="M3581">
        <v>0</v>
      </c>
      <c r="N3581" t="b">
        <v>0</v>
      </c>
      <c r="O3581" t="b">
        <v>1</v>
      </c>
      <c r="P3581" t="s">
        <v>2540</v>
      </c>
      <c r="Q3581" s="16">
        <v>3.5</v>
      </c>
      <c r="R3581" s="16">
        <v>8.32</v>
      </c>
      <c r="S3581" s="17" t="e">
        <v>#N/A</v>
      </c>
      <c r="T3581" s="17" t="e">
        <v>#N/A</v>
      </c>
      <c r="U3581" s="17" t="e">
        <v>#N/A</v>
      </c>
    </row>
    <row r="3582" spans="1:21" x14ac:dyDescent="0.25">
      <c r="A3582" t="s">
        <v>553</v>
      </c>
      <c r="B3582" t="s">
        <v>710</v>
      </c>
      <c r="C3582">
        <v>11</v>
      </c>
      <c r="D3582">
        <v>1</v>
      </c>
      <c r="E3582">
        <v>4.7730255100000001</v>
      </c>
      <c r="F3582">
        <v>3.9899363499999998</v>
      </c>
      <c r="G3582">
        <v>4.0460932249999999</v>
      </c>
      <c r="H3582">
        <v>4.7730255100000001</v>
      </c>
      <c r="I3582">
        <v>5.2202301000000002</v>
      </c>
      <c r="J3582">
        <v>5.2510337800000002</v>
      </c>
      <c r="K3582">
        <v>1</v>
      </c>
      <c r="L3582">
        <v>1</v>
      </c>
      <c r="M3582">
        <v>1</v>
      </c>
      <c r="N3582" t="b">
        <v>0</v>
      </c>
      <c r="O3582" t="b">
        <v>1</v>
      </c>
      <c r="P3582" t="s">
        <v>2540</v>
      </c>
      <c r="Q3582" s="16">
        <v>3.5</v>
      </c>
      <c r="R3582" s="16">
        <v>8.32</v>
      </c>
      <c r="S3582" s="17" t="e">
        <v>#N/A</v>
      </c>
      <c r="T3582" s="17" t="e">
        <v>#N/A</v>
      </c>
      <c r="U3582" s="17" t="e">
        <v>#N/A</v>
      </c>
    </row>
    <row r="3583" spans="1:21" x14ac:dyDescent="0.25">
      <c r="A3583" t="s">
        <v>221</v>
      </c>
      <c r="B3583" t="s">
        <v>2281</v>
      </c>
      <c r="C3583">
        <v>11</v>
      </c>
      <c r="D3583">
        <v>2</v>
      </c>
      <c r="E3583">
        <v>7.0693850500000002</v>
      </c>
      <c r="F3583">
        <v>6.5522918700000004</v>
      </c>
      <c r="G3583">
        <v>6.5692591650000001</v>
      </c>
      <c r="H3583">
        <v>7.0693850500000002</v>
      </c>
      <c r="I3583">
        <v>10.001042558</v>
      </c>
      <c r="J3583">
        <v>11.06393083</v>
      </c>
      <c r="K3583">
        <v>1</v>
      </c>
      <c r="L3583">
        <v>0.97599999999999998</v>
      </c>
      <c r="M3583">
        <v>2</v>
      </c>
      <c r="N3583" t="b">
        <v>0</v>
      </c>
      <c r="O3583" t="b">
        <v>0</v>
      </c>
      <c r="P3583" t="s">
        <v>2540</v>
      </c>
      <c r="Q3583" s="16">
        <v>3.5</v>
      </c>
      <c r="R3583" s="16">
        <v>8.32</v>
      </c>
      <c r="S3583" s="17" t="e">
        <v>#N/A</v>
      </c>
      <c r="T3583" s="17" t="e">
        <v>#N/A</v>
      </c>
      <c r="U3583" s="17" t="e">
        <v>#N/A</v>
      </c>
    </row>
    <row r="3584" spans="1:21" x14ac:dyDescent="0.25">
      <c r="A3584" t="s">
        <v>2470</v>
      </c>
      <c r="B3584" t="s">
        <v>2471</v>
      </c>
      <c r="C3584">
        <v>11</v>
      </c>
      <c r="D3584">
        <v>2</v>
      </c>
      <c r="E3584">
        <v>7.9605298050000002</v>
      </c>
      <c r="F3584">
        <v>7.290424893</v>
      </c>
      <c r="G3584">
        <v>7.5990617274999996</v>
      </c>
      <c r="H3584">
        <v>8.1845727000000004</v>
      </c>
      <c r="I3584">
        <v>9.7008376140000099</v>
      </c>
      <c r="J3584">
        <v>10.60395961</v>
      </c>
      <c r="K3584">
        <v>1</v>
      </c>
      <c r="L3584">
        <v>1</v>
      </c>
      <c r="M3584">
        <v>2</v>
      </c>
      <c r="N3584" t="b">
        <v>0</v>
      </c>
      <c r="O3584" t="b">
        <v>1</v>
      </c>
      <c r="P3584" t="s">
        <v>2540</v>
      </c>
      <c r="Q3584" s="16">
        <v>3.5</v>
      </c>
      <c r="R3584" s="16">
        <v>8.32</v>
      </c>
      <c r="S3584" s="17" t="e">
        <v>#N/A</v>
      </c>
      <c r="T3584" s="17" t="e">
        <v>#N/A</v>
      </c>
      <c r="U3584" s="17" t="e">
        <v>#N/A</v>
      </c>
    </row>
    <row r="3585" spans="1:21" x14ac:dyDescent="0.25">
      <c r="A3585" t="s">
        <v>2518</v>
      </c>
      <c r="B3585" t="s">
        <v>2519</v>
      </c>
      <c r="C3585">
        <v>11</v>
      </c>
      <c r="D3585">
        <v>2</v>
      </c>
      <c r="E3585">
        <v>8.0801858899999992</v>
      </c>
      <c r="F3585">
        <v>7.9191832550000001</v>
      </c>
      <c r="G3585">
        <v>7.9555084699999998</v>
      </c>
      <c r="H3585">
        <v>8.4841957099999998</v>
      </c>
      <c r="I3585">
        <v>9.3606791499999993</v>
      </c>
      <c r="J3585">
        <v>9.7400994300000008</v>
      </c>
      <c r="K3585">
        <v>0.99199999999999999</v>
      </c>
      <c r="L3585">
        <v>0.98199999999999998</v>
      </c>
      <c r="M3585">
        <v>2</v>
      </c>
      <c r="N3585" t="b">
        <v>0</v>
      </c>
      <c r="O3585" t="b">
        <v>1</v>
      </c>
      <c r="P3585" t="s">
        <v>2540</v>
      </c>
      <c r="Q3585" s="16">
        <v>3.5</v>
      </c>
      <c r="R3585" s="16">
        <v>8.32</v>
      </c>
      <c r="S3585" s="17" t="e">
        <v>#N/A</v>
      </c>
      <c r="T3585" s="17" t="e">
        <v>#N/A</v>
      </c>
      <c r="U3585" s="17" t="e">
        <v>#N/A</v>
      </c>
    </row>
    <row r="3586" spans="1:21" x14ac:dyDescent="0.25">
      <c r="A3586" t="s">
        <v>2039</v>
      </c>
      <c r="B3586" t="s">
        <v>2040</v>
      </c>
      <c r="C3586">
        <v>11</v>
      </c>
      <c r="D3586">
        <v>1</v>
      </c>
      <c r="E3586">
        <v>2.6948281500000002</v>
      </c>
      <c r="F3586">
        <v>1.95184636</v>
      </c>
      <c r="G3586">
        <v>2.0516773449999999</v>
      </c>
      <c r="H3586">
        <v>2.3444813450000002</v>
      </c>
      <c r="I3586">
        <v>2.9114588774999999</v>
      </c>
      <c r="J3586">
        <v>8.3176800717499795</v>
      </c>
      <c r="K3586">
        <v>0.92600000000000005</v>
      </c>
      <c r="L3586">
        <v>1</v>
      </c>
      <c r="M3586">
        <v>0</v>
      </c>
      <c r="N3586" t="b">
        <v>0</v>
      </c>
      <c r="O3586" t="b">
        <v>1</v>
      </c>
      <c r="P3586" t="s">
        <v>2540</v>
      </c>
      <c r="Q3586" s="16">
        <v>3.5</v>
      </c>
      <c r="R3586" s="16">
        <v>8.32</v>
      </c>
      <c r="S3586" s="17" t="e">
        <v>#N/A</v>
      </c>
      <c r="T3586" s="17" t="e">
        <v>#N/A</v>
      </c>
      <c r="U3586" s="17" t="e">
        <v>#N/A</v>
      </c>
    </row>
    <row r="3587" spans="1:21" x14ac:dyDescent="0.25">
      <c r="A3587" t="s">
        <v>2537</v>
      </c>
      <c r="B3587" t="s">
        <v>2538</v>
      </c>
      <c r="C3587">
        <v>11</v>
      </c>
      <c r="D3587">
        <v>1</v>
      </c>
      <c r="E3587">
        <v>6.8917379399999996</v>
      </c>
      <c r="F3587">
        <v>5.9530812190000004</v>
      </c>
      <c r="G3587">
        <v>6.0178771050000002</v>
      </c>
      <c r="H3587">
        <v>6.5707812299999997</v>
      </c>
      <c r="I3587">
        <v>6.9298653124999996</v>
      </c>
      <c r="J3587">
        <v>6.9461644854999998</v>
      </c>
      <c r="K3587">
        <v>0.79800000000000004</v>
      </c>
      <c r="L3587">
        <v>0.64200000000000002</v>
      </c>
      <c r="M3587">
        <v>0</v>
      </c>
      <c r="N3587" t="b">
        <v>0</v>
      </c>
      <c r="O3587" t="b">
        <v>0</v>
      </c>
      <c r="P3587" t="s">
        <v>2540</v>
      </c>
      <c r="Q3587" s="16">
        <v>3.5</v>
      </c>
      <c r="R3587" s="16">
        <v>8.32</v>
      </c>
      <c r="S3587" s="17" t="e">
        <v>#N/A</v>
      </c>
      <c r="T3587" s="17" t="e">
        <v>#N/A</v>
      </c>
      <c r="U3587" s="17" t="e">
        <v>#N/A</v>
      </c>
    </row>
    <row r="3588" spans="1:21" x14ac:dyDescent="0.25">
      <c r="A3588" t="s">
        <v>44</v>
      </c>
      <c r="B3588" t="s">
        <v>676</v>
      </c>
      <c r="C3588">
        <v>11</v>
      </c>
      <c r="D3588">
        <v>1</v>
      </c>
      <c r="E3588">
        <v>4.0712499600000003</v>
      </c>
      <c r="F3588">
        <v>3.3174936750000001</v>
      </c>
      <c r="G3588">
        <v>3.4886037605000002</v>
      </c>
      <c r="H3588">
        <v>4.0712499600000003</v>
      </c>
      <c r="I3588">
        <v>5.0625748599999998</v>
      </c>
      <c r="J3588">
        <v>5.2356319400000002</v>
      </c>
      <c r="K3588">
        <v>1</v>
      </c>
      <c r="L3588">
        <v>1</v>
      </c>
      <c r="M3588">
        <v>1</v>
      </c>
      <c r="N3588" t="b">
        <v>0</v>
      </c>
      <c r="O3588" t="b">
        <v>0</v>
      </c>
      <c r="P3588" t="s">
        <v>2540</v>
      </c>
      <c r="Q3588" s="16">
        <v>3.5</v>
      </c>
      <c r="R3588" s="16">
        <v>8.32</v>
      </c>
      <c r="S3588" s="17" t="e">
        <v>#N/A</v>
      </c>
      <c r="T3588" s="17" t="e">
        <v>#N/A</v>
      </c>
      <c r="U3588" s="17" t="e">
        <v>#N/A</v>
      </c>
    </row>
    <row r="3589" spans="1:21" x14ac:dyDescent="0.25">
      <c r="A3589" t="s">
        <v>184</v>
      </c>
      <c r="B3589" t="s">
        <v>1615</v>
      </c>
      <c r="C3589">
        <v>11</v>
      </c>
      <c r="D3589">
        <v>1</v>
      </c>
      <c r="E3589">
        <v>5.7302308100000001</v>
      </c>
      <c r="F3589">
        <v>2.369332075</v>
      </c>
      <c r="G3589">
        <v>2.9323119719999999</v>
      </c>
      <c r="H3589">
        <v>5.3745388949999997</v>
      </c>
      <c r="I3589">
        <v>7.9605298050000002</v>
      </c>
      <c r="J3589">
        <v>8.0207231050000001</v>
      </c>
      <c r="K3589">
        <v>0.69</v>
      </c>
      <c r="L3589">
        <v>0.93600000000000005</v>
      </c>
      <c r="M3589">
        <v>0</v>
      </c>
      <c r="N3589" t="b">
        <v>0</v>
      </c>
      <c r="O3589" t="b">
        <v>0</v>
      </c>
      <c r="P3589" t="s">
        <v>2540</v>
      </c>
      <c r="Q3589" s="16">
        <v>3.5</v>
      </c>
      <c r="R3589" s="16">
        <v>8.32</v>
      </c>
      <c r="S3589" s="17">
        <v>4.0910000000000002</v>
      </c>
      <c r="T3589" s="17">
        <v>0</v>
      </c>
      <c r="U3589" s="17">
        <v>4.0910000000000002</v>
      </c>
    </row>
    <row r="3590" spans="1:21" x14ac:dyDescent="0.25">
      <c r="A3590" t="s">
        <v>207</v>
      </c>
      <c r="B3590" t="s">
        <v>2539</v>
      </c>
      <c r="C3590">
        <v>10</v>
      </c>
      <c r="D3590">
        <v>2</v>
      </c>
      <c r="E3590">
        <v>6.5360846500000003</v>
      </c>
      <c r="F3590">
        <v>6.5226316500000001</v>
      </c>
      <c r="G3590">
        <v>6.5327959050000004</v>
      </c>
      <c r="H3590">
        <v>6.7094368949999996</v>
      </c>
      <c r="I3590">
        <v>7.6126494400000002</v>
      </c>
      <c r="J3590">
        <v>7.6199865300000003</v>
      </c>
      <c r="K3590">
        <v>1</v>
      </c>
      <c r="L3590">
        <v>0.99</v>
      </c>
      <c r="M3590">
        <v>2</v>
      </c>
      <c r="N3590" t="b">
        <v>0</v>
      </c>
      <c r="O3590" t="b">
        <v>0</v>
      </c>
      <c r="P3590" t="s">
        <v>2540</v>
      </c>
      <c r="Q3590" s="16">
        <v>3.5</v>
      </c>
      <c r="R3590" s="16">
        <v>8.32</v>
      </c>
      <c r="S3590" s="17" t="e">
        <v>#N/A</v>
      </c>
      <c r="T3590" s="17" t="e">
        <v>#N/A</v>
      </c>
      <c r="U3590" s="17" t="e">
        <v>#N/A</v>
      </c>
    </row>
    <row r="3591" spans="1:21" x14ac:dyDescent="0.25">
      <c r="A3591" t="s">
        <v>442</v>
      </c>
      <c r="B3591" t="s">
        <v>443</v>
      </c>
      <c r="C3591">
        <v>10</v>
      </c>
      <c r="D3591">
        <v>1</v>
      </c>
      <c r="E3591">
        <v>2.12986195</v>
      </c>
      <c r="F3591">
        <v>1.7537929999999999</v>
      </c>
      <c r="G3591">
        <v>1.82571697</v>
      </c>
      <c r="H3591">
        <v>2.2542854550000002</v>
      </c>
      <c r="I3591">
        <v>6.7034454300000004</v>
      </c>
      <c r="J3591">
        <v>6.7076349300000002</v>
      </c>
      <c r="K3591">
        <v>0.92800000000000005</v>
      </c>
      <c r="L3591">
        <v>0.99</v>
      </c>
      <c r="M3591">
        <v>0</v>
      </c>
      <c r="N3591" t="b">
        <v>0</v>
      </c>
      <c r="O3591" t="b">
        <v>0</v>
      </c>
      <c r="P3591" t="s">
        <v>2540</v>
      </c>
      <c r="Q3591" s="16">
        <v>3.5</v>
      </c>
      <c r="R3591" s="16">
        <v>8.32</v>
      </c>
      <c r="S3591" s="17" t="e">
        <v>#N/A</v>
      </c>
      <c r="T3591" s="17" t="e">
        <v>#N/A</v>
      </c>
      <c r="U3591" s="17" t="e">
        <v>#N/A</v>
      </c>
    </row>
    <row r="3592" spans="1:21" x14ac:dyDescent="0.25">
      <c r="A3592" t="s">
        <v>202</v>
      </c>
      <c r="B3592" t="s">
        <v>840</v>
      </c>
      <c r="C3592">
        <v>10</v>
      </c>
      <c r="D3592">
        <v>2</v>
      </c>
      <c r="E3592">
        <v>8.6719398499999993</v>
      </c>
      <c r="F3592">
        <v>8.5254716627500002</v>
      </c>
      <c r="G3592">
        <v>8.7049031709999998</v>
      </c>
      <c r="H3592">
        <v>9.3178482050000007</v>
      </c>
      <c r="I3592">
        <v>10.620410175</v>
      </c>
      <c r="J3592">
        <v>10.93481635</v>
      </c>
      <c r="K3592">
        <v>1</v>
      </c>
      <c r="L3592">
        <v>1</v>
      </c>
      <c r="M3592">
        <v>2</v>
      </c>
      <c r="N3592" t="b">
        <v>0</v>
      </c>
      <c r="O3592" t="b">
        <v>0</v>
      </c>
      <c r="P3592" t="s">
        <v>2540</v>
      </c>
      <c r="Q3592" s="16">
        <v>3.5</v>
      </c>
      <c r="R3592" s="16">
        <v>8.32</v>
      </c>
      <c r="S3592" s="17">
        <v>14.04680201</v>
      </c>
      <c r="T3592" s="17">
        <v>9.7863676500000008</v>
      </c>
      <c r="U3592" s="17">
        <v>18.9483757</v>
      </c>
    </row>
    <row r="3593" spans="1:21" x14ac:dyDescent="0.25">
      <c r="A3593" t="s">
        <v>845</v>
      </c>
      <c r="B3593" t="s">
        <v>842</v>
      </c>
      <c r="C3593">
        <v>10</v>
      </c>
      <c r="D3593">
        <v>2</v>
      </c>
      <c r="E3593">
        <v>9.3099284149999999</v>
      </c>
      <c r="F3593">
        <v>7.7023751699999998</v>
      </c>
      <c r="G3593">
        <v>7.79077077</v>
      </c>
      <c r="H3593">
        <v>8.4746675524999997</v>
      </c>
      <c r="I3593">
        <v>9.4935598399999996</v>
      </c>
      <c r="J3593">
        <v>9.9866390200000001</v>
      </c>
      <c r="K3593">
        <v>1</v>
      </c>
      <c r="L3593">
        <v>1</v>
      </c>
      <c r="M3593">
        <v>2</v>
      </c>
      <c r="N3593" t="b">
        <v>0</v>
      </c>
      <c r="O3593" t="b">
        <v>1</v>
      </c>
      <c r="P3593" t="s">
        <v>2540</v>
      </c>
      <c r="Q3593" s="16">
        <v>3.5</v>
      </c>
      <c r="R3593" s="16">
        <v>8.32</v>
      </c>
      <c r="S3593" s="17" t="e">
        <v>#N/A</v>
      </c>
      <c r="T3593" s="17" t="e">
        <v>#N/A</v>
      </c>
      <c r="U3593" s="17" t="e">
        <v>#N/A</v>
      </c>
    </row>
    <row r="3594" spans="1:21" x14ac:dyDescent="0.25">
      <c r="A3594" t="s">
        <v>190</v>
      </c>
      <c r="B3594" t="s">
        <v>2131</v>
      </c>
      <c r="C3594">
        <v>10</v>
      </c>
      <c r="D3594">
        <v>2</v>
      </c>
      <c r="E3594">
        <v>11.663715399999999</v>
      </c>
      <c r="F3594">
        <v>6.5022683099999998</v>
      </c>
      <c r="G3594">
        <v>6.5348172660000001</v>
      </c>
      <c r="H3594">
        <v>11.04809955</v>
      </c>
      <c r="I3594">
        <v>11.7684155</v>
      </c>
      <c r="J3594">
        <v>11.7684155</v>
      </c>
      <c r="K3594">
        <v>1</v>
      </c>
      <c r="L3594">
        <v>0.98599999999999999</v>
      </c>
      <c r="M3594">
        <v>2</v>
      </c>
      <c r="N3594" t="b">
        <v>0</v>
      </c>
      <c r="O3594" t="b">
        <v>0</v>
      </c>
      <c r="P3594" t="s">
        <v>2540</v>
      </c>
      <c r="Q3594" s="16">
        <v>3.5</v>
      </c>
      <c r="R3594" s="16">
        <v>8.32</v>
      </c>
      <c r="S3594" s="17">
        <v>15.967000000000001</v>
      </c>
      <c r="T3594" s="17">
        <v>15.967000000000001</v>
      </c>
      <c r="U3594" s="17">
        <v>0</v>
      </c>
    </row>
    <row r="3595" spans="1:21" x14ac:dyDescent="0.25">
      <c r="A3595" t="s">
        <v>217</v>
      </c>
      <c r="B3595" t="s">
        <v>1704</v>
      </c>
      <c r="C3595">
        <v>10</v>
      </c>
      <c r="D3595">
        <v>2</v>
      </c>
      <c r="E3595">
        <v>8.2651276599999992</v>
      </c>
      <c r="F3595">
        <v>7.0693850500000002</v>
      </c>
      <c r="G3595">
        <v>7.9511266210000002</v>
      </c>
      <c r="H3595">
        <v>8.3962306949999999</v>
      </c>
      <c r="I3595">
        <v>10.058656709999999</v>
      </c>
      <c r="J3595">
        <v>10.301095050000001</v>
      </c>
      <c r="K3595">
        <v>1</v>
      </c>
      <c r="L3595">
        <v>0.998</v>
      </c>
      <c r="M3595">
        <v>2</v>
      </c>
      <c r="N3595" t="b">
        <v>0</v>
      </c>
      <c r="O3595" t="b">
        <v>0</v>
      </c>
      <c r="P3595" t="s">
        <v>2540</v>
      </c>
      <c r="Q3595" s="16">
        <v>3.5</v>
      </c>
      <c r="R3595" s="16">
        <v>8.32</v>
      </c>
      <c r="S3595" s="17" t="e">
        <v>#N/A</v>
      </c>
      <c r="T3595" s="17" t="e">
        <v>#N/A</v>
      </c>
      <c r="U3595" s="17" t="e">
        <v>#N/A</v>
      </c>
    </row>
  </sheetData>
  <mergeCells count="1">
    <mergeCell ref="S1:U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D389E-7D94-4A66-974A-893453B59A2F}">
  <dimension ref="A1:L25"/>
  <sheetViews>
    <sheetView topLeftCell="A5" workbookViewId="0">
      <selection activeCell="J25" sqref="J25"/>
    </sheetView>
  </sheetViews>
  <sheetFormatPr defaultRowHeight="15" x14ac:dyDescent="0.25"/>
  <cols>
    <col min="1" max="1" width="30.28515625" customWidth="1"/>
    <col min="4" max="5" width="9.140625" style="23"/>
  </cols>
  <sheetData>
    <row r="1" spans="1:11" ht="37.5" thickBot="1" x14ac:dyDescent="0.3">
      <c r="A1" s="2" t="s">
        <v>2543</v>
      </c>
      <c r="B1" s="3" t="s">
        <v>2544</v>
      </c>
      <c r="C1" s="3" t="s">
        <v>2545</v>
      </c>
      <c r="D1" s="20" t="s">
        <v>2608</v>
      </c>
      <c r="E1" s="20" t="s">
        <v>2609</v>
      </c>
      <c r="F1" s="3" t="s">
        <v>2546</v>
      </c>
      <c r="G1" s="3" t="s">
        <v>2547</v>
      </c>
      <c r="H1" s="3" t="s">
        <v>2548</v>
      </c>
      <c r="I1" s="3" t="s">
        <v>2549</v>
      </c>
      <c r="J1" s="3" t="s">
        <v>2550</v>
      </c>
      <c r="K1" s="4" t="s">
        <v>2551</v>
      </c>
    </row>
    <row r="2" spans="1:11" ht="24.75" x14ac:dyDescent="0.25">
      <c r="A2" s="5" t="s">
        <v>589</v>
      </c>
      <c r="B2" s="6">
        <v>355</v>
      </c>
      <c r="C2" s="6">
        <v>86</v>
      </c>
      <c r="D2" s="21">
        <v>33</v>
      </c>
      <c r="E2" s="21">
        <v>6</v>
      </c>
      <c r="F2" s="7">
        <v>1.68</v>
      </c>
      <c r="G2" s="7">
        <v>6</v>
      </c>
      <c r="H2" s="6" t="s">
        <v>2552</v>
      </c>
      <c r="I2" s="6" t="s">
        <v>2553</v>
      </c>
      <c r="J2" s="8">
        <v>1.99</v>
      </c>
      <c r="K2" s="9">
        <v>4.25</v>
      </c>
    </row>
    <row r="3" spans="1:11" ht="36.75" x14ac:dyDescent="0.25">
      <c r="A3" s="5" t="s">
        <v>2524</v>
      </c>
      <c r="B3" s="6">
        <v>953</v>
      </c>
      <c r="C3" s="6">
        <v>293</v>
      </c>
      <c r="D3" s="21">
        <v>15</v>
      </c>
      <c r="E3" s="21">
        <v>6</v>
      </c>
      <c r="F3" s="7">
        <v>4.0199999999999996</v>
      </c>
      <c r="G3" s="7">
        <v>15.57</v>
      </c>
      <c r="H3" s="6" t="s">
        <v>2554</v>
      </c>
      <c r="I3" s="6" t="s">
        <v>2555</v>
      </c>
      <c r="J3" s="8">
        <v>7.99</v>
      </c>
      <c r="K3" s="9">
        <v>8.89</v>
      </c>
    </row>
    <row r="4" spans="1:11" ht="24.75" x14ac:dyDescent="0.25">
      <c r="A4" s="5" t="s">
        <v>590</v>
      </c>
      <c r="B4" s="6">
        <v>556</v>
      </c>
      <c r="C4" s="6">
        <v>146</v>
      </c>
      <c r="D4" s="21">
        <v>29</v>
      </c>
      <c r="E4" s="21">
        <v>24</v>
      </c>
      <c r="F4" s="7">
        <v>4.7</v>
      </c>
      <c r="G4" s="7">
        <v>14.4</v>
      </c>
      <c r="H4" s="6" t="s">
        <v>2556</v>
      </c>
      <c r="I4" s="6" t="s">
        <v>2557</v>
      </c>
      <c r="J4" s="8">
        <v>9.1999999999999993</v>
      </c>
      <c r="K4" s="9">
        <v>10.94</v>
      </c>
    </row>
    <row r="5" spans="1:11" ht="24.75" x14ac:dyDescent="0.25">
      <c r="A5" s="5" t="s">
        <v>591</v>
      </c>
      <c r="B5" s="6">
        <v>236</v>
      </c>
      <c r="C5" s="6">
        <v>156</v>
      </c>
      <c r="D5" s="21">
        <v>17</v>
      </c>
      <c r="E5" s="21">
        <v>11</v>
      </c>
      <c r="F5" s="7">
        <v>6.39</v>
      </c>
      <c r="G5" s="7">
        <v>14.72</v>
      </c>
      <c r="H5" s="6" t="s">
        <v>2558</v>
      </c>
      <c r="I5" s="6" t="s">
        <v>2559</v>
      </c>
      <c r="J5" s="8">
        <v>8</v>
      </c>
      <c r="K5" s="9">
        <v>10.56</v>
      </c>
    </row>
    <row r="6" spans="1:11" ht="24.75" x14ac:dyDescent="0.25">
      <c r="A6" s="5" t="s">
        <v>592</v>
      </c>
      <c r="B6" s="6">
        <v>332</v>
      </c>
      <c r="C6" s="6">
        <v>76</v>
      </c>
      <c r="D6" s="21">
        <v>27</v>
      </c>
      <c r="E6" s="21">
        <v>13</v>
      </c>
      <c r="F6" s="7">
        <v>1.26</v>
      </c>
      <c r="G6" s="7">
        <v>4.57</v>
      </c>
      <c r="H6" s="6" t="s">
        <v>2560</v>
      </c>
      <c r="I6" s="6" t="s">
        <v>2561</v>
      </c>
      <c r="J6" s="8">
        <v>1.83</v>
      </c>
      <c r="K6" s="9">
        <v>2.52</v>
      </c>
    </row>
    <row r="7" spans="1:11" x14ac:dyDescent="0.25">
      <c r="A7" s="5" t="s">
        <v>600</v>
      </c>
      <c r="B7" s="6">
        <v>28</v>
      </c>
      <c r="C7" s="6">
        <v>7</v>
      </c>
      <c r="D7" s="21">
        <v>13</v>
      </c>
      <c r="E7" s="21">
        <v>4</v>
      </c>
      <c r="F7" s="7">
        <v>4.29</v>
      </c>
      <c r="G7" s="7">
        <v>11.42</v>
      </c>
      <c r="H7" s="6">
        <v>0</v>
      </c>
      <c r="I7" s="6">
        <v>0</v>
      </c>
      <c r="J7" s="8" t="s">
        <v>14852</v>
      </c>
      <c r="K7" s="9" t="s">
        <v>14852</v>
      </c>
    </row>
    <row r="8" spans="1:11" ht="24.75" x14ac:dyDescent="0.25">
      <c r="A8" s="5" t="s">
        <v>672</v>
      </c>
      <c r="B8" s="6">
        <v>101</v>
      </c>
      <c r="C8" s="6">
        <v>48</v>
      </c>
      <c r="D8" s="21">
        <v>26</v>
      </c>
      <c r="E8" s="21">
        <v>12</v>
      </c>
      <c r="F8" s="7">
        <v>6.98</v>
      </c>
      <c r="G8" s="7">
        <v>18.84</v>
      </c>
      <c r="H8" s="6" t="s">
        <v>2563</v>
      </c>
      <c r="I8" s="6" t="s">
        <v>2564</v>
      </c>
      <c r="J8" s="8">
        <v>14.34</v>
      </c>
      <c r="K8" s="9">
        <v>16.190000000000001</v>
      </c>
    </row>
    <row r="9" spans="1:11" ht="24.75" x14ac:dyDescent="0.25">
      <c r="A9" s="5" t="s">
        <v>837</v>
      </c>
      <c r="B9" s="6">
        <v>330</v>
      </c>
      <c r="C9" s="6">
        <v>127</v>
      </c>
      <c r="D9" s="21">
        <v>31</v>
      </c>
      <c r="E9" s="21">
        <v>14</v>
      </c>
      <c r="F9" s="7">
        <v>1.81</v>
      </c>
      <c r="G9" s="7">
        <v>4.57</v>
      </c>
      <c r="H9" s="6" t="s">
        <v>2565</v>
      </c>
      <c r="I9" s="6" t="s">
        <v>2566</v>
      </c>
      <c r="J9" s="8">
        <v>2.37</v>
      </c>
      <c r="K9" s="9">
        <v>4.2300000000000004</v>
      </c>
    </row>
    <row r="10" spans="1:11" ht="24.75" x14ac:dyDescent="0.25">
      <c r="A10" s="5" t="s">
        <v>846</v>
      </c>
      <c r="B10" s="6">
        <v>38</v>
      </c>
      <c r="C10" s="6">
        <v>22</v>
      </c>
      <c r="D10" s="21">
        <v>25</v>
      </c>
      <c r="E10" s="21">
        <v>6</v>
      </c>
      <c r="F10" s="7">
        <v>8.4</v>
      </c>
      <c r="G10" s="7">
        <v>15.62</v>
      </c>
      <c r="H10" s="6" t="s">
        <v>2567</v>
      </c>
      <c r="I10" s="6">
        <v>0</v>
      </c>
      <c r="J10" s="8">
        <v>12.6</v>
      </c>
      <c r="K10" s="9" t="s">
        <v>14852</v>
      </c>
    </row>
    <row r="11" spans="1:11" x14ac:dyDescent="0.25">
      <c r="A11" s="5" t="s">
        <v>980</v>
      </c>
      <c r="B11" s="6">
        <v>613</v>
      </c>
      <c r="C11" s="6">
        <v>178</v>
      </c>
      <c r="D11" s="21">
        <v>29</v>
      </c>
      <c r="E11" s="21">
        <v>9</v>
      </c>
      <c r="F11" s="7">
        <v>1.42</v>
      </c>
      <c r="G11" s="7">
        <v>4.7699999999999996</v>
      </c>
      <c r="H11" s="6" t="s">
        <v>2568</v>
      </c>
      <c r="I11" s="6" t="s">
        <v>2569</v>
      </c>
      <c r="J11" s="8">
        <v>2.78</v>
      </c>
      <c r="K11" s="9">
        <v>3.4</v>
      </c>
    </row>
    <row r="12" spans="1:11" x14ac:dyDescent="0.25">
      <c r="A12" s="5" t="s">
        <v>1523</v>
      </c>
      <c r="B12" s="6">
        <v>352</v>
      </c>
      <c r="C12" s="6">
        <v>287</v>
      </c>
      <c r="D12" s="21">
        <v>12</v>
      </c>
      <c r="E12" s="21">
        <v>18</v>
      </c>
      <c r="F12" s="7">
        <v>5.59</v>
      </c>
      <c r="G12" s="7">
        <v>15.06</v>
      </c>
      <c r="H12" s="6" t="s">
        <v>2570</v>
      </c>
      <c r="I12" s="6" t="s">
        <v>2571</v>
      </c>
      <c r="J12" s="8">
        <v>9.65</v>
      </c>
      <c r="K12" s="9">
        <v>12.04</v>
      </c>
    </row>
    <row r="13" spans="1:11" x14ac:dyDescent="0.25">
      <c r="A13" s="5" t="s">
        <v>1545</v>
      </c>
      <c r="B13" s="6">
        <v>251</v>
      </c>
      <c r="C13" s="6">
        <v>57</v>
      </c>
      <c r="D13" s="21">
        <v>48</v>
      </c>
      <c r="E13" s="21">
        <v>9</v>
      </c>
      <c r="F13" s="7">
        <v>1.46</v>
      </c>
      <c r="G13" s="7">
        <v>6</v>
      </c>
      <c r="H13" s="6" t="s">
        <v>2572</v>
      </c>
      <c r="I13" s="6" t="s">
        <v>2573</v>
      </c>
      <c r="J13" s="8">
        <v>2.11</v>
      </c>
      <c r="K13" s="9">
        <v>3.95</v>
      </c>
    </row>
    <row r="14" spans="1:11" x14ac:dyDescent="0.25">
      <c r="A14" s="5" t="s">
        <v>1723</v>
      </c>
      <c r="B14" s="6">
        <v>344</v>
      </c>
      <c r="C14" s="6">
        <v>184</v>
      </c>
      <c r="D14" s="21">
        <v>21</v>
      </c>
      <c r="E14" s="21">
        <v>4</v>
      </c>
      <c r="F14" s="7">
        <v>4.09</v>
      </c>
      <c r="G14" s="7">
        <v>14.36</v>
      </c>
      <c r="H14" s="6" t="s">
        <v>2574</v>
      </c>
      <c r="I14" s="6" t="s">
        <v>2575</v>
      </c>
      <c r="J14" s="8">
        <v>8.7100000000000009</v>
      </c>
      <c r="K14" s="9">
        <v>10.41</v>
      </c>
    </row>
    <row r="15" spans="1:11" x14ac:dyDescent="0.25">
      <c r="A15" s="5" t="s">
        <v>1987</v>
      </c>
      <c r="B15" s="6">
        <v>684</v>
      </c>
      <c r="C15" s="6">
        <v>379</v>
      </c>
      <c r="D15" s="21">
        <v>13</v>
      </c>
      <c r="E15" s="21">
        <v>1</v>
      </c>
      <c r="F15" s="7">
        <v>6.56</v>
      </c>
      <c r="G15" s="7">
        <v>18.579999999999998</v>
      </c>
      <c r="H15" s="6" t="s">
        <v>2576</v>
      </c>
      <c r="I15" s="6" t="s">
        <v>2577</v>
      </c>
      <c r="J15" s="8">
        <v>8.85</v>
      </c>
      <c r="K15" s="9">
        <v>11.29</v>
      </c>
    </row>
    <row r="16" spans="1:11" x14ac:dyDescent="0.25">
      <c r="A16" s="5" t="s">
        <v>2540</v>
      </c>
      <c r="B16" s="6">
        <v>681</v>
      </c>
      <c r="C16" s="6">
        <v>166</v>
      </c>
      <c r="D16" s="21">
        <v>30</v>
      </c>
      <c r="E16" s="21">
        <v>8</v>
      </c>
      <c r="F16" s="7">
        <v>1.3</v>
      </c>
      <c r="G16" s="7">
        <v>12.92</v>
      </c>
      <c r="H16" s="6" t="s">
        <v>2578</v>
      </c>
      <c r="I16" s="6" t="s">
        <v>2579</v>
      </c>
      <c r="J16" s="8">
        <v>3.5</v>
      </c>
      <c r="K16" s="9">
        <v>8.32</v>
      </c>
    </row>
    <row r="17" spans="1:12" ht="24.75" x14ac:dyDescent="0.25">
      <c r="A17" s="5" t="s">
        <v>2057</v>
      </c>
      <c r="B17" s="6">
        <v>344</v>
      </c>
      <c r="C17" s="6">
        <v>167</v>
      </c>
      <c r="D17" s="21">
        <v>47</v>
      </c>
      <c r="E17" s="21">
        <v>18</v>
      </c>
      <c r="F17" s="7">
        <v>1.42</v>
      </c>
      <c r="G17" s="7">
        <v>7.51</v>
      </c>
      <c r="H17" s="6" t="s">
        <v>2580</v>
      </c>
      <c r="I17" s="6" t="s">
        <v>2581</v>
      </c>
      <c r="J17" s="8">
        <v>2.79</v>
      </c>
      <c r="K17" s="9">
        <v>4.62</v>
      </c>
    </row>
    <row r="18" spans="1:12" ht="24.75" x14ac:dyDescent="0.25">
      <c r="A18" s="5" t="s">
        <v>2060</v>
      </c>
      <c r="B18" s="6">
        <v>118</v>
      </c>
      <c r="C18" s="6">
        <v>21</v>
      </c>
      <c r="D18" s="21">
        <v>41</v>
      </c>
      <c r="E18" s="21">
        <v>8</v>
      </c>
      <c r="F18" s="7">
        <v>1.43</v>
      </c>
      <c r="G18" s="7">
        <v>5.56</v>
      </c>
      <c r="H18" s="6" t="s">
        <v>2582</v>
      </c>
      <c r="I18" s="6" t="s">
        <v>2563</v>
      </c>
      <c r="J18" s="8">
        <v>2.5299999999999998</v>
      </c>
      <c r="K18" s="9">
        <v>2.89</v>
      </c>
    </row>
    <row r="19" spans="1:12" ht="24.75" x14ac:dyDescent="0.25">
      <c r="A19" s="5" t="s">
        <v>2072</v>
      </c>
      <c r="B19" s="6">
        <v>654</v>
      </c>
      <c r="C19" s="6">
        <v>100</v>
      </c>
      <c r="D19" s="21">
        <v>47</v>
      </c>
      <c r="E19" s="21">
        <v>12</v>
      </c>
      <c r="F19" s="7">
        <v>1.45</v>
      </c>
      <c r="G19" s="7">
        <v>4.4000000000000004</v>
      </c>
      <c r="H19" s="6" t="s">
        <v>2583</v>
      </c>
      <c r="I19" s="6" t="s">
        <v>2584</v>
      </c>
      <c r="J19" s="8">
        <v>2.38</v>
      </c>
      <c r="K19" s="9">
        <v>2.58</v>
      </c>
    </row>
    <row r="20" spans="1:12" ht="24.75" x14ac:dyDescent="0.25">
      <c r="A20" s="10" t="s">
        <v>2205</v>
      </c>
      <c r="B20" s="6">
        <v>1998</v>
      </c>
      <c r="C20" s="6">
        <v>314</v>
      </c>
      <c r="D20" s="21">
        <v>25</v>
      </c>
      <c r="E20" s="21">
        <v>8</v>
      </c>
      <c r="F20" s="7">
        <v>6.6348547900000012</v>
      </c>
      <c r="G20" s="7">
        <v>18.197807300000012</v>
      </c>
      <c r="H20" s="6" t="s">
        <v>2585</v>
      </c>
      <c r="I20" s="6" t="s">
        <v>2586</v>
      </c>
      <c r="J20" s="8">
        <v>10.236090000000001</v>
      </c>
      <c r="K20" s="9">
        <v>15.35914</v>
      </c>
      <c r="L20" t="s">
        <v>2594</v>
      </c>
    </row>
    <row r="21" spans="1:12" ht="36.75" x14ac:dyDescent="0.25">
      <c r="A21" s="5" t="s">
        <v>2206</v>
      </c>
      <c r="B21" s="6">
        <v>65</v>
      </c>
      <c r="C21" s="6">
        <v>28</v>
      </c>
      <c r="D21" s="21">
        <v>29</v>
      </c>
      <c r="E21" s="21">
        <v>7</v>
      </c>
      <c r="F21" s="6">
        <v>6.98</v>
      </c>
      <c r="G21" s="6">
        <v>15.32</v>
      </c>
      <c r="H21" s="6" t="s">
        <v>2587</v>
      </c>
      <c r="I21" s="6">
        <v>0</v>
      </c>
      <c r="J21" s="6">
        <v>9.8000000000000007</v>
      </c>
      <c r="K21" s="9" t="s">
        <v>14852</v>
      </c>
    </row>
    <row r="22" spans="1:12" ht="24.75" x14ac:dyDescent="0.25">
      <c r="A22" s="5" t="s">
        <v>2348</v>
      </c>
      <c r="B22" s="6">
        <v>1011</v>
      </c>
      <c r="C22" s="6">
        <v>426</v>
      </c>
      <c r="D22" s="21">
        <v>23</v>
      </c>
      <c r="E22" s="21">
        <v>9</v>
      </c>
      <c r="F22" s="7">
        <v>7.46</v>
      </c>
      <c r="G22" s="7">
        <v>17.899999999999999</v>
      </c>
      <c r="H22" s="6" t="s">
        <v>2588</v>
      </c>
      <c r="I22" s="6" t="s">
        <v>2589</v>
      </c>
      <c r="J22" s="8">
        <v>9.25</v>
      </c>
      <c r="K22" s="9">
        <v>11.15</v>
      </c>
    </row>
    <row r="23" spans="1:12" ht="24.75" x14ac:dyDescent="0.25">
      <c r="A23" s="5" t="s">
        <v>2415</v>
      </c>
      <c r="B23" s="6">
        <v>323</v>
      </c>
      <c r="C23" s="6">
        <v>142</v>
      </c>
      <c r="D23" s="21">
        <v>10</v>
      </c>
      <c r="E23" s="21">
        <v>7</v>
      </c>
      <c r="F23" s="7">
        <v>6.46</v>
      </c>
      <c r="G23" s="7">
        <v>14.28</v>
      </c>
      <c r="H23" s="6" t="s">
        <v>2590</v>
      </c>
      <c r="I23" s="6" t="s">
        <v>2591</v>
      </c>
      <c r="J23" s="8">
        <v>11.24</v>
      </c>
      <c r="K23" s="9">
        <v>11.84</v>
      </c>
    </row>
    <row r="24" spans="1:12" x14ac:dyDescent="0.25">
      <c r="A24" s="5" t="s">
        <v>2445</v>
      </c>
      <c r="B24" s="6">
        <v>35</v>
      </c>
      <c r="C24" s="6">
        <v>24</v>
      </c>
      <c r="D24" s="21">
        <v>22</v>
      </c>
      <c r="E24" s="21">
        <v>10</v>
      </c>
      <c r="F24" s="7">
        <v>4.17</v>
      </c>
      <c r="G24" s="7">
        <v>9.08</v>
      </c>
      <c r="H24" s="6">
        <v>0</v>
      </c>
      <c r="I24" s="6" t="s">
        <v>2567</v>
      </c>
      <c r="J24" s="8" t="s">
        <v>14852</v>
      </c>
      <c r="K24" s="9">
        <v>6.98</v>
      </c>
    </row>
    <row r="25" spans="1:12" ht="36.75" x14ac:dyDescent="0.25">
      <c r="A25" s="11" t="s">
        <v>2457</v>
      </c>
      <c r="B25" s="12">
        <v>121</v>
      </c>
      <c r="C25" s="12">
        <v>89</v>
      </c>
      <c r="D25" s="22">
        <v>29</v>
      </c>
      <c r="E25" s="22">
        <v>15</v>
      </c>
      <c r="F25" s="13">
        <v>4.6900000000000004</v>
      </c>
      <c r="G25" s="13">
        <v>14.06</v>
      </c>
      <c r="H25" s="12" t="s">
        <v>2592</v>
      </c>
      <c r="I25" s="12" t="s">
        <v>2593</v>
      </c>
      <c r="J25" s="14">
        <v>9.3699999999999992</v>
      </c>
      <c r="K25" s="15">
        <v>11.4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EE24A-235C-4A26-8B25-E91E9D8794D7}">
  <dimension ref="A1:G12174"/>
  <sheetViews>
    <sheetView tabSelected="1" workbookViewId="0">
      <selection activeCell="I8" sqref="I8"/>
    </sheetView>
  </sheetViews>
  <sheetFormatPr defaultRowHeight="15" x14ac:dyDescent="0.25"/>
  <sheetData>
    <row r="1" spans="1:7" x14ac:dyDescent="0.25">
      <c r="A1" t="s">
        <v>2615</v>
      </c>
      <c r="B1" t="s">
        <v>2616</v>
      </c>
      <c r="C1" t="s">
        <v>2617</v>
      </c>
      <c r="D1" t="s">
        <v>2618</v>
      </c>
      <c r="E1" t="s">
        <v>2619</v>
      </c>
      <c r="F1" t="s">
        <v>2541</v>
      </c>
      <c r="G1" t="s">
        <v>2542</v>
      </c>
    </row>
    <row r="2" spans="1:7" x14ac:dyDescent="0.25">
      <c r="A2" t="s">
        <v>2620</v>
      </c>
      <c r="B2">
        <v>47.163241999999997</v>
      </c>
      <c r="C2">
        <v>-121.2255</v>
      </c>
      <c r="D2" t="s">
        <v>2621</v>
      </c>
      <c r="E2" t="s">
        <v>2622</v>
      </c>
      <c r="F2" s="16">
        <v>2</v>
      </c>
      <c r="G2" s="16">
        <v>4.3</v>
      </c>
    </row>
    <row r="3" spans="1:7" x14ac:dyDescent="0.25">
      <c r="A3" t="s">
        <v>2623</v>
      </c>
      <c r="B3">
        <v>46.426867999999999</v>
      </c>
      <c r="C3">
        <v>-121.57661</v>
      </c>
      <c r="D3" t="s">
        <v>2621</v>
      </c>
      <c r="E3" t="s">
        <v>2622</v>
      </c>
      <c r="F3" s="16">
        <v>2</v>
      </c>
      <c r="G3" s="16">
        <v>4.3</v>
      </c>
    </row>
    <row r="4" spans="1:7" x14ac:dyDescent="0.25">
      <c r="A4" t="s">
        <v>2624</v>
      </c>
      <c r="B4">
        <v>48.722428999999998</v>
      </c>
      <c r="C4">
        <v>-120.274</v>
      </c>
      <c r="D4" t="s">
        <v>2621</v>
      </c>
      <c r="E4" t="s">
        <v>2622</v>
      </c>
      <c r="F4" s="16">
        <v>2</v>
      </c>
      <c r="G4" s="16">
        <v>4.3</v>
      </c>
    </row>
    <row r="5" spans="1:7" x14ac:dyDescent="0.25">
      <c r="A5" t="s">
        <v>2625</v>
      </c>
      <c r="B5">
        <v>48.827604999999998</v>
      </c>
      <c r="C5">
        <v>-120.42811</v>
      </c>
      <c r="D5" t="s">
        <v>2621</v>
      </c>
      <c r="E5" t="s">
        <v>2622</v>
      </c>
      <c r="F5" s="16">
        <v>2</v>
      </c>
      <c r="G5" s="16">
        <v>4.3</v>
      </c>
    </row>
    <row r="6" spans="1:7" x14ac:dyDescent="0.25">
      <c r="A6" t="s">
        <v>2626</v>
      </c>
      <c r="B6">
        <v>48.193514</v>
      </c>
      <c r="C6">
        <v>-120.81995000000001</v>
      </c>
      <c r="D6" t="s">
        <v>2621</v>
      </c>
      <c r="E6" t="s">
        <v>2622</v>
      </c>
      <c r="F6" s="16">
        <v>2</v>
      </c>
      <c r="G6" s="16">
        <v>4.3</v>
      </c>
    </row>
    <row r="7" spans="1:7" x14ac:dyDescent="0.25">
      <c r="A7" t="s">
        <v>2627</v>
      </c>
      <c r="B7">
        <v>48.408411999999998</v>
      </c>
      <c r="C7">
        <v>-120.87381000000001</v>
      </c>
      <c r="D7" t="s">
        <v>2621</v>
      </c>
      <c r="E7" t="s">
        <v>2622</v>
      </c>
      <c r="F7" s="16">
        <v>2</v>
      </c>
      <c r="G7" s="16">
        <v>4.3</v>
      </c>
    </row>
    <row r="8" spans="1:7" x14ac:dyDescent="0.25">
      <c r="A8" t="s">
        <v>2628</v>
      </c>
      <c r="B8">
        <v>46.49</v>
      </c>
      <c r="C8">
        <v>-113.08</v>
      </c>
      <c r="D8" t="s">
        <v>2621</v>
      </c>
      <c r="E8" t="s">
        <v>2622</v>
      </c>
      <c r="F8" s="16">
        <v>2</v>
      </c>
      <c r="G8" s="16">
        <v>4.3</v>
      </c>
    </row>
    <row r="9" spans="1:7" x14ac:dyDescent="0.25">
      <c r="A9" t="s">
        <v>2629</v>
      </c>
      <c r="B9">
        <v>46.48</v>
      </c>
      <c r="C9">
        <v>-113.08</v>
      </c>
      <c r="D9" t="s">
        <v>2621</v>
      </c>
      <c r="E9" t="s">
        <v>2622</v>
      </c>
      <c r="F9" s="16">
        <v>2</v>
      </c>
      <c r="G9" s="16">
        <v>4.3</v>
      </c>
    </row>
    <row r="10" spans="1:7" x14ac:dyDescent="0.25">
      <c r="A10" t="s">
        <v>2630</v>
      </c>
      <c r="B10">
        <v>46.2</v>
      </c>
      <c r="C10">
        <v>-112.49</v>
      </c>
      <c r="D10" t="s">
        <v>2621</v>
      </c>
      <c r="E10" t="s">
        <v>2622</v>
      </c>
      <c r="F10" s="16">
        <v>2</v>
      </c>
      <c r="G10" s="16">
        <v>4.3</v>
      </c>
    </row>
    <row r="11" spans="1:7" x14ac:dyDescent="0.25">
      <c r="A11" t="s">
        <v>2631</v>
      </c>
      <c r="B11">
        <v>45.79</v>
      </c>
      <c r="C11">
        <v>-112.48</v>
      </c>
      <c r="D11" t="s">
        <v>2621</v>
      </c>
      <c r="E11" t="s">
        <v>2622</v>
      </c>
      <c r="F11" s="16">
        <v>2</v>
      </c>
      <c r="G11" s="16">
        <v>4.3</v>
      </c>
    </row>
    <row r="12" spans="1:7" x14ac:dyDescent="0.25">
      <c r="A12" t="s">
        <v>2632</v>
      </c>
      <c r="B12">
        <v>46.28</v>
      </c>
      <c r="C12">
        <v>-113.17</v>
      </c>
      <c r="D12" t="s">
        <v>2621</v>
      </c>
      <c r="E12" t="s">
        <v>2622</v>
      </c>
      <c r="F12" s="16">
        <v>2</v>
      </c>
      <c r="G12" s="16">
        <v>4.3</v>
      </c>
    </row>
    <row r="13" spans="1:7" x14ac:dyDescent="0.25">
      <c r="A13" t="s">
        <v>2633</v>
      </c>
      <c r="B13">
        <v>46.44</v>
      </c>
      <c r="C13">
        <v>-113.53</v>
      </c>
      <c r="D13" t="s">
        <v>2621</v>
      </c>
      <c r="E13" t="s">
        <v>2622</v>
      </c>
      <c r="F13" s="16">
        <v>2</v>
      </c>
      <c r="G13" s="16">
        <v>4.3</v>
      </c>
    </row>
    <row r="14" spans="1:7" x14ac:dyDescent="0.25">
      <c r="A14" t="s">
        <v>2634</v>
      </c>
      <c r="B14">
        <v>47.03</v>
      </c>
      <c r="C14">
        <v>-112.83</v>
      </c>
      <c r="D14" t="s">
        <v>2621</v>
      </c>
      <c r="E14" t="s">
        <v>2622</v>
      </c>
      <c r="F14" s="16">
        <v>2</v>
      </c>
      <c r="G14" s="16">
        <v>4.3</v>
      </c>
    </row>
    <row r="15" spans="1:7" x14ac:dyDescent="0.25">
      <c r="A15" t="s">
        <v>2635</v>
      </c>
      <c r="B15">
        <v>47.05</v>
      </c>
      <c r="C15">
        <v>-112.88</v>
      </c>
      <c r="D15" t="s">
        <v>2621</v>
      </c>
      <c r="E15" t="s">
        <v>2622</v>
      </c>
      <c r="F15" s="16">
        <v>2</v>
      </c>
      <c r="G15" s="16">
        <v>4.3</v>
      </c>
    </row>
    <row r="16" spans="1:7" x14ac:dyDescent="0.25">
      <c r="A16" t="s">
        <v>2636</v>
      </c>
      <c r="B16">
        <v>47.02</v>
      </c>
      <c r="C16">
        <v>-112.76</v>
      </c>
      <c r="D16" t="s">
        <v>2621</v>
      </c>
      <c r="E16" t="s">
        <v>2622</v>
      </c>
      <c r="F16" s="16">
        <v>2</v>
      </c>
      <c r="G16" s="16">
        <v>4.3</v>
      </c>
    </row>
    <row r="17" spans="1:7" x14ac:dyDescent="0.25">
      <c r="A17" t="s">
        <v>2637</v>
      </c>
      <c r="B17">
        <v>44.46</v>
      </c>
      <c r="C17">
        <v>-112.95</v>
      </c>
      <c r="D17" t="s">
        <v>2621</v>
      </c>
      <c r="E17" t="s">
        <v>2622</v>
      </c>
      <c r="F17" s="16">
        <v>2</v>
      </c>
      <c r="G17" s="16">
        <v>4.3</v>
      </c>
    </row>
    <row r="18" spans="1:7" x14ac:dyDescent="0.25">
      <c r="A18" t="s">
        <v>2638</v>
      </c>
      <c r="B18">
        <v>44.47</v>
      </c>
      <c r="C18">
        <v>-112.95</v>
      </c>
      <c r="D18" t="s">
        <v>2621</v>
      </c>
      <c r="E18" t="s">
        <v>2622</v>
      </c>
      <c r="F18" s="16">
        <v>2</v>
      </c>
      <c r="G18" s="16">
        <v>4.3</v>
      </c>
    </row>
    <row r="19" spans="1:7" x14ac:dyDescent="0.25">
      <c r="A19" t="s">
        <v>2639</v>
      </c>
      <c r="B19">
        <v>45.46</v>
      </c>
      <c r="C19">
        <v>-113.04</v>
      </c>
      <c r="D19" t="s">
        <v>2621</v>
      </c>
      <c r="E19" t="s">
        <v>2622</v>
      </c>
      <c r="F19" s="16">
        <v>2</v>
      </c>
      <c r="G19" s="16">
        <v>4.3</v>
      </c>
    </row>
    <row r="20" spans="1:7" x14ac:dyDescent="0.25">
      <c r="A20" t="s">
        <v>2640</v>
      </c>
      <c r="B20">
        <v>45.46</v>
      </c>
      <c r="C20">
        <v>-113.04</v>
      </c>
      <c r="D20" t="s">
        <v>2621</v>
      </c>
      <c r="E20" t="s">
        <v>2622</v>
      </c>
      <c r="F20" s="16">
        <v>2</v>
      </c>
      <c r="G20" s="16">
        <v>4.3</v>
      </c>
    </row>
    <row r="21" spans="1:7" x14ac:dyDescent="0.25">
      <c r="A21" t="s">
        <v>2641</v>
      </c>
      <c r="B21">
        <v>45.46</v>
      </c>
      <c r="C21">
        <v>-113.04</v>
      </c>
      <c r="D21" t="s">
        <v>2621</v>
      </c>
      <c r="E21" t="s">
        <v>2622</v>
      </c>
      <c r="F21" s="16">
        <v>2</v>
      </c>
      <c r="G21" s="16">
        <v>4.3</v>
      </c>
    </row>
    <row r="22" spans="1:7" x14ac:dyDescent="0.25">
      <c r="A22" t="s">
        <v>2642</v>
      </c>
      <c r="B22">
        <v>44.51</v>
      </c>
      <c r="C22">
        <v>-112.66</v>
      </c>
      <c r="D22" t="s">
        <v>2621</v>
      </c>
      <c r="E22" t="s">
        <v>2622</v>
      </c>
      <c r="F22" s="16">
        <v>2</v>
      </c>
      <c r="G22" s="16">
        <v>4.3</v>
      </c>
    </row>
    <row r="23" spans="1:7" x14ac:dyDescent="0.25">
      <c r="A23" t="s">
        <v>2643</v>
      </c>
      <c r="B23">
        <v>45.77</v>
      </c>
      <c r="C23">
        <v>-113.73</v>
      </c>
      <c r="D23" t="s">
        <v>2621</v>
      </c>
      <c r="E23" t="s">
        <v>2622</v>
      </c>
      <c r="F23" s="16">
        <v>2</v>
      </c>
      <c r="G23" s="16">
        <v>4.3</v>
      </c>
    </row>
    <row r="24" spans="1:7" x14ac:dyDescent="0.25">
      <c r="A24" t="s">
        <v>2644</v>
      </c>
      <c r="B24">
        <v>45.77</v>
      </c>
      <c r="C24">
        <v>-113.75</v>
      </c>
      <c r="D24" t="s">
        <v>2621</v>
      </c>
      <c r="E24" t="s">
        <v>2622</v>
      </c>
      <c r="F24" s="16">
        <v>2</v>
      </c>
      <c r="G24" s="16">
        <v>4.3</v>
      </c>
    </row>
    <row r="25" spans="1:7" x14ac:dyDescent="0.25">
      <c r="A25" t="s">
        <v>2645</v>
      </c>
      <c r="B25">
        <v>45.77</v>
      </c>
      <c r="C25">
        <v>-113.78</v>
      </c>
      <c r="D25" t="s">
        <v>2621</v>
      </c>
      <c r="E25" t="s">
        <v>2622</v>
      </c>
      <c r="F25" s="16">
        <v>2</v>
      </c>
      <c r="G25" s="16">
        <v>4.3</v>
      </c>
    </row>
    <row r="26" spans="1:7" x14ac:dyDescent="0.25">
      <c r="A26" t="s">
        <v>2646</v>
      </c>
      <c r="B26">
        <v>45.75</v>
      </c>
      <c r="C26">
        <v>-113.77</v>
      </c>
      <c r="D26" t="s">
        <v>2621</v>
      </c>
      <c r="E26" t="s">
        <v>2622</v>
      </c>
      <c r="F26" s="16">
        <v>2</v>
      </c>
      <c r="G26" s="16">
        <v>4.3</v>
      </c>
    </row>
    <row r="27" spans="1:7" x14ac:dyDescent="0.25">
      <c r="A27" t="s">
        <v>2647</v>
      </c>
      <c r="B27">
        <v>45.75</v>
      </c>
      <c r="C27">
        <v>-113.76</v>
      </c>
      <c r="D27" t="s">
        <v>2621</v>
      </c>
      <c r="E27" t="s">
        <v>2622</v>
      </c>
      <c r="F27" s="16">
        <v>2</v>
      </c>
      <c r="G27" s="16">
        <v>4.3</v>
      </c>
    </row>
    <row r="28" spans="1:7" x14ac:dyDescent="0.25">
      <c r="A28" t="s">
        <v>2648</v>
      </c>
      <c r="B28">
        <v>45.72</v>
      </c>
      <c r="C28">
        <v>-113.78</v>
      </c>
      <c r="D28" t="s">
        <v>2621</v>
      </c>
      <c r="E28" t="s">
        <v>2622</v>
      </c>
      <c r="F28" s="16">
        <v>2</v>
      </c>
      <c r="G28" s="16">
        <v>4.3</v>
      </c>
    </row>
    <row r="29" spans="1:7" x14ac:dyDescent="0.25">
      <c r="A29" t="s">
        <v>2649</v>
      </c>
      <c r="B29">
        <v>45.69</v>
      </c>
      <c r="C29">
        <v>-113.93</v>
      </c>
      <c r="D29" t="s">
        <v>2621</v>
      </c>
      <c r="E29" t="s">
        <v>2622</v>
      </c>
      <c r="F29" s="16">
        <v>2</v>
      </c>
      <c r="G29" s="16">
        <v>4.3</v>
      </c>
    </row>
    <row r="30" spans="1:7" x14ac:dyDescent="0.25">
      <c r="A30" t="s">
        <v>2650</v>
      </c>
      <c r="B30">
        <v>44.86</v>
      </c>
      <c r="C30">
        <v>-112.09</v>
      </c>
      <c r="D30" t="s">
        <v>2621</v>
      </c>
      <c r="E30" t="s">
        <v>2622</v>
      </c>
      <c r="F30" s="16">
        <v>2</v>
      </c>
      <c r="G30" s="16">
        <v>4.3</v>
      </c>
    </row>
    <row r="31" spans="1:7" x14ac:dyDescent="0.25">
      <c r="A31" t="s">
        <v>2651</v>
      </c>
      <c r="B31">
        <v>44.78</v>
      </c>
      <c r="C31">
        <v>-112.06</v>
      </c>
      <c r="D31" t="s">
        <v>2621</v>
      </c>
      <c r="E31" t="s">
        <v>2622</v>
      </c>
      <c r="F31" s="16">
        <v>2</v>
      </c>
      <c r="G31" s="16">
        <v>4.3</v>
      </c>
    </row>
    <row r="32" spans="1:7" x14ac:dyDescent="0.25">
      <c r="A32" t="s">
        <v>2652</v>
      </c>
      <c r="B32">
        <v>44.8</v>
      </c>
      <c r="C32">
        <v>-111.9</v>
      </c>
      <c r="D32" t="s">
        <v>2621</v>
      </c>
      <c r="E32" t="s">
        <v>2622</v>
      </c>
      <c r="F32" s="16">
        <v>2</v>
      </c>
      <c r="G32" s="16">
        <v>4.3</v>
      </c>
    </row>
    <row r="33" spans="1:7" x14ac:dyDescent="0.25">
      <c r="A33" t="s">
        <v>2653</v>
      </c>
      <c r="B33">
        <v>45.03</v>
      </c>
      <c r="C33">
        <v>-111.85</v>
      </c>
      <c r="D33" t="s">
        <v>2621</v>
      </c>
      <c r="E33" t="s">
        <v>2622</v>
      </c>
      <c r="F33" s="16">
        <v>2</v>
      </c>
      <c r="G33" s="16">
        <v>4.3</v>
      </c>
    </row>
    <row r="34" spans="1:7" x14ac:dyDescent="0.25">
      <c r="A34" t="s">
        <v>2654</v>
      </c>
      <c r="B34">
        <v>44.81</v>
      </c>
      <c r="C34">
        <v>-111.9</v>
      </c>
      <c r="D34" t="s">
        <v>2621</v>
      </c>
      <c r="E34" t="s">
        <v>2622</v>
      </c>
      <c r="F34" s="16">
        <v>2</v>
      </c>
      <c r="G34" s="16">
        <v>4.3</v>
      </c>
    </row>
    <row r="35" spans="1:7" x14ac:dyDescent="0.25">
      <c r="A35" t="s">
        <v>2655</v>
      </c>
      <c r="B35">
        <v>44.91</v>
      </c>
      <c r="C35">
        <v>-112.07</v>
      </c>
      <c r="D35" t="s">
        <v>2621</v>
      </c>
      <c r="E35" t="s">
        <v>2622</v>
      </c>
      <c r="F35" s="16">
        <v>2</v>
      </c>
      <c r="G35" s="16">
        <v>4.3</v>
      </c>
    </row>
    <row r="36" spans="1:7" x14ac:dyDescent="0.25">
      <c r="A36" t="s">
        <v>2656</v>
      </c>
      <c r="B36">
        <v>44.91</v>
      </c>
      <c r="C36">
        <v>-112.12</v>
      </c>
      <c r="D36" t="s">
        <v>2621</v>
      </c>
      <c r="E36" t="s">
        <v>2622</v>
      </c>
      <c r="F36" s="16">
        <v>2</v>
      </c>
      <c r="G36" s="16">
        <v>4.3</v>
      </c>
    </row>
    <row r="37" spans="1:7" x14ac:dyDescent="0.25">
      <c r="A37" t="s">
        <v>2657</v>
      </c>
      <c r="B37">
        <v>45.59</v>
      </c>
      <c r="C37">
        <v>-111.99</v>
      </c>
      <c r="D37" t="s">
        <v>2621</v>
      </c>
      <c r="E37" t="s">
        <v>2622</v>
      </c>
      <c r="F37" s="16">
        <v>2</v>
      </c>
      <c r="G37" s="16">
        <v>4.3</v>
      </c>
    </row>
    <row r="38" spans="1:7" x14ac:dyDescent="0.25">
      <c r="A38" t="s">
        <v>2658</v>
      </c>
      <c r="B38">
        <v>45.59</v>
      </c>
      <c r="C38">
        <v>-111.99</v>
      </c>
      <c r="D38" t="s">
        <v>2621</v>
      </c>
      <c r="E38" t="s">
        <v>2622</v>
      </c>
      <c r="F38" s="16">
        <v>2</v>
      </c>
      <c r="G38" s="16">
        <v>4.3</v>
      </c>
    </row>
    <row r="39" spans="1:7" x14ac:dyDescent="0.25">
      <c r="A39" t="s">
        <v>2659</v>
      </c>
      <c r="B39">
        <v>45.51</v>
      </c>
      <c r="C39">
        <v>-111.97</v>
      </c>
      <c r="D39" t="s">
        <v>2621</v>
      </c>
      <c r="E39" t="s">
        <v>2622</v>
      </c>
      <c r="F39" s="16">
        <v>2</v>
      </c>
      <c r="G39" s="16">
        <v>4.3</v>
      </c>
    </row>
    <row r="40" spans="1:7" x14ac:dyDescent="0.25">
      <c r="A40" t="s">
        <v>2660</v>
      </c>
      <c r="B40">
        <v>45.51</v>
      </c>
      <c r="C40">
        <v>-111.97</v>
      </c>
      <c r="D40" t="s">
        <v>2621</v>
      </c>
      <c r="E40" t="s">
        <v>2622</v>
      </c>
      <c r="F40" s="16">
        <v>2</v>
      </c>
      <c r="G40" s="16">
        <v>4.3</v>
      </c>
    </row>
    <row r="41" spans="1:7" x14ac:dyDescent="0.25">
      <c r="A41" t="s">
        <v>2661</v>
      </c>
      <c r="B41">
        <v>45.51</v>
      </c>
      <c r="C41">
        <v>-111.97</v>
      </c>
      <c r="D41" t="s">
        <v>2621</v>
      </c>
      <c r="E41" t="s">
        <v>2622</v>
      </c>
      <c r="F41" s="16">
        <v>2</v>
      </c>
      <c r="G41" s="16">
        <v>4.3</v>
      </c>
    </row>
    <row r="42" spans="1:7" x14ac:dyDescent="0.25">
      <c r="A42" t="s">
        <v>2662</v>
      </c>
      <c r="B42">
        <v>44.88</v>
      </c>
      <c r="C42">
        <v>-111.84</v>
      </c>
      <c r="D42" t="s">
        <v>2621</v>
      </c>
      <c r="E42" t="s">
        <v>2622</v>
      </c>
      <c r="F42" s="16">
        <v>2</v>
      </c>
      <c r="G42" s="16">
        <v>4.3</v>
      </c>
    </row>
    <row r="43" spans="1:7" x14ac:dyDescent="0.25">
      <c r="A43" t="s">
        <v>2663</v>
      </c>
      <c r="B43">
        <v>45.5</v>
      </c>
      <c r="C43">
        <v>-112.98</v>
      </c>
      <c r="D43" t="s">
        <v>2621</v>
      </c>
      <c r="E43" t="s">
        <v>2622</v>
      </c>
      <c r="F43" s="16">
        <v>2</v>
      </c>
      <c r="G43" s="16">
        <v>4.3</v>
      </c>
    </row>
    <row r="44" spans="1:7" x14ac:dyDescent="0.25">
      <c r="A44" t="s">
        <v>2664</v>
      </c>
      <c r="B44">
        <v>45.12</v>
      </c>
      <c r="C44">
        <v>-111.93</v>
      </c>
      <c r="D44" t="s">
        <v>2621</v>
      </c>
      <c r="E44" t="s">
        <v>2622</v>
      </c>
      <c r="F44" s="16">
        <v>2</v>
      </c>
      <c r="G44" s="16">
        <v>4.3</v>
      </c>
    </row>
    <row r="45" spans="1:7" x14ac:dyDescent="0.25">
      <c r="A45" t="s">
        <v>2665</v>
      </c>
      <c r="B45">
        <v>45.02</v>
      </c>
      <c r="C45">
        <v>-111.89</v>
      </c>
      <c r="D45" t="s">
        <v>2621</v>
      </c>
      <c r="E45" t="s">
        <v>2622</v>
      </c>
      <c r="F45" s="16">
        <v>2</v>
      </c>
      <c r="G45" s="16">
        <v>4.3</v>
      </c>
    </row>
    <row r="46" spans="1:7" x14ac:dyDescent="0.25">
      <c r="A46" t="s">
        <v>2666</v>
      </c>
      <c r="B46">
        <v>45.02</v>
      </c>
      <c r="C46">
        <v>-111.84</v>
      </c>
      <c r="D46" t="s">
        <v>2621</v>
      </c>
      <c r="E46" t="s">
        <v>2622</v>
      </c>
      <c r="F46" s="16">
        <v>2</v>
      </c>
      <c r="G46" s="16">
        <v>4.3</v>
      </c>
    </row>
    <row r="47" spans="1:7" x14ac:dyDescent="0.25">
      <c r="A47" t="s">
        <v>2667</v>
      </c>
      <c r="B47">
        <v>45.02</v>
      </c>
      <c r="C47">
        <v>-111.84</v>
      </c>
      <c r="D47" t="s">
        <v>2621</v>
      </c>
      <c r="E47" t="s">
        <v>2622</v>
      </c>
      <c r="F47" s="16">
        <v>2</v>
      </c>
      <c r="G47" s="16">
        <v>4.3</v>
      </c>
    </row>
    <row r="48" spans="1:7" x14ac:dyDescent="0.25">
      <c r="A48" t="s">
        <v>2668</v>
      </c>
      <c r="B48">
        <v>44.9</v>
      </c>
      <c r="C48">
        <v>-111.84</v>
      </c>
      <c r="D48" t="s">
        <v>2621</v>
      </c>
      <c r="E48" t="s">
        <v>2622</v>
      </c>
      <c r="F48" s="16">
        <v>2</v>
      </c>
      <c r="G48" s="16">
        <v>4.3</v>
      </c>
    </row>
    <row r="49" spans="1:7" x14ac:dyDescent="0.25">
      <c r="A49" t="s">
        <v>2669</v>
      </c>
      <c r="B49">
        <v>45.5</v>
      </c>
      <c r="C49">
        <v>-111.88</v>
      </c>
      <c r="D49" t="s">
        <v>2621</v>
      </c>
      <c r="E49" t="s">
        <v>2622</v>
      </c>
      <c r="F49" s="16">
        <v>2</v>
      </c>
      <c r="G49" s="16">
        <v>4.3</v>
      </c>
    </row>
    <row r="50" spans="1:7" x14ac:dyDescent="0.25">
      <c r="A50" t="s">
        <v>2670</v>
      </c>
      <c r="B50">
        <v>44.83</v>
      </c>
      <c r="C50">
        <v>-111.77</v>
      </c>
      <c r="D50" t="s">
        <v>2621</v>
      </c>
      <c r="E50" t="s">
        <v>2622</v>
      </c>
      <c r="F50" s="16">
        <v>2</v>
      </c>
      <c r="G50" s="16">
        <v>4.3</v>
      </c>
    </row>
    <row r="51" spans="1:7" x14ac:dyDescent="0.25">
      <c r="A51" t="s">
        <v>2671</v>
      </c>
      <c r="B51">
        <v>44.83</v>
      </c>
      <c r="C51">
        <v>-111.77</v>
      </c>
      <c r="D51" t="s">
        <v>2621</v>
      </c>
      <c r="E51" t="s">
        <v>2622</v>
      </c>
      <c r="F51" s="16">
        <v>2</v>
      </c>
      <c r="G51" s="16">
        <v>4.3</v>
      </c>
    </row>
    <row r="52" spans="1:7" x14ac:dyDescent="0.25">
      <c r="A52" t="s">
        <v>2672</v>
      </c>
      <c r="B52">
        <v>45.59</v>
      </c>
      <c r="C52">
        <v>-111.95</v>
      </c>
      <c r="D52" t="s">
        <v>2621</v>
      </c>
      <c r="E52" t="s">
        <v>2622</v>
      </c>
      <c r="F52" s="16">
        <v>2</v>
      </c>
      <c r="G52" s="16">
        <v>4.3</v>
      </c>
    </row>
    <row r="53" spans="1:7" x14ac:dyDescent="0.25">
      <c r="A53" t="s">
        <v>2673</v>
      </c>
      <c r="B53">
        <v>45.51</v>
      </c>
      <c r="C53">
        <v>-111.97</v>
      </c>
      <c r="D53" t="s">
        <v>2621</v>
      </c>
      <c r="E53" t="s">
        <v>2622</v>
      </c>
      <c r="F53" s="16">
        <v>2</v>
      </c>
      <c r="G53" s="16">
        <v>4.3</v>
      </c>
    </row>
    <row r="54" spans="1:7" x14ac:dyDescent="0.25">
      <c r="A54" t="s">
        <v>2674</v>
      </c>
      <c r="B54">
        <v>45.51</v>
      </c>
      <c r="C54">
        <v>-111.97</v>
      </c>
      <c r="D54" t="s">
        <v>2621</v>
      </c>
      <c r="E54" t="s">
        <v>2622</v>
      </c>
      <c r="F54" s="16">
        <v>2</v>
      </c>
      <c r="G54" s="16">
        <v>4.3</v>
      </c>
    </row>
    <row r="55" spans="1:7" x14ac:dyDescent="0.25">
      <c r="A55" t="s">
        <v>2675</v>
      </c>
      <c r="B55">
        <v>45.51</v>
      </c>
      <c r="C55">
        <v>-111.97</v>
      </c>
      <c r="D55" t="s">
        <v>2621</v>
      </c>
      <c r="E55" t="s">
        <v>2622</v>
      </c>
      <c r="F55" s="16">
        <v>2</v>
      </c>
      <c r="G55" s="16">
        <v>4.3</v>
      </c>
    </row>
    <row r="56" spans="1:7" x14ac:dyDescent="0.25">
      <c r="A56" t="s">
        <v>2676</v>
      </c>
      <c r="B56">
        <v>45.51</v>
      </c>
      <c r="C56">
        <v>-111.97</v>
      </c>
      <c r="D56" t="s">
        <v>2621</v>
      </c>
      <c r="E56" t="s">
        <v>2622</v>
      </c>
      <c r="F56" s="16">
        <v>2</v>
      </c>
      <c r="G56" s="16">
        <v>4.3</v>
      </c>
    </row>
    <row r="57" spans="1:7" x14ac:dyDescent="0.25">
      <c r="A57" t="s">
        <v>2677</v>
      </c>
      <c r="B57">
        <v>45.04</v>
      </c>
      <c r="C57">
        <v>-111.43</v>
      </c>
      <c r="D57" t="s">
        <v>2621</v>
      </c>
      <c r="E57" t="s">
        <v>2622</v>
      </c>
      <c r="F57" s="16">
        <v>2</v>
      </c>
      <c r="G57" s="16">
        <v>4.3</v>
      </c>
    </row>
    <row r="58" spans="1:7" x14ac:dyDescent="0.25">
      <c r="A58" t="s">
        <v>2678</v>
      </c>
      <c r="B58">
        <v>45.04</v>
      </c>
      <c r="C58">
        <v>-111.43</v>
      </c>
      <c r="D58" t="s">
        <v>2621</v>
      </c>
      <c r="E58" t="s">
        <v>2622</v>
      </c>
      <c r="F58" s="16">
        <v>2</v>
      </c>
      <c r="G58" s="16">
        <v>4.3</v>
      </c>
    </row>
    <row r="59" spans="1:7" x14ac:dyDescent="0.25">
      <c r="A59" t="s">
        <v>2679</v>
      </c>
      <c r="B59">
        <v>45.04</v>
      </c>
      <c r="C59">
        <v>-111.43</v>
      </c>
      <c r="D59" t="s">
        <v>2621</v>
      </c>
      <c r="E59" t="s">
        <v>2622</v>
      </c>
      <c r="F59" s="16">
        <v>2</v>
      </c>
      <c r="G59" s="16">
        <v>4.3</v>
      </c>
    </row>
    <row r="60" spans="1:7" x14ac:dyDescent="0.25">
      <c r="A60" t="s">
        <v>2680</v>
      </c>
      <c r="B60">
        <v>45.03</v>
      </c>
      <c r="C60">
        <v>-111.43</v>
      </c>
      <c r="D60" t="s">
        <v>2621</v>
      </c>
      <c r="E60" t="s">
        <v>2622</v>
      </c>
      <c r="F60" s="16">
        <v>2</v>
      </c>
      <c r="G60" s="16">
        <v>4.3</v>
      </c>
    </row>
    <row r="61" spans="1:7" x14ac:dyDescent="0.25">
      <c r="A61" t="s">
        <v>2681</v>
      </c>
      <c r="B61">
        <v>45.04</v>
      </c>
      <c r="C61">
        <v>-111.43</v>
      </c>
      <c r="D61" t="s">
        <v>2621</v>
      </c>
      <c r="E61" t="s">
        <v>2622</v>
      </c>
      <c r="F61" s="16">
        <v>2</v>
      </c>
      <c r="G61" s="16">
        <v>4.3</v>
      </c>
    </row>
    <row r="62" spans="1:7" x14ac:dyDescent="0.25">
      <c r="A62" t="s">
        <v>2682</v>
      </c>
      <c r="B62">
        <v>45.04</v>
      </c>
      <c r="C62">
        <v>-111.43</v>
      </c>
      <c r="D62" t="s">
        <v>2621</v>
      </c>
      <c r="E62" t="s">
        <v>2622</v>
      </c>
      <c r="F62" s="16">
        <v>2</v>
      </c>
      <c r="G62" s="16">
        <v>4.3</v>
      </c>
    </row>
    <row r="63" spans="1:7" x14ac:dyDescent="0.25">
      <c r="A63" t="s">
        <v>2683</v>
      </c>
      <c r="B63">
        <v>45.04</v>
      </c>
      <c r="C63">
        <v>-111.43</v>
      </c>
      <c r="D63" t="s">
        <v>2621</v>
      </c>
      <c r="E63" t="s">
        <v>2622</v>
      </c>
      <c r="F63" s="16">
        <v>2</v>
      </c>
      <c r="G63" s="16">
        <v>4.3</v>
      </c>
    </row>
    <row r="64" spans="1:7" x14ac:dyDescent="0.25">
      <c r="A64" t="s">
        <v>2684</v>
      </c>
      <c r="B64">
        <v>45.53</v>
      </c>
      <c r="C64">
        <v>-111.89</v>
      </c>
      <c r="D64" t="s">
        <v>2621</v>
      </c>
      <c r="E64" t="s">
        <v>2622</v>
      </c>
      <c r="F64" s="16">
        <v>2</v>
      </c>
      <c r="G64" s="16">
        <v>4.3</v>
      </c>
    </row>
    <row r="65" spans="1:7" x14ac:dyDescent="0.25">
      <c r="A65" t="s">
        <v>2685</v>
      </c>
      <c r="B65">
        <v>45.54</v>
      </c>
      <c r="C65">
        <v>-111.91</v>
      </c>
      <c r="D65" t="s">
        <v>2621</v>
      </c>
      <c r="E65" t="s">
        <v>2622</v>
      </c>
      <c r="F65" s="16">
        <v>2</v>
      </c>
      <c r="G65" s="16">
        <v>4.3</v>
      </c>
    </row>
    <row r="66" spans="1:7" x14ac:dyDescent="0.25">
      <c r="A66" t="s">
        <v>2686</v>
      </c>
      <c r="B66">
        <v>44.84</v>
      </c>
      <c r="C66">
        <v>-111.63</v>
      </c>
      <c r="D66" t="s">
        <v>2621</v>
      </c>
      <c r="E66" t="s">
        <v>2622</v>
      </c>
      <c r="F66" s="16">
        <v>2</v>
      </c>
      <c r="G66" s="16">
        <v>4.3</v>
      </c>
    </row>
    <row r="67" spans="1:7" x14ac:dyDescent="0.25">
      <c r="A67" t="s">
        <v>2687</v>
      </c>
      <c r="B67">
        <v>45.5</v>
      </c>
      <c r="C67">
        <v>-111.89</v>
      </c>
      <c r="D67" t="s">
        <v>2621</v>
      </c>
      <c r="E67" t="s">
        <v>2622</v>
      </c>
      <c r="F67" s="16">
        <v>2</v>
      </c>
      <c r="G67" s="16">
        <v>4.3</v>
      </c>
    </row>
    <row r="68" spans="1:7" x14ac:dyDescent="0.25">
      <c r="A68" t="s">
        <v>2688</v>
      </c>
      <c r="B68">
        <v>45.11</v>
      </c>
      <c r="C68">
        <v>-111.87</v>
      </c>
      <c r="D68" t="s">
        <v>2621</v>
      </c>
      <c r="E68" t="s">
        <v>2622</v>
      </c>
      <c r="F68" s="16">
        <v>2</v>
      </c>
      <c r="G68" s="16">
        <v>4.3</v>
      </c>
    </row>
    <row r="69" spans="1:7" x14ac:dyDescent="0.25">
      <c r="A69" t="s">
        <v>2689</v>
      </c>
      <c r="B69">
        <v>45.1</v>
      </c>
      <c r="C69">
        <v>-111.86</v>
      </c>
      <c r="D69" t="s">
        <v>2621</v>
      </c>
      <c r="E69" t="s">
        <v>2622</v>
      </c>
      <c r="F69" s="16">
        <v>2</v>
      </c>
      <c r="G69" s="16">
        <v>4.3</v>
      </c>
    </row>
    <row r="70" spans="1:7" x14ac:dyDescent="0.25">
      <c r="A70" t="s">
        <v>2690</v>
      </c>
      <c r="B70">
        <v>45.09</v>
      </c>
      <c r="C70">
        <v>-111.85</v>
      </c>
      <c r="D70" t="s">
        <v>2621</v>
      </c>
      <c r="E70" t="s">
        <v>2622</v>
      </c>
      <c r="F70" s="16">
        <v>2</v>
      </c>
      <c r="G70" s="16">
        <v>4.3</v>
      </c>
    </row>
    <row r="71" spans="1:7" x14ac:dyDescent="0.25">
      <c r="A71" t="s">
        <v>2691</v>
      </c>
      <c r="B71">
        <v>44.95</v>
      </c>
      <c r="C71">
        <v>-111.83</v>
      </c>
      <c r="D71" t="s">
        <v>2621</v>
      </c>
      <c r="E71" t="s">
        <v>2622</v>
      </c>
      <c r="F71" s="16">
        <v>2</v>
      </c>
      <c r="G71" s="16">
        <v>4.3</v>
      </c>
    </row>
    <row r="72" spans="1:7" x14ac:dyDescent="0.25">
      <c r="A72" t="s">
        <v>2692</v>
      </c>
      <c r="B72">
        <v>46.27</v>
      </c>
      <c r="C72">
        <v>-113.13</v>
      </c>
      <c r="D72" t="s">
        <v>2621</v>
      </c>
      <c r="E72" t="s">
        <v>2622</v>
      </c>
      <c r="F72" s="16">
        <v>2</v>
      </c>
      <c r="G72" s="16">
        <v>4.3</v>
      </c>
    </row>
    <row r="73" spans="1:7" x14ac:dyDescent="0.25">
      <c r="A73" t="s">
        <v>2693</v>
      </c>
      <c r="B73">
        <v>46.45</v>
      </c>
      <c r="C73">
        <v>-113.07</v>
      </c>
      <c r="D73" t="s">
        <v>2621</v>
      </c>
      <c r="E73" t="s">
        <v>2622</v>
      </c>
      <c r="F73" s="16">
        <v>2</v>
      </c>
      <c r="G73" s="16">
        <v>4.3</v>
      </c>
    </row>
    <row r="74" spans="1:7" x14ac:dyDescent="0.25">
      <c r="A74" t="s">
        <v>2694</v>
      </c>
      <c r="B74">
        <v>46.33</v>
      </c>
      <c r="C74">
        <v>-112.57</v>
      </c>
      <c r="D74" t="s">
        <v>2621</v>
      </c>
      <c r="E74" t="s">
        <v>2622</v>
      </c>
      <c r="F74" s="16">
        <v>2</v>
      </c>
      <c r="G74" s="16">
        <v>4.3</v>
      </c>
    </row>
    <row r="75" spans="1:7" x14ac:dyDescent="0.25">
      <c r="A75" t="s">
        <v>2695</v>
      </c>
      <c r="B75">
        <v>46.33</v>
      </c>
      <c r="C75">
        <v>-112.54</v>
      </c>
      <c r="D75" t="s">
        <v>2621</v>
      </c>
      <c r="E75" t="s">
        <v>2622</v>
      </c>
      <c r="F75" s="16">
        <v>2</v>
      </c>
      <c r="G75" s="16">
        <v>4.3</v>
      </c>
    </row>
    <row r="76" spans="1:7" x14ac:dyDescent="0.25">
      <c r="A76" t="s">
        <v>2696</v>
      </c>
      <c r="B76">
        <v>46.39</v>
      </c>
      <c r="C76">
        <v>-112.51</v>
      </c>
      <c r="D76" t="s">
        <v>2621</v>
      </c>
      <c r="E76" t="s">
        <v>2622</v>
      </c>
      <c r="F76" s="16">
        <v>2</v>
      </c>
      <c r="G76" s="16">
        <v>4.3</v>
      </c>
    </row>
    <row r="77" spans="1:7" x14ac:dyDescent="0.25">
      <c r="A77" t="s">
        <v>2697</v>
      </c>
      <c r="B77">
        <v>46.39</v>
      </c>
      <c r="C77">
        <v>-112.52</v>
      </c>
      <c r="D77" t="s">
        <v>2621</v>
      </c>
      <c r="E77" t="s">
        <v>2622</v>
      </c>
      <c r="F77" s="16">
        <v>2</v>
      </c>
      <c r="G77" s="16">
        <v>4.3</v>
      </c>
    </row>
    <row r="78" spans="1:7" x14ac:dyDescent="0.25">
      <c r="A78" t="s">
        <v>2698</v>
      </c>
      <c r="B78">
        <v>46.39</v>
      </c>
      <c r="C78">
        <v>-112.51</v>
      </c>
      <c r="D78" t="s">
        <v>2621</v>
      </c>
      <c r="E78" t="s">
        <v>2622</v>
      </c>
      <c r="F78" s="16">
        <v>2</v>
      </c>
      <c r="G78" s="16">
        <v>4.3</v>
      </c>
    </row>
    <row r="79" spans="1:7" x14ac:dyDescent="0.25">
      <c r="A79" t="s">
        <v>2699</v>
      </c>
      <c r="B79">
        <v>48.7</v>
      </c>
      <c r="C79">
        <v>-115.39</v>
      </c>
      <c r="D79" t="s">
        <v>2621</v>
      </c>
      <c r="E79" t="s">
        <v>2622</v>
      </c>
      <c r="F79" s="16">
        <v>2</v>
      </c>
      <c r="G79" s="16">
        <v>4.3</v>
      </c>
    </row>
    <row r="80" spans="1:7" x14ac:dyDescent="0.25">
      <c r="A80" t="s">
        <v>2700</v>
      </c>
      <c r="B80">
        <v>48.98</v>
      </c>
      <c r="C80">
        <v>-115.38</v>
      </c>
      <c r="D80" t="s">
        <v>2621</v>
      </c>
      <c r="E80" t="s">
        <v>2622</v>
      </c>
      <c r="F80" s="16">
        <v>2</v>
      </c>
      <c r="G80" s="16">
        <v>4.3</v>
      </c>
    </row>
    <row r="81" spans="1:7" x14ac:dyDescent="0.25">
      <c r="A81" t="s">
        <v>2701</v>
      </c>
      <c r="B81">
        <v>48.89</v>
      </c>
      <c r="C81">
        <v>-115.32</v>
      </c>
      <c r="D81" t="s">
        <v>2621</v>
      </c>
      <c r="E81" t="s">
        <v>2622</v>
      </c>
      <c r="F81" s="16">
        <v>2</v>
      </c>
      <c r="G81" s="16">
        <v>4.3</v>
      </c>
    </row>
    <row r="82" spans="1:7" x14ac:dyDescent="0.25">
      <c r="A82" t="s">
        <v>2702</v>
      </c>
      <c r="B82">
        <v>48.75</v>
      </c>
      <c r="C82">
        <v>-115.72</v>
      </c>
      <c r="D82" t="s">
        <v>2621</v>
      </c>
      <c r="E82" t="s">
        <v>2622</v>
      </c>
      <c r="F82" s="16">
        <v>2</v>
      </c>
      <c r="G82" s="16">
        <v>4.3</v>
      </c>
    </row>
    <row r="83" spans="1:7" x14ac:dyDescent="0.25">
      <c r="A83" t="s">
        <v>2703</v>
      </c>
      <c r="B83">
        <v>48.76</v>
      </c>
      <c r="C83">
        <v>-115.75</v>
      </c>
      <c r="D83" t="s">
        <v>2621</v>
      </c>
      <c r="E83" t="s">
        <v>2622</v>
      </c>
      <c r="F83" s="16">
        <v>2</v>
      </c>
      <c r="G83" s="16">
        <v>4.3</v>
      </c>
    </row>
    <row r="84" spans="1:7" x14ac:dyDescent="0.25">
      <c r="A84" t="s">
        <v>2704</v>
      </c>
      <c r="B84">
        <v>48.82</v>
      </c>
      <c r="C84">
        <v>-115.77</v>
      </c>
      <c r="D84" t="s">
        <v>2621</v>
      </c>
      <c r="E84" t="s">
        <v>2622</v>
      </c>
      <c r="F84" s="16">
        <v>2</v>
      </c>
      <c r="G84" s="16">
        <v>4.3</v>
      </c>
    </row>
    <row r="85" spans="1:7" x14ac:dyDescent="0.25">
      <c r="A85" t="s">
        <v>2705</v>
      </c>
      <c r="B85">
        <v>48.99</v>
      </c>
      <c r="C85">
        <v>-115.44</v>
      </c>
      <c r="D85" t="s">
        <v>2621</v>
      </c>
      <c r="E85" t="s">
        <v>2622</v>
      </c>
      <c r="F85" s="16">
        <v>2</v>
      </c>
      <c r="G85" s="16">
        <v>4.3</v>
      </c>
    </row>
    <row r="86" spans="1:7" x14ac:dyDescent="0.25">
      <c r="A86" t="s">
        <v>2706</v>
      </c>
      <c r="B86">
        <v>48.97</v>
      </c>
      <c r="C86">
        <v>-115.42</v>
      </c>
      <c r="D86" t="s">
        <v>2621</v>
      </c>
      <c r="E86" t="s">
        <v>2622</v>
      </c>
      <c r="F86" s="16">
        <v>2</v>
      </c>
      <c r="G86" s="16">
        <v>4.3</v>
      </c>
    </row>
    <row r="87" spans="1:7" x14ac:dyDescent="0.25">
      <c r="A87" t="s">
        <v>2707</v>
      </c>
      <c r="B87">
        <v>48.72</v>
      </c>
      <c r="C87">
        <v>-115.74</v>
      </c>
      <c r="D87" t="s">
        <v>2621</v>
      </c>
      <c r="E87" t="s">
        <v>2622</v>
      </c>
      <c r="F87" s="16">
        <v>2</v>
      </c>
      <c r="G87" s="16">
        <v>4.3</v>
      </c>
    </row>
    <row r="88" spans="1:7" x14ac:dyDescent="0.25">
      <c r="A88" t="s">
        <v>2708</v>
      </c>
      <c r="B88">
        <v>48.71</v>
      </c>
      <c r="C88">
        <v>-115.74</v>
      </c>
      <c r="D88" t="s">
        <v>2621</v>
      </c>
      <c r="E88" t="s">
        <v>2622</v>
      </c>
      <c r="F88" s="16">
        <v>2</v>
      </c>
      <c r="G88" s="16">
        <v>4.3</v>
      </c>
    </row>
    <row r="89" spans="1:7" x14ac:dyDescent="0.25">
      <c r="A89" t="s">
        <v>2709</v>
      </c>
      <c r="B89">
        <v>48.77</v>
      </c>
      <c r="C89">
        <v>-115.85</v>
      </c>
      <c r="D89" t="s">
        <v>2621</v>
      </c>
      <c r="E89" t="s">
        <v>2622</v>
      </c>
      <c r="F89" s="16">
        <v>2</v>
      </c>
      <c r="G89" s="16">
        <v>4.3</v>
      </c>
    </row>
    <row r="90" spans="1:7" x14ac:dyDescent="0.25">
      <c r="A90" t="s">
        <v>2710</v>
      </c>
      <c r="B90">
        <v>48.7</v>
      </c>
      <c r="C90">
        <v>-115.75</v>
      </c>
      <c r="D90" t="s">
        <v>2621</v>
      </c>
      <c r="E90" t="s">
        <v>2622</v>
      </c>
      <c r="F90" s="16">
        <v>2</v>
      </c>
      <c r="G90" s="16">
        <v>4.3</v>
      </c>
    </row>
    <row r="91" spans="1:7" x14ac:dyDescent="0.25">
      <c r="A91" t="s">
        <v>2711</v>
      </c>
      <c r="B91">
        <v>48.98</v>
      </c>
      <c r="C91">
        <v>-115.38</v>
      </c>
      <c r="D91" t="s">
        <v>2621</v>
      </c>
      <c r="E91" t="s">
        <v>2622</v>
      </c>
      <c r="F91" s="16">
        <v>2</v>
      </c>
      <c r="G91" s="16">
        <v>4.3</v>
      </c>
    </row>
    <row r="92" spans="1:7" x14ac:dyDescent="0.25">
      <c r="A92" t="s">
        <v>2712</v>
      </c>
      <c r="B92">
        <v>48.99</v>
      </c>
      <c r="C92">
        <v>-115.39</v>
      </c>
      <c r="D92" t="s">
        <v>2621</v>
      </c>
      <c r="E92" t="s">
        <v>2622</v>
      </c>
      <c r="F92" s="16">
        <v>2</v>
      </c>
      <c r="G92" s="16">
        <v>4.3</v>
      </c>
    </row>
    <row r="93" spans="1:7" x14ac:dyDescent="0.25">
      <c r="A93" t="s">
        <v>2713</v>
      </c>
      <c r="B93">
        <v>48.98</v>
      </c>
      <c r="C93">
        <v>-115.9</v>
      </c>
      <c r="D93" t="s">
        <v>2621</v>
      </c>
      <c r="E93" t="s">
        <v>2622</v>
      </c>
      <c r="F93" s="16">
        <v>2</v>
      </c>
      <c r="G93" s="16">
        <v>4.3</v>
      </c>
    </row>
    <row r="94" spans="1:7" x14ac:dyDescent="0.25">
      <c r="A94" t="s">
        <v>2714</v>
      </c>
      <c r="B94">
        <v>48.69</v>
      </c>
      <c r="C94">
        <v>-115.77</v>
      </c>
      <c r="D94" t="s">
        <v>2621</v>
      </c>
      <c r="E94" t="s">
        <v>2622</v>
      </c>
      <c r="F94" s="16">
        <v>2</v>
      </c>
      <c r="G94" s="16">
        <v>4.3</v>
      </c>
    </row>
    <row r="95" spans="1:7" x14ac:dyDescent="0.25">
      <c r="A95" t="s">
        <v>2715</v>
      </c>
      <c r="B95">
        <v>48.76</v>
      </c>
      <c r="C95">
        <v>-115.84</v>
      </c>
      <c r="D95" t="s">
        <v>2621</v>
      </c>
      <c r="E95" t="s">
        <v>2622</v>
      </c>
      <c r="F95" s="16">
        <v>2</v>
      </c>
      <c r="G95" s="16">
        <v>4.3</v>
      </c>
    </row>
    <row r="96" spans="1:7" x14ac:dyDescent="0.25">
      <c r="A96" t="s">
        <v>2716</v>
      </c>
      <c r="B96">
        <v>48.77</v>
      </c>
      <c r="C96">
        <v>-115.79</v>
      </c>
      <c r="D96" t="s">
        <v>2621</v>
      </c>
      <c r="E96" t="s">
        <v>2622</v>
      </c>
      <c r="F96" s="16">
        <v>2</v>
      </c>
      <c r="G96" s="16">
        <v>4.3</v>
      </c>
    </row>
    <row r="97" spans="1:7" x14ac:dyDescent="0.25">
      <c r="A97" t="s">
        <v>2717</v>
      </c>
      <c r="B97">
        <v>48.85</v>
      </c>
      <c r="C97">
        <v>-115.94</v>
      </c>
      <c r="D97" t="s">
        <v>2621</v>
      </c>
      <c r="E97" t="s">
        <v>2622</v>
      </c>
      <c r="F97" s="16">
        <v>2</v>
      </c>
      <c r="G97" s="16">
        <v>4.3</v>
      </c>
    </row>
    <row r="98" spans="1:7" x14ac:dyDescent="0.25">
      <c r="A98" t="s">
        <v>2718</v>
      </c>
      <c r="B98">
        <v>48.97</v>
      </c>
      <c r="C98">
        <v>-115.42</v>
      </c>
      <c r="D98" t="s">
        <v>2621</v>
      </c>
      <c r="E98" t="s">
        <v>2622</v>
      </c>
      <c r="F98" s="16">
        <v>2</v>
      </c>
      <c r="G98" s="16">
        <v>4.3</v>
      </c>
    </row>
    <row r="99" spans="1:7" x14ac:dyDescent="0.25">
      <c r="A99" t="s">
        <v>2719</v>
      </c>
      <c r="B99">
        <v>48.99</v>
      </c>
      <c r="C99">
        <v>-115.44</v>
      </c>
      <c r="D99" t="s">
        <v>2621</v>
      </c>
      <c r="E99" t="s">
        <v>2622</v>
      </c>
      <c r="F99" s="16">
        <v>2</v>
      </c>
      <c r="G99" s="16">
        <v>4.3</v>
      </c>
    </row>
    <row r="100" spans="1:7" x14ac:dyDescent="0.25">
      <c r="A100" t="s">
        <v>2720</v>
      </c>
      <c r="B100">
        <v>48.71</v>
      </c>
      <c r="C100">
        <v>-115.74</v>
      </c>
      <c r="D100" t="s">
        <v>2621</v>
      </c>
      <c r="E100" t="s">
        <v>2622</v>
      </c>
      <c r="F100" s="16">
        <v>2</v>
      </c>
      <c r="G100" s="16">
        <v>4.3</v>
      </c>
    </row>
    <row r="101" spans="1:7" x14ac:dyDescent="0.25">
      <c r="A101" t="s">
        <v>2721</v>
      </c>
      <c r="B101">
        <v>48.72</v>
      </c>
      <c r="C101">
        <v>-115.74</v>
      </c>
      <c r="D101" t="s">
        <v>2621</v>
      </c>
      <c r="E101" t="s">
        <v>2622</v>
      </c>
      <c r="F101" s="16">
        <v>2</v>
      </c>
      <c r="G101" s="16">
        <v>4.3</v>
      </c>
    </row>
    <row r="102" spans="1:7" x14ac:dyDescent="0.25">
      <c r="A102" t="s">
        <v>2722</v>
      </c>
      <c r="B102">
        <v>48.7</v>
      </c>
      <c r="C102">
        <v>-115.75</v>
      </c>
      <c r="D102" t="s">
        <v>2621</v>
      </c>
      <c r="E102" t="s">
        <v>2622</v>
      </c>
      <c r="F102" s="16">
        <v>2</v>
      </c>
      <c r="G102" s="16">
        <v>4.3</v>
      </c>
    </row>
    <row r="103" spans="1:7" x14ac:dyDescent="0.25">
      <c r="A103" t="s">
        <v>2723</v>
      </c>
      <c r="B103">
        <v>48.77</v>
      </c>
      <c r="C103">
        <v>-115.85</v>
      </c>
      <c r="D103" t="s">
        <v>2621</v>
      </c>
      <c r="E103" t="s">
        <v>2622</v>
      </c>
      <c r="F103" s="16">
        <v>2</v>
      </c>
      <c r="G103" s="16">
        <v>4.3</v>
      </c>
    </row>
    <row r="104" spans="1:7" x14ac:dyDescent="0.25">
      <c r="A104" t="s">
        <v>2724</v>
      </c>
      <c r="B104">
        <v>48.99</v>
      </c>
      <c r="C104">
        <v>-115.39</v>
      </c>
      <c r="D104" t="s">
        <v>2621</v>
      </c>
      <c r="E104" t="s">
        <v>2622</v>
      </c>
      <c r="F104" s="16">
        <v>2</v>
      </c>
      <c r="G104" s="16">
        <v>4.3</v>
      </c>
    </row>
    <row r="105" spans="1:7" x14ac:dyDescent="0.25">
      <c r="A105" t="s">
        <v>2725</v>
      </c>
      <c r="B105">
        <v>48.76</v>
      </c>
      <c r="C105">
        <v>-115.84</v>
      </c>
      <c r="D105" t="s">
        <v>2621</v>
      </c>
      <c r="E105" t="s">
        <v>2622</v>
      </c>
      <c r="F105" s="16">
        <v>2</v>
      </c>
      <c r="G105" s="16">
        <v>4.3</v>
      </c>
    </row>
    <row r="106" spans="1:7" x14ac:dyDescent="0.25">
      <c r="A106" t="s">
        <v>2726</v>
      </c>
      <c r="B106">
        <v>48.85</v>
      </c>
      <c r="C106">
        <v>-115.94</v>
      </c>
      <c r="D106" t="s">
        <v>2621</v>
      </c>
      <c r="E106" t="s">
        <v>2622</v>
      </c>
      <c r="F106" s="16">
        <v>2</v>
      </c>
      <c r="G106" s="16">
        <v>4.3</v>
      </c>
    </row>
    <row r="107" spans="1:7" x14ac:dyDescent="0.25">
      <c r="A107" t="s">
        <v>2727</v>
      </c>
      <c r="B107">
        <v>48.98</v>
      </c>
      <c r="C107">
        <v>-115.91</v>
      </c>
      <c r="D107" t="s">
        <v>2621</v>
      </c>
      <c r="E107" t="s">
        <v>2622</v>
      </c>
      <c r="F107" s="16">
        <v>2</v>
      </c>
      <c r="G107" s="16">
        <v>4.3</v>
      </c>
    </row>
    <row r="108" spans="1:7" x14ac:dyDescent="0.25">
      <c r="A108" t="s">
        <v>2728</v>
      </c>
      <c r="B108">
        <v>48.7</v>
      </c>
      <c r="C108">
        <v>-115.39</v>
      </c>
      <c r="D108" t="s">
        <v>2621</v>
      </c>
      <c r="E108" t="s">
        <v>2622</v>
      </c>
      <c r="F108" s="16">
        <v>2</v>
      </c>
      <c r="G108" s="16">
        <v>4.3</v>
      </c>
    </row>
    <row r="109" spans="1:7" x14ac:dyDescent="0.25">
      <c r="A109" t="s">
        <v>2729</v>
      </c>
      <c r="B109">
        <v>48.77</v>
      </c>
      <c r="C109">
        <v>-115.79</v>
      </c>
      <c r="D109" t="s">
        <v>2621</v>
      </c>
      <c r="E109" t="s">
        <v>2622</v>
      </c>
      <c r="F109" s="16">
        <v>2</v>
      </c>
      <c r="G109" s="16">
        <v>4.3</v>
      </c>
    </row>
    <row r="110" spans="1:7" x14ac:dyDescent="0.25">
      <c r="A110" t="s">
        <v>2730</v>
      </c>
      <c r="B110">
        <v>48.98</v>
      </c>
      <c r="C110">
        <v>-115.38</v>
      </c>
      <c r="D110" t="s">
        <v>2621</v>
      </c>
      <c r="E110" t="s">
        <v>2622</v>
      </c>
      <c r="F110" s="16">
        <v>2</v>
      </c>
      <c r="G110" s="16">
        <v>4.3</v>
      </c>
    </row>
    <row r="111" spans="1:7" x14ac:dyDescent="0.25">
      <c r="A111" t="s">
        <v>2731</v>
      </c>
      <c r="B111">
        <v>48.87</v>
      </c>
      <c r="C111">
        <v>-115.87</v>
      </c>
      <c r="D111" t="s">
        <v>2621</v>
      </c>
      <c r="E111" t="s">
        <v>2622</v>
      </c>
      <c r="F111" s="16">
        <v>2</v>
      </c>
      <c r="G111" s="16">
        <v>4.3</v>
      </c>
    </row>
    <row r="112" spans="1:7" x14ac:dyDescent="0.25">
      <c r="A112" t="s">
        <v>2732</v>
      </c>
      <c r="B112">
        <v>48.92</v>
      </c>
      <c r="C112">
        <v>-115.8</v>
      </c>
      <c r="D112" t="s">
        <v>2621</v>
      </c>
      <c r="E112" t="s">
        <v>2622</v>
      </c>
      <c r="F112" s="16">
        <v>2</v>
      </c>
      <c r="G112" s="16">
        <v>4.3</v>
      </c>
    </row>
    <row r="113" spans="1:7" x14ac:dyDescent="0.25">
      <c r="A113" t="s">
        <v>2733</v>
      </c>
      <c r="B113">
        <v>48.94</v>
      </c>
      <c r="C113">
        <v>-115.9</v>
      </c>
      <c r="D113" t="s">
        <v>2621</v>
      </c>
      <c r="E113" t="s">
        <v>2622</v>
      </c>
      <c r="F113" s="16">
        <v>2</v>
      </c>
      <c r="G113" s="16">
        <v>4.3</v>
      </c>
    </row>
    <row r="114" spans="1:7" x14ac:dyDescent="0.25">
      <c r="A114" t="s">
        <v>2734</v>
      </c>
      <c r="B114">
        <v>48.98</v>
      </c>
      <c r="C114">
        <v>-115.8</v>
      </c>
      <c r="D114" t="s">
        <v>2621</v>
      </c>
      <c r="E114" t="s">
        <v>2622</v>
      </c>
      <c r="F114" s="16">
        <v>2</v>
      </c>
      <c r="G114" s="16">
        <v>4.3</v>
      </c>
    </row>
    <row r="115" spans="1:7" x14ac:dyDescent="0.25">
      <c r="A115" t="s">
        <v>2735</v>
      </c>
      <c r="B115">
        <v>48.89</v>
      </c>
      <c r="C115">
        <v>-115.9</v>
      </c>
      <c r="D115" t="s">
        <v>2621</v>
      </c>
      <c r="E115" t="s">
        <v>2622</v>
      </c>
      <c r="F115" s="16">
        <v>2</v>
      </c>
      <c r="G115" s="16">
        <v>4.3</v>
      </c>
    </row>
    <row r="116" spans="1:7" x14ac:dyDescent="0.25">
      <c r="A116" t="s">
        <v>2736</v>
      </c>
      <c r="B116">
        <v>48.68</v>
      </c>
      <c r="C116">
        <v>-115.62</v>
      </c>
      <c r="D116" t="s">
        <v>2621</v>
      </c>
      <c r="E116" t="s">
        <v>2622</v>
      </c>
      <c r="F116" s="16">
        <v>2</v>
      </c>
      <c r="G116" s="16">
        <v>4.3</v>
      </c>
    </row>
    <row r="117" spans="1:7" x14ac:dyDescent="0.25">
      <c r="A117" t="s">
        <v>2737</v>
      </c>
      <c r="B117">
        <v>48.71</v>
      </c>
      <c r="C117">
        <v>-115.76</v>
      </c>
      <c r="D117" t="s">
        <v>2621</v>
      </c>
      <c r="E117" t="s">
        <v>2622</v>
      </c>
      <c r="F117" s="16">
        <v>2</v>
      </c>
      <c r="G117" s="16">
        <v>4.3</v>
      </c>
    </row>
    <row r="118" spans="1:7" x14ac:dyDescent="0.25">
      <c r="A118" t="s">
        <v>2738</v>
      </c>
      <c r="B118">
        <v>48.98</v>
      </c>
      <c r="C118">
        <v>-115.43</v>
      </c>
      <c r="D118" t="s">
        <v>2621</v>
      </c>
      <c r="E118" t="s">
        <v>2622</v>
      </c>
      <c r="F118" s="16">
        <v>2</v>
      </c>
      <c r="G118" s="16">
        <v>4.3</v>
      </c>
    </row>
    <row r="119" spans="1:7" x14ac:dyDescent="0.25">
      <c r="A119" t="s">
        <v>2739</v>
      </c>
      <c r="B119">
        <v>48.86</v>
      </c>
      <c r="C119">
        <v>-115.44</v>
      </c>
      <c r="D119" t="s">
        <v>2621</v>
      </c>
      <c r="E119" t="s">
        <v>2622</v>
      </c>
      <c r="F119" s="16">
        <v>2</v>
      </c>
      <c r="G119" s="16">
        <v>4.3</v>
      </c>
    </row>
    <row r="120" spans="1:7" x14ac:dyDescent="0.25">
      <c r="A120" t="s">
        <v>2740</v>
      </c>
      <c r="B120">
        <v>48.89</v>
      </c>
      <c r="C120">
        <v>-115.74</v>
      </c>
      <c r="D120" t="s">
        <v>2621</v>
      </c>
      <c r="E120" t="s">
        <v>2622</v>
      </c>
      <c r="F120" s="16">
        <v>2</v>
      </c>
      <c r="G120" s="16">
        <v>4.3</v>
      </c>
    </row>
    <row r="121" spans="1:7" x14ac:dyDescent="0.25">
      <c r="A121" t="s">
        <v>2741</v>
      </c>
      <c r="B121">
        <v>48.83</v>
      </c>
      <c r="C121">
        <v>-115.48</v>
      </c>
      <c r="D121" t="s">
        <v>2621</v>
      </c>
      <c r="E121" t="s">
        <v>2622</v>
      </c>
      <c r="F121" s="16">
        <v>2</v>
      </c>
      <c r="G121" s="16">
        <v>4.3</v>
      </c>
    </row>
    <row r="122" spans="1:7" x14ac:dyDescent="0.25">
      <c r="A122" t="s">
        <v>2742</v>
      </c>
      <c r="B122">
        <v>48.87</v>
      </c>
      <c r="C122">
        <v>-115.88</v>
      </c>
      <c r="D122" t="s">
        <v>2621</v>
      </c>
      <c r="E122" t="s">
        <v>2622</v>
      </c>
      <c r="F122" s="16">
        <v>2</v>
      </c>
      <c r="G122" s="16">
        <v>4.3</v>
      </c>
    </row>
    <row r="123" spans="1:7" x14ac:dyDescent="0.25">
      <c r="A123" t="s">
        <v>2743</v>
      </c>
      <c r="B123">
        <v>48.97</v>
      </c>
      <c r="C123">
        <v>-115.94</v>
      </c>
      <c r="D123" t="s">
        <v>2621</v>
      </c>
      <c r="E123" t="s">
        <v>2622</v>
      </c>
      <c r="F123" s="16">
        <v>2</v>
      </c>
      <c r="G123" s="16">
        <v>4.3</v>
      </c>
    </row>
    <row r="124" spans="1:7" x14ac:dyDescent="0.25">
      <c r="A124" t="s">
        <v>2744</v>
      </c>
      <c r="B124">
        <v>48.78</v>
      </c>
      <c r="C124">
        <v>-115.84</v>
      </c>
      <c r="D124" t="s">
        <v>2621</v>
      </c>
      <c r="E124" t="s">
        <v>2622</v>
      </c>
      <c r="F124" s="16">
        <v>2</v>
      </c>
      <c r="G124" s="16">
        <v>4.3</v>
      </c>
    </row>
    <row r="125" spans="1:7" x14ac:dyDescent="0.25">
      <c r="A125" t="s">
        <v>2745</v>
      </c>
      <c r="B125">
        <v>48.87</v>
      </c>
      <c r="C125">
        <v>-115.88</v>
      </c>
      <c r="D125" t="s">
        <v>2621</v>
      </c>
      <c r="E125" t="s">
        <v>2622</v>
      </c>
      <c r="F125" s="16">
        <v>2</v>
      </c>
      <c r="G125" s="16">
        <v>4.3</v>
      </c>
    </row>
    <row r="126" spans="1:7" x14ac:dyDescent="0.25">
      <c r="A126" t="s">
        <v>2746</v>
      </c>
      <c r="B126">
        <v>48.97</v>
      </c>
      <c r="C126">
        <v>-115.94</v>
      </c>
      <c r="D126" t="s">
        <v>2621</v>
      </c>
      <c r="E126" t="s">
        <v>2622</v>
      </c>
      <c r="F126" s="16">
        <v>2</v>
      </c>
      <c r="G126" s="16">
        <v>4.3</v>
      </c>
    </row>
    <row r="127" spans="1:7" x14ac:dyDescent="0.25">
      <c r="A127" t="s">
        <v>2747</v>
      </c>
      <c r="B127">
        <v>48.78</v>
      </c>
      <c r="C127">
        <v>-115.84</v>
      </c>
      <c r="D127" t="s">
        <v>2621</v>
      </c>
      <c r="E127" t="s">
        <v>2622</v>
      </c>
      <c r="F127" s="16">
        <v>2</v>
      </c>
      <c r="G127" s="16">
        <v>4.3</v>
      </c>
    </row>
    <row r="128" spans="1:7" x14ac:dyDescent="0.25">
      <c r="A128" t="s">
        <v>2748</v>
      </c>
      <c r="B128">
        <v>48.54</v>
      </c>
      <c r="C128">
        <v>-115.73</v>
      </c>
      <c r="D128" t="s">
        <v>2621</v>
      </c>
      <c r="E128" t="s">
        <v>2622</v>
      </c>
      <c r="F128" s="16">
        <v>2</v>
      </c>
      <c r="G128" s="16">
        <v>4.3</v>
      </c>
    </row>
    <row r="129" spans="1:7" x14ac:dyDescent="0.25">
      <c r="A129" t="s">
        <v>2749</v>
      </c>
      <c r="B129">
        <v>48.54</v>
      </c>
      <c r="C129">
        <v>-115.73</v>
      </c>
      <c r="D129" t="s">
        <v>2621</v>
      </c>
      <c r="E129" t="s">
        <v>2622</v>
      </c>
      <c r="F129" s="16">
        <v>2</v>
      </c>
      <c r="G129" s="16">
        <v>4.3</v>
      </c>
    </row>
    <row r="130" spans="1:7" x14ac:dyDescent="0.25">
      <c r="A130" t="s">
        <v>2750</v>
      </c>
      <c r="B130">
        <v>48.55</v>
      </c>
      <c r="C130">
        <v>-115.74</v>
      </c>
      <c r="D130" t="s">
        <v>2621</v>
      </c>
      <c r="E130" t="s">
        <v>2622</v>
      </c>
      <c r="F130" s="16">
        <v>2</v>
      </c>
      <c r="G130" s="16">
        <v>4.3</v>
      </c>
    </row>
    <row r="131" spans="1:7" x14ac:dyDescent="0.25">
      <c r="A131" t="s">
        <v>2751</v>
      </c>
      <c r="B131">
        <v>48.54</v>
      </c>
      <c r="C131">
        <v>-115.73</v>
      </c>
      <c r="D131" t="s">
        <v>2621</v>
      </c>
      <c r="E131" t="s">
        <v>2622</v>
      </c>
      <c r="F131" s="16">
        <v>2</v>
      </c>
      <c r="G131" s="16">
        <v>4.3</v>
      </c>
    </row>
    <row r="132" spans="1:7" x14ac:dyDescent="0.25">
      <c r="A132" t="s">
        <v>2752</v>
      </c>
      <c r="B132">
        <v>48.55</v>
      </c>
      <c r="C132">
        <v>-115.74</v>
      </c>
      <c r="D132" t="s">
        <v>2621</v>
      </c>
      <c r="E132" t="s">
        <v>2622</v>
      </c>
      <c r="F132" s="16">
        <v>2</v>
      </c>
      <c r="G132" s="16">
        <v>4.3</v>
      </c>
    </row>
    <row r="133" spans="1:7" x14ac:dyDescent="0.25">
      <c r="A133" t="s">
        <v>2753</v>
      </c>
      <c r="B133">
        <v>46.46</v>
      </c>
      <c r="C133">
        <v>-110.66</v>
      </c>
      <c r="D133" t="s">
        <v>2621</v>
      </c>
      <c r="E133" t="s">
        <v>2622</v>
      </c>
      <c r="F133" s="16">
        <v>2</v>
      </c>
      <c r="G133" s="16">
        <v>4.3</v>
      </c>
    </row>
    <row r="134" spans="1:7" x14ac:dyDescent="0.25">
      <c r="A134" t="s">
        <v>2754</v>
      </c>
      <c r="B134">
        <v>41.49</v>
      </c>
      <c r="C134">
        <v>-122.13</v>
      </c>
      <c r="D134" t="s">
        <v>2621</v>
      </c>
      <c r="E134" t="s">
        <v>2622</v>
      </c>
      <c r="F134" s="16">
        <v>2</v>
      </c>
      <c r="G134" s="16">
        <v>4.3</v>
      </c>
    </row>
    <row r="135" spans="1:7" x14ac:dyDescent="0.25">
      <c r="A135" t="s">
        <v>2755</v>
      </c>
      <c r="B135">
        <v>41.48</v>
      </c>
      <c r="C135">
        <v>-122.13</v>
      </c>
      <c r="D135" t="s">
        <v>2621</v>
      </c>
      <c r="E135" t="s">
        <v>2622</v>
      </c>
      <c r="F135" s="16">
        <v>2</v>
      </c>
      <c r="G135" s="16">
        <v>4.3</v>
      </c>
    </row>
    <row r="136" spans="1:7" x14ac:dyDescent="0.25">
      <c r="A136" t="s">
        <v>2756</v>
      </c>
      <c r="B136">
        <v>41.48</v>
      </c>
      <c r="C136">
        <v>-122.1</v>
      </c>
      <c r="D136" t="s">
        <v>2621</v>
      </c>
      <c r="E136" t="s">
        <v>2622</v>
      </c>
      <c r="F136" s="16">
        <v>2</v>
      </c>
      <c r="G136" s="16">
        <v>4.3</v>
      </c>
    </row>
    <row r="137" spans="1:7" x14ac:dyDescent="0.25">
      <c r="A137" t="s">
        <v>2757</v>
      </c>
      <c r="B137">
        <v>46.67</v>
      </c>
      <c r="C137">
        <v>-121.41</v>
      </c>
      <c r="D137" t="s">
        <v>2621</v>
      </c>
      <c r="E137" t="s">
        <v>2622</v>
      </c>
      <c r="F137" s="16">
        <v>2</v>
      </c>
      <c r="G137" s="16">
        <v>4.3</v>
      </c>
    </row>
    <row r="138" spans="1:7" x14ac:dyDescent="0.25">
      <c r="A138" t="s">
        <v>2758</v>
      </c>
      <c r="B138">
        <v>44.78</v>
      </c>
      <c r="C138">
        <v>-121.78</v>
      </c>
      <c r="D138" t="s">
        <v>2621</v>
      </c>
      <c r="E138" t="s">
        <v>2622</v>
      </c>
      <c r="F138" s="16">
        <v>2</v>
      </c>
      <c r="G138" s="16">
        <v>4.3</v>
      </c>
    </row>
    <row r="139" spans="1:7" x14ac:dyDescent="0.25">
      <c r="A139" t="s">
        <v>2759</v>
      </c>
      <c r="B139">
        <v>48.89</v>
      </c>
      <c r="C139">
        <v>-119.91</v>
      </c>
      <c r="D139" t="s">
        <v>2621</v>
      </c>
      <c r="E139" t="s">
        <v>2622</v>
      </c>
      <c r="F139" s="16">
        <v>2</v>
      </c>
      <c r="G139" s="16">
        <v>4.3</v>
      </c>
    </row>
    <row r="140" spans="1:7" x14ac:dyDescent="0.25">
      <c r="A140" t="s">
        <v>2760</v>
      </c>
      <c r="B140">
        <v>48.5</v>
      </c>
      <c r="C140">
        <v>-118.87</v>
      </c>
      <c r="D140" t="s">
        <v>2621</v>
      </c>
      <c r="E140" t="s">
        <v>2622</v>
      </c>
      <c r="F140" s="16">
        <v>2</v>
      </c>
      <c r="G140" s="16">
        <v>4.3</v>
      </c>
    </row>
    <row r="141" spans="1:7" x14ac:dyDescent="0.25">
      <c r="A141" t="s">
        <v>2761</v>
      </c>
      <c r="B141">
        <v>48.85</v>
      </c>
      <c r="C141">
        <v>-119.97</v>
      </c>
      <c r="D141" t="s">
        <v>2621</v>
      </c>
      <c r="E141" t="s">
        <v>2622</v>
      </c>
      <c r="F141" s="16">
        <v>2</v>
      </c>
      <c r="G141" s="16">
        <v>4.3</v>
      </c>
    </row>
    <row r="142" spans="1:7" x14ac:dyDescent="0.25">
      <c r="A142" t="s">
        <v>2762</v>
      </c>
      <c r="B142">
        <v>48.83</v>
      </c>
      <c r="C142">
        <v>-119.95</v>
      </c>
      <c r="D142" t="s">
        <v>2621</v>
      </c>
      <c r="E142" t="s">
        <v>2622</v>
      </c>
      <c r="F142" s="16">
        <v>2</v>
      </c>
      <c r="G142" s="16">
        <v>4.3</v>
      </c>
    </row>
    <row r="143" spans="1:7" x14ac:dyDescent="0.25">
      <c r="A143" t="s">
        <v>2763</v>
      </c>
      <c r="B143">
        <v>48.82</v>
      </c>
      <c r="C143">
        <v>-119.95</v>
      </c>
      <c r="D143" t="s">
        <v>2621</v>
      </c>
      <c r="E143" t="s">
        <v>2622</v>
      </c>
      <c r="F143" s="16">
        <v>2</v>
      </c>
      <c r="G143" s="16">
        <v>4.3</v>
      </c>
    </row>
    <row r="144" spans="1:7" x14ac:dyDescent="0.25">
      <c r="A144" t="s">
        <v>2764</v>
      </c>
      <c r="B144">
        <v>48.68</v>
      </c>
      <c r="C144">
        <v>-119.86</v>
      </c>
      <c r="D144" t="s">
        <v>2621</v>
      </c>
      <c r="E144" t="s">
        <v>2622</v>
      </c>
      <c r="F144" s="16">
        <v>2</v>
      </c>
      <c r="G144" s="16">
        <v>4.3</v>
      </c>
    </row>
    <row r="145" spans="1:7" x14ac:dyDescent="0.25">
      <c r="A145" t="s">
        <v>2765</v>
      </c>
      <c r="B145">
        <v>48.84</v>
      </c>
      <c r="C145">
        <v>-119.02</v>
      </c>
      <c r="D145" t="s">
        <v>2621</v>
      </c>
      <c r="E145" t="s">
        <v>2622</v>
      </c>
      <c r="F145" s="16">
        <v>2</v>
      </c>
      <c r="G145" s="16">
        <v>4.3</v>
      </c>
    </row>
    <row r="146" spans="1:7" x14ac:dyDescent="0.25">
      <c r="A146" t="s">
        <v>2766</v>
      </c>
      <c r="B146">
        <v>48.6</v>
      </c>
      <c r="C146">
        <v>-119.91</v>
      </c>
      <c r="D146" t="s">
        <v>2621</v>
      </c>
      <c r="E146" t="s">
        <v>2622</v>
      </c>
      <c r="F146" s="16">
        <v>2</v>
      </c>
      <c r="G146" s="16">
        <v>4.3</v>
      </c>
    </row>
    <row r="147" spans="1:7" x14ac:dyDescent="0.25">
      <c r="A147" t="s">
        <v>2767</v>
      </c>
      <c r="B147">
        <v>48.61</v>
      </c>
      <c r="C147">
        <v>-119.93</v>
      </c>
      <c r="D147" t="s">
        <v>2621</v>
      </c>
      <c r="E147" t="s">
        <v>2622</v>
      </c>
      <c r="F147" s="16">
        <v>2</v>
      </c>
      <c r="G147" s="16">
        <v>4.3</v>
      </c>
    </row>
    <row r="148" spans="1:7" x14ac:dyDescent="0.25">
      <c r="A148" t="s">
        <v>2768</v>
      </c>
      <c r="B148">
        <v>48.61</v>
      </c>
      <c r="C148">
        <v>-119.96</v>
      </c>
      <c r="D148" t="s">
        <v>2621</v>
      </c>
      <c r="E148" t="s">
        <v>2622</v>
      </c>
      <c r="F148" s="16">
        <v>2</v>
      </c>
      <c r="G148" s="16">
        <v>4.3</v>
      </c>
    </row>
    <row r="149" spans="1:7" x14ac:dyDescent="0.25">
      <c r="A149" t="s">
        <v>2769</v>
      </c>
      <c r="B149">
        <v>48.53</v>
      </c>
      <c r="C149">
        <v>-119.94</v>
      </c>
      <c r="D149" t="s">
        <v>2621</v>
      </c>
      <c r="E149" t="s">
        <v>2622</v>
      </c>
      <c r="F149" s="16">
        <v>2</v>
      </c>
      <c r="G149" s="16">
        <v>4.3</v>
      </c>
    </row>
    <row r="150" spans="1:7" x14ac:dyDescent="0.25">
      <c r="A150" t="s">
        <v>2770</v>
      </c>
      <c r="B150">
        <v>48.95</v>
      </c>
      <c r="C150">
        <v>-119.89</v>
      </c>
      <c r="D150" t="s">
        <v>2621</v>
      </c>
      <c r="E150" t="s">
        <v>2622</v>
      </c>
      <c r="F150" s="16">
        <v>2</v>
      </c>
      <c r="G150" s="16">
        <v>4.3</v>
      </c>
    </row>
    <row r="151" spans="1:7" x14ac:dyDescent="0.25">
      <c r="A151" t="s">
        <v>2771</v>
      </c>
      <c r="B151">
        <v>48.92</v>
      </c>
      <c r="C151">
        <v>-119.91</v>
      </c>
      <c r="D151" t="s">
        <v>2621</v>
      </c>
      <c r="E151" t="s">
        <v>2622</v>
      </c>
      <c r="F151" s="16">
        <v>2</v>
      </c>
      <c r="G151" s="16">
        <v>4.3</v>
      </c>
    </row>
    <row r="152" spans="1:7" x14ac:dyDescent="0.25">
      <c r="A152" t="s">
        <v>2772</v>
      </c>
      <c r="B152">
        <v>48.57</v>
      </c>
      <c r="C152">
        <v>-118.87</v>
      </c>
      <c r="D152" t="s">
        <v>2621</v>
      </c>
      <c r="E152" t="s">
        <v>2622</v>
      </c>
      <c r="F152" s="16">
        <v>2</v>
      </c>
      <c r="G152" s="16">
        <v>4.3</v>
      </c>
    </row>
    <row r="153" spans="1:7" x14ac:dyDescent="0.25">
      <c r="A153" t="s">
        <v>2773</v>
      </c>
      <c r="B153">
        <v>48.65</v>
      </c>
      <c r="C153">
        <v>-119.99</v>
      </c>
      <c r="D153" t="s">
        <v>2621</v>
      </c>
      <c r="E153" t="s">
        <v>2622</v>
      </c>
      <c r="F153" s="16">
        <v>2</v>
      </c>
      <c r="G153" s="16">
        <v>4.3</v>
      </c>
    </row>
    <row r="154" spans="1:7" x14ac:dyDescent="0.25">
      <c r="A154" t="s">
        <v>2774</v>
      </c>
      <c r="B154">
        <v>48.98</v>
      </c>
      <c r="C154">
        <v>-119.93</v>
      </c>
      <c r="D154" t="s">
        <v>2621</v>
      </c>
      <c r="E154" t="s">
        <v>2622</v>
      </c>
      <c r="F154" s="16">
        <v>2</v>
      </c>
      <c r="G154" s="16">
        <v>4.3</v>
      </c>
    </row>
    <row r="155" spans="1:7" x14ac:dyDescent="0.25">
      <c r="A155" t="s">
        <v>2775</v>
      </c>
      <c r="B155">
        <v>48.96</v>
      </c>
      <c r="C155">
        <v>-120.13</v>
      </c>
      <c r="D155" t="s">
        <v>2621</v>
      </c>
      <c r="E155" t="s">
        <v>2622</v>
      </c>
      <c r="F155" s="16">
        <v>2</v>
      </c>
      <c r="G155" s="16">
        <v>4.3</v>
      </c>
    </row>
    <row r="156" spans="1:7" x14ac:dyDescent="0.25">
      <c r="A156" t="s">
        <v>2776</v>
      </c>
      <c r="B156">
        <v>48.7</v>
      </c>
      <c r="C156">
        <v>-119.9</v>
      </c>
      <c r="D156" t="s">
        <v>2621</v>
      </c>
      <c r="E156" t="s">
        <v>2622</v>
      </c>
      <c r="F156" s="16">
        <v>2</v>
      </c>
      <c r="G156" s="16">
        <v>4.3</v>
      </c>
    </row>
    <row r="157" spans="1:7" x14ac:dyDescent="0.25">
      <c r="A157" t="s">
        <v>2777</v>
      </c>
      <c r="B157">
        <v>48.72</v>
      </c>
      <c r="C157">
        <v>-119.14</v>
      </c>
      <c r="D157" t="s">
        <v>2621</v>
      </c>
      <c r="E157" t="s">
        <v>2622</v>
      </c>
      <c r="F157" s="16">
        <v>2</v>
      </c>
      <c r="G157" s="16">
        <v>4.3</v>
      </c>
    </row>
    <row r="158" spans="1:7" x14ac:dyDescent="0.25">
      <c r="A158" t="s">
        <v>2778</v>
      </c>
      <c r="B158">
        <v>48.66</v>
      </c>
      <c r="C158">
        <v>-118.95</v>
      </c>
      <c r="D158" t="s">
        <v>2621</v>
      </c>
      <c r="E158" t="s">
        <v>2622</v>
      </c>
      <c r="F158" s="16">
        <v>2</v>
      </c>
      <c r="G158" s="16">
        <v>4.3</v>
      </c>
    </row>
    <row r="159" spans="1:7" x14ac:dyDescent="0.25">
      <c r="A159" t="s">
        <v>2779</v>
      </c>
      <c r="B159">
        <v>48.93</v>
      </c>
      <c r="C159">
        <v>-120.26</v>
      </c>
      <c r="D159" t="s">
        <v>2621</v>
      </c>
      <c r="E159" t="s">
        <v>2622</v>
      </c>
      <c r="F159" s="16">
        <v>2</v>
      </c>
      <c r="G159" s="16">
        <v>4.3</v>
      </c>
    </row>
    <row r="160" spans="1:7" x14ac:dyDescent="0.25">
      <c r="A160" t="s">
        <v>2780</v>
      </c>
      <c r="B160">
        <v>48.46</v>
      </c>
      <c r="C160">
        <v>-119.91</v>
      </c>
      <c r="D160" t="s">
        <v>2621</v>
      </c>
      <c r="E160" t="s">
        <v>2622</v>
      </c>
      <c r="F160" s="16">
        <v>2</v>
      </c>
      <c r="G160" s="16">
        <v>4.3</v>
      </c>
    </row>
    <row r="161" spans="1:7" x14ac:dyDescent="0.25">
      <c r="A161" t="s">
        <v>2781</v>
      </c>
      <c r="B161">
        <v>48.49</v>
      </c>
      <c r="C161">
        <v>-120.57</v>
      </c>
      <c r="D161" t="s">
        <v>2621</v>
      </c>
      <c r="E161" t="s">
        <v>2622</v>
      </c>
      <c r="F161" s="16">
        <v>2</v>
      </c>
      <c r="G161" s="16">
        <v>4.3</v>
      </c>
    </row>
    <row r="162" spans="1:7" x14ac:dyDescent="0.25">
      <c r="A162" t="s">
        <v>2782</v>
      </c>
      <c r="B162">
        <v>48.3</v>
      </c>
      <c r="C162">
        <v>-120.33</v>
      </c>
      <c r="D162" t="s">
        <v>2621</v>
      </c>
      <c r="E162" t="s">
        <v>2622</v>
      </c>
      <c r="F162" s="16">
        <v>2</v>
      </c>
      <c r="G162" s="16">
        <v>4.3</v>
      </c>
    </row>
    <row r="163" spans="1:7" x14ac:dyDescent="0.25">
      <c r="A163" t="s">
        <v>2783</v>
      </c>
      <c r="B163">
        <v>48.22</v>
      </c>
      <c r="C163">
        <v>-120.3</v>
      </c>
      <c r="D163" t="s">
        <v>2621</v>
      </c>
      <c r="E163" t="s">
        <v>2622</v>
      </c>
      <c r="F163" s="16">
        <v>2</v>
      </c>
      <c r="G163" s="16">
        <v>4.3</v>
      </c>
    </row>
    <row r="164" spans="1:7" x14ac:dyDescent="0.25">
      <c r="A164" t="s">
        <v>2784</v>
      </c>
      <c r="B164">
        <v>48.27</v>
      </c>
      <c r="C164">
        <v>-120.39</v>
      </c>
      <c r="D164" t="s">
        <v>2621</v>
      </c>
      <c r="E164" t="s">
        <v>2622</v>
      </c>
      <c r="F164" s="16">
        <v>2</v>
      </c>
      <c r="G164" s="16">
        <v>4.3</v>
      </c>
    </row>
    <row r="165" spans="1:7" x14ac:dyDescent="0.25">
      <c r="A165" t="s">
        <v>2785</v>
      </c>
      <c r="B165">
        <v>48.29</v>
      </c>
      <c r="C165">
        <v>-120.44</v>
      </c>
      <c r="D165" t="s">
        <v>2621</v>
      </c>
      <c r="E165" t="s">
        <v>2622</v>
      </c>
      <c r="F165" s="16">
        <v>2</v>
      </c>
      <c r="G165" s="16">
        <v>4.3</v>
      </c>
    </row>
    <row r="166" spans="1:7" x14ac:dyDescent="0.25">
      <c r="A166" t="s">
        <v>2786</v>
      </c>
      <c r="B166">
        <v>48.27</v>
      </c>
      <c r="C166">
        <v>-120.45</v>
      </c>
      <c r="D166" t="s">
        <v>2621</v>
      </c>
      <c r="E166" t="s">
        <v>2622</v>
      </c>
      <c r="F166" s="16">
        <v>2</v>
      </c>
      <c r="G166" s="16">
        <v>4.3</v>
      </c>
    </row>
    <row r="167" spans="1:7" x14ac:dyDescent="0.25">
      <c r="A167" t="s">
        <v>2787</v>
      </c>
      <c r="B167">
        <v>48.07</v>
      </c>
      <c r="C167">
        <v>-120.19</v>
      </c>
      <c r="D167" t="s">
        <v>2621</v>
      </c>
      <c r="E167" t="s">
        <v>2622</v>
      </c>
      <c r="F167" s="16">
        <v>2</v>
      </c>
      <c r="G167" s="16">
        <v>4.3</v>
      </c>
    </row>
    <row r="168" spans="1:7" x14ac:dyDescent="0.25">
      <c r="A168" t="s">
        <v>2788</v>
      </c>
      <c r="B168">
        <v>48.32</v>
      </c>
      <c r="C168">
        <v>-120.42</v>
      </c>
      <c r="D168" t="s">
        <v>2621</v>
      </c>
      <c r="E168" t="s">
        <v>2622</v>
      </c>
      <c r="F168" s="16">
        <v>2</v>
      </c>
      <c r="G168" s="16">
        <v>4.3</v>
      </c>
    </row>
    <row r="169" spans="1:7" x14ac:dyDescent="0.25">
      <c r="A169" t="s">
        <v>2789</v>
      </c>
      <c r="B169">
        <v>48.01</v>
      </c>
      <c r="C169">
        <v>-120.08</v>
      </c>
      <c r="D169" t="s">
        <v>2621</v>
      </c>
      <c r="E169" t="s">
        <v>2622</v>
      </c>
      <c r="F169" s="16">
        <v>2</v>
      </c>
      <c r="G169" s="16">
        <v>4.3</v>
      </c>
    </row>
    <row r="170" spans="1:7" x14ac:dyDescent="0.25">
      <c r="A170" t="s">
        <v>2790</v>
      </c>
      <c r="B170">
        <v>48.41</v>
      </c>
      <c r="C170">
        <v>-120.37</v>
      </c>
      <c r="D170" t="s">
        <v>2621</v>
      </c>
      <c r="E170" t="s">
        <v>2622</v>
      </c>
      <c r="F170" s="16">
        <v>2</v>
      </c>
      <c r="G170" s="16">
        <v>4.3</v>
      </c>
    </row>
    <row r="171" spans="1:7" x14ac:dyDescent="0.25">
      <c r="A171" t="s">
        <v>2791</v>
      </c>
      <c r="B171">
        <v>48.29</v>
      </c>
      <c r="C171">
        <v>-120.29</v>
      </c>
      <c r="D171" t="s">
        <v>2621</v>
      </c>
      <c r="E171" t="s">
        <v>2622</v>
      </c>
      <c r="F171" s="16">
        <v>2</v>
      </c>
      <c r="G171" s="16">
        <v>4.3</v>
      </c>
    </row>
    <row r="172" spans="1:7" x14ac:dyDescent="0.25">
      <c r="A172" t="s">
        <v>2792</v>
      </c>
      <c r="B172">
        <v>48.42</v>
      </c>
      <c r="C172">
        <v>-120.61</v>
      </c>
      <c r="D172" t="s">
        <v>2621</v>
      </c>
      <c r="E172" t="s">
        <v>2622</v>
      </c>
      <c r="F172" s="16">
        <v>2</v>
      </c>
      <c r="G172" s="16">
        <v>4.3</v>
      </c>
    </row>
    <row r="173" spans="1:7" x14ac:dyDescent="0.25">
      <c r="A173" t="s">
        <v>2793</v>
      </c>
      <c r="B173">
        <v>48.42</v>
      </c>
      <c r="C173">
        <v>-120.61</v>
      </c>
      <c r="D173" t="s">
        <v>2621</v>
      </c>
      <c r="E173" t="s">
        <v>2622</v>
      </c>
      <c r="F173" s="16">
        <v>2</v>
      </c>
      <c r="G173" s="16">
        <v>4.3</v>
      </c>
    </row>
    <row r="174" spans="1:7" x14ac:dyDescent="0.25">
      <c r="A174" t="s">
        <v>2794</v>
      </c>
      <c r="B174">
        <v>48.42</v>
      </c>
      <c r="C174">
        <v>-120.59</v>
      </c>
      <c r="D174" t="s">
        <v>2621</v>
      </c>
      <c r="E174" t="s">
        <v>2622</v>
      </c>
      <c r="F174" s="16">
        <v>2</v>
      </c>
      <c r="G174" s="16">
        <v>4.3</v>
      </c>
    </row>
    <row r="175" spans="1:7" x14ac:dyDescent="0.25">
      <c r="A175" t="s">
        <v>2795</v>
      </c>
      <c r="B175">
        <v>48.41</v>
      </c>
      <c r="C175">
        <v>-120.61</v>
      </c>
      <c r="D175" t="s">
        <v>2621</v>
      </c>
      <c r="E175" t="s">
        <v>2622</v>
      </c>
      <c r="F175" s="16">
        <v>2</v>
      </c>
      <c r="G175" s="16">
        <v>4.3</v>
      </c>
    </row>
    <row r="176" spans="1:7" x14ac:dyDescent="0.25">
      <c r="A176" t="s">
        <v>2796</v>
      </c>
      <c r="B176">
        <v>48.24</v>
      </c>
      <c r="C176">
        <v>-120.27</v>
      </c>
      <c r="D176" t="s">
        <v>2621</v>
      </c>
      <c r="E176" t="s">
        <v>2622</v>
      </c>
      <c r="F176" s="16">
        <v>2</v>
      </c>
      <c r="G176" s="16">
        <v>4.3</v>
      </c>
    </row>
    <row r="177" spans="1:7" x14ac:dyDescent="0.25">
      <c r="A177" t="s">
        <v>2797</v>
      </c>
      <c r="B177">
        <v>48.46</v>
      </c>
      <c r="C177">
        <v>-120.51</v>
      </c>
      <c r="D177" t="s">
        <v>2621</v>
      </c>
      <c r="E177" t="s">
        <v>2622</v>
      </c>
      <c r="F177" s="16">
        <v>2</v>
      </c>
      <c r="G177" s="16">
        <v>4.3</v>
      </c>
    </row>
    <row r="178" spans="1:7" x14ac:dyDescent="0.25">
      <c r="A178" t="s">
        <v>2798</v>
      </c>
      <c r="B178">
        <v>48.46</v>
      </c>
      <c r="C178">
        <v>-120.51</v>
      </c>
      <c r="D178" t="s">
        <v>2621</v>
      </c>
      <c r="E178" t="s">
        <v>2622</v>
      </c>
      <c r="F178" s="16">
        <v>2</v>
      </c>
      <c r="G178" s="16">
        <v>4.3</v>
      </c>
    </row>
    <row r="179" spans="1:7" x14ac:dyDescent="0.25">
      <c r="A179" t="s">
        <v>2799</v>
      </c>
      <c r="B179">
        <v>48.46</v>
      </c>
      <c r="C179">
        <v>-120.51</v>
      </c>
      <c r="D179" t="s">
        <v>2621</v>
      </c>
      <c r="E179" t="s">
        <v>2622</v>
      </c>
      <c r="F179" s="16">
        <v>2</v>
      </c>
      <c r="G179" s="16">
        <v>4.3</v>
      </c>
    </row>
    <row r="180" spans="1:7" x14ac:dyDescent="0.25">
      <c r="A180" t="s">
        <v>2800</v>
      </c>
      <c r="B180">
        <v>48.13</v>
      </c>
      <c r="C180">
        <v>-120.29</v>
      </c>
      <c r="D180" t="s">
        <v>2621</v>
      </c>
      <c r="E180" t="s">
        <v>2622</v>
      </c>
      <c r="F180" s="16">
        <v>2</v>
      </c>
      <c r="G180" s="16">
        <v>4.3</v>
      </c>
    </row>
    <row r="181" spans="1:7" x14ac:dyDescent="0.25">
      <c r="A181" t="s">
        <v>2801</v>
      </c>
      <c r="B181">
        <v>48.14</v>
      </c>
      <c r="C181">
        <v>-120.34</v>
      </c>
      <c r="D181" t="s">
        <v>2621</v>
      </c>
      <c r="E181" t="s">
        <v>2622</v>
      </c>
      <c r="F181" s="16">
        <v>2</v>
      </c>
      <c r="G181" s="16">
        <v>4.3</v>
      </c>
    </row>
    <row r="182" spans="1:7" x14ac:dyDescent="0.25">
      <c r="A182" t="s">
        <v>2802</v>
      </c>
      <c r="B182">
        <v>48.15</v>
      </c>
      <c r="C182">
        <v>-120.33</v>
      </c>
      <c r="D182" t="s">
        <v>2621</v>
      </c>
      <c r="E182" t="s">
        <v>2622</v>
      </c>
      <c r="F182" s="16">
        <v>2</v>
      </c>
      <c r="G182" s="16">
        <v>4.3</v>
      </c>
    </row>
    <row r="183" spans="1:7" x14ac:dyDescent="0.25">
      <c r="A183" t="s">
        <v>2803</v>
      </c>
      <c r="B183">
        <v>48.17</v>
      </c>
      <c r="C183">
        <v>-120.35</v>
      </c>
      <c r="D183" t="s">
        <v>2621</v>
      </c>
      <c r="E183" t="s">
        <v>2622</v>
      </c>
      <c r="F183" s="16">
        <v>2</v>
      </c>
      <c r="G183" s="16">
        <v>4.3</v>
      </c>
    </row>
    <row r="184" spans="1:7" x14ac:dyDescent="0.25">
      <c r="A184" t="s">
        <v>2804</v>
      </c>
      <c r="B184">
        <v>48.2</v>
      </c>
      <c r="C184">
        <v>-120.25</v>
      </c>
      <c r="D184" t="s">
        <v>2621</v>
      </c>
      <c r="E184" t="s">
        <v>2622</v>
      </c>
      <c r="F184" s="16">
        <v>2</v>
      </c>
      <c r="G184" s="16">
        <v>4.3</v>
      </c>
    </row>
    <row r="185" spans="1:7" x14ac:dyDescent="0.25">
      <c r="A185" t="s">
        <v>2805</v>
      </c>
      <c r="B185">
        <v>48.12</v>
      </c>
      <c r="C185">
        <v>-120.23</v>
      </c>
      <c r="D185" t="s">
        <v>2621</v>
      </c>
      <c r="E185" t="s">
        <v>2622</v>
      </c>
      <c r="F185" s="16">
        <v>2</v>
      </c>
      <c r="G185" s="16">
        <v>4.3</v>
      </c>
    </row>
    <row r="186" spans="1:7" x14ac:dyDescent="0.25">
      <c r="A186" t="s">
        <v>2806</v>
      </c>
      <c r="B186">
        <v>48.21</v>
      </c>
      <c r="C186">
        <v>-120.36</v>
      </c>
      <c r="D186" t="s">
        <v>2621</v>
      </c>
      <c r="E186" t="s">
        <v>2622</v>
      </c>
      <c r="F186" s="16">
        <v>2</v>
      </c>
      <c r="G186" s="16">
        <v>4.3</v>
      </c>
    </row>
    <row r="187" spans="1:7" x14ac:dyDescent="0.25">
      <c r="A187" t="s">
        <v>2807</v>
      </c>
      <c r="B187">
        <v>48.21</v>
      </c>
      <c r="C187">
        <v>-120.36</v>
      </c>
      <c r="D187" t="s">
        <v>2621</v>
      </c>
      <c r="E187" t="s">
        <v>2622</v>
      </c>
      <c r="F187" s="16">
        <v>2</v>
      </c>
      <c r="G187" s="16">
        <v>4.3</v>
      </c>
    </row>
    <row r="188" spans="1:7" x14ac:dyDescent="0.25">
      <c r="A188" t="s">
        <v>2808</v>
      </c>
      <c r="B188">
        <v>48.21</v>
      </c>
      <c r="C188">
        <v>-120.36</v>
      </c>
      <c r="D188" t="s">
        <v>2621</v>
      </c>
      <c r="E188" t="s">
        <v>2622</v>
      </c>
      <c r="F188" s="16">
        <v>2</v>
      </c>
      <c r="G188" s="16">
        <v>4.3</v>
      </c>
    </row>
    <row r="189" spans="1:7" x14ac:dyDescent="0.25">
      <c r="A189" t="s">
        <v>2809</v>
      </c>
      <c r="B189">
        <v>48.23</v>
      </c>
      <c r="C189">
        <v>-120.36</v>
      </c>
      <c r="D189" t="s">
        <v>2621</v>
      </c>
      <c r="E189" t="s">
        <v>2622</v>
      </c>
      <c r="F189" s="16">
        <v>2</v>
      </c>
      <c r="G189" s="16">
        <v>4.3</v>
      </c>
    </row>
    <row r="190" spans="1:7" x14ac:dyDescent="0.25">
      <c r="A190" t="s">
        <v>2810</v>
      </c>
      <c r="B190">
        <v>48.86</v>
      </c>
      <c r="C190">
        <v>-119.96</v>
      </c>
      <c r="D190" t="s">
        <v>2621</v>
      </c>
      <c r="E190" t="s">
        <v>2622</v>
      </c>
      <c r="F190" s="16">
        <v>2</v>
      </c>
      <c r="G190" s="16">
        <v>4.3</v>
      </c>
    </row>
    <row r="191" spans="1:7" x14ac:dyDescent="0.25">
      <c r="A191" t="s">
        <v>2811</v>
      </c>
      <c r="B191">
        <v>48.77</v>
      </c>
      <c r="C191">
        <v>-119.93</v>
      </c>
      <c r="D191" t="s">
        <v>2621</v>
      </c>
      <c r="E191" t="s">
        <v>2622</v>
      </c>
      <c r="F191" s="16">
        <v>2</v>
      </c>
      <c r="G191" s="16">
        <v>4.3</v>
      </c>
    </row>
    <row r="192" spans="1:7" x14ac:dyDescent="0.25">
      <c r="A192" t="s">
        <v>2812</v>
      </c>
      <c r="B192">
        <v>48.87</v>
      </c>
      <c r="C192">
        <v>-120.02</v>
      </c>
      <c r="D192" t="s">
        <v>2621</v>
      </c>
      <c r="E192" t="s">
        <v>2622</v>
      </c>
      <c r="F192" s="16">
        <v>2</v>
      </c>
      <c r="G192" s="16">
        <v>4.3</v>
      </c>
    </row>
    <row r="193" spans="1:7" x14ac:dyDescent="0.25">
      <c r="A193" t="s">
        <v>2813</v>
      </c>
      <c r="B193">
        <v>48.87</v>
      </c>
      <c r="C193">
        <v>-120.02</v>
      </c>
      <c r="D193" t="s">
        <v>2621</v>
      </c>
      <c r="E193" t="s">
        <v>2622</v>
      </c>
      <c r="F193" s="16">
        <v>2</v>
      </c>
      <c r="G193" s="16">
        <v>4.3</v>
      </c>
    </row>
    <row r="194" spans="1:7" x14ac:dyDescent="0.25">
      <c r="A194" t="s">
        <v>2814</v>
      </c>
      <c r="B194">
        <v>48.57</v>
      </c>
      <c r="C194">
        <v>-119.98</v>
      </c>
      <c r="D194" t="s">
        <v>2621</v>
      </c>
      <c r="E194" t="s">
        <v>2622</v>
      </c>
      <c r="F194" s="16">
        <v>2</v>
      </c>
      <c r="G194" s="16">
        <v>4.3</v>
      </c>
    </row>
    <row r="195" spans="1:7" x14ac:dyDescent="0.25">
      <c r="A195" t="s">
        <v>2815</v>
      </c>
      <c r="B195">
        <v>48.87</v>
      </c>
      <c r="C195">
        <v>-120</v>
      </c>
      <c r="D195" t="s">
        <v>2621</v>
      </c>
      <c r="E195" t="s">
        <v>2622</v>
      </c>
      <c r="F195" s="16">
        <v>2</v>
      </c>
      <c r="G195" s="16">
        <v>4.3</v>
      </c>
    </row>
    <row r="196" spans="1:7" x14ac:dyDescent="0.25">
      <c r="A196" t="s">
        <v>2816</v>
      </c>
      <c r="B196">
        <v>48.87</v>
      </c>
      <c r="C196">
        <v>-119.93</v>
      </c>
      <c r="D196" t="s">
        <v>2621</v>
      </c>
      <c r="E196" t="s">
        <v>2622</v>
      </c>
      <c r="F196" s="16">
        <v>2</v>
      </c>
      <c r="G196" s="16">
        <v>4.3</v>
      </c>
    </row>
    <row r="197" spans="1:7" x14ac:dyDescent="0.25">
      <c r="A197" t="s">
        <v>2817</v>
      </c>
      <c r="B197">
        <v>48.96</v>
      </c>
      <c r="C197">
        <v>-120.22</v>
      </c>
      <c r="D197" t="s">
        <v>2621</v>
      </c>
      <c r="E197" t="s">
        <v>2622</v>
      </c>
      <c r="F197" s="16">
        <v>2</v>
      </c>
      <c r="G197" s="16">
        <v>4.3</v>
      </c>
    </row>
    <row r="198" spans="1:7" x14ac:dyDescent="0.25">
      <c r="A198" t="s">
        <v>2818</v>
      </c>
      <c r="B198">
        <v>48.96</v>
      </c>
      <c r="C198">
        <v>-120.22</v>
      </c>
      <c r="D198" t="s">
        <v>2621</v>
      </c>
      <c r="E198" t="s">
        <v>2622</v>
      </c>
      <c r="F198" s="16">
        <v>2</v>
      </c>
      <c r="G198" s="16">
        <v>4.3</v>
      </c>
    </row>
    <row r="199" spans="1:7" x14ac:dyDescent="0.25">
      <c r="A199" t="s">
        <v>2819</v>
      </c>
      <c r="B199">
        <v>48.96</v>
      </c>
      <c r="C199">
        <v>-120.22</v>
      </c>
      <c r="D199" t="s">
        <v>2621</v>
      </c>
      <c r="E199" t="s">
        <v>2622</v>
      </c>
      <c r="F199" s="16">
        <v>2</v>
      </c>
      <c r="G199" s="16">
        <v>4.3</v>
      </c>
    </row>
    <row r="200" spans="1:7" x14ac:dyDescent="0.25">
      <c r="A200" t="s">
        <v>2820</v>
      </c>
      <c r="B200">
        <v>48.96</v>
      </c>
      <c r="C200">
        <v>-120.2</v>
      </c>
      <c r="D200" t="s">
        <v>2621</v>
      </c>
      <c r="E200" t="s">
        <v>2622</v>
      </c>
      <c r="F200" s="16">
        <v>2</v>
      </c>
      <c r="G200" s="16">
        <v>4.3</v>
      </c>
    </row>
    <row r="201" spans="1:7" x14ac:dyDescent="0.25">
      <c r="A201" t="s">
        <v>2821</v>
      </c>
      <c r="B201">
        <v>48.96</v>
      </c>
      <c r="C201">
        <v>-120.2</v>
      </c>
      <c r="D201" t="s">
        <v>2621</v>
      </c>
      <c r="E201" t="s">
        <v>2622</v>
      </c>
      <c r="F201" s="16">
        <v>2</v>
      </c>
      <c r="G201" s="16">
        <v>4.3</v>
      </c>
    </row>
    <row r="202" spans="1:7" x14ac:dyDescent="0.25">
      <c r="A202" t="s">
        <v>2822</v>
      </c>
      <c r="B202">
        <v>48.96</v>
      </c>
      <c r="C202">
        <v>-120.22</v>
      </c>
      <c r="D202" t="s">
        <v>2621</v>
      </c>
      <c r="E202" t="s">
        <v>2622</v>
      </c>
      <c r="F202" s="16">
        <v>2</v>
      </c>
      <c r="G202" s="16">
        <v>4.3</v>
      </c>
    </row>
    <row r="203" spans="1:7" x14ac:dyDescent="0.25">
      <c r="A203" t="s">
        <v>2823</v>
      </c>
      <c r="B203">
        <v>48.96</v>
      </c>
      <c r="C203">
        <v>-120.22</v>
      </c>
      <c r="D203" t="s">
        <v>2621</v>
      </c>
      <c r="E203" t="s">
        <v>2622</v>
      </c>
      <c r="F203" s="16">
        <v>2</v>
      </c>
      <c r="G203" s="16">
        <v>4.3</v>
      </c>
    </row>
    <row r="204" spans="1:7" x14ac:dyDescent="0.25">
      <c r="A204" t="s">
        <v>2824</v>
      </c>
      <c r="B204">
        <v>48.96</v>
      </c>
      <c r="C204">
        <v>-120.22</v>
      </c>
      <c r="D204" t="s">
        <v>2621</v>
      </c>
      <c r="E204" t="s">
        <v>2622</v>
      </c>
      <c r="F204" s="16">
        <v>2</v>
      </c>
      <c r="G204" s="16">
        <v>4.3</v>
      </c>
    </row>
    <row r="205" spans="1:7" x14ac:dyDescent="0.25">
      <c r="A205" t="s">
        <v>2825</v>
      </c>
      <c r="B205">
        <v>48.96</v>
      </c>
      <c r="C205">
        <v>-120.22</v>
      </c>
      <c r="D205" t="s">
        <v>2621</v>
      </c>
      <c r="E205" t="s">
        <v>2622</v>
      </c>
      <c r="F205" s="16">
        <v>2</v>
      </c>
      <c r="G205" s="16">
        <v>4.3</v>
      </c>
    </row>
    <row r="206" spans="1:7" x14ac:dyDescent="0.25">
      <c r="A206" t="s">
        <v>2826</v>
      </c>
      <c r="B206">
        <v>48.95</v>
      </c>
      <c r="C206">
        <v>-120.26</v>
      </c>
      <c r="D206" t="s">
        <v>2621</v>
      </c>
      <c r="E206" t="s">
        <v>2622</v>
      </c>
      <c r="F206" s="16">
        <v>2</v>
      </c>
      <c r="G206" s="16">
        <v>4.3</v>
      </c>
    </row>
    <row r="207" spans="1:7" x14ac:dyDescent="0.25">
      <c r="A207" t="s">
        <v>2827</v>
      </c>
      <c r="B207">
        <v>48.95</v>
      </c>
      <c r="C207">
        <v>-120.26</v>
      </c>
      <c r="D207" t="s">
        <v>2621</v>
      </c>
      <c r="E207" t="s">
        <v>2622</v>
      </c>
      <c r="F207" s="16">
        <v>2</v>
      </c>
      <c r="G207" s="16">
        <v>4.3</v>
      </c>
    </row>
    <row r="208" spans="1:7" x14ac:dyDescent="0.25">
      <c r="A208" t="s">
        <v>2828</v>
      </c>
      <c r="B208">
        <v>48.95</v>
      </c>
      <c r="C208">
        <v>-120.26</v>
      </c>
      <c r="D208" t="s">
        <v>2621</v>
      </c>
      <c r="E208" t="s">
        <v>2622</v>
      </c>
      <c r="F208" s="16">
        <v>2</v>
      </c>
      <c r="G208" s="16">
        <v>4.3</v>
      </c>
    </row>
    <row r="209" spans="1:7" x14ac:dyDescent="0.25">
      <c r="A209" t="s">
        <v>2829</v>
      </c>
      <c r="B209">
        <v>48.95</v>
      </c>
      <c r="C209">
        <v>-120.26</v>
      </c>
      <c r="D209" t="s">
        <v>2621</v>
      </c>
      <c r="E209" t="s">
        <v>2622</v>
      </c>
      <c r="F209" s="16">
        <v>2</v>
      </c>
      <c r="G209" s="16">
        <v>4.3</v>
      </c>
    </row>
    <row r="210" spans="1:7" x14ac:dyDescent="0.25">
      <c r="A210" t="s">
        <v>2830</v>
      </c>
      <c r="B210">
        <v>48.96</v>
      </c>
      <c r="C210">
        <v>-120.24</v>
      </c>
      <c r="D210" t="s">
        <v>2621</v>
      </c>
      <c r="E210" t="s">
        <v>2622</v>
      </c>
      <c r="F210" s="16">
        <v>2</v>
      </c>
      <c r="G210" s="16">
        <v>4.3</v>
      </c>
    </row>
    <row r="211" spans="1:7" x14ac:dyDescent="0.25">
      <c r="A211" t="s">
        <v>2831</v>
      </c>
      <c r="B211">
        <v>48.96</v>
      </c>
      <c r="C211">
        <v>-120.24</v>
      </c>
      <c r="D211" t="s">
        <v>2621</v>
      </c>
      <c r="E211" t="s">
        <v>2622</v>
      </c>
      <c r="F211" s="16">
        <v>2</v>
      </c>
      <c r="G211" s="16">
        <v>4.3</v>
      </c>
    </row>
    <row r="212" spans="1:7" x14ac:dyDescent="0.25">
      <c r="A212" t="s">
        <v>2832</v>
      </c>
      <c r="B212">
        <v>48.95</v>
      </c>
      <c r="C212">
        <v>-120.24</v>
      </c>
      <c r="D212" t="s">
        <v>2621</v>
      </c>
      <c r="E212" t="s">
        <v>2622</v>
      </c>
      <c r="F212" s="16">
        <v>2</v>
      </c>
      <c r="G212" s="16">
        <v>4.3</v>
      </c>
    </row>
    <row r="213" spans="1:7" x14ac:dyDescent="0.25">
      <c r="A213" t="s">
        <v>2833</v>
      </c>
      <c r="B213">
        <v>48.92</v>
      </c>
      <c r="C213">
        <v>-120.77</v>
      </c>
      <c r="D213" t="s">
        <v>2621</v>
      </c>
      <c r="E213" t="s">
        <v>2622</v>
      </c>
      <c r="F213" s="16">
        <v>2</v>
      </c>
      <c r="G213" s="16">
        <v>4.3</v>
      </c>
    </row>
    <row r="214" spans="1:7" x14ac:dyDescent="0.25">
      <c r="A214" t="s">
        <v>2834</v>
      </c>
      <c r="B214">
        <v>48.59</v>
      </c>
      <c r="C214">
        <v>-120.61</v>
      </c>
      <c r="D214" t="s">
        <v>2621</v>
      </c>
      <c r="E214" t="s">
        <v>2622</v>
      </c>
      <c r="F214" s="16">
        <v>2</v>
      </c>
      <c r="G214" s="16">
        <v>4.3</v>
      </c>
    </row>
    <row r="215" spans="1:7" x14ac:dyDescent="0.25">
      <c r="A215" t="s">
        <v>2835</v>
      </c>
      <c r="B215">
        <v>48.63</v>
      </c>
      <c r="C215">
        <v>-120.53</v>
      </c>
      <c r="D215" t="s">
        <v>2621</v>
      </c>
      <c r="E215" t="s">
        <v>2622</v>
      </c>
      <c r="F215" s="16">
        <v>2</v>
      </c>
      <c r="G215" s="16">
        <v>4.3</v>
      </c>
    </row>
    <row r="216" spans="1:7" x14ac:dyDescent="0.25">
      <c r="A216" t="s">
        <v>2836</v>
      </c>
      <c r="B216">
        <v>48.62</v>
      </c>
      <c r="C216">
        <v>-120.53</v>
      </c>
      <c r="D216" t="s">
        <v>2621</v>
      </c>
      <c r="E216" t="s">
        <v>2622</v>
      </c>
      <c r="F216" s="16">
        <v>2</v>
      </c>
      <c r="G216" s="16">
        <v>4.3</v>
      </c>
    </row>
    <row r="217" spans="1:7" x14ac:dyDescent="0.25">
      <c r="A217" t="s">
        <v>2837</v>
      </c>
      <c r="B217">
        <v>48.71</v>
      </c>
      <c r="C217">
        <v>-120.64</v>
      </c>
      <c r="D217" t="s">
        <v>2621</v>
      </c>
      <c r="E217" t="s">
        <v>2622</v>
      </c>
      <c r="F217" s="16">
        <v>2</v>
      </c>
      <c r="G217" s="16">
        <v>4.3</v>
      </c>
    </row>
    <row r="218" spans="1:7" x14ac:dyDescent="0.25">
      <c r="A218" t="s">
        <v>2838</v>
      </c>
      <c r="B218">
        <v>48.72</v>
      </c>
      <c r="C218">
        <v>-120.66</v>
      </c>
      <c r="D218" t="s">
        <v>2621</v>
      </c>
      <c r="E218" t="s">
        <v>2622</v>
      </c>
      <c r="F218" s="16">
        <v>2</v>
      </c>
      <c r="G218" s="16">
        <v>4.3</v>
      </c>
    </row>
    <row r="219" spans="1:7" x14ac:dyDescent="0.25">
      <c r="A219" t="s">
        <v>2839</v>
      </c>
      <c r="B219">
        <v>48.64</v>
      </c>
      <c r="C219">
        <v>-120.79</v>
      </c>
      <c r="D219" t="s">
        <v>2621</v>
      </c>
      <c r="E219" t="s">
        <v>2622</v>
      </c>
      <c r="F219" s="16">
        <v>2</v>
      </c>
      <c r="G219" s="16">
        <v>4.3</v>
      </c>
    </row>
    <row r="220" spans="1:7" x14ac:dyDescent="0.25">
      <c r="A220" t="s">
        <v>2840</v>
      </c>
      <c r="B220">
        <v>48.85</v>
      </c>
      <c r="C220">
        <v>-120.42</v>
      </c>
      <c r="D220" t="s">
        <v>2621</v>
      </c>
      <c r="E220" t="s">
        <v>2622</v>
      </c>
      <c r="F220" s="16">
        <v>2</v>
      </c>
      <c r="G220" s="16">
        <v>4.3</v>
      </c>
    </row>
    <row r="221" spans="1:7" x14ac:dyDescent="0.25">
      <c r="A221" t="s">
        <v>2841</v>
      </c>
      <c r="B221">
        <v>48.9</v>
      </c>
      <c r="C221">
        <v>-120.53</v>
      </c>
      <c r="D221" t="s">
        <v>2621</v>
      </c>
      <c r="E221" t="s">
        <v>2622</v>
      </c>
      <c r="F221" s="16">
        <v>2</v>
      </c>
      <c r="G221" s="16">
        <v>4.3</v>
      </c>
    </row>
    <row r="222" spans="1:7" x14ac:dyDescent="0.25">
      <c r="A222" t="s">
        <v>2842</v>
      </c>
      <c r="B222">
        <v>48.96</v>
      </c>
      <c r="C222">
        <v>-120.47</v>
      </c>
      <c r="D222" t="s">
        <v>2621</v>
      </c>
      <c r="E222" t="s">
        <v>2622</v>
      </c>
      <c r="F222" s="16">
        <v>2</v>
      </c>
      <c r="G222" s="16">
        <v>4.3</v>
      </c>
    </row>
    <row r="223" spans="1:7" x14ac:dyDescent="0.25">
      <c r="A223" t="s">
        <v>2843</v>
      </c>
      <c r="B223">
        <v>48.96</v>
      </c>
      <c r="C223">
        <v>-120.55</v>
      </c>
      <c r="D223" t="s">
        <v>2621</v>
      </c>
      <c r="E223" t="s">
        <v>2622</v>
      </c>
      <c r="F223" s="16">
        <v>2</v>
      </c>
      <c r="G223" s="16">
        <v>4.3</v>
      </c>
    </row>
    <row r="224" spans="1:7" x14ac:dyDescent="0.25">
      <c r="A224" t="s">
        <v>2844</v>
      </c>
      <c r="B224">
        <v>48.96</v>
      </c>
      <c r="C224">
        <v>-120.55</v>
      </c>
      <c r="D224" t="s">
        <v>2621</v>
      </c>
      <c r="E224" t="s">
        <v>2622</v>
      </c>
      <c r="F224" s="16">
        <v>2</v>
      </c>
      <c r="G224" s="16">
        <v>4.3</v>
      </c>
    </row>
    <row r="225" spans="1:7" x14ac:dyDescent="0.25">
      <c r="A225" t="s">
        <v>2845</v>
      </c>
      <c r="B225">
        <v>48.87</v>
      </c>
      <c r="C225">
        <v>-120.49</v>
      </c>
      <c r="D225" t="s">
        <v>2621</v>
      </c>
      <c r="E225" t="s">
        <v>2622</v>
      </c>
      <c r="F225" s="16">
        <v>2</v>
      </c>
      <c r="G225" s="16">
        <v>4.3</v>
      </c>
    </row>
    <row r="226" spans="1:7" x14ac:dyDescent="0.25">
      <c r="A226" t="s">
        <v>2846</v>
      </c>
      <c r="B226">
        <v>48.86</v>
      </c>
      <c r="C226">
        <v>-120.49</v>
      </c>
      <c r="D226" t="s">
        <v>2621</v>
      </c>
      <c r="E226" t="s">
        <v>2622</v>
      </c>
      <c r="F226" s="16">
        <v>2</v>
      </c>
      <c r="G226" s="16">
        <v>4.3</v>
      </c>
    </row>
    <row r="227" spans="1:7" x14ac:dyDescent="0.25">
      <c r="A227" t="s">
        <v>2847</v>
      </c>
      <c r="B227">
        <v>48.82</v>
      </c>
      <c r="C227">
        <v>-120.5</v>
      </c>
      <c r="D227" t="s">
        <v>2621</v>
      </c>
      <c r="E227" t="s">
        <v>2622</v>
      </c>
      <c r="F227" s="16">
        <v>2</v>
      </c>
      <c r="G227" s="16">
        <v>4.3</v>
      </c>
    </row>
    <row r="228" spans="1:7" x14ac:dyDescent="0.25">
      <c r="A228" t="s">
        <v>2848</v>
      </c>
      <c r="B228">
        <v>48.9</v>
      </c>
      <c r="C228">
        <v>-120.92</v>
      </c>
      <c r="D228" t="s">
        <v>2621</v>
      </c>
      <c r="E228" t="s">
        <v>2622</v>
      </c>
      <c r="F228" s="16">
        <v>2</v>
      </c>
      <c r="G228" s="16">
        <v>4.3</v>
      </c>
    </row>
    <row r="229" spans="1:7" x14ac:dyDescent="0.25">
      <c r="A229" t="s">
        <v>2849</v>
      </c>
      <c r="B229">
        <v>48.92</v>
      </c>
      <c r="C229">
        <v>-120.9</v>
      </c>
      <c r="D229" t="s">
        <v>2621</v>
      </c>
      <c r="E229" t="s">
        <v>2622</v>
      </c>
      <c r="F229" s="16">
        <v>2</v>
      </c>
      <c r="G229" s="16">
        <v>4.3</v>
      </c>
    </row>
    <row r="230" spans="1:7" x14ac:dyDescent="0.25">
      <c r="A230" t="s">
        <v>2850</v>
      </c>
      <c r="B230">
        <v>48.95</v>
      </c>
      <c r="C230">
        <v>-120.84</v>
      </c>
      <c r="D230" t="s">
        <v>2621</v>
      </c>
      <c r="E230" t="s">
        <v>2622</v>
      </c>
      <c r="F230" s="16">
        <v>2</v>
      </c>
      <c r="G230" s="16">
        <v>4.3</v>
      </c>
    </row>
    <row r="231" spans="1:7" x14ac:dyDescent="0.25">
      <c r="A231" t="s">
        <v>2851</v>
      </c>
      <c r="B231">
        <v>48.96</v>
      </c>
      <c r="C231">
        <v>-120.78</v>
      </c>
      <c r="D231" t="s">
        <v>2621</v>
      </c>
      <c r="E231" t="s">
        <v>2622</v>
      </c>
      <c r="F231" s="16">
        <v>2</v>
      </c>
      <c r="G231" s="16">
        <v>4.3</v>
      </c>
    </row>
    <row r="232" spans="1:7" x14ac:dyDescent="0.25">
      <c r="A232" t="s">
        <v>2852</v>
      </c>
      <c r="B232">
        <v>48.96</v>
      </c>
      <c r="C232">
        <v>-120.78</v>
      </c>
      <c r="D232" t="s">
        <v>2621</v>
      </c>
      <c r="E232" t="s">
        <v>2622</v>
      </c>
      <c r="F232" s="16">
        <v>2</v>
      </c>
      <c r="G232" s="16">
        <v>4.3</v>
      </c>
    </row>
    <row r="233" spans="1:7" x14ac:dyDescent="0.25">
      <c r="A233" t="s">
        <v>2853</v>
      </c>
      <c r="B233">
        <v>48.96</v>
      </c>
      <c r="C233">
        <v>-120.77</v>
      </c>
      <c r="D233" t="s">
        <v>2621</v>
      </c>
      <c r="E233" t="s">
        <v>2622</v>
      </c>
      <c r="F233" s="16">
        <v>2</v>
      </c>
      <c r="G233" s="16">
        <v>4.3</v>
      </c>
    </row>
    <row r="234" spans="1:7" x14ac:dyDescent="0.25">
      <c r="A234" t="s">
        <v>2854</v>
      </c>
      <c r="B234">
        <v>48.95</v>
      </c>
      <c r="C234">
        <v>-120.77</v>
      </c>
      <c r="D234" t="s">
        <v>2621</v>
      </c>
      <c r="E234" t="s">
        <v>2622</v>
      </c>
      <c r="F234" s="16">
        <v>2</v>
      </c>
      <c r="G234" s="16">
        <v>4.3</v>
      </c>
    </row>
    <row r="235" spans="1:7" x14ac:dyDescent="0.25">
      <c r="A235" t="s">
        <v>2855</v>
      </c>
      <c r="B235">
        <v>48.92</v>
      </c>
      <c r="C235">
        <v>-120.76</v>
      </c>
      <c r="D235" t="s">
        <v>2621</v>
      </c>
      <c r="E235" t="s">
        <v>2622</v>
      </c>
      <c r="F235" s="16">
        <v>2</v>
      </c>
      <c r="G235" s="16">
        <v>4.3</v>
      </c>
    </row>
    <row r="236" spans="1:7" x14ac:dyDescent="0.25">
      <c r="A236" t="s">
        <v>2856</v>
      </c>
      <c r="B236">
        <v>48.93</v>
      </c>
      <c r="C236">
        <v>-120.76</v>
      </c>
      <c r="D236" t="s">
        <v>2621</v>
      </c>
      <c r="E236" t="s">
        <v>2622</v>
      </c>
      <c r="F236" s="16">
        <v>2</v>
      </c>
      <c r="G236" s="16">
        <v>4.3</v>
      </c>
    </row>
    <row r="237" spans="1:7" x14ac:dyDescent="0.25">
      <c r="A237" t="s">
        <v>2857</v>
      </c>
      <c r="B237">
        <v>48.92</v>
      </c>
      <c r="C237">
        <v>-120.76</v>
      </c>
      <c r="D237" t="s">
        <v>2621</v>
      </c>
      <c r="E237" t="s">
        <v>2622</v>
      </c>
      <c r="F237" s="16">
        <v>2</v>
      </c>
      <c r="G237" s="16">
        <v>4.3</v>
      </c>
    </row>
    <row r="238" spans="1:7" x14ac:dyDescent="0.25">
      <c r="A238" t="s">
        <v>2858</v>
      </c>
      <c r="B238">
        <v>48.93</v>
      </c>
      <c r="C238">
        <v>-120.73</v>
      </c>
      <c r="D238" t="s">
        <v>2621</v>
      </c>
      <c r="E238" t="s">
        <v>2622</v>
      </c>
      <c r="F238" s="16">
        <v>2</v>
      </c>
      <c r="G238" s="16">
        <v>4.3</v>
      </c>
    </row>
    <row r="239" spans="1:7" x14ac:dyDescent="0.25">
      <c r="A239" t="s">
        <v>2859</v>
      </c>
      <c r="B239">
        <v>48.82</v>
      </c>
      <c r="C239">
        <v>-120.77</v>
      </c>
      <c r="D239" t="s">
        <v>2621</v>
      </c>
      <c r="E239" t="s">
        <v>2622</v>
      </c>
      <c r="F239" s="16">
        <v>2</v>
      </c>
      <c r="G239" s="16">
        <v>4.3</v>
      </c>
    </row>
    <row r="240" spans="1:7" x14ac:dyDescent="0.25">
      <c r="A240" t="s">
        <v>2860</v>
      </c>
      <c r="B240">
        <v>48.82</v>
      </c>
      <c r="C240">
        <v>-120.77</v>
      </c>
      <c r="D240" t="s">
        <v>2621</v>
      </c>
      <c r="E240" t="s">
        <v>2622</v>
      </c>
      <c r="F240" s="16">
        <v>2</v>
      </c>
      <c r="G240" s="16">
        <v>4.3</v>
      </c>
    </row>
    <row r="241" spans="1:7" x14ac:dyDescent="0.25">
      <c r="A241" t="s">
        <v>2861</v>
      </c>
      <c r="B241">
        <v>48.81</v>
      </c>
      <c r="C241">
        <v>-120.72</v>
      </c>
      <c r="D241" t="s">
        <v>2621</v>
      </c>
      <c r="E241" t="s">
        <v>2622</v>
      </c>
      <c r="F241" s="16">
        <v>2</v>
      </c>
      <c r="G241" s="16">
        <v>4.3</v>
      </c>
    </row>
    <row r="242" spans="1:7" x14ac:dyDescent="0.25">
      <c r="A242" t="s">
        <v>2862</v>
      </c>
      <c r="B242">
        <v>48.8</v>
      </c>
      <c r="C242">
        <v>-120.72</v>
      </c>
      <c r="D242" t="s">
        <v>2621</v>
      </c>
      <c r="E242" t="s">
        <v>2622</v>
      </c>
      <c r="F242" s="16">
        <v>2</v>
      </c>
      <c r="G242" s="16">
        <v>4.3</v>
      </c>
    </row>
    <row r="243" spans="1:7" x14ac:dyDescent="0.25">
      <c r="A243" t="s">
        <v>2863</v>
      </c>
      <c r="B243">
        <v>48.8</v>
      </c>
      <c r="C243">
        <v>-120.72</v>
      </c>
      <c r="D243" t="s">
        <v>2621</v>
      </c>
      <c r="E243" t="s">
        <v>2622</v>
      </c>
      <c r="F243" s="16">
        <v>2</v>
      </c>
      <c r="G243" s="16">
        <v>4.3</v>
      </c>
    </row>
    <row r="244" spans="1:7" x14ac:dyDescent="0.25">
      <c r="A244" t="s">
        <v>2864</v>
      </c>
      <c r="B244">
        <v>48.94</v>
      </c>
      <c r="C244">
        <v>-120.47</v>
      </c>
      <c r="D244" t="s">
        <v>2621</v>
      </c>
      <c r="E244" t="s">
        <v>2622</v>
      </c>
      <c r="F244" s="16">
        <v>2</v>
      </c>
      <c r="G244" s="16">
        <v>4.3</v>
      </c>
    </row>
    <row r="245" spans="1:7" x14ac:dyDescent="0.25">
      <c r="A245" t="s">
        <v>2865</v>
      </c>
      <c r="B245">
        <v>48.66</v>
      </c>
      <c r="C245">
        <v>-120.35</v>
      </c>
      <c r="D245" t="s">
        <v>2621</v>
      </c>
      <c r="E245" t="s">
        <v>2622</v>
      </c>
      <c r="F245" s="16">
        <v>2</v>
      </c>
      <c r="G245" s="16">
        <v>4.3</v>
      </c>
    </row>
    <row r="246" spans="1:7" x14ac:dyDescent="0.25">
      <c r="A246" t="s">
        <v>2866</v>
      </c>
      <c r="B246">
        <v>48.66</v>
      </c>
      <c r="C246">
        <v>-120.34</v>
      </c>
      <c r="D246" t="s">
        <v>2621</v>
      </c>
      <c r="E246" t="s">
        <v>2622</v>
      </c>
      <c r="F246" s="16">
        <v>2</v>
      </c>
      <c r="G246" s="16">
        <v>4.3</v>
      </c>
    </row>
    <row r="247" spans="1:7" x14ac:dyDescent="0.25">
      <c r="A247" t="s">
        <v>2867</v>
      </c>
      <c r="B247">
        <v>48.66</v>
      </c>
      <c r="C247">
        <v>-120.35</v>
      </c>
      <c r="D247" t="s">
        <v>2621</v>
      </c>
      <c r="E247" t="s">
        <v>2622</v>
      </c>
      <c r="F247" s="16">
        <v>2</v>
      </c>
      <c r="G247" s="16">
        <v>4.3</v>
      </c>
    </row>
    <row r="248" spans="1:7" x14ac:dyDescent="0.25">
      <c r="A248" t="s">
        <v>2868</v>
      </c>
      <c r="B248">
        <v>48.71</v>
      </c>
      <c r="C248">
        <v>-120.36</v>
      </c>
      <c r="D248" t="s">
        <v>2621</v>
      </c>
      <c r="E248" t="s">
        <v>2622</v>
      </c>
      <c r="F248" s="16">
        <v>2</v>
      </c>
      <c r="G248" s="16">
        <v>4.3</v>
      </c>
    </row>
    <row r="249" spans="1:7" x14ac:dyDescent="0.25">
      <c r="A249" t="s">
        <v>2869</v>
      </c>
      <c r="B249">
        <v>48.71</v>
      </c>
      <c r="C249">
        <v>-120.35</v>
      </c>
      <c r="D249" t="s">
        <v>2621</v>
      </c>
      <c r="E249" t="s">
        <v>2622</v>
      </c>
      <c r="F249" s="16">
        <v>2</v>
      </c>
      <c r="G249" s="16">
        <v>4.3</v>
      </c>
    </row>
    <row r="250" spans="1:7" x14ac:dyDescent="0.25">
      <c r="A250" t="s">
        <v>2870</v>
      </c>
      <c r="B250">
        <v>48.69</v>
      </c>
      <c r="C250">
        <v>-120.33</v>
      </c>
      <c r="D250" t="s">
        <v>2621</v>
      </c>
      <c r="E250" t="s">
        <v>2622</v>
      </c>
      <c r="F250" s="16">
        <v>2</v>
      </c>
      <c r="G250" s="16">
        <v>4.3</v>
      </c>
    </row>
    <row r="251" spans="1:7" x14ac:dyDescent="0.25">
      <c r="A251" t="s">
        <v>2871</v>
      </c>
      <c r="B251">
        <v>48.65</v>
      </c>
      <c r="C251">
        <v>-120.28</v>
      </c>
      <c r="D251" t="s">
        <v>2621</v>
      </c>
      <c r="E251" t="s">
        <v>2622</v>
      </c>
      <c r="F251" s="16">
        <v>2</v>
      </c>
      <c r="G251" s="16">
        <v>4.3</v>
      </c>
    </row>
    <row r="252" spans="1:7" x14ac:dyDescent="0.25">
      <c r="A252" t="s">
        <v>2872</v>
      </c>
      <c r="B252">
        <v>48.93</v>
      </c>
      <c r="C252">
        <v>-120</v>
      </c>
      <c r="D252" t="s">
        <v>2621</v>
      </c>
      <c r="E252" t="s">
        <v>2622</v>
      </c>
      <c r="F252" s="16">
        <v>2</v>
      </c>
      <c r="G252" s="16">
        <v>4.3</v>
      </c>
    </row>
    <row r="253" spans="1:7" x14ac:dyDescent="0.25">
      <c r="A253" t="s">
        <v>2873</v>
      </c>
      <c r="B253">
        <v>48.9</v>
      </c>
      <c r="C253">
        <v>-120.51</v>
      </c>
      <c r="D253" t="s">
        <v>2621</v>
      </c>
      <c r="E253" t="s">
        <v>2622</v>
      </c>
      <c r="F253" s="16">
        <v>2</v>
      </c>
      <c r="G253" s="16">
        <v>4.3</v>
      </c>
    </row>
    <row r="254" spans="1:7" x14ac:dyDescent="0.25">
      <c r="A254" t="s">
        <v>2874</v>
      </c>
      <c r="B254">
        <v>48.92</v>
      </c>
      <c r="C254">
        <v>-120.42</v>
      </c>
      <c r="D254" t="s">
        <v>2621</v>
      </c>
      <c r="E254" t="s">
        <v>2622</v>
      </c>
      <c r="F254" s="16">
        <v>2</v>
      </c>
      <c r="G254" s="16">
        <v>4.3</v>
      </c>
    </row>
    <row r="255" spans="1:7" x14ac:dyDescent="0.25">
      <c r="A255" t="s">
        <v>2875</v>
      </c>
      <c r="B255">
        <v>48.91</v>
      </c>
      <c r="C255">
        <v>-120.41</v>
      </c>
      <c r="D255" t="s">
        <v>2621</v>
      </c>
      <c r="E255" t="s">
        <v>2622</v>
      </c>
      <c r="F255" s="16">
        <v>2</v>
      </c>
      <c r="G255" s="16">
        <v>4.3</v>
      </c>
    </row>
    <row r="256" spans="1:7" x14ac:dyDescent="0.25">
      <c r="A256" t="s">
        <v>2876</v>
      </c>
      <c r="B256">
        <v>48.94</v>
      </c>
      <c r="C256">
        <v>-120.51</v>
      </c>
      <c r="D256" t="s">
        <v>2621</v>
      </c>
      <c r="E256" t="s">
        <v>2622</v>
      </c>
      <c r="F256" s="16">
        <v>2</v>
      </c>
      <c r="G256" s="16">
        <v>4.3</v>
      </c>
    </row>
    <row r="257" spans="1:7" x14ac:dyDescent="0.25">
      <c r="A257" t="s">
        <v>2877</v>
      </c>
      <c r="B257">
        <v>48.87</v>
      </c>
      <c r="C257">
        <v>-120.49</v>
      </c>
      <c r="D257" t="s">
        <v>2621</v>
      </c>
      <c r="E257" t="s">
        <v>2622</v>
      </c>
      <c r="F257" s="16">
        <v>2</v>
      </c>
      <c r="G257" s="16">
        <v>4.3</v>
      </c>
    </row>
    <row r="258" spans="1:7" x14ac:dyDescent="0.25">
      <c r="A258" t="s">
        <v>2878</v>
      </c>
      <c r="B258">
        <v>48.86</v>
      </c>
      <c r="C258">
        <v>-120.49</v>
      </c>
      <c r="D258" t="s">
        <v>2621</v>
      </c>
      <c r="E258" t="s">
        <v>2622</v>
      </c>
      <c r="F258" s="16">
        <v>2</v>
      </c>
      <c r="G258" s="16">
        <v>4.3</v>
      </c>
    </row>
    <row r="259" spans="1:7" x14ac:dyDescent="0.25">
      <c r="A259" t="s">
        <v>2879</v>
      </c>
      <c r="B259">
        <v>48.81</v>
      </c>
      <c r="C259">
        <v>-120.5</v>
      </c>
      <c r="D259" t="s">
        <v>2621</v>
      </c>
      <c r="E259" t="s">
        <v>2622</v>
      </c>
      <c r="F259" s="16">
        <v>2</v>
      </c>
      <c r="G259" s="16">
        <v>4.3</v>
      </c>
    </row>
    <row r="260" spans="1:7" x14ac:dyDescent="0.25">
      <c r="A260" t="s">
        <v>2880</v>
      </c>
      <c r="B260">
        <v>48.66</v>
      </c>
      <c r="C260">
        <v>-120.73</v>
      </c>
      <c r="D260" t="s">
        <v>2621</v>
      </c>
      <c r="E260" t="s">
        <v>2622</v>
      </c>
      <c r="F260" s="16">
        <v>2</v>
      </c>
      <c r="G260" s="16">
        <v>4.3</v>
      </c>
    </row>
    <row r="261" spans="1:7" x14ac:dyDescent="0.25">
      <c r="A261" t="s">
        <v>2881</v>
      </c>
      <c r="B261">
        <v>48.64</v>
      </c>
      <c r="C261">
        <v>-120.71</v>
      </c>
      <c r="D261" t="s">
        <v>2621</v>
      </c>
      <c r="E261" t="s">
        <v>2622</v>
      </c>
      <c r="F261" s="16">
        <v>2</v>
      </c>
      <c r="G261" s="16">
        <v>4.3</v>
      </c>
    </row>
    <row r="262" spans="1:7" x14ac:dyDescent="0.25">
      <c r="A262" t="s">
        <v>2882</v>
      </c>
      <c r="B262">
        <v>48.64</v>
      </c>
      <c r="C262">
        <v>-120.71</v>
      </c>
      <c r="D262" t="s">
        <v>2621</v>
      </c>
      <c r="E262" t="s">
        <v>2622</v>
      </c>
      <c r="F262" s="16">
        <v>2</v>
      </c>
      <c r="G262" s="16">
        <v>4.3</v>
      </c>
    </row>
    <row r="263" spans="1:7" x14ac:dyDescent="0.25">
      <c r="A263" t="s">
        <v>2883</v>
      </c>
      <c r="B263">
        <v>48.64</v>
      </c>
      <c r="C263">
        <v>-120.64</v>
      </c>
      <c r="D263" t="s">
        <v>2621</v>
      </c>
      <c r="E263" t="s">
        <v>2622</v>
      </c>
      <c r="F263" s="16">
        <v>2</v>
      </c>
      <c r="G263" s="16">
        <v>4.3</v>
      </c>
    </row>
    <row r="264" spans="1:7" x14ac:dyDescent="0.25">
      <c r="A264" t="s">
        <v>2884</v>
      </c>
      <c r="B264">
        <v>48.72</v>
      </c>
      <c r="C264">
        <v>-120.74</v>
      </c>
      <c r="D264" t="s">
        <v>2621</v>
      </c>
      <c r="E264" t="s">
        <v>2622</v>
      </c>
      <c r="F264" s="16">
        <v>2</v>
      </c>
      <c r="G264" s="16">
        <v>4.3</v>
      </c>
    </row>
    <row r="265" spans="1:7" x14ac:dyDescent="0.25">
      <c r="A265" t="s">
        <v>2885</v>
      </c>
      <c r="B265">
        <v>48.71</v>
      </c>
      <c r="C265">
        <v>-120.12</v>
      </c>
      <c r="D265" t="s">
        <v>2621</v>
      </c>
      <c r="E265" t="s">
        <v>2622</v>
      </c>
      <c r="F265" s="16">
        <v>2</v>
      </c>
      <c r="G265" s="16">
        <v>4.3</v>
      </c>
    </row>
    <row r="266" spans="1:7" x14ac:dyDescent="0.25">
      <c r="A266" t="s">
        <v>2886</v>
      </c>
      <c r="B266">
        <v>48.77</v>
      </c>
      <c r="C266">
        <v>-120.64</v>
      </c>
      <c r="D266" t="s">
        <v>2621</v>
      </c>
      <c r="E266" t="s">
        <v>2622</v>
      </c>
      <c r="F266" s="16">
        <v>2</v>
      </c>
      <c r="G266" s="16">
        <v>4.3</v>
      </c>
    </row>
    <row r="267" spans="1:7" x14ac:dyDescent="0.25">
      <c r="A267" t="s">
        <v>2887</v>
      </c>
      <c r="B267">
        <v>48.77</v>
      </c>
      <c r="C267">
        <v>-120.64</v>
      </c>
      <c r="D267" t="s">
        <v>2621</v>
      </c>
      <c r="E267" t="s">
        <v>2622</v>
      </c>
      <c r="F267" s="16">
        <v>2</v>
      </c>
      <c r="G267" s="16">
        <v>4.3</v>
      </c>
    </row>
    <row r="268" spans="1:7" x14ac:dyDescent="0.25">
      <c r="A268" t="s">
        <v>2888</v>
      </c>
      <c r="B268">
        <v>48.76</v>
      </c>
      <c r="C268">
        <v>-120.63</v>
      </c>
      <c r="D268" t="s">
        <v>2621</v>
      </c>
      <c r="E268" t="s">
        <v>2622</v>
      </c>
      <c r="F268" s="16">
        <v>2</v>
      </c>
      <c r="G268" s="16">
        <v>4.3</v>
      </c>
    </row>
    <row r="269" spans="1:7" x14ac:dyDescent="0.25">
      <c r="A269" t="s">
        <v>2889</v>
      </c>
      <c r="B269">
        <v>48.77</v>
      </c>
      <c r="C269">
        <v>-120.63</v>
      </c>
      <c r="D269" t="s">
        <v>2621</v>
      </c>
      <c r="E269" t="s">
        <v>2622</v>
      </c>
      <c r="F269" s="16">
        <v>2</v>
      </c>
      <c r="G269" s="16">
        <v>4.3</v>
      </c>
    </row>
    <row r="270" spans="1:7" x14ac:dyDescent="0.25">
      <c r="A270" t="s">
        <v>2890</v>
      </c>
      <c r="B270">
        <v>48.84</v>
      </c>
      <c r="C270">
        <v>-120.6</v>
      </c>
      <c r="D270" t="s">
        <v>2621</v>
      </c>
      <c r="E270" t="s">
        <v>2622</v>
      </c>
      <c r="F270" s="16">
        <v>2</v>
      </c>
      <c r="G270" s="16">
        <v>4.3</v>
      </c>
    </row>
    <row r="271" spans="1:7" x14ac:dyDescent="0.25">
      <c r="A271" t="s">
        <v>2891</v>
      </c>
      <c r="B271">
        <v>48.83</v>
      </c>
      <c r="C271">
        <v>-120.6</v>
      </c>
      <c r="D271" t="s">
        <v>2621</v>
      </c>
      <c r="E271" t="s">
        <v>2622</v>
      </c>
      <c r="F271" s="16">
        <v>2</v>
      </c>
      <c r="G271" s="16">
        <v>4.3</v>
      </c>
    </row>
    <row r="272" spans="1:7" x14ac:dyDescent="0.25">
      <c r="A272" t="s">
        <v>2892</v>
      </c>
      <c r="B272">
        <v>48.9</v>
      </c>
      <c r="C272">
        <v>-120.64</v>
      </c>
      <c r="D272" t="s">
        <v>2621</v>
      </c>
      <c r="E272" t="s">
        <v>2622</v>
      </c>
      <c r="F272" s="16">
        <v>2</v>
      </c>
      <c r="G272" s="16">
        <v>4.3</v>
      </c>
    </row>
    <row r="273" spans="1:7" x14ac:dyDescent="0.25">
      <c r="A273" t="s">
        <v>2893</v>
      </c>
      <c r="B273">
        <v>48.95</v>
      </c>
      <c r="C273">
        <v>-120.66</v>
      </c>
      <c r="D273" t="s">
        <v>2621</v>
      </c>
      <c r="E273" t="s">
        <v>2622</v>
      </c>
      <c r="F273" s="16">
        <v>2</v>
      </c>
      <c r="G273" s="16">
        <v>4.3</v>
      </c>
    </row>
    <row r="274" spans="1:7" x14ac:dyDescent="0.25">
      <c r="A274" t="s">
        <v>2894</v>
      </c>
      <c r="B274">
        <v>48.96</v>
      </c>
      <c r="C274">
        <v>-120.66</v>
      </c>
      <c r="D274" t="s">
        <v>2621</v>
      </c>
      <c r="E274" t="s">
        <v>2622</v>
      </c>
      <c r="F274" s="16">
        <v>2</v>
      </c>
      <c r="G274" s="16">
        <v>4.3</v>
      </c>
    </row>
    <row r="275" spans="1:7" x14ac:dyDescent="0.25">
      <c r="A275" t="s">
        <v>2895</v>
      </c>
      <c r="B275">
        <v>48.96</v>
      </c>
      <c r="C275">
        <v>-120.66</v>
      </c>
      <c r="D275" t="s">
        <v>2621</v>
      </c>
      <c r="E275" t="s">
        <v>2622</v>
      </c>
      <c r="F275" s="16">
        <v>2</v>
      </c>
      <c r="G275" s="16">
        <v>4.3</v>
      </c>
    </row>
    <row r="276" spans="1:7" x14ac:dyDescent="0.25">
      <c r="A276" t="s">
        <v>2896</v>
      </c>
      <c r="B276">
        <v>48.96</v>
      </c>
      <c r="C276">
        <v>-120.71</v>
      </c>
      <c r="D276" t="s">
        <v>2621</v>
      </c>
      <c r="E276" t="s">
        <v>2622</v>
      </c>
      <c r="F276" s="16">
        <v>2</v>
      </c>
      <c r="G276" s="16">
        <v>4.3</v>
      </c>
    </row>
    <row r="277" spans="1:7" x14ac:dyDescent="0.25">
      <c r="A277" t="s">
        <v>2897</v>
      </c>
      <c r="B277">
        <v>48.96</v>
      </c>
      <c r="C277">
        <v>-120.74</v>
      </c>
      <c r="D277" t="s">
        <v>2621</v>
      </c>
      <c r="E277" t="s">
        <v>2622</v>
      </c>
      <c r="F277" s="16">
        <v>2</v>
      </c>
      <c r="G277" s="16">
        <v>4.3</v>
      </c>
    </row>
    <row r="278" spans="1:7" x14ac:dyDescent="0.25">
      <c r="A278" t="s">
        <v>2898</v>
      </c>
      <c r="B278">
        <v>48.82</v>
      </c>
      <c r="C278">
        <v>-120.61</v>
      </c>
      <c r="D278" t="s">
        <v>2621</v>
      </c>
      <c r="E278" t="s">
        <v>2622</v>
      </c>
      <c r="F278" s="16">
        <v>2</v>
      </c>
      <c r="G278" s="16">
        <v>4.3</v>
      </c>
    </row>
    <row r="279" spans="1:7" x14ac:dyDescent="0.25">
      <c r="A279" t="s">
        <v>2899</v>
      </c>
      <c r="B279">
        <v>48.82</v>
      </c>
      <c r="C279">
        <v>-120.61</v>
      </c>
      <c r="D279" t="s">
        <v>2621</v>
      </c>
      <c r="E279" t="s">
        <v>2622</v>
      </c>
      <c r="F279" s="16">
        <v>2</v>
      </c>
      <c r="G279" s="16">
        <v>4.3</v>
      </c>
    </row>
    <row r="280" spans="1:7" x14ac:dyDescent="0.25">
      <c r="A280" t="s">
        <v>2900</v>
      </c>
      <c r="B280">
        <v>48.92</v>
      </c>
      <c r="C280">
        <v>-120.64</v>
      </c>
      <c r="D280" t="s">
        <v>2621</v>
      </c>
      <c r="E280" t="s">
        <v>2622</v>
      </c>
      <c r="F280" s="16">
        <v>2</v>
      </c>
      <c r="G280" s="16">
        <v>4.3</v>
      </c>
    </row>
    <row r="281" spans="1:7" x14ac:dyDescent="0.25">
      <c r="A281" t="s">
        <v>2901</v>
      </c>
      <c r="B281">
        <v>48.93</v>
      </c>
      <c r="C281">
        <v>-120.65</v>
      </c>
      <c r="D281" t="s">
        <v>2621</v>
      </c>
      <c r="E281" t="s">
        <v>2622</v>
      </c>
      <c r="F281" s="16">
        <v>2</v>
      </c>
      <c r="G281" s="16">
        <v>4.3</v>
      </c>
    </row>
    <row r="282" spans="1:7" x14ac:dyDescent="0.25">
      <c r="A282" t="s">
        <v>2902</v>
      </c>
      <c r="B282">
        <v>48.97</v>
      </c>
      <c r="C282">
        <v>-120.74</v>
      </c>
      <c r="D282" t="s">
        <v>2621</v>
      </c>
      <c r="E282" t="s">
        <v>2622</v>
      </c>
      <c r="F282" s="16">
        <v>2</v>
      </c>
      <c r="G282" s="16">
        <v>4.3</v>
      </c>
    </row>
    <row r="283" spans="1:7" x14ac:dyDescent="0.25">
      <c r="A283" t="s">
        <v>2903</v>
      </c>
      <c r="B283">
        <v>48.96</v>
      </c>
      <c r="C283">
        <v>-120.74</v>
      </c>
      <c r="D283" t="s">
        <v>2621</v>
      </c>
      <c r="E283" t="s">
        <v>2622</v>
      </c>
      <c r="F283" s="16">
        <v>2</v>
      </c>
      <c r="G283" s="16">
        <v>4.3</v>
      </c>
    </row>
    <row r="284" spans="1:7" x14ac:dyDescent="0.25">
      <c r="A284" t="s">
        <v>2904</v>
      </c>
      <c r="B284">
        <v>48.66</v>
      </c>
      <c r="C284">
        <v>-120.86</v>
      </c>
      <c r="D284" t="s">
        <v>2621</v>
      </c>
      <c r="E284" t="s">
        <v>2622</v>
      </c>
      <c r="F284" s="16">
        <v>2</v>
      </c>
      <c r="G284" s="16">
        <v>4.3</v>
      </c>
    </row>
    <row r="285" spans="1:7" x14ac:dyDescent="0.25">
      <c r="A285" t="s">
        <v>2905</v>
      </c>
      <c r="B285">
        <v>48.95</v>
      </c>
      <c r="C285">
        <v>-120.19</v>
      </c>
      <c r="D285" t="s">
        <v>2621</v>
      </c>
      <c r="E285" t="s">
        <v>2622</v>
      </c>
      <c r="F285" s="16">
        <v>2</v>
      </c>
      <c r="G285" s="16">
        <v>4.3</v>
      </c>
    </row>
    <row r="286" spans="1:7" x14ac:dyDescent="0.25">
      <c r="A286" t="s">
        <v>2906</v>
      </c>
      <c r="B286">
        <v>48.95</v>
      </c>
      <c r="C286">
        <v>-120.19</v>
      </c>
      <c r="D286" t="s">
        <v>2621</v>
      </c>
      <c r="E286" t="s">
        <v>2622</v>
      </c>
      <c r="F286" s="16">
        <v>2</v>
      </c>
      <c r="G286" s="16">
        <v>4.3</v>
      </c>
    </row>
    <row r="287" spans="1:7" x14ac:dyDescent="0.25">
      <c r="A287" t="s">
        <v>2907</v>
      </c>
      <c r="B287">
        <v>48.95</v>
      </c>
      <c r="C287">
        <v>-120.2</v>
      </c>
      <c r="D287" t="s">
        <v>2621</v>
      </c>
      <c r="E287" t="s">
        <v>2622</v>
      </c>
      <c r="F287" s="16">
        <v>2</v>
      </c>
      <c r="G287" s="16">
        <v>4.3</v>
      </c>
    </row>
    <row r="288" spans="1:7" x14ac:dyDescent="0.25">
      <c r="A288" t="s">
        <v>2908</v>
      </c>
      <c r="B288">
        <v>48.9</v>
      </c>
      <c r="C288">
        <v>-120.18</v>
      </c>
      <c r="D288" t="s">
        <v>2621</v>
      </c>
      <c r="E288" t="s">
        <v>2622</v>
      </c>
      <c r="F288" s="16">
        <v>2</v>
      </c>
      <c r="G288" s="16">
        <v>4.3</v>
      </c>
    </row>
    <row r="289" spans="1:7" x14ac:dyDescent="0.25">
      <c r="A289" t="s">
        <v>2909</v>
      </c>
      <c r="B289">
        <v>48.9</v>
      </c>
      <c r="C289">
        <v>-120.19</v>
      </c>
      <c r="D289" t="s">
        <v>2621</v>
      </c>
      <c r="E289" t="s">
        <v>2622</v>
      </c>
      <c r="F289" s="16">
        <v>2</v>
      </c>
      <c r="G289" s="16">
        <v>4.3</v>
      </c>
    </row>
    <row r="290" spans="1:7" x14ac:dyDescent="0.25">
      <c r="A290" t="s">
        <v>2910</v>
      </c>
      <c r="B290">
        <v>48.91</v>
      </c>
      <c r="C290">
        <v>-120.27</v>
      </c>
      <c r="D290" t="s">
        <v>2621</v>
      </c>
      <c r="E290" t="s">
        <v>2622</v>
      </c>
      <c r="F290" s="16">
        <v>2</v>
      </c>
      <c r="G290" s="16">
        <v>4.3</v>
      </c>
    </row>
    <row r="291" spans="1:7" x14ac:dyDescent="0.25">
      <c r="A291" t="s">
        <v>2911</v>
      </c>
      <c r="B291">
        <v>48.88</v>
      </c>
      <c r="C291">
        <v>-120.27</v>
      </c>
      <c r="D291" t="s">
        <v>2621</v>
      </c>
      <c r="E291" t="s">
        <v>2622</v>
      </c>
      <c r="F291" s="16">
        <v>2</v>
      </c>
      <c r="G291" s="16">
        <v>4.3</v>
      </c>
    </row>
    <row r="292" spans="1:7" x14ac:dyDescent="0.25">
      <c r="A292" t="s">
        <v>2912</v>
      </c>
      <c r="B292">
        <v>48.88</v>
      </c>
      <c r="C292">
        <v>-120.27</v>
      </c>
      <c r="D292" t="s">
        <v>2621</v>
      </c>
      <c r="E292" t="s">
        <v>2622</v>
      </c>
      <c r="F292" s="16">
        <v>2</v>
      </c>
      <c r="G292" s="16">
        <v>4.3</v>
      </c>
    </row>
    <row r="293" spans="1:7" x14ac:dyDescent="0.25">
      <c r="A293" t="s">
        <v>2913</v>
      </c>
      <c r="B293">
        <v>48.88</v>
      </c>
      <c r="C293">
        <v>-120.27</v>
      </c>
      <c r="D293" t="s">
        <v>2621</v>
      </c>
      <c r="E293" t="s">
        <v>2622</v>
      </c>
      <c r="F293" s="16">
        <v>2</v>
      </c>
      <c r="G293" s="16">
        <v>4.3</v>
      </c>
    </row>
    <row r="294" spans="1:7" x14ac:dyDescent="0.25">
      <c r="A294" t="s">
        <v>2914</v>
      </c>
      <c r="B294">
        <v>48.98</v>
      </c>
      <c r="C294">
        <v>-120.21</v>
      </c>
      <c r="D294" t="s">
        <v>2621</v>
      </c>
      <c r="E294" t="s">
        <v>2622</v>
      </c>
      <c r="F294" s="16">
        <v>2</v>
      </c>
      <c r="G294" s="16">
        <v>4.3</v>
      </c>
    </row>
    <row r="295" spans="1:7" x14ac:dyDescent="0.25">
      <c r="A295" t="s">
        <v>2915</v>
      </c>
      <c r="B295">
        <v>48.98</v>
      </c>
      <c r="C295">
        <v>-120.21</v>
      </c>
      <c r="D295" t="s">
        <v>2621</v>
      </c>
      <c r="E295" t="s">
        <v>2622</v>
      </c>
      <c r="F295" s="16">
        <v>2</v>
      </c>
      <c r="G295" s="16">
        <v>4.3</v>
      </c>
    </row>
    <row r="296" spans="1:7" x14ac:dyDescent="0.25">
      <c r="A296" t="s">
        <v>2916</v>
      </c>
      <c r="B296">
        <v>48.98</v>
      </c>
      <c r="C296">
        <v>-120.21</v>
      </c>
      <c r="D296" t="s">
        <v>2621</v>
      </c>
      <c r="E296" t="s">
        <v>2622</v>
      </c>
      <c r="F296" s="16">
        <v>2</v>
      </c>
      <c r="G296" s="16">
        <v>4.3</v>
      </c>
    </row>
    <row r="297" spans="1:7" x14ac:dyDescent="0.25">
      <c r="A297" t="s">
        <v>2917</v>
      </c>
      <c r="B297">
        <v>48.95</v>
      </c>
      <c r="C297">
        <v>-120.27</v>
      </c>
      <c r="D297" t="s">
        <v>2621</v>
      </c>
      <c r="E297" t="s">
        <v>2622</v>
      </c>
      <c r="F297" s="16">
        <v>2</v>
      </c>
      <c r="G297" s="16">
        <v>4.3</v>
      </c>
    </row>
    <row r="298" spans="1:7" x14ac:dyDescent="0.25">
      <c r="A298" t="s">
        <v>2918</v>
      </c>
      <c r="B298">
        <v>48.95</v>
      </c>
      <c r="C298">
        <v>-120.25</v>
      </c>
      <c r="D298" t="s">
        <v>2621</v>
      </c>
      <c r="E298" t="s">
        <v>2622</v>
      </c>
      <c r="F298" s="16">
        <v>2</v>
      </c>
      <c r="G298" s="16">
        <v>4.3</v>
      </c>
    </row>
    <row r="299" spans="1:7" x14ac:dyDescent="0.25">
      <c r="A299" t="s">
        <v>2919</v>
      </c>
      <c r="B299">
        <v>48.92</v>
      </c>
      <c r="C299">
        <v>-120.21</v>
      </c>
      <c r="D299" t="s">
        <v>2621</v>
      </c>
      <c r="E299" t="s">
        <v>2622</v>
      </c>
      <c r="F299" s="16">
        <v>2</v>
      </c>
      <c r="G299" s="16">
        <v>4.3</v>
      </c>
    </row>
    <row r="300" spans="1:7" x14ac:dyDescent="0.25">
      <c r="A300" t="s">
        <v>2920</v>
      </c>
      <c r="B300">
        <v>48.93</v>
      </c>
      <c r="C300">
        <v>-120.22</v>
      </c>
      <c r="D300" t="s">
        <v>2621</v>
      </c>
      <c r="E300" t="s">
        <v>2622</v>
      </c>
      <c r="F300" s="16">
        <v>2</v>
      </c>
      <c r="G300" s="16">
        <v>4.3</v>
      </c>
    </row>
    <row r="301" spans="1:7" x14ac:dyDescent="0.25">
      <c r="A301" t="s">
        <v>2921</v>
      </c>
      <c r="B301">
        <v>48.92</v>
      </c>
      <c r="C301">
        <v>-120.21</v>
      </c>
      <c r="D301" t="s">
        <v>2621</v>
      </c>
      <c r="E301" t="s">
        <v>2622</v>
      </c>
      <c r="F301" s="16">
        <v>2</v>
      </c>
      <c r="G301" s="16">
        <v>4.3</v>
      </c>
    </row>
    <row r="302" spans="1:7" x14ac:dyDescent="0.25">
      <c r="A302" t="s">
        <v>2922</v>
      </c>
      <c r="B302">
        <v>48.92</v>
      </c>
      <c r="C302">
        <v>-120.15</v>
      </c>
      <c r="D302" t="s">
        <v>2621</v>
      </c>
      <c r="E302" t="s">
        <v>2622</v>
      </c>
      <c r="F302" s="16">
        <v>2</v>
      </c>
      <c r="G302" s="16">
        <v>4.3</v>
      </c>
    </row>
    <row r="303" spans="1:7" x14ac:dyDescent="0.25">
      <c r="A303" t="s">
        <v>2923</v>
      </c>
      <c r="B303">
        <v>48.7</v>
      </c>
      <c r="C303">
        <v>-120.49</v>
      </c>
      <c r="D303" t="s">
        <v>2621</v>
      </c>
      <c r="E303" t="s">
        <v>2622</v>
      </c>
      <c r="F303" s="16">
        <v>2</v>
      </c>
      <c r="G303" s="16">
        <v>4.3</v>
      </c>
    </row>
    <row r="304" spans="1:7" x14ac:dyDescent="0.25">
      <c r="A304" t="s">
        <v>2924</v>
      </c>
      <c r="B304">
        <v>48.7</v>
      </c>
      <c r="C304">
        <v>-120.48</v>
      </c>
      <c r="D304" t="s">
        <v>2621</v>
      </c>
      <c r="E304" t="s">
        <v>2622</v>
      </c>
      <c r="F304" s="16">
        <v>2</v>
      </c>
      <c r="G304" s="16">
        <v>4.3</v>
      </c>
    </row>
    <row r="305" spans="1:7" x14ac:dyDescent="0.25">
      <c r="A305" t="s">
        <v>2925</v>
      </c>
      <c r="B305">
        <v>48.67</v>
      </c>
      <c r="C305">
        <v>-120.43</v>
      </c>
      <c r="D305" t="s">
        <v>2621</v>
      </c>
      <c r="E305" t="s">
        <v>2622</v>
      </c>
      <c r="F305" s="16">
        <v>2</v>
      </c>
      <c r="G305" s="16">
        <v>4.3</v>
      </c>
    </row>
    <row r="306" spans="1:7" x14ac:dyDescent="0.25">
      <c r="A306" t="s">
        <v>2926</v>
      </c>
      <c r="B306">
        <v>48.71</v>
      </c>
      <c r="C306">
        <v>-120.27</v>
      </c>
      <c r="D306" t="s">
        <v>2621</v>
      </c>
      <c r="E306" t="s">
        <v>2622</v>
      </c>
      <c r="F306" s="16">
        <v>2</v>
      </c>
      <c r="G306" s="16">
        <v>4.3</v>
      </c>
    </row>
    <row r="307" spans="1:7" x14ac:dyDescent="0.25">
      <c r="A307" t="s">
        <v>2927</v>
      </c>
      <c r="B307">
        <v>48.62</v>
      </c>
      <c r="C307">
        <v>-120.58</v>
      </c>
      <c r="D307" t="s">
        <v>2621</v>
      </c>
      <c r="E307" t="s">
        <v>2622</v>
      </c>
      <c r="F307" s="16">
        <v>2</v>
      </c>
      <c r="G307" s="16">
        <v>4.3</v>
      </c>
    </row>
    <row r="308" spans="1:7" x14ac:dyDescent="0.25">
      <c r="A308" t="s">
        <v>2928</v>
      </c>
      <c r="B308">
        <v>48.62</v>
      </c>
      <c r="C308">
        <v>-120.58</v>
      </c>
      <c r="D308" t="s">
        <v>2621</v>
      </c>
      <c r="E308" t="s">
        <v>2622</v>
      </c>
      <c r="F308" s="16">
        <v>2</v>
      </c>
      <c r="G308" s="16">
        <v>4.3</v>
      </c>
    </row>
    <row r="309" spans="1:7" x14ac:dyDescent="0.25">
      <c r="A309" t="s">
        <v>2929</v>
      </c>
      <c r="B309">
        <v>48.62</v>
      </c>
      <c r="C309">
        <v>-120.58</v>
      </c>
      <c r="D309" t="s">
        <v>2621</v>
      </c>
      <c r="E309" t="s">
        <v>2622</v>
      </c>
      <c r="F309" s="16">
        <v>2</v>
      </c>
      <c r="G309" s="16">
        <v>4.3</v>
      </c>
    </row>
    <row r="310" spans="1:7" x14ac:dyDescent="0.25">
      <c r="A310" t="s">
        <v>2930</v>
      </c>
      <c r="B310">
        <v>48.59</v>
      </c>
      <c r="C310">
        <v>-120.58</v>
      </c>
      <c r="D310" t="s">
        <v>2621</v>
      </c>
      <c r="E310" t="s">
        <v>2622</v>
      </c>
      <c r="F310" s="16">
        <v>2</v>
      </c>
      <c r="G310" s="16">
        <v>4.3</v>
      </c>
    </row>
    <row r="311" spans="1:7" x14ac:dyDescent="0.25">
      <c r="A311" t="s">
        <v>2931</v>
      </c>
      <c r="B311">
        <v>48.56</v>
      </c>
      <c r="C311">
        <v>-120.5</v>
      </c>
      <c r="D311" t="s">
        <v>2621</v>
      </c>
      <c r="E311" t="s">
        <v>2622</v>
      </c>
      <c r="F311" s="16">
        <v>2</v>
      </c>
      <c r="G311" s="16">
        <v>4.3</v>
      </c>
    </row>
    <row r="312" spans="1:7" x14ac:dyDescent="0.25">
      <c r="A312" t="s">
        <v>2932</v>
      </c>
      <c r="B312">
        <v>48.57</v>
      </c>
      <c r="C312">
        <v>-120.5</v>
      </c>
      <c r="D312" t="s">
        <v>2621</v>
      </c>
      <c r="E312" t="s">
        <v>2622</v>
      </c>
      <c r="F312" s="16">
        <v>2</v>
      </c>
      <c r="G312" s="16">
        <v>4.3</v>
      </c>
    </row>
    <row r="313" spans="1:7" x14ac:dyDescent="0.25">
      <c r="A313" t="s">
        <v>2933</v>
      </c>
      <c r="B313">
        <v>48.67</v>
      </c>
      <c r="C313">
        <v>-120.8</v>
      </c>
      <c r="D313" t="s">
        <v>2621</v>
      </c>
      <c r="E313" t="s">
        <v>2622</v>
      </c>
      <c r="F313" s="16">
        <v>2</v>
      </c>
      <c r="G313" s="16">
        <v>4.3</v>
      </c>
    </row>
    <row r="314" spans="1:7" x14ac:dyDescent="0.25">
      <c r="A314" t="s">
        <v>2934</v>
      </c>
      <c r="B314">
        <v>48.67</v>
      </c>
      <c r="C314">
        <v>-120.8</v>
      </c>
      <c r="D314" t="s">
        <v>2621</v>
      </c>
      <c r="E314" t="s">
        <v>2622</v>
      </c>
      <c r="F314" s="16">
        <v>2</v>
      </c>
      <c r="G314" s="16">
        <v>4.3</v>
      </c>
    </row>
    <row r="315" spans="1:7" x14ac:dyDescent="0.25">
      <c r="A315" t="s">
        <v>2935</v>
      </c>
      <c r="B315">
        <v>48.71</v>
      </c>
      <c r="C315">
        <v>-120.79</v>
      </c>
      <c r="D315" t="s">
        <v>2621</v>
      </c>
      <c r="E315" t="s">
        <v>2622</v>
      </c>
      <c r="F315" s="16">
        <v>2</v>
      </c>
      <c r="G315" s="16">
        <v>4.3</v>
      </c>
    </row>
    <row r="316" spans="1:7" x14ac:dyDescent="0.25">
      <c r="A316" t="s">
        <v>2936</v>
      </c>
      <c r="B316">
        <v>48.58</v>
      </c>
      <c r="C316">
        <v>-120.65</v>
      </c>
      <c r="D316" t="s">
        <v>2621</v>
      </c>
      <c r="E316" t="s">
        <v>2622</v>
      </c>
      <c r="F316" s="16">
        <v>2</v>
      </c>
      <c r="G316" s="16">
        <v>4.3</v>
      </c>
    </row>
    <row r="317" spans="1:7" x14ac:dyDescent="0.25">
      <c r="A317" t="s">
        <v>2937</v>
      </c>
      <c r="B317">
        <v>48.57</v>
      </c>
      <c r="C317">
        <v>-120.73</v>
      </c>
      <c r="D317" t="s">
        <v>2621</v>
      </c>
      <c r="E317" t="s">
        <v>2622</v>
      </c>
      <c r="F317" s="16">
        <v>2</v>
      </c>
      <c r="G317" s="16">
        <v>4.3</v>
      </c>
    </row>
    <row r="318" spans="1:7" x14ac:dyDescent="0.25">
      <c r="A318" t="s">
        <v>2938</v>
      </c>
      <c r="B318">
        <v>48.57</v>
      </c>
      <c r="C318">
        <v>-120.73</v>
      </c>
      <c r="D318" t="s">
        <v>2621</v>
      </c>
      <c r="E318" t="s">
        <v>2622</v>
      </c>
      <c r="F318" s="16">
        <v>2</v>
      </c>
      <c r="G318" s="16">
        <v>4.3</v>
      </c>
    </row>
    <row r="319" spans="1:7" x14ac:dyDescent="0.25">
      <c r="A319" t="s">
        <v>2939</v>
      </c>
      <c r="B319">
        <v>48.52</v>
      </c>
      <c r="C319">
        <v>-120.67</v>
      </c>
      <c r="D319" t="s">
        <v>2621</v>
      </c>
      <c r="E319" t="s">
        <v>2622</v>
      </c>
      <c r="F319" s="16">
        <v>2</v>
      </c>
      <c r="G319" s="16">
        <v>4.3</v>
      </c>
    </row>
    <row r="320" spans="1:7" x14ac:dyDescent="0.25">
      <c r="A320" t="s">
        <v>2940</v>
      </c>
      <c r="B320">
        <v>48.57</v>
      </c>
      <c r="C320">
        <v>-120.77</v>
      </c>
      <c r="D320" t="s">
        <v>2621</v>
      </c>
      <c r="E320" t="s">
        <v>2622</v>
      </c>
      <c r="F320" s="16">
        <v>2</v>
      </c>
      <c r="G320" s="16">
        <v>4.3</v>
      </c>
    </row>
    <row r="321" spans="1:7" x14ac:dyDescent="0.25">
      <c r="A321" t="s">
        <v>2941</v>
      </c>
      <c r="B321">
        <v>48.52</v>
      </c>
      <c r="C321">
        <v>-120.77</v>
      </c>
      <c r="D321" t="s">
        <v>2621</v>
      </c>
      <c r="E321" t="s">
        <v>2622</v>
      </c>
      <c r="F321" s="16">
        <v>2</v>
      </c>
      <c r="G321" s="16">
        <v>4.3</v>
      </c>
    </row>
    <row r="322" spans="1:7" x14ac:dyDescent="0.25">
      <c r="A322" t="s">
        <v>2942</v>
      </c>
      <c r="B322">
        <v>48.52</v>
      </c>
      <c r="C322">
        <v>-120.77</v>
      </c>
      <c r="D322" t="s">
        <v>2621</v>
      </c>
      <c r="E322" t="s">
        <v>2622</v>
      </c>
      <c r="F322" s="16">
        <v>2</v>
      </c>
      <c r="G322" s="16">
        <v>4.3</v>
      </c>
    </row>
    <row r="323" spans="1:7" x14ac:dyDescent="0.25">
      <c r="A323" t="s">
        <v>2943</v>
      </c>
      <c r="B323">
        <v>48.65</v>
      </c>
      <c r="C323">
        <v>-120.87</v>
      </c>
      <c r="D323" t="s">
        <v>2621</v>
      </c>
      <c r="E323" t="s">
        <v>2622</v>
      </c>
      <c r="F323" s="16">
        <v>2</v>
      </c>
      <c r="G323" s="16">
        <v>4.3</v>
      </c>
    </row>
    <row r="324" spans="1:7" x14ac:dyDescent="0.25">
      <c r="A324" t="s">
        <v>2944</v>
      </c>
      <c r="B324">
        <v>48.66</v>
      </c>
      <c r="C324">
        <v>-120.87</v>
      </c>
      <c r="D324" t="s">
        <v>2621</v>
      </c>
      <c r="E324" t="s">
        <v>2622</v>
      </c>
      <c r="F324" s="16">
        <v>2</v>
      </c>
      <c r="G324" s="16">
        <v>4.3</v>
      </c>
    </row>
    <row r="325" spans="1:7" x14ac:dyDescent="0.25">
      <c r="A325" t="s">
        <v>2945</v>
      </c>
      <c r="B325">
        <v>48.65</v>
      </c>
      <c r="C325">
        <v>-120.88</v>
      </c>
      <c r="D325" t="s">
        <v>2621</v>
      </c>
      <c r="E325" t="s">
        <v>2622</v>
      </c>
      <c r="F325" s="16">
        <v>2</v>
      </c>
      <c r="G325" s="16">
        <v>4.3</v>
      </c>
    </row>
    <row r="326" spans="1:7" x14ac:dyDescent="0.25">
      <c r="A326" t="s">
        <v>2946</v>
      </c>
      <c r="B326">
        <v>48.71</v>
      </c>
      <c r="C326">
        <v>-120.6</v>
      </c>
      <c r="D326" t="s">
        <v>2621</v>
      </c>
      <c r="E326" t="s">
        <v>2622</v>
      </c>
      <c r="F326" s="16">
        <v>2</v>
      </c>
      <c r="G326" s="16">
        <v>4.3</v>
      </c>
    </row>
    <row r="327" spans="1:7" x14ac:dyDescent="0.25">
      <c r="A327" t="s">
        <v>2947</v>
      </c>
      <c r="B327">
        <v>48.67</v>
      </c>
      <c r="C327">
        <v>-120.58</v>
      </c>
      <c r="D327" t="s">
        <v>2621</v>
      </c>
      <c r="E327" t="s">
        <v>2622</v>
      </c>
      <c r="F327" s="16">
        <v>2</v>
      </c>
      <c r="G327" s="16">
        <v>4.3</v>
      </c>
    </row>
    <row r="328" spans="1:7" x14ac:dyDescent="0.25">
      <c r="A328" t="s">
        <v>2948</v>
      </c>
      <c r="B328">
        <v>48.68</v>
      </c>
      <c r="C328">
        <v>-120.65</v>
      </c>
      <c r="D328" t="s">
        <v>2621</v>
      </c>
      <c r="E328" t="s">
        <v>2622</v>
      </c>
      <c r="F328" s="16">
        <v>2</v>
      </c>
      <c r="G328" s="16">
        <v>4.3</v>
      </c>
    </row>
    <row r="329" spans="1:7" x14ac:dyDescent="0.25">
      <c r="A329" t="s">
        <v>2949</v>
      </c>
      <c r="B329">
        <v>48.68</v>
      </c>
      <c r="C329">
        <v>-120.65</v>
      </c>
      <c r="D329" t="s">
        <v>2621</v>
      </c>
      <c r="E329" t="s">
        <v>2622</v>
      </c>
      <c r="F329" s="16">
        <v>2</v>
      </c>
      <c r="G329" s="16">
        <v>4.3</v>
      </c>
    </row>
    <row r="330" spans="1:7" x14ac:dyDescent="0.25">
      <c r="A330" t="s">
        <v>2950</v>
      </c>
      <c r="B330">
        <v>48.61</v>
      </c>
      <c r="C330">
        <v>-120.81</v>
      </c>
      <c r="D330" t="s">
        <v>2621</v>
      </c>
      <c r="E330" t="s">
        <v>2622</v>
      </c>
      <c r="F330" s="16">
        <v>2</v>
      </c>
      <c r="G330" s="16">
        <v>4.3</v>
      </c>
    </row>
    <row r="331" spans="1:7" x14ac:dyDescent="0.25">
      <c r="A331" t="s">
        <v>2951</v>
      </c>
      <c r="B331">
        <v>47.31</v>
      </c>
      <c r="C331">
        <v>-113.62</v>
      </c>
      <c r="D331" t="s">
        <v>2621</v>
      </c>
      <c r="E331" t="s">
        <v>2622</v>
      </c>
      <c r="F331" s="16">
        <v>2</v>
      </c>
      <c r="G331" s="16">
        <v>4.3</v>
      </c>
    </row>
    <row r="332" spans="1:7" x14ac:dyDescent="0.25">
      <c r="A332" t="s">
        <v>2952</v>
      </c>
      <c r="B332">
        <v>48.54</v>
      </c>
      <c r="C332">
        <v>-114.53</v>
      </c>
      <c r="D332" t="s">
        <v>2621</v>
      </c>
      <c r="E332" t="s">
        <v>2622</v>
      </c>
      <c r="F332" s="16">
        <v>2</v>
      </c>
      <c r="G332" s="16">
        <v>4.3</v>
      </c>
    </row>
    <row r="333" spans="1:7" x14ac:dyDescent="0.25">
      <c r="A333" t="s">
        <v>2953</v>
      </c>
      <c r="B333">
        <v>48.52</v>
      </c>
      <c r="C333">
        <v>-114.33</v>
      </c>
      <c r="D333" t="s">
        <v>2621</v>
      </c>
      <c r="E333" t="s">
        <v>2622</v>
      </c>
      <c r="F333" s="16">
        <v>2</v>
      </c>
      <c r="G333" s="16">
        <v>4.3</v>
      </c>
    </row>
    <row r="334" spans="1:7" x14ac:dyDescent="0.25">
      <c r="A334" t="s">
        <v>2954</v>
      </c>
      <c r="B334">
        <v>47.35</v>
      </c>
      <c r="C334">
        <v>-113.78</v>
      </c>
      <c r="D334" t="s">
        <v>2621</v>
      </c>
      <c r="E334" t="s">
        <v>2622</v>
      </c>
      <c r="F334" s="16">
        <v>2</v>
      </c>
      <c r="G334" s="16">
        <v>4.3</v>
      </c>
    </row>
    <row r="335" spans="1:7" x14ac:dyDescent="0.25">
      <c r="A335" t="s">
        <v>2955</v>
      </c>
      <c r="B335">
        <v>48.46</v>
      </c>
      <c r="C335">
        <v>-114.32</v>
      </c>
      <c r="D335" t="s">
        <v>2621</v>
      </c>
      <c r="E335" t="s">
        <v>2622</v>
      </c>
      <c r="F335" s="16">
        <v>2</v>
      </c>
      <c r="G335" s="16">
        <v>4.3</v>
      </c>
    </row>
    <row r="336" spans="1:7" x14ac:dyDescent="0.25">
      <c r="A336" t="s">
        <v>2956</v>
      </c>
      <c r="B336">
        <v>48.61</v>
      </c>
      <c r="C336">
        <v>-114.52</v>
      </c>
      <c r="D336" t="s">
        <v>2621</v>
      </c>
      <c r="E336" t="s">
        <v>2622</v>
      </c>
      <c r="F336" s="16">
        <v>2</v>
      </c>
      <c r="G336" s="16">
        <v>4.3</v>
      </c>
    </row>
    <row r="337" spans="1:7" x14ac:dyDescent="0.25">
      <c r="A337" t="s">
        <v>2957</v>
      </c>
      <c r="B337">
        <v>48.61</v>
      </c>
      <c r="C337">
        <v>-114.51</v>
      </c>
      <c r="D337" t="s">
        <v>2621</v>
      </c>
      <c r="E337" t="s">
        <v>2622</v>
      </c>
      <c r="F337" s="16">
        <v>2</v>
      </c>
      <c r="G337" s="16">
        <v>4.3</v>
      </c>
    </row>
    <row r="338" spans="1:7" x14ac:dyDescent="0.25">
      <c r="A338" t="s">
        <v>2958</v>
      </c>
      <c r="B338">
        <v>48.58</v>
      </c>
      <c r="C338">
        <v>-114.44</v>
      </c>
      <c r="D338" t="s">
        <v>2621</v>
      </c>
      <c r="E338" t="s">
        <v>2622</v>
      </c>
      <c r="F338" s="16">
        <v>2</v>
      </c>
      <c r="G338" s="16">
        <v>4.3</v>
      </c>
    </row>
    <row r="339" spans="1:7" x14ac:dyDescent="0.25">
      <c r="A339" t="s">
        <v>2959</v>
      </c>
      <c r="B339">
        <v>47.95</v>
      </c>
      <c r="C339">
        <v>-120.76</v>
      </c>
      <c r="D339" t="s">
        <v>2621</v>
      </c>
      <c r="E339" t="s">
        <v>2622</v>
      </c>
      <c r="F339" s="16">
        <v>2</v>
      </c>
      <c r="G339" s="16">
        <v>4.3</v>
      </c>
    </row>
    <row r="340" spans="1:7" x14ac:dyDescent="0.25">
      <c r="A340" t="s">
        <v>2960</v>
      </c>
      <c r="B340">
        <v>47.95</v>
      </c>
      <c r="C340">
        <v>-120.76</v>
      </c>
      <c r="D340" t="s">
        <v>2621</v>
      </c>
      <c r="E340" t="s">
        <v>2622</v>
      </c>
      <c r="F340" s="16">
        <v>2</v>
      </c>
      <c r="G340" s="16">
        <v>4.3</v>
      </c>
    </row>
    <row r="341" spans="1:7" x14ac:dyDescent="0.25">
      <c r="A341" t="s">
        <v>2961</v>
      </c>
      <c r="B341">
        <v>47.95</v>
      </c>
      <c r="C341">
        <v>-120.76</v>
      </c>
      <c r="D341" t="s">
        <v>2621</v>
      </c>
      <c r="E341" t="s">
        <v>2622</v>
      </c>
      <c r="F341" s="16">
        <v>2</v>
      </c>
      <c r="G341" s="16">
        <v>4.3</v>
      </c>
    </row>
    <row r="342" spans="1:7" x14ac:dyDescent="0.25">
      <c r="A342" t="s">
        <v>2962</v>
      </c>
      <c r="B342">
        <v>47.88</v>
      </c>
      <c r="C342">
        <v>-120.74</v>
      </c>
      <c r="D342" t="s">
        <v>2621</v>
      </c>
      <c r="E342" t="s">
        <v>2622</v>
      </c>
      <c r="F342" s="16">
        <v>2</v>
      </c>
      <c r="G342" s="16">
        <v>4.3</v>
      </c>
    </row>
    <row r="343" spans="1:7" x14ac:dyDescent="0.25">
      <c r="A343" t="s">
        <v>2963</v>
      </c>
      <c r="B343">
        <v>47.88</v>
      </c>
      <c r="C343">
        <v>-120.74</v>
      </c>
      <c r="D343" t="s">
        <v>2621</v>
      </c>
      <c r="E343" t="s">
        <v>2622</v>
      </c>
      <c r="F343" s="16">
        <v>2</v>
      </c>
      <c r="G343" s="16">
        <v>4.3</v>
      </c>
    </row>
    <row r="344" spans="1:7" x14ac:dyDescent="0.25">
      <c r="A344" t="s">
        <v>2964</v>
      </c>
      <c r="B344">
        <v>47.88</v>
      </c>
      <c r="C344">
        <v>-120.74</v>
      </c>
      <c r="D344" t="s">
        <v>2621</v>
      </c>
      <c r="E344" t="s">
        <v>2622</v>
      </c>
      <c r="F344" s="16">
        <v>2</v>
      </c>
      <c r="G344" s="16">
        <v>4.3</v>
      </c>
    </row>
    <row r="345" spans="1:7" x14ac:dyDescent="0.25">
      <c r="A345" t="s">
        <v>2965</v>
      </c>
      <c r="B345">
        <v>47.88</v>
      </c>
      <c r="C345">
        <v>-120.74</v>
      </c>
      <c r="D345" t="s">
        <v>2621</v>
      </c>
      <c r="E345" t="s">
        <v>2622</v>
      </c>
      <c r="F345" s="16">
        <v>2</v>
      </c>
      <c r="G345" s="16">
        <v>4.3</v>
      </c>
    </row>
    <row r="346" spans="1:7" x14ac:dyDescent="0.25">
      <c r="A346" t="s">
        <v>2966</v>
      </c>
      <c r="B346">
        <v>47.88</v>
      </c>
      <c r="C346">
        <v>-120.74</v>
      </c>
      <c r="D346" t="s">
        <v>2621</v>
      </c>
      <c r="E346" t="s">
        <v>2622</v>
      </c>
      <c r="F346" s="16">
        <v>2</v>
      </c>
      <c r="G346" s="16">
        <v>4.3</v>
      </c>
    </row>
    <row r="347" spans="1:7" x14ac:dyDescent="0.25">
      <c r="A347" t="s">
        <v>2967</v>
      </c>
      <c r="B347">
        <v>47.88</v>
      </c>
      <c r="C347">
        <v>-120.74</v>
      </c>
      <c r="D347" t="s">
        <v>2621</v>
      </c>
      <c r="E347" t="s">
        <v>2622</v>
      </c>
      <c r="F347" s="16">
        <v>2</v>
      </c>
      <c r="G347" s="16">
        <v>4.3</v>
      </c>
    </row>
    <row r="348" spans="1:7" x14ac:dyDescent="0.25">
      <c r="A348" t="s">
        <v>2968</v>
      </c>
      <c r="B348">
        <v>46.88</v>
      </c>
      <c r="C348">
        <v>-121.41</v>
      </c>
      <c r="D348" t="s">
        <v>2621</v>
      </c>
      <c r="E348" t="s">
        <v>2622</v>
      </c>
      <c r="F348" s="16">
        <v>2</v>
      </c>
      <c r="G348" s="16">
        <v>4.3</v>
      </c>
    </row>
    <row r="349" spans="1:7" x14ac:dyDescent="0.25">
      <c r="A349" t="s">
        <v>2969</v>
      </c>
      <c r="B349">
        <v>46.88</v>
      </c>
      <c r="C349">
        <v>-121.41</v>
      </c>
      <c r="D349" t="s">
        <v>2621</v>
      </c>
      <c r="E349" t="s">
        <v>2622</v>
      </c>
      <c r="F349" s="16">
        <v>2</v>
      </c>
      <c r="G349" s="16">
        <v>4.3</v>
      </c>
    </row>
    <row r="350" spans="1:7" x14ac:dyDescent="0.25">
      <c r="A350" t="s">
        <v>2970</v>
      </c>
      <c r="B350">
        <v>46.88</v>
      </c>
      <c r="C350">
        <v>-121.41</v>
      </c>
      <c r="D350" t="s">
        <v>2621</v>
      </c>
      <c r="E350" t="s">
        <v>2622</v>
      </c>
      <c r="F350" s="16">
        <v>2</v>
      </c>
      <c r="G350" s="16">
        <v>4.3</v>
      </c>
    </row>
    <row r="351" spans="1:7" x14ac:dyDescent="0.25">
      <c r="A351" t="s">
        <v>2971</v>
      </c>
      <c r="B351">
        <v>46.88</v>
      </c>
      <c r="C351">
        <v>-121.41</v>
      </c>
      <c r="D351" t="s">
        <v>2621</v>
      </c>
      <c r="E351" t="s">
        <v>2622</v>
      </c>
      <c r="F351" s="16">
        <v>2</v>
      </c>
      <c r="G351" s="16">
        <v>4.3</v>
      </c>
    </row>
    <row r="352" spans="1:7" x14ac:dyDescent="0.25">
      <c r="A352" t="s">
        <v>2972</v>
      </c>
      <c r="B352">
        <v>46.88</v>
      </c>
      <c r="C352">
        <v>-121.41</v>
      </c>
      <c r="D352" t="s">
        <v>2621</v>
      </c>
      <c r="E352" t="s">
        <v>2622</v>
      </c>
      <c r="F352" s="16">
        <v>2</v>
      </c>
      <c r="G352" s="16">
        <v>4.3</v>
      </c>
    </row>
    <row r="353" spans="1:7" x14ac:dyDescent="0.25">
      <c r="A353" t="s">
        <v>2973</v>
      </c>
      <c r="B353">
        <v>46.91</v>
      </c>
      <c r="C353">
        <v>-121.42</v>
      </c>
      <c r="D353" t="s">
        <v>2621</v>
      </c>
      <c r="E353" t="s">
        <v>2622</v>
      </c>
      <c r="F353" s="16">
        <v>2</v>
      </c>
      <c r="G353" s="16">
        <v>4.3</v>
      </c>
    </row>
    <row r="354" spans="1:7" x14ac:dyDescent="0.25">
      <c r="A354" t="s">
        <v>2974</v>
      </c>
      <c r="B354">
        <v>46.91</v>
      </c>
      <c r="C354">
        <v>-121.42</v>
      </c>
      <c r="D354" t="s">
        <v>2621</v>
      </c>
      <c r="E354" t="s">
        <v>2622</v>
      </c>
      <c r="F354" s="16">
        <v>2</v>
      </c>
      <c r="G354" s="16">
        <v>4.3</v>
      </c>
    </row>
    <row r="355" spans="1:7" x14ac:dyDescent="0.25">
      <c r="A355" t="s">
        <v>2975</v>
      </c>
      <c r="B355">
        <v>46.85</v>
      </c>
      <c r="C355">
        <v>-121.49</v>
      </c>
      <c r="D355" t="s">
        <v>2621</v>
      </c>
      <c r="E355" t="s">
        <v>2622</v>
      </c>
      <c r="F355" s="16">
        <v>2</v>
      </c>
      <c r="G355" s="16">
        <v>4.3</v>
      </c>
    </row>
    <row r="356" spans="1:7" x14ac:dyDescent="0.25">
      <c r="A356" t="s">
        <v>2976</v>
      </c>
      <c r="B356">
        <v>46.85</v>
      </c>
      <c r="C356">
        <v>-121.49</v>
      </c>
      <c r="D356" t="s">
        <v>2621</v>
      </c>
      <c r="E356" t="s">
        <v>2622</v>
      </c>
      <c r="F356" s="16">
        <v>2</v>
      </c>
      <c r="G356" s="16">
        <v>4.3</v>
      </c>
    </row>
    <row r="357" spans="1:7" x14ac:dyDescent="0.25">
      <c r="A357" t="s">
        <v>2977</v>
      </c>
      <c r="B357">
        <v>46.58</v>
      </c>
      <c r="C357">
        <v>-121.17</v>
      </c>
      <c r="D357" t="s">
        <v>2621</v>
      </c>
      <c r="E357" t="s">
        <v>2622</v>
      </c>
      <c r="F357" s="16">
        <v>2</v>
      </c>
      <c r="G357" s="16">
        <v>4.3</v>
      </c>
    </row>
    <row r="358" spans="1:7" x14ac:dyDescent="0.25">
      <c r="A358" t="s">
        <v>2978</v>
      </c>
      <c r="B358">
        <v>46.54</v>
      </c>
      <c r="C358">
        <v>-121.32</v>
      </c>
      <c r="D358" t="s">
        <v>2621</v>
      </c>
      <c r="E358" t="s">
        <v>2622</v>
      </c>
      <c r="F358" s="16">
        <v>2</v>
      </c>
      <c r="G358" s="16">
        <v>4.3</v>
      </c>
    </row>
    <row r="359" spans="1:7" x14ac:dyDescent="0.25">
      <c r="A359" t="s">
        <v>2979</v>
      </c>
      <c r="B359">
        <v>46.73</v>
      </c>
      <c r="C359">
        <v>-121.02</v>
      </c>
      <c r="D359" t="s">
        <v>2621</v>
      </c>
      <c r="E359" t="s">
        <v>2622</v>
      </c>
      <c r="F359" s="16">
        <v>2</v>
      </c>
      <c r="G359" s="16">
        <v>4.3</v>
      </c>
    </row>
    <row r="360" spans="1:7" x14ac:dyDescent="0.25">
      <c r="A360" t="s">
        <v>2980</v>
      </c>
      <c r="B360">
        <v>46.73</v>
      </c>
      <c r="C360">
        <v>-121.02</v>
      </c>
      <c r="D360" t="s">
        <v>2621</v>
      </c>
      <c r="E360" t="s">
        <v>2622</v>
      </c>
      <c r="F360" s="16">
        <v>2</v>
      </c>
      <c r="G360" s="16">
        <v>4.3</v>
      </c>
    </row>
    <row r="361" spans="1:7" x14ac:dyDescent="0.25">
      <c r="A361" t="s">
        <v>2981</v>
      </c>
      <c r="B361">
        <v>46.99</v>
      </c>
      <c r="C361">
        <v>-121.33</v>
      </c>
      <c r="D361" t="s">
        <v>2621</v>
      </c>
      <c r="E361" t="s">
        <v>2622</v>
      </c>
      <c r="F361" s="16">
        <v>2</v>
      </c>
      <c r="G361" s="16">
        <v>4.3</v>
      </c>
    </row>
    <row r="362" spans="1:7" x14ac:dyDescent="0.25">
      <c r="A362" t="s">
        <v>2982</v>
      </c>
      <c r="B362">
        <v>46.84</v>
      </c>
      <c r="C362">
        <v>-121.36</v>
      </c>
      <c r="D362" t="s">
        <v>2621</v>
      </c>
      <c r="E362" t="s">
        <v>2622</v>
      </c>
      <c r="F362" s="16">
        <v>2</v>
      </c>
      <c r="G362" s="16">
        <v>4.3</v>
      </c>
    </row>
    <row r="363" spans="1:7" x14ac:dyDescent="0.25">
      <c r="A363" t="s">
        <v>2983</v>
      </c>
      <c r="B363">
        <v>36.234569999999998</v>
      </c>
      <c r="C363">
        <v>-112.03097</v>
      </c>
      <c r="D363" t="s">
        <v>2621</v>
      </c>
      <c r="E363" t="s">
        <v>2622</v>
      </c>
      <c r="F363" s="16">
        <v>2</v>
      </c>
      <c r="G363" s="16">
        <v>4.3</v>
      </c>
    </row>
    <row r="364" spans="1:7" x14ac:dyDescent="0.25">
      <c r="A364" t="s">
        <v>2984</v>
      </c>
      <c r="B364">
        <v>36.289760700000002</v>
      </c>
      <c r="C364">
        <v>-112.07120999999999</v>
      </c>
      <c r="D364" t="s">
        <v>2621</v>
      </c>
      <c r="E364" t="s">
        <v>2622</v>
      </c>
      <c r="F364" s="16">
        <v>2</v>
      </c>
      <c r="G364" s="16">
        <v>4.3</v>
      </c>
    </row>
    <row r="365" spans="1:7" x14ac:dyDescent="0.25">
      <c r="A365" t="s">
        <v>2985</v>
      </c>
      <c r="B365">
        <v>36.334082199999997</v>
      </c>
      <c r="C365">
        <v>-112.09381999999999</v>
      </c>
      <c r="D365" t="s">
        <v>2621</v>
      </c>
      <c r="E365" t="s">
        <v>2622</v>
      </c>
      <c r="F365" s="16">
        <v>2</v>
      </c>
      <c r="G365" s="16">
        <v>4.3</v>
      </c>
    </row>
    <row r="366" spans="1:7" x14ac:dyDescent="0.25">
      <c r="A366" t="s">
        <v>2986</v>
      </c>
      <c r="B366">
        <v>46.075555600000001</v>
      </c>
      <c r="C366">
        <v>-83.659443999999993</v>
      </c>
      <c r="D366" t="s">
        <v>2524</v>
      </c>
      <c r="E366" t="s">
        <v>2987</v>
      </c>
      <c r="F366" s="16">
        <v>8</v>
      </c>
      <c r="G366" s="16">
        <v>8.9</v>
      </c>
    </row>
    <row r="367" spans="1:7" x14ac:dyDescent="0.25">
      <c r="A367" t="s">
        <v>2988</v>
      </c>
      <c r="B367">
        <v>46.075555600000001</v>
      </c>
      <c r="C367">
        <v>-83.659443999999993</v>
      </c>
      <c r="D367" t="s">
        <v>2524</v>
      </c>
      <c r="E367" t="s">
        <v>2987</v>
      </c>
      <c r="F367" s="16">
        <v>8</v>
      </c>
      <c r="G367" s="16">
        <v>8.9</v>
      </c>
    </row>
    <row r="368" spans="1:7" x14ac:dyDescent="0.25">
      <c r="A368" t="s">
        <v>2989</v>
      </c>
      <c r="B368">
        <v>46.075555600000001</v>
      </c>
      <c r="C368">
        <v>-83.659443999999993</v>
      </c>
      <c r="D368" t="s">
        <v>2524</v>
      </c>
      <c r="E368" t="s">
        <v>2987</v>
      </c>
      <c r="F368" s="16">
        <v>8</v>
      </c>
      <c r="G368" s="16">
        <v>8.9</v>
      </c>
    </row>
    <row r="369" spans="1:7" x14ac:dyDescent="0.25">
      <c r="A369" t="s">
        <v>2990</v>
      </c>
      <c r="B369">
        <v>46.075555600000001</v>
      </c>
      <c r="C369">
        <v>-83.659443999999993</v>
      </c>
      <c r="D369" t="s">
        <v>2524</v>
      </c>
      <c r="E369" t="s">
        <v>2987</v>
      </c>
      <c r="F369" s="16">
        <v>8</v>
      </c>
      <c r="G369" s="16">
        <v>8.9</v>
      </c>
    </row>
    <row r="370" spans="1:7" x14ac:dyDescent="0.25">
      <c r="A370" t="s">
        <v>2991</v>
      </c>
      <c r="B370">
        <v>46.075555600000001</v>
      </c>
      <c r="C370">
        <v>-83.659443999999993</v>
      </c>
      <c r="D370" t="s">
        <v>2524</v>
      </c>
      <c r="E370" t="s">
        <v>2987</v>
      </c>
      <c r="F370" s="16">
        <v>8</v>
      </c>
      <c r="G370" s="16">
        <v>8.9</v>
      </c>
    </row>
    <row r="371" spans="1:7" x14ac:dyDescent="0.25">
      <c r="A371" t="s">
        <v>2992</v>
      </c>
      <c r="B371">
        <v>46.075555600000001</v>
      </c>
      <c r="C371">
        <v>-83.659443999999993</v>
      </c>
      <c r="D371" t="s">
        <v>2524</v>
      </c>
      <c r="E371" t="s">
        <v>2987</v>
      </c>
      <c r="F371" s="16">
        <v>8</v>
      </c>
      <c r="G371" s="16">
        <v>8.9</v>
      </c>
    </row>
    <row r="372" spans="1:7" x14ac:dyDescent="0.25">
      <c r="A372" t="s">
        <v>2993</v>
      </c>
      <c r="B372">
        <v>45.9602778</v>
      </c>
      <c r="C372">
        <v>-83.743055999999996</v>
      </c>
      <c r="D372" t="s">
        <v>2524</v>
      </c>
      <c r="E372" t="s">
        <v>2987</v>
      </c>
      <c r="F372" s="16">
        <v>8</v>
      </c>
      <c r="G372" s="16">
        <v>8.9</v>
      </c>
    </row>
    <row r="373" spans="1:7" x14ac:dyDescent="0.25">
      <c r="A373" t="s">
        <v>2994</v>
      </c>
      <c r="B373">
        <v>46.023611099999997</v>
      </c>
      <c r="C373">
        <v>-83.684721999999994</v>
      </c>
      <c r="D373" t="s">
        <v>2524</v>
      </c>
      <c r="E373" t="s">
        <v>2987</v>
      </c>
      <c r="F373" s="16">
        <v>8</v>
      </c>
      <c r="G373" s="16">
        <v>8.9</v>
      </c>
    </row>
    <row r="374" spans="1:7" x14ac:dyDescent="0.25">
      <c r="A374" t="s">
        <v>2995</v>
      </c>
      <c r="B374">
        <v>45.898611099999997</v>
      </c>
      <c r="C374">
        <v>-87.2</v>
      </c>
      <c r="D374" t="s">
        <v>2524</v>
      </c>
      <c r="E374" t="s">
        <v>2987</v>
      </c>
      <c r="F374" s="16">
        <v>8</v>
      </c>
      <c r="G374" s="16">
        <v>8.9</v>
      </c>
    </row>
    <row r="375" spans="1:7" x14ac:dyDescent="0.25">
      <c r="A375" t="s">
        <v>2996</v>
      </c>
      <c r="B375">
        <v>45.984999999999999</v>
      </c>
      <c r="C375">
        <v>-83.845277999999993</v>
      </c>
      <c r="D375" t="s">
        <v>2524</v>
      </c>
      <c r="E375" t="s">
        <v>2987</v>
      </c>
      <c r="F375" s="16">
        <v>8</v>
      </c>
      <c r="G375" s="16">
        <v>8.9</v>
      </c>
    </row>
    <row r="376" spans="1:7" x14ac:dyDescent="0.25">
      <c r="A376" t="s">
        <v>2997</v>
      </c>
      <c r="B376">
        <v>44.053055999999998</v>
      </c>
      <c r="C376">
        <v>-76.036944000000005</v>
      </c>
      <c r="D376" t="s">
        <v>2524</v>
      </c>
      <c r="E376" t="s">
        <v>2987</v>
      </c>
      <c r="F376" s="16">
        <v>8</v>
      </c>
      <c r="G376" s="16">
        <v>8.9</v>
      </c>
    </row>
    <row r="377" spans="1:7" x14ac:dyDescent="0.25">
      <c r="A377" t="s">
        <v>2998</v>
      </c>
      <c r="B377">
        <v>44.053055999999998</v>
      </c>
      <c r="C377">
        <v>-76.036944000000005</v>
      </c>
      <c r="D377" t="s">
        <v>2524</v>
      </c>
      <c r="E377" t="s">
        <v>2987</v>
      </c>
      <c r="F377" s="16">
        <v>8</v>
      </c>
      <c r="G377" s="16">
        <v>8.9</v>
      </c>
    </row>
    <row r="378" spans="1:7" x14ac:dyDescent="0.25">
      <c r="A378" t="s">
        <v>2999</v>
      </c>
      <c r="B378">
        <v>44.053055999999998</v>
      </c>
      <c r="C378">
        <v>-76.036944000000005</v>
      </c>
      <c r="D378" t="s">
        <v>2524</v>
      </c>
      <c r="E378" t="s">
        <v>2987</v>
      </c>
      <c r="F378" s="16">
        <v>8</v>
      </c>
      <c r="G378" s="16">
        <v>8.9</v>
      </c>
    </row>
    <row r="379" spans="1:7" x14ac:dyDescent="0.25">
      <c r="A379" t="s">
        <v>3000</v>
      </c>
      <c r="B379">
        <v>44.115000000000002</v>
      </c>
      <c r="C379">
        <v>-76.134721999999996</v>
      </c>
      <c r="D379" t="s">
        <v>2524</v>
      </c>
      <c r="E379" t="s">
        <v>2987</v>
      </c>
      <c r="F379" s="16">
        <v>8</v>
      </c>
      <c r="G379" s="16">
        <v>8.9</v>
      </c>
    </row>
    <row r="380" spans="1:7" x14ac:dyDescent="0.25">
      <c r="A380" t="s">
        <v>3001</v>
      </c>
      <c r="B380">
        <v>44.115000000000002</v>
      </c>
      <c r="C380">
        <v>-76.134721999999996</v>
      </c>
      <c r="D380" t="s">
        <v>2524</v>
      </c>
      <c r="E380" t="s">
        <v>2987</v>
      </c>
      <c r="F380" s="16">
        <v>8</v>
      </c>
      <c r="G380" s="16">
        <v>8.9</v>
      </c>
    </row>
    <row r="381" spans="1:7" x14ac:dyDescent="0.25">
      <c r="A381" t="s">
        <v>3002</v>
      </c>
      <c r="B381">
        <v>44.115000000000002</v>
      </c>
      <c r="C381">
        <v>-76.134721999999996</v>
      </c>
      <c r="D381" t="s">
        <v>2524</v>
      </c>
      <c r="E381" t="s">
        <v>2987</v>
      </c>
      <c r="F381" s="16">
        <v>8</v>
      </c>
      <c r="G381" s="16">
        <v>8.9</v>
      </c>
    </row>
    <row r="382" spans="1:7" x14ac:dyDescent="0.25">
      <c r="A382" t="s">
        <v>3003</v>
      </c>
      <c r="B382">
        <v>44.141944000000002</v>
      </c>
      <c r="C382">
        <v>-76.145555000000002</v>
      </c>
      <c r="D382" t="s">
        <v>2524</v>
      </c>
      <c r="E382" t="s">
        <v>2987</v>
      </c>
      <c r="F382" s="16">
        <v>8</v>
      </c>
      <c r="G382" s="16">
        <v>8.9</v>
      </c>
    </row>
    <row r="383" spans="1:7" x14ac:dyDescent="0.25">
      <c r="A383" t="s">
        <v>3004</v>
      </c>
      <c r="B383">
        <v>44.141944000000002</v>
      </c>
      <c r="C383">
        <v>-76.145555000000002</v>
      </c>
      <c r="D383" t="s">
        <v>2524</v>
      </c>
      <c r="E383" t="s">
        <v>2987</v>
      </c>
      <c r="F383" s="16">
        <v>8</v>
      </c>
      <c r="G383" s="16">
        <v>8.9</v>
      </c>
    </row>
    <row r="384" spans="1:7" x14ac:dyDescent="0.25">
      <c r="A384" t="s">
        <v>3005</v>
      </c>
      <c r="B384">
        <v>44.097777999999998</v>
      </c>
      <c r="C384">
        <v>-76.090277999999998</v>
      </c>
      <c r="D384" t="s">
        <v>2524</v>
      </c>
      <c r="E384" t="s">
        <v>2987</v>
      </c>
      <c r="F384" s="16">
        <v>8</v>
      </c>
      <c r="G384" s="16">
        <v>8.9</v>
      </c>
    </row>
    <row r="385" spans="1:7" x14ac:dyDescent="0.25">
      <c r="A385" t="s">
        <v>3006</v>
      </c>
      <c r="B385">
        <v>44.097777999999998</v>
      </c>
      <c r="C385">
        <v>-76.090277999999998</v>
      </c>
      <c r="D385" t="s">
        <v>2524</v>
      </c>
      <c r="E385" t="s">
        <v>2987</v>
      </c>
      <c r="F385" s="16">
        <v>8</v>
      </c>
      <c r="G385" s="16">
        <v>8.9</v>
      </c>
    </row>
    <row r="386" spans="1:7" x14ac:dyDescent="0.25">
      <c r="A386" t="s">
        <v>3007</v>
      </c>
      <c r="B386">
        <v>44.097777999999998</v>
      </c>
      <c r="C386">
        <v>-76.090277999999998</v>
      </c>
      <c r="D386" t="s">
        <v>2524</v>
      </c>
      <c r="E386" t="s">
        <v>2987</v>
      </c>
      <c r="F386" s="16">
        <v>8</v>
      </c>
      <c r="G386" s="16">
        <v>8.9</v>
      </c>
    </row>
    <row r="387" spans="1:7" x14ac:dyDescent="0.25">
      <c r="A387" t="s">
        <v>3008</v>
      </c>
      <c r="B387">
        <v>44.097777999999998</v>
      </c>
      <c r="C387">
        <v>-76.090277999999998</v>
      </c>
      <c r="D387" t="s">
        <v>2524</v>
      </c>
      <c r="E387" t="s">
        <v>2987</v>
      </c>
      <c r="F387" s="16">
        <v>8</v>
      </c>
      <c r="G387" s="16">
        <v>8.9</v>
      </c>
    </row>
    <row r="388" spans="1:7" x14ac:dyDescent="0.25">
      <c r="A388" t="s">
        <v>3009</v>
      </c>
      <c r="B388">
        <v>44.097777999999998</v>
      </c>
      <c r="C388">
        <v>-76.090277999999998</v>
      </c>
      <c r="D388" t="s">
        <v>2524</v>
      </c>
      <c r="E388" t="s">
        <v>2987</v>
      </c>
      <c r="F388" s="16">
        <v>8</v>
      </c>
      <c r="G388" s="16">
        <v>8.9</v>
      </c>
    </row>
    <row r="389" spans="1:7" x14ac:dyDescent="0.25">
      <c r="A389" t="s">
        <v>3010</v>
      </c>
      <c r="B389">
        <v>44.097777999999998</v>
      </c>
      <c r="C389">
        <v>-76.090277999999998</v>
      </c>
      <c r="D389" t="s">
        <v>2524</v>
      </c>
      <c r="E389" t="s">
        <v>2987</v>
      </c>
      <c r="F389" s="16">
        <v>8</v>
      </c>
      <c r="G389" s="16">
        <v>8.9</v>
      </c>
    </row>
    <row r="390" spans="1:7" x14ac:dyDescent="0.25">
      <c r="A390" t="s">
        <v>3011</v>
      </c>
      <c r="B390">
        <v>44.097777999999998</v>
      </c>
      <c r="C390">
        <v>-76.090277999999998</v>
      </c>
      <c r="D390" t="s">
        <v>2524</v>
      </c>
      <c r="E390" t="s">
        <v>2987</v>
      </c>
      <c r="F390" s="16">
        <v>8</v>
      </c>
      <c r="G390" s="16">
        <v>8.9</v>
      </c>
    </row>
    <row r="391" spans="1:7" x14ac:dyDescent="0.25">
      <c r="A391" t="s">
        <v>3012</v>
      </c>
      <c r="B391">
        <v>44.097777999999998</v>
      </c>
      <c r="C391">
        <v>-76.090277999999998</v>
      </c>
      <c r="D391" t="s">
        <v>2524</v>
      </c>
      <c r="E391" t="s">
        <v>2987</v>
      </c>
      <c r="F391" s="16">
        <v>8</v>
      </c>
      <c r="G391" s="16">
        <v>8.9</v>
      </c>
    </row>
    <row r="392" spans="1:7" x14ac:dyDescent="0.25">
      <c r="A392" t="s">
        <v>3013</v>
      </c>
      <c r="B392">
        <v>44.097777999999998</v>
      </c>
      <c r="C392">
        <v>-76.090277999999998</v>
      </c>
      <c r="D392" t="s">
        <v>2524</v>
      </c>
      <c r="E392" t="s">
        <v>2987</v>
      </c>
      <c r="F392" s="16">
        <v>8</v>
      </c>
      <c r="G392" s="16">
        <v>8.9</v>
      </c>
    </row>
    <row r="393" spans="1:7" x14ac:dyDescent="0.25">
      <c r="A393" t="s">
        <v>3014</v>
      </c>
      <c r="B393">
        <v>44.141944000000002</v>
      </c>
      <c r="C393">
        <v>-76.145555000000002</v>
      </c>
      <c r="D393" t="s">
        <v>2524</v>
      </c>
      <c r="E393" t="s">
        <v>2987</v>
      </c>
      <c r="F393" s="16">
        <v>8</v>
      </c>
      <c r="G393" s="16">
        <v>8.9</v>
      </c>
    </row>
    <row r="394" spans="1:7" x14ac:dyDescent="0.25">
      <c r="A394" t="s">
        <v>3015</v>
      </c>
      <c r="B394">
        <v>44.141944000000002</v>
      </c>
      <c r="C394">
        <v>-76.145555000000002</v>
      </c>
      <c r="D394" t="s">
        <v>2524</v>
      </c>
      <c r="E394" t="s">
        <v>2987</v>
      </c>
      <c r="F394" s="16">
        <v>8</v>
      </c>
      <c r="G394" s="16">
        <v>8.9</v>
      </c>
    </row>
    <row r="395" spans="1:7" x14ac:dyDescent="0.25">
      <c r="A395" t="s">
        <v>3016</v>
      </c>
      <c r="B395">
        <v>44.141944000000002</v>
      </c>
      <c r="C395">
        <v>-76.145555000000002</v>
      </c>
      <c r="D395" t="s">
        <v>2524</v>
      </c>
      <c r="E395" t="s">
        <v>2987</v>
      </c>
      <c r="F395" s="16">
        <v>8</v>
      </c>
      <c r="G395" s="16">
        <v>8.9</v>
      </c>
    </row>
    <row r="396" spans="1:7" x14ac:dyDescent="0.25">
      <c r="A396" t="s">
        <v>3017</v>
      </c>
      <c r="B396">
        <v>44.141944000000002</v>
      </c>
      <c r="C396">
        <v>-76.145555000000002</v>
      </c>
      <c r="D396" t="s">
        <v>2524</v>
      </c>
      <c r="E396" t="s">
        <v>2987</v>
      </c>
      <c r="F396" s="16">
        <v>8</v>
      </c>
      <c r="G396" s="16">
        <v>8.9</v>
      </c>
    </row>
    <row r="397" spans="1:7" x14ac:dyDescent="0.25">
      <c r="A397" t="s">
        <v>3018</v>
      </c>
      <c r="B397">
        <v>44.141944000000002</v>
      </c>
      <c r="C397">
        <v>-76.145555000000002</v>
      </c>
      <c r="D397" t="s">
        <v>2524</v>
      </c>
      <c r="E397" t="s">
        <v>2987</v>
      </c>
      <c r="F397" s="16">
        <v>8</v>
      </c>
      <c r="G397" s="16">
        <v>8.9</v>
      </c>
    </row>
    <row r="398" spans="1:7" x14ac:dyDescent="0.25">
      <c r="A398" t="s">
        <v>3019</v>
      </c>
      <c r="B398">
        <v>44.011499999999998</v>
      </c>
      <c r="C398">
        <v>-73.337699999999998</v>
      </c>
      <c r="D398" t="s">
        <v>2524</v>
      </c>
      <c r="E398" t="s">
        <v>2987</v>
      </c>
      <c r="F398" s="16">
        <v>8</v>
      </c>
      <c r="G398" s="16">
        <v>8.9</v>
      </c>
    </row>
    <row r="399" spans="1:7" x14ac:dyDescent="0.25">
      <c r="A399" t="s">
        <v>3020</v>
      </c>
      <c r="B399">
        <v>44.027999999999999</v>
      </c>
      <c r="C399">
        <v>-73.082999999999998</v>
      </c>
      <c r="D399" t="s">
        <v>2524</v>
      </c>
      <c r="E399" t="s">
        <v>2987</v>
      </c>
      <c r="F399" s="16">
        <v>8</v>
      </c>
      <c r="G399" s="16">
        <v>8.9</v>
      </c>
    </row>
    <row r="400" spans="1:7" x14ac:dyDescent="0.25">
      <c r="A400" t="s">
        <v>3021</v>
      </c>
      <c r="B400">
        <v>44.027999999999999</v>
      </c>
      <c r="C400">
        <v>-73.082999999999998</v>
      </c>
      <c r="D400" t="s">
        <v>2524</v>
      </c>
      <c r="E400" t="s">
        <v>2987</v>
      </c>
      <c r="F400" s="16">
        <v>8</v>
      </c>
      <c r="G400" s="16">
        <v>8.9</v>
      </c>
    </row>
    <row r="401" spans="1:7" x14ac:dyDescent="0.25">
      <c r="A401" t="s">
        <v>3022</v>
      </c>
      <c r="B401">
        <v>44.024999999999999</v>
      </c>
      <c r="C401">
        <v>-73.082800000000006</v>
      </c>
      <c r="D401" t="s">
        <v>2524</v>
      </c>
      <c r="E401" t="s">
        <v>2987</v>
      </c>
      <c r="F401" s="16">
        <v>8</v>
      </c>
      <c r="G401" s="16">
        <v>8.9</v>
      </c>
    </row>
    <row r="402" spans="1:7" x14ac:dyDescent="0.25">
      <c r="A402" t="s">
        <v>3023</v>
      </c>
      <c r="B402">
        <v>42.733699999999999</v>
      </c>
      <c r="C402">
        <v>-73.221699999999998</v>
      </c>
      <c r="D402" t="s">
        <v>2524</v>
      </c>
      <c r="E402" t="s">
        <v>2987</v>
      </c>
      <c r="F402" s="16">
        <v>8</v>
      </c>
      <c r="G402" s="16">
        <v>8.9</v>
      </c>
    </row>
    <row r="403" spans="1:7" x14ac:dyDescent="0.25">
      <c r="A403" t="s">
        <v>3024</v>
      </c>
      <c r="B403">
        <v>43.36</v>
      </c>
      <c r="C403">
        <v>-72.959999999999994</v>
      </c>
      <c r="D403" t="s">
        <v>2524</v>
      </c>
      <c r="E403" t="s">
        <v>2987</v>
      </c>
      <c r="F403" s="16">
        <v>8</v>
      </c>
      <c r="G403" s="16">
        <v>8.9</v>
      </c>
    </row>
    <row r="404" spans="1:7" x14ac:dyDescent="0.25">
      <c r="A404" t="s">
        <v>3025</v>
      </c>
      <c r="B404">
        <v>43.36</v>
      </c>
      <c r="C404">
        <v>-72.959999999999994</v>
      </c>
      <c r="D404" t="s">
        <v>2524</v>
      </c>
      <c r="E404" t="s">
        <v>2987</v>
      </c>
      <c r="F404" s="16">
        <v>8</v>
      </c>
      <c r="G404" s="16">
        <v>8.9</v>
      </c>
    </row>
    <row r="405" spans="1:7" x14ac:dyDescent="0.25">
      <c r="A405" t="s">
        <v>3026</v>
      </c>
      <c r="B405">
        <v>43.915399999999998</v>
      </c>
      <c r="C405">
        <v>-71.379599999999996</v>
      </c>
      <c r="D405" t="s">
        <v>2524</v>
      </c>
      <c r="E405" t="s">
        <v>2987</v>
      </c>
      <c r="F405" s="16">
        <v>8</v>
      </c>
      <c r="G405" s="16">
        <v>8.9</v>
      </c>
    </row>
    <row r="406" spans="1:7" x14ac:dyDescent="0.25">
      <c r="A406" t="s">
        <v>3027</v>
      </c>
      <c r="B406">
        <v>43.677</v>
      </c>
      <c r="C406">
        <v>-71.923000000000002</v>
      </c>
      <c r="D406" t="s">
        <v>2524</v>
      </c>
      <c r="E406" t="s">
        <v>2987</v>
      </c>
      <c r="F406" s="16">
        <v>8</v>
      </c>
      <c r="G406" s="16">
        <v>8.9</v>
      </c>
    </row>
    <row r="407" spans="1:7" x14ac:dyDescent="0.25">
      <c r="A407" t="s">
        <v>3028</v>
      </c>
      <c r="B407">
        <v>44.79</v>
      </c>
      <c r="C407">
        <v>-72.578999999999994</v>
      </c>
      <c r="D407" t="s">
        <v>2524</v>
      </c>
      <c r="E407" t="s">
        <v>2987</v>
      </c>
      <c r="F407" s="16">
        <v>8</v>
      </c>
      <c r="G407" s="16">
        <v>8.9</v>
      </c>
    </row>
    <row r="408" spans="1:7" x14ac:dyDescent="0.25">
      <c r="A408" t="s">
        <v>3029</v>
      </c>
      <c r="B408">
        <v>44.088000000000001</v>
      </c>
      <c r="C408">
        <v>-71.685000000000002</v>
      </c>
      <c r="D408" t="s">
        <v>2524</v>
      </c>
      <c r="E408" t="s">
        <v>2987</v>
      </c>
      <c r="F408" s="16">
        <v>8</v>
      </c>
      <c r="G408" s="16">
        <v>8.9</v>
      </c>
    </row>
    <row r="409" spans="1:7" x14ac:dyDescent="0.25">
      <c r="A409" t="s">
        <v>3030</v>
      </c>
      <c r="B409">
        <v>44.917000000000002</v>
      </c>
      <c r="C409">
        <v>-71.462999999999994</v>
      </c>
      <c r="D409" t="s">
        <v>2524</v>
      </c>
      <c r="E409" t="s">
        <v>2987</v>
      </c>
      <c r="F409" s="16">
        <v>8</v>
      </c>
      <c r="G409" s="16">
        <v>8.9</v>
      </c>
    </row>
    <row r="410" spans="1:7" x14ac:dyDescent="0.25">
      <c r="A410" t="s">
        <v>3031</v>
      </c>
      <c r="B410">
        <v>44.593000000000004</v>
      </c>
      <c r="C410">
        <v>-72.668999999999997</v>
      </c>
      <c r="D410" t="s">
        <v>2524</v>
      </c>
      <c r="E410" t="s">
        <v>2987</v>
      </c>
      <c r="F410" s="16">
        <v>8</v>
      </c>
      <c r="G410" s="16">
        <v>8.9</v>
      </c>
    </row>
    <row r="411" spans="1:7" x14ac:dyDescent="0.25">
      <c r="A411" t="s">
        <v>3032</v>
      </c>
      <c r="B411">
        <v>44.182400000000001</v>
      </c>
      <c r="C411">
        <v>-73.317899999999995</v>
      </c>
      <c r="D411" t="s">
        <v>2524</v>
      </c>
      <c r="E411" t="s">
        <v>2987</v>
      </c>
      <c r="F411" s="16">
        <v>8</v>
      </c>
      <c r="G411" s="16">
        <v>8.9</v>
      </c>
    </row>
    <row r="412" spans="1:7" x14ac:dyDescent="0.25">
      <c r="A412" t="s">
        <v>3033</v>
      </c>
      <c r="B412">
        <v>44.250999999999998</v>
      </c>
      <c r="C412">
        <v>-72.897000000000006</v>
      </c>
      <c r="D412" t="s">
        <v>2524</v>
      </c>
      <c r="E412" t="s">
        <v>2987</v>
      </c>
      <c r="F412" s="16">
        <v>8</v>
      </c>
      <c r="G412" s="16">
        <v>8.9</v>
      </c>
    </row>
    <row r="413" spans="1:7" x14ac:dyDescent="0.25">
      <c r="A413" t="s">
        <v>3034</v>
      </c>
      <c r="B413">
        <v>43.18</v>
      </c>
      <c r="C413">
        <v>-72.992000000000004</v>
      </c>
      <c r="D413" t="s">
        <v>2524</v>
      </c>
      <c r="E413" t="s">
        <v>2987</v>
      </c>
      <c r="F413" s="16">
        <v>8</v>
      </c>
      <c r="G413" s="16">
        <v>8.9</v>
      </c>
    </row>
    <row r="414" spans="1:7" x14ac:dyDescent="0.25">
      <c r="A414" t="s">
        <v>3035</v>
      </c>
      <c r="B414">
        <v>43.817999999999998</v>
      </c>
      <c r="C414">
        <v>-72.988</v>
      </c>
      <c r="D414" t="s">
        <v>2524</v>
      </c>
      <c r="E414" t="s">
        <v>2987</v>
      </c>
      <c r="F414" s="16">
        <v>8</v>
      </c>
      <c r="G414" s="16">
        <v>8.9</v>
      </c>
    </row>
    <row r="415" spans="1:7" x14ac:dyDescent="0.25">
      <c r="A415" t="s">
        <v>3036</v>
      </c>
      <c r="B415">
        <v>43.817</v>
      </c>
      <c r="C415">
        <v>-72.989999999999995</v>
      </c>
      <c r="D415" t="s">
        <v>2524</v>
      </c>
      <c r="E415" t="s">
        <v>2987</v>
      </c>
      <c r="F415" s="16">
        <v>8</v>
      </c>
      <c r="G415" s="16">
        <v>8.9</v>
      </c>
    </row>
    <row r="416" spans="1:7" x14ac:dyDescent="0.25">
      <c r="A416" t="s">
        <v>3037</v>
      </c>
      <c r="B416">
        <v>43.817</v>
      </c>
      <c r="C416">
        <v>-72.992000000000004</v>
      </c>
      <c r="D416" t="s">
        <v>2524</v>
      </c>
      <c r="E416" t="s">
        <v>2987</v>
      </c>
      <c r="F416" s="16">
        <v>8</v>
      </c>
      <c r="G416" s="16">
        <v>8.9</v>
      </c>
    </row>
    <row r="417" spans="1:7" x14ac:dyDescent="0.25">
      <c r="A417" t="s">
        <v>3038</v>
      </c>
      <c r="B417">
        <v>43.817</v>
      </c>
      <c r="C417">
        <v>-72.989000000000004</v>
      </c>
      <c r="D417" t="s">
        <v>2524</v>
      </c>
      <c r="E417" t="s">
        <v>2987</v>
      </c>
      <c r="F417" s="16">
        <v>8</v>
      </c>
      <c r="G417" s="16">
        <v>8.9</v>
      </c>
    </row>
    <row r="418" spans="1:7" x14ac:dyDescent="0.25">
      <c r="A418" t="s">
        <v>3039</v>
      </c>
      <c r="B418">
        <v>43.816000000000003</v>
      </c>
      <c r="C418">
        <v>-72.989999999999995</v>
      </c>
      <c r="D418" t="s">
        <v>2524</v>
      </c>
      <c r="E418" t="s">
        <v>2987</v>
      </c>
      <c r="F418" s="16">
        <v>8</v>
      </c>
      <c r="G418" s="16">
        <v>8.9</v>
      </c>
    </row>
    <row r="419" spans="1:7" x14ac:dyDescent="0.25">
      <c r="A419" t="s">
        <v>3040</v>
      </c>
      <c r="B419">
        <v>43.814999999999998</v>
      </c>
      <c r="C419">
        <v>-72.994</v>
      </c>
      <c r="D419" t="s">
        <v>2524</v>
      </c>
      <c r="E419" t="s">
        <v>2987</v>
      </c>
      <c r="F419" s="16">
        <v>8</v>
      </c>
      <c r="G419" s="16">
        <v>8.9</v>
      </c>
    </row>
    <row r="420" spans="1:7" x14ac:dyDescent="0.25">
      <c r="A420" t="s">
        <v>3041</v>
      </c>
      <c r="B420">
        <v>43.814999999999998</v>
      </c>
      <c r="C420">
        <v>-72.992000000000004</v>
      </c>
      <c r="D420" t="s">
        <v>2524</v>
      </c>
      <c r="E420" t="s">
        <v>2987</v>
      </c>
      <c r="F420" s="16">
        <v>8</v>
      </c>
      <c r="G420" s="16">
        <v>8.9</v>
      </c>
    </row>
    <row r="421" spans="1:7" x14ac:dyDescent="0.25">
      <c r="A421" t="s">
        <v>3042</v>
      </c>
      <c r="B421">
        <v>43.814999999999998</v>
      </c>
      <c r="C421">
        <v>-72.989000000000004</v>
      </c>
      <c r="D421" t="s">
        <v>2524</v>
      </c>
      <c r="E421" t="s">
        <v>2987</v>
      </c>
      <c r="F421" s="16">
        <v>8</v>
      </c>
      <c r="G421" s="16">
        <v>8.9</v>
      </c>
    </row>
    <row r="422" spans="1:7" x14ac:dyDescent="0.25">
      <c r="A422" t="s">
        <v>3043</v>
      </c>
      <c r="B422">
        <v>43.82</v>
      </c>
      <c r="C422">
        <v>-72.989999999999995</v>
      </c>
      <c r="D422" t="s">
        <v>2524</v>
      </c>
      <c r="E422" t="s">
        <v>2987</v>
      </c>
      <c r="F422" s="16">
        <v>8</v>
      </c>
      <c r="G422" s="16">
        <v>8.9</v>
      </c>
    </row>
    <row r="423" spans="1:7" x14ac:dyDescent="0.25">
      <c r="A423" t="s">
        <v>3044</v>
      </c>
      <c r="B423">
        <v>43.816000000000003</v>
      </c>
      <c r="C423">
        <v>-72.992000000000004</v>
      </c>
      <c r="D423" t="s">
        <v>2524</v>
      </c>
      <c r="E423" t="s">
        <v>2987</v>
      </c>
      <c r="F423" s="16">
        <v>8</v>
      </c>
      <c r="G423" s="16">
        <v>8.9</v>
      </c>
    </row>
    <row r="424" spans="1:7" x14ac:dyDescent="0.25">
      <c r="A424" t="s">
        <v>3045</v>
      </c>
      <c r="B424">
        <v>43.813000000000002</v>
      </c>
      <c r="C424">
        <v>-72.989000000000004</v>
      </c>
      <c r="D424" t="s">
        <v>2524</v>
      </c>
      <c r="E424" t="s">
        <v>2987</v>
      </c>
      <c r="F424" s="16">
        <v>8</v>
      </c>
      <c r="G424" s="16">
        <v>8.9</v>
      </c>
    </row>
    <row r="425" spans="1:7" x14ac:dyDescent="0.25">
      <c r="A425" t="s">
        <v>3046</v>
      </c>
      <c r="B425">
        <v>43.813000000000002</v>
      </c>
      <c r="C425">
        <v>-72.988</v>
      </c>
      <c r="D425" t="s">
        <v>2524</v>
      </c>
      <c r="E425" t="s">
        <v>2987</v>
      </c>
      <c r="F425" s="16">
        <v>8</v>
      </c>
      <c r="G425" s="16">
        <v>8.9</v>
      </c>
    </row>
    <row r="426" spans="1:7" x14ac:dyDescent="0.25">
      <c r="A426" t="s">
        <v>3047</v>
      </c>
      <c r="B426">
        <v>43.811999999999998</v>
      </c>
      <c r="C426">
        <v>-72.989999999999995</v>
      </c>
      <c r="D426" t="s">
        <v>2524</v>
      </c>
      <c r="E426" t="s">
        <v>2987</v>
      </c>
      <c r="F426" s="16">
        <v>8</v>
      </c>
      <c r="G426" s="16">
        <v>8.9</v>
      </c>
    </row>
    <row r="427" spans="1:7" x14ac:dyDescent="0.25">
      <c r="A427" t="s">
        <v>3048</v>
      </c>
      <c r="B427">
        <v>43.811</v>
      </c>
      <c r="C427">
        <v>-72.992000000000004</v>
      </c>
      <c r="D427" t="s">
        <v>2524</v>
      </c>
      <c r="E427" t="s">
        <v>2987</v>
      </c>
      <c r="F427" s="16">
        <v>8</v>
      </c>
      <c r="G427" s="16">
        <v>8.9</v>
      </c>
    </row>
    <row r="428" spans="1:7" x14ac:dyDescent="0.25">
      <c r="A428" t="s">
        <v>3049</v>
      </c>
      <c r="B428">
        <v>43.811</v>
      </c>
      <c r="C428">
        <v>-72.988</v>
      </c>
      <c r="D428" t="s">
        <v>2524</v>
      </c>
      <c r="E428" t="s">
        <v>2987</v>
      </c>
      <c r="F428" s="16">
        <v>8</v>
      </c>
      <c r="G428" s="16">
        <v>8.9</v>
      </c>
    </row>
    <row r="429" spans="1:7" x14ac:dyDescent="0.25">
      <c r="A429" t="s">
        <v>3050</v>
      </c>
      <c r="B429">
        <v>43.81</v>
      </c>
      <c r="C429">
        <v>-72.989999999999995</v>
      </c>
      <c r="D429" t="s">
        <v>2524</v>
      </c>
      <c r="E429" t="s">
        <v>2987</v>
      </c>
      <c r="F429" s="16">
        <v>8</v>
      </c>
      <c r="G429" s="16">
        <v>8.9</v>
      </c>
    </row>
    <row r="430" spans="1:7" x14ac:dyDescent="0.25">
      <c r="A430" t="s">
        <v>3051</v>
      </c>
      <c r="B430">
        <v>43.808999999999997</v>
      </c>
      <c r="C430">
        <v>-72.992000000000004</v>
      </c>
      <c r="D430" t="s">
        <v>2524</v>
      </c>
      <c r="E430" t="s">
        <v>2987</v>
      </c>
      <c r="F430" s="16">
        <v>8</v>
      </c>
      <c r="G430" s="16">
        <v>8.9</v>
      </c>
    </row>
    <row r="431" spans="1:7" x14ac:dyDescent="0.25">
      <c r="A431" t="s">
        <v>3052</v>
      </c>
      <c r="B431">
        <v>43.81</v>
      </c>
      <c r="C431">
        <v>-72.989000000000004</v>
      </c>
      <c r="D431" t="s">
        <v>2524</v>
      </c>
      <c r="E431" t="s">
        <v>2987</v>
      </c>
      <c r="F431" s="16">
        <v>8</v>
      </c>
      <c r="G431" s="16">
        <v>8.9</v>
      </c>
    </row>
    <row r="432" spans="1:7" x14ac:dyDescent="0.25">
      <c r="A432" t="s">
        <v>3053</v>
      </c>
      <c r="B432">
        <v>43.808</v>
      </c>
      <c r="C432">
        <v>-72.992000000000004</v>
      </c>
      <c r="D432" t="s">
        <v>2524</v>
      </c>
      <c r="E432" t="s">
        <v>2987</v>
      </c>
      <c r="F432" s="16">
        <v>8</v>
      </c>
      <c r="G432" s="16">
        <v>8.9</v>
      </c>
    </row>
    <row r="433" spans="1:7" x14ac:dyDescent="0.25">
      <c r="A433" t="s">
        <v>3054</v>
      </c>
      <c r="B433">
        <v>43.808</v>
      </c>
      <c r="C433">
        <v>-72.989000000000004</v>
      </c>
      <c r="D433" t="s">
        <v>2524</v>
      </c>
      <c r="E433" t="s">
        <v>2987</v>
      </c>
      <c r="F433" s="16">
        <v>8</v>
      </c>
      <c r="G433" s="16">
        <v>8.9</v>
      </c>
    </row>
    <row r="434" spans="1:7" x14ac:dyDescent="0.25">
      <c r="A434" t="s">
        <v>3055</v>
      </c>
      <c r="B434">
        <v>43.808</v>
      </c>
      <c r="C434">
        <v>-72.992000000000004</v>
      </c>
      <c r="D434" t="s">
        <v>2524</v>
      </c>
      <c r="E434" t="s">
        <v>2987</v>
      </c>
      <c r="F434" s="16">
        <v>8</v>
      </c>
      <c r="G434" s="16">
        <v>8.9</v>
      </c>
    </row>
    <row r="435" spans="1:7" x14ac:dyDescent="0.25">
      <c r="A435" t="s">
        <v>3056</v>
      </c>
      <c r="B435">
        <v>43.808</v>
      </c>
      <c r="C435">
        <v>-72.989000000000004</v>
      </c>
      <c r="D435" t="s">
        <v>2524</v>
      </c>
      <c r="E435" t="s">
        <v>2987</v>
      </c>
      <c r="F435" s="16">
        <v>8</v>
      </c>
      <c r="G435" s="16">
        <v>8.9</v>
      </c>
    </row>
    <row r="436" spans="1:7" x14ac:dyDescent="0.25">
      <c r="A436" t="s">
        <v>3057</v>
      </c>
      <c r="B436">
        <v>43.807000000000002</v>
      </c>
      <c r="C436">
        <v>-72.989000000000004</v>
      </c>
      <c r="D436" t="s">
        <v>2524</v>
      </c>
      <c r="E436" t="s">
        <v>2987</v>
      </c>
      <c r="F436" s="16">
        <v>8</v>
      </c>
      <c r="G436" s="16">
        <v>8.9</v>
      </c>
    </row>
    <row r="437" spans="1:7" x14ac:dyDescent="0.25">
      <c r="A437" t="s">
        <v>3058</v>
      </c>
      <c r="B437">
        <v>43.805999999999997</v>
      </c>
      <c r="C437">
        <v>-72.992000000000004</v>
      </c>
      <c r="D437" t="s">
        <v>2524</v>
      </c>
      <c r="E437" t="s">
        <v>2987</v>
      </c>
      <c r="F437" s="16">
        <v>8</v>
      </c>
      <c r="G437" s="16">
        <v>8.9</v>
      </c>
    </row>
    <row r="438" spans="1:7" x14ac:dyDescent="0.25">
      <c r="A438" t="s">
        <v>3059</v>
      </c>
      <c r="B438">
        <v>43.805999999999997</v>
      </c>
      <c r="C438">
        <v>-72.989000000000004</v>
      </c>
      <c r="D438" t="s">
        <v>2524</v>
      </c>
      <c r="E438" t="s">
        <v>2987</v>
      </c>
      <c r="F438" s="16">
        <v>8</v>
      </c>
      <c r="G438" s="16">
        <v>8.9</v>
      </c>
    </row>
    <row r="439" spans="1:7" x14ac:dyDescent="0.25">
      <c r="A439" t="s">
        <v>3060</v>
      </c>
      <c r="B439">
        <v>43.805999999999997</v>
      </c>
      <c r="C439">
        <v>-72.986000000000004</v>
      </c>
      <c r="D439" t="s">
        <v>2524</v>
      </c>
      <c r="E439" t="s">
        <v>2987</v>
      </c>
      <c r="F439" s="16">
        <v>8</v>
      </c>
      <c r="G439" s="16">
        <v>8.9</v>
      </c>
    </row>
    <row r="440" spans="1:7" x14ac:dyDescent="0.25">
      <c r="A440" t="s">
        <v>3061</v>
      </c>
      <c r="B440">
        <v>43.804000000000002</v>
      </c>
      <c r="C440">
        <v>-72.986000000000004</v>
      </c>
      <c r="D440" t="s">
        <v>2524</v>
      </c>
      <c r="E440" t="s">
        <v>2987</v>
      </c>
      <c r="F440" s="16">
        <v>8</v>
      </c>
      <c r="G440" s="16">
        <v>8.9</v>
      </c>
    </row>
    <row r="441" spans="1:7" x14ac:dyDescent="0.25">
      <c r="A441" t="s">
        <v>3062</v>
      </c>
      <c r="B441">
        <v>44.596200000000003</v>
      </c>
      <c r="C441">
        <v>-72.745900000000006</v>
      </c>
      <c r="D441" t="s">
        <v>2524</v>
      </c>
      <c r="E441" t="s">
        <v>2987</v>
      </c>
      <c r="F441" s="16">
        <v>8</v>
      </c>
      <c r="G441" s="16">
        <v>8.9</v>
      </c>
    </row>
    <row r="442" spans="1:7" x14ac:dyDescent="0.25">
      <c r="A442" t="s">
        <v>3063</v>
      </c>
      <c r="B442">
        <v>44.070399999999999</v>
      </c>
      <c r="C442">
        <v>-73.354200000000006</v>
      </c>
      <c r="D442" t="s">
        <v>2524</v>
      </c>
      <c r="E442" t="s">
        <v>2987</v>
      </c>
      <c r="F442" s="16">
        <v>8</v>
      </c>
      <c r="G442" s="16">
        <v>8.9</v>
      </c>
    </row>
    <row r="443" spans="1:7" x14ac:dyDescent="0.25">
      <c r="A443" t="s">
        <v>3064</v>
      </c>
      <c r="B443">
        <v>43.788699999999999</v>
      </c>
      <c r="C443">
        <v>-74.690799999999996</v>
      </c>
      <c r="D443" t="s">
        <v>2524</v>
      </c>
      <c r="E443" t="s">
        <v>2987</v>
      </c>
      <c r="F443" s="16">
        <v>8</v>
      </c>
      <c r="G443" s="16">
        <v>8.9</v>
      </c>
    </row>
    <row r="444" spans="1:7" x14ac:dyDescent="0.25">
      <c r="A444" t="s">
        <v>3065</v>
      </c>
      <c r="B444">
        <v>43.16</v>
      </c>
      <c r="C444">
        <v>-73.099999999999994</v>
      </c>
      <c r="D444" t="s">
        <v>2524</v>
      </c>
      <c r="E444" t="s">
        <v>2987</v>
      </c>
      <c r="F444" s="16">
        <v>8</v>
      </c>
      <c r="G444" s="16">
        <v>8.9</v>
      </c>
    </row>
    <row r="445" spans="1:7" x14ac:dyDescent="0.25">
      <c r="A445" t="s">
        <v>3066</v>
      </c>
      <c r="B445">
        <v>43.162999999999997</v>
      </c>
      <c r="C445">
        <v>-73.094999999999999</v>
      </c>
      <c r="D445" t="s">
        <v>2524</v>
      </c>
      <c r="E445" t="s">
        <v>2987</v>
      </c>
      <c r="F445" s="16">
        <v>8</v>
      </c>
      <c r="G445" s="16">
        <v>8.9</v>
      </c>
    </row>
    <row r="446" spans="1:7" x14ac:dyDescent="0.25">
      <c r="A446" t="s">
        <v>3067</v>
      </c>
      <c r="B446">
        <v>43.154000000000003</v>
      </c>
      <c r="C446">
        <v>-73.102000000000004</v>
      </c>
      <c r="D446" t="s">
        <v>2524</v>
      </c>
      <c r="E446" t="s">
        <v>2987</v>
      </c>
      <c r="F446" s="16">
        <v>8</v>
      </c>
      <c r="G446" s="16">
        <v>8.9</v>
      </c>
    </row>
    <row r="447" spans="1:7" x14ac:dyDescent="0.25">
      <c r="A447" t="s">
        <v>3068</v>
      </c>
      <c r="B447">
        <v>43.16</v>
      </c>
      <c r="C447">
        <v>-73.099999999999994</v>
      </c>
      <c r="D447" t="s">
        <v>2524</v>
      </c>
      <c r="E447" t="s">
        <v>2987</v>
      </c>
      <c r="F447" s="16">
        <v>8</v>
      </c>
      <c r="G447" s="16">
        <v>8.9</v>
      </c>
    </row>
    <row r="448" spans="1:7" x14ac:dyDescent="0.25">
      <c r="A448" t="s">
        <v>3069</v>
      </c>
      <c r="B448">
        <v>43.566499999999998</v>
      </c>
      <c r="C448">
        <v>-72.751999999999995</v>
      </c>
      <c r="D448" t="s">
        <v>2524</v>
      </c>
      <c r="E448" t="s">
        <v>2987</v>
      </c>
      <c r="F448" s="16">
        <v>8</v>
      </c>
      <c r="G448" s="16">
        <v>8.9</v>
      </c>
    </row>
    <row r="449" spans="1:7" x14ac:dyDescent="0.25">
      <c r="A449" t="s">
        <v>3070</v>
      </c>
      <c r="B449">
        <v>43.994320000000002</v>
      </c>
      <c r="C449">
        <v>-73.341579999999993</v>
      </c>
      <c r="D449" t="s">
        <v>2524</v>
      </c>
      <c r="E449" t="s">
        <v>2987</v>
      </c>
      <c r="F449" s="16">
        <v>8</v>
      </c>
      <c r="G449" s="16">
        <v>8.9</v>
      </c>
    </row>
    <row r="450" spans="1:7" x14ac:dyDescent="0.25">
      <c r="A450" t="s">
        <v>3071</v>
      </c>
      <c r="B450">
        <v>43.728479999999998</v>
      </c>
      <c r="C450">
        <v>-72.598716999999994</v>
      </c>
      <c r="D450" t="s">
        <v>2524</v>
      </c>
      <c r="E450" t="s">
        <v>2987</v>
      </c>
      <c r="F450" s="16">
        <v>8</v>
      </c>
      <c r="G450" s="16">
        <v>8.9</v>
      </c>
    </row>
    <row r="451" spans="1:7" x14ac:dyDescent="0.25">
      <c r="A451" t="s">
        <v>3072</v>
      </c>
      <c r="B451">
        <v>43.729970000000002</v>
      </c>
      <c r="C451">
        <v>-72.599417000000003</v>
      </c>
      <c r="D451" t="s">
        <v>2524</v>
      </c>
      <c r="E451" t="s">
        <v>2987</v>
      </c>
      <c r="F451" s="16">
        <v>8</v>
      </c>
      <c r="G451" s="16">
        <v>8.9</v>
      </c>
    </row>
    <row r="452" spans="1:7" x14ac:dyDescent="0.25">
      <c r="A452" t="s">
        <v>3073</v>
      </c>
      <c r="B452">
        <v>43.731999999999999</v>
      </c>
      <c r="C452">
        <v>-72.602999999999994</v>
      </c>
      <c r="D452" t="s">
        <v>2524</v>
      </c>
      <c r="E452" t="s">
        <v>2987</v>
      </c>
      <c r="F452" s="16">
        <v>8</v>
      </c>
      <c r="G452" s="16">
        <v>8.9</v>
      </c>
    </row>
    <row r="453" spans="1:7" x14ac:dyDescent="0.25">
      <c r="A453" t="s">
        <v>3074</v>
      </c>
      <c r="B453">
        <v>43.73</v>
      </c>
      <c r="C453">
        <v>-72.599999999999994</v>
      </c>
      <c r="D453" t="s">
        <v>2524</v>
      </c>
      <c r="E453" t="s">
        <v>2987</v>
      </c>
      <c r="F453" s="16">
        <v>8</v>
      </c>
      <c r="G453" s="16">
        <v>8.9</v>
      </c>
    </row>
    <row r="454" spans="1:7" x14ac:dyDescent="0.25">
      <c r="A454" t="s">
        <v>3075</v>
      </c>
      <c r="B454">
        <v>44.028199999999998</v>
      </c>
      <c r="C454">
        <v>-73.343199999999996</v>
      </c>
      <c r="D454" t="s">
        <v>2524</v>
      </c>
      <c r="E454" t="s">
        <v>2987</v>
      </c>
      <c r="F454" s="16">
        <v>8</v>
      </c>
      <c r="G454" s="16">
        <v>8.9</v>
      </c>
    </row>
    <row r="455" spans="1:7" x14ac:dyDescent="0.25">
      <c r="A455" t="s">
        <v>3076</v>
      </c>
      <c r="B455">
        <v>43.675400000000003</v>
      </c>
      <c r="C455">
        <v>-72.809700000000007</v>
      </c>
      <c r="D455" t="s">
        <v>2524</v>
      </c>
      <c r="E455" t="s">
        <v>2987</v>
      </c>
      <c r="F455" s="16">
        <v>8</v>
      </c>
      <c r="G455" s="16">
        <v>8.9</v>
      </c>
    </row>
    <row r="456" spans="1:7" x14ac:dyDescent="0.25">
      <c r="A456" t="s">
        <v>3077</v>
      </c>
      <c r="B456">
        <v>43.676600000000001</v>
      </c>
      <c r="C456">
        <v>-72.809700000000007</v>
      </c>
      <c r="D456" t="s">
        <v>2524</v>
      </c>
      <c r="E456" t="s">
        <v>2987</v>
      </c>
      <c r="F456" s="16">
        <v>8</v>
      </c>
      <c r="G456" s="16">
        <v>8.9</v>
      </c>
    </row>
    <row r="457" spans="1:7" x14ac:dyDescent="0.25">
      <c r="A457" t="s">
        <v>3078</v>
      </c>
      <c r="B457">
        <v>43.67765</v>
      </c>
      <c r="C457">
        <v>-72.809700000000007</v>
      </c>
      <c r="D457" t="s">
        <v>2524</v>
      </c>
      <c r="E457" t="s">
        <v>2987</v>
      </c>
      <c r="F457" s="16">
        <v>8</v>
      </c>
      <c r="G457" s="16">
        <v>8.9</v>
      </c>
    </row>
    <row r="458" spans="1:7" x14ac:dyDescent="0.25">
      <c r="A458" t="s">
        <v>3079</v>
      </c>
      <c r="B458">
        <v>43.676000000000002</v>
      </c>
      <c r="C458">
        <v>-72.809349999999995</v>
      </c>
      <c r="D458" t="s">
        <v>2524</v>
      </c>
      <c r="E458" t="s">
        <v>2987</v>
      </c>
      <c r="F458" s="16">
        <v>8</v>
      </c>
      <c r="G458" s="16">
        <v>8.9</v>
      </c>
    </row>
    <row r="459" spans="1:7" x14ac:dyDescent="0.25">
      <c r="A459" t="s">
        <v>3080</v>
      </c>
      <c r="B459">
        <v>43.677199999999999</v>
      </c>
      <c r="C459">
        <v>-72.809349999999995</v>
      </c>
      <c r="D459" t="s">
        <v>2524</v>
      </c>
      <c r="E459" t="s">
        <v>2987</v>
      </c>
      <c r="F459" s="16">
        <v>8</v>
      </c>
      <c r="G459" s="16">
        <v>8.9</v>
      </c>
    </row>
    <row r="460" spans="1:7" x14ac:dyDescent="0.25">
      <c r="A460" t="s">
        <v>3081</v>
      </c>
      <c r="B460">
        <v>43.675400000000003</v>
      </c>
      <c r="C460">
        <v>-72.808970000000002</v>
      </c>
      <c r="D460" t="s">
        <v>2524</v>
      </c>
      <c r="E460" t="s">
        <v>2987</v>
      </c>
      <c r="F460" s="16">
        <v>8</v>
      </c>
      <c r="G460" s="16">
        <v>8.9</v>
      </c>
    </row>
    <row r="461" spans="1:7" x14ac:dyDescent="0.25">
      <c r="A461" t="s">
        <v>3082</v>
      </c>
      <c r="B461">
        <v>43.676600000000001</v>
      </c>
      <c r="C461">
        <v>-72.808970000000002</v>
      </c>
      <c r="D461" t="s">
        <v>2524</v>
      </c>
      <c r="E461" t="s">
        <v>2987</v>
      </c>
      <c r="F461" s="16">
        <v>8</v>
      </c>
      <c r="G461" s="16">
        <v>8.9</v>
      </c>
    </row>
    <row r="462" spans="1:7" x14ac:dyDescent="0.25">
      <c r="A462" t="s">
        <v>3083</v>
      </c>
      <c r="B462">
        <v>43.67765</v>
      </c>
      <c r="C462">
        <v>-72.808970000000002</v>
      </c>
      <c r="D462" t="s">
        <v>2524</v>
      </c>
      <c r="E462" t="s">
        <v>2987</v>
      </c>
      <c r="F462" s="16">
        <v>8</v>
      </c>
      <c r="G462" s="16">
        <v>8.9</v>
      </c>
    </row>
    <row r="463" spans="1:7" x14ac:dyDescent="0.25">
      <c r="A463" t="s">
        <v>3084</v>
      </c>
      <c r="B463">
        <v>43.676000000000002</v>
      </c>
      <c r="C463">
        <v>-72.808700000000002</v>
      </c>
      <c r="D463" t="s">
        <v>2524</v>
      </c>
      <c r="E463" t="s">
        <v>2987</v>
      </c>
      <c r="F463" s="16">
        <v>8</v>
      </c>
      <c r="G463" s="16">
        <v>8.9</v>
      </c>
    </row>
    <row r="464" spans="1:7" x14ac:dyDescent="0.25">
      <c r="A464" t="s">
        <v>3085</v>
      </c>
      <c r="B464">
        <v>43.677199999999999</v>
      </c>
      <c r="C464">
        <v>-72.808700000000002</v>
      </c>
      <c r="D464" t="s">
        <v>2524</v>
      </c>
      <c r="E464" t="s">
        <v>2987</v>
      </c>
      <c r="F464" s="16">
        <v>8</v>
      </c>
      <c r="G464" s="16">
        <v>8.9</v>
      </c>
    </row>
    <row r="465" spans="1:7" x14ac:dyDescent="0.25">
      <c r="A465" t="s">
        <v>3086</v>
      </c>
      <c r="B465">
        <v>43.563000000000002</v>
      </c>
      <c r="C465">
        <v>-71.656999999999996</v>
      </c>
      <c r="D465" t="s">
        <v>2524</v>
      </c>
      <c r="E465" t="s">
        <v>2987</v>
      </c>
      <c r="F465" s="16">
        <v>8</v>
      </c>
      <c r="G465" s="16">
        <v>8.9</v>
      </c>
    </row>
    <row r="466" spans="1:7" x14ac:dyDescent="0.25">
      <c r="A466" t="s">
        <v>3087</v>
      </c>
      <c r="B466">
        <v>43.563000000000002</v>
      </c>
      <c r="C466">
        <v>-71.656999999999996</v>
      </c>
      <c r="D466" t="s">
        <v>2524</v>
      </c>
      <c r="E466" t="s">
        <v>2987</v>
      </c>
      <c r="F466" s="16">
        <v>8</v>
      </c>
      <c r="G466" s="16">
        <v>8.9</v>
      </c>
    </row>
    <row r="467" spans="1:7" x14ac:dyDescent="0.25">
      <c r="A467" t="s">
        <v>3088</v>
      </c>
      <c r="B467">
        <v>43.563000000000002</v>
      </c>
      <c r="C467">
        <v>-71.656999999999996</v>
      </c>
      <c r="D467" t="s">
        <v>2524</v>
      </c>
      <c r="E467" t="s">
        <v>2987</v>
      </c>
      <c r="F467" s="16">
        <v>8</v>
      </c>
      <c r="G467" s="16">
        <v>8.9</v>
      </c>
    </row>
    <row r="468" spans="1:7" x14ac:dyDescent="0.25">
      <c r="A468" t="s">
        <v>3089</v>
      </c>
      <c r="B468">
        <v>44.005000000000003</v>
      </c>
      <c r="C468">
        <v>-74.272000000000006</v>
      </c>
      <c r="D468" t="s">
        <v>2524</v>
      </c>
      <c r="E468" t="s">
        <v>2987</v>
      </c>
      <c r="F468" s="16">
        <v>8</v>
      </c>
      <c r="G468" s="16">
        <v>8.9</v>
      </c>
    </row>
    <row r="469" spans="1:7" x14ac:dyDescent="0.25">
      <c r="A469" t="s">
        <v>3090</v>
      </c>
      <c r="B469">
        <v>44.005000000000003</v>
      </c>
      <c r="C469">
        <v>-74.272000000000006</v>
      </c>
      <c r="D469" t="s">
        <v>2524</v>
      </c>
      <c r="E469" t="s">
        <v>2987</v>
      </c>
      <c r="F469" s="16">
        <v>8</v>
      </c>
      <c r="G469" s="16">
        <v>8.9</v>
      </c>
    </row>
    <row r="470" spans="1:7" x14ac:dyDescent="0.25">
      <c r="A470" t="s">
        <v>3091</v>
      </c>
      <c r="B470">
        <v>44.005000000000003</v>
      </c>
      <c r="C470">
        <v>-74.272000000000006</v>
      </c>
      <c r="D470" t="s">
        <v>2524</v>
      </c>
      <c r="E470" t="s">
        <v>2987</v>
      </c>
      <c r="F470" s="16">
        <v>8</v>
      </c>
      <c r="G470" s="16">
        <v>8.9</v>
      </c>
    </row>
    <row r="471" spans="1:7" x14ac:dyDescent="0.25">
      <c r="A471" t="s">
        <v>3092</v>
      </c>
      <c r="B471">
        <v>45.900449999999999</v>
      </c>
      <c r="C471">
        <v>-68.816829999999996</v>
      </c>
      <c r="D471" t="s">
        <v>2524</v>
      </c>
      <c r="E471" t="s">
        <v>2987</v>
      </c>
      <c r="F471" s="16">
        <v>8</v>
      </c>
      <c r="G471" s="16">
        <v>8.9</v>
      </c>
    </row>
    <row r="472" spans="1:7" x14ac:dyDescent="0.25">
      <c r="A472" t="s">
        <v>3093</v>
      </c>
      <c r="B472">
        <v>44.314999999999998</v>
      </c>
      <c r="C472">
        <v>-72.364000000000004</v>
      </c>
      <c r="D472" t="s">
        <v>2524</v>
      </c>
      <c r="E472" t="s">
        <v>2987</v>
      </c>
      <c r="F472" s="16">
        <v>8</v>
      </c>
      <c r="G472" s="16">
        <v>8.9</v>
      </c>
    </row>
    <row r="473" spans="1:7" x14ac:dyDescent="0.25">
      <c r="A473" t="s">
        <v>3094</v>
      </c>
      <c r="B473">
        <v>44.32</v>
      </c>
      <c r="C473">
        <v>-72.367000000000004</v>
      </c>
      <c r="D473" t="s">
        <v>2524</v>
      </c>
      <c r="E473" t="s">
        <v>2987</v>
      </c>
      <c r="F473" s="16">
        <v>8</v>
      </c>
      <c r="G473" s="16">
        <v>8.9</v>
      </c>
    </row>
    <row r="474" spans="1:7" x14ac:dyDescent="0.25">
      <c r="A474" t="s">
        <v>3095</v>
      </c>
      <c r="B474">
        <v>44.014800000000001</v>
      </c>
      <c r="C474">
        <v>-73.363699999999994</v>
      </c>
      <c r="D474" t="s">
        <v>2524</v>
      </c>
      <c r="E474" t="s">
        <v>2987</v>
      </c>
      <c r="F474" s="16">
        <v>8</v>
      </c>
      <c r="G474" s="16">
        <v>8.9</v>
      </c>
    </row>
    <row r="475" spans="1:7" x14ac:dyDescent="0.25">
      <c r="A475" t="s">
        <v>3096</v>
      </c>
      <c r="B475">
        <v>45.338000000000001</v>
      </c>
      <c r="C475">
        <v>-68.016999999999996</v>
      </c>
      <c r="D475" t="s">
        <v>2524</v>
      </c>
      <c r="E475" t="s">
        <v>2987</v>
      </c>
      <c r="F475" s="16">
        <v>8</v>
      </c>
      <c r="G475" s="16">
        <v>8.9</v>
      </c>
    </row>
    <row r="476" spans="1:7" x14ac:dyDescent="0.25">
      <c r="A476" t="s">
        <v>3097</v>
      </c>
      <c r="B476">
        <v>42.917999999999999</v>
      </c>
      <c r="C476">
        <v>-73.254000000000005</v>
      </c>
      <c r="D476" t="s">
        <v>2524</v>
      </c>
      <c r="E476" t="s">
        <v>2987</v>
      </c>
      <c r="F476" s="16">
        <v>8</v>
      </c>
      <c r="G476" s="16">
        <v>8.9</v>
      </c>
    </row>
    <row r="477" spans="1:7" x14ac:dyDescent="0.25">
      <c r="A477" t="s">
        <v>3098</v>
      </c>
      <c r="B477">
        <v>43.845999999999997</v>
      </c>
      <c r="C477">
        <v>-72.968999999999994</v>
      </c>
      <c r="D477" t="s">
        <v>2524</v>
      </c>
      <c r="E477" t="s">
        <v>2987</v>
      </c>
      <c r="F477" s="16">
        <v>8</v>
      </c>
      <c r="G477" s="16">
        <v>8.9</v>
      </c>
    </row>
    <row r="478" spans="1:7" x14ac:dyDescent="0.25">
      <c r="A478" t="s">
        <v>3099</v>
      </c>
      <c r="B478">
        <v>44.068899999999999</v>
      </c>
      <c r="C478">
        <v>-73.340599999999995</v>
      </c>
      <c r="D478" t="s">
        <v>2524</v>
      </c>
      <c r="E478" t="s">
        <v>2987</v>
      </c>
      <c r="F478" s="16">
        <v>8</v>
      </c>
      <c r="G478" s="16">
        <v>8.9</v>
      </c>
    </row>
    <row r="479" spans="1:7" x14ac:dyDescent="0.25">
      <c r="A479" t="s">
        <v>3100</v>
      </c>
      <c r="B479">
        <v>44.817999999999998</v>
      </c>
      <c r="C479">
        <v>-72.561000000000007</v>
      </c>
      <c r="D479" t="s">
        <v>2524</v>
      </c>
      <c r="E479" t="s">
        <v>2987</v>
      </c>
      <c r="F479" s="16">
        <v>8</v>
      </c>
      <c r="G479" s="16">
        <v>8.9</v>
      </c>
    </row>
    <row r="480" spans="1:7" x14ac:dyDescent="0.25">
      <c r="A480" t="s">
        <v>3101</v>
      </c>
      <c r="B480">
        <v>44.495750000000001</v>
      </c>
      <c r="C480">
        <v>-72.796875</v>
      </c>
      <c r="D480" t="s">
        <v>2524</v>
      </c>
      <c r="E480" t="s">
        <v>2987</v>
      </c>
      <c r="F480" s="16">
        <v>8</v>
      </c>
      <c r="G480" s="16">
        <v>8.9</v>
      </c>
    </row>
    <row r="481" spans="1:7" x14ac:dyDescent="0.25">
      <c r="A481" t="s">
        <v>3102</v>
      </c>
      <c r="B481">
        <v>44.817999999999998</v>
      </c>
      <c r="C481">
        <v>-72.692999999999998</v>
      </c>
      <c r="D481" t="s">
        <v>2524</v>
      </c>
      <c r="E481" t="s">
        <v>2987</v>
      </c>
      <c r="F481" s="16">
        <v>8</v>
      </c>
      <c r="G481" s="16">
        <v>8.9</v>
      </c>
    </row>
    <row r="482" spans="1:7" x14ac:dyDescent="0.25">
      <c r="A482" t="s">
        <v>3103</v>
      </c>
      <c r="B482">
        <v>44.390999999999998</v>
      </c>
      <c r="C482">
        <v>-73.265000000000001</v>
      </c>
      <c r="D482" t="s">
        <v>2524</v>
      </c>
      <c r="E482" t="s">
        <v>2987</v>
      </c>
      <c r="F482" s="16">
        <v>8</v>
      </c>
      <c r="G482" s="16">
        <v>8.9</v>
      </c>
    </row>
    <row r="483" spans="1:7" x14ac:dyDescent="0.25">
      <c r="A483" t="s">
        <v>3104</v>
      </c>
      <c r="B483">
        <v>43.682400000000001</v>
      </c>
      <c r="C483">
        <v>-73.362300000000005</v>
      </c>
      <c r="D483" t="s">
        <v>2524</v>
      </c>
      <c r="E483" t="s">
        <v>2987</v>
      </c>
      <c r="F483" s="16">
        <v>8</v>
      </c>
      <c r="G483" s="16">
        <v>8.9</v>
      </c>
    </row>
    <row r="484" spans="1:7" x14ac:dyDescent="0.25">
      <c r="A484" t="s">
        <v>3105</v>
      </c>
      <c r="B484">
        <v>43.680599999999998</v>
      </c>
      <c r="C484">
        <v>-73.361400000000003</v>
      </c>
      <c r="D484" t="s">
        <v>2524</v>
      </c>
      <c r="E484" t="s">
        <v>2987</v>
      </c>
      <c r="F484" s="16">
        <v>8</v>
      </c>
      <c r="G484" s="16">
        <v>8.9</v>
      </c>
    </row>
    <row r="485" spans="1:7" x14ac:dyDescent="0.25">
      <c r="A485" t="s">
        <v>3106</v>
      </c>
      <c r="B485">
        <v>43.683500000000002</v>
      </c>
      <c r="C485">
        <v>-73.359700000000004</v>
      </c>
      <c r="D485" t="s">
        <v>2524</v>
      </c>
      <c r="E485" t="s">
        <v>2987</v>
      </c>
      <c r="F485" s="16">
        <v>8</v>
      </c>
      <c r="G485" s="16">
        <v>8.9</v>
      </c>
    </row>
    <row r="486" spans="1:7" x14ac:dyDescent="0.25">
      <c r="A486" t="s">
        <v>3107</v>
      </c>
      <c r="B486">
        <v>43.678600000000003</v>
      </c>
      <c r="C486">
        <v>-73.360699999999994</v>
      </c>
      <c r="D486" t="s">
        <v>2524</v>
      </c>
      <c r="E486" t="s">
        <v>2987</v>
      </c>
      <c r="F486" s="16">
        <v>8</v>
      </c>
      <c r="G486" s="16">
        <v>8.9</v>
      </c>
    </row>
    <row r="487" spans="1:7" x14ac:dyDescent="0.25">
      <c r="A487" t="s">
        <v>3108</v>
      </c>
      <c r="B487">
        <v>44.731999999999999</v>
      </c>
      <c r="C487">
        <v>-71.573999999999998</v>
      </c>
      <c r="D487" t="s">
        <v>2524</v>
      </c>
      <c r="E487" t="s">
        <v>2987</v>
      </c>
      <c r="F487" s="16">
        <v>8</v>
      </c>
      <c r="G487" s="16">
        <v>8.9</v>
      </c>
    </row>
    <row r="488" spans="1:7" x14ac:dyDescent="0.25">
      <c r="A488" t="s">
        <v>3109</v>
      </c>
      <c r="B488">
        <v>42.561</v>
      </c>
      <c r="C488">
        <v>-72.691999999999993</v>
      </c>
      <c r="D488" t="s">
        <v>2524</v>
      </c>
      <c r="E488" t="s">
        <v>2987</v>
      </c>
      <c r="F488" s="16">
        <v>8</v>
      </c>
      <c r="G488" s="16">
        <v>8.9</v>
      </c>
    </row>
    <row r="489" spans="1:7" x14ac:dyDescent="0.25">
      <c r="A489" t="s">
        <v>3110</v>
      </c>
      <c r="B489">
        <v>46.53</v>
      </c>
      <c r="C489">
        <v>-68.25</v>
      </c>
      <c r="D489" t="s">
        <v>2524</v>
      </c>
      <c r="E489" t="s">
        <v>2987</v>
      </c>
      <c r="F489" s="16">
        <v>8</v>
      </c>
      <c r="G489" s="16">
        <v>8.9</v>
      </c>
    </row>
    <row r="490" spans="1:7" x14ac:dyDescent="0.25">
      <c r="A490" t="s">
        <v>3111</v>
      </c>
      <c r="B490">
        <v>44.494</v>
      </c>
      <c r="C490">
        <v>-72.161000000000001</v>
      </c>
      <c r="D490" t="s">
        <v>2524</v>
      </c>
      <c r="E490" t="s">
        <v>2987</v>
      </c>
      <c r="F490" s="16">
        <v>8</v>
      </c>
      <c r="G490" s="16">
        <v>8.9</v>
      </c>
    </row>
    <row r="491" spans="1:7" x14ac:dyDescent="0.25">
      <c r="A491" t="s">
        <v>3112</v>
      </c>
      <c r="B491">
        <v>44.496000000000002</v>
      </c>
      <c r="C491">
        <v>-72.165999999999997</v>
      </c>
      <c r="D491" t="s">
        <v>2524</v>
      </c>
      <c r="E491" t="s">
        <v>2987</v>
      </c>
      <c r="F491" s="16">
        <v>8</v>
      </c>
      <c r="G491" s="16">
        <v>8.9</v>
      </c>
    </row>
    <row r="492" spans="1:7" x14ac:dyDescent="0.25">
      <c r="A492" t="s">
        <v>3113</v>
      </c>
      <c r="B492">
        <v>44.491999999999997</v>
      </c>
      <c r="C492">
        <v>-72.162000000000006</v>
      </c>
      <c r="D492" t="s">
        <v>2524</v>
      </c>
      <c r="E492" t="s">
        <v>2987</v>
      </c>
      <c r="F492" s="16">
        <v>8</v>
      </c>
      <c r="G492" s="16">
        <v>8.9</v>
      </c>
    </row>
    <row r="493" spans="1:7" x14ac:dyDescent="0.25">
      <c r="A493" t="s">
        <v>3114</v>
      </c>
      <c r="B493">
        <v>43.313000000000002</v>
      </c>
      <c r="C493">
        <v>-72.063000000000002</v>
      </c>
      <c r="D493" t="s">
        <v>2524</v>
      </c>
      <c r="E493" t="s">
        <v>2987</v>
      </c>
      <c r="F493" s="16">
        <v>8</v>
      </c>
      <c r="G493" s="16">
        <v>8.9</v>
      </c>
    </row>
    <row r="494" spans="1:7" x14ac:dyDescent="0.25">
      <c r="A494" t="s">
        <v>3115</v>
      </c>
      <c r="B494">
        <v>43.313000000000002</v>
      </c>
      <c r="C494">
        <v>-72.063000000000002</v>
      </c>
      <c r="D494" t="s">
        <v>2524</v>
      </c>
      <c r="E494" t="s">
        <v>2987</v>
      </c>
      <c r="F494" s="16">
        <v>8</v>
      </c>
      <c r="G494" s="16">
        <v>8.9</v>
      </c>
    </row>
    <row r="495" spans="1:7" x14ac:dyDescent="0.25">
      <c r="A495" t="s">
        <v>3116</v>
      </c>
      <c r="B495">
        <v>43.313000000000002</v>
      </c>
      <c r="C495">
        <v>-72.063000000000002</v>
      </c>
      <c r="D495" t="s">
        <v>2524</v>
      </c>
      <c r="E495" t="s">
        <v>2987</v>
      </c>
      <c r="F495" s="16">
        <v>8</v>
      </c>
      <c r="G495" s="16">
        <v>8.9</v>
      </c>
    </row>
    <row r="496" spans="1:7" x14ac:dyDescent="0.25">
      <c r="A496" t="s">
        <v>3117</v>
      </c>
      <c r="B496">
        <v>44.813000000000002</v>
      </c>
      <c r="C496">
        <v>-72.634</v>
      </c>
      <c r="D496" t="s">
        <v>2524</v>
      </c>
      <c r="E496" t="s">
        <v>2987</v>
      </c>
      <c r="F496" s="16">
        <v>8</v>
      </c>
      <c r="G496" s="16">
        <v>8.9</v>
      </c>
    </row>
    <row r="497" spans="1:7" x14ac:dyDescent="0.25">
      <c r="A497" t="s">
        <v>3118</v>
      </c>
      <c r="B497">
        <v>43.34</v>
      </c>
      <c r="C497">
        <v>-72.760000000000005</v>
      </c>
      <c r="D497" t="s">
        <v>2524</v>
      </c>
      <c r="E497" t="s">
        <v>2987</v>
      </c>
      <c r="F497" s="16">
        <v>8</v>
      </c>
      <c r="G497" s="16">
        <v>8.9</v>
      </c>
    </row>
    <row r="498" spans="1:7" x14ac:dyDescent="0.25">
      <c r="A498" t="s">
        <v>3119</v>
      </c>
      <c r="B498">
        <v>43.32</v>
      </c>
      <c r="C498">
        <v>-72.75</v>
      </c>
      <c r="D498" t="s">
        <v>2524</v>
      </c>
      <c r="E498" t="s">
        <v>2987</v>
      </c>
      <c r="F498" s="16">
        <v>8</v>
      </c>
      <c r="G498" s="16">
        <v>8.9</v>
      </c>
    </row>
    <row r="499" spans="1:7" x14ac:dyDescent="0.25">
      <c r="A499" t="s">
        <v>3120</v>
      </c>
      <c r="B499">
        <v>44.801000000000002</v>
      </c>
      <c r="C499">
        <v>-72.540000000000006</v>
      </c>
      <c r="D499" t="s">
        <v>2524</v>
      </c>
      <c r="E499" t="s">
        <v>2987</v>
      </c>
      <c r="F499" s="16">
        <v>8</v>
      </c>
      <c r="G499" s="16">
        <v>8.9</v>
      </c>
    </row>
    <row r="500" spans="1:7" x14ac:dyDescent="0.25">
      <c r="A500" t="s">
        <v>3121</v>
      </c>
      <c r="B500">
        <v>44.267800000000001</v>
      </c>
      <c r="C500">
        <v>-73.255799999999994</v>
      </c>
      <c r="D500" t="s">
        <v>2524</v>
      </c>
      <c r="E500" t="s">
        <v>2987</v>
      </c>
      <c r="F500" s="16">
        <v>8</v>
      </c>
      <c r="G500" s="16">
        <v>8.9</v>
      </c>
    </row>
    <row r="501" spans="1:7" x14ac:dyDescent="0.25">
      <c r="A501" t="s">
        <v>3122</v>
      </c>
      <c r="B501">
        <v>35.341877699999998</v>
      </c>
      <c r="C501">
        <v>-82.897998000000001</v>
      </c>
      <c r="D501" t="s">
        <v>2524</v>
      </c>
      <c r="E501" t="s">
        <v>2987</v>
      </c>
      <c r="F501" s="16">
        <v>8</v>
      </c>
      <c r="G501" s="16">
        <v>8.9</v>
      </c>
    </row>
    <row r="502" spans="1:7" x14ac:dyDescent="0.25">
      <c r="A502" t="s">
        <v>3123</v>
      </c>
      <c r="B502">
        <v>35.342770299999998</v>
      </c>
      <c r="C502">
        <v>-82.898568999999995</v>
      </c>
      <c r="D502" t="s">
        <v>2524</v>
      </c>
      <c r="E502" t="s">
        <v>2987</v>
      </c>
      <c r="F502" s="16">
        <v>8</v>
      </c>
      <c r="G502" s="16">
        <v>8.9</v>
      </c>
    </row>
    <row r="503" spans="1:7" x14ac:dyDescent="0.25">
      <c r="A503" t="s">
        <v>3124</v>
      </c>
      <c r="B503">
        <v>35.342595199999998</v>
      </c>
      <c r="C503">
        <v>-82.898235</v>
      </c>
      <c r="D503" t="s">
        <v>2524</v>
      </c>
      <c r="E503" t="s">
        <v>2987</v>
      </c>
      <c r="F503" s="16">
        <v>8</v>
      </c>
      <c r="G503" s="16">
        <v>8.9</v>
      </c>
    </row>
    <row r="504" spans="1:7" x14ac:dyDescent="0.25">
      <c r="A504" t="s">
        <v>3125</v>
      </c>
      <c r="B504">
        <v>35.342248599999998</v>
      </c>
      <c r="C504">
        <v>-82.897345999999999</v>
      </c>
      <c r="D504" t="s">
        <v>2524</v>
      </c>
      <c r="E504" t="s">
        <v>2987</v>
      </c>
      <c r="F504" s="16">
        <v>8</v>
      </c>
      <c r="G504" s="16">
        <v>8.9</v>
      </c>
    </row>
    <row r="505" spans="1:7" x14ac:dyDescent="0.25">
      <c r="A505" t="s">
        <v>3126</v>
      </c>
      <c r="B505">
        <v>35.374400999999999</v>
      </c>
      <c r="C505">
        <v>-82.927819</v>
      </c>
      <c r="D505" t="s">
        <v>2524</v>
      </c>
      <c r="E505" t="s">
        <v>2987</v>
      </c>
      <c r="F505" s="16">
        <v>8</v>
      </c>
      <c r="G505" s="16">
        <v>8.9</v>
      </c>
    </row>
    <row r="506" spans="1:7" x14ac:dyDescent="0.25">
      <c r="A506" t="s">
        <v>3127</v>
      </c>
      <c r="B506">
        <v>35.392329799999999</v>
      </c>
      <c r="C506">
        <v>-82.888721000000004</v>
      </c>
      <c r="D506" t="s">
        <v>2524</v>
      </c>
      <c r="E506" t="s">
        <v>2987</v>
      </c>
      <c r="F506" s="16">
        <v>8</v>
      </c>
      <c r="G506" s="16">
        <v>8.9</v>
      </c>
    </row>
    <row r="507" spans="1:7" x14ac:dyDescent="0.25">
      <c r="A507" t="s">
        <v>3128</v>
      </c>
      <c r="B507">
        <v>35.391680000000001</v>
      </c>
      <c r="C507">
        <v>-82.889916999999997</v>
      </c>
      <c r="D507" t="s">
        <v>2524</v>
      </c>
      <c r="E507" t="s">
        <v>2987</v>
      </c>
      <c r="F507" s="16">
        <v>8</v>
      </c>
      <c r="G507" s="16">
        <v>8.9</v>
      </c>
    </row>
    <row r="508" spans="1:7" x14ac:dyDescent="0.25">
      <c r="A508" t="s">
        <v>3129</v>
      </c>
      <c r="B508">
        <v>35.371924499999999</v>
      </c>
      <c r="C508">
        <v>-82.919173999999998</v>
      </c>
      <c r="D508" t="s">
        <v>2524</v>
      </c>
      <c r="E508" t="s">
        <v>2987</v>
      </c>
      <c r="F508" s="16">
        <v>8</v>
      </c>
      <c r="G508" s="16">
        <v>8.9</v>
      </c>
    </row>
    <row r="509" spans="1:7" x14ac:dyDescent="0.25">
      <c r="A509" t="s">
        <v>3130</v>
      </c>
      <c r="B509">
        <v>35.340881099999997</v>
      </c>
      <c r="C509">
        <v>-82.904026000000002</v>
      </c>
      <c r="D509" t="s">
        <v>2524</v>
      </c>
      <c r="E509" t="s">
        <v>2987</v>
      </c>
      <c r="F509" s="16">
        <v>8</v>
      </c>
      <c r="G509" s="16">
        <v>8.9</v>
      </c>
    </row>
    <row r="510" spans="1:7" x14ac:dyDescent="0.25">
      <c r="A510" t="s">
        <v>3131</v>
      </c>
      <c r="B510">
        <v>35.342068300000001</v>
      </c>
      <c r="C510">
        <v>-82.903064000000001</v>
      </c>
      <c r="D510" t="s">
        <v>2524</v>
      </c>
      <c r="E510" t="s">
        <v>2987</v>
      </c>
      <c r="F510" s="16">
        <v>8</v>
      </c>
      <c r="G510" s="16">
        <v>8.9</v>
      </c>
    </row>
    <row r="511" spans="1:7" x14ac:dyDescent="0.25">
      <c r="A511" t="s">
        <v>3132</v>
      </c>
      <c r="B511">
        <v>35.379342299999998</v>
      </c>
      <c r="C511">
        <v>-82.900526999999997</v>
      </c>
      <c r="D511" t="s">
        <v>2524</v>
      </c>
      <c r="E511" t="s">
        <v>2987</v>
      </c>
      <c r="F511" s="16">
        <v>8</v>
      </c>
      <c r="G511" s="16">
        <v>8.9</v>
      </c>
    </row>
    <row r="512" spans="1:7" x14ac:dyDescent="0.25">
      <c r="A512" t="s">
        <v>3133</v>
      </c>
      <c r="B512">
        <v>35.361416699999999</v>
      </c>
      <c r="C512">
        <v>-82.893833000000001</v>
      </c>
      <c r="D512" t="s">
        <v>2524</v>
      </c>
      <c r="E512" t="s">
        <v>2987</v>
      </c>
      <c r="F512" s="16">
        <v>8</v>
      </c>
      <c r="G512" s="16">
        <v>8.9</v>
      </c>
    </row>
    <row r="513" spans="1:7" x14ac:dyDescent="0.25">
      <c r="A513" t="s">
        <v>3134</v>
      </c>
      <c r="B513">
        <v>35.361482600000002</v>
      </c>
      <c r="C513">
        <v>-82.895375999999999</v>
      </c>
      <c r="D513" t="s">
        <v>2524</v>
      </c>
      <c r="E513" t="s">
        <v>2987</v>
      </c>
      <c r="F513" s="16">
        <v>8</v>
      </c>
      <c r="G513" s="16">
        <v>8.9</v>
      </c>
    </row>
    <row r="514" spans="1:7" x14ac:dyDescent="0.25">
      <c r="A514" t="s">
        <v>3135</v>
      </c>
      <c r="B514">
        <v>35.360520700000002</v>
      </c>
      <c r="C514">
        <v>-82.893482000000006</v>
      </c>
      <c r="D514" t="s">
        <v>2524</v>
      </c>
      <c r="E514" t="s">
        <v>2987</v>
      </c>
      <c r="F514" s="16">
        <v>8</v>
      </c>
      <c r="G514" s="16">
        <v>8.9</v>
      </c>
    </row>
    <row r="515" spans="1:7" x14ac:dyDescent="0.25">
      <c r="A515" t="s">
        <v>3136</v>
      </c>
      <c r="B515">
        <v>35.356115699999997</v>
      </c>
      <c r="C515">
        <v>-82.881163999999998</v>
      </c>
      <c r="D515" t="s">
        <v>2524</v>
      </c>
      <c r="E515" t="s">
        <v>2987</v>
      </c>
      <c r="F515" s="16">
        <v>8</v>
      </c>
      <c r="G515" s="16">
        <v>8.9</v>
      </c>
    </row>
    <row r="516" spans="1:7" x14ac:dyDescent="0.25">
      <c r="A516" t="s">
        <v>3137</v>
      </c>
      <c r="B516">
        <v>35.353172499999999</v>
      </c>
      <c r="C516">
        <v>-82.879114999999999</v>
      </c>
      <c r="D516" t="s">
        <v>2524</v>
      </c>
      <c r="E516" t="s">
        <v>2987</v>
      </c>
      <c r="F516" s="16">
        <v>8</v>
      </c>
      <c r="G516" s="16">
        <v>8.9</v>
      </c>
    </row>
    <row r="517" spans="1:7" x14ac:dyDescent="0.25">
      <c r="A517" t="s">
        <v>3138</v>
      </c>
      <c r="B517">
        <v>35.352539899999996</v>
      </c>
      <c r="C517">
        <v>-82.87921</v>
      </c>
      <c r="D517" t="s">
        <v>2524</v>
      </c>
      <c r="E517" t="s">
        <v>2987</v>
      </c>
      <c r="F517" s="16">
        <v>8</v>
      </c>
      <c r="G517" s="16">
        <v>8.9</v>
      </c>
    </row>
    <row r="518" spans="1:7" x14ac:dyDescent="0.25">
      <c r="A518" t="s">
        <v>3139</v>
      </c>
      <c r="B518">
        <v>35.353271200000002</v>
      </c>
      <c r="C518">
        <v>-82.878567000000004</v>
      </c>
      <c r="D518" t="s">
        <v>2524</v>
      </c>
      <c r="E518" t="s">
        <v>2987</v>
      </c>
      <c r="F518" s="16">
        <v>8</v>
      </c>
      <c r="G518" s="16">
        <v>8.9</v>
      </c>
    </row>
    <row r="519" spans="1:7" x14ac:dyDescent="0.25">
      <c r="A519" t="s">
        <v>3140</v>
      </c>
      <c r="B519">
        <v>35.365400000000001</v>
      </c>
      <c r="C519">
        <v>-82.915608000000006</v>
      </c>
      <c r="D519" t="s">
        <v>2524</v>
      </c>
      <c r="E519" t="s">
        <v>2987</v>
      </c>
      <c r="F519" s="16">
        <v>8</v>
      </c>
      <c r="G519" s="16">
        <v>8.9</v>
      </c>
    </row>
    <row r="520" spans="1:7" x14ac:dyDescent="0.25">
      <c r="A520" t="s">
        <v>3141</v>
      </c>
      <c r="B520">
        <v>35.366027299999999</v>
      </c>
      <c r="C520">
        <v>-82.915842999999995</v>
      </c>
      <c r="D520" t="s">
        <v>2524</v>
      </c>
      <c r="E520" t="s">
        <v>2987</v>
      </c>
      <c r="F520" s="16">
        <v>8</v>
      </c>
      <c r="G520" s="16">
        <v>8.9</v>
      </c>
    </row>
    <row r="521" spans="1:7" x14ac:dyDescent="0.25">
      <c r="A521" t="s">
        <v>3142</v>
      </c>
      <c r="B521">
        <v>35.391994599999997</v>
      </c>
      <c r="C521">
        <v>-82.881337000000002</v>
      </c>
      <c r="D521" t="s">
        <v>2524</v>
      </c>
      <c r="E521" t="s">
        <v>2987</v>
      </c>
      <c r="F521" s="16">
        <v>8</v>
      </c>
      <c r="G521" s="16">
        <v>8.9</v>
      </c>
    </row>
    <row r="522" spans="1:7" x14ac:dyDescent="0.25">
      <c r="A522" t="s">
        <v>3143</v>
      </c>
      <c r="B522">
        <v>35.022576800000003</v>
      </c>
      <c r="C522">
        <v>-83.479765</v>
      </c>
      <c r="D522" t="s">
        <v>2524</v>
      </c>
      <c r="E522" t="s">
        <v>2987</v>
      </c>
      <c r="F522" s="16">
        <v>8</v>
      </c>
      <c r="G522" s="16">
        <v>8.9</v>
      </c>
    </row>
    <row r="523" spans="1:7" x14ac:dyDescent="0.25">
      <c r="A523" t="s">
        <v>3144</v>
      </c>
      <c r="B523">
        <v>34.8649579</v>
      </c>
      <c r="C523">
        <v>-83.098973000000001</v>
      </c>
      <c r="D523" t="s">
        <v>2524</v>
      </c>
      <c r="E523" t="s">
        <v>2987</v>
      </c>
      <c r="F523" s="16">
        <v>8</v>
      </c>
      <c r="G523" s="16">
        <v>8.9</v>
      </c>
    </row>
    <row r="524" spans="1:7" x14ac:dyDescent="0.25">
      <c r="A524" t="s">
        <v>3145</v>
      </c>
      <c r="B524">
        <v>35.309101599999998</v>
      </c>
      <c r="C524">
        <v>-82.989969000000002</v>
      </c>
      <c r="D524" t="s">
        <v>2524</v>
      </c>
      <c r="E524" t="s">
        <v>2987</v>
      </c>
      <c r="F524" s="16">
        <v>8</v>
      </c>
      <c r="G524" s="16">
        <v>8.9</v>
      </c>
    </row>
    <row r="525" spans="1:7" x14ac:dyDescent="0.25">
      <c r="A525" t="s">
        <v>3146</v>
      </c>
      <c r="B525">
        <v>34.965128800000002</v>
      </c>
      <c r="C525">
        <v>-82.844150999999997</v>
      </c>
      <c r="D525" t="s">
        <v>2524</v>
      </c>
      <c r="E525" t="s">
        <v>2987</v>
      </c>
      <c r="F525" s="16">
        <v>8</v>
      </c>
      <c r="G525" s="16">
        <v>8.9</v>
      </c>
    </row>
    <row r="526" spans="1:7" x14ac:dyDescent="0.25">
      <c r="A526" t="s">
        <v>3147</v>
      </c>
      <c r="B526">
        <v>34.965390900000003</v>
      </c>
      <c r="C526">
        <v>-82.844705000000005</v>
      </c>
      <c r="D526" t="s">
        <v>2524</v>
      </c>
      <c r="E526" t="s">
        <v>2987</v>
      </c>
      <c r="F526" s="16">
        <v>8</v>
      </c>
      <c r="G526" s="16">
        <v>8.9</v>
      </c>
    </row>
    <row r="527" spans="1:7" x14ac:dyDescent="0.25">
      <c r="A527" t="s">
        <v>3148</v>
      </c>
      <c r="B527">
        <v>35.299999999999997</v>
      </c>
      <c r="C527">
        <v>-82</v>
      </c>
      <c r="D527" t="s">
        <v>2524</v>
      </c>
      <c r="E527" t="s">
        <v>2987</v>
      </c>
      <c r="F527" s="16">
        <v>8</v>
      </c>
      <c r="G527" s="16">
        <v>8.9</v>
      </c>
    </row>
    <row r="528" spans="1:7" x14ac:dyDescent="0.25">
      <c r="A528" t="s">
        <v>3149</v>
      </c>
      <c r="B528">
        <v>35.658964300000001</v>
      </c>
      <c r="C528">
        <v>-81.407348999999996</v>
      </c>
      <c r="D528" t="s">
        <v>2524</v>
      </c>
      <c r="E528" t="s">
        <v>2987</v>
      </c>
      <c r="F528" s="16">
        <v>8</v>
      </c>
      <c r="G528" s="16">
        <v>8.9</v>
      </c>
    </row>
    <row r="529" spans="1:7" x14ac:dyDescent="0.25">
      <c r="A529" t="s">
        <v>3150</v>
      </c>
      <c r="B529">
        <v>36.221169600000003</v>
      </c>
      <c r="C529">
        <v>-81.290647000000007</v>
      </c>
      <c r="D529" t="s">
        <v>2524</v>
      </c>
      <c r="E529" t="s">
        <v>2987</v>
      </c>
      <c r="F529" s="16">
        <v>8</v>
      </c>
      <c r="G529" s="16">
        <v>8.9</v>
      </c>
    </row>
    <row r="530" spans="1:7" x14ac:dyDescent="0.25">
      <c r="A530" t="s">
        <v>3151</v>
      </c>
      <c r="B530">
        <v>36.388957900000001</v>
      </c>
      <c r="C530">
        <v>-81.080761999999993</v>
      </c>
      <c r="D530" t="s">
        <v>2524</v>
      </c>
      <c r="E530" t="s">
        <v>2987</v>
      </c>
      <c r="F530" s="16">
        <v>8</v>
      </c>
      <c r="G530" s="16">
        <v>8.9</v>
      </c>
    </row>
    <row r="531" spans="1:7" x14ac:dyDescent="0.25">
      <c r="A531" t="s">
        <v>3152</v>
      </c>
      <c r="B531">
        <v>36.389287600000003</v>
      </c>
      <c r="C531">
        <v>-81.082436999999999</v>
      </c>
      <c r="D531" t="s">
        <v>2524</v>
      </c>
      <c r="E531" t="s">
        <v>2987</v>
      </c>
      <c r="F531" s="16">
        <v>8</v>
      </c>
      <c r="G531" s="16">
        <v>8.9</v>
      </c>
    </row>
    <row r="532" spans="1:7" x14ac:dyDescent="0.25">
      <c r="A532" t="s">
        <v>3153</v>
      </c>
      <c r="B532">
        <v>36.1</v>
      </c>
      <c r="C532">
        <v>-81.900000000000006</v>
      </c>
      <c r="D532" t="s">
        <v>2524</v>
      </c>
      <c r="E532" t="s">
        <v>2987</v>
      </c>
      <c r="F532" s="16">
        <v>8</v>
      </c>
      <c r="G532" s="16">
        <v>8.9</v>
      </c>
    </row>
    <row r="533" spans="1:7" x14ac:dyDescent="0.25">
      <c r="A533" t="s">
        <v>3154</v>
      </c>
      <c r="B533">
        <v>36.1966368</v>
      </c>
      <c r="C533">
        <v>-81.849391999999995</v>
      </c>
      <c r="D533" t="s">
        <v>2524</v>
      </c>
      <c r="E533" t="s">
        <v>2987</v>
      </c>
      <c r="F533" s="16">
        <v>8</v>
      </c>
      <c r="G533" s="16">
        <v>8.9</v>
      </c>
    </row>
    <row r="534" spans="1:7" x14ac:dyDescent="0.25">
      <c r="A534" t="s">
        <v>3155</v>
      </c>
      <c r="B534">
        <v>36.1</v>
      </c>
      <c r="C534">
        <v>-81.900000000000006</v>
      </c>
      <c r="D534" t="s">
        <v>2524</v>
      </c>
      <c r="E534" t="s">
        <v>2987</v>
      </c>
      <c r="F534" s="16">
        <v>8</v>
      </c>
      <c r="G534" s="16">
        <v>8.9</v>
      </c>
    </row>
    <row r="535" spans="1:7" x14ac:dyDescent="0.25">
      <c r="A535" t="s">
        <v>3156</v>
      </c>
      <c r="B535">
        <v>38.723610999999998</v>
      </c>
      <c r="C535">
        <v>-87.839658999999997</v>
      </c>
      <c r="D535" t="s">
        <v>2524</v>
      </c>
      <c r="E535" t="s">
        <v>2987</v>
      </c>
      <c r="F535" s="16">
        <v>8</v>
      </c>
      <c r="G535" s="16">
        <v>8.9</v>
      </c>
    </row>
    <row r="536" spans="1:7" x14ac:dyDescent="0.25">
      <c r="A536" t="s">
        <v>3157</v>
      </c>
      <c r="B536">
        <v>40.158397000000001</v>
      </c>
      <c r="C536">
        <v>-90.472055999999995</v>
      </c>
      <c r="D536" t="s">
        <v>2524</v>
      </c>
      <c r="E536" t="s">
        <v>2987</v>
      </c>
      <c r="F536" s="16">
        <v>8</v>
      </c>
      <c r="G536" s="16">
        <v>8.9</v>
      </c>
    </row>
    <row r="537" spans="1:7" x14ac:dyDescent="0.25">
      <c r="A537" t="s">
        <v>3158</v>
      </c>
      <c r="B537">
        <v>44.466169999999998</v>
      </c>
      <c r="C537">
        <v>-69.600570000000005</v>
      </c>
      <c r="D537" t="s">
        <v>2524</v>
      </c>
      <c r="E537" t="s">
        <v>2987</v>
      </c>
      <c r="F537" s="16">
        <v>8</v>
      </c>
      <c r="G537" s="16">
        <v>8.9</v>
      </c>
    </row>
    <row r="538" spans="1:7" x14ac:dyDescent="0.25">
      <c r="A538" t="s">
        <v>3159</v>
      </c>
      <c r="B538">
        <v>44.451270000000001</v>
      </c>
      <c r="C538">
        <v>-70.994550000000004</v>
      </c>
      <c r="D538" t="s">
        <v>2524</v>
      </c>
      <c r="E538" t="s">
        <v>2987</v>
      </c>
      <c r="F538" s="16">
        <v>8</v>
      </c>
      <c r="G538" s="16">
        <v>8.9</v>
      </c>
    </row>
    <row r="539" spans="1:7" x14ac:dyDescent="0.25">
      <c r="A539" t="s">
        <v>3160</v>
      </c>
      <c r="B539">
        <v>44.388579999999997</v>
      </c>
      <c r="C539">
        <v>-70.817449999999994</v>
      </c>
      <c r="D539" t="s">
        <v>2524</v>
      </c>
      <c r="E539" t="s">
        <v>2987</v>
      </c>
      <c r="F539" s="16">
        <v>8</v>
      </c>
      <c r="G539" s="16">
        <v>8.9</v>
      </c>
    </row>
    <row r="540" spans="1:7" x14ac:dyDescent="0.25">
      <c r="A540" t="s">
        <v>3161</v>
      </c>
      <c r="B540">
        <v>44.73301</v>
      </c>
      <c r="C540">
        <v>-70.642110000000002</v>
      </c>
      <c r="D540" t="s">
        <v>2524</v>
      </c>
      <c r="E540" t="s">
        <v>2987</v>
      </c>
      <c r="F540" s="16">
        <v>8</v>
      </c>
      <c r="G540" s="16">
        <v>8.9</v>
      </c>
    </row>
    <row r="541" spans="1:7" x14ac:dyDescent="0.25">
      <c r="A541" t="s">
        <v>3162</v>
      </c>
      <c r="B541">
        <v>44.226140000000001</v>
      </c>
      <c r="C541">
        <v>-70.477379999999997</v>
      </c>
      <c r="D541" t="s">
        <v>2524</v>
      </c>
      <c r="E541" t="s">
        <v>2987</v>
      </c>
      <c r="F541" s="16">
        <v>8</v>
      </c>
      <c r="G541" s="16">
        <v>8.9</v>
      </c>
    </row>
    <row r="542" spans="1:7" x14ac:dyDescent="0.25">
      <c r="A542" t="s">
        <v>3163</v>
      </c>
      <c r="B542">
        <v>45.101660000000003</v>
      </c>
      <c r="C542">
        <v>-68.721119999999999</v>
      </c>
      <c r="D542" t="s">
        <v>2524</v>
      </c>
      <c r="E542" t="s">
        <v>2987</v>
      </c>
      <c r="F542" s="16">
        <v>8</v>
      </c>
      <c r="G542" s="16">
        <v>8.9</v>
      </c>
    </row>
    <row r="543" spans="1:7" x14ac:dyDescent="0.25">
      <c r="A543" t="s">
        <v>3164</v>
      </c>
      <c r="B543">
        <v>45.668120000000002</v>
      </c>
      <c r="C543">
        <v>-68.738879999999995</v>
      </c>
      <c r="D543" t="s">
        <v>2524</v>
      </c>
      <c r="E543" t="s">
        <v>2987</v>
      </c>
      <c r="F543" s="16">
        <v>8</v>
      </c>
      <c r="G543" s="16">
        <v>8.9</v>
      </c>
    </row>
    <row r="544" spans="1:7" x14ac:dyDescent="0.25">
      <c r="A544" t="s">
        <v>3165</v>
      </c>
      <c r="B544">
        <v>45.282290000000003</v>
      </c>
      <c r="C544">
        <v>-68.123369999999994</v>
      </c>
      <c r="D544" t="s">
        <v>2524</v>
      </c>
      <c r="E544" t="s">
        <v>2987</v>
      </c>
      <c r="F544" s="16">
        <v>8</v>
      </c>
      <c r="G544" s="16">
        <v>8.9</v>
      </c>
    </row>
    <row r="545" spans="1:7" x14ac:dyDescent="0.25">
      <c r="A545" t="s">
        <v>3166</v>
      </c>
      <c r="B545">
        <v>45.51379</v>
      </c>
      <c r="C545">
        <v>-68.358239999999995</v>
      </c>
      <c r="D545" t="s">
        <v>2524</v>
      </c>
      <c r="E545" t="s">
        <v>2987</v>
      </c>
      <c r="F545" s="16">
        <v>8</v>
      </c>
      <c r="G545" s="16">
        <v>8.9</v>
      </c>
    </row>
    <row r="546" spans="1:7" x14ac:dyDescent="0.25">
      <c r="A546" t="s">
        <v>3167</v>
      </c>
      <c r="B546">
        <v>46.370939999999997</v>
      </c>
      <c r="C546">
        <v>-69.075119999999998</v>
      </c>
      <c r="D546" t="s">
        <v>2524</v>
      </c>
      <c r="E546" t="s">
        <v>2987</v>
      </c>
      <c r="F546" s="16">
        <v>8</v>
      </c>
      <c r="G546" s="16">
        <v>8.9</v>
      </c>
    </row>
    <row r="547" spans="1:7" x14ac:dyDescent="0.25">
      <c r="A547" t="s">
        <v>3168</v>
      </c>
      <c r="B547">
        <v>45.10172</v>
      </c>
      <c r="C547">
        <v>-69.421319999999994</v>
      </c>
      <c r="D547" t="s">
        <v>2524</v>
      </c>
      <c r="E547" t="s">
        <v>2987</v>
      </c>
      <c r="F547" s="16">
        <v>8</v>
      </c>
      <c r="G547" s="16">
        <v>8.9</v>
      </c>
    </row>
    <row r="548" spans="1:7" x14ac:dyDescent="0.25">
      <c r="A548" t="s">
        <v>3169</v>
      </c>
      <c r="B548">
        <v>45.587389999999999</v>
      </c>
      <c r="C548">
        <v>-69.378799999999998</v>
      </c>
      <c r="D548" t="s">
        <v>2524</v>
      </c>
      <c r="E548" t="s">
        <v>2987</v>
      </c>
      <c r="F548" s="16">
        <v>8</v>
      </c>
      <c r="G548" s="16">
        <v>8.9</v>
      </c>
    </row>
    <row r="549" spans="1:7" x14ac:dyDescent="0.25">
      <c r="A549" t="s">
        <v>3170</v>
      </c>
      <c r="B549">
        <v>45.445850999999998</v>
      </c>
      <c r="C549">
        <v>-68.850622000000001</v>
      </c>
      <c r="D549" t="s">
        <v>2524</v>
      </c>
      <c r="E549" t="s">
        <v>2987</v>
      </c>
      <c r="F549" s="16">
        <v>8</v>
      </c>
      <c r="G549" s="16">
        <v>8.9</v>
      </c>
    </row>
    <row r="550" spans="1:7" x14ac:dyDescent="0.25">
      <c r="A550" t="s">
        <v>3171</v>
      </c>
      <c r="B550">
        <v>45.120379999999997</v>
      </c>
      <c r="C550">
        <v>-69.844470000000001</v>
      </c>
      <c r="D550" t="s">
        <v>2524</v>
      </c>
      <c r="E550" t="s">
        <v>2987</v>
      </c>
      <c r="F550" s="16">
        <v>8</v>
      </c>
      <c r="G550" s="16">
        <v>8.9</v>
      </c>
    </row>
    <row r="551" spans="1:7" x14ac:dyDescent="0.25">
      <c r="A551" t="s">
        <v>3172</v>
      </c>
      <c r="B551">
        <v>46.341259999999998</v>
      </c>
      <c r="C551">
        <v>-69.810100000000006</v>
      </c>
      <c r="D551" t="s">
        <v>2524</v>
      </c>
      <c r="E551" t="s">
        <v>2987</v>
      </c>
      <c r="F551" s="16">
        <v>8</v>
      </c>
      <c r="G551" s="16">
        <v>8.9</v>
      </c>
    </row>
    <row r="552" spans="1:7" x14ac:dyDescent="0.25">
      <c r="A552" t="s">
        <v>3173</v>
      </c>
      <c r="B552">
        <v>45.028460000000003</v>
      </c>
      <c r="C552">
        <v>-69.981712000000002</v>
      </c>
      <c r="D552" t="s">
        <v>2524</v>
      </c>
      <c r="E552" t="s">
        <v>2987</v>
      </c>
      <c r="F552" s="16">
        <v>8</v>
      </c>
      <c r="G552" s="16">
        <v>8.9</v>
      </c>
    </row>
    <row r="553" spans="1:7" x14ac:dyDescent="0.25">
      <c r="A553" t="s">
        <v>3174</v>
      </c>
      <c r="B553">
        <v>45.522939999999998</v>
      </c>
      <c r="C553">
        <v>-69.774240000000006</v>
      </c>
      <c r="D553" t="s">
        <v>2524</v>
      </c>
      <c r="E553" t="s">
        <v>2987</v>
      </c>
      <c r="F553" s="16">
        <v>8</v>
      </c>
      <c r="G553" s="16">
        <v>8.9</v>
      </c>
    </row>
    <row r="554" spans="1:7" x14ac:dyDescent="0.25">
      <c r="A554" t="s">
        <v>3175</v>
      </c>
      <c r="B554">
        <v>45.302140000000001</v>
      </c>
      <c r="C554">
        <v>-70.313249999999996</v>
      </c>
      <c r="D554" t="s">
        <v>2524</v>
      </c>
      <c r="E554" t="s">
        <v>2987</v>
      </c>
      <c r="F554" s="16">
        <v>8</v>
      </c>
      <c r="G554" s="16">
        <v>8.9</v>
      </c>
    </row>
    <row r="555" spans="1:7" x14ac:dyDescent="0.25">
      <c r="A555" t="s">
        <v>3176</v>
      </c>
      <c r="B555">
        <v>44.68186</v>
      </c>
      <c r="C555">
        <v>-69.431259999999995</v>
      </c>
      <c r="D555" t="s">
        <v>2524</v>
      </c>
      <c r="E555" t="s">
        <v>2987</v>
      </c>
      <c r="F555" s="16">
        <v>8</v>
      </c>
      <c r="G555" s="16">
        <v>8.9</v>
      </c>
    </row>
    <row r="556" spans="1:7" x14ac:dyDescent="0.25">
      <c r="A556" t="s">
        <v>3177</v>
      </c>
      <c r="B556">
        <v>45.512599999999999</v>
      </c>
      <c r="C556">
        <v>-67.648169999999993</v>
      </c>
      <c r="D556" t="s">
        <v>2524</v>
      </c>
      <c r="E556" t="s">
        <v>2987</v>
      </c>
      <c r="F556" s="16">
        <v>8</v>
      </c>
      <c r="G556" s="16">
        <v>8.9</v>
      </c>
    </row>
    <row r="557" spans="1:7" x14ac:dyDescent="0.25">
      <c r="A557" t="s">
        <v>3178</v>
      </c>
      <c r="B557">
        <v>44.67754</v>
      </c>
      <c r="C557">
        <v>-68.019289999999998</v>
      </c>
      <c r="D557" t="s">
        <v>2524</v>
      </c>
      <c r="E557" t="s">
        <v>2987</v>
      </c>
      <c r="F557" s="16">
        <v>8</v>
      </c>
      <c r="G557" s="16">
        <v>8.9</v>
      </c>
    </row>
    <row r="558" spans="1:7" x14ac:dyDescent="0.25">
      <c r="A558" t="s">
        <v>3179</v>
      </c>
      <c r="B558">
        <v>44.884059999999998</v>
      </c>
      <c r="C558">
        <v>-67.837710000000001</v>
      </c>
      <c r="D558" t="s">
        <v>2524</v>
      </c>
      <c r="E558" t="s">
        <v>2987</v>
      </c>
      <c r="F558" s="16">
        <v>8</v>
      </c>
      <c r="G558" s="16">
        <v>8.9</v>
      </c>
    </row>
    <row r="559" spans="1:7" x14ac:dyDescent="0.25">
      <c r="A559" t="s">
        <v>3180</v>
      </c>
      <c r="B559">
        <v>47.191339999999997</v>
      </c>
      <c r="C559">
        <v>-69.043239999999997</v>
      </c>
      <c r="D559" t="s">
        <v>2524</v>
      </c>
      <c r="E559" t="s">
        <v>2987</v>
      </c>
      <c r="F559" s="16">
        <v>8</v>
      </c>
      <c r="G559" s="16">
        <v>8.9</v>
      </c>
    </row>
    <row r="560" spans="1:7" x14ac:dyDescent="0.25">
      <c r="A560" t="s">
        <v>3181</v>
      </c>
      <c r="B560">
        <v>46.786639999999998</v>
      </c>
      <c r="C560">
        <v>-69.070700000000002</v>
      </c>
      <c r="D560" t="s">
        <v>2524</v>
      </c>
      <c r="E560" t="s">
        <v>2987</v>
      </c>
      <c r="F560" s="16">
        <v>8</v>
      </c>
      <c r="G560" s="16">
        <v>8.9</v>
      </c>
    </row>
    <row r="561" spans="1:7" x14ac:dyDescent="0.25">
      <c r="A561" t="s">
        <v>3182</v>
      </c>
      <c r="B561">
        <v>46.344329999999999</v>
      </c>
      <c r="C561">
        <v>-67.976240000000004</v>
      </c>
      <c r="D561" t="s">
        <v>2524</v>
      </c>
      <c r="E561" t="s">
        <v>2987</v>
      </c>
      <c r="F561" s="16">
        <v>8</v>
      </c>
      <c r="G561" s="16">
        <v>8.9</v>
      </c>
    </row>
    <row r="562" spans="1:7" x14ac:dyDescent="0.25">
      <c r="A562" t="s">
        <v>3183</v>
      </c>
      <c r="B562">
        <v>47.123953</v>
      </c>
      <c r="C562">
        <v>-68.874076000000002</v>
      </c>
      <c r="D562" t="s">
        <v>2524</v>
      </c>
      <c r="E562" t="s">
        <v>2987</v>
      </c>
      <c r="F562" s="16">
        <v>8</v>
      </c>
      <c r="G562" s="16">
        <v>8.9</v>
      </c>
    </row>
    <row r="563" spans="1:7" x14ac:dyDescent="0.25">
      <c r="A563" t="s">
        <v>3184</v>
      </c>
      <c r="B563">
        <v>46.912846999999999</v>
      </c>
      <c r="C563">
        <v>-68.326335999999998</v>
      </c>
      <c r="D563" t="s">
        <v>2524</v>
      </c>
      <c r="E563" t="s">
        <v>2987</v>
      </c>
      <c r="F563" s="16">
        <v>8</v>
      </c>
      <c r="G563" s="16">
        <v>8.9</v>
      </c>
    </row>
    <row r="564" spans="1:7" x14ac:dyDescent="0.25">
      <c r="A564" t="s">
        <v>3185</v>
      </c>
      <c r="B564">
        <v>46.079861999999999</v>
      </c>
      <c r="C564">
        <v>-68.355033000000006</v>
      </c>
      <c r="D564" t="s">
        <v>2524</v>
      </c>
      <c r="E564" t="s">
        <v>2987</v>
      </c>
      <c r="F564" s="16">
        <v>8</v>
      </c>
      <c r="G564" s="16">
        <v>8.9</v>
      </c>
    </row>
    <row r="565" spans="1:7" x14ac:dyDescent="0.25">
      <c r="A565" t="s">
        <v>3186</v>
      </c>
      <c r="B565">
        <v>45.860390000000002</v>
      </c>
      <c r="C565">
        <v>-68.101420000000005</v>
      </c>
      <c r="D565" t="s">
        <v>2524</v>
      </c>
      <c r="E565" t="s">
        <v>2987</v>
      </c>
      <c r="F565" s="16">
        <v>8</v>
      </c>
      <c r="G565" s="16">
        <v>8.9</v>
      </c>
    </row>
    <row r="566" spans="1:7" x14ac:dyDescent="0.25">
      <c r="A566" t="s">
        <v>3187</v>
      </c>
      <c r="B566">
        <v>46.780410000000003</v>
      </c>
      <c r="C566">
        <v>-68.713329999999999</v>
      </c>
      <c r="D566" t="s">
        <v>2524</v>
      </c>
      <c r="E566" t="s">
        <v>2987</v>
      </c>
      <c r="F566" s="16">
        <v>8</v>
      </c>
      <c r="G566" s="16">
        <v>8.9</v>
      </c>
    </row>
    <row r="567" spans="1:7" x14ac:dyDescent="0.25">
      <c r="A567" t="s">
        <v>3188</v>
      </c>
      <c r="B567">
        <v>47.396439999999998</v>
      </c>
      <c r="C567">
        <v>-69.231290000000001</v>
      </c>
      <c r="D567" t="s">
        <v>2524</v>
      </c>
      <c r="E567" t="s">
        <v>2987</v>
      </c>
      <c r="F567" s="16">
        <v>8</v>
      </c>
      <c r="G567" s="16">
        <v>8.9</v>
      </c>
    </row>
    <row r="568" spans="1:7" x14ac:dyDescent="0.25">
      <c r="A568" t="s">
        <v>3189</v>
      </c>
      <c r="B568">
        <v>44.66386</v>
      </c>
      <c r="C568">
        <v>-70.454359999999994</v>
      </c>
      <c r="D568" t="s">
        <v>2524</v>
      </c>
      <c r="E568" t="s">
        <v>2987</v>
      </c>
      <c r="F568" s="16">
        <v>8</v>
      </c>
      <c r="G568" s="16">
        <v>8.9</v>
      </c>
    </row>
    <row r="569" spans="1:7" x14ac:dyDescent="0.25">
      <c r="A569" t="s">
        <v>3190</v>
      </c>
      <c r="B569">
        <v>44.599021999999998</v>
      </c>
      <c r="C569">
        <v>-69.955042000000006</v>
      </c>
      <c r="D569" t="s">
        <v>2524</v>
      </c>
      <c r="E569" t="s">
        <v>2987</v>
      </c>
      <c r="F569" s="16">
        <v>8</v>
      </c>
      <c r="G569" s="16">
        <v>8.9</v>
      </c>
    </row>
    <row r="570" spans="1:7" x14ac:dyDescent="0.25">
      <c r="A570" t="s">
        <v>3191</v>
      </c>
      <c r="B570">
        <v>44.262189999999997</v>
      </c>
      <c r="C570">
        <v>-68.36063</v>
      </c>
      <c r="D570" t="s">
        <v>2524</v>
      </c>
      <c r="E570" t="s">
        <v>2987</v>
      </c>
      <c r="F570" s="16">
        <v>8</v>
      </c>
      <c r="G570" s="16">
        <v>8.9</v>
      </c>
    </row>
    <row r="571" spans="1:7" x14ac:dyDescent="0.25">
      <c r="A571" t="s">
        <v>3192</v>
      </c>
      <c r="B571">
        <v>42.100755999999997</v>
      </c>
      <c r="C571">
        <v>-72.392371999999995</v>
      </c>
      <c r="D571" t="s">
        <v>2524</v>
      </c>
      <c r="E571" t="s">
        <v>2987</v>
      </c>
      <c r="F571" s="16">
        <v>8</v>
      </c>
      <c r="G571" s="16">
        <v>8.9</v>
      </c>
    </row>
    <row r="572" spans="1:7" x14ac:dyDescent="0.25">
      <c r="A572" t="s">
        <v>3193</v>
      </c>
      <c r="B572">
        <v>42.494601000000003</v>
      </c>
      <c r="C572">
        <v>-73.099784999999997</v>
      </c>
      <c r="D572" t="s">
        <v>2524</v>
      </c>
      <c r="E572" t="s">
        <v>2987</v>
      </c>
      <c r="F572" s="16">
        <v>8</v>
      </c>
      <c r="G572" s="16">
        <v>8.9</v>
      </c>
    </row>
    <row r="573" spans="1:7" x14ac:dyDescent="0.25">
      <c r="A573" t="s">
        <v>3194</v>
      </c>
      <c r="B573">
        <v>44.807541999999998</v>
      </c>
      <c r="C573">
        <v>-83.642719</v>
      </c>
      <c r="D573" t="s">
        <v>2524</v>
      </c>
      <c r="E573" t="s">
        <v>2987</v>
      </c>
      <c r="F573" s="16">
        <v>8</v>
      </c>
      <c r="G573" s="16">
        <v>8.9</v>
      </c>
    </row>
    <row r="574" spans="1:7" x14ac:dyDescent="0.25">
      <c r="A574" t="s">
        <v>3195</v>
      </c>
      <c r="B574">
        <v>44.760067999999997</v>
      </c>
      <c r="C574">
        <v>-83.447702000000007</v>
      </c>
      <c r="D574" t="s">
        <v>2524</v>
      </c>
      <c r="E574" t="s">
        <v>2987</v>
      </c>
      <c r="F574" s="16">
        <v>8</v>
      </c>
      <c r="G574" s="16">
        <v>8.9</v>
      </c>
    </row>
    <row r="575" spans="1:7" x14ac:dyDescent="0.25">
      <c r="A575" t="s">
        <v>3196</v>
      </c>
      <c r="B575">
        <v>46.429588000000003</v>
      </c>
      <c r="C575">
        <v>-87.361429999999999</v>
      </c>
      <c r="D575" t="s">
        <v>2524</v>
      </c>
      <c r="E575" t="s">
        <v>2987</v>
      </c>
      <c r="F575" s="16">
        <v>8</v>
      </c>
      <c r="G575" s="16">
        <v>8.9</v>
      </c>
    </row>
    <row r="576" spans="1:7" x14ac:dyDescent="0.25">
      <c r="A576" t="s">
        <v>3197</v>
      </c>
      <c r="B576">
        <v>46.608400000000003</v>
      </c>
      <c r="C576">
        <v>-87.600346999999999</v>
      </c>
      <c r="D576" t="s">
        <v>2524</v>
      </c>
      <c r="E576" t="s">
        <v>2987</v>
      </c>
      <c r="F576" s="16">
        <v>8</v>
      </c>
      <c r="G576" s="16">
        <v>8.9</v>
      </c>
    </row>
    <row r="577" spans="1:7" x14ac:dyDescent="0.25">
      <c r="A577" t="s">
        <v>3198</v>
      </c>
      <c r="B577">
        <v>46.273609999999998</v>
      </c>
      <c r="C577">
        <v>-87.128614999999996</v>
      </c>
      <c r="D577" t="s">
        <v>2524</v>
      </c>
      <c r="E577" t="s">
        <v>2987</v>
      </c>
      <c r="F577" s="16">
        <v>8</v>
      </c>
      <c r="G577" s="16">
        <v>8.9</v>
      </c>
    </row>
    <row r="578" spans="1:7" x14ac:dyDescent="0.25">
      <c r="A578" t="s">
        <v>3199</v>
      </c>
      <c r="B578">
        <v>46.567186999999997</v>
      </c>
      <c r="C578">
        <v>-87.954284999999999</v>
      </c>
      <c r="D578" t="s">
        <v>2524</v>
      </c>
      <c r="E578" t="s">
        <v>2987</v>
      </c>
      <c r="F578" s="16">
        <v>8</v>
      </c>
      <c r="G578" s="16">
        <v>8.9</v>
      </c>
    </row>
    <row r="579" spans="1:7" x14ac:dyDescent="0.25">
      <c r="A579" t="s">
        <v>3200</v>
      </c>
      <c r="B579">
        <v>45.505839999999999</v>
      </c>
      <c r="C579">
        <v>-87.571883999999997</v>
      </c>
      <c r="D579" t="s">
        <v>2524</v>
      </c>
      <c r="E579" t="s">
        <v>2987</v>
      </c>
      <c r="F579" s="16">
        <v>8</v>
      </c>
      <c r="G579" s="16">
        <v>8.9</v>
      </c>
    </row>
    <row r="580" spans="1:7" x14ac:dyDescent="0.25">
      <c r="A580" t="s">
        <v>3201</v>
      </c>
      <c r="B580">
        <v>45.058750000000003</v>
      </c>
      <c r="C580">
        <v>-84.258296999999999</v>
      </c>
      <c r="D580" t="s">
        <v>2524</v>
      </c>
      <c r="E580" t="s">
        <v>2987</v>
      </c>
      <c r="F580" s="16">
        <v>8</v>
      </c>
      <c r="G580" s="16">
        <v>8.9</v>
      </c>
    </row>
    <row r="581" spans="1:7" x14ac:dyDescent="0.25">
      <c r="A581" t="s">
        <v>3202</v>
      </c>
      <c r="B581">
        <v>43.413046000000001</v>
      </c>
      <c r="C581">
        <v>-85.682164999999998</v>
      </c>
      <c r="D581" t="s">
        <v>2524</v>
      </c>
      <c r="E581" t="s">
        <v>2987</v>
      </c>
      <c r="F581" s="16">
        <v>8</v>
      </c>
      <c r="G581" s="16">
        <v>8.9</v>
      </c>
    </row>
    <row r="582" spans="1:7" x14ac:dyDescent="0.25">
      <c r="A582" t="s">
        <v>3203</v>
      </c>
      <c r="B582">
        <v>44.474995999999997</v>
      </c>
      <c r="C582">
        <v>-83.962113000000002</v>
      </c>
      <c r="D582" t="s">
        <v>2524</v>
      </c>
      <c r="E582" t="s">
        <v>2987</v>
      </c>
      <c r="F582" s="16">
        <v>8</v>
      </c>
      <c r="G582" s="16">
        <v>8.9</v>
      </c>
    </row>
    <row r="583" spans="1:7" x14ac:dyDescent="0.25">
      <c r="A583" t="s">
        <v>3204</v>
      </c>
      <c r="B583">
        <v>46.737943000000001</v>
      </c>
      <c r="C583">
        <v>-88.166595000000001</v>
      </c>
      <c r="D583" t="s">
        <v>2524</v>
      </c>
      <c r="E583" t="s">
        <v>2987</v>
      </c>
      <c r="F583" s="16">
        <v>8</v>
      </c>
      <c r="G583" s="16">
        <v>8.9</v>
      </c>
    </row>
    <row r="584" spans="1:7" x14ac:dyDescent="0.25">
      <c r="A584" t="s">
        <v>3205</v>
      </c>
      <c r="B584">
        <v>46.650075000000001</v>
      </c>
      <c r="C584">
        <v>-88.520321999999993</v>
      </c>
      <c r="D584" t="s">
        <v>2524</v>
      </c>
      <c r="E584" t="s">
        <v>2987</v>
      </c>
      <c r="F584" s="16">
        <v>8</v>
      </c>
      <c r="G584" s="16">
        <v>8.9</v>
      </c>
    </row>
    <row r="585" spans="1:7" x14ac:dyDescent="0.25">
      <c r="A585" t="s">
        <v>3206</v>
      </c>
      <c r="B585">
        <v>45.139484000000003</v>
      </c>
      <c r="C585">
        <v>-84.438481999999993</v>
      </c>
      <c r="D585" t="s">
        <v>2524</v>
      </c>
      <c r="E585" t="s">
        <v>2987</v>
      </c>
      <c r="F585" s="16">
        <v>8</v>
      </c>
      <c r="G585" s="16">
        <v>8.9</v>
      </c>
    </row>
    <row r="586" spans="1:7" x14ac:dyDescent="0.25">
      <c r="A586" t="s">
        <v>3207</v>
      </c>
      <c r="B586">
        <v>46.137664000000001</v>
      </c>
      <c r="C586">
        <v>-85.990492000000003</v>
      </c>
      <c r="D586" t="s">
        <v>2524</v>
      </c>
      <c r="E586" t="s">
        <v>2987</v>
      </c>
      <c r="F586" s="16">
        <v>8</v>
      </c>
      <c r="G586" s="16">
        <v>8.9</v>
      </c>
    </row>
    <row r="587" spans="1:7" x14ac:dyDescent="0.25">
      <c r="A587" t="s">
        <v>3208</v>
      </c>
      <c r="B587">
        <v>42.432141000000001</v>
      </c>
      <c r="C587">
        <v>-83.551085999999998</v>
      </c>
      <c r="D587" t="s">
        <v>2524</v>
      </c>
      <c r="E587" t="s">
        <v>2987</v>
      </c>
      <c r="F587" s="16">
        <v>8</v>
      </c>
      <c r="G587" s="16">
        <v>8.9</v>
      </c>
    </row>
    <row r="588" spans="1:7" x14ac:dyDescent="0.25">
      <c r="A588" t="s">
        <v>3209</v>
      </c>
      <c r="B588">
        <v>46.596907999999999</v>
      </c>
      <c r="C588">
        <v>-86.294148000000007</v>
      </c>
      <c r="D588" t="s">
        <v>2524</v>
      </c>
      <c r="E588" t="s">
        <v>2987</v>
      </c>
      <c r="F588" s="16">
        <v>8</v>
      </c>
      <c r="G588" s="16">
        <v>8.9</v>
      </c>
    </row>
    <row r="589" spans="1:7" x14ac:dyDescent="0.25">
      <c r="A589" t="s">
        <v>3210</v>
      </c>
      <c r="B589">
        <v>46.652551000000003</v>
      </c>
      <c r="C589">
        <v>-85.964241000000001</v>
      </c>
      <c r="D589" t="s">
        <v>2524</v>
      </c>
      <c r="E589" t="s">
        <v>2987</v>
      </c>
      <c r="F589" s="16">
        <v>8</v>
      </c>
      <c r="G589" s="16">
        <v>8.9</v>
      </c>
    </row>
    <row r="590" spans="1:7" x14ac:dyDescent="0.25">
      <c r="A590" t="s">
        <v>3211</v>
      </c>
      <c r="B590">
        <v>46.527371000000002</v>
      </c>
      <c r="C590">
        <v>-86.650195999999994</v>
      </c>
      <c r="D590" t="s">
        <v>2524</v>
      </c>
      <c r="E590" t="s">
        <v>2987</v>
      </c>
      <c r="F590" s="16">
        <v>8</v>
      </c>
      <c r="G590" s="16">
        <v>8.9</v>
      </c>
    </row>
    <row r="591" spans="1:7" x14ac:dyDescent="0.25">
      <c r="A591" t="s">
        <v>3212</v>
      </c>
      <c r="B591">
        <v>46.252578</v>
      </c>
      <c r="C591">
        <v>-84.257716000000002</v>
      </c>
      <c r="D591" t="s">
        <v>2524</v>
      </c>
      <c r="E591" t="s">
        <v>2987</v>
      </c>
      <c r="F591" s="16">
        <v>8</v>
      </c>
      <c r="G591" s="16">
        <v>8.9</v>
      </c>
    </row>
    <row r="592" spans="1:7" x14ac:dyDescent="0.25">
      <c r="A592" t="s">
        <v>3213</v>
      </c>
      <c r="B592">
        <v>46.468815999999997</v>
      </c>
      <c r="C592">
        <v>-85.203811999999999</v>
      </c>
      <c r="D592" t="s">
        <v>2524</v>
      </c>
      <c r="E592" t="s">
        <v>2987</v>
      </c>
      <c r="F592" s="16">
        <v>8</v>
      </c>
      <c r="G592" s="16">
        <v>8.9</v>
      </c>
    </row>
    <row r="593" spans="1:7" x14ac:dyDescent="0.25">
      <c r="A593" t="s">
        <v>3214</v>
      </c>
      <c r="B593">
        <v>44.842526999999997</v>
      </c>
      <c r="C593">
        <v>-84.755538000000001</v>
      </c>
      <c r="D593" t="s">
        <v>2524</v>
      </c>
      <c r="E593" t="s">
        <v>2987</v>
      </c>
      <c r="F593" s="16">
        <v>8</v>
      </c>
      <c r="G593" s="16">
        <v>8.9</v>
      </c>
    </row>
    <row r="594" spans="1:7" x14ac:dyDescent="0.25">
      <c r="A594" t="s">
        <v>3215</v>
      </c>
      <c r="B594">
        <v>46.080039999999997</v>
      </c>
      <c r="C594">
        <v>-86.872225999999998</v>
      </c>
      <c r="D594" t="s">
        <v>2524</v>
      </c>
      <c r="E594" t="s">
        <v>2987</v>
      </c>
      <c r="F594" s="16">
        <v>8</v>
      </c>
      <c r="G594" s="16">
        <v>8.9</v>
      </c>
    </row>
    <row r="595" spans="1:7" x14ac:dyDescent="0.25">
      <c r="A595" t="s">
        <v>3216</v>
      </c>
      <c r="B595">
        <v>46.028095</v>
      </c>
      <c r="C595">
        <v>-87.227526999999995</v>
      </c>
      <c r="D595" t="s">
        <v>2524</v>
      </c>
      <c r="E595" t="s">
        <v>2987</v>
      </c>
      <c r="F595" s="16">
        <v>8</v>
      </c>
      <c r="G595" s="16">
        <v>8.9</v>
      </c>
    </row>
    <row r="596" spans="1:7" x14ac:dyDescent="0.25">
      <c r="A596" t="s">
        <v>3217</v>
      </c>
      <c r="B596">
        <v>45.866486000000002</v>
      </c>
      <c r="C596">
        <v>-86.509485999999995</v>
      </c>
      <c r="D596" t="s">
        <v>2524</v>
      </c>
      <c r="E596" t="s">
        <v>2987</v>
      </c>
      <c r="F596" s="16">
        <v>8</v>
      </c>
      <c r="G596" s="16">
        <v>8.9</v>
      </c>
    </row>
    <row r="597" spans="1:7" x14ac:dyDescent="0.25">
      <c r="A597" t="s">
        <v>3218</v>
      </c>
      <c r="B597">
        <v>46.315223000000003</v>
      </c>
      <c r="C597">
        <v>-89.315439999999995</v>
      </c>
      <c r="D597" t="s">
        <v>2524</v>
      </c>
      <c r="E597" t="s">
        <v>2987</v>
      </c>
      <c r="F597" s="16">
        <v>8</v>
      </c>
      <c r="G597" s="16">
        <v>8.9</v>
      </c>
    </row>
    <row r="598" spans="1:7" x14ac:dyDescent="0.25">
      <c r="A598" t="s">
        <v>3219</v>
      </c>
      <c r="B598">
        <v>46.265510999999996</v>
      </c>
      <c r="C598">
        <v>-89.669471000000001</v>
      </c>
      <c r="D598" t="s">
        <v>2524</v>
      </c>
      <c r="E598" t="s">
        <v>2987</v>
      </c>
      <c r="F598" s="16">
        <v>8</v>
      </c>
      <c r="G598" s="16">
        <v>8.9</v>
      </c>
    </row>
    <row r="599" spans="1:7" x14ac:dyDescent="0.25">
      <c r="A599" t="s">
        <v>3220</v>
      </c>
      <c r="B599">
        <v>46.345970000000001</v>
      </c>
      <c r="C599">
        <v>-90.108856000000003</v>
      </c>
      <c r="D599" t="s">
        <v>2524</v>
      </c>
      <c r="E599" t="s">
        <v>2987</v>
      </c>
      <c r="F599" s="16">
        <v>8</v>
      </c>
      <c r="G599" s="16">
        <v>8.9</v>
      </c>
    </row>
    <row r="600" spans="1:7" x14ac:dyDescent="0.25">
      <c r="A600" t="s">
        <v>3221</v>
      </c>
      <c r="B600">
        <v>46.427525000000003</v>
      </c>
      <c r="C600">
        <v>-89.957660000000004</v>
      </c>
      <c r="D600" t="s">
        <v>2524</v>
      </c>
      <c r="E600" t="s">
        <v>2987</v>
      </c>
      <c r="F600" s="16">
        <v>8</v>
      </c>
      <c r="G600" s="16">
        <v>8.9</v>
      </c>
    </row>
    <row r="601" spans="1:7" x14ac:dyDescent="0.25">
      <c r="A601" t="s">
        <v>3222</v>
      </c>
      <c r="B601">
        <v>46.866720000000001</v>
      </c>
      <c r="C601">
        <v>-88.783268000000007</v>
      </c>
      <c r="D601" t="s">
        <v>2524</v>
      </c>
      <c r="E601" t="s">
        <v>2987</v>
      </c>
      <c r="F601" s="16">
        <v>8</v>
      </c>
      <c r="G601" s="16">
        <v>8.9</v>
      </c>
    </row>
    <row r="602" spans="1:7" x14ac:dyDescent="0.25">
      <c r="A602" t="s">
        <v>3223</v>
      </c>
      <c r="B602">
        <v>46.784391999999997</v>
      </c>
      <c r="C602">
        <v>-88.888030000000001</v>
      </c>
      <c r="D602" t="s">
        <v>2524</v>
      </c>
      <c r="E602" t="s">
        <v>2987</v>
      </c>
      <c r="F602" s="16">
        <v>8</v>
      </c>
      <c r="G602" s="16">
        <v>8.9</v>
      </c>
    </row>
    <row r="603" spans="1:7" x14ac:dyDescent="0.25">
      <c r="A603" t="s">
        <v>3224</v>
      </c>
      <c r="B603">
        <v>47.07253</v>
      </c>
      <c r="C603">
        <v>-88.588543999999999</v>
      </c>
      <c r="D603" t="s">
        <v>2524</v>
      </c>
      <c r="E603" t="s">
        <v>2987</v>
      </c>
      <c r="F603" s="16">
        <v>8</v>
      </c>
      <c r="G603" s="16">
        <v>8.9</v>
      </c>
    </row>
    <row r="604" spans="1:7" x14ac:dyDescent="0.25">
      <c r="A604" t="s">
        <v>3225</v>
      </c>
      <c r="B604">
        <v>47.147674000000002</v>
      </c>
      <c r="C604">
        <v>-88.365125000000006</v>
      </c>
      <c r="D604" t="s">
        <v>2524</v>
      </c>
      <c r="E604" t="s">
        <v>2987</v>
      </c>
      <c r="F604" s="16">
        <v>8</v>
      </c>
      <c r="G604" s="16">
        <v>8.9</v>
      </c>
    </row>
    <row r="605" spans="1:7" x14ac:dyDescent="0.25">
      <c r="A605" t="s">
        <v>3226</v>
      </c>
      <c r="B605">
        <v>46.61806</v>
      </c>
      <c r="C605">
        <v>-88.938958</v>
      </c>
      <c r="D605" t="s">
        <v>2524</v>
      </c>
      <c r="E605" t="s">
        <v>2987</v>
      </c>
      <c r="F605" s="16">
        <v>8</v>
      </c>
      <c r="G605" s="16">
        <v>8.9</v>
      </c>
    </row>
    <row r="606" spans="1:7" x14ac:dyDescent="0.25">
      <c r="A606" t="s">
        <v>3227</v>
      </c>
      <c r="B606">
        <v>46.156011999999997</v>
      </c>
      <c r="C606">
        <v>-88.915424999999999</v>
      </c>
      <c r="D606" t="s">
        <v>2524</v>
      </c>
      <c r="E606" t="s">
        <v>2987</v>
      </c>
      <c r="F606" s="16">
        <v>8</v>
      </c>
      <c r="G606" s="16">
        <v>8.9</v>
      </c>
    </row>
    <row r="607" spans="1:7" x14ac:dyDescent="0.25">
      <c r="A607" t="s">
        <v>3228</v>
      </c>
      <c r="B607">
        <v>46.383547</v>
      </c>
      <c r="C607">
        <v>-88.989214000000004</v>
      </c>
      <c r="D607" t="s">
        <v>2524</v>
      </c>
      <c r="E607" t="s">
        <v>2987</v>
      </c>
      <c r="F607" s="16">
        <v>8</v>
      </c>
      <c r="G607" s="16">
        <v>8.9</v>
      </c>
    </row>
    <row r="608" spans="1:7" x14ac:dyDescent="0.25">
      <c r="A608" t="s">
        <v>3229</v>
      </c>
      <c r="B608">
        <v>46.188858000000003</v>
      </c>
      <c r="C608">
        <v>-88.748746999999995</v>
      </c>
      <c r="D608" t="s">
        <v>2524</v>
      </c>
      <c r="E608" t="s">
        <v>2987</v>
      </c>
      <c r="F608" s="16">
        <v>8</v>
      </c>
      <c r="G608" s="16">
        <v>8.9</v>
      </c>
    </row>
    <row r="609" spans="1:7" x14ac:dyDescent="0.25">
      <c r="A609" t="s">
        <v>3230</v>
      </c>
      <c r="B609">
        <v>44.531519000000003</v>
      </c>
      <c r="C609">
        <v>-85.240975000000006</v>
      </c>
      <c r="D609" t="s">
        <v>2524</v>
      </c>
      <c r="E609" t="s">
        <v>2987</v>
      </c>
      <c r="F609" s="16">
        <v>8</v>
      </c>
      <c r="G609" s="16">
        <v>8.9</v>
      </c>
    </row>
    <row r="610" spans="1:7" x14ac:dyDescent="0.25">
      <c r="A610" t="s">
        <v>3231</v>
      </c>
      <c r="B610">
        <v>47.380538999999999</v>
      </c>
      <c r="C610">
        <v>-88.249752000000001</v>
      </c>
      <c r="D610" t="s">
        <v>2524</v>
      </c>
      <c r="E610" t="s">
        <v>2987</v>
      </c>
      <c r="F610" s="16">
        <v>8</v>
      </c>
      <c r="G610" s="16">
        <v>8.9</v>
      </c>
    </row>
    <row r="611" spans="1:7" x14ac:dyDescent="0.25">
      <c r="A611" t="s">
        <v>3232</v>
      </c>
      <c r="B611">
        <v>47.457293999999997</v>
      </c>
      <c r="C611">
        <v>-87.852818999999997</v>
      </c>
      <c r="D611" t="s">
        <v>2524</v>
      </c>
      <c r="E611" t="s">
        <v>2987</v>
      </c>
      <c r="F611" s="16">
        <v>8</v>
      </c>
      <c r="G611" s="16">
        <v>8.9</v>
      </c>
    </row>
    <row r="612" spans="1:7" x14ac:dyDescent="0.25">
      <c r="A612" t="s">
        <v>3233</v>
      </c>
      <c r="B612">
        <v>44.004173999999999</v>
      </c>
      <c r="C612">
        <v>-86.002512999999993</v>
      </c>
      <c r="D612" t="s">
        <v>2524</v>
      </c>
      <c r="E612" t="s">
        <v>2987</v>
      </c>
      <c r="F612" s="16">
        <v>8</v>
      </c>
      <c r="G612" s="16">
        <v>8.9</v>
      </c>
    </row>
    <row r="613" spans="1:7" x14ac:dyDescent="0.25">
      <c r="A613" t="s">
        <v>3234</v>
      </c>
      <c r="B613">
        <v>46.506197</v>
      </c>
      <c r="C613">
        <v>-85.382932999999994</v>
      </c>
      <c r="D613" t="s">
        <v>2524</v>
      </c>
      <c r="E613" t="s">
        <v>2987</v>
      </c>
      <c r="F613" s="16">
        <v>8</v>
      </c>
      <c r="G613" s="16">
        <v>8.9</v>
      </c>
    </row>
    <row r="614" spans="1:7" x14ac:dyDescent="0.25">
      <c r="A614" t="s">
        <v>3235</v>
      </c>
      <c r="B614">
        <v>46.290128000000003</v>
      </c>
      <c r="C614">
        <v>-85.509080999999995</v>
      </c>
      <c r="D614" t="s">
        <v>2524</v>
      </c>
      <c r="E614" t="s">
        <v>2987</v>
      </c>
      <c r="F614" s="16">
        <v>8</v>
      </c>
      <c r="G614" s="16">
        <v>8.9</v>
      </c>
    </row>
    <row r="615" spans="1:7" x14ac:dyDescent="0.25">
      <c r="A615" t="s">
        <v>3236</v>
      </c>
      <c r="B615">
        <v>46.745265000000003</v>
      </c>
      <c r="C615">
        <v>-85.264550999999997</v>
      </c>
      <c r="D615" t="s">
        <v>2524</v>
      </c>
      <c r="E615" t="s">
        <v>2987</v>
      </c>
      <c r="F615" s="16">
        <v>8</v>
      </c>
      <c r="G615" s="16">
        <v>8.9</v>
      </c>
    </row>
    <row r="616" spans="1:7" x14ac:dyDescent="0.25">
      <c r="A616" t="s">
        <v>3237</v>
      </c>
      <c r="B616">
        <v>46.629612000000002</v>
      </c>
      <c r="C616">
        <v>-85.823204000000004</v>
      </c>
      <c r="D616" t="s">
        <v>2524</v>
      </c>
      <c r="E616" t="s">
        <v>2987</v>
      </c>
      <c r="F616" s="16">
        <v>8</v>
      </c>
      <c r="G616" s="16">
        <v>8.9</v>
      </c>
    </row>
    <row r="617" spans="1:7" x14ac:dyDescent="0.25">
      <c r="A617" t="s">
        <v>3238</v>
      </c>
      <c r="B617">
        <v>46.488182000000002</v>
      </c>
      <c r="C617">
        <v>-85.785891000000007</v>
      </c>
      <c r="D617" t="s">
        <v>2524</v>
      </c>
      <c r="E617" t="s">
        <v>2987</v>
      </c>
      <c r="F617" s="16">
        <v>8</v>
      </c>
      <c r="G617" s="16">
        <v>8.9</v>
      </c>
    </row>
    <row r="618" spans="1:7" x14ac:dyDescent="0.25">
      <c r="A618" t="s">
        <v>3239</v>
      </c>
      <c r="B618">
        <v>46.260596</v>
      </c>
      <c r="C618">
        <v>-85.853469000000004</v>
      </c>
      <c r="D618" t="s">
        <v>2524</v>
      </c>
      <c r="E618" t="s">
        <v>2987</v>
      </c>
      <c r="F618" s="16">
        <v>8</v>
      </c>
      <c r="G618" s="16">
        <v>8.9</v>
      </c>
    </row>
    <row r="619" spans="1:7" x14ac:dyDescent="0.25">
      <c r="A619" t="s">
        <v>3240</v>
      </c>
      <c r="B619">
        <v>45.77702</v>
      </c>
      <c r="C619">
        <v>-84.460837999999995</v>
      </c>
      <c r="D619" t="s">
        <v>2524</v>
      </c>
      <c r="E619" t="s">
        <v>2987</v>
      </c>
      <c r="F619" s="16">
        <v>8</v>
      </c>
      <c r="G619" s="16">
        <v>8.9</v>
      </c>
    </row>
    <row r="620" spans="1:7" x14ac:dyDescent="0.25">
      <c r="A620" t="s">
        <v>3241</v>
      </c>
      <c r="B620">
        <v>46.224049000000001</v>
      </c>
      <c r="C620">
        <v>-85.647467000000006</v>
      </c>
      <c r="D620" t="s">
        <v>2524</v>
      </c>
      <c r="E620" t="s">
        <v>2987</v>
      </c>
      <c r="F620" s="16">
        <v>8</v>
      </c>
      <c r="G620" s="16">
        <v>8.9</v>
      </c>
    </row>
    <row r="621" spans="1:7" x14ac:dyDescent="0.25">
      <c r="A621" t="s">
        <v>3242</v>
      </c>
      <c r="B621">
        <v>46.994774</v>
      </c>
      <c r="C621">
        <v>-92.383938000000001</v>
      </c>
      <c r="D621" t="s">
        <v>2524</v>
      </c>
      <c r="E621" t="s">
        <v>2987</v>
      </c>
      <c r="F621" s="16">
        <v>8</v>
      </c>
      <c r="G621" s="16">
        <v>8.9</v>
      </c>
    </row>
    <row r="622" spans="1:7" x14ac:dyDescent="0.25">
      <c r="A622" t="s">
        <v>3243</v>
      </c>
      <c r="B622">
        <v>46.721601</v>
      </c>
      <c r="C622">
        <v>-92.244462999999996</v>
      </c>
      <c r="D622" t="s">
        <v>2524</v>
      </c>
      <c r="E622" t="s">
        <v>2987</v>
      </c>
      <c r="F622" s="16">
        <v>8</v>
      </c>
      <c r="G622" s="16">
        <v>8.9</v>
      </c>
    </row>
    <row r="623" spans="1:7" x14ac:dyDescent="0.25">
      <c r="A623" t="s">
        <v>3244</v>
      </c>
      <c r="B623">
        <v>48.260787000000001</v>
      </c>
      <c r="C623">
        <v>-92.096755000000002</v>
      </c>
      <c r="D623" t="s">
        <v>2524</v>
      </c>
      <c r="E623" t="s">
        <v>2987</v>
      </c>
      <c r="F623" s="16">
        <v>8</v>
      </c>
      <c r="G623" s="16">
        <v>8.9</v>
      </c>
    </row>
    <row r="624" spans="1:7" x14ac:dyDescent="0.25">
      <c r="A624" t="s">
        <v>3245</v>
      </c>
      <c r="B624">
        <v>46.821478999999997</v>
      </c>
      <c r="C624">
        <v>-94.576732000000007</v>
      </c>
      <c r="D624" t="s">
        <v>2524</v>
      </c>
      <c r="E624" t="s">
        <v>2987</v>
      </c>
      <c r="F624" s="16">
        <v>8</v>
      </c>
      <c r="G624" s="16">
        <v>8.9</v>
      </c>
    </row>
    <row r="625" spans="1:7" x14ac:dyDescent="0.25">
      <c r="A625" t="s">
        <v>3246</v>
      </c>
      <c r="B625">
        <v>47.196775000000002</v>
      </c>
      <c r="C625">
        <v>-95.318172000000004</v>
      </c>
      <c r="D625" t="s">
        <v>2524</v>
      </c>
      <c r="E625" t="s">
        <v>2987</v>
      </c>
      <c r="F625" s="16">
        <v>8</v>
      </c>
      <c r="G625" s="16">
        <v>8.9</v>
      </c>
    </row>
    <row r="626" spans="1:7" x14ac:dyDescent="0.25">
      <c r="A626" t="s">
        <v>3247</v>
      </c>
      <c r="B626">
        <v>47.137411999999998</v>
      </c>
      <c r="C626">
        <v>-95.854219000000001</v>
      </c>
      <c r="D626" t="s">
        <v>2524</v>
      </c>
      <c r="E626" t="s">
        <v>2987</v>
      </c>
      <c r="F626" s="16">
        <v>8</v>
      </c>
      <c r="G626" s="16">
        <v>8.9</v>
      </c>
    </row>
    <row r="627" spans="1:7" x14ac:dyDescent="0.25">
      <c r="A627" t="s">
        <v>3248</v>
      </c>
      <c r="B627">
        <v>47.473483999999999</v>
      </c>
      <c r="C627">
        <v>-93.727109999999996</v>
      </c>
      <c r="D627" t="s">
        <v>2524</v>
      </c>
      <c r="E627" t="s">
        <v>2987</v>
      </c>
      <c r="F627" s="16">
        <v>8</v>
      </c>
      <c r="G627" s="16">
        <v>8.9</v>
      </c>
    </row>
    <row r="628" spans="1:7" x14ac:dyDescent="0.25">
      <c r="A628" t="s">
        <v>3249</v>
      </c>
      <c r="B628">
        <v>45.243302999999997</v>
      </c>
      <c r="C628">
        <v>-94.961758000000003</v>
      </c>
      <c r="D628" t="s">
        <v>2524</v>
      </c>
      <c r="E628" t="s">
        <v>2987</v>
      </c>
      <c r="F628" s="16">
        <v>8</v>
      </c>
      <c r="G628" s="16">
        <v>8.9</v>
      </c>
    </row>
    <row r="629" spans="1:7" x14ac:dyDescent="0.25">
      <c r="A629" t="s">
        <v>3250</v>
      </c>
      <c r="B629">
        <v>47.778951999999997</v>
      </c>
      <c r="C629">
        <v>-91.772346999999996</v>
      </c>
      <c r="D629" t="s">
        <v>2524</v>
      </c>
      <c r="E629" t="s">
        <v>2987</v>
      </c>
      <c r="F629" s="16">
        <v>8</v>
      </c>
      <c r="G629" s="16">
        <v>8.9</v>
      </c>
    </row>
    <row r="630" spans="1:7" x14ac:dyDescent="0.25">
      <c r="A630" t="s">
        <v>3251</v>
      </c>
      <c r="B630">
        <v>43.595353000000003</v>
      </c>
      <c r="C630">
        <v>-71.633364</v>
      </c>
      <c r="D630" t="s">
        <v>2524</v>
      </c>
      <c r="E630" t="s">
        <v>2987</v>
      </c>
      <c r="F630" s="16">
        <v>8</v>
      </c>
      <c r="G630" s="16">
        <v>8.9</v>
      </c>
    </row>
    <row r="631" spans="1:7" x14ac:dyDescent="0.25">
      <c r="A631" t="s">
        <v>3252</v>
      </c>
      <c r="B631">
        <v>42.885499000000003</v>
      </c>
      <c r="C631">
        <v>-71.955537000000007</v>
      </c>
      <c r="D631" t="s">
        <v>2524</v>
      </c>
      <c r="E631" t="s">
        <v>2987</v>
      </c>
      <c r="F631" s="16">
        <v>8</v>
      </c>
      <c r="G631" s="16">
        <v>8.9</v>
      </c>
    </row>
    <row r="632" spans="1:7" x14ac:dyDescent="0.25">
      <c r="A632" t="s">
        <v>3253</v>
      </c>
      <c r="B632">
        <v>43.383546000000003</v>
      </c>
      <c r="C632">
        <v>-71.789788999999999</v>
      </c>
      <c r="D632" t="s">
        <v>2524</v>
      </c>
      <c r="E632" t="s">
        <v>2987</v>
      </c>
      <c r="F632" s="16">
        <v>8</v>
      </c>
      <c r="G632" s="16">
        <v>8.9</v>
      </c>
    </row>
    <row r="633" spans="1:7" x14ac:dyDescent="0.25">
      <c r="A633" t="s">
        <v>3254</v>
      </c>
      <c r="B633">
        <v>43.742007999999998</v>
      </c>
      <c r="C633">
        <v>-71.310225000000003</v>
      </c>
      <c r="D633" t="s">
        <v>2524</v>
      </c>
      <c r="E633" t="s">
        <v>2987</v>
      </c>
      <c r="F633" s="16">
        <v>8</v>
      </c>
      <c r="G633" s="16">
        <v>8.9</v>
      </c>
    </row>
    <row r="634" spans="1:7" x14ac:dyDescent="0.25">
      <c r="A634" t="s">
        <v>3255</v>
      </c>
      <c r="B634">
        <v>43.810730999999997</v>
      </c>
      <c r="C634">
        <v>-71.470813000000007</v>
      </c>
      <c r="D634" t="s">
        <v>2524</v>
      </c>
      <c r="E634" t="s">
        <v>2987</v>
      </c>
      <c r="F634" s="16">
        <v>8</v>
      </c>
      <c r="G634" s="16">
        <v>8.9</v>
      </c>
    </row>
    <row r="635" spans="1:7" x14ac:dyDescent="0.25">
      <c r="A635" t="s">
        <v>3256</v>
      </c>
      <c r="B635">
        <v>44.028021000000003</v>
      </c>
      <c r="C635">
        <v>-71.318354999999997</v>
      </c>
      <c r="D635" t="s">
        <v>2524</v>
      </c>
      <c r="E635" t="s">
        <v>2987</v>
      </c>
      <c r="F635" s="16">
        <v>8</v>
      </c>
      <c r="G635" s="16">
        <v>8.9</v>
      </c>
    </row>
    <row r="636" spans="1:7" x14ac:dyDescent="0.25">
      <c r="A636" t="s">
        <v>3257</v>
      </c>
      <c r="B636">
        <v>44.236103</v>
      </c>
      <c r="C636">
        <v>-71.137889000000001</v>
      </c>
      <c r="D636" t="s">
        <v>2524</v>
      </c>
      <c r="E636" t="s">
        <v>2987</v>
      </c>
      <c r="F636" s="16">
        <v>8</v>
      </c>
      <c r="G636" s="16">
        <v>8.9</v>
      </c>
    </row>
    <row r="637" spans="1:7" x14ac:dyDescent="0.25">
      <c r="A637" t="s">
        <v>3258</v>
      </c>
      <c r="B637">
        <v>44.808110999999997</v>
      </c>
      <c r="C637">
        <v>-71.422517999999997</v>
      </c>
      <c r="D637" t="s">
        <v>2524</v>
      </c>
      <c r="E637" t="s">
        <v>2987</v>
      </c>
      <c r="F637" s="16">
        <v>8</v>
      </c>
      <c r="G637" s="16">
        <v>8.9</v>
      </c>
    </row>
    <row r="638" spans="1:7" x14ac:dyDescent="0.25">
      <c r="A638" t="s">
        <v>3259</v>
      </c>
      <c r="B638">
        <v>45.080517</v>
      </c>
      <c r="C638">
        <v>-71.195704000000006</v>
      </c>
      <c r="D638" t="s">
        <v>2524</v>
      </c>
      <c r="E638" t="s">
        <v>2987</v>
      </c>
      <c r="F638" s="16">
        <v>8</v>
      </c>
      <c r="G638" s="16">
        <v>8.9</v>
      </c>
    </row>
    <row r="639" spans="1:7" x14ac:dyDescent="0.25">
      <c r="A639" t="s">
        <v>3260</v>
      </c>
      <c r="B639">
        <v>44.580205999999997</v>
      </c>
      <c r="C639">
        <v>-71.338718</v>
      </c>
      <c r="D639" t="s">
        <v>2524</v>
      </c>
      <c r="E639" t="s">
        <v>2987</v>
      </c>
      <c r="F639" s="16">
        <v>8</v>
      </c>
      <c r="G639" s="16">
        <v>8.9</v>
      </c>
    </row>
    <row r="640" spans="1:7" x14ac:dyDescent="0.25">
      <c r="A640" t="s">
        <v>3261</v>
      </c>
      <c r="B640">
        <v>45.018903999999999</v>
      </c>
      <c r="C640">
        <v>-71.329520000000002</v>
      </c>
      <c r="D640" t="s">
        <v>2524</v>
      </c>
      <c r="E640" t="s">
        <v>2987</v>
      </c>
      <c r="F640" s="16">
        <v>8</v>
      </c>
      <c r="G640" s="16">
        <v>8.9</v>
      </c>
    </row>
    <row r="641" spans="1:7" x14ac:dyDescent="0.25">
      <c r="A641" t="s">
        <v>3262</v>
      </c>
      <c r="B641">
        <v>44.126834000000002</v>
      </c>
      <c r="C641">
        <v>-72.004374999999996</v>
      </c>
      <c r="D641" t="s">
        <v>2524</v>
      </c>
      <c r="E641" t="s">
        <v>2987</v>
      </c>
      <c r="F641" s="16">
        <v>8</v>
      </c>
      <c r="G641" s="16">
        <v>8.9</v>
      </c>
    </row>
    <row r="642" spans="1:7" x14ac:dyDescent="0.25">
      <c r="A642" t="s">
        <v>3263</v>
      </c>
      <c r="B642">
        <v>44.019731</v>
      </c>
      <c r="C642">
        <v>-71.665583999999996</v>
      </c>
      <c r="D642" t="s">
        <v>2524</v>
      </c>
      <c r="E642" t="s">
        <v>2987</v>
      </c>
      <c r="F642" s="16">
        <v>8</v>
      </c>
      <c r="G642" s="16">
        <v>8.9</v>
      </c>
    </row>
    <row r="643" spans="1:7" x14ac:dyDescent="0.25">
      <c r="A643" t="s">
        <v>3264</v>
      </c>
      <c r="B643">
        <v>43.947470000000003</v>
      </c>
      <c r="C643">
        <v>-71.846721000000002</v>
      </c>
      <c r="D643" t="s">
        <v>2524</v>
      </c>
      <c r="E643" t="s">
        <v>2987</v>
      </c>
      <c r="F643" s="16">
        <v>8</v>
      </c>
      <c r="G643" s="16">
        <v>8.9</v>
      </c>
    </row>
    <row r="644" spans="1:7" x14ac:dyDescent="0.25">
      <c r="A644" t="s">
        <v>3265</v>
      </c>
      <c r="B644">
        <v>43.899220999999997</v>
      </c>
      <c r="C644">
        <v>-71.935868999999997</v>
      </c>
      <c r="D644" t="s">
        <v>2524</v>
      </c>
      <c r="E644" t="s">
        <v>2987</v>
      </c>
      <c r="F644" s="16">
        <v>8</v>
      </c>
      <c r="G644" s="16">
        <v>8.9</v>
      </c>
    </row>
    <row r="645" spans="1:7" x14ac:dyDescent="0.25">
      <c r="A645" t="s">
        <v>3266</v>
      </c>
      <c r="B645">
        <v>44.064089000000003</v>
      </c>
      <c r="C645">
        <v>-71.960787999999994</v>
      </c>
      <c r="D645" t="s">
        <v>2524</v>
      </c>
      <c r="E645" t="s">
        <v>2987</v>
      </c>
      <c r="F645" s="16">
        <v>8</v>
      </c>
      <c r="G645" s="16">
        <v>8.9</v>
      </c>
    </row>
    <row r="646" spans="1:7" x14ac:dyDescent="0.25">
      <c r="A646" t="s">
        <v>3267</v>
      </c>
      <c r="B646">
        <v>41.778269000000002</v>
      </c>
      <c r="C646">
        <v>-74.547043000000002</v>
      </c>
      <c r="D646" t="s">
        <v>2524</v>
      </c>
      <c r="E646" t="s">
        <v>2987</v>
      </c>
      <c r="F646" s="16">
        <v>8</v>
      </c>
      <c r="G646" s="16">
        <v>8.9</v>
      </c>
    </row>
    <row r="647" spans="1:7" x14ac:dyDescent="0.25">
      <c r="A647" t="s">
        <v>3268</v>
      </c>
      <c r="B647">
        <v>42.312195000000003</v>
      </c>
      <c r="C647">
        <v>-76.453703000000004</v>
      </c>
      <c r="D647" t="s">
        <v>2524</v>
      </c>
      <c r="E647" t="s">
        <v>2987</v>
      </c>
      <c r="F647" s="16">
        <v>8</v>
      </c>
      <c r="G647" s="16">
        <v>8.9</v>
      </c>
    </row>
    <row r="648" spans="1:7" x14ac:dyDescent="0.25">
      <c r="A648" t="s">
        <v>3269</v>
      </c>
      <c r="B648">
        <v>43.231577000000001</v>
      </c>
      <c r="C648">
        <v>-73.505887999999999</v>
      </c>
      <c r="D648" t="s">
        <v>2524</v>
      </c>
      <c r="E648" t="s">
        <v>2987</v>
      </c>
      <c r="F648" s="16">
        <v>8</v>
      </c>
      <c r="G648" s="16">
        <v>8.9</v>
      </c>
    </row>
    <row r="649" spans="1:7" x14ac:dyDescent="0.25">
      <c r="A649" t="s">
        <v>3270</v>
      </c>
      <c r="B649">
        <v>42.61515</v>
      </c>
      <c r="C649">
        <v>-77.315701000000004</v>
      </c>
      <c r="D649" t="s">
        <v>2524</v>
      </c>
      <c r="E649" t="s">
        <v>2987</v>
      </c>
      <c r="F649" s="16">
        <v>8</v>
      </c>
      <c r="G649" s="16">
        <v>8.9</v>
      </c>
    </row>
    <row r="650" spans="1:7" x14ac:dyDescent="0.25">
      <c r="A650" t="s">
        <v>3271</v>
      </c>
      <c r="B650">
        <v>42.209197000000003</v>
      </c>
      <c r="C650">
        <v>-76.964343999999997</v>
      </c>
      <c r="D650" t="s">
        <v>2524</v>
      </c>
      <c r="E650" t="s">
        <v>2987</v>
      </c>
      <c r="F650" s="16">
        <v>8</v>
      </c>
      <c r="G650" s="16">
        <v>8.9</v>
      </c>
    </row>
    <row r="651" spans="1:7" x14ac:dyDescent="0.25">
      <c r="A651" t="s">
        <v>3272</v>
      </c>
      <c r="B651">
        <v>42.741869000000001</v>
      </c>
      <c r="C651">
        <v>-75.315169999999995</v>
      </c>
      <c r="D651" t="s">
        <v>2524</v>
      </c>
      <c r="E651" t="s">
        <v>2987</v>
      </c>
      <c r="F651" s="16">
        <v>8</v>
      </c>
      <c r="G651" s="16">
        <v>8.9</v>
      </c>
    </row>
    <row r="652" spans="1:7" x14ac:dyDescent="0.25">
      <c r="A652" t="s">
        <v>3273</v>
      </c>
      <c r="B652">
        <v>42.610346999999997</v>
      </c>
      <c r="C652">
        <v>-76.062263999999999</v>
      </c>
      <c r="D652" t="s">
        <v>2524</v>
      </c>
      <c r="E652" t="s">
        <v>2987</v>
      </c>
      <c r="F652" s="16">
        <v>8</v>
      </c>
      <c r="G652" s="16">
        <v>8.9</v>
      </c>
    </row>
    <row r="653" spans="1:7" x14ac:dyDescent="0.25">
      <c r="A653" t="s">
        <v>3274</v>
      </c>
      <c r="B653">
        <v>42.169870000000003</v>
      </c>
      <c r="C653">
        <v>-75.266060999999993</v>
      </c>
      <c r="D653" t="s">
        <v>2524</v>
      </c>
      <c r="E653" t="s">
        <v>2987</v>
      </c>
      <c r="F653" s="16">
        <v>8</v>
      </c>
      <c r="G653" s="16">
        <v>8.9</v>
      </c>
    </row>
    <row r="654" spans="1:7" x14ac:dyDescent="0.25">
      <c r="A654" t="s">
        <v>3275</v>
      </c>
      <c r="B654">
        <v>42.095157999999998</v>
      </c>
      <c r="C654">
        <v>-78.263434000000004</v>
      </c>
      <c r="D654" t="s">
        <v>2524</v>
      </c>
      <c r="E654" t="s">
        <v>2987</v>
      </c>
      <c r="F654" s="16">
        <v>8</v>
      </c>
      <c r="G654" s="16">
        <v>8.9</v>
      </c>
    </row>
    <row r="655" spans="1:7" x14ac:dyDescent="0.25">
      <c r="A655" t="s">
        <v>3276</v>
      </c>
      <c r="B655">
        <v>43.869812000000003</v>
      </c>
      <c r="C655">
        <v>-73.903836999999996</v>
      </c>
      <c r="D655" t="s">
        <v>2524</v>
      </c>
      <c r="E655" t="s">
        <v>2987</v>
      </c>
      <c r="F655" s="16">
        <v>8</v>
      </c>
      <c r="G655" s="16">
        <v>8.9</v>
      </c>
    </row>
    <row r="656" spans="1:7" x14ac:dyDescent="0.25">
      <c r="A656" t="s">
        <v>3277</v>
      </c>
      <c r="B656">
        <v>44.160611000000003</v>
      </c>
      <c r="C656">
        <v>-73.944768999999994</v>
      </c>
      <c r="D656" t="s">
        <v>2524</v>
      </c>
      <c r="E656" t="s">
        <v>2987</v>
      </c>
      <c r="F656" s="16">
        <v>8</v>
      </c>
      <c r="G656" s="16">
        <v>8.9</v>
      </c>
    </row>
    <row r="657" spans="1:7" x14ac:dyDescent="0.25">
      <c r="A657" t="s">
        <v>3278</v>
      </c>
      <c r="B657">
        <v>43.860894000000002</v>
      </c>
      <c r="C657">
        <v>-73.566940000000002</v>
      </c>
      <c r="D657" t="s">
        <v>2524</v>
      </c>
      <c r="E657" t="s">
        <v>2987</v>
      </c>
      <c r="F657" s="16">
        <v>8</v>
      </c>
      <c r="G657" s="16">
        <v>8.9</v>
      </c>
    </row>
    <row r="658" spans="1:7" x14ac:dyDescent="0.25">
      <c r="A658" t="s">
        <v>3279</v>
      </c>
      <c r="B658">
        <v>43.889296000000002</v>
      </c>
      <c r="C658">
        <v>-73.732122000000004</v>
      </c>
      <c r="D658" t="s">
        <v>2524</v>
      </c>
      <c r="E658" t="s">
        <v>2987</v>
      </c>
      <c r="F658" s="16">
        <v>8</v>
      </c>
      <c r="G658" s="16">
        <v>8.9</v>
      </c>
    </row>
    <row r="659" spans="1:7" x14ac:dyDescent="0.25">
      <c r="A659" t="s">
        <v>3280</v>
      </c>
      <c r="B659">
        <v>44.575026000000001</v>
      </c>
      <c r="C659">
        <v>-74.318556999999998</v>
      </c>
      <c r="D659" t="s">
        <v>2524</v>
      </c>
      <c r="E659" t="s">
        <v>2987</v>
      </c>
      <c r="F659" s="16">
        <v>8</v>
      </c>
      <c r="G659" s="16">
        <v>8.9</v>
      </c>
    </row>
    <row r="660" spans="1:7" x14ac:dyDescent="0.25">
      <c r="A660" t="s">
        <v>3281</v>
      </c>
      <c r="B660">
        <v>44.782192000000002</v>
      </c>
      <c r="C660">
        <v>-74.129903999999996</v>
      </c>
      <c r="D660" t="s">
        <v>2524</v>
      </c>
      <c r="E660" t="s">
        <v>2987</v>
      </c>
      <c r="F660" s="16">
        <v>8</v>
      </c>
      <c r="G660" s="16">
        <v>8.9</v>
      </c>
    </row>
    <row r="661" spans="1:7" x14ac:dyDescent="0.25">
      <c r="A661" t="s">
        <v>3282</v>
      </c>
      <c r="B661">
        <v>43.212384999999998</v>
      </c>
      <c r="C661">
        <v>-74.356989999999996</v>
      </c>
      <c r="D661" t="s">
        <v>2524</v>
      </c>
      <c r="E661" t="s">
        <v>2987</v>
      </c>
      <c r="F661" s="16">
        <v>8</v>
      </c>
      <c r="G661" s="16">
        <v>8.9</v>
      </c>
    </row>
    <row r="662" spans="1:7" x14ac:dyDescent="0.25">
      <c r="A662" t="s">
        <v>3283</v>
      </c>
      <c r="B662">
        <v>42.998010999999998</v>
      </c>
      <c r="C662">
        <v>-74.486365000000006</v>
      </c>
      <c r="D662" t="s">
        <v>2524</v>
      </c>
      <c r="E662" t="s">
        <v>2987</v>
      </c>
      <c r="F662" s="16">
        <v>8</v>
      </c>
      <c r="G662" s="16">
        <v>8.9</v>
      </c>
    </row>
    <row r="663" spans="1:7" x14ac:dyDescent="0.25">
      <c r="A663" t="s">
        <v>3284</v>
      </c>
      <c r="B663">
        <v>43.083544000000003</v>
      </c>
      <c r="C663">
        <v>-74.646128000000004</v>
      </c>
      <c r="D663" t="s">
        <v>2524</v>
      </c>
      <c r="E663" t="s">
        <v>2987</v>
      </c>
      <c r="F663" s="16">
        <v>8</v>
      </c>
      <c r="G663" s="16">
        <v>8.9</v>
      </c>
    </row>
    <row r="664" spans="1:7" x14ac:dyDescent="0.25">
      <c r="A664" t="s">
        <v>3285</v>
      </c>
      <c r="B664">
        <v>42.387949999999996</v>
      </c>
      <c r="C664">
        <v>-73.947457</v>
      </c>
      <c r="D664" t="s">
        <v>2524</v>
      </c>
      <c r="E664" t="s">
        <v>2987</v>
      </c>
      <c r="F664" s="16">
        <v>8</v>
      </c>
      <c r="G664" s="16">
        <v>8.9</v>
      </c>
    </row>
    <row r="665" spans="1:7" x14ac:dyDescent="0.25">
      <c r="A665" t="s">
        <v>3286</v>
      </c>
      <c r="B665">
        <v>42.155403</v>
      </c>
      <c r="C665">
        <v>-74.396215999999995</v>
      </c>
      <c r="D665" t="s">
        <v>2524</v>
      </c>
      <c r="E665" t="s">
        <v>2987</v>
      </c>
      <c r="F665" s="16">
        <v>8</v>
      </c>
      <c r="G665" s="16">
        <v>8.9</v>
      </c>
    </row>
    <row r="666" spans="1:7" x14ac:dyDescent="0.25">
      <c r="A666" t="s">
        <v>3287</v>
      </c>
      <c r="B666">
        <v>43.953142999999997</v>
      </c>
      <c r="C666">
        <v>-74.738000999999997</v>
      </c>
      <c r="D666" t="s">
        <v>2524</v>
      </c>
      <c r="E666" t="s">
        <v>2987</v>
      </c>
      <c r="F666" s="16">
        <v>8</v>
      </c>
      <c r="G666" s="16">
        <v>8.9</v>
      </c>
    </row>
    <row r="667" spans="1:7" x14ac:dyDescent="0.25">
      <c r="A667" t="s">
        <v>3288</v>
      </c>
      <c r="B667">
        <v>43.856772999999997</v>
      </c>
      <c r="C667">
        <v>-74.594057000000006</v>
      </c>
      <c r="D667" t="s">
        <v>2524</v>
      </c>
      <c r="E667" t="s">
        <v>2987</v>
      </c>
      <c r="F667" s="16">
        <v>8</v>
      </c>
      <c r="G667" s="16">
        <v>8.9</v>
      </c>
    </row>
    <row r="668" spans="1:7" x14ac:dyDescent="0.25">
      <c r="A668" t="s">
        <v>3289</v>
      </c>
      <c r="B668">
        <v>43.890197000000001</v>
      </c>
      <c r="C668">
        <v>-74.429429999999996</v>
      </c>
      <c r="D668" t="s">
        <v>2524</v>
      </c>
      <c r="E668" t="s">
        <v>2987</v>
      </c>
      <c r="F668" s="16">
        <v>8</v>
      </c>
      <c r="G668" s="16">
        <v>8.9</v>
      </c>
    </row>
    <row r="669" spans="1:7" x14ac:dyDescent="0.25">
      <c r="A669" t="s">
        <v>3290</v>
      </c>
      <c r="B669">
        <v>44.072467000000003</v>
      </c>
      <c r="C669">
        <v>-74.423389</v>
      </c>
      <c r="D669" t="s">
        <v>2524</v>
      </c>
      <c r="E669" t="s">
        <v>2987</v>
      </c>
      <c r="F669" s="16">
        <v>8</v>
      </c>
      <c r="G669" s="16">
        <v>8.9</v>
      </c>
    </row>
    <row r="670" spans="1:7" x14ac:dyDescent="0.25">
      <c r="A670" t="s">
        <v>3291</v>
      </c>
      <c r="B670">
        <v>43.292650000000002</v>
      </c>
      <c r="C670">
        <v>-74.514010999999996</v>
      </c>
      <c r="D670" t="s">
        <v>2524</v>
      </c>
      <c r="E670" t="s">
        <v>2987</v>
      </c>
      <c r="F670" s="16">
        <v>8</v>
      </c>
      <c r="G670" s="16">
        <v>8.9</v>
      </c>
    </row>
    <row r="671" spans="1:7" x14ac:dyDescent="0.25">
      <c r="A671" t="s">
        <v>3292</v>
      </c>
      <c r="B671">
        <v>43.394702000000002</v>
      </c>
      <c r="C671">
        <v>-74.882490000000004</v>
      </c>
      <c r="D671" t="s">
        <v>2524</v>
      </c>
      <c r="E671" t="s">
        <v>2987</v>
      </c>
      <c r="F671" s="16">
        <v>8</v>
      </c>
      <c r="G671" s="16">
        <v>8.9</v>
      </c>
    </row>
    <row r="672" spans="1:7" x14ac:dyDescent="0.25">
      <c r="A672" t="s">
        <v>3293</v>
      </c>
      <c r="B672">
        <v>43.454388000000002</v>
      </c>
      <c r="C672">
        <v>-75.087565999999995</v>
      </c>
      <c r="D672" t="s">
        <v>2524</v>
      </c>
      <c r="E672" t="s">
        <v>2987</v>
      </c>
      <c r="F672" s="16">
        <v>8</v>
      </c>
      <c r="G672" s="16">
        <v>8.9</v>
      </c>
    </row>
    <row r="673" spans="1:7" x14ac:dyDescent="0.25">
      <c r="A673" t="s">
        <v>3294</v>
      </c>
      <c r="B673">
        <v>43.592768</v>
      </c>
      <c r="C673">
        <v>-75.096011000000004</v>
      </c>
      <c r="D673" t="s">
        <v>2524</v>
      </c>
      <c r="E673" t="s">
        <v>2987</v>
      </c>
      <c r="F673" s="16">
        <v>8</v>
      </c>
      <c r="G673" s="16">
        <v>8.9</v>
      </c>
    </row>
    <row r="674" spans="1:7" x14ac:dyDescent="0.25">
      <c r="A674" t="s">
        <v>3295</v>
      </c>
      <c r="B674">
        <v>43.748837999999999</v>
      </c>
      <c r="C674">
        <v>-75.965464999999995</v>
      </c>
      <c r="D674" t="s">
        <v>2524</v>
      </c>
      <c r="E674" t="s">
        <v>2987</v>
      </c>
      <c r="F674" s="16">
        <v>8</v>
      </c>
      <c r="G674" s="16">
        <v>8.9</v>
      </c>
    </row>
    <row r="675" spans="1:7" x14ac:dyDescent="0.25">
      <c r="A675" t="s">
        <v>3296</v>
      </c>
      <c r="B675">
        <v>43.766140999999998</v>
      </c>
      <c r="C675">
        <v>-75.641738000000004</v>
      </c>
      <c r="D675" t="s">
        <v>2524</v>
      </c>
      <c r="E675" t="s">
        <v>2987</v>
      </c>
      <c r="F675" s="16">
        <v>8</v>
      </c>
      <c r="G675" s="16">
        <v>8.9</v>
      </c>
    </row>
    <row r="676" spans="1:7" x14ac:dyDescent="0.25">
      <c r="A676" t="s">
        <v>3297</v>
      </c>
      <c r="B676">
        <v>43.627653000000002</v>
      </c>
      <c r="C676">
        <v>-75.613609999999994</v>
      </c>
      <c r="D676" t="s">
        <v>2524</v>
      </c>
      <c r="E676" t="s">
        <v>2987</v>
      </c>
      <c r="F676" s="16">
        <v>8</v>
      </c>
      <c r="G676" s="16">
        <v>8.9</v>
      </c>
    </row>
    <row r="677" spans="1:7" x14ac:dyDescent="0.25">
      <c r="A677" t="s">
        <v>3298</v>
      </c>
      <c r="B677">
        <v>42.663919999999997</v>
      </c>
      <c r="C677">
        <v>-77.517925000000005</v>
      </c>
      <c r="D677" t="s">
        <v>2524</v>
      </c>
      <c r="E677" t="s">
        <v>2987</v>
      </c>
      <c r="F677" s="16">
        <v>8</v>
      </c>
      <c r="G677" s="16">
        <v>8.9</v>
      </c>
    </row>
    <row r="678" spans="1:7" x14ac:dyDescent="0.25">
      <c r="A678" t="s">
        <v>3299</v>
      </c>
      <c r="B678">
        <v>42.794995</v>
      </c>
      <c r="C678">
        <v>-74.300935999999993</v>
      </c>
      <c r="D678" t="s">
        <v>2524</v>
      </c>
      <c r="E678" t="s">
        <v>2987</v>
      </c>
      <c r="F678" s="16">
        <v>8</v>
      </c>
      <c r="G678" s="16">
        <v>8.9</v>
      </c>
    </row>
    <row r="679" spans="1:7" x14ac:dyDescent="0.25">
      <c r="A679" t="s">
        <v>3300</v>
      </c>
      <c r="B679">
        <v>41.40231</v>
      </c>
      <c r="C679">
        <v>-73.816843000000006</v>
      </c>
      <c r="D679" t="s">
        <v>2524</v>
      </c>
      <c r="E679" t="s">
        <v>2987</v>
      </c>
      <c r="F679" s="16">
        <v>8</v>
      </c>
      <c r="G679" s="16">
        <v>8.9</v>
      </c>
    </row>
    <row r="680" spans="1:7" x14ac:dyDescent="0.25">
      <c r="A680" t="s">
        <v>3301</v>
      </c>
      <c r="B680">
        <v>44.555579999999999</v>
      </c>
      <c r="C680">
        <v>-75.160657</v>
      </c>
      <c r="D680" t="s">
        <v>2524</v>
      </c>
      <c r="E680" t="s">
        <v>2987</v>
      </c>
      <c r="F680" s="16">
        <v>8</v>
      </c>
      <c r="G680" s="16">
        <v>8.9</v>
      </c>
    </row>
    <row r="681" spans="1:7" x14ac:dyDescent="0.25">
      <c r="A681" t="s">
        <v>3302</v>
      </c>
      <c r="B681">
        <v>44.294308000000001</v>
      </c>
      <c r="C681">
        <v>-75.525132999999997</v>
      </c>
      <c r="D681" t="s">
        <v>2524</v>
      </c>
      <c r="E681" t="s">
        <v>2987</v>
      </c>
      <c r="F681" s="16">
        <v>8</v>
      </c>
      <c r="G681" s="16">
        <v>8.9</v>
      </c>
    </row>
    <row r="682" spans="1:7" x14ac:dyDescent="0.25">
      <c r="A682" t="s">
        <v>3303</v>
      </c>
      <c r="B682">
        <v>44.144804999999998</v>
      </c>
      <c r="C682">
        <v>-74.617861000000005</v>
      </c>
      <c r="D682" t="s">
        <v>2524</v>
      </c>
      <c r="E682" t="s">
        <v>2987</v>
      </c>
      <c r="F682" s="16">
        <v>8</v>
      </c>
      <c r="G682" s="16">
        <v>8.9</v>
      </c>
    </row>
    <row r="683" spans="1:7" x14ac:dyDescent="0.25">
      <c r="A683" t="s">
        <v>3304</v>
      </c>
      <c r="B683">
        <v>44.311115000000001</v>
      </c>
      <c r="C683">
        <v>-74.846998999999997</v>
      </c>
      <c r="D683" t="s">
        <v>2524</v>
      </c>
      <c r="E683" t="s">
        <v>2987</v>
      </c>
      <c r="F683" s="16">
        <v>8</v>
      </c>
      <c r="G683" s="16">
        <v>8.9</v>
      </c>
    </row>
    <row r="684" spans="1:7" x14ac:dyDescent="0.25">
      <c r="A684" t="s">
        <v>3305</v>
      </c>
      <c r="B684">
        <v>43.221654000000001</v>
      </c>
      <c r="C684">
        <v>-74.014671000000007</v>
      </c>
      <c r="D684" t="s">
        <v>2524</v>
      </c>
      <c r="E684" t="s">
        <v>2987</v>
      </c>
      <c r="F684" s="16">
        <v>8</v>
      </c>
      <c r="G684" s="16">
        <v>8.9</v>
      </c>
    </row>
    <row r="685" spans="1:7" x14ac:dyDescent="0.25">
      <c r="A685" t="s">
        <v>3306</v>
      </c>
      <c r="B685">
        <v>38.889633000000003</v>
      </c>
      <c r="C685">
        <v>-81.896088000000006</v>
      </c>
      <c r="D685" t="s">
        <v>2524</v>
      </c>
      <c r="E685" t="s">
        <v>2987</v>
      </c>
      <c r="F685" s="16">
        <v>8</v>
      </c>
      <c r="G685" s="16">
        <v>8.9</v>
      </c>
    </row>
    <row r="686" spans="1:7" x14ac:dyDescent="0.25">
      <c r="A686" t="s">
        <v>3307</v>
      </c>
      <c r="B686">
        <v>41.299458999999999</v>
      </c>
      <c r="C686">
        <v>-81.114849000000007</v>
      </c>
      <c r="D686" t="s">
        <v>2524</v>
      </c>
      <c r="E686" t="s">
        <v>2987</v>
      </c>
      <c r="F686" s="16">
        <v>8</v>
      </c>
      <c r="G686" s="16">
        <v>8.9</v>
      </c>
    </row>
    <row r="687" spans="1:7" x14ac:dyDescent="0.25">
      <c r="A687" t="s">
        <v>3308</v>
      </c>
      <c r="B687">
        <v>38.725577000000001</v>
      </c>
      <c r="C687">
        <v>-83.806383999999994</v>
      </c>
      <c r="D687" t="s">
        <v>2524</v>
      </c>
      <c r="E687" t="s">
        <v>2987</v>
      </c>
      <c r="F687" s="16">
        <v>8</v>
      </c>
      <c r="G687" s="16">
        <v>8.9</v>
      </c>
    </row>
    <row r="688" spans="1:7" x14ac:dyDescent="0.25">
      <c r="A688" t="s">
        <v>3309</v>
      </c>
      <c r="B688">
        <v>39.428967</v>
      </c>
      <c r="C688">
        <v>-84.074105000000003</v>
      </c>
      <c r="D688" t="s">
        <v>2524</v>
      </c>
      <c r="E688" t="s">
        <v>2987</v>
      </c>
      <c r="F688" s="16">
        <v>8</v>
      </c>
      <c r="G688" s="16">
        <v>8.9</v>
      </c>
    </row>
    <row r="689" spans="1:7" x14ac:dyDescent="0.25">
      <c r="A689" t="s">
        <v>3310</v>
      </c>
      <c r="B689">
        <v>39.446364000000003</v>
      </c>
      <c r="C689">
        <v>-81.405282999999997</v>
      </c>
      <c r="D689" t="s">
        <v>2524</v>
      </c>
      <c r="E689" t="s">
        <v>2987</v>
      </c>
      <c r="F689" s="16">
        <v>8</v>
      </c>
      <c r="G689" s="16">
        <v>8.9</v>
      </c>
    </row>
    <row r="690" spans="1:7" x14ac:dyDescent="0.25">
      <c r="A690" t="s">
        <v>3311</v>
      </c>
      <c r="B690">
        <v>40.56738</v>
      </c>
      <c r="C690">
        <v>-82.296374999999998</v>
      </c>
      <c r="D690" t="s">
        <v>2524</v>
      </c>
      <c r="E690" t="s">
        <v>2987</v>
      </c>
      <c r="F690" s="16">
        <v>8</v>
      </c>
      <c r="G690" s="16">
        <v>8.9</v>
      </c>
    </row>
    <row r="691" spans="1:7" x14ac:dyDescent="0.25">
      <c r="A691" t="s">
        <v>3312</v>
      </c>
      <c r="B691">
        <v>38.668807000000001</v>
      </c>
      <c r="C691">
        <v>-82.284585000000007</v>
      </c>
      <c r="D691" t="s">
        <v>2524</v>
      </c>
      <c r="E691" t="s">
        <v>2987</v>
      </c>
      <c r="F691" s="16">
        <v>8</v>
      </c>
      <c r="G691" s="16">
        <v>8.9</v>
      </c>
    </row>
    <row r="692" spans="1:7" x14ac:dyDescent="0.25">
      <c r="A692" t="s">
        <v>3313</v>
      </c>
      <c r="B692">
        <v>41.483271000000002</v>
      </c>
      <c r="C692">
        <v>-81.169054000000003</v>
      </c>
      <c r="D692" t="s">
        <v>2524</v>
      </c>
      <c r="E692" t="s">
        <v>2987</v>
      </c>
      <c r="F692" s="16">
        <v>8</v>
      </c>
      <c r="G692" s="16">
        <v>8.9</v>
      </c>
    </row>
    <row r="693" spans="1:7" x14ac:dyDescent="0.25">
      <c r="A693" t="s">
        <v>3314</v>
      </c>
      <c r="B693">
        <v>41.545327999999998</v>
      </c>
      <c r="C693">
        <v>-80.950056000000004</v>
      </c>
      <c r="D693" t="s">
        <v>2524</v>
      </c>
      <c r="E693" t="s">
        <v>2987</v>
      </c>
      <c r="F693" s="16">
        <v>8</v>
      </c>
      <c r="G693" s="16">
        <v>8.9</v>
      </c>
    </row>
    <row r="694" spans="1:7" x14ac:dyDescent="0.25">
      <c r="A694" t="s">
        <v>3315</v>
      </c>
      <c r="B694">
        <v>41.809866</v>
      </c>
      <c r="C694">
        <v>-80.595746000000005</v>
      </c>
      <c r="D694" t="s">
        <v>2524</v>
      </c>
      <c r="E694" t="s">
        <v>2987</v>
      </c>
      <c r="F694" s="16">
        <v>8</v>
      </c>
      <c r="G694" s="16">
        <v>8.9</v>
      </c>
    </row>
    <row r="695" spans="1:7" x14ac:dyDescent="0.25">
      <c r="A695" t="s">
        <v>3316</v>
      </c>
      <c r="B695">
        <v>39.405101999999999</v>
      </c>
      <c r="C695">
        <v>-82.419893000000002</v>
      </c>
      <c r="D695" t="s">
        <v>2524</v>
      </c>
      <c r="E695" t="s">
        <v>2987</v>
      </c>
      <c r="F695" s="16">
        <v>8</v>
      </c>
      <c r="G695" s="16">
        <v>8.9</v>
      </c>
    </row>
    <row r="696" spans="1:7" x14ac:dyDescent="0.25">
      <c r="A696" t="s">
        <v>3317</v>
      </c>
      <c r="B696">
        <v>41.355969999999999</v>
      </c>
      <c r="C696">
        <v>-74.841750000000005</v>
      </c>
      <c r="D696" t="s">
        <v>2524</v>
      </c>
      <c r="E696" t="s">
        <v>2987</v>
      </c>
      <c r="F696" s="16">
        <v>8</v>
      </c>
      <c r="G696" s="16">
        <v>8.9</v>
      </c>
    </row>
    <row r="697" spans="1:7" x14ac:dyDescent="0.25">
      <c r="A697" t="s">
        <v>3318</v>
      </c>
      <c r="B697">
        <v>41.248086000000001</v>
      </c>
      <c r="C697">
        <v>-75.303363000000004</v>
      </c>
      <c r="D697" t="s">
        <v>2524</v>
      </c>
      <c r="E697" t="s">
        <v>2987</v>
      </c>
      <c r="F697" s="16">
        <v>8</v>
      </c>
      <c r="G697" s="16">
        <v>8.9</v>
      </c>
    </row>
    <row r="698" spans="1:7" x14ac:dyDescent="0.25">
      <c r="A698" t="s">
        <v>3319</v>
      </c>
      <c r="B698">
        <v>41.932209999999998</v>
      </c>
      <c r="C698">
        <v>-77.736459999999994</v>
      </c>
      <c r="D698" t="s">
        <v>2524</v>
      </c>
      <c r="E698" t="s">
        <v>2987</v>
      </c>
      <c r="F698" s="16">
        <v>8</v>
      </c>
      <c r="G698" s="16">
        <v>8.9</v>
      </c>
    </row>
    <row r="699" spans="1:7" x14ac:dyDescent="0.25">
      <c r="A699" t="s">
        <v>3320</v>
      </c>
      <c r="B699">
        <v>41.831989999999998</v>
      </c>
      <c r="C699">
        <v>-78.004570000000001</v>
      </c>
      <c r="D699" t="s">
        <v>2524</v>
      </c>
      <c r="E699" t="s">
        <v>2987</v>
      </c>
      <c r="F699" s="16">
        <v>8</v>
      </c>
      <c r="G699" s="16">
        <v>8.9</v>
      </c>
    </row>
    <row r="700" spans="1:7" x14ac:dyDescent="0.25">
      <c r="A700" t="s">
        <v>3321</v>
      </c>
      <c r="B700">
        <v>41.941828000000001</v>
      </c>
      <c r="C700">
        <v>-77.864080999999999</v>
      </c>
      <c r="D700" t="s">
        <v>2524</v>
      </c>
      <c r="E700" t="s">
        <v>2987</v>
      </c>
      <c r="F700" s="16">
        <v>8</v>
      </c>
      <c r="G700" s="16">
        <v>8.9</v>
      </c>
    </row>
    <row r="701" spans="1:7" x14ac:dyDescent="0.25">
      <c r="A701" t="s">
        <v>3322</v>
      </c>
      <c r="B701">
        <v>41.710608999999998</v>
      </c>
      <c r="C701">
        <v>-77.854360999999997</v>
      </c>
      <c r="D701" t="s">
        <v>2524</v>
      </c>
      <c r="E701" t="s">
        <v>2987</v>
      </c>
      <c r="F701" s="16">
        <v>8</v>
      </c>
      <c r="G701" s="16">
        <v>8.9</v>
      </c>
    </row>
    <row r="702" spans="1:7" x14ac:dyDescent="0.25">
      <c r="A702" t="s">
        <v>3323</v>
      </c>
      <c r="B702">
        <v>41.508409999999998</v>
      </c>
      <c r="C702">
        <v>-76.321240000000003</v>
      </c>
      <c r="D702" t="s">
        <v>2524</v>
      </c>
      <c r="E702" t="s">
        <v>2987</v>
      </c>
      <c r="F702" s="16">
        <v>8</v>
      </c>
      <c r="G702" s="16">
        <v>8.9</v>
      </c>
    </row>
    <row r="703" spans="1:7" x14ac:dyDescent="0.25">
      <c r="A703" t="s">
        <v>3324</v>
      </c>
      <c r="B703">
        <v>41.738579000000001</v>
      </c>
      <c r="C703">
        <v>-75.556725999999998</v>
      </c>
      <c r="D703" t="s">
        <v>2524</v>
      </c>
      <c r="E703" t="s">
        <v>2987</v>
      </c>
      <c r="F703" s="16">
        <v>8</v>
      </c>
      <c r="G703" s="16">
        <v>8.9</v>
      </c>
    </row>
    <row r="704" spans="1:7" x14ac:dyDescent="0.25">
      <c r="A704" t="s">
        <v>3325</v>
      </c>
      <c r="B704">
        <v>41.562156000000002</v>
      </c>
      <c r="C704">
        <v>-77.324832999999998</v>
      </c>
      <c r="D704" t="s">
        <v>2524</v>
      </c>
      <c r="E704" t="s">
        <v>2987</v>
      </c>
      <c r="F704" s="16">
        <v>8</v>
      </c>
      <c r="G704" s="16">
        <v>8.9</v>
      </c>
    </row>
    <row r="705" spans="1:7" x14ac:dyDescent="0.25">
      <c r="A705" t="s">
        <v>3326</v>
      </c>
      <c r="B705">
        <v>41.632359999999998</v>
      </c>
      <c r="C705">
        <v>-79.373519999999999</v>
      </c>
      <c r="D705" t="s">
        <v>2524</v>
      </c>
      <c r="E705" t="s">
        <v>2987</v>
      </c>
      <c r="F705" s="16">
        <v>8</v>
      </c>
      <c r="G705" s="16">
        <v>8.9</v>
      </c>
    </row>
    <row r="706" spans="1:7" x14ac:dyDescent="0.25">
      <c r="A706" t="s">
        <v>3327</v>
      </c>
      <c r="B706">
        <v>41.659140000000001</v>
      </c>
      <c r="C706">
        <v>-79.051869999999994</v>
      </c>
      <c r="D706" t="s">
        <v>2524</v>
      </c>
      <c r="E706" t="s">
        <v>2987</v>
      </c>
      <c r="F706" s="16">
        <v>8</v>
      </c>
      <c r="G706" s="16">
        <v>8.9</v>
      </c>
    </row>
    <row r="707" spans="1:7" x14ac:dyDescent="0.25">
      <c r="A707" t="s">
        <v>3328</v>
      </c>
      <c r="B707">
        <v>41.848289999999999</v>
      </c>
      <c r="C707">
        <v>-79.571680000000001</v>
      </c>
      <c r="D707" t="s">
        <v>2524</v>
      </c>
      <c r="E707" t="s">
        <v>2987</v>
      </c>
      <c r="F707" s="16">
        <v>8</v>
      </c>
      <c r="G707" s="16">
        <v>8.9</v>
      </c>
    </row>
    <row r="708" spans="1:7" x14ac:dyDescent="0.25">
      <c r="A708" t="s">
        <v>3329</v>
      </c>
      <c r="B708">
        <v>41.986330000000002</v>
      </c>
      <c r="C708">
        <v>-75.362660000000005</v>
      </c>
      <c r="D708" t="s">
        <v>2524</v>
      </c>
      <c r="E708" t="s">
        <v>2987</v>
      </c>
      <c r="F708" s="16">
        <v>8</v>
      </c>
      <c r="G708" s="16">
        <v>8.9</v>
      </c>
    </row>
    <row r="709" spans="1:7" x14ac:dyDescent="0.25">
      <c r="A709" t="s">
        <v>3330</v>
      </c>
      <c r="B709">
        <v>41.77505</v>
      </c>
      <c r="C709">
        <v>-75.210909999999998</v>
      </c>
      <c r="D709" t="s">
        <v>2524</v>
      </c>
      <c r="E709" t="s">
        <v>2987</v>
      </c>
      <c r="F709" s="16">
        <v>8</v>
      </c>
      <c r="G709" s="16">
        <v>8.9</v>
      </c>
    </row>
    <row r="710" spans="1:7" x14ac:dyDescent="0.25">
      <c r="A710" t="s">
        <v>3331</v>
      </c>
      <c r="B710">
        <v>41.413347999999999</v>
      </c>
      <c r="C710">
        <v>-76.141188</v>
      </c>
      <c r="D710" t="s">
        <v>2524</v>
      </c>
      <c r="E710" t="s">
        <v>2987</v>
      </c>
      <c r="F710" s="16">
        <v>8</v>
      </c>
      <c r="G710" s="16">
        <v>8.9</v>
      </c>
    </row>
    <row r="711" spans="1:7" x14ac:dyDescent="0.25">
      <c r="A711" t="s">
        <v>3332</v>
      </c>
      <c r="B711">
        <v>40.58531</v>
      </c>
      <c r="C711">
        <v>-78.505309999999994</v>
      </c>
      <c r="D711" t="s">
        <v>2524</v>
      </c>
      <c r="E711" t="s">
        <v>2987</v>
      </c>
      <c r="F711" s="16">
        <v>8</v>
      </c>
      <c r="G711" s="16">
        <v>8.9</v>
      </c>
    </row>
    <row r="712" spans="1:7" x14ac:dyDescent="0.25">
      <c r="A712" t="s">
        <v>3333</v>
      </c>
      <c r="B712">
        <v>40.353254</v>
      </c>
      <c r="C712">
        <v>-78.610701000000006</v>
      </c>
      <c r="D712" t="s">
        <v>2524</v>
      </c>
      <c r="E712" t="s">
        <v>2987</v>
      </c>
      <c r="F712" s="16">
        <v>8</v>
      </c>
      <c r="G712" s="16">
        <v>8.9</v>
      </c>
    </row>
    <row r="713" spans="1:7" x14ac:dyDescent="0.25">
      <c r="A713" t="s">
        <v>3334</v>
      </c>
      <c r="B713">
        <v>40.99691</v>
      </c>
      <c r="C713">
        <v>-77.271270000000001</v>
      </c>
      <c r="D713" t="s">
        <v>2524</v>
      </c>
      <c r="E713" t="s">
        <v>2987</v>
      </c>
      <c r="F713" s="16">
        <v>8</v>
      </c>
      <c r="G713" s="16">
        <v>8.9</v>
      </c>
    </row>
    <row r="714" spans="1:7" x14ac:dyDescent="0.25">
      <c r="A714" t="s">
        <v>3335</v>
      </c>
      <c r="B714">
        <v>40.398578000000001</v>
      </c>
      <c r="C714">
        <v>-80.117196000000007</v>
      </c>
      <c r="D714" t="s">
        <v>2524</v>
      </c>
      <c r="E714" t="s">
        <v>2987</v>
      </c>
      <c r="F714" s="16">
        <v>8</v>
      </c>
      <c r="G714" s="16">
        <v>8.9</v>
      </c>
    </row>
    <row r="715" spans="1:7" x14ac:dyDescent="0.25">
      <c r="A715" t="s">
        <v>3336</v>
      </c>
      <c r="B715">
        <v>41.492449999999998</v>
      </c>
      <c r="C715">
        <v>-78.474819999999994</v>
      </c>
      <c r="D715" t="s">
        <v>2524</v>
      </c>
      <c r="E715" t="s">
        <v>2987</v>
      </c>
      <c r="F715" s="16">
        <v>8</v>
      </c>
      <c r="G715" s="16">
        <v>8.9</v>
      </c>
    </row>
    <row r="716" spans="1:7" x14ac:dyDescent="0.25">
      <c r="A716" t="s">
        <v>3337</v>
      </c>
      <c r="B716">
        <v>39.8598</v>
      </c>
      <c r="C716">
        <v>-79.950299999999999</v>
      </c>
      <c r="D716" t="s">
        <v>2524</v>
      </c>
      <c r="E716" t="s">
        <v>2987</v>
      </c>
      <c r="F716" s="16">
        <v>8</v>
      </c>
      <c r="G716" s="16">
        <v>8.9</v>
      </c>
    </row>
    <row r="717" spans="1:7" x14ac:dyDescent="0.25">
      <c r="A717" t="s">
        <v>3338</v>
      </c>
      <c r="B717">
        <v>41.361027</v>
      </c>
      <c r="C717">
        <v>-76.791561000000002</v>
      </c>
      <c r="D717" t="s">
        <v>2524</v>
      </c>
      <c r="E717" t="s">
        <v>2987</v>
      </c>
      <c r="F717" s="16">
        <v>8</v>
      </c>
      <c r="G717" s="16">
        <v>8.9</v>
      </c>
    </row>
    <row r="718" spans="1:7" x14ac:dyDescent="0.25">
      <c r="A718" t="s">
        <v>3339</v>
      </c>
      <c r="B718">
        <v>41.632157999999997</v>
      </c>
      <c r="C718">
        <v>-78.880875000000003</v>
      </c>
      <c r="D718" t="s">
        <v>2524</v>
      </c>
      <c r="E718" t="s">
        <v>2987</v>
      </c>
      <c r="F718" s="16">
        <v>8</v>
      </c>
      <c r="G718" s="16">
        <v>8.9</v>
      </c>
    </row>
    <row r="719" spans="1:7" x14ac:dyDescent="0.25">
      <c r="A719" t="s">
        <v>3340</v>
      </c>
      <c r="B719">
        <v>41.868830000000003</v>
      </c>
      <c r="C719">
        <v>-78.906720000000007</v>
      </c>
      <c r="D719" t="s">
        <v>2524</v>
      </c>
      <c r="E719" t="s">
        <v>2987</v>
      </c>
      <c r="F719" s="16">
        <v>8</v>
      </c>
      <c r="G719" s="16">
        <v>8.9</v>
      </c>
    </row>
    <row r="720" spans="1:7" x14ac:dyDescent="0.25">
      <c r="A720" t="s">
        <v>3341</v>
      </c>
      <c r="B720">
        <v>41.901558999999999</v>
      </c>
      <c r="C720">
        <v>-78.872090999999998</v>
      </c>
      <c r="D720" t="s">
        <v>2524</v>
      </c>
      <c r="E720" t="s">
        <v>2987</v>
      </c>
      <c r="F720" s="16">
        <v>8</v>
      </c>
      <c r="G720" s="16">
        <v>8.9</v>
      </c>
    </row>
    <row r="721" spans="1:7" x14ac:dyDescent="0.25">
      <c r="A721" t="s">
        <v>3342</v>
      </c>
      <c r="B721">
        <v>41.741880000000002</v>
      </c>
      <c r="C721">
        <v>-78.36157</v>
      </c>
      <c r="D721" t="s">
        <v>2524</v>
      </c>
      <c r="E721" t="s">
        <v>2987</v>
      </c>
      <c r="F721" s="16">
        <v>8</v>
      </c>
      <c r="G721" s="16">
        <v>8.9</v>
      </c>
    </row>
    <row r="722" spans="1:7" x14ac:dyDescent="0.25">
      <c r="A722" t="s">
        <v>3343</v>
      </c>
      <c r="B722">
        <v>41.704520000000002</v>
      </c>
      <c r="C722">
        <v>-78.683369999999996</v>
      </c>
      <c r="D722" t="s">
        <v>2524</v>
      </c>
      <c r="E722" t="s">
        <v>2987</v>
      </c>
      <c r="F722" s="16">
        <v>8</v>
      </c>
      <c r="G722" s="16">
        <v>8.9</v>
      </c>
    </row>
    <row r="723" spans="1:7" x14ac:dyDescent="0.25">
      <c r="A723" t="s">
        <v>3344</v>
      </c>
      <c r="B723">
        <v>41.949306999999997</v>
      </c>
      <c r="C723">
        <v>-78.570138</v>
      </c>
      <c r="D723" t="s">
        <v>2524</v>
      </c>
      <c r="E723" t="s">
        <v>2987</v>
      </c>
      <c r="F723" s="16">
        <v>8</v>
      </c>
      <c r="G723" s="16">
        <v>8.9</v>
      </c>
    </row>
    <row r="724" spans="1:7" x14ac:dyDescent="0.25">
      <c r="A724" t="s">
        <v>3345</v>
      </c>
      <c r="B724">
        <v>41.687930000000001</v>
      </c>
      <c r="C724">
        <v>-78.211600000000004</v>
      </c>
      <c r="D724" t="s">
        <v>2524</v>
      </c>
      <c r="E724" t="s">
        <v>2987</v>
      </c>
      <c r="F724" s="16">
        <v>8</v>
      </c>
      <c r="G724" s="16">
        <v>8.9</v>
      </c>
    </row>
    <row r="725" spans="1:7" x14ac:dyDescent="0.25">
      <c r="A725" t="s">
        <v>3346</v>
      </c>
      <c r="B725">
        <v>41.826473999999997</v>
      </c>
      <c r="C725">
        <v>-71.688104999999993</v>
      </c>
      <c r="D725" t="s">
        <v>2524</v>
      </c>
      <c r="E725" t="s">
        <v>2987</v>
      </c>
      <c r="F725" s="16">
        <v>8</v>
      </c>
      <c r="G725" s="16">
        <v>8.9</v>
      </c>
    </row>
    <row r="726" spans="1:7" x14ac:dyDescent="0.25">
      <c r="A726" t="s">
        <v>3347</v>
      </c>
      <c r="B726">
        <v>35.348947000000003</v>
      </c>
      <c r="C726">
        <v>-84.046717999999998</v>
      </c>
      <c r="D726" t="s">
        <v>2524</v>
      </c>
      <c r="E726" t="s">
        <v>2987</v>
      </c>
      <c r="F726" s="16">
        <v>8</v>
      </c>
      <c r="G726" s="16">
        <v>8.9</v>
      </c>
    </row>
    <row r="727" spans="1:7" x14ac:dyDescent="0.25">
      <c r="A727" t="s">
        <v>3348</v>
      </c>
      <c r="B727">
        <v>43.911228000000001</v>
      </c>
      <c r="C727">
        <v>-72.861380999999994</v>
      </c>
      <c r="D727" t="s">
        <v>2524</v>
      </c>
      <c r="E727" t="s">
        <v>2987</v>
      </c>
      <c r="F727" s="16">
        <v>8</v>
      </c>
      <c r="G727" s="16">
        <v>8.9</v>
      </c>
    </row>
    <row r="728" spans="1:7" x14ac:dyDescent="0.25">
      <c r="A728" t="s">
        <v>3349</v>
      </c>
      <c r="B728">
        <v>44.097594000000001</v>
      </c>
      <c r="C728">
        <v>-73.048741000000007</v>
      </c>
      <c r="D728" t="s">
        <v>2524</v>
      </c>
      <c r="E728" t="s">
        <v>2987</v>
      </c>
      <c r="F728" s="16">
        <v>8</v>
      </c>
      <c r="G728" s="16">
        <v>8.9</v>
      </c>
    </row>
    <row r="729" spans="1:7" x14ac:dyDescent="0.25">
      <c r="A729" t="s">
        <v>3350</v>
      </c>
      <c r="B729">
        <v>44.821741000000003</v>
      </c>
      <c r="C729">
        <v>-72.766154</v>
      </c>
      <c r="D729" t="s">
        <v>2524</v>
      </c>
      <c r="E729" t="s">
        <v>2987</v>
      </c>
      <c r="F729" s="16">
        <v>8</v>
      </c>
      <c r="G729" s="16">
        <v>8.9</v>
      </c>
    </row>
    <row r="730" spans="1:7" x14ac:dyDescent="0.25">
      <c r="A730" t="s">
        <v>3351</v>
      </c>
      <c r="B730">
        <v>44.150641</v>
      </c>
      <c r="C730">
        <v>-72.354073999999997</v>
      </c>
      <c r="D730" t="s">
        <v>2524</v>
      </c>
      <c r="E730" t="s">
        <v>2987</v>
      </c>
      <c r="F730" s="16">
        <v>8</v>
      </c>
      <c r="G730" s="16">
        <v>8.9</v>
      </c>
    </row>
    <row r="731" spans="1:7" x14ac:dyDescent="0.25">
      <c r="A731" t="s">
        <v>3352</v>
      </c>
      <c r="B731">
        <v>43.986316000000002</v>
      </c>
      <c r="C731">
        <v>-72.682433000000003</v>
      </c>
      <c r="D731" t="s">
        <v>2524</v>
      </c>
      <c r="E731" t="s">
        <v>2987</v>
      </c>
      <c r="F731" s="16">
        <v>8</v>
      </c>
      <c r="G731" s="16">
        <v>8.9</v>
      </c>
    </row>
    <row r="732" spans="1:7" x14ac:dyDescent="0.25">
      <c r="A732" t="s">
        <v>3353</v>
      </c>
      <c r="B732">
        <v>44.628973000000002</v>
      </c>
      <c r="C732">
        <v>-72.225611000000001</v>
      </c>
      <c r="D732" t="s">
        <v>2524</v>
      </c>
      <c r="E732" t="s">
        <v>2987</v>
      </c>
      <c r="F732" s="16">
        <v>8</v>
      </c>
      <c r="G732" s="16">
        <v>8.9</v>
      </c>
    </row>
    <row r="733" spans="1:7" x14ac:dyDescent="0.25">
      <c r="A733" t="s">
        <v>3354</v>
      </c>
      <c r="B733">
        <v>44.971296000000002</v>
      </c>
      <c r="C733">
        <v>-72.441626999999997</v>
      </c>
      <c r="D733" t="s">
        <v>2524</v>
      </c>
      <c r="E733" t="s">
        <v>2987</v>
      </c>
      <c r="F733" s="16">
        <v>8</v>
      </c>
      <c r="G733" s="16">
        <v>8.9</v>
      </c>
    </row>
    <row r="734" spans="1:7" x14ac:dyDescent="0.25">
      <c r="A734" t="s">
        <v>3355</v>
      </c>
      <c r="B734">
        <v>43.768700000000003</v>
      </c>
      <c r="C734">
        <v>-72.858192000000003</v>
      </c>
      <c r="D734" t="s">
        <v>2524</v>
      </c>
      <c r="E734" t="s">
        <v>2987</v>
      </c>
      <c r="F734" s="16">
        <v>8</v>
      </c>
      <c r="G734" s="16">
        <v>8.9</v>
      </c>
    </row>
    <row r="735" spans="1:7" x14ac:dyDescent="0.25">
      <c r="A735" t="s">
        <v>3356</v>
      </c>
      <c r="B735">
        <v>44.191091</v>
      </c>
      <c r="C735">
        <v>-72.889943000000002</v>
      </c>
      <c r="D735" t="s">
        <v>2524</v>
      </c>
      <c r="E735" t="s">
        <v>2987</v>
      </c>
      <c r="F735" s="16">
        <v>8</v>
      </c>
      <c r="G735" s="16">
        <v>8.9</v>
      </c>
    </row>
    <row r="736" spans="1:7" x14ac:dyDescent="0.25">
      <c r="A736" t="s">
        <v>3357</v>
      </c>
      <c r="B736">
        <v>43.079749</v>
      </c>
      <c r="C736">
        <v>-72.445695000000001</v>
      </c>
      <c r="D736" t="s">
        <v>2524</v>
      </c>
      <c r="E736" t="s">
        <v>2987</v>
      </c>
      <c r="F736" s="16">
        <v>8</v>
      </c>
      <c r="G736" s="16">
        <v>8.9</v>
      </c>
    </row>
    <row r="737" spans="1:7" x14ac:dyDescent="0.25">
      <c r="A737" t="s">
        <v>3358</v>
      </c>
      <c r="B737">
        <v>43.144933999999999</v>
      </c>
      <c r="C737">
        <v>-72.644256999999996</v>
      </c>
      <c r="D737" t="s">
        <v>2524</v>
      </c>
      <c r="E737" t="s">
        <v>2987</v>
      </c>
      <c r="F737" s="16">
        <v>8</v>
      </c>
      <c r="G737" s="16">
        <v>8.9</v>
      </c>
    </row>
    <row r="738" spans="1:7" x14ac:dyDescent="0.25">
      <c r="A738" t="s">
        <v>3359</v>
      </c>
      <c r="B738">
        <v>42.916148</v>
      </c>
      <c r="C738">
        <v>-73.135435999999999</v>
      </c>
      <c r="D738" t="s">
        <v>2524</v>
      </c>
      <c r="E738" t="s">
        <v>2987</v>
      </c>
      <c r="F738" s="16">
        <v>8</v>
      </c>
      <c r="G738" s="16">
        <v>8.9</v>
      </c>
    </row>
    <row r="739" spans="1:7" x14ac:dyDescent="0.25">
      <c r="A739" t="s">
        <v>3360</v>
      </c>
      <c r="B739">
        <v>42.860508000000003</v>
      </c>
      <c r="C739">
        <v>-72.962033000000005</v>
      </c>
      <c r="D739" t="s">
        <v>2524</v>
      </c>
      <c r="E739" t="s">
        <v>2987</v>
      </c>
      <c r="F739" s="16">
        <v>8</v>
      </c>
      <c r="G739" s="16">
        <v>8.9</v>
      </c>
    </row>
    <row r="740" spans="1:7" x14ac:dyDescent="0.25">
      <c r="A740" t="s">
        <v>3361</v>
      </c>
      <c r="B740">
        <v>44.577888000000002</v>
      </c>
      <c r="C740">
        <v>-72.060681000000002</v>
      </c>
      <c r="D740" t="s">
        <v>2524</v>
      </c>
      <c r="E740" t="s">
        <v>2987</v>
      </c>
      <c r="F740" s="16">
        <v>8</v>
      </c>
      <c r="G740" s="16">
        <v>8.9</v>
      </c>
    </row>
    <row r="741" spans="1:7" x14ac:dyDescent="0.25">
      <c r="A741" t="s">
        <v>3362</v>
      </c>
      <c r="B741">
        <v>44.558456</v>
      </c>
      <c r="C741">
        <v>-71.978348999999994</v>
      </c>
      <c r="D741" t="s">
        <v>2524</v>
      </c>
      <c r="E741" t="s">
        <v>2987</v>
      </c>
      <c r="F741" s="16">
        <v>8</v>
      </c>
      <c r="G741" s="16">
        <v>8.9</v>
      </c>
    </row>
    <row r="742" spans="1:7" x14ac:dyDescent="0.25">
      <c r="A742" t="s">
        <v>3363</v>
      </c>
      <c r="B742">
        <v>44.330032000000003</v>
      </c>
      <c r="C742">
        <v>-72.908596000000003</v>
      </c>
      <c r="D742" t="s">
        <v>2524</v>
      </c>
      <c r="E742" t="s">
        <v>2987</v>
      </c>
      <c r="F742" s="16">
        <v>8</v>
      </c>
      <c r="G742" s="16">
        <v>8.9</v>
      </c>
    </row>
    <row r="743" spans="1:7" x14ac:dyDescent="0.25">
      <c r="A743" t="s">
        <v>3364</v>
      </c>
      <c r="B743">
        <v>44.788043999999999</v>
      </c>
      <c r="C743">
        <v>-71.877278000000004</v>
      </c>
      <c r="D743" t="s">
        <v>2524</v>
      </c>
      <c r="E743" t="s">
        <v>2987</v>
      </c>
      <c r="F743" s="16">
        <v>8</v>
      </c>
      <c r="G743" s="16">
        <v>8.9</v>
      </c>
    </row>
    <row r="744" spans="1:7" x14ac:dyDescent="0.25">
      <c r="A744" t="s">
        <v>3365</v>
      </c>
      <c r="B744">
        <v>38.072147999999999</v>
      </c>
      <c r="C744">
        <v>-80.595865000000003</v>
      </c>
      <c r="D744" t="s">
        <v>2524</v>
      </c>
      <c r="E744" t="s">
        <v>2987</v>
      </c>
      <c r="F744" s="16">
        <v>8</v>
      </c>
      <c r="G744" s="16">
        <v>8.9</v>
      </c>
    </row>
    <row r="745" spans="1:7" x14ac:dyDescent="0.25">
      <c r="A745" t="s">
        <v>3366</v>
      </c>
      <c r="B745">
        <v>37.916200000000003</v>
      </c>
      <c r="C745">
        <v>-81.830855999999997</v>
      </c>
      <c r="D745" t="s">
        <v>2524</v>
      </c>
      <c r="E745" t="s">
        <v>2987</v>
      </c>
      <c r="F745" s="16">
        <v>8</v>
      </c>
      <c r="G745" s="16">
        <v>8.9</v>
      </c>
    </row>
    <row r="746" spans="1:7" x14ac:dyDescent="0.25">
      <c r="A746" t="s">
        <v>3367</v>
      </c>
      <c r="B746">
        <v>37.688037999999999</v>
      </c>
      <c r="C746">
        <v>-81.908506000000003</v>
      </c>
      <c r="D746" t="s">
        <v>2524</v>
      </c>
      <c r="E746" t="s">
        <v>2987</v>
      </c>
      <c r="F746" s="16">
        <v>8</v>
      </c>
      <c r="G746" s="16">
        <v>8.9</v>
      </c>
    </row>
    <row r="747" spans="1:7" x14ac:dyDescent="0.25">
      <c r="A747" t="s">
        <v>3368</v>
      </c>
      <c r="B747">
        <v>38.053299000000003</v>
      </c>
      <c r="C747">
        <v>-81.872581999999994</v>
      </c>
      <c r="D747" t="s">
        <v>2524</v>
      </c>
      <c r="E747" t="s">
        <v>2987</v>
      </c>
      <c r="F747" s="16">
        <v>8</v>
      </c>
      <c r="G747" s="16">
        <v>8.9</v>
      </c>
    </row>
    <row r="748" spans="1:7" x14ac:dyDescent="0.25">
      <c r="A748" t="s">
        <v>3369</v>
      </c>
      <c r="B748">
        <v>38.488259999999997</v>
      </c>
      <c r="C748">
        <v>-80.696645000000004</v>
      </c>
      <c r="D748" t="s">
        <v>2524</v>
      </c>
      <c r="E748" t="s">
        <v>2987</v>
      </c>
      <c r="F748" s="16">
        <v>8</v>
      </c>
      <c r="G748" s="16">
        <v>8.9</v>
      </c>
    </row>
    <row r="749" spans="1:7" x14ac:dyDescent="0.25">
      <c r="A749" t="s">
        <v>3370</v>
      </c>
      <c r="B749">
        <v>38.807971999999999</v>
      </c>
      <c r="C749">
        <v>-79.159616</v>
      </c>
      <c r="D749" t="s">
        <v>2524</v>
      </c>
      <c r="E749" t="s">
        <v>2987</v>
      </c>
      <c r="F749" s="16">
        <v>8</v>
      </c>
      <c r="G749" s="16">
        <v>8.9</v>
      </c>
    </row>
    <row r="750" spans="1:7" x14ac:dyDescent="0.25">
      <c r="A750" t="s">
        <v>3371</v>
      </c>
      <c r="B750">
        <v>38.595740999999997</v>
      </c>
      <c r="C750">
        <v>-79.758842999999999</v>
      </c>
      <c r="D750" t="s">
        <v>2524</v>
      </c>
      <c r="E750" t="s">
        <v>2987</v>
      </c>
      <c r="F750" s="16">
        <v>8</v>
      </c>
      <c r="G750" s="16">
        <v>8.9</v>
      </c>
    </row>
    <row r="751" spans="1:7" x14ac:dyDescent="0.25">
      <c r="A751" t="s">
        <v>3372</v>
      </c>
      <c r="B751">
        <v>38.828128999999997</v>
      </c>
      <c r="C751">
        <v>-79.648060999999998</v>
      </c>
      <c r="D751" t="s">
        <v>2524</v>
      </c>
      <c r="E751" t="s">
        <v>2987</v>
      </c>
      <c r="F751" s="16">
        <v>8</v>
      </c>
      <c r="G751" s="16">
        <v>8.9</v>
      </c>
    </row>
    <row r="752" spans="1:7" x14ac:dyDescent="0.25">
      <c r="A752" t="s">
        <v>3373</v>
      </c>
      <c r="B752">
        <v>38.996127000000001</v>
      </c>
      <c r="C752">
        <v>-79.338470999999998</v>
      </c>
      <c r="D752" t="s">
        <v>2524</v>
      </c>
      <c r="E752" t="s">
        <v>2987</v>
      </c>
      <c r="F752" s="16">
        <v>8</v>
      </c>
      <c r="G752" s="16">
        <v>8.9</v>
      </c>
    </row>
    <row r="753" spans="1:7" x14ac:dyDescent="0.25">
      <c r="A753" t="s">
        <v>3374</v>
      </c>
      <c r="B753">
        <v>45.841653000000001</v>
      </c>
      <c r="C753">
        <v>-90.802897999999999</v>
      </c>
      <c r="D753" t="s">
        <v>2524</v>
      </c>
      <c r="E753" t="s">
        <v>2987</v>
      </c>
      <c r="F753" s="16">
        <v>8</v>
      </c>
      <c r="G753" s="16">
        <v>8.9</v>
      </c>
    </row>
    <row r="754" spans="1:7" x14ac:dyDescent="0.25">
      <c r="A754" t="s">
        <v>3375</v>
      </c>
      <c r="B754">
        <v>44.840516999999998</v>
      </c>
      <c r="C754">
        <v>-89.013323</v>
      </c>
      <c r="D754" t="s">
        <v>2524</v>
      </c>
      <c r="E754" t="s">
        <v>2987</v>
      </c>
      <c r="F754" s="16">
        <v>8</v>
      </c>
      <c r="G754" s="16">
        <v>8.9</v>
      </c>
    </row>
    <row r="755" spans="1:7" x14ac:dyDescent="0.25">
      <c r="A755" t="s">
        <v>3376</v>
      </c>
      <c r="B755">
        <v>46.07873</v>
      </c>
      <c r="C755">
        <v>-89.460040000000006</v>
      </c>
      <c r="D755" t="s">
        <v>2524</v>
      </c>
      <c r="E755" t="s">
        <v>2987</v>
      </c>
      <c r="F755" s="16">
        <v>8</v>
      </c>
      <c r="G755" s="16">
        <v>8.9</v>
      </c>
    </row>
    <row r="756" spans="1:7" x14ac:dyDescent="0.25">
      <c r="A756" t="s">
        <v>3377</v>
      </c>
      <c r="B756">
        <v>46.109332999999999</v>
      </c>
      <c r="C756">
        <v>-91.655879999999996</v>
      </c>
      <c r="D756" t="s">
        <v>2524</v>
      </c>
      <c r="E756" t="s">
        <v>2987</v>
      </c>
      <c r="F756" s="16">
        <v>8</v>
      </c>
      <c r="G756" s="16">
        <v>8.9</v>
      </c>
    </row>
    <row r="757" spans="1:7" x14ac:dyDescent="0.25">
      <c r="A757" t="s">
        <v>3378</v>
      </c>
      <c r="B757">
        <v>45.250552999999996</v>
      </c>
      <c r="C757">
        <v>-91.090429</v>
      </c>
      <c r="D757" t="s">
        <v>2524</v>
      </c>
      <c r="E757" t="s">
        <v>2987</v>
      </c>
      <c r="F757" s="16">
        <v>8</v>
      </c>
      <c r="G757" s="16">
        <v>8.9</v>
      </c>
    </row>
    <row r="758" spans="1:7" x14ac:dyDescent="0.25">
      <c r="A758" t="s">
        <v>3379</v>
      </c>
      <c r="B758">
        <v>44.531827999999997</v>
      </c>
      <c r="C758">
        <v>-90.462973000000005</v>
      </c>
      <c r="D758" t="s">
        <v>2524</v>
      </c>
      <c r="E758" t="s">
        <v>2987</v>
      </c>
      <c r="F758" s="16">
        <v>8</v>
      </c>
      <c r="G758" s="16">
        <v>8.9</v>
      </c>
    </row>
    <row r="759" spans="1:7" x14ac:dyDescent="0.25">
      <c r="A759" t="s">
        <v>3380</v>
      </c>
      <c r="B759">
        <v>46.071683999999998</v>
      </c>
      <c r="C759">
        <v>-90.738086999999993</v>
      </c>
      <c r="D759" t="s">
        <v>2524</v>
      </c>
      <c r="E759" t="s">
        <v>2987</v>
      </c>
      <c r="F759" s="16">
        <v>8</v>
      </c>
      <c r="G759" s="16">
        <v>8.9</v>
      </c>
    </row>
    <row r="760" spans="1:7" x14ac:dyDescent="0.25">
      <c r="A760" t="s">
        <v>3381</v>
      </c>
      <c r="B760">
        <v>45.853907999999997</v>
      </c>
      <c r="C760">
        <v>-88.258167999999998</v>
      </c>
      <c r="D760" t="s">
        <v>2524</v>
      </c>
      <c r="E760" t="s">
        <v>2987</v>
      </c>
      <c r="F760" s="16">
        <v>8</v>
      </c>
      <c r="G760" s="16">
        <v>8.9</v>
      </c>
    </row>
    <row r="761" spans="1:7" x14ac:dyDescent="0.25">
      <c r="A761" t="s">
        <v>3382</v>
      </c>
      <c r="B761">
        <v>45.498911</v>
      </c>
      <c r="C761">
        <v>-88.441722999999996</v>
      </c>
      <c r="D761" t="s">
        <v>2524</v>
      </c>
      <c r="E761" t="s">
        <v>2987</v>
      </c>
      <c r="F761" s="16">
        <v>8</v>
      </c>
      <c r="G761" s="16">
        <v>8.9</v>
      </c>
    </row>
    <row r="762" spans="1:7" x14ac:dyDescent="0.25">
      <c r="A762" t="s">
        <v>3383</v>
      </c>
      <c r="B762">
        <v>45.927112000000001</v>
      </c>
      <c r="C762">
        <v>-88.707417000000007</v>
      </c>
      <c r="D762" t="s">
        <v>2524</v>
      </c>
      <c r="E762" t="s">
        <v>2987</v>
      </c>
      <c r="F762" s="16">
        <v>8</v>
      </c>
      <c r="G762" s="16">
        <v>8.9</v>
      </c>
    </row>
    <row r="763" spans="1:7" x14ac:dyDescent="0.25">
      <c r="A763" t="s">
        <v>3384</v>
      </c>
      <c r="B763">
        <v>45.381692000000001</v>
      </c>
      <c r="C763">
        <v>-89.707336999999995</v>
      </c>
      <c r="D763" t="s">
        <v>2524</v>
      </c>
      <c r="E763" t="s">
        <v>2987</v>
      </c>
      <c r="F763" s="16">
        <v>8</v>
      </c>
      <c r="G763" s="16">
        <v>8.9</v>
      </c>
    </row>
    <row r="764" spans="1:7" x14ac:dyDescent="0.25">
      <c r="A764" t="s">
        <v>3385</v>
      </c>
      <c r="B764">
        <v>46.401505999999998</v>
      </c>
      <c r="C764">
        <v>-91.240153000000007</v>
      </c>
      <c r="D764" t="s">
        <v>2524</v>
      </c>
      <c r="E764" t="s">
        <v>2987</v>
      </c>
      <c r="F764" s="16">
        <v>8</v>
      </c>
      <c r="G764" s="16">
        <v>8.9</v>
      </c>
    </row>
    <row r="765" spans="1:7" x14ac:dyDescent="0.25">
      <c r="A765" t="s">
        <v>3386</v>
      </c>
      <c r="B765">
        <v>45.637059000000001</v>
      </c>
      <c r="C765">
        <v>-89.166000999999994</v>
      </c>
      <c r="D765" t="s">
        <v>2524</v>
      </c>
      <c r="E765" t="s">
        <v>2987</v>
      </c>
      <c r="F765" s="16">
        <v>8</v>
      </c>
      <c r="G765" s="16">
        <v>8.9</v>
      </c>
    </row>
    <row r="766" spans="1:7" x14ac:dyDescent="0.25">
      <c r="A766" t="s">
        <v>3387</v>
      </c>
      <c r="B766">
        <v>45.505329000000003</v>
      </c>
      <c r="C766">
        <v>-89.058083999999994</v>
      </c>
      <c r="D766" t="s">
        <v>2524</v>
      </c>
      <c r="E766" t="s">
        <v>2987</v>
      </c>
      <c r="F766" s="16">
        <v>8</v>
      </c>
      <c r="G766" s="16">
        <v>8.9</v>
      </c>
    </row>
    <row r="767" spans="1:7" x14ac:dyDescent="0.25">
      <c r="A767" t="s">
        <v>3388</v>
      </c>
      <c r="B767">
        <v>44.806975999999999</v>
      </c>
      <c r="C767">
        <v>-92.224677999999997</v>
      </c>
      <c r="D767" t="s">
        <v>2524</v>
      </c>
      <c r="E767" t="s">
        <v>2987</v>
      </c>
      <c r="F767" s="16">
        <v>8</v>
      </c>
      <c r="G767" s="16">
        <v>8.9</v>
      </c>
    </row>
    <row r="768" spans="1:7" x14ac:dyDescent="0.25">
      <c r="A768" t="s">
        <v>3389</v>
      </c>
      <c r="B768">
        <v>45.903046000000003</v>
      </c>
      <c r="C768">
        <v>-90.273708999999997</v>
      </c>
      <c r="D768" t="s">
        <v>2524</v>
      </c>
      <c r="E768" t="s">
        <v>2987</v>
      </c>
      <c r="F768" s="16">
        <v>8</v>
      </c>
      <c r="G768" s="16">
        <v>8.9</v>
      </c>
    </row>
    <row r="769" spans="1:7" x14ac:dyDescent="0.25">
      <c r="A769" t="s">
        <v>3390</v>
      </c>
      <c r="B769">
        <v>41.47936</v>
      </c>
      <c r="C769">
        <v>-71.834486999999996</v>
      </c>
      <c r="D769" t="s">
        <v>2524</v>
      </c>
      <c r="E769" t="s">
        <v>2987</v>
      </c>
      <c r="F769" s="16">
        <v>8</v>
      </c>
      <c r="G769" s="16">
        <v>8.9</v>
      </c>
    </row>
    <row r="770" spans="1:7" x14ac:dyDescent="0.25">
      <c r="A770" t="s">
        <v>3391</v>
      </c>
      <c r="B770">
        <v>48.7219221</v>
      </c>
      <c r="C770">
        <v>-95.245234999999994</v>
      </c>
      <c r="D770" t="s">
        <v>2524</v>
      </c>
      <c r="E770" t="s">
        <v>2987</v>
      </c>
      <c r="F770" s="16">
        <v>8</v>
      </c>
      <c r="G770" s="16">
        <v>8.9</v>
      </c>
    </row>
    <row r="771" spans="1:7" x14ac:dyDescent="0.25">
      <c r="A771" t="s">
        <v>3392</v>
      </c>
      <c r="B771">
        <v>46.984124899999998</v>
      </c>
      <c r="C771">
        <v>-94.088578999999996</v>
      </c>
      <c r="D771" t="s">
        <v>2524</v>
      </c>
      <c r="E771" t="s">
        <v>2987</v>
      </c>
      <c r="F771" s="16">
        <v>8</v>
      </c>
      <c r="G771" s="16">
        <v>8.9</v>
      </c>
    </row>
    <row r="772" spans="1:7" x14ac:dyDescent="0.25">
      <c r="A772" t="s">
        <v>3393</v>
      </c>
      <c r="B772">
        <v>46.983012199999997</v>
      </c>
      <c r="C772">
        <v>-94.091081000000003</v>
      </c>
      <c r="D772" t="s">
        <v>2524</v>
      </c>
      <c r="E772" t="s">
        <v>2987</v>
      </c>
      <c r="F772" s="16">
        <v>8</v>
      </c>
      <c r="G772" s="16">
        <v>8.9</v>
      </c>
    </row>
    <row r="773" spans="1:7" x14ac:dyDescent="0.25">
      <c r="A773" t="s">
        <v>3394</v>
      </c>
      <c r="B773">
        <v>47.308844200000003</v>
      </c>
      <c r="C773">
        <v>-94.464695000000006</v>
      </c>
      <c r="D773" t="s">
        <v>2524</v>
      </c>
      <c r="E773" t="s">
        <v>2987</v>
      </c>
      <c r="F773" s="16">
        <v>8</v>
      </c>
      <c r="G773" s="16">
        <v>8.9</v>
      </c>
    </row>
    <row r="774" spans="1:7" x14ac:dyDescent="0.25">
      <c r="A774" t="s">
        <v>3395</v>
      </c>
      <c r="B774">
        <v>47.522729200000001</v>
      </c>
      <c r="C774">
        <v>-94.327731</v>
      </c>
      <c r="D774" t="s">
        <v>2524</v>
      </c>
      <c r="E774" t="s">
        <v>2987</v>
      </c>
      <c r="F774" s="16">
        <v>8</v>
      </c>
      <c r="G774" s="16">
        <v>8.9</v>
      </c>
    </row>
    <row r="775" spans="1:7" x14ac:dyDescent="0.25">
      <c r="A775" t="s">
        <v>3396</v>
      </c>
      <c r="B775">
        <v>47.499955999999997</v>
      </c>
      <c r="C775">
        <v>-94.322176999999996</v>
      </c>
      <c r="D775" t="s">
        <v>2524</v>
      </c>
      <c r="E775" t="s">
        <v>2987</v>
      </c>
      <c r="F775" s="16">
        <v>8</v>
      </c>
      <c r="G775" s="16">
        <v>8.9</v>
      </c>
    </row>
    <row r="776" spans="1:7" x14ac:dyDescent="0.25">
      <c r="A776" t="s">
        <v>3397</v>
      </c>
      <c r="B776">
        <v>47.461067700000001</v>
      </c>
      <c r="C776">
        <v>-94.411080999999996</v>
      </c>
      <c r="D776" t="s">
        <v>2524</v>
      </c>
      <c r="E776" t="s">
        <v>2987</v>
      </c>
      <c r="F776" s="16">
        <v>8</v>
      </c>
      <c r="G776" s="16">
        <v>8.9</v>
      </c>
    </row>
    <row r="777" spans="1:7" x14ac:dyDescent="0.25">
      <c r="A777" t="s">
        <v>3398</v>
      </c>
      <c r="B777">
        <v>47.460783499999998</v>
      </c>
      <c r="C777">
        <v>-94.408579000000003</v>
      </c>
      <c r="D777" t="s">
        <v>2524</v>
      </c>
      <c r="E777" t="s">
        <v>2987</v>
      </c>
      <c r="F777" s="16">
        <v>8</v>
      </c>
      <c r="G777" s="16">
        <v>8.9</v>
      </c>
    </row>
    <row r="778" spans="1:7" x14ac:dyDescent="0.25">
      <c r="A778" t="s">
        <v>3399</v>
      </c>
      <c r="B778">
        <v>47.559948800000001</v>
      </c>
      <c r="C778">
        <v>-94.594418000000005</v>
      </c>
      <c r="D778" t="s">
        <v>2524</v>
      </c>
      <c r="E778" t="s">
        <v>2987</v>
      </c>
      <c r="F778" s="16">
        <v>8</v>
      </c>
      <c r="G778" s="16">
        <v>8.9</v>
      </c>
    </row>
    <row r="779" spans="1:7" x14ac:dyDescent="0.25">
      <c r="A779" t="s">
        <v>3400</v>
      </c>
      <c r="B779">
        <v>47.560790699999998</v>
      </c>
      <c r="C779">
        <v>-94.594696999999996</v>
      </c>
      <c r="D779" t="s">
        <v>2524</v>
      </c>
      <c r="E779" t="s">
        <v>2987</v>
      </c>
      <c r="F779" s="16">
        <v>8</v>
      </c>
      <c r="G779" s="16">
        <v>8.9</v>
      </c>
    </row>
    <row r="780" spans="1:7" x14ac:dyDescent="0.25">
      <c r="A780" t="s">
        <v>3401</v>
      </c>
      <c r="B780">
        <v>47.5613435</v>
      </c>
      <c r="C780">
        <v>-94.596361999999999</v>
      </c>
      <c r="D780" t="s">
        <v>2524</v>
      </c>
      <c r="E780" t="s">
        <v>2987</v>
      </c>
      <c r="F780" s="16">
        <v>8</v>
      </c>
      <c r="G780" s="16">
        <v>8.9</v>
      </c>
    </row>
    <row r="781" spans="1:7" x14ac:dyDescent="0.25">
      <c r="A781" t="s">
        <v>3402</v>
      </c>
      <c r="B781">
        <v>47.598008299999996</v>
      </c>
      <c r="C781">
        <v>-94.574422999999996</v>
      </c>
      <c r="D781" t="s">
        <v>2524</v>
      </c>
      <c r="E781" t="s">
        <v>2987</v>
      </c>
      <c r="F781" s="16">
        <v>8</v>
      </c>
      <c r="G781" s="16">
        <v>8.9</v>
      </c>
    </row>
    <row r="782" spans="1:7" x14ac:dyDescent="0.25">
      <c r="A782" t="s">
        <v>3403</v>
      </c>
      <c r="B782">
        <v>47.5968965</v>
      </c>
      <c r="C782">
        <v>-94.574136999999993</v>
      </c>
      <c r="D782" t="s">
        <v>2524</v>
      </c>
      <c r="E782" t="s">
        <v>2987</v>
      </c>
      <c r="F782" s="16">
        <v>8</v>
      </c>
      <c r="G782" s="16">
        <v>8.9</v>
      </c>
    </row>
    <row r="783" spans="1:7" x14ac:dyDescent="0.25">
      <c r="A783" t="s">
        <v>3404</v>
      </c>
      <c r="B783">
        <v>47.596068600000002</v>
      </c>
      <c r="C783">
        <v>-94.574138000000005</v>
      </c>
      <c r="D783" t="s">
        <v>2524</v>
      </c>
      <c r="E783" t="s">
        <v>2987</v>
      </c>
      <c r="F783" s="16">
        <v>8</v>
      </c>
      <c r="G783" s="16">
        <v>8.9</v>
      </c>
    </row>
    <row r="784" spans="1:7" x14ac:dyDescent="0.25">
      <c r="A784" t="s">
        <v>3405</v>
      </c>
      <c r="B784">
        <v>47.595231800000001</v>
      </c>
      <c r="C784">
        <v>-94.57414</v>
      </c>
      <c r="D784" t="s">
        <v>2524</v>
      </c>
      <c r="E784" t="s">
        <v>2987</v>
      </c>
      <c r="F784" s="16">
        <v>8</v>
      </c>
      <c r="G784" s="16">
        <v>8.9</v>
      </c>
    </row>
    <row r="785" spans="1:7" x14ac:dyDescent="0.25">
      <c r="A785" t="s">
        <v>3406</v>
      </c>
      <c r="B785">
        <v>47.465786399999999</v>
      </c>
      <c r="C785">
        <v>-94.387190000000004</v>
      </c>
      <c r="D785" t="s">
        <v>2524</v>
      </c>
      <c r="E785" t="s">
        <v>2987</v>
      </c>
      <c r="F785" s="16">
        <v>8</v>
      </c>
      <c r="G785" s="16">
        <v>8.9</v>
      </c>
    </row>
    <row r="786" spans="1:7" x14ac:dyDescent="0.25">
      <c r="A786" t="s">
        <v>3407</v>
      </c>
      <c r="B786">
        <v>47.466622200000003</v>
      </c>
      <c r="C786">
        <v>-94.388020999999995</v>
      </c>
      <c r="D786" t="s">
        <v>2524</v>
      </c>
      <c r="E786" t="s">
        <v>2987</v>
      </c>
      <c r="F786" s="16">
        <v>8</v>
      </c>
      <c r="G786" s="16">
        <v>8.9</v>
      </c>
    </row>
    <row r="787" spans="1:7" x14ac:dyDescent="0.25">
      <c r="A787" t="s">
        <v>3408</v>
      </c>
      <c r="B787">
        <v>47.467458000000001</v>
      </c>
      <c r="C787">
        <v>-94.388852999999997</v>
      </c>
      <c r="D787" t="s">
        <v>2524</v>
      </c>
      <c r="E787" t="s">
        <v>2987</v>
      </c>
      <c r="F787" s="16">
        <v>8</v>
      </c>
      <c r="G787" s="16">
        <v>8.9</v>
      </c>
    </row>
    <row r="788" spans="1:7" x14ac:dyDescent="0.25">
      <c r="A788" t="s">
        <v>3409</v>
      </c>
      <c r="B788">
        <v>47.468288100000002</v>
      </c>
      <c r="C788">
        <v>-94.389404999999996</v>
      </c>
      <c r="D788" t="s">
        <v>2524</v>
      </c>
      <c r="E788" t="s">
        <v>2987</v>
      </c>
      <c r="F788" s="16">
        <v>8</v>
      </c>
      <c r="G788" s="16">
        <v>8.9</v>
      </c>
    </row>
    <row r="789" spans="1:7" x14ac:dyDescent="0.25">
      <c r="A789" t="s">
        <v>3410</v>
      </c>
      <c r="B789">
        <v>47.469118299999998</v>
      </c>
      <c r="C789">
        <v>-94.389957999999993</v>
      </c>
      <c r="D789" t="s">
        <v>2524</v>
      </c>
      <c r="E789" t="s">
        <v>2987</v>
      </c>
      <c r="F789" s="16">
        <v>8</v>
      </c>
      <c r="G789" s="16">
        <v>8.9</v>
      </c>
    </row>
    <row r="790" spans="1:7" x14ac:dyDescent="0.25">
      <c r="A790" t="s">
        <v>3411</v>
      </c>
      <c r="B790">
        <v>47.505787900000001</v>
      </c>
      <c r="C790">
        <v>-94.383848</v>
      </c>
      <c r="D790" t="s">
        <v>2524</v>
      </c>
      <c r="E790" t="s">
        <v>2987</v>
      </c>
      <c r="F790" s="16">
        <v>8</v>
      </c>
      <c r="G790" s="16">
        <v>8.9</v>
      </c>
    </row>
    <row r="791" spans="1:7" x14ac:dyDescent="0.25">
      <c r="A791" t="s">
        <v>3412</v>
      </c>
      <c r="B791">
        <v>47.505231199999997</v>
      </c>
      <c r="C791">
        <v>-94.385240999999994</v>
      </c>
      <c r="D791" t="s">
        <v>2524</v>
      </c>
      <c r="E791" t="s">
        <v>2987</v>
      </c>
      <c r="F791" s="16">
        <v>8</v>
      </c>
      <c r="G791" s="16">
        <v>8.9</v>
      </c>
    </row>
    <row r="792" spans="1:7" x14ac:dyDescent="0.25">
      <c r="A792" t="s">
        <v>3413</v>
      </c>
      <c r="B792">
        <v>47.504956900000003</v>
      </c>
      <c r="C792">
        <v>-94.386348999999996</v>
      </c>
      <c r="D792" t="s">
        <v>2524</v>
      </c>
      <c r="E792" t="s">
        <v>2987</v>
      </c>
      <c r="F792" s="16">
        <v>8</v>
      </c>
      <c r="G792" s="16">
        <v>8.9</v>
      </c>
    </row>
    <row r="793" spans="1:7" x14ac:dyDescent="0.25">
      <c r="A793" t="s">
        <v>3414</v>
      </c>
      <c r="B793">
        <v>47.205233300000003</v>
      </c>
      <c r="C793">
        <v>-94.185524999999998</v>
      </c>
      <c r="D793" t="s">
        <v>2524</v>
      </c>
      <c r="E793" t="s">
        <v>2987</v>
      </c>
      <c r="F793" s="16">
        <v>8</v>
      </c>
      <c r="G793" s="16">
        <v>8.9</v>
      </c>
    </row>
    <row r="794" spans="1:7" x14ac:dyDescent="0.25">
      <c r="A794" t="s">
        <v>3415</v>
      </c>
      <c r="B794">
        <v>47.204402999999999</v>
      </c>
      <c r="C794">
        <v>-94.186628999999996</v>
      </c>
      <c r="D794" t="s">
        <v>2524</v>
      </c>
      <c r="E794" t="s">
        <v>2987</v>
      </c>
      <c r="F794" s="16">
        <v>8</v>
      </c>
      <c r="G794" s="16">
        <v>8.9</v>
      </c>
    </row>
    <row r="795" spans="1:7" x14ac:dyDescent="0.25">
      <c r="A795" t="s">
        <v>3416</v>
      </c>
      <c r="B795">
        <v>47.571064800000002</v>
      </c>
      <c r="C795">
        <v>-94.436903000000001</v>
      </c>
      <c r="D795" t="s">
        <v>2524</v>
      </c>
      <c r="E795" t="s">
        <v>2987</v>
      </c>
      <c r="F795" s="16">
        <v>8</v>
      </c>
      <c r="G795" s="16">
        <v>8.9</v>
      </c>
    </row>
    <row r="796" spans="1:7" x14ac:dyDescent="0.25">
      <c r="A796" t="s">
        <v>3417</v>
      </c>
      <c r="B796">
        <v>47.570230000000002</v>
      </c>
      <c r="C796">
        <v>-94.437465000000003</v>
      </c>
      <c r="D796" t="s">
        <v>2524</v>
      </c>
      <c r="E796" t="s">
        <v>2987</v>
      </c>
      <c r="F796" s="16">
        <v>8</v>
      </c>
      <c r="G796" s="16">
        <v>8.9</v>
      </c>
    </row>
    <row r="797" spans="1:7" x14ac:dyDescent="0.25">
      <c r="A797" t="s">
        <v>3418</v>
      </c>
      <c r="B797">
        <v>47.570782999999999</v>
      </c>
      <c r="C797">
        <v>-94.438570999999996</v>
      </c>
      <c r="D797" t="s">
        <v>2524</v>
      </c>
      <c r="E797" t="s">
        <v>2987</v>
      </c>
      <c r="F797" s="16">
        <v>8</v>
      </c>
      <c r="G797" s="16">
        <v>8.9</v>
      </c>
    </row>
    <row r="798" spans="1:7" x14ac:dyDescent="0.25">
      <c r="A798" t="s">
        <v>3419</v>
      </c>
      <c r="B798">
        <v>47.603567499999997</v>
      </c>
      <c r="C798">
        <v>-94.428853000000004</v>
      </c>
      <c r="D798" t="s">
        <v>2524</v>
      </c>
      <c r="E798" t="s">
        <v>2987</v>
      </c>
      <c r="F798" s="16">
        <v>8</v>
      </c>
      <c r="G798" s="16">
        <v>8.9</v>
      </c>
    </row>
    <row r="799" spans="1:7" x14ac:dyDescent="0.25">
      <c r="A799" t="s">
        <v>3420</v>
      </c>
      <c r="B799">
        <v>47.604121900000003</v>
      </c>
      <c r="C799">
        <v>-94.429134000000005</v>
      </c>
      <c r="D799" t="s">
        <v>2524</v>
      </c>
      <c r="E799" t="s">
        <v>2987</v>
      </c>
      <c r="F799" s="16">
        <v>8</v>
      </c>
      <c r="G799" s="16">
        <v>8.9</v>
      </c>
    </row>
    <row r="800" spans="1:7" x14ac:dyDescent="0.25">
      <c r="A800" t="s">
        <v>3421</v>
      </c>
      <c r="B800">
        <v>47.604396000000001</v>
      </c>
      <c r="C800">
        <v>-94.430245999999997</v>
      </c>
      <c r="D800" t="s">
        <v>2524</v>
      </c>
      <c r="E800" t="s">
        <v>2987</v>
      </c>
      <c r="F800" s="16">
        <v>8</v>
      </c>
      <c r="G800" s="16">
        <v>8.9</v>
      </c>
    </row>
    <row r="801" spans="1:7" x14ac:dyDescent="0.25">
      <c r="A801" t="s">
        <v>3422</v>
      </c>
      <c r="B801">
        <v>47.604954599999999</v>
      </c>
      <c r="C801">
        <v>-94.431630999999996</v>
      </c>
      <c r="D801" t="s">
        <v>2524</v>
      </c>
      <c r="E801" t="s">
        <v>2987</v>
      </c>
      <c r="F801" s="16">
        <v>8</v>
      </c>
      <c r="G801" s="16">
        <v>8.9</v>
      </c>
    </row>
    <row r="802" spans="1:7" x14ac:dyDescent="0.25">
      <c r="A802" t="s">
        <v>3423</v>
      </c>
      <c r="B802">
        <v>47.641616999999997</v>
      </c>
      <c r="C802">
        <v>-94.152439999999999</v>
      </c>
      <c r="D802" t="s">
        <v>2524</v>
      </c>
      <c r="E802" t="s">
        <v>2987</v>
      </c>
      <c r="F802" s="16">
        <v>8</v>
      </c>
      <c r="G802" s="16">
        <v>8.9</v>
      </c>
    </row>
    <row r="803" spans="1:7" x14ac:dyDescent="0.25">
      <c r="A803" t="s">
        <v>3424</v>
      </c>
      <c r="B803">
        <v>47.640785700000002</v>
      </c>
      <c r="C803">
        <v>-94.151888999999997</v>
      </c>
      <c r="D803" t="s">
        <v>2524</v>
      </c>
      <c r="E803" t="s">
        <v>2987</v>
      </c>
      <c r="F803" s="16">
        <v>8</v>
      </c>
      <c r="G803" s="16">
        <v>8.9</v>
      </c>
    </row>
    <row r="804" spans="1:7" x14ac:dyDescent="0.25">
      <c r="A804" t="s">
        <v>3425</v>
      </c>
      <c r="B804">
        <v>47.639951600000003</v>
      </c>
      <c r="C804">
        <v>-94.151617999999999</v>
      </c>
      <c r="D804" t="s">
        <v>2524</v>
      </c>
      <c r="E804" t="s">
        <v>2987</v>
      </c>
      <c r="F804" s="16">
        <v>8</v>
      </c>
      <c r="G804" s="16">
        <v>8.9</v>
      </c>
    </row>
    <row r="805" spans="1:7" x14ac:dyDescent="0.25">
      <c r="A805" t="s">
        <v>3426</v>
      </c>
      <c r="B805">
        <v>47.638841399999997</v>
      </c>
      <c r="C805">
        <v>-94.151060999999999</v>
      </c>
      <c r="D805" t="s">
        <v>2524</v>
      </c>
      <c r="E805" t="s">
        <v>2987</v>
      </c>
      <c r="F805" s="16">
        <v>8</v>
      </c>
      <c r="G805" s="16">
        <v>8.9</v>
      </c>
    </row>
    <row r="806" spans="1:7" x14ac:dyDescent="0.25">
      <c r="A806" t="s">
        <v>3427</v>
      </c>
      <c r="B806">
        <v>47.672168900000003</v>
      </c>
      <c r="C806">
        <v>-93.884375000000006</v>
      </c>
      <c r="D806" t="s">
        <v>2524</v>
      </c>
      <c r="E806" t="s">
        <v>2987</v>
      </c>
      <c r="F806" s="16">
        <v>8</v>
      </c>
      <c r="G806" s="16">
        <v>8.9</v>
      </c>
    </row>
    <row r="807" spans="1:7" x14ac:dyDescent="0.25">
      <c r="A807" t="s">
        <v>3428</v>
      </c>
      <c r="B807">
        <v>47.6699494</v>
      </c>
      <c r="C807">
        <v>-93.886322000000007</v>
      </c>
      <c r="D807" t="s">
        <v>2524</v>
      </c>
      <c r="E807" t="s">
        <v>2987</v>
      </c>
      <c r="F807" s="16">
        <v>8</v>
      </c>
      <c r="G807" s="16">
        <v>8.9</v>
      </c>
    </row>
    <row r="808" spans="1:7" x14ac:dyDescent="0.25">
      <c r="A808" t="s">
        <v>3429</v>
      </c>
      <c r="B808">
        <v>47.669113099999997</v>
      </c>
      <c r="C808">
        <v>-93.887427000000002</v>
      </c>
      <c r="D808" t="s">
        <v>2524</v>
      </c>
      <c r="E808" t="s">
        <v>2987</v>
      </c>
      <c r="F808" s="16">
        <v>8</v>
      </c>
      <c r="G808" s="16">
        <v>8.9</v>
      </c>
    </row>
    <row r="809" spans="1:7" x14ac:dyDescent="0.25">
      <c r="A809" t="s">
        <v>3430</v>
      </c>
      <c r="B809">
        <v>47.652451999999997</v>
      </c>
      <c r="C809">
        <v>-93.931329000000005</v>
      </c>
      <c r="D809" t="s">
        <v>2524</v>
      </c>
      <c r="E809" t="s">
        <v>2987</v>
      </c>
      <c r="F809" s="16">
        <v>8</v>
      </c>
      <c r="G809" s="16">
        <v>8.9</v>
      </c>
    </row>
    <row r="810" spans="1:7" x14ac:dyDescent="0.25">
      <c r="A810" t="s">
        <v>3431</v>
      </c>
      <c r="B810">
        <v>47.651896399999998</v>
      </c>
      <c r="C810">
        <v>-93.932158000000001</v>
      </c>
      <c r="D810" t="s">
        <v>2524</v>
      </c>
      <c r="E810" t="s">
        <v>2987</v>
      </c>
      <c r="F810" s="16">
        <v>8</v>
      </c>
      <c r="G810" s="16">
        <v>8.9</v>
      </c>
    </row>
    <row r="811" spans="1:7" x14ac:dyDescent="0.25">
      <c r="A811" t="s">
        <v>3432</v>
      </c>
      <c r="B811">
        <v>47.651061800000001</v>
      </c>
      <c r="C811">
        <v>-93.932995000000005</v>
      </c>
      <c r="D811" t="s">
        <v>2524</v>
      </c>
      <c r="E811" t="s">
        <v>2987</v>
      </c>
      <c r="F811" s="16">
        <v>8</v>
      </c>
      <c r="G811" s="16">
        <v>8.9</v>
      </c>
    </row>
    <row r="812" spans="1:7" x14ac:dyDescent="0.25">
      <c r="A812" t="s">
        <v>3433</v>
      </c>
      <c r="B812">
        <v>47.649671599999998</v>
      </c>
      <c r="C812">
        <v>-93.934662000000003</v>
      </c>
      <c r="D812" t="s">
        <v>2524</v>
      </c>
      <c r="E812" t="s">
        <v>2987</v>
      </c>
      <c r="F812" s="16">
        <v>8</v>
      </c>
      <c r="G812" s="16">
        <v>8.9</v>
      </c>
    </row>
    <row r="813" spans="1:7" x14ac:dyDescent="0.25">
      <c r="A813" t="s">
        <v>3434</v>
      </c>
      <c r="B813">
        <v>47.451329800000003</v>
      </c>
      <c r="C813">
        <v>-93.468249</v>
      </c>
      <c r="D813" t="s">
        <v>2524</v>
      </c>
      <c r="E813" t="s">
        <v>2987</v>
      </c>
      <c r="F813" s="16">
        <v>8</v>
      </c>
      <c r="G813" s="16">
        <v>8.9</v>
      </c>
    </row>
    <row r="814" spans="1:7" x14ac:dyDescent="0.25">
      <c r="A814" t="s">
        <v>3435</v>
      </c>
      <c r="B814">
        <v>47.4521655</v>
      </c>
      <c r="C814">
        <v>-93.468535000000003</v>
      </c>
      <c r="D814" t="s">
        <v>2524</v>
      </c>
      <c r="E814" t="s">
        <v>2987</v>
      </c>
      <c r="F814" s="16">
        <v>8</v>
      </c>
      <c r="G814" s="16">
        <v>8.9</v>
      </c>
    </row>
    <row r="815" spans="1:7" x14ac:dyDescent="0.25">
      <c r="A815" t="s">
        <v>3436</v>
      </c>
      <c r="B815">
        <v>47.452993300000003</v>
      </c>
      <c r="C815">
        <v>-93.468529000000004</v>
      </c>
      <c r="D815" t="s">
        <v>2524</v>
      </c>
      <c r="E815" t="s">
        <v>2987</v>
      </c>
      <c r="F815" s="16">
        <v>8</v>
      </c>
      <c r="G815" s="16">
        <v>8.9</v>
      </c>
    </row>
    <row r="816" spans="1:7" x14ac:dyDescent="0.25">
      <c r="A816" t="s">
        <v>3437</v>
      </c>
      <c r="B816">
        <v>47.450492500000003</v>
      </c>
      <c r="C816">
        <v>-93.474928000000006</v>
      </c>
      <c r="D816" t="s">
        <v>2524</v>
      </c>
      <c r="E816" t="s">
        <v>2987</v>
      </c>
      <c r="F816" s="16">
        <v>8</v>
      </c>
      <c r="G816" s="16">
        <v>8.9</v>
      </c>
    </row>
    <row r="817" spans="1:7" x14ac:dyDescent="0.25">
      <c r="A817" t="s">
        <v>3438</v>
      </c>
      <c r="B817">
        <v>47.4504983</v>
      </c>
      <c r="C817">
        <v>-93.473534999999998</v>
      </c>
      <c r="D817" t="s">
        <v>2524</v>
      </c>
      <c r="E817" t="s">
        <v>2987</v>
      </c>
      <c r="F817" s="16">
        <v>8</v>
      </c>
      <c r="G817" s="16">
        <v>8.9</v>
      </c>
    </row>
    <row r="818" spans="1:7" x14ac:dyDescent="0.25">
      <c r="A818" t="s">
        <v>3439</v>
      </c>
      <c r="B818">
        <v>47.450774000000003</v>
      </c>
      <c r="C818">
        <v>-93.472144</v>
      </c>
      <c r="D818" t="s">
        <v>2524</v>
      </c>
      <c r="E818" t="s">
        <v>2987</v>
      </c>
      <c r="F818" s="16">
        <v>8</v>
      </c>
      <c r="G818" s="16">
        <v>8.9</v>
      </c>
    </row>
    <row r="819" spans="1:7" x14ac:dyDescent="0.25">
      <c r="A819" t="s">
        <v>3440</v>
      </c>
      <c r="B819">
        <v>47.451048499999999</v>
      </c>
      <c r="C819">
        <v>-93.471031999999994</v>
      </c>
      <c r="D819" t="s">
        <v>2524</v>
      </c>
      <c r="E819" t="s">
        <v>2987</v>
      </c>
      <c r="F819" s="16">
        <v>8</v>
      </c>
      <c r="G819" s="16">
        <v>8.9</v>
      </c>
    </row>
    <row r="820" spans="1:7" x14ac:dyDescent="0.25">
      <c r="A820" t="s">
        <v>3441</v>
      </c>
      <c r="B820">
        <v>47.451054200000002</v>
      </c>
      <c r="C820">
        <v>-93.469639999999998</v>
      </c>
      <c r="D820" t="s">
        <v>2524</v>
      </c>
      <c r="E820" t="s">
        <v>2987</v>
      </c>
      <c r="F820" s="16">
        <v>8</v>
      </c>
      <c r="G820" s="16">
        <v>8.9</v>
      </c>
    </row>
    <row r="821" spans="1:7" x14ac:dyDescent="0.25">
      <c r="A821" t="s">
        <v>3442</v>
      </c>
      <c r="B821">
        <v>47.560778499999998</v>
      </c>
      <c r="C821">
        <v>-93.612138999999999</v>
      </c>
      <c r="D821" t="s">
        <v>2524</v>
      </c>
      <c r="E821" t="s">
        <v>2987</v>
      </c>
      <c r="F821" s="16">
        <v>8</v>
      </c>
      <c r="G821" s="16">
        <v>8.9</v>
      </c>
    </row>
    <row r="822" spans="1:7" x14ac:dyDescent="0.25">
      <c r="A822" t="s">
        <v>3443</v>
      </c>
      <c r="B822">
        <v>47.651052</v>
      </c>
      <c r="C822">
        <v>-93.584923000000003</v>
      </c>
      <c r="D822" t="s">
        <v>2524</v>
      </c>
      <c r="E822" t="s">
        <v>2987</v>
      </c>
      <c r="F822" s="16">
        <v>8</v>
      </c>
      <c r="G822" s="16">
        <v>8.9</v>
      </c>
    </row>
    <row r="823" spans="1:7" x14ac:dyDescent="0.25">
      <c r="A823" t="s">
        <v>3444</v>
      </c>
      <c r="B823">
        <v>47.560774199999997</v>
      </c>
      <c r="C823">
        <v>-93.616313000000005</v>
      </c>
      <c r="D823" t="s">
        <v>2524</v>
      </c>
      <c r="E823" t="s">
        <v>2987</v>
      </c>
      <c r="F823" s="16">
        <v>8</v>
      </c>
      <c r="G823" s="16">
        <v>8.9</v>
      </c>
    </row>
    <row r="824" spans="1:7" x14ac:dyDescent="0.25">
      <c r="A824" t="s">
        <v>3445</v>
      </c>
      <c r="B824">
        <v>47.631881499999999</v>
      </c>
      <c r="C824">
        <v>-93.601588000000007</v>
      </c>
      <c r="D824" t="s">
        <v>2524</v>
      </c>
      <c r="E824" t="s">
        <v>2987</v>
      </c>
      <c r="F824" s="16">
        <v>8</v>
      </c>
      <c r="G824" s="16">
        <v>8.9</v>
      </c>
    </row>
    <row r="825" spans="1:7" x14ac:dyDescent="0.25">
      <c r="A825" t="s">
        <v>3446</v>
      </c>
      <c r="B825">
        <v>47.668553000000003</v>
      </c>
      <c r="C825">
        <v>-93.598811999999995</v>
      </c>
      <c r="D825" t="s">
        <v>2524</v>
      </c>
      <c r="E825" t="s">
        <v>2987</v>
      </c>
      <c r="F825" s="16">
        <v>8</v>
      </c>
      <c r="G825" s="16">
        <v>8.9</v>
      </c>
    </row>
    <row r="826" spans="1:7" x14ac:dyDescent="0.25">
      <c r="A826" t="s">
        <v>3447</v>
      </c>
      <c r="B826">
        <v>47.667722300000001</v>
      </c>
      <c r="C826">
        <v>-93.599361999999999</v>
      </c>
      <c r="D826" t="s">
        <v>2524</v>
      </c>
      <c r="E826" t="s">
        <v>2987</v>
      </c>
      <c r="F826" s="16">
        <v>8</v>
      </c>
      <c r="G826" s="16">
        <v>8.9</v>
      </c>
    </row>
    <row r="827" spans="1:7" x14ac:dyDescent="0.25">
      <c r="A827" t="s">
        <v>3448</v>
      </c>
      <c r="B827">
        <v>47.667160099999997</v>
      </c>
      <c r="C827">
        <v>-93.600194999999999</v>
      </c>
      <c r="D827" t="s">
        <v>2524</v>
      </c>
      <c r="E827" t="s">
        <v>2987</v>
      </c>
      <c r="F827" s="16">
        <v>8</v>
      </c>
      <c r="G827" s="16">
        <v>8.9</v>
      </c>
    </row>
    <row r="828" spans="1:7" x14ac:dyDescent="0.25">
      <c r="A828" t="s">
        <v>3449</v>
      </c>
      <c r="B828">
        <v>47.651052</v>
      </c>
      <c r="C828">
        <v>-93.584923000000003</v>
      </c>
      <c r="D828" t="s">
        <v>2524</v>
      </c>
      <c r="E828" t="s">
        <v>2987</v>
      </c>
      <c r="F828" s="16">
        <v>8</v>
      </c>
      <c r="G828" s="16">
        <v>8.9</v>
      </c>
    </row>
    <row r="829" spans="1:7" x14ac:dyDescent="0.25">
      <c r="A829" t="s">
        <v>3450</v>
      </c>
      <c r="B829">
        <v>47.649938599999999</v>
      </c>
      <c r="C829">
        <v>-93.582700000000003</v>
      </c>
      <c r="D829" t="s">
        <v>2524</v>
      </c>
      <c r="E829" t="s">
        <v>2987</v>
      </c>
      <c r="F829" s="16">
        <v>8</v>
      </c>
      <c r="G829" s="16">
        <v>8.9</v>
      </c>
    </row>
    <row r="830" spans="1:7" x14ac:dyDescent="0.25">
      <c r="A830" t="s">
        <v>3451</v>
      </c>
      <c r="B830">
        <v>47.631883000000002</v>
      </c>
      <c r="C830">
        <v>-93.601309000000001</v>
      </c>
      <c r="D830" t="s">
        <v>2524</v>
      </c>
      <c r="E830" t="s">
        <v>2987</v>
      </c>
      <c r="F830" s="16">
        <v>8</v>
      </c>
      <c r="G830" s="16">
        <v>8.9</v>
      </c>
    </row>
    <row r="831" spans="1:7" x14ac:dyDescent="0.25">
      <c r="A831" t="s">
        <v>3452</v>
      </c>
      <c r="B831">
        <v>47.632719799999997</v>
      </c>
      <c r="C831">
        <v>-93.601304999999996</v>
      </c>
      <c r="D831" t="s">
        <v>2524</v>
      </c>
      <c r="E831" t="s">
        <v>2987</v>
      </c>
      <c r="F831" s="16">
        <v>8</v>
      </c>
      <c r="G831" s="16">
        <v>8.9</v>
      </c>
    </row>
    <row r="832" spans="1:7" x14ac:dyDescent="0.25">
      <c r="A832" t="s">
        <v>3453</v>
      </c>
      <c r="B832">
        <v>47.6891137</v>
      </c>
      <c r="C832">
        <v>-93.750202999999999</v>
      </c>
      <c r="D832" t="s">
        <v>2524</v>
      </c>
      <c r="E832" t="s">
        <v>2987</v>
      </c>
      <c r="F832" s="16">
        <v>8</v>
      </c>
      <c r="G832" s="16">
        <v>8.9</v>
      </c>
    </row>
    <row r="833" spans="1:7" x14ac:dyDescent="0.25">
      <c r="A833" t="s">
        <v>3454</v>
      </c>
      <c r="B833">
        <v>47.689941500000003</v>
      </c>
      <c r="C833">
        <v>-93.750201000000004</v>
      </c>
      <c r="D833" t="s">
        <v>2524</v>
      </c>
      <c r="E833" t="s">
        <v>2987</v>
      </c>
      <c r="F833" s="16">
        <v>8</v>
      </c>
      <c r="G833" s="16">
        <v>8.9</v>
      </c>
    </row>
    <row r="834" spans="1:7" x14ac:dyDescent="0.25">
      <c r="A834" t="s">
        <v>3455</v>
      </c>
      <c r="B834">
        <v>47.690778299999998</v>
      </c>
      <c r="C834">
        <v>-93.750200000000007</v>
      </c>
      <c r="D834" t="s">
        <v>2524</v>
      </c>
      <c r="E834" t="s">
        <v>2987</v>
      </c>
      <c r="F834" s="16">
        <v>8</v>
      </c>
      <c r="G834" s="16">
        <v>8.9</v>
      </c>
    </row>
    <row r="835" spans="1:7" x14ac:dyDescent="0.25">
      <c r="A835" t="s">
        <v>3456</v>
      </c>
      <c r="B835">
        <v>47.691892099999997</v>
      </c>
      <c r="C835">
        <v>-93.750483000000003</v>
      </c>
      <c r="D835" t="s">
        <v>2524</v>
      </c>
      <c r="E835" t="s">
        <v>2987</v>
      </c>
      <c r="F835" s="16">
        <v>8</v>
      </c>
      <c r="G835" s="16">
        <v>8.9</v>
      </c>
    </row>
    <row r="836" spans="1:7" x14ac:dyDescent="0.25">
      <c r="A836" t="s">
        <v>3457</v>
      </c>
      <c r="B836">
        <v>47.469667800000003</v>
      </c>
      <c r="C836">
        <v>-93.573260000000005</v>
      </c>
      <c r="D836" t="s">
        <v>2524</v>
      </c>
      <c r="E836" t="s">
        <v>2987</v>
      </c>
      <c r="F836" s="16">
        <v>8</v>
      </c>
      <c r="G836" s="16">
        <v>8.9</v>
      </c>
    </row>
    <row r="837" spans="1:7" x14ac:dyDescent="0.25">
      <c r="A837" t="s">
        <v>3458</v>
      </c>
      <c r="B837">
        <v>47.714390299999998</v>
      </c>
      <c r="C837">
        <v>-93.827146999999997</v>
      </c>
      <c r="D837" t="s">
        <v>2524</v>
      </c>
      <c r="E837" t="s">
        <v>2987</v>
      </c>
      <c r="F837" s="16">
        <v>8</v>
      </c>
      <c r="G837" s="16">
        <v>8.9</v>
      </c>
    </row>
    <row r="838" spans="1:7" x14ac:dyDescent="0.25">
      <c r="A838" t="s">
        <v>3459</v>
      </c>
      <c r="B838">
        <v>47.714391300000003</v>
      </c>
      <c r="C838">
        <v>-93.825760000000002</v>
      </c>
      <c r="D838" t="s">
        <v>2524</v>
      </c>
      <c r="E838" t="s">
        <v>2987</v>
      </c>
      <c r="F838" s="16">
        <v>8</v>
      </c>
      <c r="G838" s="16">
        <v>8.9</v>
      </c>
    </row>
    <row r="839" spans="1:7" x14ac:dyDescent="0.25">
      <c r="A839" t="s">
        <v>3460</v>
      </c>
      <c r="B839">
        <v>47.321897</v>
      </c>
      <c r="C839">
        <v>-93.975776999999994</v>
      </c>
      <c r="D839" t="s">
        <v>2524</v>
      </c>
      <c r="E839" t="s">
        <v>2987</v>
      </c>
      <c r="F839" s="16">
        <v>8</v>
      </c>
      <c r="G839" s="16">
        <v>8.9</v>
      </c>
    </row>
    <row r="840" spans="1:7" x14ac:dyDescent="0.25">
      <c r="A840" t="s">
        <v>3461</v>
      </c>
      <c r="B840">
        <v>47.321064900000003</v>
      </c>
      <c r="C840">
        <v>-93.975218999999996</v>
      </c>
      <c r="D840" t="s">
        <v>2524</v>
      </c>
      <c r="E840" t="s">
        <v>2987</v>
      </c>
      <c r="F840" s="16">
        <v>8</v>
      </c>
      <c r="G840" s="16">
        <v>8.9</v>
      </c>
    </row>
    <row r="841" spans="1:7" x14ac:dyDescent="0.25">
      <c r="A841" t="s">
        <v>3462</v>
      </c>
      <c r="B841">
        <v>47.112736099999999</v>
      </c>
      <c r="C841">
        <v>-94.654998000000006</v>
      </c>
      <c r="D841" t="s">
        <v>2524</v>
      </c>
      <c r="E841" t="s">
        <v>2987</v>
      </c>
      <c r="F841" s="16">
        <v>8</v>
      </c>
      <c r="G841" s="16">
        <v>8.9</v>
      </c>
    </row>
    <row r="842" spans="1:7" x14ac:dyDescent="0.25">
      <c r="A842" t="s">
        <v>3463</v>
      </c>
      <c r="B842">
        <v>47.129399599999999</v>
      </c>
      <c r="C842">
        <v>-93.951338000000007</v>
      </c>
      <c r="D842" t="s">
        <v>2524</v>
      </c>
      <c r="E842" t="s">
        <v>2987</v>
      </c>
      <c r="F842" s="16">
        <v>8</v>
      </c>
      <c r="G842" s="16">
        <v>8.9</v>
      </c>
    </row>
    <row r="843" spans="1:7" x14ac:dyDescent="0.25">
      <c r="A843" t="s">
        <v>3464</v>
      </c>
      <c r="B843">
        <v>47.1302296</v>
      </c>
      <c r="C843">
        <v>-93.952171000000007</v>
      </c>
      <c r="D843" t="s">
        <v>2524</v>
      </c>
      <c r="E843" t="s">
        <v>2987</v>
      </c>
      <c r="F843" s="16">
        <v>8</v>
      </c>
      <c r="G843" s="16">
        <v>8.9</v>
      </c>
    </row>
    <row r="844" spans="1:7" x14ac:dyDescent="0.25">
      <c r="A844" t="s">
        <v>3465</v>
      </c>
      <c r="B844">
        <v>47.171342199999998</v>
      </c>
      <c r="C844">
        <v>-93.922725999999997</v>
      </c>
      <c r="D844" t="s">
        <v>2524</v>
      </c>
      <c r="E844" t="s">
        <v>2987</v>
      </c>
      <c r="F844" s="16">
        <v>8</v>
      </c>
      <c r="G844" s="16">
        <v>8.9</v>
      </c>
    </row>
    <row r="845" spans="1:7" x14ac:dyDescent="0.25">
      <c r="A845" t="s">
        <v>3466</v>
      </c>
      <c r="B845">
        <v>47.170788799999997</v>
      </c>
      <c r="C845">
        <v>-93.925514000000007</v>
      </c>
      <c r="D845" t="s">
        <v>2524</v>
      </c>
      <c r="E845" t="s">
        <v>2987</v>
      </c>
      <c r="F845" s="16">
        <v>8</v>
      </c>
      <c r="G845" s="16">
        <v>8.9</v>
      </c>
    </row>
    <row r="846" spans="1:7" x14ac:dyDescent="0.25">
      <c r="A846" t="s">
        <v>3467</v>
      </c>
      <c r="B846">
        <v>47.151063499999999</v>
      </c>
      <c r="C846">
        <v>-93.937729000000004</v>
      </c>
      <c r="D846" t="s">
        <v>2524</v>
      </c>
      <c r="E846" t="s">
        <v>2987</v>
      </c>
      <c r="F846" s="16">
        <v>8</v>
      </c>
      <c r="G846" s="16">
        <v>8.9</v>
      </c>
    </row>
    <row r="847" spans="1:7" x14ac:dyDescent="0.25">
      <c r="A847" t="s">
        <v>3468</v>
      </c>
      <c r="B847">
        <v>47.149952399999997</v>
      </c>
      <c r="C847">
        <v>-93.936060999999995</v>
      </c>
      <c r="D847" t="s">
        <v>2524</v>
      </c>
      <c r="E847" t="s">
        <v>2987</v>
      </c>
      <c r="F847" s="16">
        <v>8</v>
      </c>
      <c r="G847" s="16">
        <v>8.9</v>
      </c>
    </row>
    <row r="848" spans="1:7" x14ac:dyDescent="0.25">
      <c r="A848" t="s">
        <v>3469</v>
      </c>
      <c r="B848">
        <v>47.153286199999997</v>
      </c>
      <c r="C848">
        <v>-93.917731000000003</v>
      </c>
      <c r="D848" t="s">
        <v>2524</v>
      </c>
      <c r="E848" t="s">
        <v>2987</v>
      </c>
      <c r="F848" s="16">
        <v>8</v>
      </c>
      <c r="G848" s="16">
        <v>8.9</v>
      </c>
    </row>
    <row r="849" spans="1:7" x14ac:dyDescent="0.25">
      <c r="A849" t="s">
        <v>3470</v>
      </c>
      <c r="B849">
        <v>47.152728199999999</v>
      </c>
      <c r="C849">
        <v>-93.916612999999998</v>
      </c>
      <c r="D849" t="s">
        <v>2524</v>
      </c>
      <c r="E849" t="s">
        <v>2987</v>
      </c>
      <c r="F849" s="16">
        <v>8</v>
      </c>
      <c r="G849" s="16">
        <v>8.9</v>
      </c>
    </row>
    <row r="850" spans="1:7" x14ac:dyDescent="0.25">
      <c r="A850" t="s">
        <v>3471</v>
      </c>
      <c r="B850">
        <v>47.308010400000001</v>
      </c>
      <c r="C850">
        <v>-94.461641999999998</v>
      </c>
      <c r="D850" t="s">
        <v>2524</v>
      </c>
      <c r="E850" t="s">
        <v>2987</v>
      </c>
      <c r="F850" s="16">
        <v>8</v>
      </c>
      <c r="G850" s="16">
        <v>8.9</v>
      </c>
    </row>
    <row r="851" spans="1:7" x14ac:dyDescent="0.25">
      <c r="A851" t="s">
        <v>3472</v>
      </c>
      <c r="B851">
        <v>47.308289700000003</v>
      </c>
      <c r="C851">
        <v>-94.463025000000002</v>
      </c>
      <c r="D851" t="s">
        <v>2524</v>
      </c>
      <c r="E851" t="s">
        <v>2987</v>
      </c>
      <c r="F851" s="16">
        <v>8</v>
      </c>
      <c r="G851" s="16">
        <v>8.9</v>
      </c>
    </row>
    <row r="852" spans="1:7" x14ac:dyDescent="0.25">
      <c r="A852" t="s">
        <v>3473</v>
      </c>
      <c r="B852">
        <v>47.321344799999999</v>
      </c>
      <c r="C852">
        <v>-94.481369999999998</v>
      </c>
      <c r="D852" t="s">
        <v>2524</v>
      </c>
      <c r="E852" t="s">
        <v>2987</v>
      </c>
      <c r="F852" s="16">
        <v>8</v>
      </c>
      <c r="G852" s="16">
        <v>8.9</v>
      </c>
    </row>
    <row r="853" spans="1:7" x14ac:dyDescent="0.25">
      <c r="A853" t="s">
        <v>3474</v>
      </c>
      <c r="B853">
        <v>47.321623700000004</v>
      </c>
      <c r="C853">
        <v>-94.479974999999996</v>
      </c>
      <c r="D853" t="s">
        <v>2524</v>
      </c>
      <c r="E853" t="s">
        <v>2987</v>
      </c>
      <c r="F853" s="16">
        <v>8</v>
      </c>
      <c r="G853" s="16">
        <v>8.9</v>
      </c>
    </row>
    <row r="854" spans="1:7" x14ac:dyDescent="0.25">
      <c r="A854" t="s">
        <v>3475</v>
      </c>
      <c r="B854">
        <v>47.321062099999999</v>
      </c>
      <c r="C854">
        <v>-94.477472000000006</v>
      </c>
      <c r="D854" t="s">
        <v>2524</v>
      </c>
      <c r="E854" t="s">
        <v>2987</v>
      </c>
      <c r="F854" s="16">
        <v>8</v>
      </c>
      <c r="G854" s="16">
        <v>8.9</v>
      </c>
    </row>
    <row r="855" spans="1:7" x14ac:dyDescent="0.25">
      <c r="A855" t="s">
        <v>3476</v>
      </c>
      <c r="B855">
        <v>47.325784499999997</v>
      </c>
      <c r="C855">
        <v>-94.492200999999994</v>
      </c>
      <c r="D855" t="s">
        <v>2524</v>
      </c>
      <c r="E855" t="s">
        <v>2987</v>
      </c>
      <c r="F855" s="16">
        <v>8</v>
      </c>
      <c r="G855" s="16">
        <v>8.9</v>
      </c>
    </row>
    <row r="856" spans="1:7" x14ac:dyDescent="0.25">
      <c r="A856" t="s">
        <v>3477</v>
      </c>
      <c r="B856">
        <v>47.148289800000001</v>
      </c>
      <c r="C856">
        <v>-93.992458999999997</v>
      </c>
      <c r="D856" t="s">
        <v>2524</v>
      </c>
      <c r="E856" t="s">
        <v>2987</v>
      </c>
      <c r="F856" s="16">
        <v>8</v>
      </c>
      <c r="G856" s="16">
        <v>8.9</v>
      </c>
    </row>
    <row r="857" spans="1:7" x14ac:dyDescent="0.25">
      <c r="A857" t="s">
        <v>3478</v>
      </c>
      <c r="B857">
        <v>47.180506200000004</v>
      </c>
      <c r="C857">
        <v>-93.911060000000006</v>
      </c>
      <c r="D857" t="s">
        <v>2524</v>
      </c>
      <c r="E857" t="s">
        <v>2987</v>
      </c>
      <c r="F857" s="16">
        <v>8</v>
      </c>
      <c r="G857" s="16">
        <v>8.9</v>
      </c>
    </row>
    <row r="858" spans="1:7" x14ac:dyDescent="0.25">
      <c r="A858" t="s">
        <v>3479</v>
      </c>
      <c r="B858">
        <v>47.180227299999999</v>
      </c>
      <c r="C858">
        <v>-93.912177</v>
      </c>
      <c r="D858" t="s">
        <v>2524</v>
      </c>
      <c r="E858" t="s">
        <v>2987</v>
      </c>
      <c r="F858" s="16">
        <v>8</v>
      </c>
      <c r="G858" s="16">
        <v>8.9</v>
      </c>
    </row>
    <row r="859" spans="1:7" x14ac:dyDescent="0.25">
      <c r="A859" t="s">
        <v>3480</v>
      </c>
      <c r="B859">
        <v>47.180227500000001</v>
      </c>
      <c r="C859">
        <v>-93.913285000000002</v>
      </c>
      <c r="D859" t="s">
        <v>2524</v>
      </c>
      <c r="E859" t="s">
        <v>2987</v>
      </c>
      <c r="F859" s="16">
        <v>8</v>
      </c>
      <c r="G859" s="16">
        <v>8.9</v>
      </c>
    </row>
    <row r="860" spans="1:7" x14ac:dyDescent="0.25">
      <c r="A860" t="s">
        <v>3481</v>
      </c>
      <c r="B860">
        <v>47.272178500000003</v>
      </c>
      <c r="C860">
        <v>-94.371359999999996</v>
      </c>
      <c r="D860" t="s">
        <v>2524</v>
      </c>
      <c r="E860" t="s">
        <v>2987</v>
      </c>
      <c r="F860" s="16">
        <v>8</v>
      </c>
      <c r="G860" s="16">
        <v>8.9</v>
      </c>
    </row>
    <row r="861" spans="1:7" x14ac:dyDescent="0.25">
      <c r="A861" t="s">
        <v>3482</v>
      </c>
      <c r="B861">
        <v>47.241345899999999</v>
      </c>
      <c r="C861">
        <v>-94.534146000000007</v>
      </c>
      <c r="D861" t="s">
        <v>2524</v>
      </c>
      <c r="E861" t="s">
        <v>2987</v>
      </c>
      <c r="F861" s="16">
        <v>8</v>
      </c>
      <c r="G861" s="16">
        <v>8.9</v>
      </c>
    </row>
    <row r="862" spans="1:7" x14ac:dyDescent="0.25">
      <c r="A862" t="s">
        <v>3483</v>
      </c>
      <c r="B862">
        <v>47.240790400000002</v>
      </c>
      <c r="C862">
        <v>-94.536653000000001</v>
      </c>
      <c r="D862" t="s">
        <v>2524</v>
      </c>
      <c r="E862" t="s">
        <v>2987</v>
      </c>
      <c r="F862" s="16">
        <v>8</v>
      </c>
      <c r="G862" s="16">
        <v>8.9</v>
      </c>
    </row>
    <row r="863" spans="1:7" x14ac:dyDescent="0.25">
      <c r="A863" t="s">
        <v>3484</v>
      </c>
      <c r="B863">
        <v>47.239122799999997</v>
      </c>
      <c r="C863">
        <v>-94.538877999999997</v>
      </c>
      <c r="D863" t="s">
        <v>2524</v>
      </c>
      <c r="E863" t="s">
        <v>2987</v>
      </c>
      <c r="F863" s="16">
        <v>8</v>
      </c>
      <c r="G863" s="16">
        <v>8.9</v>
      </c>
    </row>
    <row r="864" spans="1:7" x14ac:dyDescent="0.25">
      <c r="A864" t="s">
        <v>3485</v>
      </c>
      <c r="B864">
        <v>47.6671725</v>
      </c>
      <c r="C864">
        <v>-93.974655999999996</v>
      </c>
      <c r="D864" t="s">
        <v>2524</v>
      </c>
      <c r="E864" t="s">
        <v>2987</v>
      </c>
      <c r="F864" s="16">
        <v>8</v>
      </c>
      <c r="G864" s="16">
        <v>8.9</v>
      </c>
    </row>
    <row r="865" spans="1:7" x14ac:dyDescent="0.25">
      <c r="A865" t="s">
        <v>3486</v>
      </c>
      <c r="B865">
        <v>47.513842599999997</v>
      </c>
      <c r="C865">
        <v>-94.219673</v>
      </c>
      <c r="D865" t="s">
        <v>2524</v>
      </c>
      <c r="E865" t="s">
        <v>2987</v>
      </c>
      <c r="F865" s="16">
        <v>8</v>
      </c>
      <c r="G865" s="16">
        <v>8.9</v>
      </c>
    </row>
    <row r="866" spans="1:7" x14ac:dyDescent="0.25">
      <c r="A866" t="s">
        <v>3487</v>
      </c>
      <c r="B866">
        <v>47.512174799999997</v>
      </c>
      <c r="C866">
        <v>-94.219116</v>
      </c>
      <c r="D866" t="s">
        <v>2524</v>
      </c>
      <c r="E866" t="s">
        <v>2987</v>
      </c>
      <c r="F866" s="16">
        <v>8</v>
      </c>
      <c r="G866" s="16">
        <v>8.9</v>
      </c>
    </row>
    <row r="867" spans="1:7" x14ac:dyDescent="0.25">
      <c r="A867" t="s">
        <v>3488</v>
      </c>
      <c r="B867">
        <v>47.098564400000001</v>
      </c>
      <c r="C867">
        <v>-93.826891000000003</v>
      </c>
      <c r="D867" t="s">
        <v>2524</v>
      </c>
      <c r="E867" t="s">
        <v>2987</v>
      </c>
      <c r="F867" s="16">
        <v>8</v>
      </c>
      <c r="G867" s="16">
        <v>8.9</v>
      </c>
    </row>
    <row r="868" spans="1:7" x14ac:dyDescent="0.25">
      <c r="A868" t="s">
        <v>3489</v>
      </c>
      <c r="B868">
        <v>47.056895099999998</v>
      </c>
      <c r="C868">
        <v>-93.793288000000004</v>
      </c>
      <c r="D868" t="s">
        <v>2524</v>
      </c>
      <c r="E868" t="s">
        <v>2987</v>
      </c>
      <c r="F868" s="16">
        <v>8</v>
      </c>
      <c r="G868" s="16">
        <v>8.9</v>
      </c>
    </row>
    <row r="869" spans="1:7" x14ac:dyDescent="0.25">
      <c r="A869" t="s">
        <v>3490</v>
      </c>
      <c r="B869">
        <v>47.057177099999997</v>
      </c>
      <c r="C869">
        <v>-93.790237000000005</v>
      </c>
      <c r="D869" t="s">
        <v>2524</v>
      </c>
      <c r="E869" t="s">
        <v>2987</v>
      </c>
      <c r="F869" s="16">
        <v>8</v>
      </c>
      <c r="G869" s="16">
        <v>8.9</v>
      </c>
    </row>
    <row r="870" spans="1:7" x14ac:dyDescent="0.25">
      <c r="A870" t="s">
        <v>3491</v>
      </c>
      <c r="B870">
        <v>47.046614599999998</v>
      </c>
      <c r="C870">
        <v>-93.793847</v>
      </c>
      <c r="D870" t="s">
        <v>2524</v>
      </c>
      <c r="E870" t="s">
        <v>2987</v>
      </c>
      <c r="F870" s="16">
        <v>8</v>
      </c>
      <c r="G870" s="16">
        <v>8.9</v>
      </c>
    </row>
    <row r="871" spans="1:7" x14ac:dyDescent="0.25">
      <c r="A871" t="s">
        <v>3492</v>
      </c>
      <c r="B871">
        <v>47.036060999999997</v>
      </c>
      <c r="C871">
        <v>-93.807733999999996</v>
      </c>
      <c r="D871" t="s">
        <v>2524</v>
      </c>
      <c r="E871" t="s">
        <v>2987</v>
      </c>
      <c r="F871" s="16">
        <v>8</v>
      </c>
      <c r="G871" s="16">
        <v>8.9</v>
      </c>
    </row>
    <row r="872" spans="1:7" x14ac:dyDescent="0.25">
      <c r="A872" t="s">
        <v>3493</v>
      </c>
      <c r="B872">
        <v>47.036901</v>
      </c>
      <c r="C872">
        <v>-93.808563000000007</v>
      </c>
      <c r="D872" t="s">
        <v>2524</v>
      </c>
      <c r="E872" t="s">
        <v>2987</v>
      </c>
      <c r="F872" s="16">
        <v>8</v>
      </c>
      <c r="G872" s="16">
        <v>8.9</v>
      </c>
    </row>
    <row r="873" spans="1:7" x14ac:dyDescent="0.25">
      <c r="A873" t="s">
        <v>3494</v>
      </c>
      <c r="B873">
        <v>47.027732100000001</v>
      </c>
      <c r="C873">
        <v>-93.818571000000006</v>
      </c>
      <c r="D873" t="s">
        <v>2524</v>
      </c>
      <c r="E873" t="s">
        <v>2987</v>
      </c>
      <c r="F873" s="16">
        <v>8</v>
      </c>
      <c r="G873" s="16">
        <v>8.9</v>
      </c>
    </row>
    <row r="874" spans="1:7" x14ac:dyDescent="0.25">
      <c r="A874" t="s">
        <v>3495</v>
      </c>
      <c r="B874">
        <v>47.027177199999997</v>
      </c>
      <c r="C874">
        <v>-93.819405000000003</v>
      </c>
      <c r="D874" t="s">
        <v>2524</v>
      </c>
      <c r="E874" t="s">
        <v>2987</v>
      </c>
      <c r="F874" s="16">
        <v>8</v>
      </c>
      <c r="G874" s="16">
        <v>8.9</v>
      </c>
    </row>
    <row r="875" spans="1:7" x14ac:dyDescent="0.25">
      <c r="A875" t="s">
        <v>3496</v>
      </c>
      <c r="B875">
        <v>47.026620399999999</v>
      </c>
      <c r="C875">
        <v>-93.820515</v>
      </c>
      <c r="D875" t="s">
        <v>2524</v>
      </c>
      <c r="E875" t="s">
        <v>2987</v>
      </c>
      <c r="F875" s="16">
        <v>8</v>
      </c>
      <c r="G875" s="16">
        <v>8.9</v>
      </c>
    </row>
    <row r="876" spans="1:7" x14ac:dyDescent="0.25">
      <c r="A876" t="s">
        <v>3497</v>
      </c>
      <c r="B876">
        <v>47.026065500000001</v>
      </c>
      <c r="C876">
        <v>-93.821348999999998</v>
      </c>
      <c r="D876" t="s">
        <v>2524</v>
      </c>
      <c r="E876" t="s">
        <v>2987</v>
      </c>
      <c r="F876" s="16">
        <v>8</v>
      </c>
      <c r="G876" s="16">
        <v>8.9</v>
      </c>
    </row>
    <row r="877" spans="1:7" x14ac:dyDescent="0.25">
      <c r="A877" t="s">
        <v>3498</v>
      </c>
      <c r="B877">
        <v>47.155509199999997</v>
      </c>
      <c r="C877">
        <v>-93.814120000000003</v>
      </c>
      <c r="D877" t="s">
        <v>2524</v>
      </c>
      <c r="E877" t="s">
        <v>2987</v>
      </c>
      <c r="F877" s="16">
        <v>8</v>
      </c>
      <c r="G877" s="16">
        <v>8.9</v>
      </c>
    </row>
    <row r="878" spans="1:7" x14ac:dyDescent="0.25">
      <c r="A878" t="s">
        <v>3499</v>
      </c>
      <c r="B878">
        <v>47.156344099999998</v>
      </c>
      <c r="C878">
        <v>-93.814397</v>
      </c>
      <c r="D878" t="s">
        <v>2524</v>
      </c>
      <c r="E878" t="s">
        <v>2987</v>
      </c>
      <c r="F878" s="16">
        <v>8</v>
      </c>
      <c r="G878" s="16">
        <v>8.9</v>
      </c>
    </row>
    <row r="879" spans="1:7" x14ac:dyDescent="0.25">
      <c r="A879" t="s">
        <v>3500</v>
      </c>
      <c r="B879">
        <v>47.146617200000001</v>
      </c>
      <c r="C879">
        <v>-93.804119</v>
      </c>
      <c r="D879" t="s">
        <v>2524</v>
      </c>
      <c r="E879" t="s">
        <v>2987</v>
      </c>
      <c r="F879" s="16">
        <v>8</v>
      </c>
      <c r="G879" s="16">
        <v>8.9</v>
      </c>
    </row>
    <row r="880" spans="1:7" x14ac:dyDescent="0.25">
      <c r="A880" t="s">
        <v>3501</v>
      </c>
      <c r="B880">
        <v>47.146895000000001</v>
      </c>
      <c r="C880">
        <v>-93.803002000000006</v>
      </c>
      <c r="D880" t="s">
        <v>2524</v>
      </c>
      <c r="E880" t="s">
        <v>2987</v>
      </c>
      <c r="F880" s="16">
        <v>8</v>
      </c>
      <c r="G880" s="16">
        <v>8.9</v>
      </c>
    </row>
    <row r="881" spans="1:7" x14ac:dyDescent="0.25">
      <c r="A881" t="s">
        <v>3502</v>
      </c>
      <c r="B881">
        <v>47.146895700000002</v>
      </c>
      <c r="C881">
        <v>-93.801616999999993</v>
      </c>
      <c r="D881" t="s">
        <v>2524</v>
      </c>
      <c r="E881" t="s">
        <v>2987</v>
      </c>
      <c r="F881" s="16">
        <v>8</v>
      </c>
      <c r="G881" s="16">
        <v>8.9</v>
      </c>
    </row>
    <row r="882" spans="1:7" x14ac:dyDescent="0.25">
      <c r="A882" t="s">
        <v>3503</v>
      </c>
      <c r="B882">
        <v>47.141616200000001</v>
      </c>
      <c r="C882">
        <v>-93.799954999999997</v>
      </c>
      <c r="D882" t="s">
        <v>2524</v>
      </c>
      <c r="E882" t="s">
        <v>2987</v>
      </c>
      <c r="F882" s="16">
        <v>8</v>
      </c>
      <c r="G882" s="16">
        <v>8.9</v>
      </c>
    </row>
    <row r="883" spans="1:7" x14ac:dyDescent="0.25">
      <c r="A883" t="s">
        <v>3504</v>
      </c>
      <c r="B883">
        <v>47.147729900000002</v>
      </c>
      <c r="C883">
        <v>-93.839669000000001</v>
      </c>
      <c r="D883" t="s">
        <v>2524</v>
      </c>
      <c r="E883" t="s">
        <v>2987</v>
      </c>
      <c r="F883" s="16">
        <v>8</v>
      </c>
      <c r="G883" s="16">
        <v>8.9</v>
      </c>
    </row>
    <row r="884" spans="1:7" x14ac:dyDescent="0.25">
      <c r="A884" t="s">
        <v>3505</v>
      </c>
      <c r="B884">
        <v>47.098837500000002</v>
      </c>
      <c r="C884">
        <v>-93.866626999999994</v>
      </c>
      <c r="D884" t="s">
        <v>2524</v>
      </c>
      <c r="E884" t="s">
        <v>2987</v>
      </c>
      <c r="F884" s="16">
        <v>8</v>
      </c>
      <c r="G884" s="16">
        <v>8.9</v>
      </c>
    </row>
    <row r="885" spans="1:7" x14ac:dyDescent="0.25">
      <c r="A885" t="s">
        <v>3506</v>
      </c>
      <c r="B885">
        <v>47.098839099999999</v>
      </c>
      <c r="C885">
        <v>-93.865229999999997</v>
      </c>
      <c r="D885" t="s">
        <v>2524</v>
      </c>
      <c r="E885" t="s">
        <v>2987</v>
      </c>
      <c r="F885" s="16">
        <v>8</v>
      </c>
      <c r="G885" s="16">
        <v>8.9</v>
      </c>
    </row>
    <row r="886" spans="1:7" x14ac:dyDescent="0.25">
      <c r="A886" t="s">
        <v>3507</v>
      </c>
      <c r="B886">
        <v>47.096622799999999</v>
      </c>
      <c r="C886">
        <v>-93.860793000000001</v>
      </c>
      <c r="D886" t="s">
        <v>2524</v>
      </c>
      <c r="E886" t="s">
        <v>2987</v>
      </c>
      <c r="F886" s="16">
        <v>8</v>
      </c>
      <c r="G886" s="16">
        <v>8.9</v>
      </c>
    </row>
    <row r="887" spans="1:7" x14ac:dyDescent="0.25">
      <c r="A887" t="s">
        <v>3508</v>
      </c>
      <c r="B887">
        <v>47.096899100000002</v>
      </c>
      <c r="C887">
        <v>-93.859954000000002</v>
      </c>
      <c r="D887" t="s">
        <v>2524</v>
      </c>
      <c r="E887" t="s">
        <v>2987</v>
      </c>
      <c r="F887" s="16">
        <v>8</v>
      </c>
      <c r="G887" s="16">
        <v>8.9</v>
      </c>
    </row>
    <row r="888" spans="1:7" x14ac:dyDescent="0.25">
      <c r="A888" t="s">
        <v>3509</v>
      </c>
      <c r="B888">
        <v>47.063286400000003</v>
      </c>
      <c r="C888">
        <v>-93.839671999999993</v>
      </c>
      <c r="D888" t="s">
        <v>2524</v>
      </c>
      <c r="E888" t="s">
        <v>2987</v>
      </c>
      <c r="F888" s="16">
        <v>8</v>
      </c>
      <c r="G888" s="16">
        <v>8.9</v>
      </c>
    </row>
    <row r="889" spans="1:7" x14ac:dyDescent="0.25">
      <c r="A889" t="s">
        <v>3510</v>
      </c>
      <c r="B889">
        <v>47.063843900000002</v>
      </c>
      <c r="C889">
        <v>-93.842183000000006</v>
      </c>
      <c r="D889" t="s">
        <v>2524</v>
      </c>
      <c r="E889" t="s">
        <v>2987</v>
      </c>
      <c r="F889" s="16">
        <v>8</v>
      </c>
      <c r="G889" s="16">
        <v>8.9</v>
      </c>
    </row>
    <row r="890" spans="1:7" x14ac:dyDescent="0.25">
      <c r="A890" t="s">
        <v>3511</v>
      </c>
      <c r="B890">
        <v>47.063842700000002</v>
      </c>
      <c r="C890">
        <v>-93.843565999999996</v>
      </c>
      <c r="D890" t="s">
        <v>2524</v>
      </c>
      <c r="E890" t="s">
        <v>2987</v>
      </c>
      <c r="F890" s="16">
        <v>8</v>
      </c>
      <c r="G890" s="16">
        <v>8.9</v>
      </c>
    </row>
    <row r="891" spans="1:7" x14ac:dyDescent="0.25">
      <c r="A891" t="s">
        <v>3512</v>
      </c>
      <c r="B891">
        <v>47.0468957</v>
      </c>
      <c r="C891">
        <v>-93.784397999999996</v>
      </c>
      <c r="D891" t="s">
        <v>2524</v>
      </c>
      <c r="E891" t="s">
        <v>2987</v>
      </c>
      <c r="F891" s="16">
        <v>8</v>
      </c>
      <c r="G891" s="16">
        <v>8.9</v>
      </c>
    </row>
    <row r="892" spans="1:7" x14ac:dyDescent="0.25">
      <c r="A892" t="s">
        <v>3513</v>
      </c>
      <c r="B892">
        <v>47.046067800000003</v>
      </c>
      <c r="C892">
        <v>-93.784398999999993</v>
      </c>
      <c r="D892" t="s">
        <v>2524</v>
      </c>
      <c r="E892" t="s">
        <v>2987</v>
      </c>
      <c r="F892" s="16">
        <v>8</v>
      </c>
      <c r="G892" s="16">
        <v>8.9</v>
      </c>
    </row>
    <row r="893" spans="1:7" x14ac:dyDescent="0.25">
      <c r="A893" t="s">
        <v>3514</v>
      </c>
      <c r="B893">
        <v>47.312457199999997</v>
      </c>
      <c r="C893">
        <v>-94.497753000000003</v>
      </c>
      <c r="D893" t="s">
        <v>2524</v>
      </c>
      <c r="E893" t="s">
        <v>2987</v>
      </c>
      <c r="F893" s="16">
        <v>8</v>
      </c>
      <c r="G893" s="16">
        <v>8.9</v>
      </c>
    </row>
    <row r="894" spans="1:7" x14ac:dyDescent="0.25">
      <c r="A894" t="s">
        <v>3515</v>
      </c>
      <c r="B894">
        <v>47.529397400000001</v>
      </c>
      <c r="C894">
        <v>-94.206335999999993</v>
      </c>
      <c r="D894" t="s">
        <v>2524</v>
      </c>
      <c r="E894" t="s">
        <v>2987</v>
      </c>
      <c r="F894" s="16">
        <v>8</v>
      </c>
      <c r="G894" s="16">
        <v>8.9</v>
      </c>
    </row>
    <row r="895" spans="1:7" x14ac:dyDescent="0.25">
      <c r="A895" t="s">
        <v>3516</v>
      </c>
      <c r="B895">
        <v>47.529394699999997</v>
      </c>
      <c r="C895">
        <v>-94.207452000000004</v>
      </c>
      <c r="D895" t="s">
        <v>2524</v>
      </c>
      <c r="E895" t="s">
        <v>2987</v>
      </c>
      <c r="F895" s="16">
        <v>8</v>
      </c>
      <c r="G895" s="16">
        <v>8.9</v>
      </c>
    </row>
    <row r="896" spans="1:7" x14ac:dyDescent="0.25">
      <c r="A896" t="s">
        <v>3517</v>
      </c>
      <c r="B896">
        <v>47.563838699999998</v>
      </c>
      <c r="C896">
        <v>-94.204946000000007</v>
      </c>
      <c r="D896" t="s">
        <v>2524</v>
      </c>
      <c r="E896" t="s">
        <v>2987</v>
      </c>
      <c r="F896" s="16">
        <v>8</v>
      </c>
      <c r="G896" s="16">
        <v>8.9</v>
      </c>
    </row>
    <row r="897" spans="1:7" x14ac:dyDescent="0.25">
      <c r="A897" t="s">
        <v>3518</v>
      </c>
      <c r="B897">
        <v>47.564399199999997</v>
      </c>
      <c r="C897">
        <v>-94.203843000000006</v>
      </c>
      <c r="D897" t="s">
        <v>2524</v>
      </c>
      <c r="E897" t="s">
        <v>2987</v>
      </c>
      <c r="F897" s="16">
        <v>8</v>
      </c>
      <c r="G897" s="16">
        <v>8.9</v>
      </c>
    </row>
    <row r="898" spans="1:7" x14ac:dyDescent="0.25">
      <c r="A898" t="s">
        <v>3519</v>
      </c>
      <c r="B898">
        <v>47.352180699999998</v>
      </c>
      <c r="C898">
        <v>-94.312470000000005</v>
      </c>
      <c r="D898" t="s">
        <v>2524</v>
      </c>
      <c r="E898" t="s">
        <v>2987</v>
      </c>
      <c r="F898" s="16">
        <v>8</v>
      </c>
      <c r="G898" s="16">
        <v>8.9</v>
      </c>
    </row>
    <row r="899" spans="1:7" x14ac:dyDescent="0.25">
      <c r="A899" t="s">
        <v>3520</v>
      </c>
      <c r="B899">
        <v>47.734399600000003</v>
      </c>
      <c r="C899">
        <v>-94.165222</v>
      </c>
      <c r="D899" t="s">
        <v>2524</v>
      </c>
      <c r="E899" t="s">
        <v>2987</v>
      </c>
      <c r="F899" s="16">
        <v>8</v>
      </c>
      <c r="G899" s="16">
        <v>8.9</v>
      </c>
    </row>
    <row r="900" spans="1:7" x14ac:dyDescent="0.25">
      <c r="A900" t="s">
        <v>3521</v>
      </c>
      <c r="B900">
        <v>47.266624700000001</v>
      </c>
      <c r="C900">
        <v>-94.398302999999999</v>
      </c>
      <c r="D900" t="s">
        <v>2524</v>
      </c>
      <c r="E900" t="s">
        <v>2987</v>
      </c>
      <c r="F900" s="16">
        <v>8</v>
      </c>
      <c r="G900" s="16">
        <v>8.9</v>
      </c>
    </row>
    <row r="901" spans="1:7" x14ac:dyDescent="0.25">
      <c r="A901" t="s">
        <v>3522</v>
      </c>
      <c r="B901">
        <v>47.2666191</v>
      </c>
      <c r="C901">
        <v>-94.398026000000002</v>
      </c>
      <c r="D901" t="s">
        <v>2524</v>
      </c>
      <c r="E901" t="s">
        <v>2987</v>
      </c>
      <c r="F901" s="16">
        <v>8</v>
      </c>
      <c r="G901" s="16">
        <v>8.9</v>
      </c>
    </row>
    <row r="902" spans="1:7" x14ac:dyDescent="0.25">
      <c r="A902" t="s">
        <v>3523</v>
      </c>
      <c r="B902">
        <v>47.2666203</v>
      </c>
      <c r="C902">
        <v>-94.397193000000001</v>
      </c>
      <c r="D902" t="s">
        <v>2524</v>
      </c>
      <c r="E902" t="s">
        <v>2987</v>
      </c>
      <c r="F902" s="16">
        <v>8</v>
      </c>
      <c r="G902" s="16">
        <v>8.9</v>
      </c>
    </row>
    <row r="903" spans="1:7" x14ac:dyDescent="0.25">
      <c r="A903" t="s">
        <v>3524</v>
      </c>
      <c r="B903">
        <v>47.266066799999997</v>
      </c>
      <c r="C903">
        <v>-94.398302000000001</v>
      </c>
      <c r="D903" t="s">
        <v>2524</v>
      </c>
      <c r="E903" t="s">
        <v>2987</v>
      </c>
      <c r="F903" s="16">
        <v>8</v>
      </c>
      <c r="G903" s="16">
        <v>8.9</v>
      </c>
    </row>
    <row r="904" spans="1:7" x14ac:dyDescent="0.25">
      <c r="A904" t="s">
        <v>3525</v>
      </c>
      <c r="B904">
        <v>47.2660646</v>
      </c>
      <c r="C904">
        <v>-94.397746999999995</v>
      </c>
      <c r="D904" t="s">
        <v>2524</v>
      </c>
      <c r="E904" t="s">
        <v>2987</v>
      </c>
      <c r="F904" s="16">
        <v>8</v>
      </c>
      <c r="G904" s="16">
        <v>8.9</v>
      </c>
    </row>
    <row r="905" spans="1:7" x14ac:dyDescent="0.25">
      <c r="A905" t="s">
        <v>3526</v>
      </c>
      <c r="B905">
        <v>47.266062400000003</v>
      </c>
      <c r="C905">
        <v>-94.397191000000007</v>
      </c>
      <c r="D905" t="s">
        <v>2524</v>
      </c>
      <c r="E905" t="s">
        <v>2987</v>
      </c>
      <c r="F905" s="16">
        <v>8</v>
      </c>
      <c r="G905" s="16">
        <v>8.9</v>
      </c>
    </row>
    <row r="906" spans="1:7" x14ac:dyDescent="0.25">
      <c r="A906" t="s">
        <v>3527</v>
      </c>
      <c r="B906">
        <v>47.265791200000002</v>
      </c>
      <c r="C906">
        <v>-94.398030000000006</v>
      </c>
      <c r="D906" t="s">
        <v>2524</v>
      </c>
      <c r="E906" t="s">
        <v>2987</v>
      </c>
      <c r="F906" s="16">
        <v>8</v>
      </c>
      <c r="G906" s="16">
        <v>8.9</v>
      </c>
    </row>
    <row r="907" spans="1:7" x14ac:dyDescent="0.25">
      <c r="A907" t="s">
        <v>3528</v>
      </c>
      <c r="B907">
        <v>47.2655101</v>
      </c>
      <c r="C907">
        <v>-94.397468000000003</v>
      </c>
      <c r="D907" t="s">
        <v>2524</v>
      </c>
      <c r="E907" t="s">
        <v>2987</v>
      </c>
      <c r="F907" s="16">
        <v>8</v>
      </c>
      <c r="G907" s="16">
        <v>8.9</v>
      </c>
    </row>
    <row r="908" spans="1:7" x14ac:dyDescent="0.25">
      <c r="A908" t="s">
        <v>3529</v>
      </c>
      <c r="B908">
        <v>47.259403300000002</v>
      </c>
      <c r="C908">
        <v>-94.397200999999995</v>
      </c>
      <c r="D908" t="s">
        <v>2524</v>
      </c>
      <c r="E908" t="s">
        <v>2987</v>
      </c>
      <c r="F908" s="16">
        <v>8</v>
      </c>
      <c r="G908" s="16">
        <v>8.9</v>
      </c>
    </row>
    <row r="909" spans="1:7" x14ac:dyDescent="0.25">
      <c r="A909" t="s">
        <v>3530</v>
      </c>
      <c r="B909">
        <v>47.313562699999999</v>
      </c>
      <c r="C909">
        <v>-94.455258999999998</v>
      </c>
      <c r="D909" t="s">
        <v>2524</v>
      </c>
      <c r="E909" t="s">
        <v>2987</v>
      </c>
      <c r="F909" s="16">
        <v>8</v>
      </c>
      <c r="G909" s="16">
        <v>8.9</v>
      </c>
    </row>
    <row r="910" spans="1:7" x14ac:dyDescent="0.25">
      <c r="A910" t="s">
        <v>3531</v>
      </c>
      <c r="B910">
        <v>47.243566600000001</v>
      </c>
      <c r="C910">
        <v>-94.448582999999999</v>
      </c>
      <c r="D910" t="s">
        <v>2524</v>
      </c>
      <c r="E910" t="s">
        <v>2987</v>
      </c>
      <c r="F910" s="16">
        <v>8</v>
      </c>
      <c r="G910" s="16">
        <v>8.9</v>
      </c>
    </row>
    <row r="911" spans="1:7" x14ac:dyDescent="0.25">
      <c r="A911" t="s">
        <v>3532</v>
      </c>
      <c r="B911">
        <v>47.265514600000003</v>
      </c>
      <c r="C911">
        <v>-94.396356999999995</v>
      </c>
      <c r="D911" t="s">
        <v>2524</v>
      </c>
      <c r="E911" t="s">
        <v>2987</v>
      </c>
      <c r="F911" s="16">
        <v>8</v>
      </c>
      <c r="G911" s="16">
        <v>8.9</v>
      </c>
    </row>
    <row r="912" spans="1:7" x14ac:dyDescent="0.25">
      <c r="A912" t="s">
        <v>3533</v>
      </c>
      <c r="B912">
        <v>47.266066899999998</v>
      </c>
      <c r="C912">
        <v>-94.396080999999995</v>
      </c>
      <c r="D912" t="s">
        <v>2524</v>
      </c>
      <c r="E912" t="s">
        <v>2987</v>
      </c>
      <c r="F912" s="16">
        <v>8</v>
      </c>
      <c r="G912" s="16">
        <v>8.9</v>
      </c>
    </row>
    <row r="913" spans="1:7" x14ac:dyDescent="0.25">
      <c r="A913" t="s">
        <v>3534</v>
      </c>
      <c r="B913">
        <v>47.2669037</v>
      </c>
      <c r="C913">
        <v>-94.396090000000001</v>
      </c>
      <c r="D913" t="s">
        <v>2524</v>
      </c>
      <c r="E913" t="s">
        <v>2987</v>
      </c>
      <c r="F913" s="16">
        <v>8</v>
      </c>
      <c r="G913" s="16">
        <v>8.9</v>
      </c>
    </row>
    <row r="914" spans="1:7" x14ac:dyDescent="0.25">
      <c r="A914" t="s">
        <v>3535</v>
      </c>
      <c r="B914">
        <v>47.807153</v>
      </c>
      <c r="C914">
        <v>-93.211010000000002</v>
      </c>
      <c r="D914" t="s">
        <v>2524</v>
      </c>
      <c r="E914" t="s">
        <v>2987</v>
      </c>
      <c r="F914" s="16">
        <v>8</v>
      </c>
      <c r="G914" s="16">
        <v>8.9</v>
      </c>
    </row>
    <row r="915" spans="1:7" x14ac:dyDescent="0.25">
      <c r="A915" t="s">
        <v>3536</v>
      </c>
      <c r="B915">
        <v>47.803815499999999</v>
      </c>
      <c r="C915">
        <v>-93.210729999999998</v>
      </c>
      <c r="D915" t="s">
        <v>2524</v>
      </c>
      <c r="E915" t="s">
        <v>2987</v>
      </c>
      <c r="F915" s="16">
        <v>8</v>
      </c>
      <c r="G915" s="16">
        <v>8.9</v>
      </c>
    </row>
    <row r="916" spans="1:7" x14ac:dyDescent="0.25">
      <c r="A916" t="s">
        <v>3537</v>
      </c>
      <c r="B916">
        <v>47.054124899999998</v>
      </c>
      <c r="C916">
        <v>-95.308087</v>
      </c>
      <c r="D916" t="s">
        <v>2524</v>
      </c>
      <c r="E916" t="s">
        <v>2987</v>
      </c>
      <c r="F916" s="16">
        <v>8</v>
      </c>
      <c r="G916" s="16">
        <v>8.9</v>
      </c>
    </row>
    <row r="917" spans="1:7" x14ac:dyDescent="0.25">
      <c r="A917" t="s">
        <v>3538</v>
      </c>
      <c r="B917">
        <v>47.197455499999997</v>
      </c>
      <c r="C917">
        <v>-95.194468000000001</v>
      </c>
      <c r="D917" t="s">
        <v>2524</v>
      </c>
      <c r="E917" t="s">
        <v>2987</v>
      </c>
      <c r="F917" s="16">
        <v>8</v>
      </c>
      <c r="G917" s="16">
        <v>8.9</v>
      </c>
    </row>
    <row r="918" spans="1:7" x14ac:dyDescent="0.25">
      <c r="A918" t="s">
        <v>3539</v>
      </c>
      <c r="B918">
        <v>47.287454799999999</v>
      </c>
      <c r="C918">
        <v>-95.477245999999994</v>
      </c>
      <c r="D918" t="s">
        <v>2524</v>
      </c>
      <c r="E918" t="s">
        <v>2987</v>
      </c>
      <c r="F918" s="16">
        <v>8</v>
      </c>
      <c r="G918" s="16">
        <v>8.9</v>
      </c>
    </row>
    <row r="919" spans="1:7" x14ac:dyDescent="0.25">
      <c r="A919" t="s">
        <v>3540</v>
      </c>
      <c r="B919">
        <v>47.128837699999998</v>
      </c>
      <c r="C919">
        <v>-93.646062000000001</v>
      </c>
      <c r="D919" t="s">
        <v>2524</v>
      </c>
      <c r="E919" t="s">
        <v>2987</v>
      </c>
      <c r="F919" s="16">
        <v>8</v>
      </c>
      <c r="G919" s="16">
        <v>8.9</v>
      </c>
    </row>
    <row r="920" spans="1:7" x14ac:dyDescent="0.25">
      <c r="A920" t="s">
        <v>3541</v>
      </c>
      <c r="B920">
        <v>47.146194399999999</v>
      </c>
      <c r="C920">
        <v>-94.723292000000001</v>
      </c>
      <c r="D920" t="s">
        <v>2524</v>
      </c>
      <c r="E920" t="s">
        <v>2987</v>
      </c>
      <c r="F920" s="16">
        <v>8</v>
      </c>
      <c r="G920" s="16">
        <v>8.9</v>
      </c>
    </row>
    <row r="921" spans="1:7" x14ac:dyDescent="0.25">
      <c r="A921" t="s">
        <v>3542</v>
      </c>
      <c r="B921">
        <v>47.102452700000001</v>
      </c>
      <c r="C921">
        <v>-94.678336000000002</v>
      </c>
      <c r="D921" t="s">
        <v>2524</v>
      </c>
      <c r="E921" t="s">
        <v>2987</v>
      </c>
      <c r="F921" s="16">
        <v>8</v>
      </c>
      <c r="G921" s="16">
        <v>8.9</v>
      </c>
    </row>
    <row r="922" spans="1:7" x14ac:dyDescent="0.25">
      <c r="A922" t="s">
        <v>3543</v>
      </c>
      <c r="B922">
        <v>47.054894599999997</v>
      </c>
      <c r="C922">
        <v>-94.820774999999998</v>
      </c>
      <c r="D922" t="s">
        <v>2524</v>
      </c>
      <c r="E922" t="s">
        <v>2987</v>
      </c>
      <c r="F922" s="16">
        <v>8</v>
      </c>
      <c r="G922" s="16">
        <v>8.9</v>
      </c>
    </row>
    <row r="923" spans="1:7" x14ac:dyDescent="0.25">
      <c r="A923" t="s">
        <v>3544</v>
      </c>
      <c r="B923">
        <v>47.270790699999999</v>
      </c>
      <c r="C923">
        <v>-94.402749</v>
      </c>
      <c r="D923" t="s">
        <v>2524</v>
      </c>
      <c r="E923" t="s">
        <v>2987</v>
      </c>
      <c r="F923" s="16">
        <v>8</v>
      </c>
      <c r="G923" s="16">
        <v>8.9</v>
      </c>
    </row>
    <row r="924" spans="1:7" x14ac:dyDescent="0.25">
      <c r="A924" t="s">
        <v>3545</v>
      </c>
      <c r="B924">
        <v>47.513843000000001</v>
      </c>
      <c r="C924">
        <v>-94.222170000000006</v>
      </c>
      <c r="D924" t="s">
        <v>2524</v>
      </c>
      <c r="E924" t="s">
        <v>2987</v>
      </c>
      <c r="F924" s="16">
        <v>8</v>
      </c>
      <c r="G924" s="16">
        <v>8.9</v>
      </c>
    </row>
    <row r="925" spans="1:7" x14ac:dyDescent="0.25">
      <c r="A925" t="s">
        <v>3546</v>
      </c>
      <c r="B925">
        <v>47.276895400000001</v>
      </c>
      <c r="C925">
        <v>-94.384691000000004</v>
      </c>
      <c r="D925" t="s">
        <v>2524</v>
      </c>
      <c r="E925" t="s">
        <v>2987</v>
      </c>
      <c r="F925" s="16">
        <v>8</v>
      </c>
      <c r="G925" s="16">
        <v>8.9</v>
      </c>
    </row>
    <row r="926" spans="1:7" x14ac:dyDescent="0.25">
      <c r="A926" t="s">
        <v>3547</v>
      </c>
      <c r="B926">
        <v>47.3263496</v>
      </c>
      <c r="C926">
        <v>-95.636420000000001</v>
      </c>
      <c r="D926" t="s">
        <v>2524</v>
      </c>
      <c r="E926" t="s">
        <v>2987</v>
      </c>
      <c r="F926" s="16">
        <v>8</v>
      </c>
      <c r="G926" s="16">
        <v>8.9</v>
      </c>
    </row>
    <row r="927" spans="1:7" x14ac:dyDescent="0.25">
      <c r="A927" t="s">
        <v>3548</v>
      </c>
      <c r="B927">
        <v>47.2766381</v>
      </c>
      <c r="C927">
        <v>-95.171732000000006</v>
      </c>
      <c r="D927" t="s">
        <v>2524</v>
      </c>
      <c r="E927" t="s">
        <v>2987</v>
      </c>
      <c r="F927" s="16">
        <v>8</v>
      </c>
      <c r="G927" s="16">
        <v>8.9</v>
      </c>
    </row>
    <row r="928" spans="1:7" x14ac:dyDescent="0.25">
      <c r="A928" t="s">
        <v>3549</v>
      </c>
      <c r="B928">
        <v>47.261618300000002</v>
      </c>
      <c r="C928">
        <v>-94.394139999999993</v>
      </c>
      <c r="D928" t="s">
        <v>2524</v>
      </c>
      <c r="E928" t="s">
        <v>2987</v>
      </c>
      <c r="F928" s="16">
        <v>8</v>
      </c>
      <c r="G928" s="16">
        <v>8.9</v>
      </c>
    </row>
    <row r="929" spans="1:7" x14ac:dyDescent="0.25">
      <c r="A929" t="s">
        <v>3550</v>
      </c>
      <c r="B929">
        <v>47.367184000000002</v>
      </c>
      <c r="C929">
        <v>-95.776701000000003</v>
      </c>
      <c r="D929" t="s">
        <v>2524</v>
      </c>
      <c r="E929" t="s">
        <v>2987</v>
      </c>
      <c r="F929" s="16">
        <v>8</v>
      </c>
      <c r="G929" s="16">
        <v>8.9</v>
      </c>
    </row>
    <row r="930" spans="1:7" x14ac:dyDescent="0.25">
      <c r="A930" t="s">
        <v>3551</v>
      </c>
      <c r="B930">
        <v>46.883552399999999</v>
      </c>
      <c r="C930">
        <v>-93.158274000000006</v>
      </c>
      <c r="D930" t="s">
        <v>2524</v>
      </c>
      <c r="E930" t="s">
        <v>2987</v>
      </c>
      <c r="F930" s="16">
        <v>8</v>
      </c>
      <c r="G930" s="16">
        <v>8.9</v>
      </c>
    </row>
    <row r="931" spans="1:7" x14ac:dyDescent="0.25">
      <c r="A931" t="s">
        <v>3552</v>
      </c>
      <c r="B931">
        <v>46.884392400000003</v>
      </c>
      <c r="C931">
        <v>-93.156045000000006</v>
      </c>
      <c r="D931" t="s">
        <v>2524</v>
      </c>
      <c r="E931" t="s">
        <v>2987</v>
      </c>
      <c r="F931" s="16">
        <v>8</v>
      </c>
      <c r="G931" s="16">
        <v>8.9</v>
      </c>
    </row>
    <row r="932" spans="1:7" x14ac:dyDescent="0.25">
      <c r="A932" t="s">
        <v>3553</v>
      </c>
      <c r="B932">
        <v>47.470506</v>
      </c>
      <c r="C932">
        <v>-94.457183999999998</v>
      </c>
      <c r="D932" t="s">
        <v>2524</v>
      </c>
      <c r="E932" t="s">
        <v>2987</v>
      </c>
      <c r="F932" s="16">
        <v>8</v>
      </c>
      <c r="G932" s="16">
        <v>8.9</v>
      </c>
    </row>
    <row r="933" spans="1:7" x14ac:dyDescent="0.25">
      <c r="A933" t="s">
        <v>3554</v>
      </c>
      <c r="B933">
        <v>46.653558099999998</v>
      </c>
      <c r="C933">
        <v>-92.386855999999995</v>
      </c>
      <c r="D933" t="s">
        <v>2524</v>
      </c>
      <c r="E933" t="s">
        <v>2987</v>
      </c>
      <c r="F933" s="16">
        <v>8</v>
      </c>
      <c r="G933" s="16">
        <v>8.9</v>
      </c>
    </row>
    <row r="934" spans="1:7" x14ac:dyDescent="0.25">
      <c r="A934" t="s">
        <v>3555</v>
      </c>
      <c r="B934">
        <v>46.931902100000002</v>
      </c>
      <c r="C934">
        <v>-93.742176999999998</v>
      </c>
      <c r="D934" t="s">
        <v>2524</v>
      </c>
      <c r="E934" t="s">
        <v>2987</v>
      </c>
      <c r="F934" s="16">
        <v>8</v>
      </c>
      <c r="G934" s="16">
        <v>8.9</v>
      </c>
    </row>
    <row r="935" spans="1:7" x14ac:dyDescent="0.25">
      <c r="A935" t="s">
        <v>3556</v>
      </c>
      <c r="B935">
        <v>46.701069400000002</v>
      </c>
      <c r="C935">
        <v>-93.748582999999996</v>
      </c>
      <c r="D935" t="s">
        <v>2524</v>
      </c>
      <c r="E935" t="s">
        <v>2987</v>
      </c>
      <c r="F935" s="16">
        <v>8</v>
      </c>
      <c r="G935" s="16">
        <v>8.9</v>
      </c>
    </row>
    <row r="936" spans="1:7" x14ac:dyDescent="0.25">
      <c r="A936" t="s">
        <v>3557</v>
      </c>
      <c r="B936">
        <v>47.131328000000003</v>
      </c>
      <c r="C936">
        <v>-93.108531999999997</v>
      </c>
      <c r="D936" t="s">
        <v>2524</v>
      </c>
      <c r="E936" t="s">
        <v>2987</v>
      </c>
      <c r="F936" s="16">
        <v>8</v>
      </c>
      <c r="G936" s="16">
        <v>8.9</v>
      </c>
    </row>
    <row r="937" spans="1:7" x14ac:dyDescent="0.25">
      <c r="A937" t="s">
        <v>3558</v>
      </c>
      <c r="B937">
        <v>45.171635000000002</v>
      </c>
      <c r="C937">
        <v>-94.174426999999994</v>
      </c>
      <c r="D937" t="s">
        <v>2524</v>
      </c>
      <c r="E937" t="s">
        <v>2987</v>
      </c>
      <c r="F937" s="16">
        <v>8</v>
      </c>
      <c r="G937" s="16">
        <v>8.9</v>
      </c>
    </row>
    <row r="938" spans="1:7" x14ac:dyDescent="0.25">
      <c r="A938" t="s">
        <v>3559</v>
      </c>
      <c r="B938">
        <v>47.054684999999999</v>
      </c>
      <c r="C938">
        <v>-95.307531999999995</v>
      </c>
      <c r="D938" t="s">
        <v>2524</v>
      </c>
      <c r="E938" t="s">
        <v>2987</v>
      </c>
      <c r="F938" s="16">
        <v>8</v>
      </c>
      <c r="G938" s="16">
        <v>8.9</v>
      </c>
    </row>
    <row r="939" spans="1:7" x14ac:dyDescent="0.25">
      <c r="A939" t="s">
        <v>3560</v>
      </c>
      <c r="B939">
        <v>47.004954400000003</v>
      </c>
      <c r="C939">
        <v>-93.670784999999995</v>
      </c>
      <c r="D939" t="s">
        <v>2524</v>
      </c>
      <c r="E939" t="s">
        <v>2987</v>
      </c>
      <c r="F939" s="16">
        <v>8</v>
      </c>
      <c r="G939" s="16">
        <v>8.9</v>
      </c>
    </row>
    <row r="940" spans="1:7" x14ac:dyDescent="0.25">
      <c r="A940" t="s">
        <v>3561</v>
      </c>
      <c r="B940">
        <v>46.694123900000001</v>
      </c>
      <c r="C940">
        <v>-93.746917999999994</v>
      </c>
      <c r="D940" t="s">
        <v>2524</v>
      </c>
      <c r="E940" t="s">
        <v>2987</v>
      </c>
      <c r="F940" s="16">
        <v>8</v>
      </c>
      <c r="G940" s="16">
        <v>8.9</v>
      </c>
    </row>
    <row r="941" spans="1:7" x14ac:dyDescent="0.25">
      <c r="A941" t="s">
        <v>3562</v>
      </c>
      <c r="B941">
        <v>45.998789199999997</v>
      </c>
      <c r="C941">
        <v>-93.449105000000003</v>
      </c>
      <c r="D941" t="s">
        <v>2524</v>
      </c>
      <c r="E941" t="s">
        <v>2987</v>
      </c>
      <c r="F941" s="16">
        <v>8</v>
      </c>
      <c r="G941" s="16">
        <v>8.9</v>
      </c>
    </row>
    <row r="942" spans="1:7" x14ac:dyDescent="0.25">
      <c r="A942" t="s">
        <v>3563</v>
      </c>
      <c r="B942">
        <v>46.911891199999999</v>
      </c>
      <c r="C942">
        <v>-93.197990000000004</v>
      </c>
      <c r="D942" t="s">
        <v>2524</v>
      </c>
      <c r="E942" t="s">
        <v>2987</v>
      </c>
      <c r="F942" s="16">
        <v>8</v>
      </c>
      <c r="G942" s="16">
        <v>8.9</v>
      </c>
    </row>
    <row r="943" spans="1:7" x14ac:dyDescent="0.25">
      <c r="A943" t="s">
        <v>3564</v>
      </c>
      <c r="B943">
        <v>46.694387200000001</v>
      </c>
      <c r="C943">
        <v>-92.246578</v>
      </c>
      <c r="D943" t="s">
        <v>2524</v>
      </c>
      <c r="E943" t="s">
        <v>2987</v>
      </c>
      <c r="F943" s="16">
        <v>8</v>
      </c>
      <c r="G943" s="16">
        <v>8.9</v>
      </c>
    </row>
    <row r="944" spans="1:7" x14ac:dyDescent="0.25">
      <c r="A944" t="s">
        <v>3565</v>
      </c>
      <c r="B944">
        <v>47.367179800000002</v>
      </c>
      <c r="C944">
        <v>-95.782807000000005</v>
      </c>
      <c r="D944" t="s">
        <v>2524</v>
      </c>
      <c r="E944" t="s">
        <v>2987</v>
      </c>
      <c r="F944" s="16">
        <v>8</v>
      </c>
      <c r="G944" s="16">
        <v>8.9</v>
      </c>
    </row>
    <row r="945" spans="1:7" x14ac:dyDescent="0.25">
      <c r="A945" t="s">
        <v>3566</v>
      </c>
      <c r="B945">
        <v>47.518069300000001</v>
      </c>
      <c r="C945">
        <v>-94.608716000000001</v>
      </c>
      <c r="D945" t="s">
        <v>2524</v>
      </c>
      <c r="E945" t="s">
        <v>2987</v>
      </c>
      <c r="F945" s="16">
        <v>8</v>
      </c>
      <c r="G945" s="16">
        <v>8.9</v>
      </c>
    </row>
    <row r="946" spans="1:7" x14ac:dyDescent="0.25">
      <c r="A946" t="s">
        <v>3567</v>
      </c>
      <c r="B946">
        <v>47.621754799999998</v>
      </c>
      <c r="C946">
        <v>-94.772351</v>
      </c>
      <c r="D946" t="s">
        <v>2524</v>
      </c>
      <c r="E946" t="s">
        <v>2987</v>
      </c>
      <c r="F946" s="16">
        <v>8</v>
      </c>
      <c r="G946" s="16">
        <v>8.9</v>
      </c>
    </row>
    <row r="947" spans="1:7" x14ac:dyDescent="0.25">
      <c r="A947" t="s">
        <v>3568</v>
      </c>
      <c r="B947">
        <v>47.646040900000003</v>
      </c>
      <c r="C947">
        <v>-94.804091</v>
      </c>
      <c r="D947" t="s">
        <v>2524</v>
      </c>
      <c r="E947" t="s">
        <v>2987</v>
      </c>
      <c r="F947" s="16">
        <v>8</v>
      </c>
      <c r="G947" s="16">
        <v>8.9</v>
      </c>
    </row>
    <row r="948" spans="1:7" x14ac:dyDescent="0.25">
      <c r="A948" t="s">
        <v>3569</v>
      </c>
      <c r="B948">
        <v>47.4725812</v>
      </c>
      <c r="C948">
        <v>-94.718581999999998</v>
      </c>
      <c r="D948" t="s">
        <v>2524</v>
      </c>
      <c r="E948" t="s">
        <v>2987</v>
      </c>
      <c r="F948" s="16">
        <v>8</v>
      </c>
      <c r="G948" s="16">
        <v>8.9</v>
      </c>
    </row>
    <row r="949" spans="1:7" x14ac:dyDescent="0.25">
      <c r="A949" t="s">
        <v>3570</v>
      </c>
      <c r="B949">
        <v>47.362970900000001</v>
      </c>
      <c r="C949">
        <v>-95.581306999999995</v>
      </c>
      <c r="D949" t="s">
        <v>2524</v>
      </c>
      <c r="E949" t="s">
        <v>2987</v>
      </c>
      <c r="F949" s="16">
        <v>8</v>
      </c>
      <c r="G949" s="16">
        <v>8.9</v>
      </c>
    </row>
    <row r="950" spans="1:7" x14ac:dyDescent="0.25">
      <c r="A950" t="s">
        <v>3571</v>
      </c>
      <c r="B950">
        <v>48.045059700000003</v>
      </c>
      <c r="C950">
        <v>-94.866074999999995</v>
      </c>
      <c r="D950" t="s">
        <v>2524</v>
      </c>
      <c r="E950" t="s">
        <v>2987</v>
      </c>
      <c r="F950" s="16">
        <v>8</v>
      </c>
      <c r="G950" s="16">
        <v>8.9</v>
      </c>
    </row>
    <row r="951" spans="1:7" x14ac:dyDescent="0.25">
      <c r="A951" t="s">
        <v>3572</v>
      </c>
      <c r="B951">
        <v>48.015576899999999</v>
      </c>
      <c r="C951">
        <v>-94.805696999999995</v>
      </c>
      <c r="D951" t="s">
        <v>2524</v>
      </c>
      <c r="E951" t="s">
        <v>2987</v>
      </c>
      <c r="F951" s="16">
        <v>8</v>
      </c>
      <c r="G951" s="16">
        <v>8.9</v>
      </c>
    </row>
    <row r="952" spans="1:7" x14ac:dyDescent="0.25">
      <c r="A952" t="s">
        <v>3573</v>
      </c>
      <c r="B952">
        <v>45.389539599999999</v>
      </c>
      <c r="C952">
        <v>-93.188108</v>
      </c>
      <c r="D952" t="s">
        <v>2524</v>
      </c>
      <c r="E952" t="s">
        <v>2987</v>
      </c>
      <c r="F952" s="16">
        <v>8</v>
      </c>
      <c r="G952" s="16">
        <v>8.9</v>
      </c>
    </row>
    <row r="953" spans="1:7" x14ac:dyDescent="0.25">
      <c r="A953" t="s">
        <v>3574</v>
      </c>
      <c r="B953">
        <v>42.079949999999997</v>
      </c>
      <c r="C953">
        <v>-73.523240000000001</v>
      </c>
      <c r="D953" t="s">
        <v>2524</v>
      </c>
      <c r="E953" t="s">
        <v>2987</v>
      </c>
      <c r="F953" s="16">
        <v>8</v>
      </c>
      <c r="G953" s="16">
        <v>8.9</v>
      </c>
    </row>
    <row r="954" spans="1:7" x14ac:dyDescent="0.25">
      <c r="A954" t="s">
        <v>3575</v>
      </c>
      <c r="B954">
        <v>42.614870000000003</v>
      </c>
      <c r="C954">
        <v>-73.989819999999995</v>
      </c>
      <c r="D954" t="s">
        <v>2524</v>
      </c>
      <c r="E954" t="s">
        <v>2987</v>
      </c>
      <c r="F954" s="16">
        <v>8</v>
      </c>
      <c r="G954" s="16">
        <v>8.9</v>
      </c>
    </row>
    <row r="955" spans="1:7" x14ac:dyDescent="0.25">
      <c r="A955" t="s">
        <v>3576</v>
      </c>
      <c r="B955">
        <v>42.522170000000003</v>
      </c>
      <c r="C955">
        <v>-73.925269999999998</v>
      </c>
      <c r="D955" t="s">
        <v>2524</v>
      </c>
      <c r="E955" t="s">
        <v>2987</v>
      </c>
      <c r="F955" s="16">
        <v>8</v>
      </c>
      <c r="G955" s="16">
        <v>8.9</v>
      </c>
    </row>
    <row r="956" spans="1:7" x14ac:dyDescent="0.25">
      <c r="A956" t="s">
        <v>3577</v>
      </c>
      <c r="B956">
        <v>44.497570000000003</v>
      </c>
      <c r="C956">
        <v>-74.919799999999995</v>
      </c>
      <c r="D956" t="s">
        <v>2524</v>
      </c>
      <c r="E956" t="s">
        <v>2987</v>
      </c>
      <c r="F956" s="16">
        <v>8</v>
      </c>
      <c r="G956" s="16">
        <v>8.9</v>
      </c>
    </row>
    <row r="957" spans="1:7" x14ac:dyDescent="0.25">
      <c r="A957" t="s">
        <v>3578</v>
      </c>
      <c r="B957">
        <v>43.520429999999998</v>
      </c>
      <c r="C957">
        <v>-76.259690000000006</v>
      </c>
      <c r="D957" t="s">
        <v>2524</v>
      </c>
      <c r="E957" t="s">
        <v>2987</v>
      </c>
      <c r="F957" s="16">
        <v>8</v>
      </c>
      <c r="G957" s="16">
        <v>8.9</v>
      </c>
    </row>
    <row r="958" spans="1:7" x14ac:dyDescent="0.25">
      <c r="A958" t="s">
        <v>3579</v>
      </c>
      <c r="B958">
        <v>43.397550000000003</v>
      </c>
      <c r="C958">
        <v>-75.343549999999993</v>
      </c>
      <c r="D958" t="s">
        <v>2524</v>
      </c>
      <c r="E958" t="s">
        <v>2987</v>
      </c>
      <c r="F958" s="16">
        <v>8</v>
      </c>
      <c r="G958" s="16">
        <v>8.9</v>
      </c>
    </row>
    <row r="959" spans="1:7" x14ac:dyDescent="0.25">
      <c r="A959" t="s">
        <v>3580</v>
      </c>
      <c r="B959">
        <v>43.173090000000002</v>
      </c>
      <c r="C959">
        <v>-75.72</v>
      </c>
      <c r="D959" t="s">
        <v>2524</v>
      </c>
      <c r="E959" t="s">
        <v>2987</v>
      </c>
      <c r="F959" s="16">
        <v>8</v>
      </c>
      <c r="G959" s="16">
        <v>8.9</v>
      </c>
    </row>
    <row r="960" spans="1:7" x14ac:dyDescent="0.25">
      <c r="A960" t="s">
        <v>3581</v>
      </c>
      <c r="B960">
        <v>43.182780000000001</v>
      </c>
      <c r="C960">
        <v>-75.723089999999999</v>
      </c>
      <c r="D960" t="s">
        <v>2524</v>
      </c>
      <c r="E960" t="s">
        <v>2987</v>
      </c>
      <c r="F960" s="16">
        <v>8</v>
      </c>
      <c r="G960" s="16">
        <v>8.9</v>
      </c>
    </row>
    <row r="961" spans="1:7" x14ac:dyDescent="0.25">
      <c r="A961" t="s">
        <v>3582</v>
      </c>
      <c r="B961">
        <v>42.973320000000001</v>
      </c>
      <c r="C961">
        <v>-73.630629999999996</v>
      </c>
      <c r="D961" t="s">
        <v>2524</v>
      </c>
      <c r="E961" t="s">
        <v>2987</v>
      </c>
      <c r="F961" s="16">
        <v>8</v>
      </c>
      <c r="G961" s="16">
        <v>8.9</v>
      </c>
    </row>
    <row r="962" spans="1:7" x14ac:dyDescent="0.25">
      <c r="A962" t="s">
        <v>3583</v>
      </c>
      <c r="B962">
        <v>42.974460000000001</v>
      </c>
      <c r="C962">
        <v>-73.630129999999994</v>
      </c>
      <c r="D962" t="s">
        <v>2524</v>
      </c>
      <c r="E962" t="s">
        <v>2987</v>
      </c>
      <c r="F962" s="16">
        <v>8</v>
      </c>
      <c r="G962" s="16">
        <v>8.9</v>
      </c>
    </row>
    <row r="963" spans="1:7" x14ac:dyDescent="0.25">
      <c r="A963" t="s">
        <v>3584</v>
      </c>
      <c r="B963">
        <v>42.977139999999999</v>
      </c>
      <c r="C963">
        <v>-73.627949999999998</v>
      </c>
      <c r="D963" t="s">
        <v>2524</v>
      </c>
      <c r="E963" t="s">
        <v>2987</v>
      </c>
      <c r="F963" s="16">
        <v>8</v>
      </c>
      <c r="G963" s="16">
        <v>8.9</v>
      </c>
    </row>
    <row r="964" spans="1:7" x14ac:dyDescent="0.25">
      <c r="A964" t="s">
        <v>3585</v>
      </c>
      <c r="B964">
        <v>42.976970000000001</v>
      </c>
      <c r="C964">
        <v>-73.627610000000004</v>
      </c>
      <c r="D964" t="s">
        <v>2524</v>
      </c>
      <c r="E964" t="s">
        <v>2987</v>
      </c>
      <c r="F964" s="16">
        <v>8</v>
      </c>
      <c r="G964" s="16">
        <v>8.9</v>
      </c>
    </row>
    <row r="965" spans="1:7" x14ac:dyDescent="0.25">
      <c r="A965" t="s">
        <v>3586</v>
      </c>
      <c r="B965">
        <v>43.000459999999997</v>
      </c>
      <c r="C965">
        <v>-73.611639999999994</v>
      </c>
      <c r="D965" t="s">
        <v>2524</v>
      </c>
      <c r="E965" t="s">
        <v>2987</v>
      </c>
      <c r="F965" s="16">
        <v>8</v>
      </c>
      <c r="G965" s="16">
        <v>8.9</v>
      </c>
    </row>
    <row r="966" spans="1:7" x14ac:dyDescent="0.25">
      <c r="A966" t="s">
        <v>3587</v>
      </c>
      <c r="B966">
        <v>43.079540000000001</v>
      </c>
      <c r="C966">
        <v>-76.711500000000001</v>
      </c>
      <c r="D966" t="s">
        <v>2524</v>
      </c>
      <c r="E966" t="s">
        <v>2987</v>
      </c>
      <c r="F966" s="16">
        <v>8</v>
      </c>
      <c r="G966" s="16">
        <v>8.9</v>
      </c>
    </row>
    <row r="967" spans="1:7" x14ac:dyDescent="0.25">
      <c r="A967" t="s">
        <v>3588</v>
      </c>
      <c r="B967">
        <v>43.079630000000002</v>
      </c>
      <c r="C967">
        <v>-76.710800000000006</v>
      </c>
      <c r="D967" t="s">
        <v>2524</v>
      </c>
      <c r="E967" t="s">
        <v>2987</v>
      </c>
      <c r="F967" s="16">
        <v>8</v>
      </c>
      <c r="G967" s="16">
        <v>8.9</v>
      </c>
    </row>
    <row r="968" spans="1:7" x14ac:dyDescent="0.25">
      <c r="A968" t="s">
        <v>3589</v>
      </c>
      <c r="B968">
        <v>43.068390000000001</v>
      </c>
      <c r="C968">
        <v>-76.704300000000003</v>
      </c>
      <c r="D968" t="s">
        <v>2524</v>
      </c>
      <c r="E968" t="s">
        <v>2987</v>
      </c>
      <c r="F968" s="16">
        <v>8</v>
      </c>
      <c r="G968" s="16">
        <v>8.9</v>
      </c>
    </row>
    <row r="969" spans="1:7" x14ac:dyDescent="0.25">
      <c r="A969" t="s">
        <v>3590</v>
      </c>
      <c r="B969">
        <v>42.981229999999996</v>
      </c>
      <c r="C969">
        <v>-73.628380000000007</v>
      </c>
      <c r="D969" t="s">
        <v>2524</v>
      </c>
      <c r="E969" t="s">
        <v>2987</v>
      </c>
      <c r="F969" s="16">
        <v>8</v>
      </c>
      <c r="G969" s="16">
        <v>8.9</v>
      </c>
    </row>
    <row r="970" spans="1:7" x14ac:dyDescent="0.25">
      <c r="A970" t="s">
        <v>3591</v>
      </c>
      <c r="B970">
        <v>42.982990000000001</v>
      </c>
      <c r="C970">
        <v>-73.625450000000001</v>
      </c>
      <c r="D970" t="s">
        <v>2524</v>
      </c>
      <c r="E970" t="s">
        <v>2987</v>
      </c>
      <c r="F970" s="16">
        <v>8</v>
      </c>
      <c r="G970" s="16">
        <v>8.9</v>
      </c>
    </row>
    <row r="971" spans="1:7" x14ac:dyDescent="0.25">
      <c r="A971" t="s">
        <v>3592</v>
      </c>
      <c r="B971">
        <v>42.984229999999997</v>
      </c>
      <c r="C971">
        <v>-73.629959999999997</v>
      </c>
      <c r="D971" t="s">
        <v>2524</v>
      </c>
      <c r="E971" t="s">
        <v>2987</v>
      </c>
      <c r="F971" s="16">
        <v>8</v>
      </c>
      <c r="G971" s="16">
        <v>8.9</v>
      </c>
    </row>
    <row r="972" spans="1:7" x14ac:dyDescent="0.25">
      <c r="A972" t="s">
        <v>3593</v>
      </c>
      <c r="B972">
        <v>43.176180000000002</v>
      </c>
      <c r="C972">
        <v>-73.81653</v>
      </c>
      <c r="D972" t="s">
        <v>2524</v>
      </c>
      <c r="E972" t="s">
        <v>2987</v>
      </c>
      <c r="F972" s="16">
        <v>8</v>
      </c>
      <c r="G972" s="16">
        <v>8.9</v>
      </c>
    </row>
    <row r="973" spans="1:7" x14ac:dyDescent="0.25">
      <c r="A973" t="s">
        <v>3594</v>
      </c>
      <c r="B973">
        <v>42.644089999999998</v>
      </c>
      <c r="C973">
        <v>-74.01173</v>
      </c>
      <c r="D973" t="s">
        <v>2524</v>
      </c>
      <c r="E973" t="s">
        <v>2987</v>
      </c>
      <c r="F973" s="16">
        <v>8</v>
      </c>
      <c r="G973" s="16">
        <v>8.9</v>
      </c>
    </row>
    <row r="974" spans="1:7" x14ac:dyDescent="0.25">
      <c r="A974" t="s">
        <v>3595</v>
      </c>
      <c r="B974">
        <v>42.674149999999997</v>
      </c>
      <c r="C974">
        <v>-74.091300000000004</v>
      </c>
      <c r="D974" t="s">
        <v>2524</v>
      </c>
      <c r="E974" t="s">
        <v>2987</v>
      </c>
      <c r="F974" s="16">
        <v>8</v>
      </c>
      <c r="G974" s="16">
        <v>8.9</v>
      </c>
    </row>
    <row r="975" spans="1:7" x14ac:dyDescent="0.25">
      <c r="A975" t="s">
        <v>3596</v>
      </c>
      <c r="B975">
        <v>44.319859999999998</v>
      </c>
      <c r="C975">
        <v>-74.636949999999999</v>
      </c>
      <c r="D975" t="s">
        <v>2524</v>
      </c>
      <c r="E975" t="s">
        <v>2987</v>
      </c>
      <c r="F975" s="16">
        <v>8</v>
      </c>
      <c r="G975" s="16">
        <v>8.9</v>
      </c>
    </row>
    <row r="976" spans="1:7" x14ac:dyDescent="0.25">
      <c r="A976" t="s">
        <v>3597</v>
      </c>
      <c r="B976">
        <v>44.313960000000002</v>
      </c>
      <c r="C976">
        <v>-74.607550000000003</v>
      </c>
      <c r="D976" t="s">
        <v>2524</v>
      </c>
      <c r="E976" t="s">
        <v>2987</v>
      </c>
      <c r="F976" s="16">
        <v>8</v>
      </c>
      <c r="G976" s="16">
        <v>8.9</v>
      </c>
    </row>
    <row r="977" spans="1:7" x14ac:dyDescent="0.25">
      <c r="A977" t="s">
        <v>3598</v>
      </c>
      <c r="B977">
        <v>44.314709999999998</v>
      </c>
      <c r="C977">
        <v>-74.612620000000007</v>
      </c>
      <c r="D977" t="s">
        <v>2524</v>
      </c>
      <c r="E977" t="s">
        <v>2987</v>
      </c>
      <c r="F977" s="16">
        <v>8</v>
      </c>
      <c r="G977" s="16">
        <v>8.9</v>
      </c>
    </row>
    <row r="978" spans="1:7" x14ac:dyDescent="0.25">
      <c r="A978" t="s">
        <v>3599</v>
      </c>
      <c r="B978">
        <v>41.696809999999999</v>
      </c>
      <c r="C978">
        <v>-74.312709999999996</v>
      </c>
      <c r="D978" t="s">
        <v>2524</v>
      </c>
      <c r="E978" t="s">
        <v>2987</v>
      </c>
      <c r="F978" s="16">
        <v>8</v>
      </c>
      <c r="G978" s="16">
        <v>8.9</v>
      </c>
    </row>
    <row r="979" spans="1:7" x14ac:dyDescent="0.25">
      <c r="A979" t="s">
        <v>3600</v>
      </c>
      <c r="B979">
        <v>44.726649999999999</v>
      </c>
      <c r="C979">
        <v>-75.256320000000002</v>
      </c>
      <c r="D979" t="s">
        <v>2524</v>
      </c>
      <c r="E979" t="s">
        <v>2987</v>
      </c>
      <c r="F979" s="16">
        <v>8</v>
      </c>
      <c r="G979" s="16">
        <v>8.9</v>
      </c>
    </row>
    <row r="980" spans="1:7" x14ac:dyDescent="0.25">
      <c r="A980" t="s">
        <v>3601</v>
      </c>
      <c r="B980">
        <v>43.580919999999999</v>
      </c>
      <c r="C980">
        <v>-76.194659999999999</v>
      </c>
      <c r="D980" t="s">
        <v>2524</v>
      </c>
      <c r="E980" t="s">
        <v>2987</v>
      </c>
      <c r="F980" s="16">
        <v>8</v>
      </c>
      <c r="G980" s="16">
        <v>8.9</v>
      </c>
    </row>
    <row r="981" spans="1:7" x14ac:dyDescent="0.25">
      <c r="A981" t="s">
        <v>3602</v>
      </c>
      <c r="B981">
        <v>41.713909999999998</v>
      </c>
      <c r="C981">
        <v>-74.273660000000007</v>
      </c>
      <c r="D981" t="s">
        <v>2524</v>
      </c>
      <c r="E981" t="s">
        <v>2987</v>
      </c>
      <c r="F981" s="16">
        <v>8</v>
      </c>
      <c r="G981" s="16">
        <v>8.9</v>
      </c>
    </row>
    <row r="982" spans="1:7" x14ac:dyDescent="0.25">
      <c r="A982" t="s">
        <v>3603</v>
      </c>
      <c r="B982">
        <v>41.723520000000001</v>
      </c>
      <c r="C982">
        <v>-74.324910000000003</v>
      </c>
      <c r="D982" t="s">
        <v>2524</v>
      </c>
      <c r="E982" t="s">
        <v>2987</v>
      </c>
      <c r="F982" s="16">
        <v>8</v>
      </c>
      <c r="G982" s="16">
        <v>8.9</v>
      </c>
    </row>
    <row r="983" spans="1:7" x14ac:dyDescent="0.25">
      <c r="A983" t="s">
        <v>3604</v>
      </c>
      <c r="B983">
        <v>41.737340000000003</v>
      </c>
      <c r="C983">
        <v>-74.119439999999997</v>
      </c>
      <c r="D983" t="s">
        <v>2524</v>
      </c>
      <c r="E983" t="s">
        <v>2987</v>
      </c>
      <c r="F983" s="16">
        <v>8</v>
      </c>
      <c r="G983" s="16">
        <v>8.9</v>
      </c>
    </row>
    <row r="984" spans="1:7" x14ac:dyDescent="0.25">
      <c r="A984" t="s">
        <v>3605</v>
      </c>
      <c r="B984">
        <v>36.862338999999999</v>
      </c>
      <c r="C984">
        <v>-80.105357999999995</v>
      </c>
      <c r="D984" t="s">
        <v>2524</v>
      </c>
      <c r="E984" t="s">
        <v>2987</v>
      </c>
      <c r="F984" s="16">
        <v>8</v>
      </c>
      <c r="G984" s="16">
        <v>8.9</v>
      </c>
    </row>
    <row r="985" spans="1:7" x14ac:dyDescent="0.25">
      <c r="A985" t="s">
        <v>3606</v>
      </c>
      <c r="B985">
        <v>36.808194</v>
      </c>
      <c r="C985">
        <v>-80.115575000000007</v>
      </c>
      <c r="D985" t="s">
        <v>2524</v>
      </c>
      <c r="E985" t="s">
        <v>2987</v>
      </c>
      <c r="F985" s="16">
        <v>8</v>
      </c>
      <c r="G985" s="16">
        <v>8.9</v>
      </c>
    </row>
    <row r="986" spans="1:7" x14ac:dyDescent="0.25">
      <c r="A986" t="s">
        <v>3607</v>
      </c>
      <c r="B986">
        <v>38.366968999999997</v>
      </c>
      <c r="C986">
        <v>-79.319468999999998</v>
      </c>
      <c r="D986" t="s">
        <v>2524</v>
      </c>
      <c r="E986" t="s">
        <v>2987</v>
      </c>
      <c r="F986" s="16">
        <v>8</v>
      </c>
      <c r="G986" s="16">
        <v>8.9</v>
      </c>
    </row>
    <row r="987" spans="1:7" x14ac:dyDescent="0.25">
      <c r="A987" t="s">
        <v>3608</v>
      </c>
      <c r="B987">
        <v>38.366777999999996</v>
      </c>
      <c r="C987">
        <v>-79.338555999999997</v>
      </c>
      <c r="D987" t="s">
        <v>2524</v>
      </c>
      <c r="E987" t="s">
        <v>2987</v>
      </c>
      <c r="F987" s="16">
        <v>8</v>
      </c>
      <c r="G987" s="16">
        <v>8.9</v>
      </c>
    </row>
    <row r="988" spans="1:7" x14ac:dyDescent="0.25">
      <c r="A988" t="s">
        <v>3609</v>
      </c>
      <c r="B988">
        <v>38.327388999999997</v>
      </c>
      <c r="C988">
        <v>-79.410081000000005</v>
      </c>
      <c r="D988" t="s">
        <v>2524</v>
      </c>
      <c r="E988" t="s">
        <v>2987</v>
      </c>
      <c r="F988" s="16">
        <v>8</v>
      </c>
      <c r="G988" s="16">
        <v>8.9</v>
      </c>
    </row>
    <row r="989" spans="1:7" x14ac:dyDescent="0.25">
      <c r="A989" t="s">
        <v>3610</v>
      </c>
      <c r="B989">
        <v>38.327831000000003</v>
      </c>
      <c r="C989">
        <v>-79.409750000000003</v>
      </c>
      <c r="D989" t="s">
        <v>2524</v>
      </c>
      <c r="E989" t="s">
        <v>2987</v>
      </c>
      <c r="F989" s="16">
        <v>8</v>
      </c>
      <c r="G989" s="16">
        <v>8.9</v>
      </c>
    </row>
    <row r="990" spans="1:7" x14ac:dyDescent="0.25">
      <c r="A990" t="s">
        <v>3611</v>
      </c>
      <c r="B990">
        <v>38.228306000000003</v>
      </c>
      <c r="C990">
        <v>-79.358830999999995</v>
      </c>
      <c r="D990" t="s">
        <v>2524</v>
      </c>
      <c r="E990" t="s">
        <v>2987</v>
      </c>
      <c r="F990" s="16">
        <v>8</v>
      </c>
      <c r="G990" s="16">
        <v>8.9</v>
      </c>
    </row>
    <row r="991" spans="1:7" x14ac:dyDescent="0.25">
      <c r="A991" t="s">
        <v>3612</v>
      </c>
      <c r="B991">
        <v>38.509968999999998</v>
      </c>
      <c r="C991">
        <v>-79.191277999999997</v>
      </c>
      <c r="D991" t="s">
        <v>2524</v>
      </c>
      <c r="E991" t="s">
        <v>2987</v>
      </c>
      <c r="F991" s="16">
        <v>8</v>
      </c>
      <c r="G991" s="16">
        <v>8.9</v>
      </c>
    </row>
    <row r="992" spans="1:7" x14ac:dyDescent="0.25">
      <c r="A992" t="s">
        <v>3613</v>
      </c>
      <c r="B992">
        <v>38.511417000000002</v>
      </c>
      <c r="C992">
        <v>-79.192858000000001</v>
      </c>
      <c r="D992" t="s">
        <v>2524</v>
      </c>
      <c r="E992" t="s">
        <v>2987</v>
      </c>
      <c r="F992" s="16">
        <v>8</v>
      </c>
      <c r="G992" s="16">
        <v>8.9</v>
      </c>
    </row>
    <row r="993" spans="1:7" x14ac:dyDescent="0.25">
      <c r="A993" t="s">
        <v>3614</v>
      </c>
      <c r="B993">
        <v>38.421019000000001</v>
      </c>
      <c r="C993">
        <v>-79.289299999999997</v>
      </c>
      <c r="D993" t="s">
        <v>2524</v>
      </c>
      <c r="E993" t="s">
        <v>2987</v>
      </c>
      <c r="F993" s="16">
        <v>8</v>
      </c>
      <c r="G993" s="16">
        <v>8.9</v>
      </c>
    </row>
    <row r="994" spans="1:7" x14ac:dyDescent="0.25">
      <c r="A994" t="s">
        <v>3615</v>
      </c>
      <c r="B994">
        <v>38.507838999999997</v>
      </c>
      <c r="C994">
        <v>-79.210800000000006</v>
      </c>
      <c r="D994" t="s">
        <v>2524</v>
      </c>
      <c r="E994" t="s">
        <v>2987</v>
      </c>
      <c r="F994" s="16">
        <v>8</v>
      </c>
      <c r="G994" s="16">
        <v>8.9</v>
      </c>
    </row>
    <row r="995" spans="1:7" x14ac:dyDescent="0.25">
      <c r="A995" t="s">
        <v>3616</v>
      </c>
      <c r="B995">
        <v>38.506718999999997</v>
      </c>
      <c r="C995">
        <v>-79.209489000000005</v>
      </c>
      <c r="D995" t="s">
        <v>2524</v>
      </c>
      <c r="E995" t="s">
        <v>2987</v>
      </c>
      <c r="F995" s="16">
        <v>8</v>
      </c>
      <c r="G995" s="16">
        <v>8.9</v>
      </c>
    </row>
    <row r="996" spans="1:7" x14ac:dyDescent="0.25">
      <c r="A996" t="s">
        <v>3617</v>
      </c>
      <c r="B996">
        <v>38.502949999999998</v>
      </c>
      <c r="C996">
        <v>-79.206468999999998</v>
      </c>
      <c r="D996" t="s">
        <v>2524</v>
      </c>
      <c r="E996" t="s">
        <v>2987</v>
      </c>
      <c r="F996" s="16">
        <v>8</v>
      </c>
      <c r="G996" s="16">
        <v>8.9</v>
      </c>
    </row>
    <row r="997" spans="1:7" x14ac:dyDescent="0.25">
      <c r="A997" t="s">
        <v>3618</v>
      </c>
      <c r="B997">
        <v>38.415719000000003</v>
      </c>
      <c r="C997">
        <v>-79.298450000000003</v>
      </c>
      <c r="D997" t="s">
        <v>2524</v>
      </c>
      <c r="E997" t="s">
        <v>2987</v>
      </c>
      <c r="F997" s="16">
        <v>8</v>
      </c>
      <c r="G997" s="16">
        <v>8.9</v>
      </c>
    </row>
    <row r="998" spans="1:7" x14ac:dyDescent="0.25">
      <c r="A998" t="s">
        <v>3619</v>
      </c>
      <c r="B998">
        <v>38.649166999999998</v>
      </c>
      <c r="C998">
        <v>-79.098889</v>
      </c>
      <c r="D998" t="s">
        <v>2524</v>
      </c>
      <c r="E998" t="s">
        <v>2987</v>
      </c>
      <c r="F998" s="16">
        <v>8</v>
      </c>
      <c r="G998" s="16">
        <v>8.9</v>
      </c>
    </row>
    <row r="999" spans="1:7" x14ac:dyDescent="0.25">
      <c r="A999" t="s">
        <v>3620</v>
      </c>
      <c r="B999">
        <v>38.652000000000001</v>
      </c>
      <c r="C999">
        <v>-79.089055999999999</v>
      </c>
      <c r="D999" t="s">
        <v>2524</v>
      </c>
      <c r="E999" t="s">
        <v>2987</v>
      </c>
      <c r="F999" s="16">
        <v>8</v>
      </c>
      <c r="G999" s="16">
        <v>8.9</v>
      </c>
    </row>
    <row r="1000" spans="1:7" x14ac:dyDescent="0.25">
      <c r="A1000" t="s">
        <v>3621</v>
      </c>
      <c r="B1000">
        <v>38.654831000000001</v>
      </c>
      <c r="C1000">
        <v>-79.112218999999996</v>
      </c>
      <c r="D1000" t="s">
        <v>2524</v>
      </c>
      <c r="E1000" t="s">
        <v>2987</v>
      </c>
      <c r="F1000" s="16">
        <v>8</v>
      </c>
      <c r="G1000" s="16">
        <v>8.9</v>
      </c>
    </row>
    <row r="1001" spans="1:7" x14ac:dyDescent="0.25">
      <c r="A1001" t="s">
        <v>3622</v>
      </c>
      <c r="B1001">
        <v>38.571666999999998</v>
      </c>
      <c r="C1001">
        <v>-79.651805999999993</v>
      </c>
      <c r="D1001" t="s">
        <v>2524</v>
      </c>
      <c r="E1001" t="s">
        <v>2987</v>
      </c>
      <c r="F1001" s="16">
        <v>8</v>
      </c>
      <c r="G1001" s="16">
        <v>8.9</v>
      </c>
    </row>
    <row r="1002" spans="1:7" x14ac:dyDescent="0.25">
      <c r="A1002" t="s">
        <v>3623</v>
      </c>
      <c r="B1002">
        <v>38.559888999999998</v>
      </c>
      <c r="C1002">
        <v>-79.656499999999994</v>
      </c>
      <c r="D1002" t="s">
        <v>2524</v>
      </c>
      <c r="E1002" t="s">
        <v>2987</v>
      </c>
      <c r="F1002" s="16">
        <v>8</v>
      </c>
      <c r="G1002" s="16">
        <v>8.9</v>
      </c>
    </row>
    <row r="1003" spans="1:7" x14ac:dyDescent="0.25">
      <c r="A1003" t="s">
        <v>3624</v>
      </c>
      <c r="B1003">
        <v>38.548555999999998</v>
      </c>
      <c r="C1003">
        <v>-79.634719000000004</v>
      </c>
      <c r="D1003" t="s">
        <v>2524</v>
      </c>
      <c r="E1003" t="s">
        <v>2987</v>
      </c>
      <c r="F1003" s="16">
        <v>8</v>
      </c>
      <c r="G1003" s="16">
        <v>8.9</v>
      </c>
    </row>
    <row r="1004" spans="1:7" x14ac:dyDescent="0.25">
      <c r="A1004" t="s">
        <v>3625</v>
      </c>
      <c r="B1004">
        <v>38.551167</v>
      </c>
      <c r="C1004">
        <v>-79.639358000000001</v>
      </c>
      <c r="D1004" t="s">
        <v>2524</v>
      </c>
      <c r="E1004" t="s">
        <v>2987</v>
      </c>
      <c r="F1004" s="16">
        <v>8</v>
      </c>
      <c r="G1004" s="16">
        <v>8.9</v>
      </c>
    </row>
    <row r="1005" spans="1:7" x14ac:dyDescent="0.25">
      <c r="A1005" t="s">
        <v>3626</v>
      </c>
      <c r="B1005">
        <v>38.553556</v>
      </c>
      <c r="C1005">
        <v>-79.643580999999998</v>
      </c>
      <c r="D1005" t="s">
        <v>2524</v>
      </c>
      <c r="E1005" t="s">
        <v>2987</v>
      </c>
      <c r="F1005" s="16">
        <v>8</v>
      </c>
      <c r="G1005" s="16">
        <v>8.9</v>
      </c>
    </row>
    <row r="1006" spans="1:7" x14ac:dyDescent="0.25">
      <c r="A1006" t="s">
        <v>3627</v>
      </c>
      <c r="B1006">
        <v>38.541331</v>
      </c>
      <c r="C1006">
        <v>-79.653917000000007</v>
      </c>
      <c r="D1006" t="s">
        <v>2524</v>
      </c>
      <c r="E1006" t="s">
        <v>2987</v>
      </c>
      <c r="F1006" s="16">
        <v>8</v>
      </c>
      <c r="G1006" s="16">
        <v>8.9</v>
      </c>
    </row>
    <row r="1007" spans="1:7" x14ac:dyDescent="0.25">
      <c r="A1007" t="s">
        <v>3628</v>
      </c>
      <c r="B1007">
        <v>38.558441999999999</v>
      </c>
      <c r="C1007">
        <v>-79.636691999999996</v>
      </c>
      <c r="D1007" t="s">
        <v>2524</v>
      </c>
      <c r="E1007" t="s">
        <v>2987</v>
      </c>
      <c r="F1007" s="16">
        <v>8</v>
      </c>
      <c r="G1007" s="16">
        <v>8.9</v>
      </c>
    </row>
    <row r="1008" spans="1:7" x14ac:dyDescent="0.25">
      <c r="A1008" t="s">
        <v>3629</v>
      </c>
      <c r="B1008">
        <v>38.542900000000003</v>
      </c>
      <c r="C1008">
        <v>-79.654008000000005</v>
      </c>
      <c r="D1008" t="s">
        <v>2524</v>
      </c>
      <c r="E1008" t="s">
        <v>2987</v>
      </c>
      <c r="F1008" s="16">
        <v>8</v>
      </c>
      <c r="G1008" s="16">
        <v>8.9</v>
      </c>
    </row>
    <row r="1009" spans="1:7" x14ac:dyDescent="0.25">
      <c r="A1009" t="s">
        <v>3630</v>
      </c>
      <c r="B1009">
        <v>38.581608000000003</v>
      </c>
      <c r="C1009">
        <v>-79.653108000000003</v>
      </c>
      <c r="D1009" t="s">
        <v>2524</v>
      </c>
      <c r="E1009" t="s">
        <v>2987</v>
      </c>
      <c r="F1009" s="16">
        <v>8</v>
      </c>
      <c r="G1009" s="16">
        <v>8.9</v>
      </c>
    </row>
    <row r="1010" spans="1:7" x14ac:dyDescent="0.25">
      <c r="A1010" t="s">
        <v>3631</v>
      </c>
      <c r="B1010">
        <v>38.537056</v>
      </c>
      <c r="C1010">
        <v>-79.632718999999994</v>
      </c>
      <c r="D1010" t="s">
        <v>2524</v>
      </c>
      <c r="E1010" t="s">
        <v>2987</v>
      </c>
      <c r="F1010" s="16">
        <v>8</v>
      </c>
      <c r="G1010" s="16">
        <v>8.9</v>
      </c>
    </row>
    <row r="1011" spans="1:7" x14ac:dyDescent="0.25">
      <c r="A1011" t="s">
        <v>3632</v>
      </c>
      <c r="B1011">
        <v>38.534692</v>
      </c>
      <c r="C1011">
        <v>-79.636081000000004</v>
      </c>
      <c r="D1011" t="s">
        <v>2524</v>
      </c>
      <c r="E1011" t="s">
        <v>2987</v>
      </c>
      <c r="F1011" s="16">
        <v>8</v>
      </c>
      <c r="G1011" s="16">
        <v>8.9</v>
      </c>
    </row>
    <row r="1012" spans="1:7" x14ac:dyDescent="0.25">
      <c r="A1012" t="s">
        <v>3633</v>
      </c>
      <c r="B1012">
        <v>38.544969000000002</v>
      </c>
      <c r="C1012">
        <v>-79.653999999999996</v>
      </c>
      <c r="D1012" t="s">
        <v>2524</v>
      </c>
      <c r="E1012" t="s">
        <v>2987</v>
      </c>
      <c r="F1012" s="16">
        <v>8</v>
      </c>
      <c r="G1012" s="16">
        <v>8.9</v>
      </c>
    </row>
    <row r="1013" spans="1:7" x14ac:dyDescent="0.25">
      <c r="A1013" t="s">
        <v>3634</v>
      </c>
      <c r="B1013">
        <v>38.564469000000003</v>
      </c>
      <c r="C1013">
        <v>-79.637189000000006</v>
      </c>
      <c r="D1013" t="s">
        <v>2524</v>
      </c>
      <c r="E1013" t="s">
        <v>2987</v>
      </c>
      <c r="F1013" s="16">
        <v>8</v>
      </c>
      <c r="G1013" s="16">
        <v>8.9</v>
      </c>
    </row>
    <row r="1014" spans="1:7" x14ac:dyDescent="0.25">
      <c r="A1014" t="s">
        <v>3635</v>
      </c>
      <c r="B1014">
        <v>38.542968999999999</v>
      </c>
      <c r="C1014">
        <v>-79.614249999999998</v>
      </c>
      <c r="D1014" t="s">
        <v>2524</v>
      </c>
      <c r="E1014" t="s">
        <v>2987</v>
      </c>
      <c r="F1014" s="16">
        <v>8</v>
      </c>
      <c r="G1014" s="16">
        <v>8.9</v>
      </c>
    </row>
    <row r="1015" spans="1:7" x14ac:dyDescent="0.25">
      <c r="A1015" t="s">
        <v>3636</v>
      </c>
      <c r="B1015">
        <v>38.532328</v>
      </c>
      <c r="C1015">
        <v>-79.608188999999996</v>
      </c>
      <c r="D1015" t="s">
        <v>2524</v>
      </c>
      <c r="E1015" t="s">
        <v>2987</v>
      </c>
      <c r="F1015" s="16">
        <v>8</v>
      </c>
      <c r="G1015" s="16">
        <v>8.9</v>
      </c>
    </row>
    <row r="1016" spans="1:7" x14ac:dyDescent="0.25">
      <c r="A1016" t="s">
        <v>3637</v>
      </c>
      <c r="B1016">
        <v>38.5625</v>
      </c>
      <c r="C1016">
        <v>-79.611919</v>
      </c>
      <c r="D1016" t="s">
        <v>2524</v>
      </c>
      <c r="E1016" t="s">
        <v>2987</v>
      </c>
      <c r="F1016" s="16">
        <v>8</v>
      </c>
      <c r="G1016" s="16">
        <v>8.9</v>
      </c>
    </row>
    <row r="1017" spans="1:7" x14ac:dyDescent="0.25">
      <c r="A1017" t="s">
        <v>3638</v>
      </c>
      <c r="B1017">
        <v>38.559389000000003</v>
      </c>
      <c r="C1017">
        <v>-79.615168999999995</v>
      </c>
      <c r="D1017" t="s">
        <v>2524</v>
      </c>
      <c r="E1017" t="s">
        <v>2987</v>
      </c>
      <c r="F1017" s="16">
        <v>8</v>
      </c>
      <c r="G1017" s="16">
        <v>8.9</v>
      </c>
    </row>
    <row r="1018" spans="1:7" x14ac:dyDescent="0.25">
      <c r="A1018" t="s">
        <v>3639</v>
      </c>
      <c r="B1018">
        <v>38.558827999999998</v>
      </c>
      <c r="C1018">
        <v>-79.617138999999995</v>
      </c>
      <c r="D1018" t="s">
        <v>2524</v>
      </c>
      <c r="E1018" t="s">
        <v>2987</v>
      </c>
      <c r="F1018" s="16">
        <v>8</v>
      </c>
      <c r="G1018" s="16">
        <v>8.9</v>
      </c>
    </row>
    <row r="1019" spans="1:7" x14ac:dyDescent="0.25">
      <c r="A1019" t="s">
        <v>3640</v>
      </c>
      <c r="B1019">
        <v>38.554169000000002</v>
      </c>
      <c r="C1019">
        <v>-79.615250000000003</v>
      </c>
      <c r="D1019" t="s">
        <v>2524</v>
      </c>
      <c r="E1019" t="s">
        <v>2987</v>
      </c>
      <c r="F1019" s="16">
        <v>8</v>
      </c>
      <c r="G1019" s="16">
        <v>8.9</v>
      </c>
    </row>
    <row r="1020" spans="1:7" x14ac:dyDescent="0.25">
      <c r="A1020" t="s">
        <v>3641</v>
      </c>
      <c r="B1020">
        <v>38.556249999999999</v>
      </c>
      <c r="C1020">
        <v>-79.615307999999999</v>
      </c>
      <c r="D1020" t="s">
        <v>2524</v>
      </c>
      <c r="E1020" t="s">
        <v>2987</v>
      </c>
      <c r="F1020" s="16">
        <v>8</v>
      </c>
      <c r="G1020" s="16">
        <v>8.9</v>
      </c>
    </row>
    <row r="1021" spans="1:7" x14ac:dyDescent="0.25">
      <c r="A1021" t="s">
        <v>3642</v>
      </c>
      <c r="B1021">
        <v>38.560718999999999</v>
      </c>
      <c r="C1021">
        <v>-79.637169</v>
      </c>
      <c r="D1021" t="s">
        <v>2524</v>
      </c>
      <c r="E1021" t="s">
        <v>2987</v>
      </c>
      <c r="F1021" s="16">
        <v>8</v>
      </c>
      <c r="G1021" s="16">
        <v>8.9</v>
      </c>
    </row>
    <row r="1022" spans="1:7" x14ac:dyDescent="0.25">
      <c r="A1022" t="s">
        <v>3643</v>
      </c>
      <c r="B1022">
        <v>38.511108</v>
      </c>
      <c r="C1022">
        <v>-79.522219000000007</v>
      </c>
      <c r="D1022" t="s">
        <v>2524</v>
      </c>
      <c r="E1022" t="s">
        <v>2987</v>
      </c>
      <c r="F1022" s="16">
        <v>8</v>
      </c>
      <c r="G1022" s="16">
        <v>8.9</v>
      </c>
    </row>
    <row r="1023" spans="1:7" x14ac:dyDescent="0.25">
      <c r="A1023" t="s">
        <v>3644</v>
      </c>
      <c r="B1023">
        <v>36.836928</v>
      </c>
      <c r="C1023">
        <v>-82.087339</v>
      </c>
      <c r="D1023" t="s">
        <v>2524</v>
      </c>
      <c r="E1023" t="s">
        <v>2987</v>
      </c>
      <c r="F1023" s="16">
        <v>8</v>
      </c>
      <c r="G1023" s="16">
        <v>8.9</v>
      </c>
    </row>
    <row r="1024" spans="1:7" x14ac:dyDescent="0.25">
      <c r="A1024" t="s">
        <v>3645</v>
      </c>
      <c r="B1024">
        <v>36.837539</v>
      </c>
      <c r="C1024">
        <v>-82.0869</v>
      </c>
      <c r="D1024" t="s">
        <v>2524</v>
      </c>
      <c r="E1024" t="s">
        <v>2987</v>
      </c>
      <c r="F1024" s="16">
        <v>8</v>
      </c>
      <c r="G1024" s="16">
        <v>8.9</v>
      </c>
    </row>
    <row r="1025" spans="1:7" x14ac:dyDescent="0.25">
      <c r="A1025" t="s">
        <v>3646</v>
      </c>
      <c r="B1025">
        <v>36.633831000000001</v>
      </c>
      <c r="C1025">
        <v>-81.616917000000001</v>
      </c>
      <c r="D1025" t="s">
        <v>2524</v>
      </c>
      <c r="E1025" t="s">
        <v>2987</v>
      </c>
      <c r="F1025" s="16">
        <v>8</v>
      </c>
      <c r="G1025" s="16">
        <v>8.9</v>
      </c>
    </row>
    <row r="1026" spans="1:7" x14ac:dyDescent="0.25">
      <c r="A1026" t="s">
        <v>3647</v>
      </c>
      <c r="B1026">
        <v>36.659388999999997</v>
      </c>
      <c r="C1026">
        <v>-81.545805999999999</v>
      </c>
      <c r="D1026" t="s">
        <v>2524</v>
      </c>
      <c r="E1026" t="s">
        <v>2987</v>
      </c>
      <c r="F1026" s="16">
        <v>8</v>
      </c>
      <c r="G1026" s="16">
        <v>8.9</v>
      </c>
    </row>
    <row r="1027" spans="1:7" x14ac:dyDescent="0.25">
      <c r="A1027" t="s">
        <v>3648</v>
      </c>
      <c r="B1027">
        <v>36.635857999999999</v>
      </c>
      <c r="C1027">
        <v>-81.616416999999998</v>
      </c>
      <c r="D1027" t="s">
        <v>2524</v>
      </c>
      <c r="E1027" t="s">
        <v>2987</v>
      </c>
      <c r="F1027" s="16">
        <v>8</v>
      </c>
      <c r="G1027" s="16">
        <v>8.9</v>
      </c>
    </row>
    <row r="1028" spans="1:7" x14ac:dyDescent="0.25">
      <c r="A1028" t="s">
        <v>3649</v>
      </c>
      <c r="B1028">
        <v>36.635607999999998</v>
      </c>
      <c r="C1028">
        <v>-81.623441999999997</v>
      </c>
      <c r="D1028" t="s">
        <v>2524</v>
      </c>
      <c r="E1028" t="s">
        <v>2987</v>
      </c>
      <c r="F1028" s="16">
        <v>8</v>
      </c>
      <c r="G1028" s="16">
        <v>8.9</v>
      </c>
    </row>
    <row r="1029" spans="1:7" x14ac:dyDescent="0.25">
      <c r="A1029" t="s">
        <v>3650</v>
      </c>
      <c r="B1029">
        <v>36.647357999999997</v>
      </c>
      <c r="C1029">
        <v>-81.584528000000006</v>
      </c>
      <c r="D1029" t="s">
        <v>2524</v>
      </c>
      <c r="E1029" t="s">
        <v>2987</v>
      </c>
      <c r="F1029" s="16">
        <v>8</v>
      </c>
      <c r="G1029" s="16">
        <v>8.9</v>
      </c>
    </row>
    <row r="1030" spans="1:7" x14ac:dyDescent="0.25">
      <c r="A1030" t="s">
        <v>3651</v>
      </c>
      <c r="B1030">
        <v>37.640166999999998</v>
      </c>
      <c r="C1030">
        <v>-78.801917000000003</v>
      </c>
      <c r="D1030" t="s">
        <v>2524</v>
      </c>
      <c r="E1030" t="s">
        <v>2987</v>
      </c>
      <c r="F1030" s="16">
        <v>8</v>
      </c>
      <c r="G1030" s="16">
        <v>8.9</v>
      </c>
    </row>
    <row r="1031" spans="1:7" x14ac:dyDescent="0.25">
      <c r="A1031" t="s">
        <v>3652</v>
      </c>
      <c r="B1031">
        <v>36.810288999999997</v>
      </c>
      <c r="C1031">
        <v>-80.118827999999993</v>
      </c>
      <c r="D1031" t="s">
        <v>2524</v>
      </c>
      <c r="E1031" t="s">
        <v>2987</v>
      </c>
      <c r="F1031" s="16">
        <v>8</v>
      </c>
      <c r="G1031" s="16">
        <v>8.9</v>
      </c>
    </row>
    <row r="1032" spans="1:7" x14ac:dyDescent="0.25">
      <c r="A1032" t="s">
        <v>3653</v>
      </c>
      <c r="B1032">
        <v>36.864339000000001</v>
      </c>
      <c r="C1032">
        <v>-80.105039000000005</v>
      </c>
      <c r="D1032" t="s">
        <v>2524</v>
      </c>
      <c r="E1032" t="s">
        <v>2987</v>
      </c>
      <c r="F1032" s="16">
        <v>8</v>
      </c>
      <c r="G1032" s="16">
        <v>8.9</v>
      </c>
    </row>
    <row r="1033" spans="1:7" x14ac:dyDescent="0.25">
      <c r="A1033" t="s">
        <v>3654</v>
      </c>
      <c r="B1033">
        <v>38.775669000000001</v>
      </c>
      <c r="C1033">
        <v>-78.205107999999996</v>
      </c>
      <c r="D1033" t="s">
        <v>2524</v>
      </c>
      <c r="E1033" t="s">
        <v>2987</v>
      </c>
      <c r="F1033" s="16">
        <v>8</v>
      </c>
      <c r="G1033" s="16">
        <v>8.9</v>
      </c>
    </row>
    <row r="1034" spans="1:7" x14ac:dyDescent="0.25">
      <c r="A1034" t="s">
        <v>3655</v>
      </c>
      <c r="B1034">
        <v>38.774458000000003</v>
      </c>
      <c r="C1034">
        <v>-78.207127999999997</v>
      </c>
      <c r="D1034" t="s">
        <v>2524</v>
      </c>
      <c r="E1034" t="s">
        <v>2987</v>
      </c>
      <c r="F1034" s="16">
        <v>8</v>
      </c>
      <c r="G1034" s="16">
        <v>8.9</v>
      </c>
    </row>
    <row r="1035" spans="1:7" x14ac:dyDescent="0.25">
      <c r="A1035" t="s">
        <v>3656</v>
      </c>
      <c r="B1035">
        <v>38.118957999999999</v>
      </c>
      <c r="C1035">
        <v>-78.780758000000006</v>
      </c>
      <c r="D1035" t="s">
        <v>2524</v>
      </c>
      <c r="E1035" t="s">
        <v>2987</v>
      </c>
      <c r="F1035" s="16">
        <v>8</v>
      </c>
      <c r="G1035" s="16">
        <v>8.9</v>
      </c>
    </row>
    <row r="1036" spans="1:7" x14ac:dyDescent="0.25">
      <c r="A1036" t="s">
        <v>3657</v>
      </c>
      <c r="B1036">
        <v>38.119439</v>
      </c>
      <c r="C1036">
        <v>-78.780028000000001</v>
      </c>
      <c r="D1036" t="s">
        <v>2524</v>
      </c>
      <c r="E1036" t="s">
        <v>2987</v>
      </c>
      <c r="F1036" s="16">
        <v>8</v>
      </c>
      <c r="G1036" s="16">
        <v>8.9</v>
      </c>
    </row>
    <row r="1037" spans="1:7" x14ac:dyDescent="0.25">
      <c r="A1037" t="s">
        <v>3658</v>
      </c>
      <c r="B1037">
        <v>38.546107999999997</v>
      </c>
      <c r="C1037">
        <v>-78.422477999999998</v>
      </c>
      <c r="D1037" t="s">
        <v>2524</v>
      </c>
      <c r="E1037" t="s">
        <v>2987</v>
      </c>
      <c r="F1037" s="16">
        <v>8</v>
      </c>
      <c r="G1037" s="16">
        <v>8.9</v>
      </c>
    </row>
    <row r="1038" spans="1:7" x14ac:dyDescent="0.25">
      <c r="A1038" t="s">
        <v>3659</v>
      </c>
      <c r="B1038">
        <v>38.800649999999997</v>
      </c>
      <c r="C1038">
        <v>-78.326588999999998</v>
      </c>
      <c r="D1038" t="s">
        <v>2524</v>
      </c>
      <c r="E1038" t="s">
        <v>2987</v>
      </c>
      <c r="F1038" s="16">
        <v>8</v>
      </c>
      <c r="G1038" s="16">
        <v>8.9</v>
      </c>
    </row>
    <row r="1039" spans="1:7" x14ac:dyDescent="0.25">
      <c r="A1039" t="s">
        <v>3660</v>
      </c>
      <c r="B1039">
        <v>38.794938999999999</v>
      </c>
      <c r="C1039">
        <v>-78.32705</v>
      </c>
      <c r="D1039" t="s">
        <v>2524</v>
      </c>
      <c r="E1039" t="s">
        <v>2987</v>
      </c>
      <c r="F1039" s="16">
        <v>8</v>
      </c>
      <c r="G1039" s="16">
        <v>8.9</v>
      </c>
    </row>
    <row r="1040" spans="1:7" x14ac:dyDescent="0.25">
      <c r="A1040" t="s">
        <v>3661</v>
      </c>
      <c r="B1040">
        <v>38.773400000000002</v>
      </c>
      <c r="C1040">
        <v>-78.208827999999997</v>
      </c>
      <c r="D1040" t="s">
        <v>2524</v>
      </c>
      <c r="E1040" t="s">
        <v>2987</v>
      </c>
      <c r="F1040" s="16">
        <v>8</v>
      </c>
      <c r="G1040" s="16">
        <v>8.9</v>
      </c>
    </row>
    <row r="1041" spans="1:7" x14ac:dyDescent="0.25">
      <c r="A1041" t="s">
        <v>3662</v>
      </c>
      <c r="B1041">
        <v>37.593713299999997</v>
      </c>
      <c r="C1041">
        <v>-80.951396000000003</v>
      </c>
      <c r="D1041" t="s">
        <v>2524</v>
      </c>
      <c r="E1041" t="s">
        <v>2987</v>
      </c>
      <c r="F1041" s="16">
        <v>8</v>
      </c>
      <c r="G1041" s="16">
        <v>8.9</v>
      </c>
    </row>
    <row r="1042" spans="1:7" x14ac:dyDescent="0.25">
      <c r="A1042" t="s">
        <v>3663</v>
      </c>
      <c r="B1042">
        <v>37.5977344</v>
      </c>
      <c r="C1042">
        <v>-80.958887000000004</v>
      </c>
      <c r="D1042" t="s">
        <v>2524</v>
      </c>
      <c r="E1042" t="s">
        <v>2987</v>
      </c>
      <c r="F1042" s="16">
        <v>8</v>
      </c>
      <c r="G1042" s="16">
        <v>8.9</v>
      </c>
    </row>
    <row r="1043" spans="1:7" x14ac:dyDescent="0.25">
      <c r="A1043" t="s">
        <v>3664</v>
      </c>
      <c r="B1043">
        <v>37.588171199999998</v>
      </c>
      <c r="C1043">
        <v>-80.951701999999997</v>
      </c>
      <c r="D1043" t="s">
        <v>2524</v>
      </c>
      <c r="E1043" t="s">
        <v>2987</v>
      </c>
      <c r="F1043" s="16">
        <v>8</v>
      </c>
      <c r="G1043" s="16">
        <v>8.9</v>
      </c>
    </row>
    <row r="1044" spans="1:7" x14ac:dyDescent="0.25">
      <c r="A1044" t="s">
        <v>3665</v>
      </c>
      <c r="B1044">
        <v>37.587585699999998</v>
      </c>
      <c r="C1044">
        <v>-80.951311000000004</v>
      </c>
      <c r="D1044" t="s">
        <v>2524</v>
      </c>
      <c r="E1044" t="s">
        <v>2987</v>
      </c>
      <c r="F1044" s="16">
        <v>8</v>
      </c>
      <c r="G1044" s="16">
        <v>8.9</v>
      </c>
    </row>
    <row r="1045" spans="1:7" x14ac:dyDescent="0.25">
      <c r="A1045" t="s">
        <v>3666</v>
      </c>
      <c r="B1045">
        <v>39.142727499999999</v>
      </c>
      <c r="C1045">
        <v>-79.421650999999997</v>
      </c>
      <c r="D1045" t="s">
        <v>2524</v>
      </c>
      <c r="E1045" t="s">
        <v>2987</v>
      </c>
      <c r="F1045" s="16">
        <v>8</v>
      </c>
      <c r="G1045" s="16">
        <v>8.9</v>
      </c>
    </row>
    <row r="1046" spans="1:7" x14ac:dyDescent="0.25">
      <c r="A1046" t="s">
        <v>3667</v>
      </c>
      <c r="B1046">
        <v>39.096259400000001</v>
      </c>
      <c r="C1046">
        <v>-79.428905</v>
      </c>
      <c r="D1046" t="s">
        <v>2524</v>
      </c>
      <c r="E1046" t="s">
        <v>2987</v>
      </c>
      <c r="F1046" s="16">
        <v>8</v>
      </c>
      <c r="G1046" s="16">
        <v>8.9</v>
      </c>
    </row>
    <row r="1047" spans="1:7" x14ac:dyDescent="0.25">
      <c r="A1047" t="s">
        <v>3668</v>
      </c>
      <c r="B1047">
        <v>39.3988801</v>
      </c>
      <c r="C1047">
        <v>-79.644773000000001</v>
      </c>
      <c r="D1047" t="s">
        <v>2524</v>
      </c>
      <c r="E1047" t="s">
        <v>2987</v>
      </c>
      <c r="F1047" s="16">
        <v>8</v>
      </c>
      <c r="G1047" s="16">
        <v>8.9</v>
      </c>
    </row>
    <row r="1048" spans="1:7" x14ac:dyDescent="0.25">
      <c r="A1048" t="s">
        <v>3669</v>
      </c>
      <c r="B1048">
        <v>38.239822099999998</v>
      </c>
      <c r="C1048">
        <v>-81.030475999999993</v>
      </c>
      <c r="D1048" t="s">
        <v>2524</v>
      </c>
      <c r="E1048" t="s">
        <v>2987</v>
      </c>
      <c r="F1048" s="16">
        <v>8</v>
      </c>
      <c r="G1048" s="16">
        <v>8.9</v>
      </c>
    </row>
    <row r="1049" spans="1:7" x14ac:dyDescent="0.25">
      <c r="A1049" t="s">
        <v>3670</v>
      </c>
      <c r="B1049">
        <v>38.2409344</v>
      </c>
      <c r="C1049">
        <v>-81.035599000000005</v>
      </c>
      <c r="D1049" t="s">
        <v>2524</v>
      </c>
      <c r="E1049" t="s">
        <v>2987</v>
      </c>
      <c r="F1049" s="16">
        <v>8</v>
      </c>
      <c r="G1049" s="16">
        <v>8.9</v>
      </c>
    </row>
    <row r="1050" spans="1:7" x14ac:dyDescent="0.25">
      <c r="A1050" t="s">
        <v>3671</v>
      </c>
      <c r="B1050">
        <v>38.2418713</v>
      </c>
      <c r="C1050">
        <v>-81.032763000000003</v>
      </c>
      <c r="D1050" t="s">
        <v>2524</v>
      </c>
      <c r="E1050" t="s">
        <v>2987</v>
      </c>
      <c r="F1050" s="16">
        <v>8</v>
      </c>
      <c r="G1050" s="16">
        <v>8.9</v>
      </c>
    </row>
    <row r="1051" spans="1:7" x14ac:dyDescent="0.25">
      <c r="A1051" t="s">
        <v>3672</v>
      </c>
      <c r="B1051">
        <v>38.240698000000002</v>
      </c>
      <c r="C1051">
        <v>-81.032247999999996</v>
      </c>
      <c r="D1051" t="s">
        <v>2524</v>
      </c>
      <c r="E1051" t="s">
        <v>2987</v>
      </c>
      <c r="F1051" s="16">
        <v>8</v>
      </c>
      <c r="G1051" s="16">
        <v>8.9</v>
      </c>
    </row>
    <row r="1052" spans="1:7" x14ac:dyDescent="0.25">
      <c r="A1052" t="s">
        <v>3673</v>
      </c>
      <c r="B1052">
        <v>38.218791699999997</v>
      </c>
      <c r="C1052">
        <v>-81.090168000000006</v>
      </c>
      <c r="D1052" t="s">
        <v>2524</v>
      </c>
      <c r="E1052" t="s">
        <v>2987</v>
      </c>
      <c r="F1052" s="16">
        <v>8</v>
      </c>
      <c r="G1052" s="16">
        <v>8.9</v>
      </c>
    </row>
    <row r="1053" spans="1:7" x14ac:dyDescent="0.25">
      <c r="A1053" t="s">
        <v>3674</v>
      </c>
      <c r="B1053">
        <v>38.2347611</v>
      </c>
      <c r="C1053">
        <v>-81.032341000000002</v>
      </c>
      <c r="D1053" t="s">
        <v>2524</v>
      </c>
      <c r="E1053" t="s">
        <v>2987</v>
      </c>
      <c r="F1053" s="16">
        <v>8</v>
      </c>
      <c r="G1053" s="16">
        <v>8.9</v>
      </c>
    </row>
    <row r="1054" spans="1:7" x14ac:dyDescent="0.25">
      <c r="A1054" t="s">
        <v>3675</v>
      </c>
      <c r="B1054">
        <v>38.234225199999997</v>
      </c>
      <c r="C1054">
        <v>-81.030266999999995</v>
      </c>
      <c r="D1054" t="s">
        <v>2524</v>
      </c>
      <c r="E1054" t="s">
        <v>2987</v>
      </c>
      <c r="F1054" s="16">
        <v>8</v>
      </c>
      <c r="G1054" s="16">
        <v>8.9</v>
      </c>
    </row>
    <row r="1055" spans="1:7" x14ac:dyDescent="0.25">
      <c r="A1055" t="s">
        <v>3676</v>
      </c>
      <c r="B1055">
        <v>38.2345848</v>
      </c>
      <c r="C1055">
        <v>-81.033334999999994</v>
      </c>
      <c r="D1055" t="s">
        <v>2524</v>
      </c>
      <c r="E1055" t="s">
        <v>2987</v>
      </c>
      <c r="F1055" s="16">
        <v>8</v>
      </c>
      <c r="G1055" s="16">
        <v>8.9</v>
      </c>
    </row>
    <row r="1056" spans="1:7" x14ac:dyDescent="0.25">
      <c r="A1056" t="s">
        <v>3677</v>
      </c>
      <c r="B1056">
        <v>38.242033200000002</v>
      </c>
      <c r="C1056">
        <v>-81.035143000000005</v>
      </c>
      <c r="D1056" t="s">
        <v>2524</v>
      </c>
      <c r="E1056" t="s">
        <v>2987</v>
      </c>
      <c r="F1056" s="16">
        <v>8</v>
      </c>
      <c r="G1056" s="16">
        <v>8.9</v>
      </c>
    </row>
    <row r="1057" spans="1:7" x14ac:dyDescent="0.25">
      <c r="A1057" t="s">
        <v>3678</v>
      </c>
      <c r="B1057">
        <v>38.924593799999997</v>
      </c>
      <c r="C1057">
        <v>-79.204256999999998</v>
      </c>
      <c r="D1057" t="s">
        <v>2524</v>
      </c>
      <c r="E1057" t="s">
        <v>2987</v>
      </c>
      <c r="F1057" s="16">
        <v>8</v>
      </c>
      <c r="G1057" s="16">
        <v>8.9</v>
      </c>
    </row>
    <row r="1058" spans="1:7" x14ac:dyDescent="0.25">
      <c r="A1058" t="s">
        <v>3679</v>
      </c>
      <c r="B1058">
        <v>39.004412500000001</v>
      </c>
      <c r="C1058">
        <v>-79.084524000000002</v>
      </c>
      <c r="D1058" t="s">
        <v>2524</v>
      </c>
      <c r="E1058" t="s">
        <v>2987</v>
      </c>
      <c r="F1058" s="16">
        <v>8</v>
      </c>
      <c r="G1058" s="16">
        <v>8.9</v>
      </c>
    </row>
    <row r="1059" spans="1:7" x14ac:dyDescent="0.25">
      <c r="A1059" t="s">
        <v>3680</v>
      </c>
      <c r="B1059">
        <v>39.003738400000003</v>
      </c>
      <c r="C1059">
        <v>-79.086928</v>
      </c>
      <c r="D1059" t="s">
        <v>2524</v>
      </c>
      <c r="E1059" t="s">
        <v>2987</v>
      </c>
      <c r="F1059" s="16">
        <v>8</v>
      </c>
      <c r="G1059" s="16">
        <v>8.9</v>
      </c>
    </row>
    <row r="1060" spans="1:7" x14ac:dyDescent="0.25">
      <c r="A1060" t="s">
        <v>3681</v>
      </c>
      <c r="B1060">
        <v>39.002564700000001</v>
      </c>
      <c r="C1060">
        <v>-79.086366999999996</v>
      </c>
      <c r="D1060" t="s">
        <v>2524</v>
      </c>
      <c r="E1060" t="s">
        <v>2987</v>
      </c>
      <c r="F1060" s="16">
        <v>8</v>
      </c>
      <c r="G1060" s="16">
        <v>8.9</v>
      </c>
    </row>
    <row r="1061" spans="1:7" x14ac:dyDescent="0.25">
      <c r="A1061" t="s">
        <v>3682</v>
      </c>
      <c r="B1061">
        <v>38.898058300000002</v>
      </c>
      <c r="C1061">
        <v>-79.226851999999994</v>
      </c>
      <c r="D1061" t="s">
        <v>2524</v>
      </c>
      <c r="E1061" t="s">
        <v>2987</v>
      </c>
      <c r="F1061" s="16">
        <v>8</v>
      </c>
      <c r="G1061" s="16">
        <v>8.9</v>
      </c>
    </row>
    <row r="1062" spans="1:7" x14ac:dyDescent="0.25">
      <c r="A1062" t="s">
        <v>3683</v>
      </c>
      <c r="B1062">
        <v>38.897885799999997</v>
      </c>
      <c r="C1062">
        <v>-79.228881999999999</v>
      </c>
      <c r="D1062" t="s">
        <v>2524</v>
      </c>
      <c r="E1062" t="s">
        <v>2987</v>
      </c>
      <c r="F1062" s="16">
        <v>8</v>
      </c>
      <c r="G1062" s="16">
        <v>8.9</v>
      </c>
    </row>
    <row r="1063" spans="1:7" x14ac:dyDescent="0.25">
      <c r="A1063" t="s">
        <v>3684</v>
      </c>
      <c r="B1063">
        <v>38.984894199999999</v>
      </c>
      <c r="C1063">
        <v>-79.218750999999997</v>
      </c>
      <c r="D1063" t="s">
        <v>2524</v>
      </c>
      <c r="E1063" t="s">
        <v>2987</v>
      </c>
      <c r="F1063" s="16">
        <v>8</v>
      </c>
      <c r="G1063" s="16">
        <v>8.9</v>
      </c>
    </row>
    <row r="1064" spans="1:7" x14ac:dyDescent="0.25">
      <c r="A1064" t="s">
        <v>3685</v>
      </c>
      <c r="B1064">
        <v>38.568551200000002</v>
      </c>
      <c r="C1064">
        <v>-79.171767000000003</v>
      </c>
      <c r="D1064" t="s">
        <v>2524</v>
      </c>
      <c r="E1064" t="s">
        <v>2987</v>
      </c>
      <c r="F1064" s="16">
        <v>8</v>
      </c>
      <c r="G1064" s="16">
        <v>8.9</v>
      </c>
    </row>
    <row r="1065" spans="1:7" x14ac:dyDescent="0.25">
      <c r="A1065" t="s">
        <v>3686</v>
      </c>
      <c r="B1065">
        <v>38.568961100000003</v>
      </c>
      <c r="C1065">
        <v>-79.171323999999998</v>
      </c>
      <c r="D1065" t="s">
        <v>2524</v>
      </c>
      <c r="E1065" t="s">
        <v>2987</v>
      </c>
      <c r="F1065" s="16">
        <v>8</v>
      </c>
      <c r="G1065" s="16">
        <v>8.9</v>
      </c>
    </row>
    <row r="1066" spans="1:7" x14ac:dyDescent="0.25">
      <c r="A1066" t="s">
        <v>3687</v>
      </c>
      <c r="B1066">
        <v>38.5801175</v>
      </c>
      <c r="C1066">
        <v>-79.167816999999999</v>
      </c>
      <c r="D1066" t="s">
        <v>2524</v>
      </c>
      <c r="E1066" t="s">
        <v>2987</v>
      </c>
      <c r="F1066" s="16">
        <v>8</v>
      </c>
      <c r="G1066" s="16">
        <v>8.9</v>
      </c>
    </row>
    <row r="1067" spans="1:7" x14ac:dyDescent="0.25">
      <c r="A1067" t="s">
        <v>3688</v>
      </c>
      <c r="B1067">
        <v>38.506889999999999</v>
      </c>
      <c r="C1067">
        <v>-79.211859000000004</v>
      </c>
      <c r="D1067" t="s">
        <v>2524</v>
      </c>
      <c r="E1067" t="s">
        <v>2987</v>
      </c>
      <c r="F1067" s="16">
        <v>8</v>
      </c>
      <c r="G1067" s="16">
        <v>8.9</v>
      </c>
    </row>
    <row r="1068" spans="1:7" x14ac:dyDescent="0.25">
      <c r="A1068" t="s">
        <v>3689</v>
      </c>
      <c r="B1068">
        <v>38.505710899999997</v>
      </c>
      <c r="C1068">
        <v>-79.209619000000004</v>
      </c>
      <c r="D1068" t="s">
        <v>2524</v>
      </c>
      <c r="E1068" t="s">
        <v>2987</v>
      </c>
      <c r="F1068" s="16">
        <v>8</v>
      </c>
      <c r="G1068" s="16">
        <v>8.9</v>
      </c>
    </row>
    <row r="1069" spans="1:7" x14ac:dyDescent="0.25">
      <c r="A1069" t="s">
        <v>3690</v>
      </c>
      <c r="B1069">
        <v>38.5062316</v>
      </c>
      <c r="C1069">
        <v>-79.210048999999998</v>
      </c>
      <c r="D1069" t="s">
        <v>2524</v>
      </c>
      <c r="E1069" t="s">
        <v>2987</v>
      </c>
      <c r="F1069" s="16">
        <v>8</v>
      </c>
      <c r="G1069" s="16">
        <v>8.9</v>
      </c>
    </row>
    <row r="1070" spans="1:7" x14ac:dyDescent="0.25">
      <c r="A1070" t="s">
        <v>3691</v>
      </c>
      <c r="B1070">
        <v>38.501916299999998</v>
      </c>
      <c r="C1070">
        <v>-79.207910999999996</v>
      </c>
      <c r="D1070" t="s">
        <v>2524</v>
      </c>
      <c r="E1070" t="s">
        <v>2987</v>
      </c>
      <c r="F1070" s="16">
        <v>8</v>
      </c>
      <c r="G1070" s="16">
        <v>8.9</v>
      </c>
    </row>
    <row r="1071" spans="1:7" x14ac:dyDescent="0.25">
      <c r="A1071" t="s">
        <v>3692</v>
      </c>
      <c r="B1071">
        <v>38.661788199999997</v>
      </c>
      <c r="C1071">
        <v>-79.112306000000004</v>
      </c>
      <c r="D1071" t="s">
        <v>2524</v>
      </c>
      <c r="E1071" t="s">
        <v>2987</v>
      </c>
      <c r="F1071" s="16">
        <v>8</v>
      </c>
      <c r="G1071" s="16">
        <v>8.9</v>
      </c>
    </row>
    <row r="1072" spans="1:7" x14ac:dyDescent="0.25">
      <c r="A1072" t="s">
        <v>3693</v>
      </c>
      <c r="B1072">
        <v>38.824923499999997</v>
      </c>
      <c r="C1072">
        <v>-78.825838000000005</v>
      </c>
      <c r="D1072" t="s">
        <v>2524</v>
      </c>
      <c r="E1072" t="s">
        <v>2987</v>
      </c>
      <c r="F1072" s="16">
        <v>8</v>
      </c>
      <c r="G1072" s="16">
        <v>8.9</v>
      </c>
    </row>
    <row r="1073" spans="1:7" x14ac:dyDescent="0.25">
      <c r="A1073" t="s">
        <v>3694</v>
      </c>
      <c r="B1073">
        <v>38.9763521</v>
      </c>
      <c r="C1073">
        <v>-78.914906000000002</v>
      </c>
      <c r="D1073" t="s">
        <v>2524</v>
      </c>
      <c r="E1073" t="s">
        <v>2987</v>
      </c>
      <c r="F1073" s="16">
        <v>8</v>
      </c>
      <c r="G1073" s="16">
        <v>8.9</v>
      </c>
    </row>
    <row r="1074" spans="1:7" x14ac:dyDescent="0.25">
      <c r="A1074" t="s">
        <v>3695</v>
      </c>
      <c r="B1074">
        <v>38.975362599999997</v>
      </c>
      <c r="C1074">
        <v>-78.914734999999993</v>
      </c>
      <c r="D1074" t="s">
        <v>2524</v>
      </c>
      <c r="E1074" t="s">
        <v>2987</v>
      </c>
      <c r="F1074" s="16">
        <v>8</v>
      </c>
      <c r="G1074" s="16">
        <v>8.9</v>
      </c>
    </row>
    <row r="1075" spans="1:7" x14ac:dyDescent="0.25">
      <c r="A1075" t="s">
        <v>3696</v>
      </c>
      <c r="B1075">
        <v>38.978157099999997</v>
      </c>
      <c r="C1075">
        <v>-78.913577000000004</v>
      </c>
      <c r="D1075" t="s">
        <v>2524</v>
      </c>
      <c r="E1075" t="s">
        <v>2987</v>
      </c>
      <c r="F1075" s="16">
        <v>8</v>
      </c>
      <c r="G1075" s="16">
        <v>8.9</v>
      </c>
    </row>
    <row r="1076" spans="1:7" x14ac:dyDescent="0.25">
      <c r="A1076" t="s">
        <v>3697</v>
      </c>
      <c r="B1076">
        <v>38.6392898</v>
      </c>
      <c r="C1076">
        <v>-80.133403999999999</v>
      </c>
      <c r="D1076" t="s">
        <v>2524</v>
      </c>
      <c r="E1076" t="s">
        <v>2987</v>
      </c>
      <c r="F1076" s="16">
        <v>8</v>
      </c>
      <c r="G1076" s="16">
        <v>8.9</v>
      </c>
    </row>
    <row r="1077" spans="1:7" x14ac:dyDescent="0.25">
      <c r="A1077" t="s">
        <v>3698</v>
      </c>
      <c r="B1077">
        <v>38.639448399999999</v>
      </c>
      <c r="C1077">
        <v>-80.131198999999995</v>
      </c>
      <c r="D1077" t="s">
        <v>2524</v>
      </c>
      <c r="E1077" t="s">
        <v>2987</v>
      </c>
      <c r="F1077" s="16">
        <v>8</v>
      </c>
      <c r="G1077" s="16">
        <v>8.9</v>
      </c>
    </row>
    <row r="1078" spans="1:7" x14ac:dyDescent="0.25">
      <c r="A1078" t="s">
        <v>3699</v>
      </c>
      <c r="B1078">
        <v>38.6611324</v>
      </c>
      <c r="C1078">
        <v>-80.071793999999997</v>
      </c>
      <c r="D1078" t="s">
        <v>2524</v>
      </c>
      <c r="E1078" t="s">
        <v>2987</v>
      </c>
      <c r="F1078" s="16">
        <v>8</v>
      </c>
      <c r="G1078" s="16">
        <v>8.9</v>
      </c>
    </row>
    <row r="1079" spans="1:7" x14ac:dyDescent="0.25">
      <c r="A1079" t="s">
        <v>3700</v>
      </c>
      <c r="B1079">
        <v>38.900581000000003</v>
      </c>
      <c r="C1079">
        <v>-78.905777999999998</v>
      </c>
      <c r="D1079" t="s">
        <v>2524</v>
      </c>
      <c r="E1079" t="s">
        <v>2987</v>
      </c>
      <c r="F1079" s="16">
        <v>8</v>
      </c>
      <c r="G1079" s="16">
        <v>8.9</v>
      </c>
    </row>
    <row r="1080" spans="1:7" x14ac:dyDescent="0.25">
      <c r="A1080" t="s">
        <v>3701</v>
      </c>
      <c r="B1080">
        <v>37.833407700000002</v>
      </c>
      <c r="C1080">
        <v>-82.212458999999996</v>
      </c>
      <c r="D1080" t="s">
        <v>2524</v>
      </c>
      <c r="E1080" t="s">
        <v>2987</v>
      </c>
      <c r="F1080" s="16">
        <v>8</v>
      </c>
      <c r="G1080" s="16">
        <v>8.9</v>
      </c>
    </row>
    <row r="1081" spans="1:7" x14ac:dyDescent="0.25">
      <c r="A1081" t="s">
        <v>3702</v>
      </c>
      <c r="B1081">
        <v>38.5885143</v>
      </c>
      <c r="C1081">
        <v>-79.824690000000004</v>
      </c>
      <c r="D1081" t="s">
        <v>2524</v>
      </c>
      <c r="E1081" t="s">
        <v>2987</v>
      </c>
      <c r="F1081" s="16">
        <v>8</v>
      </c>
      <c r="G1081" s="16">
        <v>8.9</v>
      </c>
    </row>
    <row r="1082" spans="1:7" x14ac:dyDescent="0.25">
      <c r="A1082" t="s">
        <v>3703</v>
      </c>
      <c r="B1082">
        <v>38.913059500000003</v>
      </c>
      <c r="C1082">
        <v>-79.716956999999994</v>
      </c>
      <c r="D1082" t="s">
        <v>2524</v>
      </c>
      <c r="E1082" t="s">
        <v>2987</v>
      </c>
      <c r="F1082" s="16">
        <v>8</v>
      </c>
      <c r="G1082" s="16">
        <v>8.9</v>
      </c>
    </row>
    <row r="1083" spans="1:7" x14ac:dyDescent="0.25">
      <c r="A1083" t="s">
        <v>3704</v>
      </c>
      <c r="B1083">
        <v>38.9131912</v>
      </c>
      <c r="C1083">
        <v>-79.715117000000006</v>
      </c>
      <c r="D1083" t="s">
        <v>2524</v>
      </c>
      <c r="E1083" t="s">
        <v>2987</v>
      </c>
      <c r="F1083" s="16">
        <v>8</v>
      </c>
      <c r="G1083" s="16">
        <v>8.9</v>
      </c>
    </row>
    <row r="1084" spans="1:7" x14ac:dyDescent="0.25">
      <c r="A1084" t="s">
        <v>3705</v>
      </c>
      <c r="B1084">
        <v>38.920077200000001</v>
      </c>
      <c r="C1084">
        <v>-79.659481999999997</v>
      </c>
      <c r="D1084" t="s">
        <v>2524</v>
      </c>
      <c r="E1084" t="s">
        <v>2987</v>
      </c>
      <c r="F1084" s="16">
        <v>8</v>
      </c>
      <c r="G1084" s="16">
        <v>8.9</v>
      </c>
    </row>
    <row r="1085" spans="1:7" x14ac:dyDescent="0.25">
      <c r="A1085" t="s">
        <v>3706</v>
      </c>
      <c r="B1085">
        <v>38.033602299999998</v>
      </c>
      <c r="C1085">
        <v>-80.171386999999996</v>
      </c>
      <c r="D1085" t="s">
        <v>2524</v>
      </c>
      <c r="E1085" t="s">
        <v>2987</v>
      </c>
      <c r="F1085" s="16">
        <v>8</v>
      </c>
      <c r="G1085" s="16">
        <v>8.9</v>
      </c>
    </row>
    <row r="1086" spans="1:7" x14ac:dyDescent="0.25">
      <c r="A1086" t="s">
        <v>3707</v>
      </c>
      <c r="B1086">
        <v>38.628138100000001</v>
      </c>
      <c r="C1086">
        <v>-79.844112999999993</v>
      </c>
      <c r="D1086" t="s">
        <v>2524</v>
      </c>
      <c r="E1086" t="s">
        <v>2987</v>
      </c>
      <c r="F1086" s="16">
        <v>8</v>
      </c>
      <c r="G1086" s="16">
        <v>8.9</v>
      </c>
    </row>
    <row r="1087" spans="1:7" x14ac:dyDescent="0.25">
      <c r="A1087" t="s">
        <v>3708</v>
      </c>
      <c r="B1087">
        <v>38.616131699999997</v>
      </c>
      <c r="C1087">
        <v>-79.843373999999997</v>
      </c>
      <c r="D1087" t="s">
        <v>2524</v>
      </c>
      <c r="E1087" t="s">
        <v>2987</v>
      </c>
      <c r="F1087" s="16">
        <v>8</v>
      </c>
      <c r="G1087" s="16">
        <v>8.9</v>
      </c>
    </row>
    <row r="1088" spans="1:7" x14ac:dyDescent="0.25">
      <c r="A1088" t="s">
        <v>3709</v>
      </c>
      <c r="B1088">
        <v>38.542381599999999</v>
      </c>
      <c r="C1088">
        <v>-79.895488999999998</v>
      </c>
      <c r="D1088" t="s">
        <v>2524</v>
      </c>
      <c r="E1088" t="s">
        <v>2987</v>
      </c>
      <c r="F1088" s="16">
        <v>8</v>
      </c>
      <c r="G1088" s="16">
        <v>8.9</v>
      </c>
    </row>
    <row r="1089" spans="1:7" x14ac:dyDescent="0.25">
      <c r="A1089" t="s">
        <v>3710</v>
      </c>
      <c r="B1089">
        <v>38.742840999999999</v>
      </c>
      <c r="C1089">
        <v>-79.630707000000001</v>
      </c>
      <c r="D1089" t="s">
        <v>2524</v>
      </c>
      <c r="E1089" t="s">
        <v>2987</v>
      </c>
      <c r="F1089" s="16">
        <v>8</v>
      </c>
      <c r="G1089" s="16">
        <v>8.9</v>
      </c>
    </row>
    <row r="1090" spans="1:7" x14ac:dyDescent="0.25">
      <c r="A1090" t="s">
        <v>3711</v>
      </c>
      <c r="B1090">
        <v>38.634886299999998</v>
      </c>
      <c r="C1090">
        <v>-79.897734999999997</v>
      </c>
      <c r="D1090" t="s">
        <v>2524</v>
      </c>
      <c r="E1090" t="s">
        <v>2987</v>
      </c>
      <c r="F1090" s="16">
        <v>8</v>
      </c>
      <c r="G1090" s="16">
        <v>8.9</v>
      </c>
    </row>
    <row r="1091" spans="1:7" x14ac:dyDescent="0.25">
      <c r="A1091" t="s">
        <v>3712</v>
      </c>
      <c r="B1091">
        <v>38.631540899999997</v>
      </c>
      <c r="C1091">
        <v>-79.893696000000006</v>
      </c>
      <c r="D1091" t="s">
        <v>2524</v>
      </c>
      <c r="E1091" t="s">
        <v>2987</v>
      </c>
      <c r="F1091" s="16">
        <v>8</v>
      </c>
      <c r="G1091" s="16">
        <v>8.9</v>
      </c>
    </row>
    <row r="1092" spans="1:7" x14ac:dyDescent="0.25">
      <c r="A1092" t="s">
        <v>3713</v>
      </c>
      <c r="B1092">
        <v>39.018482200000001</v>
      </c>
      <c r="C1092">
        <v>-79.679508999999996</v>
      </c>
      <c r="D1092" t="s">
        <v>2524</v>
      </c>
      <c r="E1092" t="s">
        <v>2987</v>
      </c>
      <c r="F1092" s="16">
        <v>8</v>
      </c>
      <c r="G1092" s="16">
        <v>8.9</v>
      </c>
    </row>
    <row r="1093" spans="1:7" x14ac:dyDescent="0.25">
      <c r="A1093" t="s">
        <v>3714</v>
      </c>
      <c r="B1093">
        <v>39.019048300000001</v>
      </c>
      <c r="C1093">
        <v>-79.677777000000006</v>
      </c>
      <c r="D1093" t="s">
        <v>2524</v>
      </c>
      <c r="E1093" t="s">
        <v>2987</v>
      </c>
      <c r="F1093" s="16">
        <v>8</v>
      </c>
      <c r="G1093" s="16">
        <v>8.9</v>
      </c>
    </row>
    <row r="1094" spans="1:7" x14ac:dyDescent="0.25">
      <c r="A1094" t="s">
        <v>3715</v>
      </c>
      <c r="B1094">
        <v>38.647939899999997</v>
      </c>
      <c r="C1094">
        <v>-79.845257000000004</v>
      </c>
      <c r="D1094" t="s">
        <v>2524</v>
      </c>
      <c r="E1094" t="s">
        <v>2987</v>
      </c>
      <c r="F1094" s="16">
        <v>8</v>
      </c>
      <c r="G1094" s="16">
        <v>8.9</v>
      </c>
    </row>
    <row r="1095" spans="1:7" x14ac:dyDescent="0.25">
      <c r="A1095" t="s">
        <v>3716</v>
      </c>
      <c r="B1095">
        <v>38.648247699999999</v>
      </c>
      <c r="C1095">
        <v>-79.844285999999997</v>
      </c>
      <c r="D1095" t="s">
        <v>2524</v>
      </c>
      <c r="E1095" t="s">
        <v>2987</v>
      </c>
      <c r="F1095" s="16">
        <v>8</v>
      </c>
      <c r="G1095" s="16">
        <v>8.9</v>
      </c>
    </row>
    <row r="1096" spans="1:7" x14ac:dyDescent="0.25">
      <c r="A1096" t="s">
        <v>3717</v>
      </c>
      <c r="B1096">
        <v>38.648768400000002</v>
      </c>
      <c r="C1096">
        <v>-79.844110000000001</v>
      </c>
      <c r="D1096" t="s">
        <v>2524</v>
      </c>
      <c r="E1096" t="s">
        <v>2987</v>
      </c>
      <c r="F1096" s="16">
        <v>8</v>
      </c>
      <c r="G1096" s="16">
        <v>8.9</v>
      </c>
    </row>
    <row r="1097" spans="1:7" x14ac:dyDescent="0.25">
      <c r="A1097" t="s">
        <v>3718</v>
      </c>
      <c r="B1097">
        <v>38.643517799999998</v>
      </c>
      <c r="C1097">
        <v>-79.844307000000001</v>
      </c>
      <c r="D1097" t="s">
        <v>2524</v>
      </c>
      <c r="E1097" t="s">
        <v>2987</v>
      </c>
      <c r="F1097" s="16">
        <v>8</v>
      </c>
      <c r="G1097" s="16">
        <v>8.9</v>
      </c>
    </row>
    <row r="1098" spans="1:7" x14ac:dyDescent="0.25">
      <c r="A1098" t="s">
        <v>3719</v>
      </c>
      <c r="B1098">
        <v>38.6416264</v>
      </c>
      <c r="C1098">
        <v>-79.841551999999993</v>
      </c>
      <c r="D1098" t="s">
        <v>2524</v>
      </c>
      <c r="E1098" t="s">
        <v>2987</v>
      </c>
      <c r="F1098" s="16">
        <v>8</v>
      </c>
      <c r="G1098" s="16">
        <v>8.9</v>
      </c>
    </row>
    <row r="1099" spans="1:7" x14ac:dyDescent="0.25">
      <c r="A1099" t="s">
        <v>3720</v>
      </c>
      <c r="B1099">
        <v>38.668571800000002</v>
      </c>
      <c r="C1099">
        <v>-79.855894000000006</v>
      </c>
      <c r="D1099" t="s">
        <v>2524</v>
      </c>
      <c r="E1099" t="s">
        <v>2987</v>
      </c>
      <c r="F1099" s="16">
        <v>8</v>
      </c>
      <c r="G1099" s="16">
        <v>8.9</v>
      </c>
    </row>
    <row r="1100" spans="1:7" x14ac:dyDescent="0.25">
      <c r="A1100" t="s">
        <v>3721</v>
      </c>
      <c r="B1100">
        <v>38.666044100000001</v>
      </c>
      <c r="C1100">
        <v>-79.852868999999998</v>
      </c>
      <c r="D1100" t="s">
        <v>2524</v>
      </c>
      <c r="E1100" t="s">
        <v>2987</v>
      </c>
      <c r="F1100" s="16">
        <v>8</v>
      </c>
      <c r="G1100" s="16">
        <v>8.9</v>
      </c>
    </row>
    <row r="1101" spans="1:7" x14ac:dyDescent="0.25">
      <c r="A1101" t="s">
        <v>3722</v>
      </c>
      <c r="B1101">
        <v>38.333650499999997</v>
      </c>
      <c r="C1101">
        <v>-80.152861000000001</v>
      </c>
      <c r="D1101" t="s">
        <v>2524</v>
      </c>
      <c r="E1101" t="s">
        <v>2987</v>
      </c>
      <c r="F1101" s="16">
        <v>8</v>
      </c>
      <c r="G1101" s="16">
        <v>8.9</v>
      </c>
    </row>
    <row r="1102" spans="1:7" x14ac:dyDescent="0.25">
      <c r="A1102" t="s">
        <v>3723</v>
      </c>
      <c r="B1102">
        <v>38.295801300000001</v>
      </c>
      <c r="C1102">
        <v>-80.243329000000003</v>
      </c>
      <c r="D1102" t="s">
        <v>2524</v>
      </c>
      <c r="E1102" t="s">
        <v>2987</v>
      </c>
      <c r="F1102" s="16">
        <v>8</v>
      </c>
      <c r="G1102" s="16">
        <v>8.9</v>
      </c>
    </row>
    <row r="1103" spans="1:7" x14ac:dyDescent="0.25">
      <c r="A1103" t="s">
        <v>3724</v>
      </c>
      <c r="B1103">
        <v>38.300688200000003</v>
      </c>
      <c r="C1103">
        <v>-80.253432000000004</v>
      </c>
      <c r="D1103" t="s">
        <v>2524</v>
      </c>
      <c r="E1103" t="s">
        <v>2987</v>
      </c>
      <c r="F1103" s="16">
        <v>8</v>
      </c>
      <c r="G1103" s="16">
        <v>8.9</v>
      </c>
    </row>
    <row r="1104" spans="1:7" x14ac:dyDescent="0.25">
      <c r="A1104" t="s">
        <v>3725</v>
      </c>
      <c r="B1104">
        <v>38.179387699999999</v>
      </c>
      <c r="C1104">
        <v>-80.338317000000004</v>
      </c>
      <c r="D1104" t="s">
        <v>2524</v>
      </c>
      <c r="E1104" t="s">
        <v>2987</v>
      </c>
      <c r="F1104" s="16">
        <v>8</v>
      </c>
      <c r="G1104" s="16">
        <v>8.9</v>
      </c>
    </row>
    <row r="1105" spans="1:7" x14ac:dyDescent="0.25">
      <c r="A1105" t="s">
        <v>3726</v>
      </c>
      <c r="B1105">
        <v>38.184499600000002</v>
      </c>
      <c r="C1105">
        <v>-80.313141000000002</v>
      </c>
      <c r="D1105" t="s">
        <v>2524</v>
      </c>
      <c r="E1105" t="s">
        <v>2987</v>
      </c>
      <c r="F1105" s="16">
        <v>8</v>
      </c>
      <c r="G1105" s="16">
        <v>8.9</v>
      </c>
    </row>
    <row r="1106" spans="1:7" x14ac:dyDescent="0.25">
      <c r="A1106" t="s">
        <v>3727</v>
      </c>
      <c r="B1106">
        <v>38.473254799999999</v>
      </c>
      <c r="C1106">
        <v>-79.701575000000005</v>
      </c>
      <c r="D1106" t="s">
        <v>2524</v>
      </c>
      <c r="E1106" t="s">
        <v>2987</v>
      </c>
      <c r="F1106" s="16">
        <v>8</v>
      </c>
      <c r="G1106" s="16">
        <v>8.9</v>
      </c>
    </row>
    <row r="1107" spans="1:7" x14ac:dyDescent="0.25">
      <c r="A1107" t="s">
        <v>3728</v>
      </c>
      <c r="B1107">
        <v>38.706492699999998</v>
      </c>
      <c r="C1107">
        <v>-79.545884000000001</v>
      </c>
      <c r="D1107" t="s">
        <v>2524</v>
      </c>
      <c r="E1107" t="s">
        <v>2987</v>
      </c>
      <c r="F1107" s="16">
        <v>8</v>
      </c>
      <c r="G1107" s="16">
        <v>8.9</v>
      </c>
    </row>
    <row r="1108" spans="1:7" x14ac:dyDescent="0.25">
      <c r="A1108" t="s">
        <v>3729</v>
      </c>
      <c r="B1108">
        <v>38.661262899999997</v>
      </c>
      <c r="C1108">
        <v>-79.920354000000003</v>
      </c>
      <c r="D1108" t="s">
        <v>2524</v>
      </c>
      <c r="E1108" t="s">
        <v>2987</v>
      </c>
      <c r="F1108" s="16">
        <v>8</v>
      </c>
      <c r="G1108" s="16">
        <v>8.9</v>
      </c>
    </row>
    <row r="1109" spans="1:7" x14ac:dyDescent="0.25">
      <c r="A1109" t="s">
        <v>3730</v>
      </c>
      <c r="B1109">
        <v>38.662585399999998</v>
      </c>
      <c r="C1109">
        <v>-79.922075000000007</v>
      </c>
      <c r="D1109" t="s">
        <v>2524</v>
      </c>
      <c r="E1109" t="s">
        <v>2987</v>
      </c>
      <c r="F1109" s="16">
        <v>8</v>
      </c>
      <c r="G1109" s="16">
        <v>8.9</v>
      </c>
    </row>
    <row r="1110" spans="1:7" x14ac:dyDescent="0.25">
      <c r="A1110" t="s">
        <v>3731</v>
      </c>
      <c r="B1110">
        <v>38.665016399999999</v>
      </c>
      <c r="C1110">
        <v>-79.918516999999994</v>
      </c>
      <c r="D1110" t="s">
        <v>2524</v>
      </c>
      <c r="E1110" t="s">
        <v>2987</v>
      </c>
      <c r="F1110" s="16">
        <v>8</v>
      </c>
      <c r="G1110" s="16">
        <v>8.9</v>
      </c>
    </row>
    <row r="1111" spans="1:7" x14ac:dyDescent="0.25">
      <c r="A1111" t="s">
        <v>3732</v>
      </c>
      <c r="B1111">
        <v>38.669896899999998</v>
      </c>
      <c r="C1111">
        <v>-79.915575000000004</v>
      </c>
      <c r="D1111" t="s">
        <v>2524</v>
      </c>
      <c r="E1111" t="s">
        <v>2987</v>
      </c>
      <c r="F1111" s="16">
        <v>8</v>
      </c>
      <c r="G1111" s="16">
        <v>8.9</v>
      </c>
    </row>
    <row r="1112" spans="1:7" x14ac:dyDescent="0.25">
      <c r="A1112" t="s">
        <v>3733</v>
      </c>
      <c r="B1112">
        <v>38.953802000000003</v>
      </c>
      <c r="C1112">
        <v>-79.721575000000001</v>
      </c>
      <c r="D1112" t="s">
        <v>2524</v>
      </c>
      <c r="E1112" t="s">
        <v>2987</v>
      </c>
      <c r="F1112" s="16">
        <v>8</v>
      </c>
      <c r="G1112" s="16">
        <v>8.9</v>
      </c>
    </row>
    <row r="1113" spans="1:7" x14ac:dyDescent="0.25">
      <c r="A1113" t="s">
        <v>3734</v>
      </c>
      <c r="B1113">
        <v>38.9533275</v>
      </c>
      <c r="C1113">
        <v>-79.722678999999999</v>
      </c>
      <c r="D1113" t="s">
        <v>2524</v>
      </c>
      <c r="E1113" t="s">
        <v>2987</v>
      </c>
      <c r="F1113" s="16">
        <v>8</v>
      </c>
      <c r="G1113" s="16">
        <v>8.9</v>
      </c>
    </row>
    <row r="1114" spans="1:7" x14ac:dyDescent="0.25">
      <c r="A1114" t="s">
        <v>3735</v>
      </c>
      <c r="B1114">
        <v>38.935119800000002</v>
      </c>
      <c r="C1114">
        <v>-79.687982000000005</v>
      </c>
      <c r="D1114" t="s">
        <v>2524</v>
      </c>
      <c r="E1114" t="s">
        <v>2987</v>
      </c>
      <c r="F1114" s="16">
        <v>8</v>
      </c>
      <c r="G1114" s="16">
        <v>8.9</v>
      </c>
    </row>
    <row r="1115" spans="1:7" x14ac:dyDescent="0.25">
      <c r="A1115" t="s">
        <v>3736</v>
      </c>
      <c r="B1115">
        <v>38.038672300000002</v>
      </c>
      <c r="C1115">
        <v>-80.117532999999995</v>
      </c>
      <c r="D1115" t="s">
        <v>2524</v>
      </c>
      <c r="E1115" t="s">
        <v>2987</v>
      </c>
      <c r="F1115" s="16">
        <v>8</v>
      </c>
      <c r="G1115" s="16">
        <v>8.9</v>
      </c>
    </row>
    <row r="1116" spans="1:7" x14ac:dyDescent="0.25">
      <c r="A1116" t="s">
        <v>3737</v>
      </c>
      <c r="B1116">
        <v>38.039995500000003</v>
      </c>
      <c r="C1116">
        <v>-80.116286000000002</v>
      </c>
      <c r="D1116" t="s">
        <v>2524</v>
      </c>
      <c r="E1116" t="s">
        <v>2987</v>
      </c>
      <c r="F1116" s="16">
        <v>8</v>
      </c>
      <c r="G1116" s="16">
        <v>8.9</v>
      </c>
    </row>
    <row r="1117" spans="1:7" x14ac:dyDescent="0.25">
      <c r="A1117" t="s">
        <v>3738</v>
      </c>
      <c r="B1117">
        <v>38.662351399999999</v>
      </c>
      <c r="C1117">
        <v>-79.920112000000003</v>
      </c>
      <c r="D1117" t="s">
        <v>2524</v>
      </c>
      <c r="E1117" t="s">
        <v>2987</v>
      </c>
      <c r="F1117" s="16">
        <v>8</v>
      </c>
      <c r="G1117" s="16">
        <v>8.9</v>
      </c>
    </row>
    <row r="1118" spans="1:7" x14ac:dyDescent="0.25">
      <c r="A1118" t="s">
        <v>3739</v>
      </c>
      <c r="B1118">
        <v>38.827989199999998</v>
      </c>
      <c r="C1118">
        <v>-79.648116999999999</v>
      </c>
      <c r="D1118" t="s">
        <v>2524</v>
      </c>
      <c r="E1118" t="s">
        <v>2987</v>
      </c>
      <c r="F1118" s="16">
        <v>8</v>
      </c>
      <c r="G1118" s="16">
        <v>8.9</v>
      </c>
    </row>
    <row r="1119" spans="1:7" x14ac:dyDescent="0.25">
      <c r="A1119" t="s">
        <v>3740</v>
      </c>
      <c r="B1119">
        <v>39.096884099999997</v>
      </c>
      <c r="C1119">
        <v>-79.612892000000002</v>
      </c>
      <c r="D1119" t="s">
        <v>2524</v>
      </c>
      <c r="E1119" t="s">
        <v>2987</v>
      </c>
      <c r="F1119" s="16">
        <v>8</v>
      </c>
      <c r="G1119" s="16">
        <v>8.9</v>
      </c>
    </row>
    <row r="1120" spans="1:7" x14ac:dyDescent="0.25">
      <c r="A1120" t="s">
        <v>3741</v>
      </c>
      <c r="B1120">
        <v>38.9290029</v>
      </c>
      <c r="C1120">
        <v>-79.676143999999994</v>
      </c>
      <c r="D1120" t="s">
        <v>2524</v>
      </c>
      <c r="E1120" t="s">
        <v>2987</v>
      </c>
      <c r="F1120" s="16">
        <v>8</v>
      </c>
      <c r="G1120" s="16">
        <v>8.9</v>
      </c>
    </row>
    <row r="1121" spans="1:7" x14ac:dyDescent="0.25">
      <c r="A1121" t="s">
        <v>3742</v>
      </c>
      <c r="B1121">
        <v>38.766469800000003</v>
      </c>
      <c r="C1121">
        <v>-79.679426000000007</v>
      </c>
      <c r="D1121" t="s">
        <v>2524</v>
      </c>
      <c r="E1121" t="s">
        <v>2987</v>
      </c>
      <c r="F1121" s="16">
        <v>8</v>
      </c>
      <c r="G1121" s="16">
        <v>8.9</v>
      </c>
    </row>
    <row r="1122" spans="1:7" x14ac:dyDescent="0.25">
      <c r="A1122" t="s">
        <v>3743</v>
      </c>
      <c r="B1122">
        <v>38.825914099999999</v>
      </c>
      <c r="C1122">
        <v>-79.766546000000005</v>
      </c>
      <c r="D1122" t="s">
        <v>2524</v>
      </c>
      <c r="E1122" t="s">
        <v>2987</v>
      </c>
      <c r="F1122" s="16">
        <v>8</v>
      </c>
      <c r="G1122" s="16">
        <v>8.9</v>
      </c>
    </row>
    <row r="1123" spans="1:7" x14ac:dyDescent="0.25">
      <c r="A1123" t="s">
        <v>3744</v>
      </c>
      <c r="B1123">
        <v>39.098975099999997</v>
      </c>
      <c r="C1123">
        <v>-79.610670999999996</v>
      </c>
      <c r="D1123" t="s">
        <v>2524</v>
      </c>
      <c r="E1123" t="s">
        <v>2987</v>
      </c>
      <c r="F1123" s="16">
        <v>8</v>
      </c>
      <c r="G1123" s="16">
        <v>8.9</v>
      </c>
    </row>
    <row r="1124" spans="1:7" x14ac:dyDescent="0.25">
      <c r="A1124" t="s">
        <v>3745</v>
      </c>
      <c r="B1124">
        <v>39.100083400000003</v>
      </c>
      <c r="C1124">
        <v>-79.608579000000006</v>
      </c>
      <c r="D1124" t="s">
        <v>2524</v>
      </c>
      <c r="E1124" t="s">
        <v>2987</v>
      </c>
      <c r="F1124" s="16">
        <v>8</v>
      </c>
      <c r="G1124" s="16">
        <v>8.9</v>
      </c>
    </row>
    <row r="1125" spans="1:7" x14ac:dyDescent="0.25">
      <c r="A1125" t="s">
        <v>3746</v>
      </c>
      <c r="B1125">
        <v>38.729309899999997</v>
      </c>
      <c r="C1125">
        <v>-79.387544000000005</v>
      </c>
      <c r="D1125" t="s">
        <v>2524</v>
      </c>
      <c r="E1125" t="s">
        <v>2987</v>
      </c>
      <c r="F1125" s="16">
        <v>8</v>
      </c>
      <c r="G1125" s="16">
        <v>8.9</v>
      </c>
    </row>
    <row r="1126" spans="1:7" x14ac:dyDescent="0.25">
      <c r="A1126" t="s">
        <v>3747</v>
      </c>
      <c r="B1126">
        <v>38.343867500000002</v>
      </c>
      <c r="C1126">
        <v>-80.166411999999994</v>
      </c>
      <c r="D1126" t="s">
        <v>2524</v>
      </c>
      <c r="E1126" t="s">
        <v>2987</v>
      </c>
      <c r="F1126" s="16">
        <v>8</v>
      </c>
      <c r="G1126" s="16">
        <v>8.9</v>
      </c>
    </row>
    <row r="1127" spans="1:7" x14ac:dyDescent="0.25">
      <c r="A1127" t="s">
        <v>3748</v>
      </c>
      <c r="B1127">
        <v>38.608998700000001</v>
      </c>
      <c r="C1127">
        <v>-79.552310000000006</v>
      </c>
      <c r="D1127" t="s">
        <v>2524</v>
      </c>
      <c r="E1127" t="s">
        <v>2987</v>
      </c>
      <c r="F1127" s="16">
        <v>8</v>
      </c>
      <c r="G1127" s="16">
        <v>8.9</v>
      </c>
    </row>
    <row r="1128" spans="1:7" x14ac:dyDescent="0.25">
      <c r="A1128" t="s">
        <v>3749</v>
      </c>
      <c r="B1128">
        <v>38.671325400000001</v>
      </c>
      <c r="C1128">
        <v>-79.815920000000006</v>
      </c>
      <c r="D1128" t="s">
        <v>2524</v>
      </c>
      <c r="E1128" t="s">
        <v>2987</v>
      </c>
      <c r="F1128" s="16">
        <v>8</v>
      </c>
      <c r="G1128" s="16">
        <v>8.9</v>
      </c>
    </row>
    <row r="1129" spans="1:7" x14ac:dyDescent="0.25">
      <c r="A1129" t="s">
        <v>3750</v>
      </c>
      <c r="B1129">
        <v>38.928415600000001</v>
      </c>
      <c r="C1129">
        <v>-79.651790000000005</v>
      </c>
      <c r="D1129" t="s">
        <v>2524</v>
      </c>
      <c r="E1129" t="s">
        <v>2987</v>
      </c>
      <c r="F1129" s="16">
        <v>8</v>
      </c>
      <c r="G1129" s="16">
        <v>8.9</v>
      </c>
    </row>
    <row r="1130" spans="1:7" x14ac:dyDescent="0.25">
      <c r="A1130" t="s">
        <v>3751</v>
      </c>
      <c r="B1130">
        <v>38.845500800000003</v>
      </c>
      <c r="C1130">
        <v>-79.281740999999997</v>
      </c>
      <c r="D1130" t="s">
        <v>2524</v>
      </c>
      <c r="E1130" t="s">
        <v>2987</v>
      </c>
      <c r="F1130" s="16">
        <v>8</v>
      </c>
      <c r="G1130" s="16">
        <v>8.9</v>
      </c>
    </row>
    <row r="1131" spans="1:7" x14ac:dyDescent="0.25">
      <c r="A1131" t="s">
        <v>3752</v>
      </c>
      <c r="B1131">
        <v>38.846649999999997</v>
      </c>
      <c r="C1131">
        <v>-79.278311000000002</v>
      </c>
      <c r="D1131" t="s">
        <v>2524</v>
      </c>
      <c r="E1131" t="s">
        <v>2987</v>
      </c>
      <c r="F1131" s="16">
        <v>8</v>
      </c>
      <c r="G1131" s="16">
        <v>8.9</v>
      </c>
    </row>
    <row r="1132" spans="1:7" x14ac:dyDescent="0.25">
      <c r="A1132" t="s">
        <v>3753</v>
      </c>
      <c r="B1132">
        <v>38.847928500000002</v>
      </c>
      <c r="C1132">
        <v>-79.277717999999993</v>
      </c>
      <c r="D1132" t="s">
        <v>2524</v>
      </c>
      <c r="E1132" t="s">
        <v>2987</v>
      </c>
      <c r="F1132" s="16">
        <v>8</v>
      </c>
      <c r="G1132" s="16">
        <v>8.9</v>
      </c>
    </row>
    <row r="1133" spans="1:7" x14ac:dyDescent="0.25">
      <c r="A1133" t="s">
        <v>3754</v>
      </c>
      <c r="B1133">
        <v>38.893244799999998</v>
      </c>
      <c r="C1133">
        <v>-79.231644000000003</v>
      </c>
      <c r="D1133" t="s">
        <v>2524</v>
      </c>
      <c r="E1133" t="s">
        <v>2987</v>
      </c>
      <c r="F1133" s="16">
        <v>8</v>
      </c>
      <c r="G1133" s="16">
        <v>8.9</v>
      </c>
    </row>
    <row r="1134" spans="1:7" x14ac:dyDescent="0.25">
      <c r="A1134" t="s">
        <v>3755</v>
      </c>
      <c r="B1134">
        <v>38.894295</v>
      </c>
      <c r="C1134">
        <v>-79.225277000000006</v>
      </c>
      <c r="D1134" t="s">
        <v>2524</v>
      </c>
      <c r="E1134" t="s">
        <v>2987</v>
      </c>
      <c r="F1134" s="16">
        <v>8</v>
      </c>
      <c r="G1134" s="16">
        <v>8.9</v>
      </c>
    </row>
    <row r="1135" spans="1:7" x14ac:dyDescent="0.25">
      <c r="A1135" t="s">
        <v>3756</v>
      </c>
      <c r="B1135">
        <v>39.038536499999999</v>
      </c>
      <c r="C1135">
        <v>-79.313986</v>
      </c>
      <c r="D1135" t="s">
        <v>2524</v>
      </c>
      <c r="E1135" t="s">
        <v>2987</v>
      </c>
      <c r="F1135" s="16">
        <v>8</v>
      </c>
      <c r="G1135" s="16">
        <v>8.9</v>
      </c>
    </row>
    <row r="1136" spans="1:7" x14ac:dyDescent="0.25">
      <c r="A1136" t="s">
        <v>3757</v>
      </c>
      <c r="B1136">
        <v>39.055408999999997</v>
      </c>
      <c r="C1136">
        <v>-79.311859999999996</v>
      </c>
      <c r="D1136" t="s">
        <v>2524</v>
      </c>
      <c r="E1136" t="s">
        <v>2987</v>
      </c>
      <c r="F1136" s="16">
        <v>8</v>
      </c>
      <c r="G1136" s="16">
        <v>8.9</v>
      </c>
    </row>
    <row r="1137" spans="1:7" x14ac:dyDescent="0.25">
      <c r="A1137" t="s">
        <v>3758</v>
      </c>
      <c r="B1137">
        <v>39.055546100000001</v>
      </c>
      <c r="C1137">
        <v>-79.312511999999998</v>
      </c>
      <c r="D1137" t="s">
        <v>2524</v>
      </c>
      <c r="E1137" t="s">
        <v>2987</v>
      </c>
      <c r="F1137" s="16">
        <v>8</v>
      </c>
      <c r="G1137" s="16">
        <v>8.9</v>
      </c>
    </row>
    <row r="1138" spans="1:7" x14ac:dyDescent="0.25">
      <c r="A1138" t="s">
        <v>3759</v>
      </c>
      <c r="B1138">
        <v>38.9248148</v>
      </c>
      <c r="C1138">
        <v>-79.271223000000006</v>
      </c>
      <c r="D1138" t="s">
        <v>2524</v>
      </c>
      <c r="E1138" t="s">
        <v>2987</v>
      </c>
      <c r="F1138" s="16">
        <v>8</v>
      </c>
      <c r="G1138" s="16">
        <v>8.9</v>
      </c>
    </row>
    <row r="1139" spans="1:7" x14ac:dyDescent="0.25">
      <c r="A1139" t="s">
        <v>3760</v>
      </c>
      <c r="B1139">
        <v>38.925642799999999</v>
      </c>
      <c r="C1139">
        <v>-79.270544999999998</v>
      </c>
      <c r="D1139" t="s">
        <v>2524</v>
      </c>
      <c r="E1139" t="s">
        <v>2987</v>
      </c>
      <c r="F1139" s="16">
        <v>8</v>
      </c>
      <c r="G1139" s="16">
        <v>8.9</v>
      </c>
    </row>
    <row r="1140" spans="1:7" x14ac:dyDescent="0.25">
      <c r="A1140" t="s">
        <v>3761</v>
      </c>
      <c r="B1140">
        <v>38.923448299999997</v>
      </c>
      <c r="C1140">
        <v>-79.270218</v>
      </c>
      <c r="D1140" t="s">
        <v>2524</v>
      </c>
      <c r="E1140" t="s">
        <v>2987</v>
      </c>
      <c r="F1140" s="16">
        <v>8</v>
      </c>
      <c r="G1140" s="16">
        <v>8.9</v>
      </c>
    </row>
    <row r="1141" spans="1:7" x14ac:dyDescent="0.25">
      <c r="A1141" t="s">
        <v>3762</v>
      </c>
      <c r="B1141">
        <v>38.762509999999999</v>
      </c>
      <c r="C1141">
        <v>-79.573046000000005</v>
      </c>
      <c r="D1141" t="s">
        <v>2524</v>
      </c>
      <c r="E1141" t="s">
        <v>2987</v>
      </c>
      <c r="F1141" s="16">
        <v>8</v>
      </c>
      <c r="G1141" s="16">
        <v>8.9</v>
      </c>
    </row>
    <row r="1142" spans="1:7" x14ac:dyDescent="0.25">
      <c r="A1142" t="s">
        <v>3763</v>
      </c>
      <c r="B1142">
        <v>38.751083899999998</v>
      </c>
      <c r="C1142">
        <v>-79.562240000000003</v>
      </c>
      <c r="D1142" t="s">
        <v>2524</v>
      </c>
      <c r="E1142" t="s">
        <v>2987</v>
      </c>
      <c r="F1142" s="16">
        <v>8</v>
      </c>
      <c r="G1142" s="16">
        <v>8.9</v>
      </c>
    </row>
    <row r="1143" spans="1:7" x14ac:dyDescent="0.25">
      <c r="A1143" t="s">
        <v>3764</v>
      </c>
      <c r="B1143">
        <v>38.949491399999999</v>
      </c>
      <c r="C1143">
        <v>-79.705067</v>
      </c>
      <c r="D1143" t="s">
        <v>2524</v>
      </c>
      <c r="E1143" t="s">
        <v>2987</v>
      </c>
      <c r="F1143" s="16">
        <v>8</v>
      </c>
      <c r="G1143" s="16">
        <v>8.9</v>
      </c>
    </row>
    <row r="1144" spans="1:7" x14ac:dyDescent="0.25">
      <c r="A1144" t="s">
        <v>3765</v>
      </c>
      <c r="B1144">
        <v>38.815699100000003</v>
      </c>
      <c r="C1144">
        <v>-79.339585</v>
      </c>
      <c r="D1144" t="s">
        <v>2524</v>
      </c>
      <c r="E1144" t="s">
        <v>2987</v>
      </c>
      <c r="F1144" s="16">
        <v>8</v>
      </c>
      <c r="G1144" s="16">
        <v>8.9</v>
      </c>
    </row>
    <row r="1145" spans="1:7" x14ac:dyDescent="0.25">
      <c r="A1145" t="s">
        <v>3766</v>
      </c>
      <c r="B1145">
        <v>38.8147296</v>
      </c>
      <c r="C1145">
        <v>-79.338734000000002</v>
      </c>
      <c r="D1145" t="s">
        <v>2524</v>
      </c>
      <c r="E1145" t="s">
        <v>2987</v>
      </c>
      <c r="F1145" s="16">
        <v>8</v>
      </c>
      <c r="G1145" s="16">
        <v>8.9</v>
      </c>
    </row>
    <row r="1146" spans="1:7" x14ac:dyDescent="0.25">
      <c r="A1146" t="s">
        <v>3767</v>
      </c>
      <c r="B1146">
        <v>38.912139199999999</v>
      </c>
      <c r="C1146">
        <v>-79.279155000000003</v>
      </c>
      <c r="D1146" t="s">
        <v>2524</v>
      </c>
      <c r="E1146" t="s">
        <v>2987</v>
      </c>
      <c r="F1146" s="16">
        <v>8</v>
      </c>
      <c r="G1146" s="16">
        <v>8.9</v>
      </c>
    </row>
    <row r="1147" spans="1:7" x14ac:dyDescent="0.25">
      <c r="A1147" t="s">
        <v>3768</v>
      </c>
      <c r="B1147">
        <v>38.9114054</v>
      </c>
      <c r="C1147">
        <v>-79.277867000000001</v>
      </c>
      <c r="D1147" t="s">
        <v>2524</v>
      </c>
      <c r="E1147" t="s">
        <v>2987</v>
      </c>
      <c r="F1147" s="16">
        <v>8</v>
      </c>
      <c r="G1147" s="16">
        <v>8.9</v>
      </c>
    </row>
    <row r="1148" spans="1:7" x14ac:dyDescent="0.25">
      <c r="A1148" t="s">
        <v>3769</v>
      </c>
      <c r="B1148">
        <v>38.712243800000003</v>
      </c>
      <c r="C1148">
        <v>-79.920824999999994</v>
      </c>
      <c r="D1148" t="s">
        <v>2524</v>
      </c>
      <c r="E1148" t="s">
        <v>2987</v>
      </c>
      <c r="F1148" s="16">
        <v>8</v>
      </c>
      <c r="G1148" s="16">
        <v>8.9</v>
      </c>
    </row>
    <row r="1149" spans="1:7" x14ac:dyDescent="0.25">
      <c r="A1149" t="s">
        <v>3770</v>
      </c>
      <c r="B1149">
        <v>38.707885300000001</v>
      </c>
      <c r="C1149">
        <v>-79.918057000000005</v>
      </c>
      <c r="D1149" t="s">
        <v>2524</v>
      </c>
      <c r="E1149" t="s">
        <v>2987</v>
      </c>
      <c r="F1149" s="16">
        <v>8</v>
      </c>
      <c r="G1149" s="16">
        <v>8.9</v>
      </c>
    </row>
    <row r="1150" spans="1:7" x14ac:dyDescent="0.25">
      <c r="A1150" t="s">
        <v>3771</v>
      </c>
      <c r="B1150">
        <v>38.7125038</v>
      </c>
      <c r="C1150">
        <v>-79.848506999999998</v>
      </c>
      <c r="D1150" t="s">
        <v>2524</v>
      </c>
      <c r="E1150" t="s">
        <v>2987</v>
      </c>
      <c r="F1150" s="16">
        <v>8</v>
      </c>
      <c r="G1150" s="16">
        <v>8.9</v>
      </c>
    </row>
    <row r="1151" spans="1:7" x14ac:dyDescent="0.25">
      <c r="A1151" t="s">
        <v>3772</v>
      </c>
      <c r="B1151">
        <v>38.708922800000003</v>
      </c>
      <c r="C1151">
        <v>-79.919551999999996</v>
      </c>
      <c r="D1151" t="s">
        <v>2524</v>
      </c>
      <c r="E1151" t="s">
        <v>2987</v>
      </c>
      <c r="F1151" s="16">
        <v>8</v>
      </c>
      <c r="G1151" s="16">
        <v>8.9</v>
      </c>
    </row>
    <row r="1152" spans="1:7" x14ac:dyDescent="0.25">
      <c r="A1152" t="s">
        <v>3773</v>
      </c>
      <c r="B1152">
        <v>38.202206099999998</v>
      </c>
      <c r="C1152">
        <v>-80.196886000000006</v>
      </c>
      <c r="D1152" t="s">
        <v>2524</v>
      </c>
      <c r="E1152" t="s">
        <v>2987</v>
      </c>
      <c r="F1152" s="16">
        <v>8</v>
      </c>
      <c r="G1152" s="16">
        <v>8.9</v>
      </c>
    </row>
    <row r="1153" spans="1:7" x14ac:dyDescent="0.25">
      <c r="A1153" t="s">
        <v>3774</v>
      </c>
      <c r="B1153">
        <v>39.068818399999998</v>
      </c>
      <c r="C1153">
        <v>-79.284152000000006</v>
      </c>
      <c r="D1153" t="s">
        <v>2524</v>
      </c>
      <c r="E1153" t="s">
        <v>2987</v>
      </c>
      <c r="F1153" s="16">
        <v>8</v>
      </c>
      <c r="G1153" s="16">
        <v>8.9</v>
      </c>
    </row>
    <row r="1154" spans="1:7" x14ac:dyDescent="0.25">
      <c r="A1154" t="s">
        <v>3775</v>
      </c>
      <c r="B1154">
        <v>38.713739400000001</v>
      </c>
      <c r="C1154">
        <v>-79.845613</v>
      </c>
      <c r="D1154" t="s">
        <v>2524</v>
      </c>
      <c r="E1154" t="s">
        <v>2987</v>
      </c>
      <c r="F1154" s="16">
        <v>8</v>
      </c>
      <c r="G1154" s="16">
        <v>8.9</v>
      </c>
    </row>
    <row r="1155" spans="1:7" x14ac:dyDescent="0.25">
      <c r="A1155" t="s">
        <v>3776</v>
      </c>
      <c r="B1155">
        <v>38.168574499999998</v>
      </c>
      <c r="C1155">
        <v>-80.072964999999996</v>
      </c>
      <c r="D1155" t="s">
        <v>2524</v>
      </c>
      <c r="E1155" t="s">
        <v>2987</v>
      </c>
      <c r="F1155" s="16">
        <v>8</v>
      </c>
      <c r="G1155" s="16">
        <v>8.9</v>
      </c>
    </row>
    <row r="1156" spans="1:7" x14ac:dyDescent="0.25">
      <c r="A1156" t="s">
        <v>3777</v>
      </c>
      <c r="B1156">
        <v>38.168040900000001</v>
      </c>
      <c r="C1156">
        <v>-80.068448000000004</v>
      </c>
      <c r="D1156" t="s">
        <v>2524</v>
      </c>
      <c r="E1156" t="s">
        <v>2987</v>
      </c>
      <c r="F1156" s="16">
        <v>8</v>
      </c>
      <c r="G1156" s="16">
        <v>8.9</v>
      </c>
    </row>
    <row r="1157" spans="1:7" x14ac:dyDescent="0.25">
      <c r="A1157" t="s">
        <v>3778</v>
      </c>
      <c r="B1157">
        <v>38.988916000000003</v>
      </c>
      <c r="C1157">
        <v>-79.366731999999999</v>
      </c>
      <c r="D1157" t="s">
        <v>2524</v>
      </c>
      <c r="E1157" t="s">
        <v>2987</v>
      </c>
      <c r="F1157" s="16">
        <v>8</v>
      </c>
      <c r="G1157" s="16">
        <v>8.9</v>
      </c>
    </row>
    <row r="1158" spans="1:7" x14ac:dyDescent="0.25">
      <c r="A1158" t="s">
        <v>3779</v>
      </c>
      <c r="B1158">
        <v>38.615140500000003</v>
      </c>
      <c r="C1158">
        <v>-79.928281999999996</v>
      </c>
      <c r="D1158" t="s">
        <v>2524</v>
      </c>
      <c r="E1158" t="s">
        <v>2987</v>
      </c>
      <c r="F1158" s="16">
        <v>8</v>
      </c>
      <c r="G1158" s="16">
        <v>8.9</v>
      </c>
    </row>
    <row r="1159" spans="1:7" x14ac:dyDescent="0.25">
      <c r="A1159" t="s">
        <v>3780</v>
      </c>
      <c r="B1159">
        <v>38.946790200000002</v>
      </c>
      <c r="C1159">
        <v>-79.689710000000005</v>
      </c>
      <c r="D1159" t="s">
        <v>2524</v>
      </c>
      <c r="E1159" t="s">
        <v>2987</v>
      </c>
      <c r="F1159" s="16">
        <v>8</v>
      </c>
      <c r="G1159" s="16">
        <v>8.9</v>
      </c>
    </row>
    <row r="1160" spans="1:7" x14ac:dyDescent="0.25">
      <c r="A1160" t="s">
        <v>3781</v>
      </c>
      <c r="B1160">
        <v>38.949066600000002</v>
      </c>
      <c r="C1160">
        <v>-79.683932999999996</v>
      </c>
      <c r="D1160" t="s">
        <v>2524</v>
      </c>
      <c r="E1160" t="s">
        <v>2987</v>
      </c>
      <c r="F1160" s="16">
        <v>8</v>
      </c>
      <c r="G1160" s="16">
        <v>8.9</v>
      </c>
    </row>
    <row r="1161" spans="1:7" x14ac:dyDescent="0.25">
      <c r="A1161" t="s">
        <v>3782</v>
      </c>
      <c r="B1161">
        <v>38.913115699999999</v>
      </c>
      <c r="C1161">
        <v>-79.716882999999996</v>
      </c>
      <c r="D1161" t="s">
        <v>2524</v>
      </c>
      <c r="E1161" t="s">
        <v>2987</v>
      </c>
      <c r="F1161" s="16">
        <v>8</v>
      </c>
      <c r="G1161" s="16">
        <v>8.9</v>
      </c>
    </row>
    <row r="1162" spans="1:7" x14ac:dyDescent="0.25">
      <c r="A1162" t="s">
        <v>3783</v>
      </c>
      <c r="B1162">
        <v>39.054758</v>
      </c>
      <c r="C1162">
        <v>-79.583320000000001</v>
      </c>
      <c r="D1162" t="s">
        <v>2524</v>
      </c>
      <c r="E1162" t="s">
        <v>2987</v>
      </c>
      <c r="F1162" s="16">
        <v>8</v>
      </c>
      <c r="G1162" s="16">
        <v>8.9</v>
      </c>
    </row>
    <row r="1163" spans="1:7" x14ac:dyDescent="0.25">
      <c r="A1163" t="s">
        <v>3784</v>
      </c>
      <c r="B1163">
        <v>39.054723799999998</v>
      </c>
      <c r="C1163">
        <v>-79.583549000000005</v>
      </c>
      <c r="D1163" t="s">
        <v>2524</v>
      </c>
      <c r="E1163" t="s">
        <v>2987</v>
      </c>
      <c r="F1163" s="16">
        <v>8</v>
      </c>
      <c r="G1163" s="16">
        <v>8.9</v>
      </c>
    </row>
    <row r="1164" spans="1:7" x14ac:dyDescent="0.25">
      <c r="A1164" t="s">
        <v>3785</v>
      </c>
      <c r="B1164">
        <v>39.0547574</v>
      </c>
      <c r="C1164">
        <v>-79.582600999999997</v>
      </c>
      <c r="D1164" t="s">
        <v>2524</v>
      </c>
      <c r="E1164" t="s">
        <v>2987</v>
      </c>
      <c r="F1164" s="16">
        <v>8</v>
      </c>
      <c r="G1164" s="16">
        <v>8.9</v>
      </c>
    </row>
    <row r="1165" spans="1:7" x14ac:dyDescent="0.25">
      <c r="A1165" t="s">
        <v>3786</v>
      </c>
      <c r="B1165">
        <v>38.616467299999996</v>
      </c>
      <c r="C1165">
        <v>-79.929184000000006</v>
      </c>
      <c r="D1165" t="s">
        <v>2524</v>
      </c>
      <c r="E1165" t="s">
        <v>2987</v>
      </c>
      <c r="F1165" s="16">
        <v>8</v>
      </c>
      <c r="G1165" s="16">
        <v>8.9</v>
      </c>
    </row>
    <row r="1166" spans="1:7" x14ac:dyDescent="0.25">
      <c r="A1166" t="s">
        <v>3787</v>
      </c>
      <c r="B1166">
        <v>38.927486299999998</v>
      </c>
      <c r="C1166">
        <v>-79.294450999999995</v>
      </c>
      <c r="D1166" t="s">
        <v>2524</v>
      </c>
      <c r="E1166" t="s">
        <v>2987</v>
      </c>
      <c r="F1166" s="16">
        <v>8</v>
      </c>
      <c r="G1166" s="16">
        <v>8.9</v>
      </c>
    </row>
    <row r="1167" spans="1:7" x14ac:dyDescent="0.25">
      <c r="A1167" t="s">
        <v>3788</v>
      </c>
      <c r="B1167">
        <v>38.923104100000003</v>
      </c>
      <c r="C1167">
        <v>-79.297546999999994</v>
      </c>
      <c r="D1167" t="s">
        <v>2524</v>
      </c>
      <c r="E1167" t="s">
        <v>2987</v>
      </c>
      <c r="F1167" s="16">
        <v>8</v>
      </c>
      <c r="G1167" s="16">
        <v>8.9</v>
      </c>
    </row>
    <row r="1168" spans="1:7" x14ac:dyDescent="0.25">
      <c r="A1168" t="s">
        <v>3789</v>
      </c>
      <c r="B1168">
        <v>38.719685200000001</v>
      </c>
      <c r="C1168">
        <v>-79.772135000000006</v>
      </c>
      <c r="D1168" t="s">
        <v>2524</v>
      </c>
      <c r="E1168" t="s">
        <v>2987</v>
      </c>
      <c r="F1168" s="16">
        <v>8</v>
      </c>
      <c r="G1168" s="16">
        <v>8.9</v>
      </c>
    </row>
    <row r="1169" spans="1:7" x14ac:dyDescent="0.25">
      <c r="A1169" t="s">
        <v>3790</v>
      </c>
      <c r="B1169">
        <v>38.8407439</v>
      </c>
      <c r="C1169">
        <v>-79.368460999999996</v>
      </c>
      <c r="D1169" t="s">
        <v>2524</v>
      </c>
      <c r="E1169" t="s">
        <v>2987</v>
      </c>
      <c r="F1169" s="16">
        <v>8</v>
      </c>
      <c r="G1169" s="16">
        <v>8.9</v>
      </c>
    </row>
    <row r="1170" spans="1:7" x14ac:dyDescent="0.25">
      <c r="A1170" t="s">
        <v>3791</v>
      </c>
      <c r="B1170">
        <v>38.9305083</v>
      </c>
      <c r="C1170">
        <v>-79.433642000000006</v>
      </c>
      <c r="D1170" t="s">
        <v>2524</v>
      </c>
      <c r="E1170" t="s">
        <v>2987</v>
      </c>
      <c r="F1170" s="16">
        <v>8</v>
      </c>
      <c r="G1170" s="16">
        <v>8.9</v>
      </c>
    </row>
    <row r="1171" spans="1:7" x14ac:dyDescent="0.25">
      <c r="A1171" t="s">
        <v>3792</v>
      </c>
      <c r="B1171">
        <v>38.647845099999998</v>
      </c>
      <c r="C1171">
        <v>-79.860983000000004</v>
      </c>
      <c r="D1171" t="s">
        <v>2524</v>
      </c>
      <c r="E1171" t="s">
        <v>2987</v>
      </c>
      <c r="F1171" s="16">
        <v>8</v>
      </c>
      <c r="G1171" s="16">
        <v>8.9</v>
      </c>
    </row>
    <row r="1172" spans="1:7" x14ac:dyDescent="0.25">
      <c r="A1172" t="s">
        <v>3793</v>
      </c>
      <c r="B1172">
        <v>39.050334300000003</v>
      </c>
      <c r="C1172">
        <v>-79.315601000000001</v>
      </c>
      <c r="D1172" t="s">
        <v>2524</v>
      </c>
      <c r="E1172" t="s">
        <v>2987</v>
      </c>
      <c r="F1172" s="16">
        <v>8</v>
      </c>
      <c r="G1172" s="16">
        <v>8.9</v>
      </c>
    </row>
    <row r="1173" spans="1:7" x14ac:dyDescent="0.25">
      <c r="A1173" t="s">
        <v>3794</v>
      </c>
      <c r="B1173">
        <v>38.665114600000003</v>
      </c>
      <c r="C1173">
        <v>-79.443657999999999</v>
      </c>
      <c r="D1173" t="s">
        <v>2524</v>
      </c>
      <c r="E1173" t="s">
        <v>2987</v>
      </c>
      <c r="F1173" s="16">
        <v>8</v>
      </c>
      <c r="G1173" s="16">
        <v>8.9</v>
      </c>
    </row>
    <row r="1174" spans="1:7" x14ac:dyDescent="0.25">
      <c r="A1174" t="s">
        <v>3795</v>
      </c>
      <c r="B1174">
        <v>38.8531786</v>
      </c>
      <c r="C1174">
        <v>-79.284220000000005</v>
      </c>
      <c r="D1174" t="s">
        <v>2524</v>
      </c>
      <c r="E1174" t="s">
        <v>2987</v>
      </c>
      <c r="F1174" s="16">
        <v>8</v>
      </c>
      <c r="G1174" s="16">
        <v>8.9</v>
      </c>
    </row>
    <row r="1175" spans="1:7" x14ac:dyDescent="0.25">
      <c r="A1175" t="s">
        <v>3796</v>
      </c>
      <c r="B1175">
        <v>38.759818299999999</v>
      </c>
      <c r="C1175">
        <v>-79.819038000000006</v>
      </c>
      <c r="D1175" t="s">
        <v>2524</v>
      </c>
      <c r="E1175" t="s">
        <v>2987</v>
      </c>
      <c r="F1175" s="16">
        <v>8</v>
      </c>
      <c r="G1175" s="16">
        <v>8.9</v>
      </c>
    </row>
    <row r="1176" spans="1:7" x14ac:dyDescent="0.25">
      <c r="A1176" t="s">
        <v>3797</v>
      </c>
      <c r="B1176">
        <v>38.764912199999998</v>
      </c>
      <c r="C1176">
        <v>-79.831281000000004</v>
      </c>
      <c r="D1176" t="s">
        <v>2524</v>
      </c>
      <c r="E1176" t="s">
        <v>2987</v>
      </c>
      <c r="F1176" s="16">
        <v>8</v>
      </c>
      <c r="G1176" s="16">
        <v>8.9</v>
      </c>
    </row>
    <row r="1177" spans="1:7" x14ac:dyDescent="0.25">
      <c r="A1177" t="s">
        <v>3798</v>
      </c>
      <c r="B1177">
        <v>38.774509799999997</v>
      </c>
      <c r="C1177">
        <v>-79.821831000000003</v>
      </c>
      <c r="D1177" t="s">
        <v>2524</v>
      </c>
      <c r="E1177" t="s">
        <v>2987</v>
      </c>
      <c r="F1177" s="16">
        <v>8</v>
      </c>
      <c r="G1177" s="16">
        <v>8.9</v>
      </c>
    </row>
    <row r="1178" spans="1:7" x14ac:dyDescent="0.25">
      <c r="A1178" t="s">
        <v>3799</v>
      </c>
      <c r="B1178">
        <v>37.833386900000001</v>
      </c>
      <c r="C1178">
        <v>-81.010385999999997</v>
      </c>
      <c r="D1178" t="s">
        <v>2524</v>
      </c>
      <c r="E1178" t="s">
        <v>2987</v>
      </c>
      <c r="F1178" s="16">
        <v>8</v>
      </c>
      <c r="G1178" s="16">
        <v>8.9</v>
      </c>
    </row>
    <row r="1179" spans="1:7" x14ac:dyDescent="0.25">
      <c r="A1179" t="s">
        <v>3800</v>
      </c>
      <c r="B1179">
        <v>37.978826400000003</v>
      </c>
      <c r="C1179">
        <v>-80.949905000000001</v>
      </c>
      <c r="D1179" t="s">
        <v>2524</v>
      </c>
      <c r="E1179" t="s">
        <v>2987</v>
      </c>
      <c r="F1179" s="16">
        <v>8</v>
      </c>
      <c r="G1179" s="16">
        <v>8.9</v>
      </c>
    </row>
    <row r="1180" spans="1:7" x14ac:dyDescent="0.25">
      <c r="A1180" t="s">
        <v>3801</v>
      </c>
      <c r="B1180">
        <v>37.9293628</v>
      </c>
      <c r="C1180">
        <v>-81.119809000000004</v>
      </c>
      <c r="D1180" t="s">
        <v>2524</v>
      </c>
      <c r="E1180" t="s">
        <v>2987</v>
      </c>
      <c r="F1180" s="16">
        <v>8</v>
      </c>
      <c r="G1180" s="16">
        <v>8.9</v>
      </c>
    </row>
    <row r="1181" spans="1:7" x14ac:dyDescent="0.25">
      <c r="A1181" t="s">
        <v>3802</v>
      </c>
      <c r="B1181">
        <v>37.930640500000003</v>
      </c>
      <c r="C1181">
        <v>-81.115840000000006</v>
      </c>
      <c r="D1181" t="s">
        <v>2524</v>
      </c>
      <c r="E1181" t="s">
        <v>2987</v>
      </c>
      <c r="F1181" s="16">
        <v>8</v>
      </c>
      <c r="G1181" s="16">
        <v>8.9</v>
      </c>
    </row>
    <row r="1182" spans="1:7" x14ac:dyDescent="0.25">
      <c r="A1182" t="s">
        <v>3803</v>
      </c>
      <c r="B1182">
        <v>37.935280300000002</v>
      </c>
      <c r="C1182">
        <v>-81.113894000000002</v>
      </c>
      <c r="D1182" t="s">
        <v>2524</v>
      </c>
      <c r="E1182" t="s">
        <v>2987</v>
      </c>
      <c r="F1182" s="16">
        <v>8</v>
      </c>
      <c r="G1182" s="16">
        <v>8.9</v>
      </c>
    </row>
    <row r="1183" spans="1:7" x14ac:dyDescent="0.25">
      <c r="A1183" t="s">
        <v>3804</v>
      </c>
      <c r="B1183">
        <v>37.928148700000001</v>
      </c>
      <c r="C1183">
        <v>-81.119352000000006</v>
      </c>
      <c r="D1183" t="s">
        <v>2524</v>
      </c>
      <c r="E1183" t="s">
        <v>2987</v>
      </c>
      <c r="F1183" s="16">
        <v>8</v>
      </c>
      <c r="G1183" s="16">
        <v>8.9</v>
      </c>
    </row>
    <row r="1184" spans="1:7" x14ac:dyDescent="0.25">
      <c r="A1184" t="s">
        <v>3805</v>
      </c>
      <c r="B1184">
        <v>37.929882399999997</v>
      </c>
      <c r="C1184">
        <v>-81.114429000000001</v>
      </c>
      <c r="D1184" t="s">
        <v>2524</v>
      </c>
      <c r="E1184" t="s">
        <v>2987</v>
      </c>
      <c r="F1184" s="16">
        <v>8</v>
      </c>
      <c r="G1184" s="16">
        <v>8.9</v>
      </c>
    </row>
    <row r="1185" spans="1:7" x14ac:dyDescent="0.25">
      <c r="A1185" t="s">
        <v>3806</v>
      </c>
      <c r="B1185">
        <v>37.885443500000001</v>
      </c>
      <c r="C1185">
        <v>-81.088218999999995</v>
      </c>
      <c r="D1185" t="s">
        <v>2524</v>
      </c>
      <c r="E1185" t="s">
        <v>2987</v>
      </c>
      <c r="F1185" s="16">
        <v>8</v>
      </c>
      <c r="G1185" s="16">
        <v>8.9</v>
      </c>
    </row>
    <row r="1186" spans="1:7" x14ac:dyDescent="0.25">
      <c r="A1186" t="s">
        <v>3807</v>
      </c>
      <c r="B1186">
        <v>37.886185400000002</v>
      </c>
      <c r="C1186">
        <v>-81.085594999999998</v>
      </c>
      <c r="D1186" t="s">
        <v>2524</v>
      </c>
      <c r="E1186" t="s">
        <v>2987</v>
      </c>
      <c r="F1186" s="16">
        <v>8</v>
      </c>
      <c r="G1186" s="16">
        <v>8.9</v>
      </c>
    </row>
    <row r="1187" spans="1:7" x14ac:dyDescent="0.25">
      <c r="A1187" t="s">
        <v>3808</v>
      </c>
      <c r="B1187">
        <v>37.889578999999998</v>
      </c>
      <c r="C1187">
        <v>-81.078325000000007</v>
      </c>
      <c r="D1187" t="s">
        <v>2524</v>
      </c>
      <c r="E1187" t="s">
        <v>2987</v>
      </c>
      <c r="F1187" s="16">
        <v>8</v>
      </c>
      <c r="G1187" s="16">
        <v>8.9</v>
      </c>
    </row>
    <row r="1188" spans="1:7" x14ac:dyDescent="0.25">
      <c r="A1188" t="s">
        <v>3809</v>
      </c>
      <c r="B1188">
        <v>37.888893500000002</v>
      </c>
      <c r="C1188">
        <v>-81.076032999999995</v>
      </c>
      <c r="D1188" t="s">
        <v>2524</v>
      </c>
      <c r="E1188" t="s">
        <v>2987</v>
      </c>
      <c r="F1188" s="16">
        <v>8</v>
      </c>
      <c r="G1188" s="16">
        <v>8.9</v>
      </c>
    </row>
    <row r="1189" spans="1:7" x14ac:dyDescent="0.25">
      <c r="A1189" t="s">
        <v>3810</v>
      </c>
      <c r="B1189">
        <v>37.856549100000002</v>
      </c>
      <c r="C1189">
        <v>-81.076532999999998</v>
      </c>
      <c r="D1189" t="s">
        <v>2524</v>
      </c>
      <c r="E1189" t="s">
        <v>2987</v>
      </c>
      <c r="F1189" s="16">
        <v>8</v>
      </c>
      <c r="G1189" s="16">
        <v>8.9</v>
      </c>
    </row>
    <row r="1190" spans="1:7" x14ac:dyDescent="0.25">
      <c r="A1190" t="s">
        <v>3811</v>
      </c>
      <c r="B1190">
        <v>37.856236799999998</v>
      </c>
      <c r="C1190">
        <v>-81.078592</v>
      </c>
      <c r="D1190" t="s">
        <v>2524</v>
      </c>
      <c r="E1190" t="s">
        <v>2987</v>
      </c>
      <c r="F1190" s="16">
        <v>8</v>
      </c>
      <c r="G1190" s="16">
        <v>8.9</v>
      </c>
    </row>
    <row r="1191" spans="1:7" x14ac:dyDescent="0.25">
      <c r="A1191" t="s">
        <v>3812</v>
      </c>
      <c r="B1191">
        <v>37.859064400000001</v>
      </c>
      <c r="C1191">
        <v>-81.077878999999996</v>
      </c>
      <c r="D1191" t="s">
        <v>2524</v>
      </c>
      <c r="E1191" t="s">
        <v>2987</v>
      </c>
      <c r="F1191" s="16">
        <v>8</v>
      </c>
      <c r="G1191" s="16">
        <v>8.9</v>
      </c>
    </row>
    <row r="1192" spans="1:7" x14ac:dyDescent="0.25">
      <c r="A1192" t="s">
        <v>3813</v>
      </c>
      <c r="B1192">
        <v>37.739234400000001</v>
      </c>
      <c r="C1192">
        <v>-80.908281000000002</v>
      </c>
      <c r="D1192" t="s">
        <v>2524</v>
      </c>
      <c r="E1192" t="s">
        <v>2987</v>
      </c>
      <c r="F1192" s="16">
        <v>8</v>
      </c>
      <c r="G1192" s="16">
        <v>8.9</v>
      </c>
    </row>
    <row r="1193" spans="1:7" x14ac:dyDescent="0.25">
      <c r="A1193" t="s">
        <v>3814</v>
      </c>
      <c r="B1193">
        <v>37.741002399999999</v>
      </c>
      <c r="C1193">
        <v>-80.905005000000003</v>
      </c>
      <c r="D1193" t="s">
        <v>2524</v>
      </c>
      <c r="E1193" t="s">
        <v>2987</v>
      </c>
      <c r="F1193" s="16">
        <v>8</v>
      </c>
      <c r="G1193" s="16">
        <v>8.9</v>
      </c>
    </row>
    <row r="1194" spans="1:7" x14ac:dyDescent="0.25">
      <c r="A1194" t="s">
        <v>3815</v>
      </c>
      <c r="B1194">
        <v>37.820239800000003</v>
      </c>
      <c r="C1194">
        <v>-81.008061999999995</v>
      </c>
      <c r="D1194" t="s">
        <v>2524</v>
      </c>
      <c r="E1194" t="s">
        <v>2987</v>
      </c>
      <c r="F1194" s="16">
        <v>8</v>
      </c>
      <c r="G1194" s="16">
        <v>8.9</v>
      </c>
    </row>
    <row r="1195" spans="1:7" x14ac:dyDescent="0.25">
      <c r="A1195" t="s">
        <v>3816</v>
      </c>
      <c r="B1195">
        <v>37.826742000000003</v>
      </c>
      <c r="C1195">
        <v>-81.006352000000007</v>
      </c>
      <c r="D1195" t="s">
        <v>2524</v>
      </c>
      <c r="E1195" t="s">
        <v>2987</v>
      </c>
      <c r="F1195" s="16">
        <v>8</v>
      </c>
      <c r="G1195" s="16">
        <v>8.9</v>
      </c>
    </row>
    <row r="1196" spans="1:7" x14ac:dyDescent="0.25">
      <c r="A1196" t="s">
        <v>3817</v>
      </c>
      <c r="B1196">
        <v>38.571026500000002</v>
      </c>
      <c r="C1196">
        <v>-79.489688000000001</v>
      </c>
      <c r="D1196" t="s">
        <v>2524</v>
      </c>
      <c r="E1196" t="s">
        <v>2987</v>
      </c>
      <c r="F1196" s="16">
        <v>8</v>
      </c>
      <c r="G1196" s="16">
        <v>8.9</v>
      </c>
    </row>
    <row r="1197" spans="1:7" x14ac:dyDescent="0.25">
      <c r="A1197" t="s">
        <v>3818</v>
      </c>
      <c r="B1197">
        <v>38.572977799999997</v>
      </c>
      <c r="C1197">
        <v>-79.486378999999999</v>
      </c>
      <c r="D1197" t="s">
        <v>2524</v>
      </c>
      <c r="E1197" t="s">
        <v>2987</v>
      </c>
      <c r="F1197" s="16">
        <v>8</v>
      </c>
      <c r="G1197" s="16">
        <v>8.9</v>
      </c>
    </row>
    <row r="1198" spans="1:7" x14ac:dyDescent="0.25">
      <c r="A1198" t="s">
        <v>3819</v>
      </c>
      <c r="B1198">
        <v>38.575220199999997</v>
      </c>
      <c r="C1198">
        <v>-79.491146000000001</v>
      </c>
      <c r="D1198" t="s">
        <v>2524</v>
      </c>
      <c r="E1198" t="s">
        <v>2987</v>
      </c>
      <c r="F1198" s="16">
        <v>8</v>
      </c>
      <c r="G1198" s="16">
        <v>8.9</v>
      </c>
    </row>
    <row r="1199" spans="1:7" x14ac:dyDescent="0.25">
      <c r="A1199" t="s">
        <v>3820</v>
      </c>
      <c r="B1199">
        <v>38.752957199999997</v>
      </c>
      <c r="C1199">
        <v>-79.072139000000007</v>
      </c>
      <c r="D1199" t="s">
        <v>2524</v>
      </c>
      <c r="E1199" t="s">
        <v>2987</v>
      </c>
      <c r="F1199" s="16">
        <v>8</v>
      </c>
      <c r="G1199" s="16">
        <v>8.9</v>
      </c>
    </row>
    <row r="1200" spans="1:7" x14ac:dyDescent="0.25">
      <c r="A1200" t="s">
        <v>3821</v>
      </c>
      <c r="B1200">
        <v>38.604865500000002</v>
      </c>
      <c r="C1200">
        <v>-79.352193999999997</v>
      </c>
      <c r="D1200" t="s">
        <v>2524</v>
      </c>
      <c r="E1200" t="s">
        <v>2987</v>
      </c>
      <c r="F1200" s="16">
        <v>8</v>
      </c>
      <c r="G1200" s="16">
        <v>8.9</v>
      </c>
    </row>
    <row r="1201" spans="1:7" x14ac:dyDescent="0.25">
      <c r="A1201" t="s">
        <v>3822</v>
      </c>
      <c r="B1201">
        <v>38.698827299999998</v>
      </c>
      <c r="C1201">
        <v>-79.470945999999998</v>
      </c>
      <c r="D1201" t="s">
        <v>2524</v>
      </c>
      <c r="E1201" t="s">
        <v>2987</v>
      </c>
      <c r="F1201" s="16">
        <v>8</v>
      </c>
      <c r="G1201" s="16">
        <v>8.9</v>
      </c>
    </row>
    <row r="1202" spans="1:7" x14ac:dyDescent="0.25">
      <c r="A1202" t="s">
        <v>3823</v>
      </c>
      <c r="B1202">
        <v>38.698351099999996</v>
      </c>
      <c r="C1202">
        <v>-79.469364999999996</v>
      </c>
      <c r="D1202" t="s">
        <v>2524</v>
      </c>
      <c r="E1202" t="s">
        <v>2987</v>
      </c>
      <c r="F1202" s="16">
        <v>8</v>
      </c>
      <c r="G1202" s="16">
        <v>8.9</v>
      </c>
    </row>
    <row r="1203" spans="1:7" x14ac:dyDescent="0.25">
      <c r="A1203" t="s">
        <v>3824</v>
      </c>
      <c r="B1203">
        <v>38.700089800000001</v>
      </c>
      <c r="C1203">
        <v>-79.469226000000006</v>
      </c>
      <c r="D1203" t="s">
        <v>2524</v>
      </c>
      <c r="E1203" t="s">
        <v>2987</v>
      </c>
      <c r="F1203" s="16">
        <v>8</v>
      </c>
      <c r="G1203" s="16">
        <v>8.9</v>
      </c>
    </row>
    <row r="1204" spans="1:7" x14ac:dyDescent="0.25">
      <c r="A1204" t="s">
        <v>3825</v>
      </c>
      <c r="B1204">
        <v>38.582265</v>
      </c>
      <c r="C1204">
        <v>-79.487002000000004</v>
      </c>
      <c r="D1204" t="s">
        <v>2524</v>
      </c>
      <c r="E1204" t="s">
        <v>2987</v>
      </c>
      <c r="F1204" s="16">
        <v>8</v>
      </c>
      <c r="G1204" s="16">
        <v>8.9</v>
      </c>
    </row>
    <row r="1205" spans="1:7" x14ac:dyDescent="0.25">
      <c r="A1205" t="s">
        <v>3826</v>
      </c>
      <c r="B1205">
        <v>38.581465199999997</v>
      </c>
      <c r="C1205">
        <v>-79.485783999999995</v>
      </c>
      <c r="D1205" t="s">
        <v>2524</v>
      </c>
      <c r="E1205" t="s">
        <v>2987</v>
      </c>
      <c r="F1205" s="16">
        <v>8</v>
      </c>
      <c r="G1205" s="16">
        <v>8.9</v>
      </c>
    </row>
    <row r="1206" spans="1:7" x14ac:dyDescent="0.25">
      <c r="A1206" t="s">
        <v>3827</v>
      </c>
      <c r="B1206">
        <v>38.580784999999999</v>
      </c>
      <c r="C1206">
        <v>-79.483841999999996</v>
      </c>
      <c r="D1206" t="s">
        <v>2524</v>
      </c>
      <c r="E1206" t="s">
        <v>2987</v>
      </c>
      <c r="F1206" s="16">
        <v>8</v>
      </c>
      <c r="G1206" s="16">
        <v>8.9</v>
      </c>
    </row>
    <row r="1207" spans="1:7" x14ac:dyDescent="0.25">
      <c r="A1207" t="s">
        <v>3828</v>
      </c>
      <c r="B1207">
        <v>38.581046700000002</v>
      </c>
      <c r="C1207">
        <v>-79.487667000000002</v>
      </c>
      <c r="D1207" t="s">
        <v>2524</v>
      </c>
      <c r="E1207" t="s">
        <v>2987</v>
      </c>
      <c r="F1207" s="16">
        <v>8</v>
      </c>
      <c r="G1207" s="16">
        <v>8.9</v>
      </c>
    </row>
    <row r="1208" spans="1:7" x14ac:dyDescent="0.25">
      <c r="A1208" t="s">
        <v>3829</v>
      </c>
      <c r="B1208">
        <v>38.580550000000002</v>
      </c>
      <c r="C1208">
        <v>-79.486121999999995</v>
      </c>
      <c r="D1208" t="s">
        <v>2524</v>
      </c>
      <c r="E1208" t="s">
        <v>2987</v>
      </c>
      <c r="F1208" s="16">
        <v>8</v>
      </c>
      <c r="G1208" s="16">
        <v>8.9</v>
      </c>
    </row>
    <row r="1209" spans="1:7" x14ac:dyDescent="0.25">
      <c r="A1209" t="s">
        <v>3830</v>
      </c>
      <c r="B1209">
        <v>38.579853300000003</v>
      </c>
      <c r="C1209">
        <v>-79.484508000000005</v>
      </c>
      <c r="D1209" t="s">
        <v>2524</v>
      </c>
      <c r="E1209" t="s">
        <v>2987</v>
      </c>
      <c r="F1209" s="16">
        <v>8</v>
      </c>
      <c r="G1209" s="16">
        <v>8.9</v>
      </c>
    </row>
    <row r="1210" spans="1:7" x14ac:dyDescent="0.25">
      <c r="A1210" t="s">
        <v>3831</v>
      </c>
      <c r="B1210">
        <v>38.578848299999997</v>
      </c>
      <c r="C1210">
        <v>-79.486782000000005</v>
      </c>
      <c r="D1210" t="s">
        <v>2524</v>
      </c>
      <c r="E1210" t="s">
        <v>2987</v>
      </c>
      <c r="F1210" s="16">
        <v>8</v>
      </c>
      <c r="G1210" s="16">
        <v>8.9</v>
      </c>
    </row>
    <row r="1211" spans="1:7" x14ac:dyDescent="0.25">
      <c r="A1211" t="s">
        <v>3832</v>
      </c>
      <c r="B1211">
        <v>38.578246700000001</v>
      </c>
      <c r="C1211">
        <v>-79.485488000000004</v>
      </c>
      <c r="D1211" t="s">
        <v>2524</v>
      </c>
      <c r="E1211" t="s">
        <v>2987</v>
      </c>
      <c r="F1211" s="16">
        <v>8</v>
      </c>
      <c r="G1211" s="16">
        <v>8.9</v>
      </c>
    </row>
    <row r="1212" spans="1:7" x14ac:dyDescent="0.25">
      <c r="A1212" t="s">
        <v>3833</v>
      </c>
      <c r="B1212">
        <v>38.578130000000002</v>
      </c>
      <c r="C1212">
        <v>-79.489507000000003</v>
      </c>
      <c r="D1212" t="s">
        <v>2524</v>
      </c>
      <c r="E1212" t="s">
        <v>2987</v>
      </c>
      <c r="F1212" s="16">
        <v>8</v>
      </c>
      <c r="G1212" s="16">
        <v>8.9</v>
      </c>
    </row>
    <row r="1213" spans="1:7" x14ac:dyDescent="0.25">
      <c r="A1213" t="s">
        <v>3834</v>
      </c>
      <c r="B1213">
        <v>38.577338400000002</v>
      </c>
      <c r="C1213">
        <v>-79.487538000000001</v>
      </c>
      <c r="D1213" t="s">
        <v>2524</v>
      </c>
      <c r="E1213" t="s">
        <v>2987</v>
      </c>
      <c r="F1213" s="16">
        <v>8</v>
      </c>
      <c r="G1213" s="16">
        <v>8.9</v>
      </c>
    </row>
    <row r="1214" spans="1:7" x14ac:dyDescent="0.25">
      <c r="A1214" t="s">
        <v>3835</v>
      </c>
      <c r="B1214">
        <v>38.576473399999998</v>
      </c>
      <c r="C1214">
        <v>-79.485420000000005</v>
      </c>
      <c r="D1214" t="s">
        <v>2524</v>
      </c>
      <c r="E1214" t="s">
        <v>2987</v>
      </c>
      <c r="F1214" s="16">
        <v>8</v>
      </c>
      <c r="G1214" s="16">
        <v>8.9</v>
      </c>
    </row>
    <row r="1215" spans="1:7" x14ac:dyDescent="0.25">
      <c r="A1215" t="s">
        <v>3836</v>
      </c>
      <c r="B1215">
        <v>38.576396699999997</v>
      </c>
      <c r="C1215">
        <v>-79.490617999999998</v>
      </c>
      <c r="D1215" t="s">
        <v>2524</v>
      </c>
      <c r="E1215" t="s">
        <v>2987</v>
      </c>
      <c r="F1215" s="16">
        <v>8</v>
      </c>
      <c r="G1215" s="16">
        <v>8.9</v>
      </c>
    </row>
    <row r="1216" spans="1:7" x14ac:dyDescent="0.25">
      <c r="A1216" t="s">
        <v>3837</v>
      </c>
      <c r="B1216">
        <v>38.575839999999999</v>
      </c>
      <c r="C1216">
        <v>-79.489126999999996</v>
      </c>
      <c r="D1216" t="s">
        <v>2524</v>
      </c>
      <c r="E1216" t="s">
        <v>2987</v>
      </c>
      <c r="F1216" s="16">
        <v>8</v>
      </c>
      <c r="G1216" s="16">
        <v>8.9</v>
      </c>
    </row>
    <row r="1217" spans="1:7" x14ac:dyDescent="0.25">
      <c r="A1217" t="s">
        <v>3838</v>
      </c>
      <c r="B1217">
        <v>38.575220000000002</v>
      </c>
      <c r="C1217">
        <v>-79.487682000000007</v>
      </c>
      <c r="D1217" t="s">
        <v>2524</v>
      </c>
      <c r="E1217" t="s">
        <v>2987</v>
      </c>
      <c r="F1217" s="16">
        <v>8</v>
      </c>
      <c r="G1217" s="16">
        <v>8.9</v>
      </c>
    </row>
    <row r="1218" spans="1:7" x14ac:dyDescent="0.25">
      <c r="A1218" t="s">
        <v>3839</v>
      </c>
      <c r="B1218">
        <v>38.574348399999998</v>
      </c>
      <c r="C1218">
        <v>-79.490047000000004</v>
      </c>
      <c r="D1218" t="s">
        <v>2524</v>
      </c>
      <c r="E1218" t="s">
        <v>2987</v>
      </c>
      <c r="F1218" s="16">
        <v>8</v>
      </c>
      <c r="G1218" s="16">
        <v>8.9</v>
      </c>
    </row>
    <row r="1219" spans="1:7" x14ac:dyDescent="0.25">
      <c r="A1219" t="s">
        <v>3840</v>
      </c>
      <c r="B1219">
        <v>38.573803300000002</v>
      </c>
      <c r="C1219">
        <v>-79.488758000000004</v>
      </c>
      <c r="D1219" t="s">
        <v>2524</v>
      </c>
      <c r="E1219" t="s">
        <v>2987</v>
      </c>
      <c r="F1219" s="16">
        <v>8</v>
      </c>
      <c r="G1219" s="16">
        <v>8.9</v>
      </c>
    </row>
    <row r="1220" spans="1:7" x14ac:dyDescent="0.25">
      <c r="A1220" t="s">
        <v>3841</v>
      </c>
      <c r="B1220">
        <v>38.702592099999997</v>
      </c>
      <c r="C1220">
        <v>-79.462502999999998</v>
      </c>
      <c r="D1220" t="s">
        <v>2524</v>
      </c>
      <c r="E1220" t="s">
        <v>2987</v>
      </c>
      <c r="F1220" s="16">
        <v>8</v>
      </c>
      <c r="G1220" s="16">
        <v>8.9</v>
      </c>
    </row>
    <row r="1221" spans="1:7" x14ac:dyDescent="0.25">
      <c r="A1221" t="s">
        <v>3842</v>
      </c>
      <c r="B1221">
        <v>38.7013514</v>
      </c>
      <c r="C1221">
        <v>-79.462530999999998</v>
      </c>
      <c r="D1221" t="s">
        <v>2524</v>
      </c>
      <c r="E1221" t="s">
        <v>2987</v>
      </c>
      <c r="F1221" s="16">
        <v>8</v>
      </c>
      <c r="G1221" s="16">
        <v>8.9</v>
      </c>
    </row>
    <row r="1222" spans="1:7" x14ac:dyDescent="0.25">
      <c r="A1222" t="s">
        <v>3843</v>
      </c>
      <c r="B1222">
        <v>38.703633699999997</v>
      </c>
      <c r="C1222">
        <v>-79.463108000000005</v>
      </c>
      <c r="D1222" t="s">
        <v>2524</v>
      </c>
      <c r="E1222" t="s">
        <v>2987</v>
      </c>
      <c r="F1222" s="16">
        <v>8</v>
      </c>
      <c r="G1222" s="16">
        <v>8.9</v>
      </c>
    </row>
    <row r="1223" spans="1:7" x14ac:dyDescent="0.25">
      <c r="A1223" t="s">
        <v>3844</v>
      </c>
      <c r="B1223">
        <v>38.8370313</v>
      </c>
      <c r="C1223">
        <v>-79.360462999999996</v>
      </c>
      <c r="D1223" t="s">
        <v>2524</v>
      </c>
      <c r="E1223" t="s">
        <v>2987</v>
      </c>
      <c r="F1223" s="16">
        <v>8</v>
      </c>
      <c r="G1223" s="16">
        <v>8.9</v>
      </c>
    </row>
    <row r="1224" spans="1:7" x14ac:dyDescent="0.25">
      <c r="A1224" t="s">
        <v>3845</v>
      </c>
      <c r="B1224">
        <v>39.452515699999999</v>
      </c>
      <c r="C1224">
        <v>-79.527011000000002</v>
      </c>
      <c r="D1224" t="s">
        <v>2524</v>
      </c>
      <c r="E1224" t="s">
        <v>2987</v>
      </c>
      <c r="F1224" s="16">
        <v>8</v>
      </c>
      <c r="G1224" s="16">
        <v>8.9</v>
      </c>
    </row>
    <row r="1225" spans="1:7" x14ac:dyDescent="0.25">
      <c r="A1225" t="s">
        <v>3846</v>
      </c>
      <c r="B1225">
        <v>38.855501099999998</v>
      </c>
      <c r="C1225">
        <v>-79.933287000000007</v>
      </c>
      <c r="D1225" t="s">
        <v>2524</v>
      </c>
      <c r="E1225" t="s">
        <v>2987</v>
      </c>
      <c r="F1225" s="16">
        <v>8</v>
      </c>
      <c r="G1225" s="16">
        <v>8.9</v>
      </c>
    </row>
    <row r="1226" spans="1:7" x14ac:dyDescent="0.25">
      <c r="A1226" t="s">
        <v>3847</v>
      </c>
      <c r="B1226">
        <v>38.658306400000001</v>
      </c>
      <c r="C1226">
        <v>-79.921301999999997</v>
      </c>
      <c r="D1226" t="s">
        <v>2524</v>
      </c>
      <c r="E1226" t="s">
        <v>2987</v>
      </c>
      <c r="F1226" s="16">
        <v>8</v>
      </c>
      <c r="G1226" s="16">
        <v>8.9</v>
      </c>
    </row>
    <row r="1227" spans="1:7" x14ac:dyDescent="0.25">
      <c r="A1227" t="s">
        <v>3848</v>
      </c>
      <c r="B1227">
        <v>38.908540600000002</v>
      </c>
      <c r="C1227">
        <v>-79.858440999999999</v>
      </c>
      <c r="D1227" t="s">
        <v>2524</v>
      </c>
      <c r="E1227" t="s">
        <v>2987</v>
      </c>
      <c r="F1227" s="16">
        <v>8</v>
      </c>
      <c r="G1227" s="16">
        <v>8.9</v>
      </c>
    </row>
    <row r="1228" spans="1:7" x14ac:dyDescent="0.25">
      <c r="A1228" t="s">
        <v>3849</v>
      </c>
      <c r="B1228">
        <v>38.910402699999999</v>
      </c>
      <c r="C1228">
        <v>-79.852500000000006</v>
      </c>
      <c r="D1228" t="s">
        <v>2524</v>
      </c>
      <c r="E1228" t="s">
        <v>2987</v>
      </c>
      <c r="F1228" s="16">
        <v>8</v>
      </c>
      <c r="G1228" s="16">
        <v>8.9</v>
      </c>
    </row>
    <row r="1229" spans="1:7" x14ac:dyDescent="0.25">
      <c r="A1229" t="s">
        <v>3850</v>
      </c>
      <c r="B1229">
        <v>38.902379000000003</v>
      </c>
      <c r="C1229">
        <v>-79.862835000000004</v>
      </c>
      <c r="D1229" t="s">
        <v>2524</v>
      </c>
      <c r="E1229" t="s">
        <v>2987</v>
      </c>
      <c r="F1229" s="16">
        <v>8</v>
      </c>
      <c r="G1229" s="16">
        <v>8.9</v>
      </c>
    </row>
    <row r="1230" spans="1:7" x14ac:dyDescent="0.25">
      <c r="A1230" t="s">
        <v>3851</v>
      </c>
      <c r="B1230">
        <v>38.9026955</v>
      </c>
      <c r="C1230">
        <v>-79.857889</v>
      </c>
      <c r="D1230" t="s">
        <v>2524</v>
      </c>
      <c r="E1230" t="s">
        <v>2987</v>
      </c>
      <c r="F1230" s="16">
        <v>8</v>
      </c>
      <c r="G1230" s="16">
        <v>8.9</v>
      </c>
    </row>
    <row r="1231" spans="1:7" x14ac:dyDescent="0.25">
      <c r="A1231" t="s">
        <v>3852</v>
      </c>
      <c r="B1231">
        <v>38.903270999999997</v>
      </c>
      <c r="C1231">
        <v>-79.862530000000007</v>
      </c>
      <c r="D1231" t="s">
        <v>2524</v>
      </c>
      <c r="E1231" t="s">
        <v>2987</v>
      </c>
      <c r="F1231" s="16">
        <v>8</v>
      </c>
      <c r="G1231" s="16">
        <v>8.9</v>
      </c>
    </row>
    <row r="1232" spans="1:7" x14ac:dyDescent="0.25">
      <c r="A1232" t="s">
        <v>3853</v>
      </c>
      <c r="B1232">
        <v>38.518837400000002</v>
      </c>
      <c r="C1232">
        <v>-79.272384000000002</v>
      </c>
      <c r="D1232" t="s">
        <v>2524</v>
      </c>
      <c r="E1232" t="s">
        <v>2987</v>
      </c>
      <c r="F1232" s="16">
        <v>8</v>
      </c>
      <c r="G1232" s="16">
        <v>8.9</v>
      </c>
    </row>
    <row r="1233" spans="1:7" x14ac:dyDescent="0.25">
      <c r="A1233" t="s">
        <v>3854</v>
      </c>
      <c r="B1233">
        <v>38.5172916</v>
      </c>
      <c r="C1233">
        <v>-79.273560000000003</v>
      </c>
      <c r="D1233" t="s">
        <v>2524</v>
      </c>
      <c r="E1233" t="s">
        <v>2987</v>
      </c>
      <c r="F1233" s="16">
        <v>8</v>
      </c>
      <c r="G1233" s="16">
        <v>8.9</v>
      </c>
    </row>
    <row r="1234" spans="1:7" x14ac:dyDescent="0.25">
      <c r="A1234" t="s">
        <v>3855</v>
      </c>
      <c r="B1234">
        <v>38.518163000000001</v>
      </c>
      <c r="C1234">
        <v>-79.272537</v>
      </c>
      <c r="D1234" t="s">
        <v>2524</v>
      </c>
      <c r="E1234" t="s">
        <v>2987</v>
      </c>
      <c r="F1234" s="16">
        <v>8</v>
      </c>
      <c r="G1234" s="16">
        <v>8.9</v>
      </c>
    </row>
    <row r="1235" spans="1:7" x14ac:dyDescent="0.25">
      <c r="A1235" t="s">
        <v>3856</v>
      </c>
      <c r="B1235">
        <v>38.516886800000002</v>
      </c>
      <c r="C1235">
        <v>-79.273826</v>
      </c>
      <c r="D1235" t="s">
        <v>2524</v>
      </c>
      <c r="E1235" t="s">
        <v>2987</v>
      </c>
      <c r="F1235" s="16">
        <v>8</v>
      </c>
      <c r="G1235" s="16">
        <v>8.9</v>
      </c>
    </row>
    <row r="1236" spans="1:7" x14ac:dyDescent="0.25">
      <c r="A1236" t="s">
        <v>3857</v>
      </c>
      <c r="B1236">
        <v>39.167909299999998</v>
      </c>
      <c r="C1236">
        <v>-78.697642000000002</v>
      </c>
      <c r="D1236" t="s">
        <v>2524</v>
      </c>
      <c r="E1236" t="s">
        <v>2987</v>
      </c>
      <c r="F1236" s="16">
        <v>8</v>
      </c>
      <c r="G1236" s="16">
        <v>8.9</v>
      </c>
    </row>
    <row r="1237" spans="1:7" x14ac:dyDescent="0.25">
      <c r="A1237" t="s">
        <v>3858</v>
      </c>
      <c r="B1237">
        <v>38.574401799999997</v>
      </c>
      <c r="C1237">
        <v>-79.364178999999993</v>
      </c>
      <c r="D1237" t="s">
        <v>2524</v>
      </c>
      <c r="E1237" t="s">
        <v>2987</v>
      </c>
      <c r="F1237" s="16">
        <v>8</v>
      </c>
      <c r="G1237" s="16">
        <v>8.9</v>
      </c>
    </row>
    <row r="1238" spans="1:7" x14ac:dyDescent="0.25">
      <c r="A1238" t="s">
        <v>3859</v>
      </c>
      <c r="B1238">
        <v>38.573643500000003</v>
      </c>
      <c r="C1238">
        <v>-79.364194999999995</v>
      </c>
      <c r="D1238" t="s">
        <v>2524</v>
      </c>
      <c r="E1238" t="s">
        <v>2987</v>
      </c>
      <c r="F1238" s="16">
        <v>8</v>
      </c>
      <c r="G1238" s="16">
        <v>8.9</v>
      </c>
    </row>
    <row r="1239" spans="1:7" x14ac:dyDescent="0.25">
      <c r="A1239" t="s">
        <v>3860</v>
      </c>
      <c r="B1239">
        <v>39.006401699999998</v>
      </c>
      <c r="C1239">
        <v>-79.338409999999996</v>
      </c>
      <c r="D1239" t="s">
        <v>2524</v>
      </c>
      <c r="E1239" t="s">
        <v>2987</v>
      </c>
      <c r="F1239" s="16">
        <v>8</v>
      </c>
      <c r="G1239" s="16">
        <v>8.9</v>
      </c>
    </row>
    <row r="1240" spans="1:7" x14ac:dyDescent="0.25">
      <c r="A1240" t="s">
        <v>3861</v>
      </c>
      <c r="B1240">
        <v>38.045248899999997</v>
      </c>
      <c r="C1240">
        <v>-80.157073999999994</v>
      </c>
      <c r="D1240" t="s">
        <v>2524</v>
      </c>
      <c r="E1240" t="s">
        <v>2987</v>
      </c>
      <c r="F1240" s="16">
        <v>8</v>
      </c>
      <c r="G1240" s="16">
        <v>8.9</v>
      </c>
    </row>
    <row r="1241" spans="1:7" x14ac:dyDescent="0.25">
      <c r="A1241" t="s">
        <v>3862</v>
      </c>
      <c r="B1241">
        <v>39.006505099999998</v>
      </c>
      <c r="C1241">
        <v>-79.353468000000007</v>
      </c>
      <c r="D1241" t="s">
        <v>2524</v>
      </c>
      <c r="E1241" t="s">
        <v>2987</v>
      </c>
      <c r="F1241" s="16">
        <v>8</v>
      </c>
      <c r="G1241" s="16">
        <v>8.9</v>
      </c>
    </row>
    <row r="1242" spans="1:7" x14ac:dyDescent="0.25">
      <c r="A1242" t="s">
        <v>3863</v>
      </c>
      <c r="B1242">
        <v>38.684949400000001</v>
      </c>
      <c r="C1242">
        <v>-79.896360999999999</v>
      </c>
      <c r="D1242" t="s">
        <v>2524</v>
      </c>
      <c r="E1242" t="s">
        <v>2987</v>
      </c>
      <c r="F1242" s="16">
        <v>8</v>
      </c>
      <c r="G1242" s="16">
        <v>8.9</v>
      </c>
    </row>
    <row r="1243" spans="1:7" x14ac:dyDescent="0.25">
      <c r="A1243" t="s">
        <v>3864</v>
      </c>
      <c r="B1243">
        <v>38.686108699999998</v>
      </c>
      <c r="C1243">
        <v>-79.893311999999995</v>
      </c>
      <c r="D1243" t="s">
        <v>2524</v>
      </c>
      <c r="E1243" t="s">
        <v>2987</v>
      </c>
      <c r="F1243" s="16">
        <v>8</v>
      </c>
      <c r="G1243" s="16">
        <v>8.9</v>
      </c>
    </row>
    <row r="1244" spans="1:7" x14ac:dyDescent="0.25">
      <c r="A1244" t="s">
        <v>3865</v>
      </c>
      <c r="B1244">
        <v>38.688345599999998</v>
      </c>
      <c r="C1244">
        <v>-79.887538000000006</v>
      </c>
      <c r="D1244" t="s">
        <v>2524</v>
      </c>
      <c r="E1244" t="s">
        <v>2987</v>
      </c>
      <c r="F1244" s="16">
        <v>8</v>
      </c>
      <c r="G1244" s="16">
        <v>8.9</v>
      </c>
    </row>
    <row r="1245" spans="1:7" x14ac:dyDescent="0.25">
      <c r="A1245" t="s">
        <v>3866</v>
      </c>
      <c r="B1245">
        <v>38.610222899999997</v>
      </c>
      <c r="C1245">
        <v>-79.783620999999997</v>
      </c>
      <c r="D1245" t="s">
        <v>2524</v>
      </c>
      <c r="E1245" t="s">
        <v>2987</v>
      </c>
      <c r="F1245" s="16">
        <v>8</v>
      </c>
      <c r="G1245" s="16">
        <v>8.9</v>
      </c>
    </row>
    <row r="1246" spans="1:7" x14ac:dyDescent="0.25">
      <c r="A1246" t="s">
        <v>3867</v>
      </c>
      <c r="B1246">
        <v>38.611404100000001</v>
      </c>
      <c r="C1246">
        <v>-79.785004999999998</v>
      </c>
      <c r="D1246" t="s">
        <v>2524</v>
      </c>
      <c r="E1246" t="s">
        <v>2987</v>
      </c>
      <c r="F1246" s="16">
        <v>8</v>
      </c>
      <c r="G1246" s="16">
        <v>8.9</v>
      </c>
    </row>
    <row r="1247" spans="1:7" x14ac:dyDescent="0.25">
      <c r="A1247" t="s">
        <v>3868</v>
      </c>
      <c r="B1247">
        <v>38.615177299999999</v>
      </c>
      <c r="C1247">
        <v>-79.789404000000005</v>
      </c>
      <c r="D1247" t="s">
        <v>2524</v>
      </c>
      <c r="E1247" t="s">
        <v>2987</v>
      </c>
      <c r="F1247" s="16">
        <v>8</v>
      </c>
      <c r="G1247" s="16">
        <v>8.9</v>
      </c>
    </row>
    <row r="1248" spans="1:7" x14ac:dyDescent="0.25">
      <c r="A1248" t="s">
        <v>3869</v>
      </c>
      <c r="B1248">
        <v>38.448651900000002</v>
      </c>
      <c r="C1248">
        <v>-79.727603000000002</v>
      </c>
      <c r="D1248" t="s">
        <v>2524</v>
      </c>
      <c r="E1248" t="s">
        <v>2987</v>
      </c>
      <c r="F1248" s="16">
        <v>8</v>
      </c>
      <c r="G1248" s="16">
        <v>8.9</v>
      </c>
    </row>
    <row r="1249" spans="1:7" x14ac:dyDescent="0.25">
      <c r="A1249" t="s">
        <v>3870</v>
      </c>
      <c r="B1249">
        <v>38.443140999999997</v>
      </c>
      <c r="C1249">
        <v>-79.717192999999995</v>
      </c>
      <c r="D1249" t="s">
        <v>2524</v>
      </c>
      <c r="E1249" t="s">
        <v>2987</v>
      </c>
      <c r="F1249" s="16">
        <v>8</v>
      </c>
      <c r="G1249" s="16">
        <v>8.9</v>
      </c>
    </row>
    <row r="1250" spans="1:7" x14ac:dyDescent="0.25">
      <c r="A1250" t="s">
        <v>3871</v>
      </c>
      <c r="B1250">
        <v>38.316493299999998</v>
      </c>
      <c r="C1250">
        <v>-80.119247999999999</v>
      </c>
      <c r="D1250" t="s">
        <v>2524</v>
      </c>
      <c r="E1250" t="s">
        <v>2987</v>
      </c>
      <c r="F1250" s="16">
        <v>8</v>
      </c>
      <c r="G1250" s="16">
        <v>8.9</v>
      </c>
    </row>
    <row r="1251" spans="1:7" x14ac:dyDescent="0.25">
      <c r="A1251" t="s">
        <v>3872</v>
      </c>
      <c r="B1251">
        <v>38.320018900000001</v>
      </c>
      <c r="C1251">
        <v>-80.121945999999994</v>
      </c>
      <c r="D1251" t="s">
        <v>2524</v>
      </c>
      <c r="E1251" t="s">
        <v>2987</v>
      </c>
      <c r="F1251" s="16">
        <v>8</v>
      </c>
      <c r="G1251" s="16">
        <v>8.9</v>
      </c>
    </row>
    <row r="1252" spans="1:7" x14ac:dyDescent="0.25">
      <c r="A1252" t="s">
        <v>3873</v>
      </c>
      <c r="B1252">
        <v>38.3202468</v>
      </c>
      <c r="C1252">
        <v>-80.124505999999997</v>
      </c>
      <c r="D1252" t="s">
        <v>2524</v>
      </c>
      <c r="E1252" t="s">
        <v>2987</v>
      </c>
      <c r="F1252" s="16">
        <v>8</v>
      </c>
      <c r="G1252" s="16">
        <v>8.9</v>
      </c>
    </row>
    <row r="1253" spans="1:7" x14ac:dyDescent="0.25">
      <c r="A1253" t="s">
        <v>3874</v>
      </c>
      <c r="B1253">
        <v>38.351055299999999</v>
      </c>
      <c r="C1253">
        <v>-80.225718999999998</v>
      </c>
      <c r="D1253" t="s">
        <v>2524</v>
      </c>
      <c r="E1253" t="s">
        <v>2987</v>
      </c>
      <c r="F1253" s="16">
        <v>8</v>
      </c>
      <c r="G1253" s="16">
        <v>8.9</v>
      </c>
    </row>
    <row r="1254" spans="1:7" x14ac:dyDescent="0.25">
      <c r="A1254" t="s">
        <v>3875</v>
      </c>
      <c r="B1254">
        <v>38.356699999999996</v>
      </c>
      <c r="C1254">
        <v>-80.221672999999996</v>
      </c>
      <c r="D1254" t="s">
        <v>2524</v>
      </c>
      <c r="E1254" t="s">
        <v>2987</v>
      </c>
      <c r="F1254" s="16">
        <v>8</v>
      </c>
      <c r="G1254" s="16">
        <v>8.9</v>
      </c>
    </row>
    <row r="1255" spans="1:7" x14ac:dyDescent="0.25">
      <c r="A1255" t="s">
        <v>3876</v>
      </c>
      <c r="B1255">
        <v>38.359999799999997</v>
      </c>
      <c r="C1255">
        <v>-80.237579999999994</v>
      </c>
      <c r="D1255" t="s">
        <v>2524</v>
      </c>
      <c r="E1255" t="s">
        <v>2987</v>
      </c>
      <c r="F1255" s="16">
        <v>8</v>
      </c>
      <c r="G1255" s="16">
        <v>8.9</v>
      </c>
    </row>
    <row r="1256" spans="1:7" x14ac:dyDescent="0.25">
      <c r="A1256" t="s">
        <v>3877</v>
      </c>
      <c r="B1256">
        <v>38.820795699999998</v>
      </c>
      <c r="C1256">
        <v>-79.330209999999994</v>
      </c>
      <c r="D1256" t="s">
        <v>2524</v>
      </c>
      <c r="E1256" t="s">
        <v>2987</v>
      </c>
      <c r="F1256" s="16">
        <v>8</v>
      </c>
      <c r="G1256" s="16">
        <v>8.9</v>
      </c>
    </row>
    <row r="1257" spans="1:7" x14ac:dyDescent="0.25">
      <c r="A1257" t="s">
        <v>3878</v>
      </c>
      <c r="B1257">
        <v>38.724564299999997</v>
      </c>
      <c r="C1257">
        <v>-79.508559000000005</v>
      </c>
      <c r="D1257" t="s">
        <v>2524</v>
      </c>
      <c r="E1257" t="s">
        <v>2987</v>
      </c>
      <c r="F1257" s="16">
        <v>8</v>
      </c>
      <c r="G1257" s="16">
        <v>8.9</v>
      </c>
    </row>
    <row r="1258" spans="1:7" x14ac:dyDescent="0.25">
      <c r="A1258" t="s">
        <v>3879</v>
      </c>
      <c r="B1258">
        <v>38.724243000000001</v>
      </c>
      <c r="C1258">
        <v>-79.514999000000003</v>
      </c>
      <c r="D1258" t="s">
        <v>2524</v>
      </c>
      <c r="E1258" t="s">
        <v>2987</v>
      </c>
      <c r="F1258" s="16">
        <v>8</v>
      </c>
      <c r="G1258" s="16">
        <v>8.9</v>
      </c>
    </row>
    <row r="1259" spans="1:7" x14ac:dyDescent="0.25">
      <c r="A1259" t="s">
        <v>3880</v>
      </c>
      <c r="B1259">
        <v>38.844880199999999</v>
      </c>
      <c r="C1259">
        <v>-79.278919999999999</v>
      </c>
      <c r="D1259" t="s">
        <v>2524</v>
      </c>
      <c r="E1259" t="s">
        <v>2987</v>
      </c>
      <c r="F1259" s="16">
        <v>8</v>
      </c>
      <c r="G1259" s="16">
        <v>8.9</v>
      </c>
    </row>
    <row r="1260" spans="1:7" x14ac:dyDescent="0.25">
      <c r="A1260" t="s">
        <v>3881</v>
      </c>
      <c r="B1260">
        <v>38.845268599999997</v>
      </c>
      <c r="C1260">
        <v>-79.278405000000006</v>
      </c>
      <c r="D1260" t="s">
        <v>2524</v>
      </c>
      <c r="E1260" t="s">
        <v>2987</v>
      </c>
      <c r="F1260" s="16">
        <v>8</v>
      </c>
      <c r="G1260" s="16">
        <v>8.9</v>
      </c>
    </row>
    <row r="1261" spans="1:7" x14ac:dyDescent="0.25">
      <c r="A1261" t="s">
        <v>3882</v>
      </c>
      <c r="B1261">
        <v>38.858475599999998</v>
      </c>
      <c r="C1261">
        <v>-79.312466000000001</v>
      </c>
      <c r="D1261" t="s">
        <v>2524</v>
      </c>
      <c r="E1261" t="s">
        <v>2987</v>
      </c>
      <c r="F1261" s="16">
        <v>8</v>
      </c>
      <c r="G1261" s="16">
        <v>8.9</v>
      </c>
    </row>
    <row r="1262" spans="1:7" x14ac:dyDescent="0.25">
      <c r="A1262" t="s">
        <v>3883</v>
      </c>
      <c r="B1262">
        <v>38.940133799999998</v>
      </c>
      <c r="C1262">
        <v>-79.229290000000006</v>
      </c>
      <c r="D1262" t="s">
        <v>2524</v>
      </c>
      <c r="E1262" t="s">
        <v>2987</v>
      </c>
      <c r="F1262" s="16">
        <v>8</v>
      </c>
      <c r="G1262" s="16">
        <v>8.9</v>
      </c>
    </row>
    <row r="1263" spans="1:7" x14ac:dyDescent="0.25">
      <c r="A1263" t="s">
        <v>3884</v>
      </c>
      <c r="B1263">
        <v>38.944241900000002</v>
      </c>
      <c r="C1263">
        <v>-79.223437000000004</v>
      </c>
      <c r="D1263" t="s">
        <v>2524</v>
      </c>
      <c r="E1263" t="s">
        <v>2987</v>
      </c>
      <c r="F1263" s="16">
        <v>8</v>
      </c>
      <c r="G1263" s="16">
        <v>8.9</v>
      </c>
    </row>
    <row r="1264" spans="1:7" x14ac:dyDescent="0.25">
      <c r="A1264" t="s">
        <v>3885</v>
      </c>
      <c r="B1264">
        <v>38.727169199999999</v>
      </c>
      <c r="C1264">
        <v>-79.443291000000002</v>
      </c>
      <c r="D1264" t="s">
        <v>2524</v>
      </c>
      <c r="E1264" t="s">
        <v>2987</v>
      </c>
      <c r="F1264" s="16">
        <v>8</v>
      </c>
      <c r="G1264" s="16">
        <v>8.9</v>
      </c>
    </row>
    <row r="1265" spans="1:7" x14ac:dyDescent="0.25">
      <c r="A1265" t="s">
        <v>3886</v>
      </c>
      <c r="B1265">
        <v>38.726368600000001</v>
      </c>
      <c r="C1265">
        <v>-79.442515</v>
      </c>
      <c r="D1265" t="s">
        <v>2524</v>
      </c>
      <c r="E1265" t="s">
        <v>2987</v>
      </c>
      <c r="F1265" s="16">
        <v>8</v>
      </c>
      <c r="G1265" s="16">
        <v>8.9</v>
      </c>
    </row>
    <row r="1266" spans="1:7" x14ac:dyDescent="0.25">
      <c r="A1266" t="s">
        <v>3887</v>
      </c>
      <c r="B1266">
        <v>38.726468099999998</v>
      </c>
      <c r="C1266">
        <v>-79.443629999999999</v>
      </c>
      <c r="D1266" t="s">
        <v>2524</v>
      </c>
      <c r="E1266" t="s">
        <v>2987</v>
      </c>
      <c r="F1266" s="16">
        <v>8</v>
      </c>
      <c r="G1266" s="16">
        <v>8.9</v>
      </c>
    </row>
    <row r="1267" spans="1:7" x14ac:dyDescent="0.25">
      <c r="A1267" t="s">
        <v>3888</v>
      </c>
      <c r="B1267">
        <v>38.5937871</v>
      </c>
      <c r="C1267">
        <v>-79.853617</v>
      </c>
      <c r="D1267" t="s">
        <v>2524</v>
      </c>
      <c r="E1267" t="s">
        <v>2987</v>
      </c>
      <c r="F1267" s="16">
        <v>8</v>
      </c>
      <c r="G1267" s="16">
        <v>8.9</v>
      </c>
    </row>
    <row r="1268" spans="1:7" x14ac:dyDescent="0.25">
      <c r="A1268" t="s">
        <v>3889</v>
      </c>
      <c r="B1268">
        <v>38.608453799999999</v>
      </c>
      <c r="C1268">
        <v>-79.843756999999997</v>
      </c>
      <c r="D1268" t="s">
        <v>2524</v>
      </c>
      <c r="E1268" t="s">
        <v>2987</v>
      </c>
      <c r="F1268" s="16">
        <v>8</v>
      </c>
      <c r="G1268" s="16">
        <v>8.9</v>
      </c>
    </row>
    <row r="1269" spans="1:7" x14ac:dyDescent="0.25">
      <c r="A1269" t="s">
        <v>3890</v>
      </c>
      <c r="B1269">
        <v>38.606149500000001</v>
      </c>
      <c r="C1269">
        <v>-79.842190000000002</v>
      </c>
      <c r="D1269" t="s">
        <v>2524</v>
      </c>
      <c r="E1269" t="s">
        <v>2987</v>
      </c>
      <c r="F1269" s="16">
        <v>8</v>
      </c>
      <c r="G1269" s="16">
        <v>8.9</v>
      </c>
    </row>
    <row r="1270" spans="1:7" x14ac:dyDescent="0.25">
      <c r="A1270" t="s">
        <v>3891</v>
      </c>
      <c r="B1270">
        <v>38.602326400000003</v>
      </c>
      <c r="C1270">
        <v>-79.849106000000006</v>
      </c>
      <c r="D1270" t="s">
        <v>2524</v>
      </c>
      <c r="E1270" t="s">
        <v>2987</v>
      </c>
      <c r="F1270" s="16">
        <v>8</v>
      </c>
      <c r="G1270" s="16">
        <v>8.9</v>
      </c>
    </row>
    <row r="1271" spans="1:7" x14ac:dyDescent="0.25">
      <c r="A1271" t="s">
        <v>3892</v>
      </c>
      <c r="B1271">
        <v>38.7696969</v>
      </c>
      <c r="C1271">
        <v>-79.833223000000004</v>
      </c>
      <c r="D1271" t="s">
        <v>2524</v>
      </c>
      <c r="E1271" t="s">
        <v>2987</v>
      </c>
      <c r="F1271" s="16">
        <v>8</v>
      </c>
      <c r="G1271" s="16">
        <v>8.9</v>
      </c>
    </row>
    <row r="1272" spans="1:7" x14ac:dyDescent="0.25">
      <c r="A1272" t="s">
        <v>3893</v>
      </c>
      <c r="B1272">
        <v>38.770873999999999</v>
      </c>
      <c r="C1272">
        <v>-79.837316999999999</v>
      </c>
      <c r="D1272" t="s">
        <v>2524</v>
      </c>
      <c r="E1272" t="s">
        <v>2987</v>
      </c>
      <c r="F1272" s="16">
        <v>8</v>
      </c>
      <c r="G1272" s="16">
        <v>8.9</v>
      </c>
    </row>
    <row r="1273" spans="1:7" x14ac:dyDescent="0.25">
      <c r="A1273" t="s">
        <v>3894</v>
      </c>
      <c r="B1273">
        <v>38.4657524</v>
      </c>
      <c r="C1273">
        <v>-79.767719</v>
      </c>
      <c r="D1273" t="s">
        <v>2524</v>
      </c>
      <c r="E1273" t="s">
        <v>2987</v>
      </c>
      <c r="F1273" s="16">
        <v>8</v>
      </c>
      <c r="G1273" s="16">
        <v>8.9</v>
      </c>
    </row>
    <row r="1274" spans="1:7" x14ac:dyDescent="0.25">
      <c r="A1274" t="s">
        <v>3895</v>
      </c>
      <c r="B1274">
        <v>38.4651894</v>
      </c>
      <c r="C1274">
        <v>-79.753525999999994</v>
      </c>
      <c r="D1274" t="s">
        <v>2524</v>
      </c>
      <c r="E1274" t="s">
        <v>2987</v>
      </c>
      <c r="F1274" s="16">
        <v>8</v>
      </c>
      <c r="G1274" s="16">
        <v>8.9</v>
      </c>
    </row>
    <row r="1275" spans="1:7" x14ac:dyDescent="0.25">
      <c r="A1275" t="s">
        <v>3896</v>
      </c>
      <c r="B1275">
        <v>38.465062199999998</v>
      </c>
      <c r="C1275">
        <v>-79.747792000000004</v>
      </c>
      <c r="D1275" t="s">
        <v>2524</v>
      </c>
      <c r="E1275" t="s">
        <v>2987</v>
      </c>
      <c r="F1275" s="16">
        <v>8</v>
      </c>
      <c r="G1275" s="16">
        <v>8.9</v>
      </c>
    </row>
    <row r="1276" spans="1:7" x14ac:dyDescent="0.25">
      <c r="A1276" t="s">
        <v>3897</v>
      </c>
      <c r="B1276">
        <v>38.402939400000001</v>
      </c>
      <c r="C1276">
        <v>-79.757807999999997</v>
      </c>
      <c r="D1276" t="s">
        <v>2524</v>
      </c>
      <c r="E1276" t="s">
        <v>2987</v>
      </c>
      <c r="F1276" s="16">
        <v>8</v>
      </c>
      <c r="G1276" s="16">
        <v>8.9</v>
      </c>
    </row>
    <row r="1277" spans="1:7" x14ac:dyDescent="0.25">
      <c r="A1277" t="s">
        <v>3898</v>
      </c>
      <c r="B1277">
        <v>38.399571799999997</v>
      </c>
      <c r="C1277">
        <v>-79.761656000000002</v>
      </c>
      <c r="D1277" t="s">
        <v>2524</v>
      </c>
      <c r="E1277" t="s">
        <v>2987</v>
      </c>
      <c r="F1277" s="16">
        <v>8</v>
      </c>
      <c r="G1277" s="16">
        <v>8.9</v>
      </c>
    </row>
    <row r="1278" spans="1:7" x14ac:dyDescent="0.25">
      <c r="A1278" t="s">
        <v>3899</v>
      </c>
      <c r="B1278">
        <v>38.397205599999999</v>
      </c>
      <c r="C1278">
        <v>-79.769591000000005</v>
      </c>
      <c r="D1278" t="s">
        <v>2524</v>
      </c>
      <c r="E1278" t="s">
        <v>2987</v>
      </c>
      <c r="F1278" s="16">
        <v>8</v>
      </c>
      <c r="G1278" s="16">
        <v>8.9</v>
      </c>
    </row>
    <row r="1279" spans="1:7" x14ac:dyDescent="0.25">
      <c r="A1279" t="s">
        <v>3900</v>
      </c>
      <c r="B1279">
        <v>38.694032399999998</v>
      </c>
      <c r="C1279">
        <v>-79.806563999999995</v>
      </c>
      <c r="D1279" t="s">
        <v>2524</v>
      </c>
      <c r="E1279" t="s">
        <v>2987</v>
      </c>
      <c r="F1279" s="16">
        <v>8</v>
      </c>
      <c r="G1279" s="16">
        <v>8.9</v>
      </c>
    </row>
    <row r="1280" spans="1:7" x14ac:dyDescent="0.25">
      <c r="A1280" t="s">
        <v>3901</v>
      </c>
      <c r="B1280">
        <v>38.332405999999999</v>
      </c>
      <c r="C1280">
        <v>-80.136199000000005</v>
      </c>
      <c r="D1280" t="s">
        <v>2524</v>
      </c>
      <c r="E1280" t="s">
        <v>2987</v>
      </c>
      <c r="F1280" s="16">
        <v>8</v>
      </c>
      <c r="G1280" s="16">
        <v>8.9</v>
      </c>
    </row>
    <row r="1281" spans="1:7" x14ac:dyDescent="0.25">
      <c r="A1281" t="s">
        <v>3902</v>
      </c>
      <c r="B1281">
        <v>38.343806100000002</v>
      </c>
      <c r="C1281">
        <v>-80.223144000000005</v>
      </c>
      <c r="D1281" t="s">
        <v>2524</v>
      </c>
      <c r="E1281" t="s">
        <v>2987</v>
      </c>
      <c r="F1281" s="16">
        <v>8</v>
      </c>
      <c r="G1281" s="16">
        <v>8.9</v>
      </c>
    </row>
    <row r="1282" spans="1:7" x14ac:dyDescent="0.25">
      <c r="A1282" t="s">
        <v>3903</v>
      </c>
      <c r="B1282">
        <v>38.347194899999998</v>
      </c>
      <c r="C1282">
        <v>-80.216198000000006</v>
      </c>
      <c r="D1282" t="s">
        <v>2524</v>
      </c>
      <c r="E1282" t="s">
        <v>2987</v>
      </c>
      <c r="F1282" s="16">
        <v>8</v>
      </c>
      <c r="G1282" s="16">
        <v>8.9</v>
      </c>
    </row>
    <row r="1283" spans="1:7" x14ac:dyDescent="0.25">
      <c r="A1283" t="s">
        <v>3904</v>
      </c>
      <c r="B1283">
        <v>38.345273200000001</v>
      </c>
      <c r="C1283">
        <v>-80.218722999999997</v>
      </c>
      <c r="D1283" t="s">
        <v>2524</v>
      </c>
      <c r="E1283" t="s">
        <v>2987</v>
      </c>
      <c r="F1283" s="16">
        <v>8</v>
      </c>
      <c r="G1283" s="16">
        <v>8.9</v>
      </c>
    </row>
    <row r="1284" spans="1:7" x14ac:dyDescent="0.25">
      <c r="A1284" t="s">
        <v>3905</v>
      </c>
      <c r="B1284">
        <v>38.719614</v>
      </c>
      <c r="C1284">
        <v>-79.764025000000004</v>
      </c>
      <c r="D1284" t="s">
        <v>2524</v>
      </c>
      <c r="E1284" t="s">
        <v>2987</v>
      </c>
      <c r="F1284" s="16">
        <v>8</v>
      </c>
      <c r="G1284" s="16">
        <v>8.9</v>
      </c>
    </row>
    <row r="1285" spans="1:7" x14ac:dyDescent="0.25">
      <c r="A1285" t="s">
        <v>3906</v>
      </c>
      <c r="B1285">
        <v>38.672294700000002</v>
      </c>
      <c r="C1285">
        <v>-79.839772999999994</v>
      </c>
      <c r="D1285" t="s">
        <v>2524</v>
      </c>
      <c r="E1285" t="s">
        <v>2987</v>
      </c>
      <c r="F1285" s="16">
        <v>8</v>
      </c>
      <c r="G1285" s="16">
        <v>8.9</v>
      </c>
    </row>
    <row r="1286" spans="1:7" x14ac:dyDescent="0.25">
      <c r="A1286" t="s">
        <v>3907</v>
      </c>
      <c r="B1286">
        <v>38.907004899999997</v>
      </c>
      <c r="C1286">
        <v>-79.685739999999996</v>
      </c>
      <c r="D1286" t="s">
        <v>2524</v>
      </c>
      <c r="E1286" t="s">
        <v>2987</v>
      </c>
      <c r="F1286" s="16">
        <v>8</v>
      </c>
      <c r="G1286" s="16">
        <v>8.9</v>
      </c>
    </row>
    <row r="1287" spans="1:7" x14ac:dyDescent="0.25">
      <c r="A1287" t="s">
        <v>3908</v>
      </c>
      <c r="B1287">
        <v>38.906610200000003</v>
      </c>
      <c r="C1287">
        <v>-79.678873999999993</v>
      </c>
      <c r="D1287" t="s">
        <v>2524</v>
      </c>
      <c r="E1287" t="s">
        <v>2987</v>
      </c>
      <c r="F1287" s="16">
        <v>8</v>
      </c>
      <c r="G1287" s="16">
        <v>8.9</v>
      </c>
    </row>
    <row r="1288" spans="1:7" x14ac:dyDescent="0.25">
      <c r="A1288" t="s">
        <v>3909</v>
      </c>
      <c r="B1288">
        <v>38.511112199999999</v>
      </c>
      <c r="C1288">
        <v>-79.822913</v>
      </c>
      <c r="D1288" t="s">
        <v>2524</v>
      </c>
      <c r="E1288" t="s">
        <v>2987</v>
      </c>
      <c r="F1288" s="16">
        <v>8</v>
      </c>
      <c r="G1288" s="16">
        <v>8.9</v>
      </c>
    </row>
    <row r="1289" spans="1:7" x14ac:dyDescent="0.25">
      <c r="A1289" t="s">
        <v>3910</v>
      </c>
      <c r="B1289">
        <v>38.7604367</v>
      </c>
      <c r="C1289">
        <v>-79.585016999999993</v>
      </c>
      <c r="D1289" t="s">
        <v>2524</v>
      </c>
      <c r="E1289" t="s">
        <v>2987</v>
      </c>
      <c r="F1289" s="16">
        <v>8</v>
      </c>
      <c r="G1289" s="16">
        <v>8.9</v>
      </c>
    </row>
    <row r="1290" spans="1:7" x14ac:dyDescent="0.25">
      <c r="A1290" t="s">
        <v>3911</v>
      </c>
      <c r="B1290">
        <v>38.762650600000001</v>
      </c>
      <c r="C1290">
        <v>-79.583347000000003</v>
      </c>
      <c r="D1290" t="s">
        <v>2524</v>
      </c>
      <c r="E1290" t="s">
        <v>2987</v>
      </c>
      <c r="F1290" s="16">
        <v>8</v>
      </c>
      <c r="G1290" s="16">
        <v>8.9</v>
      </c>
    </row>
    <row r="1291" spans="1:7" x14ac:dyDescent="0.25">
      <c r="A1291" t="s">
        <v>3912</v>
      </c>
      <c r="B1291">
        <v>38.767966299999998</v>
      </c>
      <c r="C1291">
        <v>-79.574023999999994</v>
      </c>
      <c r="D1291" t="s">
        <v>2524</v>
      </c>
      <c r="E1291" t="s">
        <v>2987</v>
      </c>
      <c r="F1291" s="16">
        <v>8</v>
      </c>
      <c r="G1291" s="16">
        <v>8.9</v>
      </c>
    </row>
    <row r="1292" spans="1:7" x14ac:dyDescent="0.25">
      <c r="A1292" t="s">
        <v>3913</v>
      </c>
      <c r="B1292">
        <v>39.055295899999997</v>
      </c>
      <c r="C1292">
        <v>-79.585481999999999</v>
      </c>
      <c r="D1292" t="s">
        <v>2524</v>
      </c>
      <c r="E1292" t="s">
        <v>2987</v>
      </c>
      <c r="F1292" s="16">
        <v>8</v>
      </c>
      <c r="G1292" s="16">
        <v>8.9</v>
      </c>
    </row>
    <row r="1293" spans="1:7" x14ac:dyDescent="0.25">
      <c r="A1293" t="s">
        <v>3914</v>
      </c>
      <c r="B1293">
        <v>38.685980800000003</v>
      </c>
      <c r="C1293">
        <v>-79.813992999999996</v>
      </c>
      <c r="D1293" t="s">
        <v>2524</v>
      </c>
      <c r="E1293" t="s">
        <v>2987</v>
      </c>
      <c r="F1293" s="16">
        <v>8</v>
      </c>
      <c r="G1293" s="16">
        <v>8.9</v>
      </c>
    </row>
    <row r="1294" spans="1:7" x14ac:dyDescent="0.25">
      <c r="A1294" t="s">
        <v>3915</v>
      </c>
      <c r="B1294">
        <v>38.4863523</v>
      </c>
      <c r="C1294">
        <v>-80.175219999999996</v>
      </c>
      <c r="D1294" t="s">
        <v>2524</v>
      </c>
      <c r="E1294" t="s">
        <v>2987</v>
      </c>
      <c r="F1294" s="16">
        <v>8</v>
      </c>
      <c r="G1294" s="16">
        <v>8.9</v>
      </c>
    </row>
    <row r="1295" spans="1:7" x14ac:dyDescent="0.25">
      <c r="A1295" t="s">
        <v>3916</v>
      </c>
      <c r="B1295">
        <v>38.685384599999999</v>
      </c>
      <c r="C1295">
        <v>-79.813300999999996</v>
      </c>
      <c r="D1295" t="s">
        <v>2524</v>
      </c>
      <c r="E1295" t="s">
        <v>2987</v>
      </c>
      <c r="F1295" s="16">
        <v>8</v>
      </c>
      <c r="G1295" s="16">
        <v>8.9</v>
      </c>
    </row>
    <row r="1296" spans="1:7" x14ac:dyDescent="0.25">
      <c r="A1296" t="s">
        <v>3917</v>
      </c>
      <c r="B1296">
        <v>38.658368299999999</v>
      </c>
      <c r="C1296">
        <v>-79.841600999999997</v>
      </c>
      <c r="D1296" t="s">
        <v>2524</v>
      </c>
      <c r="E1296" t="s">
        <v>2987</v>
      </c>
      <c r="F1296" s="16">
        <v>8</v>
      </c>
      <c r="G1296" s="16">
        <v>8.9</v>
      </c>
    </row>
    <row r="1297" spans="1:7" x14ac:dyDescent="0.25">
      <c r="A1297" t="s">
        <v>3918</v>
      </c>
      <c r="B1297">
        <v>38.654234700000003</v>
      </c>
      <c r="C1297">
        <v>-79.836708000000002</v>
      </c>
      <c r="D1297" t="s">
        <v>2524</v>
      </c>
      <c r="E1297" t="s">
        <v>2987</v>
      </c>
      <c r="F1297" s="16">
        <v>8</v>
      </c>
      <c r="G1297" s="16">
        <v>8.9</v>
      </c>
    </row>
    <row r="1298" spans="1:7" x14ac:dyDescent="0.25">
      <c r="A1298" t="s">
        <v>3919</v>
      </c>
      <c r="B1298">
        <v>38.648308</v>
      </c>
      <c r="C1298">
        <v>-79.82929</v>
      </c>
      <c r="D1298" t="s">
        <v>2524</v>
      </c>
      <c r="E1298" t="s">
        <v>2987</v>
      </c>
      <c r="F1298" s="16">
        <v>8</v>
      </c>
      <c r="G1298" s="16">
        <v>8.9</v>
      </c>
    </row>
    <row r="1299" spans="1:7" x14ac:dyDescent="0.25">
      <c r="A1299" t="s">
        <v>3920</v>
      </c>
      <c r="B1299">
        <v>39.050956300000003</v>
      </c>
      <c r="C1299">
        <v>-79.608301999999995</v>
      </c>
      <c r="D1299" t="s">
        <v>2524</v>
      </c>
      <c r="E1299" t="s">
        <v>2987</v>
      </c>
      <c r="F1299" s="16">
        <v>8</v>
      </c>
      <c r="G1299" s="16">
        <v>8.9</v>
      </c>
    </row>
    <row r="1300" spans="1:7" x14ac:dyDescent="0.25">
      <c r="A1300" t="s">
        <v>3921</v>
      </c>
      <c r="B1300">
        <v>39.053208699999999</v>
      </c>
      <c r="C1300">
        <v>-79.608559999999997</v>
      </c>
      <c r="D1300" t="s">
        <v>2524</v>
      </c>
      <c r="E1300" t="s">
        <v>2987</v>
      </c>
      <c r="F1300" s="16">
        <v>8</v>
      </c>
      <c r="G1300" s="16">
        <v>8.9</v>
      </c>
    </row>
    <row r="1301" spans="1:7" x14ac:dyDescent="0.25">
      <c r="A1301" t="s">
        <v>3922</v>
      </c>
      <c r="B1301">
        <v>39.056221100000002</v>
      </c>
      <c r="C1301">
        <v>-79.608936999999997</v>
      </c>
      <c r="D1301" t="s">
        <v>2524</v>
      </c>
      <c r="E1301" t="s">
        <v>2987</v>
      </c>
      <c r="F1301" s="16">
        <v>8</v>
      </c>
      <c r="G1301" s="16">
        <v>8.9</v>
      </c>
    </row>
    <row r="1302" spans="1:7" x14ac:dyDescent="0.25">
      <c r="A1302" t="s">
        <v>3923</v>
      </c>
      <c r="B1302">
        <v>39.062488500000001</v>
      </c>
      <c r="C1302">
        <v>-79.286668000000006</v>
      </c>
      <c r="D1302" t="s">
        <v>2524</v>
      </c>
      <c r="E1302" t="s">
        <v>2987</v>
      </c>
      <c r="F1302" s="16">
        <v>8</v>
      </c>
      <c r="G1302" s="16">
        <v>8.9</v>
      </c>
    </row>
    <row r="1303" spans="1:7" x14ac:dyDescent="0.25">
      <c r="A1303" t="s">
        <v>3924</v>
      </c>
      <c r="B1303">
        <v>39.064221199999999</v>
      </c>
      <c r="C1303">
        <v>-79.286137999999994</v>
      </c>
      <c r="D1303" t="s">
        <v>2524</v>
      </c>
      <c r="E1303" t="s">
        <v>2987</v>
      </c>
      <c r="F1303" s="16">
        <v>8</v>
      </c>
      <c r="G1303" s="16">
        <v>8.9</v>
      </c>
    </row>
    <row r="1304" spans="1:7" x14ac:dyDescent="0.25">
      <c r="A1304" t="s">
        <v>3925</v>
      </c>
      <c r="B1304">
        <v>38.683864700000001</v>
      </c>
      <c r="C1304">
        <v>-79.81062</v>
      </c>
      <c r="D1304" t="s">
        <v>2524</v>
      </c>
      <c r="E1304" t="s">
        <v>2987</v>
      </c>
      <c r="F1304" s="16">
        <v>8</v>
      </c>
      <c r="G1304" s="16">
        <v>8.9</v>
      </c>
    </row>
    <row r="1305" spans="1:7" x14ac:dyDescent="0.25">
      <c r="A1305" t="s">
        <v>3926</v>
      </c>
      <c r="B1305">
        <v>38.7695291</v>
      </c>
      <c r="C1305">
        <v>-79.647029000000003</v>
      </c>
      <c r="D1305" t="s">
        <v>2524</v>
      </c>
      <c r="E1305" t="s">
        <v>2987</v>
      </c>
      <c r="F1305" s="16">
        <v>8</v>
      </c>
      <c r="G1305" s="16">
        <v>8.9</v>
      </c>
    </row>
    <row r="1306" spans="1:7" x14ac:dyDescent="0.25">
      <c r="A1306" t="s">
        <v>3927</v>
      </c>
      <c r="B1306">
        <v>38.768133400000004</v>
      </c>
      <c r="C1306">
        <v>-79.643516000000005</v>
      </c>
      <c r="D1306" t="s">
        <v>2524</v>
      </c>
      <c r="E1306" t="s">
        <v>2987</v>
      </c>
      <c r="F1306" s="16">
        <v>8</v>
      </c>
      <c r="G1306" s="16">
        <v>8.9</v>
      </c>
    </row>
    <row r="1307" spans="1:7" x14ac:dyDescent="0.25">
      <c r="A1307" t="s">
        <v>3928</v>
      </c>
      <c r="B1307">
        <v>38.906249699999996</v>
      </c>
      <c r="C1307">
        <v>-79.280760000000001</v>
      </c>
      <c r="D1307" t="s">
        <v>2524</v>
      </c>
      <c r="E1307" t="s">
        <v>2987</v>
      </c>
      <c r="F1307" s="16">
        <v>8</v>
      </c>
      <c r="G1307" s="16">
        <v>8.9</v>
      </c>
    </row>
    <row r="1308" spans="1:7" x14ac:dyDescent="0.25">
      <c r="A1308" t="s">
        <v>3929</v>
      </c>
      <c r="B1308">
        <v>38.906194300000003</v>
      </c>
      <c r="C1308">
        <v>-79.280670000000001</v>
      </c>
      <c r="D1308" t="s">
        <v>2524</v>
      </c>
      <c r="E1308" t="s">
        <v>2987</v>
      </c>
      <c r="F1308" s="16">
        <v>8</v>
      </c>
      <c r="G1308" s="16">
        <v>8.9</v>
      </c>
    </row>
    <row r="1309" spans="1:7" x14ac:dyDescent="0.25">
      <c r="A1309" t="s">
        <v>3930</v>
      </c>
      <c r="B1309">
        <v>38.771316599999999</v>
      </c>
      <c r="C1309">
        <v>-79.651526000000004</v>
      </c>
      <c r="D1309" t="s">
        <v>2524</v>
      </c>
      <c r="E1309" t="s">
        <v>2987</v>
      </c>
      <c r="F1309" s="16">
        <v>8</v>
      </c>
      <c r="G1309" s="16">
        <v>8.9</v>
      </c>
    </row>
    <row r="1310" spans="1:7" x14ac:dyDescent="0.25">
      <c r="A1310" t="s">
        <v>3931</v>
      </c>
      <c r="B1310">
        <v>39.0597967</v>
      </c>
      <c r="C1310">
        <v>-79.568117000000001</v>
      </c>
      <c r="D1310" t="s">
        <v>2524</v>
      </c>
      <c r="E1310" t="s">
        <v>2987</v>
      </c>
      <c r="F1310" s="16">
        <v>8</v>
      </c>
      <c r="G1310" s="16">
        <v>8.9</v>
      </c>
    </row>
    <row r="1311" spans="1:7" x14ac:dyDescent="0.25">
      <c r="A1311" t="s">
        <v>3932</v>
      </c>
      <c r="B1311">
        <v>38.837478300000001</v>
      </c>
      <c r="C1311">
        <v>-79.668638999999999</v>
      </c>
      <c r="D1311" t="s">
        <v>2524</v>
      </c>
      <c r="E1311" t="s">
        <v>2987</v>
      </c>
      <c r="F1311" s="16">
        <v>8</v>
      </c>
      <c r="G1311" s="16">
        <v>8.9</v>
      </c>
    </row>
    <row r="1312" spans="1:7" x14ac:dyDescent="0.25">
      <c r="A1312" t="s">
        <v>3933</v>
      </c>
      <c r="B1312">
        <v>38.6204672</v>
      </c>
      <c r="C1312">
        <v>-79.570138999999998</v>
      </c>
      <c r="D1312" t="s">
        <v>2524</v>
      </c>
      <c r="E1312" t="s">
        <v>2987</v>
      </c>
      <c r="F1312" s="16">
        <v>8</v>
      </c>
      <c r="G1312" s="16">
        <v>8.9</v>
      </c>
    </row>
    <row r="1313" spans="1:7" x14ac:dyDescent="0.25">
      <c r="A1313" t="s">
        <v>3934</v>
      </c>
      <c r="B1313">
        <v>38.249388699999997</v>
      </c>
      <c r="C1313">
        <v>-80.414293999999998</v>
      </c>
      <c r="D1313" t="s">
        <v>2524</v>
      </c>
      <c r="E1313" t="s">
        <v>2987</v>
      </c>
      <c r="F1313" s="16">
        <v>8</v>
      </c>
      <c r="G1313" s="16">
        <v>8.9</v>
      </c>
    </row>
    <row r="1314" spans="1:7" x14ac:dyDescent="0.25">
      <c r="A1314" t="s">
        <v>3935</v>
      </c>
      <c r="B1314">
        <v>38.743347800000002</v>
      </c>
      <c r="C1314">
        <v>-79.491229000000004</v>
      </c>
      <c r="D1314" t="s">
        <v>2524</v>
      </c>
      <c r="E1314" t="s">
        <v>2987</v>
      </c>
      <c r="F1314" s="16">
        <v>8</v>
      </c>
      <c r="G1314" s="16">
        <v>8.9</v>
      </c>
    </row>
    <row r="1315" spans="1:7" x14ac:dyDescent="0.25">
      <c r="A1315" t="s">
        <v>3936</v>
      </c>
      <c r="B1315">
        <v>38.319429200000002</v>
      </c>
      <c r="C1315">
        <v>-80.403609000000003</v>
      </c>
      <c r="D1315" t="s">
        <v>2524</v>
      </c>
      <c r="E1315" t="s">
        <v>2987</v>
      </c>
      <c r="F1315" s="16">
        <v>8</v>
      </c>
      <c r="G1315" s="16">
        <v>8.9</v>
      </c>
    </row>
    <row r="1316" spans="1:7" x14ac:dyDescent="0.25">
      <c r="A1316" t="s">
        <v>3937</v>
      </c>
      <c r="B1316">
        <v>38.319229100000001</v>
      </c>
      <c r="C1316">
        <v>-80.398049999999998</v>
      </c>
      <c r="D1316" t="s">
        <v>2524</v>
      </c>
      <c r="E1316" t="s">
        <v>2987</v>
      </c>
      <c r="F1316" s="16">
        <v>8</v>
      </c>
      <c r="G1316" s="16">
        <v>8.9</v>
      </c>
    </row>
    <row r="1317" spans="1:7" x14ac:dyDescent="0.25">
      <c r="A1317" t="s">
        <v>3938</v>
      </c>
      <c r="B1317">
        <v>38.355154300000002</v>
      </c>
      <c r="C1317">
        <v>-80.262929999999997</v>
      </c>
      <c r="D1317" t="s">
        <v>2524</v>
      </c>
      <c r="E1317" t="s">
        <v>2987</v>
      </c>
      <c r="F1317" s="16">
        <v>8</v>
      </c>
      <c r="G1317" s="16">
        <v>8.9</v>
      </c>
    </row>
    <row r="1318" spans="1:7" x14ac:dyDescent="0.25">
      <c r="A1318" t="s">
        <v>3939</v>
      </c>
      <c r="B1318">
        <v>38.356160500000001</v>
      </c>
      <c r="C1318">
        <v>-80.268354000000002</v>
      </c>
      <c r="D1318" t="s">
        <v>2524</v>
      </c>
      <c r="E1318" t="s">
        <v>2987</v>
      </c>
      <c r="F1318" s="16">
        <v>8</v>
      </c>
      <c r="G1318" s="16">
        <v>8.9</v>
      </c>
    </row>
    <row r="1319" spans="1:7" x14ac:dyDescent="0.25">
      <c r="A1319" t="s">
        <v>3940</v>
      </c>
      <c r="B1319">
        <v>38.253977300000003</v>
      </c>
      <c r="C1319">
        <v>-80.380944</v>
      </c>
      <c r="D1319" t="s">
        <v>2524</v>
      </c>
      <c r="E1319" t="s">
        <v>2987</v>
      </c>
      <c r="F1319" s="16">
        <v>8</v>
      </c>
      <c r="G1319" s="16">
        <v>8.9</v>
      </c>
    </row>
    <row r="1320" spans="1:7" x14ac:dyDescent="0.25">
      <c r="A1320" t="s">
        <v>3941</v>
      </c>
      <c r="B1320">
        <v>38.251229299999999</v>
      </c>
      <c r="C1320">
        <v>-80.379711</v>
      </c>
      <c r="D1320" t="s">
        <v>2524</v>
      </c>
      <c r="E1320" t="s">
        <v>2987</v>
      </c>
      <c r="F1320" s="16">
        <v>8</v>
      </c>
      <c r="G1320" s="16">
        <v>8.9</v>
      </c>
    </row>
    <row r="1321" spans="1:7" x14ac:dyDescent="0.25">
      <c r="A1321" t="s">
        <v>3942</v>
      </c>
      <c r="B1321">
        <v>38.244268099999999</v>
      </c>
      <c r="C1321">
        <v>-80.376703000000006</v>
      </c>
      <c r="D1321" t="s">
        <v>2524</v>
      </c>
      <c r="E1321" t="s">
        <v>2987</v>
      </c>
      <c r="F1321" s="16">
        <v>8</v>
      </c>
      <c r="G1321" s="16">
        <v>8.9</v>
      </c>
    </row>
    <row r="1322" spans="1:7" x14ac:dyDescent="0.25">
      <c r="A1322" t="s">
        <v>3943</v>
      </c>
      <c r="B1322">
        <v>38.290723900000003</v>
      </c>
      <c r="C1322">
        <v>-80.340239999999994</v>
      </c>
      <c r="D1322" t="s">
        <v>2524</v>
      </c>
      <c r="E1322" t="s">
        <v>2987</v>
      </c>
      <c r="F1322" s="16">
        <v>8</v>
      </c>
      <c r="G1322" s="16">
        <v>8.9</v>
      </c>
    </row>
    <row r="1323" spans="1:7" x14ac:dyDescent="0.25">
      <c r="A1323" t="s">
        <v>3944</v>
      </c>
      <c r="B1323">
        <v>38.295116999999998</v>
      </c>
      <c r="C1323">
        <v>-80.343614000000002</v>
      </c>
      <c r="D1323" t="s">
        <v>2524</v>
      </c>
      <c r="E1323" t="s">
        <v>2987</v>
      </c>
      <c r="F1323" s="16">
        <v>8</v>
      </c>
      <c r="G1323" s="16">
        <v>8.9</v>
      </c>
    </row>
    <row r="1324" spans="1:7" x14ac:dyDescent="0.25">
      <c r="A1324" t="s">
        <v>3945</v>
      </c>
      <c r="B1324">
        <v>38.233671999999999</v>
      </c>
      <c r="C1324">
        <v>-80.369106000000002</v>
      </c>
      <c r="D1324" t="s">
        <v>2524</v>
      </c>
      <c r="E1324" t="s">
        <v>2987</v>
      </c>
      <c r="F1324" s="16">
        <v>8</v>
      </c>
      <c r="G1324" s="16">
        <v>8.9</v>
      </c>
    </row>
    <row r="1325" spans="1:7" x14ac:dyDescent="0.25">
      <c r="A1325" t="s">
        <v>3946</v>
      </c>
      <c r="B1325">
        <v>38.292368699999997</v>
      </c>
      <c r="C1325">
        <v>-80.357983000000004</v>
      </c>
      <c r="D1325" t="s">
        <v>2524</v>
      </c>
      <c r="E1325" t="s">
        <v>2987</v>
      </c>
      <c r="F1325" s="16">
        <v>8</v>
      </c>
      <c r="G1325" s="16">
        <v>8.9</v>
      </c>
    </row>
    <row r="1326" spans="1:7" x14ac:dyDescent="0.25">
      <c r="A1326" t="s">
        <v>3947</v>
      </c>
      <c r="B1326">
        <v>38.429207900000002</v>
      </c>
      <c r="C1326">
        <v>-79.751711</v>
      </c>
      <c r="D1326" t="s">
        <v>2524</v>
      </c>
      <c r="E1326" t="s">
        <v>2987</v>
      </c>
      <c r="F1326" s="16">
        <v>8</v>
      </c>
      <c r="G1326" s="16">
        <v>8.9</v>
      </c>
    </row>
    <row r="1327" spans="1:7" x14ac:dyDescent="0.25">
      <c r="A1327" t="s">
        <v>3948</v>
      </c>
      <c r="B1327">
        <v>38.432420899999997</v>
      </c>
      <c r="C1327">
        <v>-79.759130999999996</v>
      </c>
      <c r="D1327" t="s">
        <v>2524</v>
      </c>
      <c r="E1327" t="s">
        <v>2987</v>
      </c>
      <c r="F1327" s="16">
        <v>8</v>
      </c>
      <c r="G1327" s="16">
        <v>8.9</v>
      </c>
    </row>
    <row r="1328" spans="1:7" x14ac:dyDescent="0.25">
      <c r="A1328" t="s">
        <v>3949</v>
      </c>
      <c r="B1328">
        <v>38.3430003</v>
      </c>
      <c r="C1328">
        <v>-79.970825000000005</v>
      </c>
      <c r="D1328" t="s">
        <v>2524</v>
      </c>
      <c r="E1328" t="s">
        <v>2987</v>
      </c>
      <c r="F1328" s="16">
        <v>8</v>
      </c>
      <c r="G1328" s="16">
        <v>8.9</v>
      </c>
    </row>
    <row r="1329" spans="1:7" x14ac:dyDescent="0.25">
      <c r="A1329" t="s">
        <v>3950</v>
      </c>
      <c r="B1329">
        <v>38.342872200000002</v>
      </c>
      <c r="C1329">
        <v>-79.967603999999994</v>
      </c>
      <c r="D1329" t="s">
        <v>2524</v>
      </c>
      <c r="E1329" t="s">
        <v>2987</v>
      </c>
      <c r="F1329" s="16">
        <v>8</v>
      </c>
      <c r="G1329" s="16">
        <v>8.9</v>
      </c>
    </row>
    <row r="1330" spans="1:7" x14ac:dyDescent="0.25">
      <c r="A1330" t="s">
        <v>3951</v>
      </c>
      <c r="B1330">
        <v>40.251071000000003</v>
      </c>
      <c r="C1330">
        <v>-85.151313000000002</v>
      </c>
      <c r="D1330" t="s">
        <v>590</v>
      </c>
      <c r="E1330" t="s">
        <v>3952</v>
      </c>
      <c r="F1330" s="16">
        <v>9.1999999999999993</v>
      </c>
      <c r="G1330" s="16">
        <v>10.9</v>
      </c>
    </row>
    <row r="1331" spans="1:7" x14ac:dyDescent="0.25">
      <c r="A1331" t="s">
        <v>3953</v>
      </c>
      <c r="B1331">
        <v>44.469189999999998</v>
      </c>
      <c r="C1331">
        <v>-68.887069999999994</v>
      </c>
      <c r="D1331" t="s">
        <v>590</v>
      </c>
      <c r="E1331" t="s">
        <v>3952</v>
      </c>
      <c r="F1331" s="16">
        <v>9.1999999999999993</v>
      </c>
      <c r="G1331" s="16">
        <v>10.9</v>
      </c>
    </row>
    <row r="1332" spans="1:7" x14ac:dyDescent="0.25">
      <c r="A1332" t="s">
        <v>3954</v>
      </c>
      <c r="B1332">
        <v>46.914326000000003</v>
      </c>
      <c r="C1332">
        <v>-89.130111999999997</v>
      </c>
      <c r="D1332" t="s">
        <v>590</v>
      </c>
      <c r="E1332" t="s">
        <v>3952</v>
      </c>
      <c r="F1332" s="16">
        <v>9.1999999999999993</v>
      </c>
      <c r="G1332" s="16">
        <v>10.9</v>
      </c>
    </row>
    <row r="1333" spans="1:7" x14ac:dyDescent="0.25">
      <c r="A1333" t="s">
        <v>3955</v>
      </c>
      <c r="B1333">
        <v>46.657572000000002</v>
      </c>
      <c r="C1333">
        <v>-89.807461000000004</v>
      </c>
      <c r="D1333" t="s">
        <v>590</v>
      </c>
      <c r="E1333" t="s">
        <v>3952</v>
      </c>
      <c r="F1333" s="16">
        <v>9.1999999999999993</v>
      </c>
      <c r="G1333" s="16">
        <v>10.9</v>
      </c>
    </row>
    <row r="1334" spans="1:7" x14ac:dyDescent="0.25">
      <c r="A1334" t="s">
        <v>3956</v>
      </c>
      <c r="B1334">
        <v>46.665095000000001</v>
      </c>
      <c r="C1334">
        <v>-89.571466999999998</v>
      </c>
      <c r="D1334" t="s">
        <v>590</v>
      </c>
      <c r="E1334" t="s">
        <v>3952</v>
      </c>
      <c r="F1334" s="16">
        <v>9.1999999999999993</v>
      </c>
      <c r="G1334" s="16">
        <v>10.9</v>
      </c>
    </row>
    <row r="1335" spans="1:7" x14ac:dyDescent="0.25">
      <c r="A1335" t="s">
        <v>3957</v>
      </c>
      <c r="B1335">
        <v>45.071554999999996</v>
      </c>
      <c r="C1335">
        <v>-84.800324000000003</v>
      </c>
      <c r="D1335" t="s">
        <v>590</v>
      </c>
      <c r="E1335" t="s">
        <v>3952</v>
      </c>
      <c r="F1335" s="16">
        <v>9.1999999999999993</v>
      </c>
      <c r="G1335" s="16">
        <v>10.9</v>
      </c>
    </row>
    <row r="1336" spans="1:7" x14ac:dyDescent="0.25">
      <c r="A1336" t="s">
        <v>3958</v>
      </c>
      <c r="B1336">
        <v>43.140481999999999</v>
      </c>
      <c r="C1336">
        <v>-85.848798000000002</v>
      </c>
      <c r="D1336" t="s">
        <v>590</v>
      </c>
      <c r="E1336" t="s">
        <v>3952</v>
      </c>
      <c r="F1336" s="16">
        <v>9.1999999999999993</v>
      </c>
      <c r="G1336" s="16">
        <v>10.9</v>
      </c>
    </row>
    <row r="1337" spans="1:7" x14ac:dyDescent="0.25">
      <c r="A1337" t="s">
        <v>3959</v>
      </c>
      <c r="B1337">
        <v>45.302917000000001</v>
      </c>
      <c r="C1337">
        <v>-84.694719000000006</v>
      </c>
      <c r="D1337" t="s">
        <v>590</v>
      </c>
      <c r="E1337" t="s">
        <v>3952</v>
      </c>
      <c r="F1337" s="16">
        <v>9.1999999999999993</v>
      </c>
      <c r="G1337" s="16">
        <v>10.9</v>
      </c>
    </row>
    <row r="1338" spans="1:7" x14ac:dyDescent="0.25">
      <c r="A1338" t="s">
        <v>3960</v>
      </c>
      <c r="B1338">
        <v>46.591380999999998</v>
      </c>
      <c r="C1338">
        <v>-90.171526999999998</v>
      </c>
      <c r="D1338" t="s">
        <v>590</v>
      </c>
      <c r="E1338" t="s">
        <v>3952</v>
      </c>
      <c r="F1338" s="16">
        <v>9.1999999999999993</v>
      </c>
      <c r="G1338" s="16">
        <v>10.9</v>
      </c>
    </row>
    <row r="1339" spans="1:7" x14ac:dyDescent="0.25">
      <c r="A1339" t="s">
        <v>3961</v>
      </c>
      <c r="B1339">
        <v>44.661513999999997</v>
      </c>
      <c r="C1339">
        <v>-85.607783999999995</v>
      </c>
      <c r="D1339" t="s">
        <v>590</v>
      </c>
      <c r="E1339" t="s">
        <v>3952</v>
      </c>
      <c r="F1339" s="16">
        <v>9.1999999999999993</v>
      </c>
      <c r="G1339" s="16">
        <v>10.9</v>
      </c>
    </row>
    <row r="1340" spans="1:7" x14ac:dyDescent="0.25">
      <c r="A1340" t="s">
        <v>3962</v>
      </c>
      <c r="B1340">
        <v>46.524329000000002</v>
      </c>
      <c r="C1340">
        <v>-93.321443000000002</v>
      </c>
      <c r="D1340" t="s">
        <v>590</v>
      </c>
      <c r="E1340" t="s">
        <v>3952</v>
      </c>
      <c r="F1340" s="16">
        <v>9.1999999999999993</v>
      </c>
      <c r="G1340" s="16">
        <v>10.9</v>
      </c>
    </row>
    <row r="1341" spans="1:7" x14ac:dyDescent="0.25">
      <c r="A1341" t="s">
        <v>3963</v>
      </c>
      <c r="B1341">
        <v>47.060372999999998</v>
      </c>
      <c r="C1341">
        <v>-94.293159000000003</v>
      </c>
      <c r="D1341" t="s">
        <v>590</v>
      </c>
      <c r="E1341" t="s">
        <v>3952</v>
      </c>
      <c r="F1341" s="16">
        <v>9.1999999999999993</v>
      </c>
      <c r="G1341" s="16">
        <v>10.9</v>
      </c>
    </row>
    <row r="1342" spans="1:7" x14ac:dyDescent="0.25">
      <c r="A1342" t="s">
        <v>3964</v>
      </c>
      <c r="B1342">
        <v>47.639681000000003</v>
      </c>
      <c r="C1342">
        <v>-94.010891999999998</v>
      </c>
      <c r="D1342" t="s">
        <v>590</v>
      </c>
      <c r="E1342" t="s">
        <v>3952</v>
      </c>
      <c r="F1342" s="16">
        <v>9.1999999999999993</v>
      </c>
      <c r="G1342" s="16">
        <v>10.9</v>
      </c>
    </row>
    <row r="1343" spans="1:7" x14ac:dyDescent="0.25">
      <c r="A1343" t="s">
        <v>3965</v>
      </c>
      <c r="B1343">
        <v>43.162579000000001</v>
      </c>
      <c r="C1343">
        <v>-72.289344</v>
      </c>
      <c r="D1343" t="s">
        <v>590</v>
      </c>
      <c r="E1343" t="s">
        <v>3952</v>
      </c>
      <c r="F1343" s="16">
        <v>9.1999999999999993</v>
      </c>
      <c r="G1343" s="16">
        <v>10.9</v>
      </c>
    </row>
    <row r="1344" spans="1:7" x14ac:dyDescent="0.25">
      <c r="A1344" t="s">
        <v>3966</v>
      </c>
      <c r="B1344">
        <v>42.661766999999998</v>
      </c>
      <c r="C1344">
        <v>-76.326059999999998</v>
      </c>
      <c r="D1344" t="s">
        <v>590</v>
      </c>
      <c r="E1344" t="s">
        <v>3952</v>
      </c>
      <c r="F1344" s="16">
        <v>9.1999999999999993</v>
      </c>
      <c r="G1344" s="16">
        <v>10.9</v>
      </c>
    </row>
    <row r="1345" spans="1:7" x14ac:dyDescent="0.25">
      <c r="A1345" t="s">
        <v>3967</v>
      </c>
      <c r="B1345">
        <v>43.656967999999999</v>
      </c>
      <c r="C1345">
        <v>-74.026598000000007</v>
      </c>
      <c r="D1345" t="s">
        <v>590</v>
      </c>
      <c r="E1345" t="s">
        <v>3952</v>
      </c>
      <c r="F1345" s="16">
        <v>9.1999999999999993</v>
      </c>
      <c r="G1345" s="16">
        <v>10.9</v>
      </c>
    </row>
    <row r="1346" spans="1:7" x14ac:dyDescent="0.25">
      <c r="A1346" t="s">
        <v>3968</v>
      </c>
      <c r="B1346">
        <v>42.531581000000003</v>
      </c>
      <c r="C1346">
        <v>-78.316852999999995</v>
      </c>
      <c r="D1346" t="s">
        <v>590</v>
      </c>
      <c r="E1346" t="s">
        <v>3952</v>
      </c>
      <c r="F1346" s="16">
        <v>9.1999999999999993</v>
      </c>
      <c r="G1346" s="16">
        <v>10.9</v>
      </c>
    </row>
    <row r="1347" spans="1:7" x14ac:dyDescent="0.25">
      <c r="A1347" t="s">
        <v>3969</v>
      </c>
      <c r="B1347">
        <v>41.911270999999999</v>
      </c>
      <c r="C1347">
        <v>-75.218003999999993</v>
      </c>
      <c r="D1347" t="s">
        <v>590</v>
      </c>
      <c r="E1347" t="s">
        <v>3952</v>
      </c>
      <c r="F1347" s="16">
        <v>9.1999999999999993</v>
      </c>
      <c r="G1347" s="16">
        <v>10.9</v>
      </c>
    </row>
    <row r="1348" spans="1:7" x14ac:dyDescent="0.25">
      <c r="A1348" t="s">
        <v>3970</v>
      </c>
      <c r="B1348">
        <v>42.214163999999997</v>
      </c>
      <c r="C1348">
        <v>-77.777805000000001</v>
      </c>
      <c r="D1348" t="s">
        <v>590</v>
      </c>
      <c r="E1348" t="s">
        <v>3952</v>
      </c>
      <c r="F1348" s="16">
        <v>9.1999999999999993</v>
      </c>
      <c r="G1348" s="16">
        <v>10.9</v>
      </c>
    </row>
    <row r="1349" spans="1:7" x14ac:dyDescent="0.25">
      <c r="A1349" t="s">
        <v>3971</v>
      </c>
      <c r="B1349">
        <v>42.386536</v>
      </c>
      <c r="C1349">
        <v>-74.244369000000006</v>
      </c>
      <c r="D1349" t="s">
        <v>590</v>
      </c>
      <c r="E1349" t="s">
        <v>3952</v>
      </c>
      <c r="F1349" s="16">
        <v>9.1999999999999993</v>
      </c>
      <c r="G1349" s="16">
        <v>10.9</v>
      </c>
    </row>
    <row r="1350" spans="1:7" x14ac:dyDescent="0.25">
      <c r="A1350" t="s">
        <v>3972</v>
      </c>
      <c r="B1350">
        <v>42.981242999999999</v>
      </c>
      <c r="C1350">
        <v>-76.025312</v>
      </c>
      <c r="D1350" t="s">
        <v>590</v>
      </c>
      <c r="E1350" t="s">
        <v>3952</v>
      </c>
      <c r="F1350" s="16">
        <v>9.1999999999999993</v>
      </c>
      <c r="G1350" s="16">
        <v>10.9</v>
      </c>
    </row>
    <row r="1351" spans="1:7" x14ac:dyDescent="0.25">
      <c r="A1351" t="s">
        <v>3973</v>
      </c>
      <c r="B1351">
        <v>42.749868999999997</v>
      </c>
      <c r="C1351">
        <v>-74.981217000000001</v>
      </c>
      <c r="D1351" t="s">
        <v>590</v>
      </c>
      <c r="E1351" t="s">
        <v>3952</v>
      </c>
      <c r="F1351" s="16">
        <v>9.1999999999999993</v>
      </c>
      <c r="G1351" s="16">
        <v>10.9</v>
      </c>
    </row>
    <row r="1352" spans="1:7" x14ac:dyDescent="0.25">
      <c r="A1352" t="s">
        <v>3974</v>
      </c>
      <c r="B1352">
        <v>39.087515000000003</v>
      </c>
      <c r="C1352">
        <v>-83.237651999999997</v>
      </c>
      <c r="D1352" t="s">
        <v>590</v>
      </c>
      <c r="E1352" t="s">
        <v>3952</v>
      </c>
      <c r="F1352" s="16">
        <v>9.1999999999999993</v>
      </c>
      <c r="G1352" s="16">
        <v>10.9</v>
      </c>
    </row>
    <row r="1353" spans="1:7" x14ac:dyDescent="0.25">
      <c r="A1353" t="s">
        <v>3975</v>
      </c>
      <c r="B1353">
        <v>39.274275000000003</v>
      </c>
      <c r="C1353">
        <v>-83.307057</v>
      </c>
      <c r="D1353" t="s">
        <v>590</v>
      </c>
      <c r="E1353" t="s">
        <v>3952</v>
      </c>
      <c r="F1353" s="16">
        <v>9.1999999999999993</v>
      </c>
      <c r="G1353" s="16">
        <v>10.9</v>
      </c>
    </row>
    <row r="1354" spans="1:7" x14ac:dyDescent="0.25">
      <c r="A1354" t="s">
        <v>3976</v>
      </c>
      <c r="B1354">
        <v>40.279100999999997</v>
      </c>
      <c r="C1354">
        <v>-80.680042999999998</v>
      </c>
      <c r="D1354" t="s">
        <v>590</v>
      </c>
      <c r="E1354" t="s">
        <v>3952</v>
      </c>
      <c r="F1354" s="16">
        <v>9.1999999999999993</v>
      </c>
      <c r="G1354" s="16">
        <v>10.9</v>
      </c>
    </row>
    <row r="1355" spans="1:7" x14ac:dyDescent="0.25">
      <c r="A1355" t="s">
        <v>3977</v>
      </c>
      <c r="B1355">
        <v>41.555430000000001</v>
      </c>
      <c r="C1355">
        <v>-77.820610000000002</v>
      </c>
      <c r="D1355" t="s">
        <v>590</v>
      </c>
      <c r="E1355" t="s">
        <v>3952</v>
      </c>
      <c r="F1355" s="16">
        <v>9.1999999999999993</v>
      </c>
      <c r="G1355" s="16">
        <v>10.9</v>
      </c>
    </row>
    <row r="1356" spans="1:7" x14ac:dyDescent="0.25">
      <c r="A1356" t="s">
        <v>3978</v>
      </c>
      <c r="B1356">
        <v>41.513129999999997</v>
      </c>
      <c r="C1356">
        <v>-77.639840000000007</v>
      </c>
      <c r="D1356" t="s">
        <v>590</v>
      </c>
      <c r="E1356" t="s">
        <v>3952</v>
      </c>
      <c r="F1356" s="16">
        <v>9.1999999999999993</v>
      </c>
      <c r="G1356" s="16">
        <v>10.9</v>
      </c>
    </row>
    <row r="1357" spans="1:7" x14ac:dyDescent="0.25">
      <c r="A1357" t="s">
        <v>3979</v>
      </c>
      <c r="B1357">
        <v>41.438229999999997</v>
      </c>
      <c r="C1357">
        <v>-76.656260000000003</v>
      </c>
      <c r="D1357" t="s">
        <v>590</v>
      </c>
      <c r="E1357" t="s">
        <v>3952</v>
      </c>
      <c r="F1357" s="16">
        <v>9.1999999999999993</v>
      </c>
      <c r="G1357" s="16">
        <v>10.9</v>
      </c>
    </row>
    <row r="1358" spans="1:7" x14ac:dyDescent="0.25">
      <c r="A1358" t="s">
        <v>3980</v>
      </c>
      <c r="B1358">
        <v>41.589440000000003</v>
      </c>
      <c r="C1358">
        <v>-76.685940000000002</v>
      </c>
      <c r="D1358" t="s">
        <v>590</v>
      </c>
      <c r="E1358" t="s">
        <v>3952</v>
      </c>
      <c r="F1358" s="16">
        <v>9.1999999999999993</v>
      </c>
      <c r="G1358" s="16">
        <v>10.9</v>
      </c>
    </row>
    <row r="1359" spans="1:7" x14ac:dyDescent="0.25">
      <c r="A1359" t="s">
        <v>3981</v>
      </c>
      <c r="B1359">
        <v>42.059519999999999</v>
      </c>
      <c r="C1359">
        <v>-79.762960000000007</v>
      </c>
      <c r="D1359" t="s">
        <v>590</v>
      </c>
      <c r="E1359" t="s">
        <v>3952</v>
      </c>
      <c r="F1359" s="16">
        <v>9.1999999999999993</v>
      </c>
      <c r="G1359" s="16">
        <v>10.9</v>
      </c>
    </row>
    <row r="1360" spans="1:7" x14ac:dyDescent="0.25">
      <c r="A1360" t="s">
        <v>3982</v>
      </c>
      <c r="B1360">
        <v>41.522109999999998</v>
      </c>
      <c r="C1360">
        <v>-75.678229999999999</v>
      </c>
      <c r="D1360" t="s">
        <v>590</v>
      </c>
      <c r="E1360" t="s">
        <v>3952</v>
      </c>
      <c r="F1360" s="16">
        <v>9.1999999999999993</v>
      </c>
      <c r="G1360" s="16">
        <v>10.9</v>
      </c>
    </row>
    <row r="1361" spans="1:7" x14ac:dyDescent="0.25">
      <c r="A1361" t="s">
        <v>3983</v>
      </c>
      <c r="B1361">
        <v>39.924869000000001</v>
      </c>
      <c r="C1361">
        <v>-78.556631999999993</v>
      </c>
      <c r="D1361" t="s">
        <v>590</v>
      </c>
      <c r="E1361" t="s">
        <v>3952</v>
      </c>
      <c r="F1361" s="16">
        <v>9.1999999999999993</v>
      </c>
      <c r="G1361" s="16">
        <v>10.9</v>
      </c>
    </row>
    <row r="1362" spans="1:7" x14ac:dyDescent="0.25">
      <c r="A1362" t="s">
        <v>3984</v>
      </c>
      <c r="B1362">
        <v>44.618823999999996</v>
      </c>
      <c r="C1362">
        <v>-72.551366000000002</v>
      </c>
      <c r="D1362" t="s">
        <v>590</v>
      </c>
      <c r="E1362" t="s">
        <v>3952</v>
      </c>
      <c r="F1362" s="16">
        <v>9.1999999999999993</v>
      </c>
      <c r="G1362" s="16">
        <v>10.9</v>
      </c>
    </row>
    <row r="1363" spans="1:7" x14ac:dyDescent="0.25">
      <c r="A1363" t="s">
        <v>3985</v>
      </c>
      <c r="B1363">
        <v>44.417830000000002</v>
      </c>
      <c r="C1363">
        <v>-72.378364000000005</v>
      </c>
      <c r="D1363" t="s">
        <v>590</v>
      </c>
      <c r="E1363" t="s">
        <v>3952</v>
      </c>
      <c r="F1363" s="16">
        <v>9.1999999999999993</v>
      </c>
      <c r="G1363" s="16">
        <v>10.9</v>
      </c>
    </row>
    <row r="1364" spans="1:7" x14ac:dyDescent="0.25">
      <c r="A1364" t="s">
        <v>3986</v>
      </c>
      <c r="B1364">
        <v>39.212027999999997</v>
      </c>
      <c r="C1364">
        <v>-80.038516000000001</v>
      </c>
      <c r="D1364" t="s">
        <v>590</v>
      </c>
      <c r="E1364" t="s">
        <v>3952</v>
      </c>
      <c r="F1364" s="16">
        <v>9.1999999999999993</v>
      </c>
      <c r="G1364" s="16">
        <v>10.9</v>
      </c>
    </row>
    <row r="1365" spans="1:7" x14ac:dyDescent="0.25">
      <c r="A1365" t="s">
        <v>3987</v>
      </c>
      <c r="B1365">
        <v>39.154566000000003</v>
      </c>
      <c r="C1365">
        <v>-79.861778999999999</v>
      </c>
      <c r="D1365" t="s">
        <v>590</v>
      </c>
      <c r="E1365" t="s">
        <v>3952</v>
      </c>
      <c r="F1365" s="16">
        <v>9.1999999999999993</v>
      </c>
      <c r="G1365" s="16">
        <v>10.9</v>
      </c>
    </row>
    <row r="1366" spans="1:7" x14ac:dyDescent="0.25">
      <c r="A1366" t="s">
        <v>3988</v>
      </c>
      <c r="B1366">
        <v>38.416952000000002</v>
      </c>
      <c r="C1366">
        <v>-81.311274999999995</v>
      </c>
      <c r="D1366" t="s">
        <v>590</v>
      </c>
      <c r="E1366" t="s">
        <v>3952</v>
      </c>
      <c r="F1366" s="16">
        <v>9.1999999999999993</v>
      </c>
      <c r="G1366" s="16">
        <v>10.9</v>
      </c>
    </row>
    <row r="1367" spans="1:7" x14ac:dyDescent="0.25">
      <c r="A1367" t="s">
        <v>3989</v>
      </c>
      <c r="B1367">
        <v>45.292034000000001</v>
      </c>
      <c r="C1367">
        <v>-91.327066000000002</v>
      </c>
      <c r="D1367" t="s">
        <v>590</v>
      </c>
      <c r="E1367" t="s">
        <v>3952</v>
      </c>
      <c r="F1367" s="16">
        <v>9.1999999999999993</v>
      </c>
      <c r="G1367" s="16">
        <v>10.9</v>
      </c>
    </row>
    <row r="1368" spans="1:7" x14ac:dyDescent="0.25">
      <c r="A1368" t="s">
        <v>3990</v>
      </c>
      <c r="B1368">
        <v>45.373719000000001</v>
      </c>
      <c r="C1368">
        <v>-90.811931000000001</v>
      </c>
      <c r="D1368" t="s">
        <v>590</v>
      </c>
      <c r="E1368" t="s">
        <v>3952</v>
      </c>
      <c r="F1368" s="16">
        <v>9.1999999999999993</v>
      </c>
      <c r="G1368" s="16">
        <v>10.9</v>
      </c>
    </row>
    <row r="1369" spans="1:7" x14ac:dyDescent="0.25">
      <c r="A1369" t="s">
        <v>3991</v>
      </c>
      <c r="B1369">
        <v>43.416528</v>
      </c>
      <c r="C1369">
        <v>-88.264713999999998</v>
      </c>
      <c r="D1369" t="s">
        <v>590</v>
      </c>
      <c r="E1369" t="s">
        <v>3952</v>
      </c>
      <c r="F1369" s="16">
        <v>9.1999999999999993</v>
      </c>
      <c r="G1369" s="16">
        <v>10.9</v>
      </c>
    </row>
    <row r="1370" spans="1:7" x14ac:dyDescent="0.25">
      <c r="A1370" t="s">
        <v>3992</v>
      </c>
      <c r="B1370">
        <v>46.091546999999998</v>
      </c>
      <c r="C1370">
        <v>-90.511118999999994</v>
      </c>
      <c r="D1370" t="s">
        <v>590</v>
      </c>
      <c r="E1370" t="s">
        <v>3952</v>
      </c>
      <c r="F1370" s="16">
        <v>9.1999999999999993</v>
      </c>
      <c r="G1370" s="16">
        <v>10.9</v>
      </c>
    </row>
    <row r="1371" spans="1:7" x14ac:dyDescent="0.25">
      <c r="A1371" t="s">
        <v>3993</v>
      </c>
      <c r="B1371">
        <v>45.382660000000001</v>
      </c>
      <c r="C1371">
        <v>-88.488041999999993</v>
      </c>
      <c r="D1371" t="s">
        <v>590</v>
      </c>
      <c r="E1371" t="s">
        <v>3952</v>
      </c>
      <c r="F1371" s="16">
        <v>9.1999999999999993</v>
      </c>
      <c r="G1371" s="16">
        <v>10.9</v>
      </c>
    </row>
    <row r="1372" spans="1:7" x14ac:dyDescent="0.25">
      <c r="A1372" t="s">
        <v>3994</v>
      </c>
      <c r="B1372">
        <v>45.731971000000001</v>
      </c>
      <c r="C1372">
        <v>-88.946319000000003</v>
      </c>
      <c r="D1372" t="s">
        <v>590</v>
      </c>
      <c r="E1372" t="s">
        <v>3952</v>
      </c>
      <c r="F1372" s="16">
        <v>9.1999999999999993</v>
      </c>
      <c r="G1372" s="16">
        <v>10.9</v>
      </c>
    </row>
    <row r="1373" spans="1:7" x14ac:dyDescent="0.25">
      <c r="A1373" t="s">
        <v>3995</v>
      </c>
      <c r="B1373">
        <v>46.262323000000002</v>
      </c>
      <c r="C1373">
        <v>-90.977829999999997</v>
      </c>
      <c r="D1373" t="s">
        <v>590</v>
      </c>
      <c r="E1373" t="s">
        <v>3952</v>
      </c>
      <c r="F1373" s="16">
        <v>9.1999999999999993</v>
      </c>
      <c r="G1373" s="16">
        <v>10.9</v>
      </c>
    </row>
    <row r="1374" spans="1:7" x14ac:dyDescent="0.25">
      <c r="A1374" t="s">
        <v>3996</v>
      </c>
      <c r="B1374">
        <v>45.481028000000002</v>
      </c>
      <c r="C1374">
        <v>-90.176045999999999</v>
      </c>
      <c r="D1374" t="s">
        <v>590</v>
      </c>
      <c r="E1374" t="s">
        <v>3952</v>
      </c>
      <c r="F1374" s="16">
        <v>9.1999999999999993</v>
      </c>
      <c r="G1374" s="16">
        <v>10.9</v>
      </c>
    </row>
    <row r="1375" spans="1:7" x14ac:dyDescent="0.25">
      <c r="A1375" t="s">
        <v>3997</v>
      </c>
      <c r="B1375">
        <v>42.022497999999999</v>
      </c>
      <c r="C1375">
        <v>-73.212487999999993</v>
      </c>
      <c r="D1375" t="s">
        <v>590</v>
      </c>
      <c r="E1375" t="s">
        <v>3952</v>
      </c>
      <c r="F1375" s="16">
        <v>9.1999999999999993</v>
      </c>
      <c r="G1375" s="16">
        <v>10.9</v>
      </c>
    </row>
    <row r="1376" spans="1:7" x14ac:dyDescent="0.25">
      <c r="A1376" t="s">
        <v>3998</v>
      </c>
      <c r="B1376">
        <v>45.0805249</v>
      </c>
      <c r="C1376">
        <v>-92.806314</v>
      </c>
      <c r="D1376" t="s">
        <v>590</v>
      </c>
      <c r="E1376" t="s">
        <v>3952</v>
      </c>
      <c r="F1376" s="16">
        <v>9.1999999999999993</v>
      </c>
      <c r="G1376" s="16">
        <v>10.9</v>
      </c>
    </row>
    <row r="1377" spans="1:7" x14ac:dyDescent="0.25">
      <c r="A1377" t="s">
        <v>3999</v>
      </c>
      <c r="B1377">
        <v>45.256353799999999</v>
      </c>
      <c r="C1377">
        <v>-93.024660999999995</v>
      </c>
      <c r="D1377" t="s">
        <v>590</v>
      </c>
      <c r="E1377" t="s">
        <v>3952</v>
      </c>
      <c r="F1377" s="16">
        <v>9.1999999999999993</v>
      </c>
      <c r="G1377" s="16">
        <v>10.9</v>
      </c>
    </row>
    <row r="1378" spans="1:7" x14ac:dyDescent="0.25">
      <c r="A1378" t="s">
        <v>4000</v>
      </c>
      <c r="B1378">
        <v>45.480516299999998</v>
      </c>
      <c r="C1378">
        <v>-93.176062999999999</v>
      </c>
      <c r="D1378" t="s">
        <v>590</v>
      </c>
      <c r="E1378" t="s">
        <v>3952</v>
      </c>
      <c r="F1378" s="16">
        <v>9.1999999999999993</v>
      </c>
      <c r="G1378" s="16">
        <v>10.9</v>
      </c>
    </row>
    <row r="1379" spans="1:7" x14ac:dyDescent="0.25">
      <c r="A1379" t="s">
        <v>4001</v>
      </c>
      <c r="B1379">
        <v>44.286359400000002</v>
      </c>
      <c r="C1379">
        <v>-92.145443</v>
      </c>
      <c r="D1379" t="s">
        <v>590</v>
      </c>
      <c r="E1379" t="s">
        <v>3952</v>
      </c>
      <c r="F1379" s="16">
        <v>9.1999999999999993</v>
      </c>
      <c r="G1379" s="16">
        <v>10.9</v>
      </c>
    </row>
    <row r="1380" spans="1:7" x14ac:dyDescent="0.25">
      <c r="A1380" t="s">
        <v>4002</v>
      </c>
      <c r="B1380">
        <v>44.550801300000003</v>
      </c>
      <c r="C1380">
        <v>-92.713528999999994</v>
      </c>
      <c r="D1380" t="s">
        <v>590</v>
      </c>
      <c r="E1380" t="s">
        <v>3952</v>
      </c>
      <c r="F1380" s="16">
        <v>9.1999999999999993</v>
      </c>
      <c r="G1380" s="16">
        <v>10.9</v>
      </c>
    </row>
    <row r="1381" spans="1:7" x14ac:dyDescent="0.25">
      <c r="A1381" t="s">
        <v>4003</v>
      </c>
      <c r="B1381">
        <v>45.571629000000001</v>
      </c>
      <c r="C1381">
        <v>-93.086892000000006</v>
      </c>
      <c r="D1381" t="s">
        <v>590</v>
      </c>
      <c r="E1381" t="s">
        <v>3952</v>
      </c>
      <c r="F1381" s="16">
        <v>9.1999999999999993</v>
      </c>
      <c r="G1381" s="16">
        <v>10.9</v>
      </c>
    </row>
    <row r="1382" spans="1:7" x14ac:dyDescent="0.25">
      <c r="A1382" t="s">
        <v>4004</v>
      </c>
      <c r="B1382">
        <v>45.634686500000001</v>
      </c>
      <c r="C1382">
        <v>-93.008544999999998</v>
      </c>
      <c r="D1382" t="s">
        <v>590</v>
      </c>
      <c r="E1382" t="s">
        <v>3952</v>
      </c>
      <c r="F1382" s="16">
        <v>9.1999999999999993</v>
      </c>
      <c r="G1382" s="16">
        <v>10.9</v>
      </c>
    </row>
    <row r="1383" spans="1:7" x14ac:dyDescent="0.25">
      <c r="A1383" t="s">
        <v>4005</v>
      </c>
      <c r="B1383">
        <v>45.656903800000002</v>
      </c>
      <c r="C1383">
        <v>-93.179670000000002</v>
      </c>
      <c r="D1383" t="s">
        <v>590</v>
      </c>
      <c r="E1383" t="s">
        <v>3952</v>
      </c>
      <c r="F1383" s="16">
        <v>9.1999999999999993</v>
      </c>
      <c r="G1383" s="16">
        <v>10.9</v>
      </c>
    </row>
    <row r="1384" spans="1:7" x14ac:dyDescent="0.25">
      <c r="A1384" t="s">
        <v>4006</v>
      </c>
      <c r="B1384">
        <v>45.646628200000002</v>
      </c>
      <c r="C1384">
        <v>-93.209384</v>
      </c>
      <c r="D1384" t="s">
        <v>590</v>
      </c>
      <c r="E1384" t="s">
        <v>3952</v>
      </c>
      <c r="F1384" s="16">
        <v>9.1999999999999993</v>
      </c>
      <c r="G1384" s="16">
        <v>10.9</v>
      </c>
    </row>
    <row r="1385" spans="1:7" x14ac:dyDescent="0.25">
      <c r="A1385" t="s">
        <v>4007</v>
      </c>
      <c r="B1385">
        <v>45.397464200000002</v>
      </c>
      <c r="C1385">
        <v>-93.436893999999995</v>
      </c>
      <c r="D1385" t="s">
        <v>590</v>
      </c>
      <c r="E1385" t="s">
        <v>3952</v>
      </c>
      <c r="F1385" s="16">
        <v>9.1999999999999993</v>
      </c>
      <c r="G1385" s="16">
        <v>10.9</v>
      </c>
    </row>
    <row r="1386" spans="1:7" x14ac:dyDescent="0.25">
      <c r="A1386" t="s">
        <v>4008</v>
      </c>
      <c r="B1386">
        <v>45.685243900000003</v>
      </c>
      <c r="C1386">
        <v>-93.297725999999997</v>
      </c>
      <c r="D1386" t="s">
        <v>590</v>
      </c>
      <c r="E1386" t="s">
        <v>3952</v>
      </c>
      <c r="F1386" s="16">
        <v>9.1999999999999993</v>
      </c>
      <c r="G1386" s="16">
        <v>10.9</v>
      </c>
    </row>
    <row r="1387" spans="1:7" x14ac:dyDescent="0.25">
      <c r="A1387" t="s">
        <v>4009</v>
      </c>
      <c r="B1387">
        <v>44.441352100000003</v>
      </c>
      <c r="C1387">
        <v>-92.931877999999998</v>
      </c>
      <c r="D1387" t="s">
        <v>590</v>
      </c>
      <c r="E1387" t="s">
        <v>3952</v>
      </c>
      <c r="F1387" s="16">
        <v>9.1999999999999993</v>
      </c>
      <c r="G1387" s="16">
        <v>10.9</v>
      </c>
    </row>
    <row r="1388" spans="1:7" x14ac:dyDescent="0.25">
      <c r="A1388" t="s">
        <v>4010</v>
      </c>
      <c r="B1388">
        <v>45.276351699999999</v>
      </c>
      <c r="C1388">
        <v>-92.765769000000006</v>
      </c>
      <c r="D1388" t="s">
        <v>590</v>
      </c>
      <c r="E1388" t="s">
        <v>3952</v>
      </c>
      <c r="F1388" s="16">
        <v>9.1999999999999993</v>
      </c>
      <c r="G1388" s="16">
        <v>10.9</v>
      </c>
    </row>
    <row r="1389" spans="1:7" x14ac:dyDescent="0.25">
      <c r="A1389" t="s">
        <v>4011</v>
      </c>
      <c r="B1389">
        <v>46.3055229</v>
      </c>
      <c r="C1389">
        <v>-94.418615000000003</v>
      </c>
      <c r="D1389" t="s">
        <v>590</v>
      </c>
      <c r="E1389" t="s">
        <v>3952</v>
      </c>
      <c r="F1389" s="16">
        <v>9.1999999999999993</v>
      </c>
      <c r="G1389" s="16">
        <v>10.9</v>
      </c>
    </row>
    <row r="1390" spans="1:7" x14ac:dyDescent="0.25">
      <c r="A1390" t="s">
        <v>4012</v>
      </c>
      <c r="B1390">
        <v>46.170797800000003</v>
      </c>
      <c r="C1390">
        <v>-94.510841999999997</v>
      </c>
      <c r="D1390" t="s">
        <v>590</v>
      </c>
      <c r="E1390" t="s">
        <v>3952</v>
      </c>
      <c r="F1390" s="16">
        <v>9.1999999999999993</v>
      </c>
      <c r="G1390" s="16">
        <v>10.9</v>
      </c>
    </row>
    <row r="1391" spans="1:7" x14ac:dyDescent="0.25">
      <c r="A1391" t="s">
        <v>4013</v>
      </c>
      <c r="B1391">
        <v>46.1974649</v>
      </c>
      <c r="C1391">
        <v>-94.589183000000006</v>
      </c>
      <c r="D1391" t="s">
        <v>590</v>
      </c>
      <c r="E1391" t="s">
        <v>3952</v>
      </c>
      <c r="F1391" s="16">
        <v>9.1999999999999993</v>
      </c>
      <c r="G1391" s="16">
        <v>10.9</v>
      </c>
    </row>
    <row r="1392" spans="1:7" x14ac:dyDescent="0.25">
      <c r="A1392" t="s">
        <v>4014</v>
      </c>
      <c r="B1392">
        <v>46.183297400000001</v>
      </c>
      <c r="C1392">
        <v>-94.478622000000001</v>
      </c>
      <c r="D1392" t="s">
        <v>590</v>
      </c>
      <c r="E1392" t="s">
        <v>3952</v>
      </c>
      <c r="F1392" s="16">
        <v>9.1999999999999993</v>
      </c>
      <c r="G1392" s="16">
        <v>10.9</v>
      </c>
    </row>
    <row r="1393" spans="1:7" x14ac:dyDescent="0.25">
      <c r="A1393" t="s">
        <v>4015</v>
      </c>
      <c r="B1393">
        <v>46.183300299999999</v>
      </c>
      <c r="C1393">
        <v>-94.518895000000001</v>
      </c>
      <c r="D1393" t="s">
        <v>590</v>
      </c>
      <c r="E1393" t="s">
        <v>3952</v>
      </c>
      <c r="F1393" s="16">
        <v>9.1999999999999993</v>
      </c>
      <c r="G1393" s="16">
        <v>10.9</v>
      </c>
    </row>
    <row r="1394" spans="1:7" x14ac:dyDescent="0.25">
      <c r="A1394" t="s">
        <v>4016</v>
      </c>
      <c r="B1394">
        <v>47.570781799999999</v>
      </c>
      <c r="C1394">
        <v>-93.941885999999997</v>
      </c>
      <c r="D1394" t="s">
        <v>590</v>
      </c>
      <c r="E1394" t="s">
        <v>3952</v>
      </c>
      <c r="F1394" s="16">
        <v>9.1999999999999993</v>
      </c>
      <c r="G1394" s="16">
        <v>10.9</v>
      </c>
    </row>
    <row r="1395" spans="1:7" x14ac:dyDescent="0.25">
      <c r="A1395" t="s">
        <v>4017</v>
      </c>
      <c r="B1395">
        <v>47.268845599999999</v>
      </c>
      <c r="C1395">
        <v>-94.405805000000001</v>
      </c>
      <c r="D1395" t="s">
        <v>590</v>
      </c>
      <c r="E1395" t="s">
        <v>3952</v>
      </c>
      <c r="F1395" s="16">
        <v>9.1999999999999993</v>
      </c>
      <c r="G1395" s="16">
        <v>10.9</v>
      </c>
    </row>
    <row r="1396" spans="1:7" x14ac:dyDescent="0.25">
      <c r="A1396" t="s">
        <v>4018</v>
      </c>
      <c r="B1396">
        <v>46.887440699999999</v>
      </c>
      <c r="C1396">
        <v>-91.966854999999995</v>
      </c>
      <c r="D1396" t="s">
        <v>590</v>
      </c>
      <c r="E1396" t="s">
        <v>3952</v>
      </c>
      <c r="F1396" s="16">
        <v>9.1999999999999993</v>
      </c>
      <c r="G1396" s="16">
        <v>10.9</v>
      </c>
    </row>
    <row r="1397" spans="1:7" x14ac:dyDescent="0.25">
      <c r="A1397" t="s">
        <v>4019</v>
      </c>
      <c r="B1397">
        <v>46.439388899999997</v>
      </c>
      <c r="C1397">
        <v>-92.294922</v>
      </c>
      <c r="D1397" t="s">
        <v>590</v>
      </c>
      <c r="E1397" t="s">
        <v>3952</v>
      </c>
      <c r="F1397" s="16">
        <v>9.1999999999999993</v>
      </c>
      <c r="G1397" s="16">
        <v>10.9</v>
      </c>
    </row>
    <row r="1398" spans="1:7" x14ac:dyDescent="0.25">
      <c r="A1398" t="s">
        <v>4020</v>
      </c>
      <c r="B1398">
        <v>46.421612199999998</v>
      </c>
      <c r="C1398">
        <v>-92.327411999999995</v>
      </c>
      <c r="D1398" t="s">
        <v>590</v>
      </c>
      <c r="E1398" t="s">
        <v>3952</v>
      </c>
      <c r="F1398" s="16">
        <v>9.1999999999999993</v>
      </c>
      <c r="G1398" s="16">
        <v>10.9</v>
      </c>
    </row>
    <row r="1399" spans="1:7" x14ac:dyDescent="0.25">
      <c r="A1399" t="s">
        <v>4021</v>
      </c>
      <c r="B1399">
        <v>47.608279600000003</v>
      </c>
      <c r="C1399">
        <v>-93.950209999999998</v>
      </c>
      <c r="D1399" t="s">
        <v>590</v>
      </c>
      <c r="E1399" t="s">
        <v>3952</v>
      </c>
      <c r="F1399" s="16">
        <v>9.1999999999999993</v>
      </c>
      <c r="G1399" s="16">
        <v>10.9</v>
      </c>
    </row>
    <row r="1400" spans="1:7" x14ac:dyDescent="0.25">
      <c r="A1400" t="s">
        <v>4022</v>
      </c>
      <c r="B1400">
        <v>46.800227</v>
      </c>
      <c r="C1400">
        <v>-93.160769000000002</v>
      </c>
      <c r="D1400" t="s">
        <v>590</v>
      </c>
      <c r="E1400" t="s">
        <v>3952</v>
      </c>
      <c r="F1400" s="16">
        <v>9.1999999999999993</v>
      </c>
      <c r="G1400" s="16">
        <v>10.9</v>
      </c>
    </row>
    <row r="1401" spans="1:7" x14ac:dyDescent="0.25">
      <c r="A1401" t="s">
        <v>4023</v>
      </c>
      <c r="B1401">
        <v>46.796335599999999</v>
      </c>
      <c r="C1401">
        <v>-93.169667000000004</v>
      </c>
      <c r="D1401" t="s">
        <v>590</v>
      </c>
      <c r="E1401" t="s">
        <v>3952</v>
      </c>
      <c r="F1401" s="16">
        <v>9.1999999999999993</v>
      </c>
      <c r="G1401" s="16">
        <v>10.9</v>
      </c>
    </row>
    <row r="1402" spans="1:7" x14ac:dyDescent="0.25">
      <c r="A1402" t="s">
        <v>4024</v>
      </c>
      <c r="B1402">
        <v>46.870496299999999</v>
      </c>
      <c r="C1402">
        <v>-93.181606000000002</v>
      </c>
      <c r="D1402" t="s">
        <v>590</v>
      </c>
      <c r="E1402" t="s">
        <v>3952</v>
      </c>
      <c r="F1402" s="16">
        <v>9.1999999999999993</v>
      </c>
      <c r="G1402" s="16">
        <v>10.9</v>
      </c>
    </row>
    <row r="1403" spans="1:7" x14ac:dyDescent="0.25">
      <c r="A1403" t="s">
        <v>4025</v>
      </c>
      <c r="B1403">
        <v>47.287455100000003</v>
      </c>
      <c r="C1403">
        <v>-94.383578</v>
      </c>
      <c r="D1403" t="s">
        <v>590</v>
      </c>
      <c r="E1403" t="s">
        <v>3952</v>
      </c>
      <c r="F1403" s="16">
        <v>9.1999999999999993</v>
      </c>
      <c r="G1403" s="16">
        <v>10.9</v>
      </c>
    </row>
    <row r="1404" spans="1:7" x14ac:dyDescent="0.25">
      <c r="A1404" t="s">
        <v>4026</v>
      </c>
      <c r="B1404">
        <v>43.957743100000002</v>
      </c>
      <c r="C1404">
        <v>-91.399866000000003</v>
      </c>
      <c r="D1404" t="s">
        <v>590</v>
      </c>
      <c r="E1404" t="s">
        <v>3952</v>
      </c>
      <c r="F1404" s="16">
        <v>9.1999999999999993</v>
      </c>
      <c r="G1404" s="16">
        <v>10.9</v>
      </c>
    </row>
    <row r="1405" spans="1:7" x14ac:dyDescent="0.25">
      <c r="A1405" t="s">
        <v>4027</v>
      </c>
      <c r="B1405">
        <v>43.947745300000001</v>
      </c>
      <c r="C1405">
        <v>-91.391249000000002</v>
      </c>
      <c r="D1405" t="s">
        <v>590</v>
      </c>
      <c r="E1405" t="s">
        <v>3952</v>
      </c>
      <c r="F1405" s="16">
        <v>9.1999999999999993</v>
      </c>
      <c r="G1405" s="16">
        <v>10.9</v>
      </c>
    </row>
    <row r="1406" spans="1:7" x14ac:dyDescent="0.25">
      <c r="A1406" t="s">
        <v>4028</v>
      </c>
      <c r="B1406">
        <v>44.539964599999998</v>
      </c>
      <c r="C1406">
        <v>-92.351286999999999</v>
      </c>
      <c r="D1406" t="s">
        <v>590</v>
      </c>
      <c r="E1406" t="s">
        <v>3952</v>
      </c>
      <c r="F1406" s="16">
        <v>9.1999999999999993</v>
      </c>
      <c r="G1406" s="16">
        <v>10.9</v>
      </c>
    </row>
    <row r="1407" spans="1:7" x14ac:dyDescent="0.25">
      <c r="A1407" t="s">
        <v>4029</v>
      </c>
      <c r="B1407">
        <v>44.046628699999999</v>
      </c>
      <c r="C1407">
        <v>-91.952658999999997</v>
      </c>
      <c r="D1407" t="s">
        <v>590</v>
      </c>
      <c r="E1407" t="s">
        <v>3952</v>
      </c>
      <c r="F1407" s="16">
        <v>9.1999999999999993</v>
      </c>
      <c r="G1407" s="16">
        <v>10.9</v>
      </c>
    </row>
    <row r="1408" spans="1:7" x14ac:dyDescent="0.25">
      <c r="A1408" t="s">
        <v>4030</v>
      </c>
      <c r="B1408">
        <v>44.045241699999998</v>
      </c>
      <c r="C1408">
        <v>-92.051556000000005</v>
      </c>
      <c r="D1408" t="s">
        <v>590</v>
      </c>
      <c r="E1408" t="s">
        <v>3952</v>
      </c>
      <c r="F1408" s="16">
        <v>9.1999999999999993</v>
      </c>
      <c r="G1408" s="16">
        <v>10.9</v>
      </c>
    </row>
    <row r="1409" spans="1:7" x14ac:dyDescent="0.25">
      <c r="A1409" t="s">
        <v>4031</v>
      </c>
      <c r="B1409">
        <v>44.054129400000001</v>
      </c>
      <c r="C1409">
        <v>-92.06044</v>
      </c>
      <c r="D1409" t="s">
        <v>590</v>
      </c>
      <c r="E1409" t="s">
        <v>3952</v>
      </c>
      <c r="F1409" s="16">
        <v>9.1999999999999993</v>
      </c>
      <c r="G1409" s="16">
        <v>10.9</v>
      </c>
    </row>
    <row r="1410" spans="1:7" x14ac:dyDescent="0.25">
      <c r="A1410" t="s">
        <v>4032</v>
      </c>
      <c r="B1410">
        <v>46.998847599999998</v>
      </c>
      <c r="C1410">
        <v>-94.091351000000003</v>
      </c>
      <c r="D1410" t="s">
        <v>590</v>
      </c>
      <c r="E1410" t="s">
        <v>3952</v>
      </c>
      <c r="F1410" s="16">
        <v>9.1999999999999993</v>
      </c>
      <c r="G1410" s="16">
        <v>10.9</v>
      </c>
    </row>
    <row r="1411" spans="1:7" x14ac:dyDescent="0.25">
      <c r="A1411" t="s">
        <v>4033</v>
      </c>
      <c r="B1411">
        <v>47.083564699999997</v>
      </c>
      <c r="C1411">
        <v>-94.508872999999994</v>
      </c>
      <c r="D1411" t="s">
        <v>590</v>
      </c>
      <c r="E1411" t="s">
        <v>3952</v>
      </c>
      <c r="F1411" s="16">
        <v>9.1999999999999993</v>
      </c>
      <c r="G1411" s="16">
        <v>10.9</v>
      </c>
    </row>
    <row r="1412" spans="1:7" x14ac:dyDescent="0.25">
      <c r="A1412" t="s">
        <v>4034</v>
      </c>
      <c r="B1412">
        <v>47.523013300000002</v>
      </c>
      <c r="C1412">
        <v>-94.32884</v>
      </c>
      <c r="D1412" t="s">
        <v>590</v>
      </c>
      <c r="E1412" t="s">
        <v>3952</v>
      </c>
      <c r="F1412" s="16">
        <v>9.1999999999999993</v>
      </c>
      <c r="G1412" s="16">
        <v>10.9</v>
      </c>
    </row>
    <row r="1413" spans="1:7" x14ac:dyDescent="0.25">
      <c r="A1413" t="s">
        <v>4035</v>
      </c>
      <c r="B1413">
        <v>47.4624545</v>
      </c>
      <c r="C1413">
        <v>-94.358852999999996</v>
      </c>
      <c r="D1413" t="s">
        <v>590</v>
      </c>
      <c r="E1413" t="s">
        <v>3952</v>
      </c>
      <c r="F1413" s="16">
        <v>9.1999999999999993</v>
      </c>
      <c r="G1413" s="16">
        <v>10.9</v>
      </c>
    </row>
    <row r="1414" spans="1:7" x14ac:dyDescent="0.25">
      <c r="A1414" t="s">
        <v>4036</v>
      </c>
      <c r="B1414">
        <v>47.472442999999998</v>
      </c>
      <c r="C1414">
        <v>-93.511594000000002</v>
      </c>
      <c r="D1414" t="s">
        <v>590</v>
      </c>
      <c r="E1414" t="s">
        <v>3952</v>
      </c>
      <c r="F1414" s="16">
        <v>9.1999999999999993</v>
      </c>
      <c r="G1414" s="16">
        <v>10.9</v>
      </c>
    </row>
    <row r="1415" spans="1:7" x14ac:dyDescent="0.25">
      <c r="A1415" t="s">
        <v>4037</v>
      </c>
      <c r="B1415">
        <v>47.480498400000002</v>
      </c>
      <c r="C1415">
        <v>-93.562984999999998</v>
      </c>
      <c r="D1415" t="s">
        <v>590</v>
      </c>
      <c r="E1415" t="s">
        <v>3952</v>
      </c>
      <c r="F1415" s="16">
        <v>9.1999999999999993</v>
      </c>
      <c r="G1415" s="16">
        <v>10.9</v>
      </c>
    </row>
    <row r="1416" spans="1:7" x14ac:dyDescent="0.25">
      <c r="A1416" t="s">
        <v>4038</v>
      </c>
      <c r="B1416">
        <v>47.533829699999998</v>
      </c>
      <c r="C1416">
        <v>-93.613819000000007</v>
      </c>
      <c r="D1416" t="s">
        <v>590</v>
      </c>
      <c r="E1416" t="s">
        <v>3952</v>
      </c>
      <c r="F1416" s="16">
        <v>9.1999999999999993</v>
      </c>
      <c r="G1416" s="16">
        <v>10.9</v>
      </c>
    </row>
    <row r="1417" spans="1:7" x14ac:dyDescent="0.25">
      <c r="A1417" t="s">
        <v>4039</v>
      </c>
      <c r="B1417">
        <v>47.451052599999997</v>
      </c>
      <c r="C1417">
        <v>-93.650488999999993</v>
      </c>
      <c r="D1417" t="s">
        <v>590</v>
      </c>
      <c r="E1417" t="s">
        <v>3952</v>
      </c>
      <c r="F1417" s="16">
        <v>9.1999999999999993</v>
      </c>
      <c r="G1417" s="16">
        <v>10.9</v>
      </c>
    </row>
    <row r="1418" spans="1:7" x14ac:dyDescent="0.25">
      <c r="A1418" t="s">
        <v>4040</v>
      </c>
      <c r="B1418">
        <v>47.486333500000001</v>
      </c>
      <c r="C1418">
        <v>-93.537706999999997</v>
      </c>
      <c r="D1418" t="s">
        <v>590</v>
      </c>
      <c r="E1418" t="s">
        <v>3952</v>
      </c>
      <c r="F1418" s="16">
        <v>9.1999999999999993</v>
      </c>
      <c r="G1418" s="16">
        <v>10.9</v>
      </c>
    </row>
    <row r="1419" spans="1:7" x14ac:dyDescent="0.25">
      <c r="A1419" t="s">
        <v>4041</v>
      </c>
      <c r="B1419">
        <v>47.130789499999999</v>
      </c>
      <c r="C1419">
        <v>-93.953011000000004</v>
      </c>
      <c r="D1419" t="s">
        <v>590</v>
      </c>
      <c r="E1419" t="s">
        <v>3952</v>
      </c>
      <c r="F1419" s="16">
        <v>9.1999999999999993</v>
      </c>
      <c r="G1419" s="16">
        <v>10.9</v>
      </c>
    </row>
    <row r="1420" spans="1:7" x14ac:dyDescent="0.25">
      <c r="A1420" t="s">
        <v>4042</v>
      </c>
      <c r="B1420">
        <v>47.171061000000002</v>
      </c>
      <c r="C1420">
        <v>-93.924120000000002</v>
      </c>
      <c r="D1420" t="s">
        <v>590</v>
      </c>
      <c r="E1420" t="s">
        <v>3952</v>
      </c>
      <c r="F1420" s="16">
        <v>9.1999999999999993</v>
      </c>
      <c r="G1420" s="16">
        <v>10.9</v>
      </c>
    </row>
    <row r="1421" spans="1:7" x14ac:dyDescent="0.25">
      <c r="A1421" t="s">
        <v>4043</v>
      </c>
      <c r="B1421">
        <v>47.150505699999997</v>
      </c>
      <c r="C1421">
        <v>-93.936625000000006</v>
      </c>
      <c r="D1421" t="s">
        <v>590</v>
      </c>
      <c r="E1421" t="s">
        <v>3952</v>
      </c>
      <c r="F1421" s="16">
        <v>9.1999999999999993</v>
      </c>
      <c r="G1421" s="16">
        <v>10.9</v>
      </c>
    </row>
    <row r="1422" spans="1:7" x14ac:dyDescent="0.25">
      <c r="A1422" t="s">
        <v>4044</v>
      </c>
      <c r="B1422">
        <v>47.307451899999997</v>
      </c>
      <c r="C1422">
        <v>-94.458860999999999</v>
      </c>
      <c r="D1422" t="s">
        <v>590</v>
      </c>
      <c r="E1422" t="s">
        <v>3952</v>
      </c>
      <c r="F1422" s="16">
        <v>9.1999999999999993</v>
      </c>
      <c r="G1422" s="16">
        <v>10.9</v>
      </c>
    </row>
    <row r="1423" spans="1:7" x14ac:dyDescent="0.25">
      <c r="A1423" t="s">
        <v>4045</v>
      </c>
      <c r="B1423">
        <v>47.321344699999997</v>
      </c>
      <c r="C1423">
        <v>-94.478590999999994</v>
      </c>
      <c r="D1423" t="s">
        <v>590</v>
      </c>
      <c r="E1423" t="s">
        <v>3952</v>
      </c>
      <c r="F1423" s="16">
        <v>9.1999999999999993</v>
      </c>
      <c r="G1423" s="16">
        <v>10.9</v>
      </c>
    </row>
    <row r="1424" spans="1:7" x14ac:dyDescent="0.25">
      <c r="A1424" t="s">
        <v>4046</v>
      </c>
      <c r="B1424">
        <v>47.325514499999997</v>
      </c>
      <c r="C1424">
        <v>-94.490817000000007</v>
      </c>
      <c r="D1424" t="s">
        <v>590</v>
      </c>
      <c r="E1424" t="s">
        <v>3952</v>
      </c>
      <c r="F1424" s="16">
        <v>9.1999999999999993</v>
      </c>
      <c r="G1424" s="16">
        <v>10.9</v>
      </c>
    </row>
    <row r="1425" spans="1:7" x14ac:dyDescent="0.25">
      <c r="A1425" t="s">
        <v>4047</v>
      </c>
      <c r="B1425">
        <v>47.147731200000003</v>
      </c>
      <c r="C1425">
        <v>-93.993570000000005</v>
      </c>
      <c r="D1425" t="s">
        <v>590</v>
      </c>
      <c r="E1425" t="s">
        <v>3952</v>
      </c>
      <c r="F1425" s="16">
        <v>9.1999999999999993</v>
      </c>
      <c r="G1425" s="16">
        <v>10.9</v>
      </c>
    </row>
    <row r="1426" spans="1:7" x14ac:dyDescent="0.25">
      <c r="A1426" t="s">
        <v>4048</v>
      </c>
      <c r="B1426">
        <v>47.288285199999997</v>
      </c>
      <c r="C1426">
        <v>-94.409970000000001</v>
      </c>
      <c r="D1426" t="s">
        <v>590</v>
      </c>
      <c r="E1426" t="s">
        <v>3952</v>
      </c>
      <c r="F1426" s="16">
        <v>9.1999999999999993</v>
      </c>
      <c r="G1426" s="16">
        <v>10.9</v>
      </c>
    </row>
    <row r="1427" spans="1:7" x14ac:dyDescent="0.25">
      <c r="A1427" t="s">
        <v>4049</v>
      </c>
      <c r="B1427">
        <v>47.2374534</v>
      </c>
      <c r="C1427">
        <v>-94.398870000000002</v>
      </c>
      <c r="D1427" t="s">
        <v>590</v>
      </c>
      <c r="E1427" t="s">
        <v>3952</v>
      </c>
      <c r="F1427" s="16">
        <v>9.1999999999999993</v>
      </c>
      <c r="G1427" s="16">
        <v>10.9</v>
      </c>
    </row>
    <row r="1428" spans="1:7" x14ac:dyDescent="0.25">
      <c r="A1428" t="s">
        <v>4050</v>
      </c>
      <c r="B1428">
        <v>47.314400599999999</v>
      </c>
      <c r="C1428">
        <v>-94.344691999999995</v>
      </c>
      <c r="D1428" t="s">
        <v>590</v>
      </c>
      <c r="E1428" t="s">
        <v>3952</v>
      </c>
      <c r="F1428" s="16">
        <v>9.1999999999999993</v>
      </c>
      <c r="G1428" s="16">
        <v>10.9</v>
      </c>
    </row>
    <row r="1429" spans="1:7" x14ac:dyDescent="0.25">
      <c r="A1429" t="s">
        <v>4051</v>
      </c>
      <c r="B1429">
        <v>47.315790700000001</v>
      </c>
      <c r="C1429">
        <v>-94.336629000000002</v>
      </c>
      <c r="D1429" t="s">
        <v>590</v>
      </c>
      <c r="E1429" t="s">
        <v>3952</v>
      </c>
      <c r="F1429" s="16">
        <v>9.1999999999999993</v>
      </c>
      <c r="G1429" s="16">
        <v>10.9</v>
      </c>
    </row>
    <row r="1430" spans="1:7" x14ac:dyDescent="0.25">
      <c r="A1430" t="s">
        <v>4052</v>
      </c>
      <c r="B1430">
        <v>47.6663432</v>
      </c>
      <c r="C1430">
        <v>-93.972708999999995</v>
      </c>
      <c r="D1430" t="s">
        <v>590</v>
      </c>
      <c r="E1430" t="s">
        <v>3952</v>
      </c>
      <c r="F1430" s="16">
        <v>9.1999999999999993</v>
      </c>
      <c r="G1430" s="16">
        <v>10.9</v>
      </c>
    </row>
    <row r="1431" spans="1:7" x14ac:dyDescent="0.25">
      <c r="A1431" t="s">
        <v>4053</v>
      </c>
      <c r="B1431">
        <v>47.660782099999999</v>
      </c>
      <c r="C1431">
        <v>-93.959939000000006</v>
      </c>
      <c r="D1431" t="s">
        <v>590</v>
      </c>
      <c r="E1431" t="s">
        <v>3952</v>
      </c>
      <c r="F1431" s="16">
        <v>9.1999999999999993</v>
      </c>
      <c r="G1431" s="16">
        <v>10.9</v>
      </c>
    </row>
    <row r="1432" spans="1:7" x14ac:dyDescent="0.25">
      <c r="A1432" t="s">
        <v>4054</v>
      </c>
      <c r="B1432">
        <v>47.057174699999997</v>
      </c>
      <c r="C1432">
        <v>-93.791897000000006</v>
      </c>
      <c r="D1432" t="s">
        <v>590</v>
      </c>
      <c r="E1432" t="s">
        <v>3952</v>
      </c>
      <c r="F1432" s="16">
        <v>9.1999999999999993</v>
      </c>
      <c r="G1432" s="16">
        <v>10.9</v>
      </c>
    </row>
    <row r="1433" spans="1:7" x14ac:dyDescent="0.25">
      <c r="A1433" t="s">
        <v>4055</v>
      </c>
      <c r="B1433">
        <v>47.034951800000002</v>
      </c>
      <c r="C1433">
        <v>-93.805505999999994</v>
      </c>
      <c r="D1433" t="s">
        <v>590</v>
      </c>
      <c r="E1433" t="s">
        <v>3952</v>
      </c>
      <c r="F1433" s="16">
        <v>9.1999999999999993</v>
      </c>
      <c r="G1433" s="16">
        <v>10.9</v>
      </c>
    </row>
    <row r="1434" spans="1:7" x14ac:dyDescent="0.25">
      <c r="A1434" t="s">
        <v>4056</v>
      </c>
      <c r="B1434">
        <v>47.147175400000002</v>
      </c>
      <c r="C1434">
        <v>-93.800223000000003</v>
      </c>
      <c r="D1434" t="s">
        <v>590</v>
      </c>
      <c r="E1434" t="s">
        <v>3952</v>
      </c>
      <c r="F1434" s="16">
        <v>9.1999999999999993</v>
      </c>
      <c r="G1434" s="16">
        <v>10.9</v>
      </c>
    </row>
    <row r="1435" spans="1:7" x14ac:dyDescent="0.25">
      <c r="A1435" t="s">
        <v>4057</v>
      </c>
      <c r="B1435">
        <v>47.148836699999997</v>
      </c>
      <c r="C1435">
        <v>-93.839673000000005</v>
      </c>
      <c r="D1435" t="s">
        <v>590</v>
      </c>
      <c r="E1435" t="s">
        <v>3952</v>
      </c>
      <c r="F1435" s="16">
        <v>9.1999999999999993</v>
      </c>
      <c r="G1435" s="16">
        <v>10.9</v>
      </c>
    </row>
    <row r="1436" spans="1:7" x14ac:dyDescent="0.25">
      <c r="A1436" t="s">
        <v>4058</v>
      </c>
      <c r="B1436">
        <v>47.1468931</v>
      </c>
      <c r="C1436">
        <v>-93.839669000000001</v>
      </c>
      <c r="D1436" t="s">
        <v>590</v>
      </c>
      <c r="E1436" t="s">
        <v>3952</v>
      </c>
      <c r="F1436" s="16">
        <v>9.1999999999999993</v>
      </c>
      <c r="G1436" s="16">
        <v>10.9</v>
      </c>
    </row>
    <row r="1437" spans="1:7" x14ac:dyDescent="0.25">
      <c r="A1437" t="s">
        <v>4059</v>
      </c>
      <c r="B1437">
        <v>47.3074564</v>
      </c>
      <c r="C1437">
        <v>-94.505814000000001</v>
      </c>
      <c r="D1437" t="s">
        <v>590</v>
      </c>
      <c r="E1437" t="s">
        <v>3952</v>
      </c>
      <c r="F1437" s="16">
        <v>9.1999999999999993</v>
      </c>
      <c r="G1437" s="16">
        <v>10.9</v>
      </c>
    </row>
    <row r="1438" spans="1:7" x14ac:dyDescent="0.25">
      <c r="A1438" t="s">
        <v>4060</v>
      </c>
      <c r="B1438">
        <v>47.286064600000003</v>
      </c>
      <c r="C1438">
        <v>-94.496373000000006</v>
      </c>
      <c r="D1438" t="s">
        <v>590</v>
      </c>
      <c r="E1438" t="s">
        <v>3952</v>
      </c>
      <c r="F1438" s="16">
        <v>9.1999999999999993</v>
      </c>
      <c r="G1438" s="16">
        <v>10.9</v>
      </c>
    </row>
    <row r="1439" spans="1:7" x14ac:dyDescent="0.25">
      <c r="A1439" t="s">
        <v>4061</v>
      </c>
      <c r="B1439">
        <v>47.231345500000003</v>
      </c>
      <c r="C1439">
        <v>-94.401641999999995</v>
      </c>
      <c r="D1439" t="s">
        <v>590</v>
      </c>
      <c r="E1439" t="s">
        <v>3952</v>
      </c>
      <c r="F1439" s="16">
        <v>9.1999999999999993</v>
      </c>
      <c r="G1439" s="16">
        <v>10.9</v>
      </c>
    </row>
    <row r="1440" spans="1:7" x14ac:dyDescent="0.25">
      <c r="A1440" t="s">
        <v>4062</v>
      </c>
      <c r="B1440">
        <v>47.278289399999998</v>
      </c>
      <c r="C1440">
        <v>-94.406914</v>
      </c>
      <c r="D1440" t="s">
        <v>590</v>
      </c>
      <c r="E1440" t="s">
        <v>3952</v>
      </c>
      <c r="F1440" s="16">
        <v>9.1999999999999993</v>
      </c>
      <c r="G1440" s="16">
        <v>10.9</v>
      </c>
    </row>
    <row r="1441" spans="1:7" x14ac:dyDescent="0.25">
      <c r="A1441" t="s">
        <v>4063</v>
      </c>
      <c r="B1441">
        <v>47.838558999999997</v>
      </c>
      <c r="C1441">
        <v>-93.858812999999998</v>
      </c>
      <c r="D1441" t="s">
        <v>590</v>
      </c>
      <c r="E1441" t="s">
        <v>3952</v>
      </c>
      <c r="F1441" s="16">
        <v>9.1999999999999993</v>
      </c>
      <c r="G1441" s="16">
        <v>10.9</v>
      </c>
    </row>
    <row r="1442" spans="1:7" x14ac:dyDescent="0.25">
      <c r="A1442" t="s">
        <v>4064</v>
      </c>
      <c r="B1442">
        <v>47.603287399999999</v>
      </c>
      <c r="C1442">
        <v>-94.191896</v>
      </c>
      <c r="D1442" t="s">
        <v>590</v>
      </c>
      <c r="E1442" t="s">
        <v>3952</v>
      </c>
      <c r="F1442" s="16">
        <v>9.1999999999999993</v>
      </c>
      <c r="G1442" s="16">
        <v>10.9</v>
      </c>
    </row>
    <row r="1443" spans="1:7" x14ac:dyDescent="0.25">
      <c r="A1443" t="s">
        <v>4065</v>
      </c>
      <c r="B1443">
        <v>47.6032893</v>
      </c>
      <c r="C1443">
        <v>-94.189115999999999</v>
      </c>
      <c r="D1443" t="s">
        <v>590</v>
      </c>
      <c r="E1443" t="s">
        <v>3952</v>
      </c>
      <c r="F1443" s="16">
        <v>9.1999999999999993</v>
      </c>
      <c r="G1443" s="16">
        <v>10.9</v>
      </c>
    </row>
    <row r="1444" spans="1:7" x14ac:dyDescent="0.25">
      <c r="A1444" t="s">
        <v>4066</v>
      </c>
      <c r="B1444">
        <v>47.7182855</v>
      </c>
      <c r="C1444">
        <v>-93.930634999999995</v>
      </c>
      <c r="D1444" t="s">
        <v>590</v>
      </c>
      <c r="E1444" t="s">
        <v>3952</v>
      </c>
      <c r="F1444" s="16">
        <v>9.1999999999999993</v>
      </c>
      <c r="G1444" s="16">
        <v>10.9</v>
      </c>
    </row>
    <row r="1445" spans="1:7" x14ac:dyDescent="0.25">
      <c r="A1445" t="s">
        <v>4067</v>
      </c>
      <c r="B1445">
        <v>47.686541400000003</v>
      </c>
      <c r="C1445">
        <v>-93.737547000000006</v>
      </c>
      <c r="D1445" t="s">
        <v>590</v>
      </c>
      <c r="E1445" t="s">
        <v>3952</v>
      </c>
      <c r="F1445" s="16">
        <v>9.1999999999999993</v>
      </c>
      <c r="G1445" s="16">
        <v>10.9</v>
      </c>
    </row>
    <row r="1446" spans="1:7" x14ac:dyDescent="0.25">
      <c r="A1446" t="s">
        <v>4068</v>
      </c>
      <c r="B1446">
        <v>45.928298099999999</v>
      </c>
      <c r="C1446">
        <v>-94.905861999999999</v>
      </c>
      <c r="D1446" t="s">
        <v>590</v>
      </c>
      <c r="E1446" t="s">
        <v>3952</v>
      </c>
      <c r="F1446" s="16">
        <v>9.1999999999999993</v>
      </c>
      <c r="G1446" s="16">
        <v>10.9</v>
      </c>
    </row>
    <row r="1447" spans="1:7" x14ac:dyDescent="0.25">
      <c r="A1447" t="s">
        <v>4069</v>
      </c>
      <c r="B1447">
        <v>45.906072500000001</v>
      </c>
      <c r="C1447">
        <v>-94.985308000000003</v>
      </c>
      <c r="D1447" t="s">
        <v>590</v>
      </c>
      <c r="E1447" t="s">
        <v>3952</v>
      </c>
      <c r="F1447" s="16">
        <v>9.1999999999999993</v>
      </c>
      <c r="G1447" s="16">
        <v>10.9</v>
      </c>
    </row>
    <row r="1448" spans="1:7" x14ac:dyDescent="0.25">
      <c r="A1448" t="s">
        <v>4070</v>
      </c>
      <c r="B1448">
        <v>46.157183400000001</v>
      </c>
      <c r="C1448">
        <v>-94.658620999999997</v>
      </c>
      <c r="D1448" t="s">
        <v>590</v>
      </c>
      <c r="E1448" t="s">
        <v>3952</v>
      </c>
      <c r="F1448" s="16">
        <v>9.1999999999999993</v>
      </c>
      <c r="G1448" s="16">
        <v>10.9</v>
      </c>
    </row>
    <row r="1449" spans="1:7" x14ac:dyDescent="0.25">
      <c r="A1449" t="s">
        <v>4071</v>
      </c>
      <c r="B1449">
        <v>46.280237800000002</v>
      </c>
      <c r="C1449">
        <v>-94.887516000000005</v>
      </c>
      <c r="D1449" t="s">
        <v>590</v>
      </c>
      <c r="E1449" t="s">
        <v>3952</v>
      </c>
      <c r="F1449" s="16">
        <v>9.1999999999999993</v>
      </c>
      <c r="G1449" s="16">
        <v>10.9</v>
      </c>
    </row>
    <row r="1450" spans="1:7" x14ac:dyDescent="0.25">
      <c r="A1450" t="s">
        <v>4072</v>
      </c>
      <c r="B1450">
        <v>46.638290499999997</v>
      </c>
      <c r="C1450">
        <v>-95.881715999999997</v>
      </c>
      <c r="D1450" t="s">
        <v>590</v>
      </c>
      <c r="E1450" t="s">
        <v>3952</v>
      </c>
      <c r="F1450" s="16">
        <v>9.1999999999999993</v>
      </c>
      <c r="G1450" s="16">
        <v>10.9</v>
      </c>
    </row>
    <row r="1451" spans="1:7" x14ac:dyDescent="0.25">
      <c r="A1451" t="s">
        <v>4073</v>
      </c>
      <c r="B1451">
        <v>46.509955699999999</v>
      </c>
      <c r="C1451">
        <v>-95.919775999999999</v>
      </c>
      <c r="D1451" t="s">
        <v>590</v>
      </c>
      <c r="E1451" t="s">
        <v>3952</v>
      </c>
      <c r="F1451" s="16">
        <v>9.1999999999999993</v>
      </c>
      <c r="G1451" s="16">
        <v>10.9</v>
      </c>
    </row>
    <row r="1452" spans="1:7" x14ac:dyDescent="0.25">
      <c r="A1452" t="s">
        <v>4074</v>
      </c>
      <c r="B1452">
        <v>46.633292400000002</v>
      </c>
      <c r="C1452">
        <v>-95.910612</v>
      </c>
      <c r="D1452" t="s">
        <v>590</v>
      </c>
      <c r="E1452" t="s">
        <v>3952</v>
      </c>
      <c r="F1452" s="16">
        <v>9.1999999999999993</v>
      </c>
      <c r="G1452" s="16">
        <v>10.9</v>
      </c>
    </row>
    <row r="1453" spans="1:7" x14ac:dyDescent="0.25">
      <c r="A1453" t="s">
        <v>4075</v>
      </c>
      <c r="B1453">
        <v>46.580236200000002</v>
      </c>
      <c r="C1453">
        <v>-95.265867999999998</v>
      </c>
      <c r="D1453" t="s">
        <v>590</v>
      </c>
      <c r="E1453" t="s">
        <v>3952</v>
      </c>
      <c r="F1453" s="16">
        <v>9.1999999999999993</v>
      </c>
      <c r="G1453" s="16">
        <v>10.9</v>
      </c>
    </row>
    <row r="1454" spans="1:7" x14ac:dyDescent="0.25">
      <c r="A1454" t="s">
        <v>4076</v>
      </c>
      <c r="B1454">
        <v>47.071352599999997</v>
      </c>
      <c r="C1454">
        <v>-95.663088999999999</v>
      </c>
      <c r="D1454" t="s">
        <v>590</v>
      </c>
      <c r="E1454" t="s">
        <v>3952</v>
      </c>
      <c r="F1454" s="16">
        <v>9.1999999999999993</v>
      </c>
      <c r="G1454" s="16">
        <v>10.9</v>
      </c>
    </row>
    <row r="1455" spans="1:7" x14ac:dyDescent="0.25">
      <c r="A1455" t="s">
        <v>4077</v>
      </c>
      <c r="B1455">
        <v>46.722178100000001</v>
      </c>
      <c r="C1455">
        <v>-95.810882000000007</v>
      </c>
      <c r="D1455" t="s">
        <v>590</v>
      </c>
      <c r="E1455" t="s">
        <v>3952</v>
      </c>
      <c r="F1455" s="16">
        <v>9.1999999999999993</v>
      </c>
      <c r="G1455" s="16">
        <v>10.9</v>
      </c>
    </row>
    <row r="1456" spans="1:7" x14ac:dyDescent="0.25">
      <c r="A1456" t="s">
        <v>4078</v>
      </c>
      <c r="B1456">
        <v>45.9735716</v>
      </c>
      <c r="C1456">
        <v>-93.303837000000001</v>
      </c>
      <c r="D1456" t="s">
        <v>590</v>
      </c>
      <c r="E1456" t="s">
        <v>3952</v>
      </c>
      <c r="F1456" s="16">
        <v>9.1999999999999993</v>
      </c>
      <c r="G1456" s="16">
        <v>10.9</v>
      </c>
    </row>
    <row r="1457" spans="1:7" x14ac:dyDescent="0.25">
      <c r="A1457" t="s">
        <v>4079</v>
      </c>
      <c r="B1457">
        <v>45.499408899999999</v>
      </c>
      <c r="C1457">
        <v>-92.723541999999995</v>
      </c>
      <c r="D1457" t="s">
        <v>590</v>
      </c>
      <c r="E1457" t="s">
        <v>3952</v>
      </c>
      <c r="F1457" s="16">
        <v>9.1999999999999993</v>
      </c>
      <c r="G1457" s="16">
        <v>10.9</v>
      </c>
    </row>
    <row r="1458" spans="1:7" x14ac:dyDescent="0.25">
      <c r="A1458" t="s">
        <v>4080</v>
      </c>
      <c r="B1458">
        <v>45.523018800000003</v>
      </c>
      <c r="C1458">
        <v>-92.734938</v>
      </c>
      <c r="D1458" t="s">
        <v>590</v>
      </c>
      <c r="E1458" t="s">
        <v>3952</v>
      </c>
      <c r="F1458" s="16">
        <v>9.1999999999999993</v>
      </c>
      <c r="G1458" s="16">
        <v>10.9</v>
      </c>
    </row>
    <row r="1459" spans="1:7" x14ac:dyDescent="0.25">
      <c r="A1459" t="s">
        <v>4081</v>
      </c>
      <c r="B1459">
        <v>45.520234100000003</v>
      </c>
      <c r="C1459">
        <v>-92.749381999999997</v>
      </c>
      <c r="D1459" t="s">
        <v>590</v>
      </c>
      <c r="E1459" t="s">
        <v>3952</v>
      </c>
      <c r="F1459" s="16">
        <v>9.1999999999999993</v>
      </c>
      <c r="G1459" s="16">
        <v>10.9</v>
      </c>
    </row>
    <row r="1460" spans="1:7" x14ac:dyDescent="0.25">
      <c r="A1460" t="s">
        <v>4082</v>
      </c>
      <c r="B1460">
        <v>45.5171852</v>
      </c>
      <c r="C1460">
        <v>-92.754656999999995</v>
      </c>
      <c r="D1460" t="s">
        <v>590</v>
      </c>
      <c r="E1460" t="s">
        <v>3952</v>
      </c>
      <c r="F1460" s="16">
        <v>9.1999999999999993</v>
      </c>
      <c r="G1460" s="16">
        <v>10.9</v>
      </c>
    </row>
    <row r="1461" spans="1:7" x14ac:dyDescent="0.25">
      <c r="A1461" t="s">
        <v>4083</v>
      </c>
      <c r="B1461">
        <v>45.549681999999997</v>
      </c>
      <c r="C1461">
        <v>-92.747713000000005</v>
      </c>
      <c r="D1461" t="s">
        <v>590</v>
      </c>
      <c r="E1461" t="s">
        <v>3952</v>
      </c>
      <c r="F1461" s="16">
        <v>9.1999999999999993</v>
      </c>
      <c r="G1461" s="16">
        <v>10.9</v>
      </c>
    </row>
    <row r="1462" spans="1:7" x14ac:dyDescent="0.25">
      <c r="A1462" t="s">
        <v>4084</v>
      </c>
      <c r="B1462">
        <v>45.553293799999999</v>
      </c>
      <c r="C1462">
        <v>-92.757152000000005</v>
      </c>
      <c r="D1462" t="s">
        <v>590</v>
      </c>
      <c r="E1462" t="s">
        <v>3952</v>
      </c>
      <c r="F1462" s="16">
        <v>9.1999999999999993</v>
      </c>
      <c r="G1462" s="16">
        <v>10.9</v>
      </c>
    </row>
    <row r="1463" spans="1:7" x14ac:dyDescent="0.25">
      <c r="A1463" t="s">
        <v>4085</v>
      </c>
      <c r="B1463">
        <v>45.555517000000002</v>
      </c>
      <c r="C1463">
        <v>-92.858821000000006</v>
      </c>
      <c r="D1463" t="s">
        <v>590</v>
      </c>
      <c r="E1463" t="s">
        <v>3952</v>
      </c>
      <c r="F1463" s="16">
        <v>9.1999999999999993</v>
      </c>
      <c r="G1463" s="16">
        <v>10.9</v>
      </c>
    </row>
    <row r="1464" spans="1:7" x14ac:dyDescent="0.25">
      <c r="A1464" t="s">
        <v>4086</v>
      </c>
      <c r="B1464">
        <v>45.797184299999998</v>
      </c>
      <c r="C1464">
        <v>-94.657786999999999</v>
      </c>
      <c r="D1464" t="s">
        <v>590</v>
      </c>
      <c r="E1464" t="s">
        <v>3952</v>
      </c>
      <c r="F1464" s="16">
        <v>9.1999999999999993</v>
      </c>
      <c r="G1464" s="16">
        <v>10.9</v>
      </c>
    </row>
    <row r="1465" spans="1:7" x14ac:dyDescent="0.25">
      <c r="A1465" t="s">
        <v>4087</v>
      </c>
      <c r="B1465">
        <v>47.016068599999997</v>
      </c>
      <c r="C1465">
        <v>-95.415302999999994</v>
      </c>
      <c r="D1465" t="s">
        <v>590</v>
      </c>
      <c r="E1465" t="s">
        <v>3952</v>
      </c>
      <c r="F1465" s="16">
        <v>9.1999999999999993</v>
      </c>
      <c r="G1465" s="16">
        <v>10.9</v>
      </c>
    </row>
    <row r="1466" spans="1:7" x14ac:dyDescent="0.25">
      <c r="A1466" t="s">
        <v>4088</v>
      </c>
      <c r="B1466">
        <v>47.1121798</v>
      </c>
      <c r="C1466">
        <v>-95.44753</v>
      </c>
      <c r="D1466" t="s">
        <v>590</v>
      </c>
      <c r="E1466" t="s">
        <v>3952</v>
      </c>
      <c r="F1466" s="16">
        <v>9.1999999999999993</v>
      </c>
      <c r="G1466" s="16">
        <v>10.9</v>
      </c>
    </row>
    <row r="1467" spans="1:7" x14ac:dyDescent="0.25">
      <c r="A1467" t="s">
        <v>4089</v>
      </c>
      <c r="B1467">
        <v>47.020513100000002</v>
      </c>
      <c r="C1467">
        <v>-95.524199999999993</v>
      </c>
      <c r="D1467" t="s">
        <v>590</v>
      </c>
      <c r="E1467" t="s">
        <v>3952</v>
      </c>
      <c r="F1467" s="16">
        <v>9.1999999999999993</v>
      </c>
      <c r="G1467" s="16">
        <v>10.9</v>
      </c>
    </row>
    <row r="1468" spans="1:7" x14ac:dyDescent="0.25">
      <c r="A1468" t="s">
        <v>4090</v>
      </c>
      <c r="B1468">
        <v>47.087182900000002</v>
      </c>
      <c r="C1468">
        <v>-95.508916999999997</v>
      </c>
      <c r="D1468" t="s">
        <v>590</v>
      </c>
      <c r="E1468" t="s">
        <v>3952</v>
      </c>
      <c r="F1468" s="16">
        <v>9.1999999999999993</v>
      </c>
      <c r="G1468" s="16">
        <v>10.9</v>
      </c>
    </row>
    <row r="1469" spans="1:7" x14ac:dyDescent="0.25">
      <c r="A1469" t="s">
        <v>4091</v>
      </c>
      <c r="B1469">
        <v>43.723565100000002</v>
      </c>
      <c r="C1469">
        <v>-95.056657999999999</v>
      </c>
      <c r="D1469" t="s">
        <v>590</v>
      </c>
      <c r="E1469" t="s">
        <v>3952</v>
      </c>
      <c r="F1469" s="16">
        <v>9.1999999999999993</v>
      </c>
      <c r="G1469" s="16">
        <v>10.9</v>
      </c>
    </row>
    <row r="1470" spans="1:7" x14ac:dyDescent="0.25">
      <c r="A1470" t="s">
        <v>4092</v>
      </c>
      <c r="B1470">
        <v>47.101348000000002</v>
      </c>
      <c r="C1470">
        <v>-95.051686000000004</v>
      </c>
      <c r="D1470" t="s">
        <v>590</v>
      </c>
      <c r="E1470" t="s">
        <v>3952</v>
      </c>
      <c r="F1470" s="16">
        <v>9.1999999999999993</v>
      </c>
      <c r="G1470" s="16">
        <v>10.9</v>
      </c>
    </row>
    <row r="1471" spans="1:7" x14ac:dyDescent="0.25">
      <c r="A1471" t="s">
        <v>4093</v>
      </c>
      <c r="B1471">
        <v>47.007457500000001</v>
      </c>
      <c r="C1471">
        <v>-94.671108000000004</v>
      </c>
      <c r="D1471" t="s">
        <v>590</v>
      </c>
      <c r="E1471" t="s">
        <v>3952</v>
      </c>
      <c r="F1471" s="16">
        <v>9.1999999999999993</v>
      </c>
      <c r="G1471" s="16">
        <v>10.9</v>
      </c>
    </row>
    <row r="1472" spans="1:7" x14ac:dyDescent="0.25">
      <c r="A1472" t="s">
        <v>4094</v>
      </c>
      <c r="B1472">
        <v>44.3860764</v>
      </c>
      <c r="C1472">
        <v>-93.408274000000006</v>
      </c>
      <c r="D1472" t="s">
        <v>590</v>
      </c>
      <c r="E1472" t="s">
        <v>3952</v>
      </c>
      <c r="F1472" s="16">
        <v>9.1999999999999993</v>
      </c>
      <c r="G1472" s="16">
        <v>10.9</v>
      </c>
    </row>
    <row r="1473" spans="1:7" x14ac:dyDescent="0.25">
      <c r="A1473" t="s">
        <v>4095</v>
      </c>
      <c r="B1473">
        <v>44.442188899999998</v>
      </c>
      <c r="C1473">
        <v>-93.482731999999999</v>
      </c>
      <c r="D1473" t="s">
        <v>590</v>
      </c>
      <c r="E1473" t="s">
        <v>3952</v>
      </c>
      <c r="F1473" s="16">
        <v>9.1999999999999993</v>
      </c>
      <c r="G1473" s="16">
        <v>10.9</v>
      </c>
    </row>
    <row r="1474" spans="1:7" x14ac:dyDescent="0.25">
      <c r="A1474" t="s">
        <v>4096</v>
      </c>
      <c r="B1474">
        <v>44.009960900000003</v>
      </c>
      <c r="C1474">
        <v>-91.971829999999997</v>
      </c>
      <c r="D1474" t="s">
        <v>590</v>
      </c>
      <c r="E1474" t="s">
        <v>3952</v>
      </c>
      <c r="F1474" s="16">
        <v>9.1999999999999993</v>
      </c>
      <c r="G1474" s="16">
        <v>10.9</v>
      </c>
    </row>
    <row r="1475" spans="1:7" x14ac:dyDescent="0.25">
      <c r="A1475" t="s">
        <v>4097</v>
      </c>
      <c r="B1475">
        <v>44.018018499999997</v>
      </c>
      <c r="C1475">
        <v>-91.961821999999998</v>
      </c>
      <c r="D1475" t="s">
        <v>590</v>
      </c>
      <c r="E1475" t="s">
        <v>3952</v>
      </c>
      <c r="F1475" s="16">
        <v>9.1999999999999993</v>
      </c>
      <c r="G1475" s="16">
        <v>10.9</v>
      </c>
    </row>
    <row r="1476" spans="1:7" x14ac:dyDescent="0.25">
      <c r="A1476" t="s">
        <v>4098</v>
      </c>
      <c r="B1476">
        <v>44.410245000000003</v>
      </c>
      <c r="C1476">
        <v>-92.136557999999994</v>
      </c>
      <c r="D1476" t="s">
        <v>590</v>
      </c>
      <c r="E1476" t="s">
        <v>3952</v>
      </c>
      <c r="F1476" s="16">
        <v>9.1999999999999993</v>
      </c>
      <c r="G1476" s="16">
        <v>10.9</v>
      </c>
    </row>
    <row r="1477" spans="1:7" x14ac:dyDescent="0.25">
      <c r="A1477" t="s">
        <v>4099</v>
      </c>
      <c r="B1477">
        <v>44.438855400000001</v>
      </c>
      <c r="C1477">
        <v>-92.867153999999999</v>
      </c>
      <c r="D1477" t="s">
        <v>590</v>
      </c>
      <c r="E1477" t="s">
        <v>3952</v>
      </c>
      <c r="F1477" s="16">
        <v>9.1999999999999993</v>
      </c>
      <c r="G1477" s="16">
        <v>10.9</v>
      </c>
    </row>
    <row r="1478" spans="1:7" x14ac:dyDescent="0.25">
      <c r="A1478" t="s">
        <v>4100</v>
      </c>
      <c r="B1478">
        <v>45.193851700000003</v>
      </c>
      <c r="C1478">
        <v>-93.485785000000007</v>
      </c>
      <c r="D1478" t="s">
        <v>590</v>
      </c>
      <c r="E1478" t="s">
        <v>3952</v>
      </c>
      <c r="F1478" s="16">
        <v>9.1999999999999993</v>
      </c>
      <c r="G1478" s="16">
        <v>10.9</v>
      </c>
    </row>
    <row r="1479" spans="1:7" x14ac:dyDescent="0.25">
      <c r="A1479" t="s">
        <v>4101</v>
      </c>
      <c r="B1479">
        <v>45.059407499999999</v>
      </c>
      <c r="C1479">
        <v>-93.544404</v>
      </c>
      <c r="D1479" t="s">
        <v>590</v>
      </c>
      <c r="E1479" t="s">
        <v>3952</v>
      </c>
      <c r="F1479" s="16">
        <v>9.1999999999999993</v>
      </c>
      <c r="G1479" s="16">
        <v>10.9</v>
      </c>
    </row>
    <row r="1480" spans="1:7" x14ac:dyDescent="0.25">
      <c r="A1480" t="s">
        <v>4102</v>
      </c>
      <c r="B1480">
        <v>45.037466600000002</v>
      </c>
      <c r="C1480">
        <v>-93.630796000000004</v>
      </c>
      <c r="D1480" t="s">
        <v>590</v>
      </c>
      <c r="E1480" t="s">
        <v>3952</v>
      </c>
      <c r="F1480" s="16">
        <v>9.1999999999999993</v>
      </c>
      <c r="G1480" s="16">
        <v>10.9</v>
      </c>
    </row>
    <row r="1481" spans="1:7" x14ac:dyDescent="0.25">
      <c r="A1481" t="s">
        <v>4103</v>
      </c>
      <c r="B1481">
        <v>44.9799589</v>
      </c>
      <c r="C1481">
        <v>-93.634681</v>
      </c>
      <c r="D1481" t="s">
        <v>590</v>
      </c>
      <c r="E1481" t="s">
        <v>3952</v>
      </c>
      <c r="F1481" s="16">
        <v>9.1999999999999993</v>
      </c>
      <c r="G1481" s="16">
        <v>10.9</v>
      </c>
    </row>
    <row r="1482" spans="1:7" x14ac:dyDescent="0.25">
      <c r="A1482" t="s">
        <v>4104</v>
      </c>
      <c r="B1482">
        <v>44.245798200000003</v>
      </c>
      <c r="C1482">
        <v>-93.517719999999997</v>
      </c>
      <c r="D1482" t="s">
        <v>590</v>
      </c>
      <c r="E1482" t="s">
        <v>3952</v>
      </c>
      <c r="F1482" s="16">
        <v>9.1999999999999993</v>
      </c>
      <c r="G1482" s="16">
        <v>10.9</v>
      </c>
    </row>
    <row r="1483" spans="1:7" x14ac:dyDescent="0.25">
      <c r="A1483" t="s">
        <v>4105</v>
      </c>
      <c r="B1483">
        <v>44.251350799999997</v>
      </c>
      <c r="C1483">
        <v>-93.476883999999998</v>
      </c>
      <c r="D1483" t="s">
        <v>590</v>
      </c>
      <c r="E1483" t="s">
        <v>3952</v>
      </c>
      <c r="F1483" s="16">
        <v>9.1999999999999993</v>
      </c>
      <c r="G1483" s="16">
        <v>10.9</v>
      </c>
    </row>
    <row r="1484" spans="1:7" x14ac:dyDescent="0.25">
      <c r="A1484" t="s">
        <v>4106</v>
      </c>
      <c r="B1484">
        <v>43.643304800000003</v>
      </c>
      <c r="C1484">
        <v>-91.566530999999998</v>
      </c>
      <c r="D1484" t="s">
        <v>590</v>
      </c>
      <c r="E1484" t="s">
        <v>3952</v>
      </c>
      <c r="F1484" s="16">
        <v>9.1999999999999993</v>
      </c>
      <c r="G1484" s="16">
        <v>10.9</v>
      </c>
    </row>
    <row r="1485" spans="1:7" x14ac:dyDescent="0.25">
      <c r="A1485" t="s">
        <v>4107</v>
      </c>
      <c r="B1485">
        <v>43.661914899999999</v>
      </c>
      <c r="C1485">
        <v>-91.576531000000003</v>
      </c>
      <c r="D1485" t="s">
        <v>590</v>
      </c>
      <c r="E1485" t="s">
        <v>3952</v>
      </c>
      <c r="F1485" s="16">
        <v>9.1999999999999993</v>
      </c>
      <c r="G1485" s="16">
        <v>10.9</v>
      </c>
    </row>
    <row r="1486" spans="1:7" x14ac:dyDescent="0.25">
      <c r="A1486" t="s">
        <v>4108</v>
      </c>
      <c r="B1486">
        <v>43.641357999999997</v>
      </c>
      <c r="C1486">
        <v>-91.581529000000003</v>
      </c>
      <c r="D1486" t="s">
        <v>590</v>
      </c>
      <c r="E1486" t="s">
        <v>3952</v>
      </c>
      <c r="F1486" s="16">
        <v>9.1999999999999993</v>
      </c>
      <c r="G1486" s="16">
        <v>10.9</v>
      </c>
    </row>
    <row r="1487" spans="1:7" x14ac:dyDescent="0.25">
      <c r="A1487" t="s">
        <v>4109</v>
      </c>
      <c r="B1487">
        <v>43.6441363</v>
      </c>
      <c r="C1487">
        <v>-91.588481999999999</v>
      </c>
      <c r="D1487" t="s">
        <v>590</v>
      </c>
      <c r="E1487" t="s">
        <v>3952</v>
      </c>
      <c r="F1487" s="16">
        <v>9.1999999999999993</v>
      </c>
      <c r="G1487" s="16">
        <v>10.9</v>
      </c>
    </row>
    <row r="1488" spans="1:7" x14ac:dyDescent="0.25">
      <c r="A1488" t="s">
        <v>4110</v>
      </c>
      <c r="B1488">
        <v>43.690522399999999</v>
      </c>
      <c r="C1488">
        <v>-91.547364999999999</v>
      </c>
      <c r="D1488" t="s">
        <v>590</v>
      </c>
      <c r="E1488" t="s">
        <v>3952</v>
      </c>
      <c r="F1488" s="16">
        <v>9.1999999999999993</v>
      </c>
      <c r="G1488" s="16">
        <v>10.9</v>
      </c>
    </row>
    <row r="1489" spans="1:7" x14ac:dyDescent="0.25">
      <c r="A1489" t="s">
        <v>4111</v>
      </c>
      <c r="B1489">
        <v>43.556636099999999</v>
      </c>
      <c r="C1489">
        <v>-91.474306999999996</v>
      </c>
      <c r="D1489" t="s">
        <v>590</v>
      </c>
      <c r="E1489" t="s">
        <v>3952</v>
      </c>
      <c r="F1489" s="16">
        <v>9.1999999999999993</v>
      </c>
      <c r="G1489" s="16">
        <v>10.9</v>
      </c>
    </row>
    <row r="1490" spans="1:7" x14ac:dyDescent="0.25">
      <c r="A1490" t="s">
        <v>4112</v>
      </c>
      <c r="B1490">
        <v>43.602195700000003</v>
      </c>
      <c r="C1490">
        <v>-91.444856999999999</v>
      </c>
      <c r="D1490" t="s">
        <v>590</v>
      </c>
      <c r="E1490" t="s">
        <v>3952</v>
      </c>
      <c r="F1490" s="16">
        <v>9.1999999999999993</v>
      </c>
      <c r="G1490" s="16">
        <v>10.9</v>
      </c>
    </row>
    <row r="1491" spans="1:7" x14ac:dyDescent="0.25">
      <c r="A1491" t="s">
        <v>4113</v>
      </c>
      <c r="B1491">
        <v>47.1418976</v>
      </c>
      <c r="C1491">
        <v>-94.310529000000002</v>
      </c>
      <c r="D1491" t="s">
        <v>590</v>
      </c>
      <c r="E1491" t="s">
        <v>3952</v>
      </c>
      <c r="F1491" s="16">
        <v>9.1999999999999993</v>
      </c>
      <c r="G1491" s="16">
        <v>10.9</v>
      </c>
    </row>
    <row r="1492" spans="1:7" x14ac:dyDescent="0.25">
      <c r="A1492" t="s">
        <v>4114</v>
      </c>
      <c r="B1492">
        <v>47.407735199999998</v>
      </c>
      <c r="C1492">
        <v>-94.576086000000004</v>
      </c>
      <c r="D1492" t="s">
        <v>590</v>
      </c>
      <c r="E1492" t="s">
        <v>3952</v>
      </c>
      <c r="F1492" s="16">
        <v>9.1999999999999993</v>
      </c>
      <c r="G1492" s="16">
        <v>10.9</v>
      </c>
    </row>
    <row r="1493" spans="1:7" x14ac:dyDescent="0.25">
      <c r="A1493" t="s">
        <v>4115</v>
      </c>
      <c r="B1493">
        <v>47.224401200000003</v>
      </c>
      <c r="C1493">
        <v>-94.476646000000002</v>
      </c>
      <c r="D1493" t="s">
        <v>590</v>
      </c>
      <c r="E1493" t="s">
        <v>3952</v>
      </c>
      <c r="F1493" s="16">
        <v>9.1999999999999993</v>
      </c>
      <c r="G1493" s="16">
        <v>10.9</v>
      </c>
    </row>
    <row r="1494" spans="1:7" x14ac:dyDescent="0.25">
      <c r="A1494" t="s">
        <v>4116</v>
      </c>
      <c r="B1494">
        <v>46.840233300000001</v>
      </c>
      <c r="C1494">
        <v>-93.801634000000007</v>
      </c>
      <c r="D1494" t="s">
        <v>590</v>
      </c>
      <c r="E1494" t="s">
        <v>3952</v>
      </c>
      <c r="F1494" s="16">
        <v>9.1999999999999993</v>
      </c>
      <c r="G1494" s="16">
        <v>10.9</v>
      </c>
    </row>
    <row r="1495" spans="1:7" x14ac:dyDescent="0.25">
      <c r="A1495" t="s">
        <v>4117</v>
      </c>
      <c r="B1495">
        <v>46.4963567</v>
      </c>
      <c r="C1495">
        <v>-94.575286000000006</v>
      </c>
      <c r="D1495" t="s">
        <v>590</v>
      </c>
      <c r="E1495" t="s">
        <v>3952</v>
      </c>
      <c r="F1495" s="16">
        <v>9.1999999999999993</v>
      </c>
      <c r="G1495" s="16">
        <v>10.9</v>
      </c>
    </row>
    <row r="1496" spans="1:7" x14ac:dyDescent="0.25">
      <c r="A1496" t="s">
        <v>4118</v>
      </c>
      <c r="B1496">
        <v>44.6219149</v>
      </c>
      <c r="C1496">
        <v>-93.036883000000003</v>
      </c>
      <c r="D1496" t="s">
        <v>590</v>
      </c>
      <c r="E1496" t="s">
        <v>3952</v>
      </c>
      <c r="F1496" s="16">
        <v>9.1999999999999993</v>
      </c>
      <c r="G1496" s="16">
        <v>10.9</v>
      </c>
    </row>
    <row r="1497" spans="1:7" x14ac:dyDescent="0.25">
      <c r="A1497" t="s">
        <v>4119</v>
      </c>
      <c r="B1497">
        <v>44.552746999999997</v>
      </c>
      <c r="C1497">
        <v>-92.793254000000005</v>
      </c>
      <c r="D1497" t="s">
        <v>590</v>
      </c>
      <c r="E1497" t="s">
        <v>3952</v>
      </c>
      <c r="F1497" s="16">
        <v>9.1999999999999993</v>
      </c>
      <c r="G1497" s="16">
        <v>10.9</v>
      </c>
    </row>
    <row r="1498" spans="1:7" x14ac:dyDescent="0.25">
      <c r="A1498" t="s">
        <v>4120</v>
      </c>
      <c r="B1498">
        <v>46.151909000000003</v>
      </c>
      <c r="C1498">
        <v>-93.973038000000003</v>
      </c>
      <c r="D1498" t="s">
        <v>590</v>
      </c>
      <c r="E1498" t="s">
        <v>3952</v>
      </c>
      <c r="F1498" s="16">
        <v>9.1999999999999993</v>
      </c>
      <c r="G1498" s="16">
        <v>10.9</v>
      </c>
    </row>
    <row r="1499" spans="1:7" x14ac:dyDescent="0.25">
      <c r="A1499" t="s">
        <v>4121</v>
      </c>
      <c r="B1499">
        <v>46.152185500000002</v>
      </c>
      <c r="C1499">
        <v>-93.823313999999996</v>
      </c>
      <c r="D1499" t="s">
        <v>590</v>
      </c>
      <c r="E1499" t="s">
        <v>3952</v>
      </c>
      <c r="F1499" s="16">
        <v>9.1999999999999993</v>
      </c>
      <c r="G1499" s="16">
        <v>10.9</v>
      </c>
    </row>
    <row r="1500" spans="1:7" x14ac:dyDescent="0.25">
      <c r="A1500" t="s">
        <v>4122</v>
      </c>
      <c r="B1500">
        <v>47.609404699999999</v>
      </c>
      <c r="C1500">
        <v>-96.076712999999998</v>
      </c>
      <c r="D1500" t="s">
        <v>590</v>
      </c>
      <c r="E1500" t="s">
        <v>3952</v>
      </c>
      <c r="F1500" s="16">
        <v>9.1999999999999993</v>
      </c>
      <c r="G1500" s="16">
        <v>10.9</v>
      </c>
    </row>
    <row r="1501" spans="1:7" x14ac:dyDescent="0.25">
      <c r="A1501" t="s">
        <v>4123</v>
      </c>
      <c r="B1501">
        <v>47.607464700000001</v>
      </c>
      <c r="C1501">
        <v>-96.082267999999999</v>
      </c>
      <c r="D1501" t="s">
        <v>590</v>
      </c>
      <c r="E1501" t="s">
        <v>3952</v>
      </c>
      <c r="F1501" s="16">
        <v>9.1999999999999993</v>
      </c>
      <c r="G1501" s="16">
        <v>10.9</v>
      </c>
    </row>
    <row r="1502" spans="1:7" x14ac:dyDescent="0.25">
      <c r="A1502" t="s">
        <v>4124</v>
      </c>
      <c r="B1502">
        <v>47.611908200000002</v>
      </c>
      <c r="C1502">
        <v>-96.078657000000007</v>
      </c>
      <c r="D1502" t="s">
        <v>590</v>
      </c>
      <c r="E1502" t="s">
        <v>3952</v>
      </c>
      <c r="F1502" s="16">
        <v>9.1999999999999993</v>
      </c>
      <c r="G1502" s="16">
        <v>10.9</v>
      </c>
    </row>
    <row r="1503" spans="1:7" x14ac:dyDescent="0.25">
      <c r="A1503" t="s">
        <v>4125</v>
      </c>
      <c r="B1503">
        <v>47.554683599999997</v>
      </c>
      <c r="C1503">
        <v>-95.586406999999994</v>
      </c>
      <c r="D1503" t="s">
        <v>590</v>
      </c>
      <c r="E1503" t="s">
        <v>3952</v>
      </c>
      <c r="F1503" s="16">
        <v>9.1999999999999993</v>
      </c>
      <c r="G1503" s="16">
        <v>10.9</v>
      </c>
    </row>
    <row r="1504" spans="1:7" x14ac:dyDescent="0.25">
      <c r="A1504" t="s">
        <v>4126</v>
      </c>
      <c r="B1504">
        <v>47.616907500000003</v>
      </c>
      <c r="C1504">
        <v>-96.079482999999996</v>
      </c>
      <c r="D1504" t="s">
        <v>590</v>
      </c>
      <c r="E1504" t="s">
        <v>3952</v>
      </c>
      <c r="F1504" s="16">
        <v>9.1999999999999993</v>
      </c>
      <c r="G1504" s="16">
        <v>10.9</v>
      </c>
    </row>
    <row r="1505" spans="1:7" x14ac:dyDescent="0.25">
      <c r="A1505" t="s">
        <v>4127</v>
      </c>
      <c r="B1505">
        <v>47.6177396</v>
      </c>
      <c r="C1505">
        <v>-96.078653000000003</v>
      </c>
      <c r="D1505" t="s">
        <v>590</v>
      </c>
      <c r="E1505" t="s">
        <v>3952</v>
      </c>
      <c r="F1505" s="16">
        <v>9.1999999999999993</v>
      </c>
      <c r="G1505" s="16">
        <v>10.9</v>
      </c>
    </row>
    <row r="1506" spans="1:7" x14ac:dyDescent="0.25">
      <c r="A1506" t="s">
        <v>4128</v>
      </c>
      <c r="B1506">
        <v>47.651913100000002</v>
      </c>
      <c r="C1506">
        <v>-96.157548000000006</v>
      </c>
      <c r="D1506" t="s">
        <v>590</v>
      </c>
      <c r="E1506" t="s">
        <v>3952</v>
      </c>
      <c r="F1506" s="16">
        <v>9.1999999999999993</v>
      </c>
      <c r="G1506" s="16">
        <v>10.9</v>
      </c>
    </row>
    <row r="1507" spans="1:7" x14ac:dyDescent="0.25">
      <c r="A1507" t="s">
        <v>4129</v>
      </c>
      <c r="B1507">
        <v>47.628573000000003</v>
      </c>
      <c r="C1507">
        <v>-95.638081</v>
      </c>
      <c r="D1507" t="s">
        <v>590</v>
      </c>
      <c r="E1507" t="s">
        <v>3952</v>
      </c>
      <c r="F1507" s="16">
        <v>9.1999999999999993</v>
      </c>
      <c r="G1507" s="16">
        <v>10.9</v>
      </c>
    </row>
    <row r="1508" spans="1:7" x14ac:dyDescent="0.25">
      <c r="A1508" t="s">
        <v>4130</v>
      </c>
      <c r="B1508">
        <v>46.215247300000001</v>
      </c>
      <c r="C1508">
        <v>-94.600288000000006</v>
      </c>
      <c r="D1508" t="s">
        <v>590</v>
      </c>
      <c r="E1508" t="s">
        <v>3952</v>
      </c>
      <c r="F1508" s="16">
        <v>9.1999999999999993</v>
      </c>
      <c r="G1508" s="16">
        <v>10.9</v>
      </c>
    </row>
    <row r="1509" spans="1:7" x14ac:dyDescent="0.25">
      <c r="A1509" t="s">
        <v>4131</v>
      </c>
      <c r="B1509">
        <v>47.215789700000002</v>
      </c>
      <c r="C1509">
        <v>-95.182518999999999</v>
      </c>
      <c r="D1509" t="s">
        <v>590</v>
      </c>
      <c r="E1509" t="s">
        <v>3952</v>
      </c>
      <c r="F1509" s="16">
        <v>9.1999999999999993</v>
      </c>
      <c r="G1509" s="16">
        <v>10.9</v>
      </c>
    </row>
    <row r="1510" spans="1:7" x14ac:dyDescent="0.25">
      <c r="A1510" t="s">
        <v>4132</v>
      </c>
      <c r="B1510">
        <v>46.9527413</v>
      </c>
      <c r="C1510">
        <v>-95.671153000000004</v>
      </c>
      <c r="D1510" t="s">
        <v>590</v>
      </c>
      <c r="E1510" t="s">
        <v>3952</v>
      </c>
      <c r="F1510" s="16">
        <v>9.1999999999999993</v>
      </c>
      <c r="G1510" s="16">
        <v>10.9</v>
      </c>
    </row>
    <row r="1511" spans="1:7" x14ac:dyDescent="0.25">
      <c r="A1511" t="s">
        <v>4133</v>
      </c>
      <c r="B1511">
        <v>47.681052700000002</v>
      </c>
      <c r="C1511">
        <v>-93.717697000000001</v>
      </c>
      <c r="D1511" t="s">
        <v>590</v>
      </c>
      <c r="E1511" t="s">
        <v>3952</v>
      </c>
      <c r="F1511" s="16">
        <v>9.1999999999999993</v>
      </c>
      <c r="G1511" s="16">
        <v>10.9</v>
      </c>
    </row>
    <row r="1512" spans="1:7" x14ac:dyDescent="0.25">
      <c r="A1512" t="s">
        <v>4134</v>
      </c>
      <c r="B1512">
        <v>47.677441000000002</v>
      </c>
      <c r="C1512">
        <v>-93.687417999999994</v>
      </c>
      <c r="D1512" t="s">
        <v>590</v>
      </c>
      <c r="E1512" t="s">
        <v>3952</v>
      </c>
      <c r="F1512" s="16">
        <v>9.1999999999999993</v>
      </c>
      <c r="G1512" s="16">
        <v>10.9</v>
      </c>
    </row>
    <row r="1513" spans="1:7" x14ac:dyDescent="0.25">
      <c r="A1513" t="s">
        <v>4135</v>
      </c>
      <c r="B1513">
        <v>45.992739100000001</v>
      </c>
      <c r="C1513">
        <v>-93.486903999999996</v>
      </c>
      <c r="D1513" t="s">
        <v>590</v>
      </c>
      <c r="E1513" t="s">
        <v>3952</v>
      </c>
      <c r="F1513" s="16">
        <v>9.1999999999999993</v>
      </c>
      <c r="G1513" s="16">
        <v>10.9</v>
      </c>
    </row>
    <row r="1514" spans="1:7" x14ac:dyDescent="0.25">
      <c r="A1514" t="s">
        <v>4136</v>
      </c>
      <c r="B1514">
        <v>43.556080000000001</v>
      </c>
      <c r="C1514">
        <v>-91.470421999999999</v>
      </c>
      <c r="D1514" t="s">
        <v>590</v>
      </c>
      <c r="E1514" t="s">
        <v>3952</v>
      </c>
      <c r="F1514" s="16">
        <v>9.1999999999999993</v>
      </c>
      <c r="G1514" s="16">
        <v>10.9</v>
      </c>
    </row>
    <row r="1515" spans="1:7" x14ac:dyDescent="0.25">
      <c r="A1515" t="s">
        <v>4137</v>
      </c>
      <c r="B1515">
        <v>43.554972499999998</v>
      </c>
      <c r="C1515">
        <v>-91.475142000000005</v>
      </c>
      <c r="D1515" t="s">
        <v>590</v>
      </c>
      <c r="E1515" t="s">
        <v>3952</v>
      </c>
      <c r="F1515" s="16">
        <v>9.1999999999999993</v>
      </c>
      <c r="G1515" s="16">
        <v>10.9</v>
      </c>
    </row>
    <row r="1516" spans="1:7" x14ac:dyDescent="0.25">
      <c r="A1516" t="s">
        <v>4138</v>
      </c>
      <c r="B1516">
        <v>43.689687800000002</v>
      </c>
      <c r="C1516">
        <v>-91.550425000000004</v>
      </c>
      <c r="D1516" t="s">
        <v>590</v>
      </c>
      <c r="E1516" t="s">
        <v>3952</v>
      </c>
      <c r="F1516" s="16">
        <v>9.1999999999999993</v>
      </c>
      <c r="G1516" s="16">
        <v>10.9</v>
      </c>
    </row>
    <row r="1517" spans="1:7" x14ac:dyDescent="0.25">
      <c r="A1517" t="s">
        <v>4139</v>
      </c>
      <c r="B1517">
        <v>47.268567400000002</v>
      </c>
      <c r="C1517">
        <v>-95.549752999999995</v>
      </c>
      <c r="D1517" t="s">
        <v>590</v>
      </c>
      <c r="E1517" t="s">
        <v>3952</v>
      </c>
      <c r="F1517" s="16">
        <v>9.1999999999999993</v>
      </c>
      <c r="G1517" s="16">
        <v>10.9</v>
      </c>
    </row>
    <row r="1518" spans="1:7" x14ac:dyDescent="0.25">
      <c r="A1518" t="s">
        <v>4140</v>
      </c>
      <c r="B1518">
        <v>47.2035707</v>
      </c>
      <c r="C1518">
        <v>-95.489472000000006</v>
      </c>
      <c r="D1518" t="s">
        <v>590</v>
      </c>
      <c r="E1518" t="s">
        <v>3952</v>
      </c>
      <c r="F1518" s="16">
        <v>9.1999999999999993</v>
      </c>
      <c r="G1518" s="16">
        <v>10.9</v>
      </c>
    </row>
    <row r="1519" spans="1:7" x14ac:dyDescent="0.25">
      <c r="A1519" t="s">
        <v>4141</v>
      </c>
      <c r="B1519">
        <v>43.6558013</v>
      </c>
      <c r="C1519">
        <v>-91.822654</v>
      </c>
      <c r="D1519" t="s">
        <v>590</v>
      </c>
      <c r="E1519" t="s">
        <v>3952</v>
      </c>
      <c r="F1519" s="16">
        <v>9.1999999999999993</v>
      </c>
      <c r="G1519" s="16">
        <v>10.9</v>
      </c>
    </row>
    <row r="1520" spans="1:7" x14ac:dyDescent="0.25">
      <c r="A1520" t="s">
        <v>4142</v>
      </c>
      <c r="B1520">
        <v>43.721908499999998</v>
      </c>
      <c r="C1520">
        <v>-91.865432999999996</v>
      </c>
      <c r="D1520" t="s">
        <v>590</v>
      </c>
      <c r="E1520" t="s">
        <v>3952</v>
      </c>
      <c r="F1520" s="16">
        <v>9.1999999999999993</v>
      </c>
      <c r="G1520" s="16">
        <v>10.9</v>
      </c>
    </row>
    <row r="1521" spans="1:7" x14ac:dyDescent="0.25">
      <c r="A1521" t="s">
        <v>4143</v>
      </c>
      <c r="B1521">
        <v>43.720521900000001</v>
      </c>
      <c r="C1521">
        <v>-91.865433999999993</v>
      </c>
      <c r="D1521" t="s">
        <v>590</v>
      </c>
      <c r="E1521" t="s">
        <v>3952</v>
      </c>
      <c r="F1521" s="16">
        <v>9.1999999999999993</v>
      </c>
      <c r="G1521" s="16">
        <v>10.9</v>
      </c>
    </row>
    <row r="1522" spans="1:7" x14ac:dyDescent="0.25">
      <c r="A1522" t="s">
        <v>4144</v>
      </c>
      <c r="B1522">
        <v>43.8244057</v>
      </c>
      <c r="C1522">
        <v>-92.183774</v>
      </c>
      <c r="D1522" t="s">
        <v>590</v>
      </c>
      <c r="E1522" t="s">
        <v>3952</v>
      </c>
      <c r="F1522" s="16">
        <v>9.1999999999999993</v>
      </c>
      <c r="G1522" s="16">
        <v>10.9</v>
      </c>
    </row>
    <row r="1523" spans="1:7" x14ac:dyDescent="0.25">
      <c r="A1523" t="s">
        <v>4145</v>
      </c>
      <c r="B1523">
        <v>43.756911899999999</v>
      </c>
      <c r="C1523">
        <v>-91.816263000000006</v>
      </c>
      <c r="D1523" t="s">
        <v>590</v>
      </c>
      <c r="E1523" t="s">
        <v>3952</v>
      </c>
      <c r="F1523" s="16">
        <v>9.1999999999999993</v>
      </c>
      <c r="G1523" s="16">
        <v>10.9</v>
      </c>
    </row>
    <row r="1524" spans="1:7" x14ac:dyDescent="0.25">
      <c r="A1524" t="s">
        <v>4146</v>
      </c>
      <c r="B1524">
        <v>43.6232963</v>
      </c>
      <c r="C1524">
        <v>-92.232112000000001</v>
      </c>
      <c r="D1524" t="s">
        <v>590</v>
      </c>
      <c r="E1524" t="s">
        <v>3952</v>
      </c>
      <c r="F1524" s="16">
        <v>9.1999999999999993</v>
      </c>
      <c r="G1524" s="16">
        <v>10.9</v>
      </c>
    </row>
    <row r="1525" spans="1:7" x14ac:dyDescent="0.25">
      <c r="A1525" t="s">
        <v>4147</v>
      </c>
      <c r="B1525">
        <v>43.615238499999997</v>
      </c>
      <c r="C1525">
        <v>-92.228223999999997</v>
      </c>
      <c r="D1525" t="s">
        <v>590</v>
      </c>
      <c r="E1525" t="s">
        <v>3952</v>
      </c>
      <c r="F1525" s="16">
        <v>9.1999999999999993</v>
      </c>
      <c r="G1525" s="16">
        <v>10.9</v>
      </c>
    </row>
    <row r="1526" spans="1:7" x14ac:dyDescent="0.25">
      <c r="A1526" t="s">
        <v>4148</v>
      </c>
      <c r="B1526">
        <v>43.619967299999999</v>
      </c>
      <c r="C1526">
        <v>-92.221829999999997</v>
      </c>
      <c r="D1526" t="s">
        <v>590</v>
      </c>
      <c r="E1526" t="s">
        <v>3952</v>
      </c>
      <c r="F1526" s="16">
        <v>9.1999999999999993</v>
      </c>
      <c r="G1526" s="16">
        <v>10.9</v>
      </c>
    </row>
    <row r="1527" spans="1:7" x14ac:dyDescent="0.25">
      <c r="A1527" t="s">
        <v>4149</v>
      </c>
      <c r="B1527">
        <v>43.612740899999999</v>
      </c>
      <c r="C1527">
        <v>-91.712929000000003</v>
      </c>
      <c r="D1527" t="s">
        <v>590</v>
      </c>
      <c r="E1527" t="s">
        <v>3952</v>
      </c>
      <c r="F1527" s="16">
        <v>9.1999999999999993</v>
      </c>
      <c r="G1527" s="16">
        <v>10.9</v>
      </c>
    </row>
    <row r="1528" spans="1:7" x14ac:dyDescent="0.25">
      <c r="A1528" t="s">
        <v>4150</v>
      </c>
      <c r="B1528">
        <v>43.729412799999999</v>
      </c>
      <c r="C1528">
        <v>-91.647369999999995</v>
      </c>
      <c r="D1528" t="s">
        <v>590</v>
      </c>
      <c r="E1528" t="s">
        <v>3952</v>
      </c>
      <c r="F1528" s="16">
        <v>9.1999999999999993</v>
      </c>
      <c r="G1528" s="16">
        <v>10.9</v>
      </c>
    </row>
    <row r="1529" spans="1:7" x14ac:dyDescent="0.25">
      <c r="A1529" t="s">
        <v>4151</v>
      </c>
      <c r="B1529">
        <v>47.307181</v>
      </c>
      <c r="C1529">
        <v>-95.656700999999998</v>
      </c>
      <c r="D1529" t="s">
        <v>590</v>
      </c>
      <c r="E1529" t="s">
        <v>3952</v>
      </c>
      <c r="F1529" s="16">
        <v>9.1999999999999993</v>
      </c>
      <c r="G1529" s="16">
        <v>10.9</v>
      </c>
    </row>
    <row r="1530" spans="1:7" x14ac:dyDescent="0.25">
      <c r="A1530" t="s">
        <v>4152</v>
      </c>
      <c r="B1530">
        <v>47.176351199999999</v>
      </c>
      <c r="C1530">
        <v>-95.602255</v>
      </c>
      <c r="D1530" t="s">
        <v>590</v>
      </c>
      <c r="E1530" t="s">
        <v>3952</v>
      </c>
      <c r="F1530" s="16">
        <v>9.1999999999999993</v>
      </c>
      <c r="G1530" s="16">
        <v>10.9</v>
      </c>
    </row>
    <row r="1531" spans="1:7" x14ac:dyDescent="0.25">
      <c r="A1531" t="s">
        <v>4153</v>
      </c>
      <c r="B1531">
        <v>47.2741179</v>
      </c>
      <c r="C1531">
        <v>-94.361917000000005</v>
      </c>
      <c r="D1531" t="s">
        <v>590</v>
      </c>
      <c r="E1531" t="s">
        <v>3952</v>
      </c>
      <c r="F1531" s="16">
        <v>9.1999999999999993</v>
      </c>
      <c r="G1531" s="16">
        <v>10.9</v>
      </c>
    </row>
    <row r="1532" spans="1:7" x14ac:dyDescent="0.25">
      <c r="A1532" t="s">
        <v>4154</v>
      </c>
      <c r="B1532">
        <v>47.2541212</v>
      </c>
      <c r="C1532">
        <v>-94.355244999999996</v>
      </c>
      <c r="D1532" t="s">
        <v>590</v>
      </c>
      <c r="E1532" t="s">
        <v>3952</v>
      </c>
      <c r="F1532" s="16">
        <v>9.1999999999999993</v>
      </c>
      <c r="G1532" s="16">
        <v>10.9</v>
      </c>
    </row>
    <row r="1533" spans="1:7" x14ac:dyDescent="0.25">
      <c r="A1533" t="s">
        <v>4155</v>
      </c>
      <c r="B1533">
        <v>47.3060647</v>
      </c>
      <c r="C1533">
        <v>-94.508314999999996</v>
      </c>
      <c r="D1533" t="s">
        <v>590</v>
      </c>
      <c r="E1533" t="s">
        <v>3952</v>
      </c>
      <c r="F1533" s="16">
        <v>9.1999999999999993</v>
      </c>
      <c r="G1533" s="16">
        <v>10.9</v>
      </c>
    </row>
    <row r="1534" spans="1:7" x14ac:dyDescent="0.25">
      <c r="A1534" t="s">
        <v>4156</v>
      </c>
      <c r="B1534">
        <v>47.038567299999997</v>
      </c>
      <c r="C1534">
        <v>-93.990515000000002</v>
      </c>
      <c r="D1534" t="s">
        <v>590</v>
      </c>
      <c r="E1534" t="s">
        <v>3952</v>
      </c>
      <c r="F1534" s="16">
        <v>9.1999999999999993</v>
      </c>
      <c r="G1534" s="16">
        <v>10.9</v>
      </c>
    </row>
    <row r="1535" spans="1:7" x14ac:dyDescent="0.25">
      <c r="A1535" t="s">
        <v>4157</v>
      </c>
      <c r="B1535">
        <v>47.018014399999998</v>
      </c>
      <c r="C1535">
        <v>-94.030240000000006</v>
      </c>
      <c r="D1535" t="s">
        <v>590</v>
      </c>
      <c r="E1535" t="s">
        <v>3952</v>
      </c>
      <c r="F1535" s="16">
        <v>9.1999999999999993</v>
      </c>
      <c r="G1535" s="16">
        <v>10.9</v>
      </c>
    </row>
    <row r="1536" spans="1:7" x14ac:dyDescent="0.25">
      <c r="A1536" t="s">
        <v>4158</v>
      </c>
      <c r="B1536">
        <v>47.269395899999999</v>
      </c>
      <c r="C1536">
        <v>-93.854665999999995</v>
      </c>
      <c r="D1536" t="s">
        <v>590</v>
      </c>
      <c r="E1536" t="s">
        <v>3952</v>
      </c>
      <c r="F1536" s="16">
        <v>9.1999999999999993</v>
      </c>
      <c r="G1536" s="16">
        <v>10.9</v>
      </c>
    </row>
    <row r="1537" spans="1:7" x14ac:dyDescent="0.25">
      <c r="A1537" t="s">
        <v>4159</v>
      </c>
      <c r="B1537">
        <v>46.479133699999998</v>
      </c>
      <c r="C1537">
        <v>-94.534728999999999</v>
      </c>
      <c r="D1537" t="s">
        <v>590</v>
      </c>
      <c r="E1537" t="s">
        <v>3952</v>
      </c>
      <c r="F1537" s="16">
        <v>9.1999999999999993</v>
      </c>
      <c r="G1537" s="16">
        <v>10.9</v>
      </c>
    </row>
    <row r="1538" spans="1:7" x14ac:dyDescent="0.25">
      <c r="A1538" t="s">
        <v>4160</v>
      </c>
      <c r="B1538">
        <v>47.144674999999999</v>
      </c>
      <c r="C1538">
        <v>-94.310807999999994</v>
      </c>
      <c r="D1538" t="s">
        <v>590</v>
      </c>
      <c r="E1538" t="s">
        <v>3952</v>
      </c>
      <c r="F1538" s="16">
        <v>9.1999999999999993</v>
      </c>
      <c r="G1538" s="16">
        <v>10.9</v>
      </c>
    </row>
    <row r="1539" spans="1:7" x14ac:dyDescent="0.25">
      <c r="A1539" t="s">
        <v>4161</v>
      </c>
      <c r="B1539">
        <v>47.135229799999998</v>
      </c>
      <c r="C1539">
        <v>-94.300251000000003</v>
      </c>
      <c r="D1539" t="s">
        <v>590</v>
      </c>
      <c r="E1539" t="s">
        <v>3952</v>
      </c>
      <c r="F1539" s="16">
        <v>9.1999999999999993</v>
      </c>
      <c r="G1539" s="16">
        <v>10.9</v>
      </c>
    </row>
    <row r="1540" spans="1:7" x14ac:dyDescent="0.25">
      <c r="A1540" t="s">
        <v>4162</v>
      </c>
      <c r="B1540">
        <v>47.104401699999997</v>
      </c>
      <c r="C1540">
        <v>-94.302477999999994</v>
      </c>
      <c r="D1540" t="s">
        <v>590</v>
      </c>
      <c r="E1540" t="s">
        <v>3952</v>
      </c>
      <c r="F1540" s="16">
        <v>9.1999999999999993</v>
      </c>
      <c r="G1540" s="16">
        <v>10.9</v>
      </c>
    </row>
    <row r="1541" spans="1:7" x14ac:dyDescent="0.25">
      <c r="A1541" t="s">
        <v>4163</v>
      </c>
      <c r="B1541">
        <v>47.134678700000002</v>
      </c>
      <c r="C1541">
        <v>-94.463042999999999</v>
      </c>
      <c r="D1541" t="s">
        <v>590</v>
      </c>
      <c r="E1541" t="s">
        <v>3952</v>
      </c>
      <c r="F1541" s="16">
        <v>9.1999999999999993</v>
      </c>
      <c r="G1541" s="16">
        <v>10.9</v>
      </c>
    </row>
    <row r="1542" spans="1:7" x14ac:dyDescent="0.25">
      <c r="A1542" t="s">
        <v>4164</v>
      </c>
      <c r="B1542">
        <v>47.032735600000002</v>
      </c>
      <c r="C1542">
        <v>-94.375545000000002</v>
      </c>
      <c r="D1542" t="s">
        <v>590</v>
      </c>
      <c r="E1542" t="s">
        <v>3952</v>
      </c>
      <c r="F1542" s="16">
        <v>9.1999999999999993</v>
      </c>
      <c r="G1542" s="16">
        <v>10.9</v>
      </c>
    </row>
    <row r="1543" spans="1:7" x14ac:dyDescent="0.25">
      <c r="A1543" t="s">
        <v>4165</v>
      </c>
      <c r="B1543">
        <v>47.262181099999999</v>
      </c>
      <c r="C1543">
        <v>-94.448865999999995</v>
      </c>
      <c r="D1543" t="s">
        <v>590</v>
      </c>
      <c r="E1543" t="s">
        <v>3952</v>
      </c>
      <c r="F1543" s="16">
        <v>9.1999999999999993</v>
      </c>
      <c r="G1543" s="16">
        <v>10.9</v>
      </c>
    </row>
    <row r="1544" spans="1:7" x14ac:dyDescent="0.25">
      <c r="A1544" t="s">
        <v>4166</v>
      </c>
      <c r="B1544">
        <v>47.253287899999997</v>
      </c>
      <c r="C1544">
        <v>-94.436926999999997</v>
      </c>
      <c r="D1544" t="s">
        <v>590</v>
      </c>
      <c r="E1544" t="s">
        <v>3952</v>
      </c>
      <c r="F1544" s="16">
        <v>9.1999999999999993</v>
      </c>
      <c r="G1544" s="16">
        <v>10.9</v>
      </c>
    </row>
    <row r="1545" spans="1:7" x14ac:dyDescent="0.25">
      <c r="A1545" t="s">
        <v>4167</v>
      </c>
      <c r="B1545">
        <v>46.9541228</v>
      </c>
      <c r="C1545">
        <v>-93.857742000000002</v>
      </c>
      <c r="D1545" t="s">
        <v>590</v>
      </c>
      <c r="E1545" t="s">
        <v>3952</v>
      </c>
      <c r="F1545" s="16">
        <v>9.1999999999999993</v>
      </c>
      <c r="G1545" s="16">
        <v>10.9</v>
      </c>
    </row>
    <row r="1546" spans="1:7" x14ac:dyDescent="0.25">
      <c r="A1546" t="s">
        <v>4168</v>
      </c>
      <c r="B1546">
        <v>47.277175999999997</v>
      </c>
      <c r="C1546">
        <v>-94.228291999999996</v>
      </c>
      <c r="D1546" t="s">
        <v>590</v>
      </c>
      <c r="E1546" t="s">
        <v>3952</v>
      </c>
      <c r="F1546" s="16">
        <v>9.1999999999999993</v>
      </c>
      <c r="G1546" s="16">
        <v>10.9</v>
      </c>
    </row>
    <row r="1547" spans="1:7" x14ac:dyDescent="0.25">
      <c r="A1547" t="s">
        <v>4169</v>
      </c>
      <c r="B1547">
        <v>47.627452300000002</v>
      </c>
      <c r="C1547">
        <v>-94.503855999999999</v>
      </c>
      <c r="D1547" t="s">
        <v>590</v>
      </c>
      <c r="E1547" t="s">
        <v>3952</v>
      </c>
      <c r="F1547" s="16">
        <v>9.1999999999999993</v>
      </c>
      <c r="G1547" s="16">
        <v>10.9</v>
      </c>
    </row>
    <row r="1548" spans="1:7" x14ac:dyDescent="0.25">
      <c r="A1548" t="s">
        <v>4170</v>
      </c>
      <c r="B1548">
        <v>47.561901200000001</v>
      </c>
      <c r="C1548">
        <v>-94.271064999999993</v>
      </c>
      <c r="D1548" t="s">
        <v>590</v>
      </c>
      <c r="E1548" t="s">
        <v>3952</v>
      </c>
      <c r="F1548" s="16">
        <v>9.1999999999999993</v>
      </c>
      <c r="G1548" s="16">
        <v>10.9</v>
      </c>
    </row>
    <row r="1549" spans="1:7" x14ac:dyDescent="0.25">
      <c r="A1549" t="s">
        <v>4171</v>
      </c>
      <c r="B1549">
        <v>47.757450900000002</v>
      </c>
      <c r="C1549">
        <v>-94.107158999999996</v>
      </c>
      <c r="D1549" t="s">
        <v>590</v>
      </c>
      <c r="E1549" t="s">
        <v>3952</v>
      </c>
      <c r="F1549" s="16">
        <v>9.1999999999999993</v>
      </c>
      <c r="G1549" s="16">
        <v>10.9</v>
      </c>
    </row>
    <row r="1550" spans="1:7" x14ac:dyDescent="0.25">
      <c r="A1550" t="s">
        <v>4172</v>
      </c>
      <c r="B1550">
        <v>46.851070300000003</v>
      </c>
      <c r="C1550">
        <v>-93.819136</v>
      </c>
      <c r="D1550" t="s">
        <v>590</v>
      </c>
      <c r="E1550" t="s">
        <v>3952</v>
      </c>
      <c r="F1550" s="16">
        <v>9.1999999999999993</v>
      </c>
      <c r="G1550" s="16">
        <v>10.9</v>
      </c>
    </row>
    <row r="1551" spans="1:7" x14ac:dyDescent="0.25">
      <c r="A1551" t="s">
        <v>4173</v>
      </c>
      <c r="B1551">
        <v>47.477164700000003</v>
      </c>
      <c r="C1551">
        <v>-93.724100000000007</v>
      </c>
      <c r="D1551" t="s">
        <v>590</v>
      </c>
      <c r="E1551" t="s">
        <v>3952</v>
      </c>
      <c r="F1551" s="16">
        <v>9.1999999999999993</v>
      </c>
      <c r="G1551" s="16">
        <v>10.9</v>
      </c>
    </row>
    <row r="1552" spans="1:7" x14ac:dyDescent="0.25">
      <c r="A1552" t="s">
        <v>4174</v>
      </c>
      <c r="B1552">
        <v>47.142180799999998</v>
      </c>
      <c r="C1552">
        <v>-94.308583999999996</v>
      </c>
      <c r="D1552" t="s">
        <v>590</v>
      </c>
      <c r="E1552" t="s">
        <v>3952</v>
      </c>
      <c r="F1552" s="16">
        <v>9.1999999999999993</v>
      </c>
      <c r="G1552" s="16">
        <v>10.9</v>
      </c>
    </row>
    <row r="1553" spans="1:7" x14ac:dyDescent="0.25">
      <c r="A1553" t="s">
        <v>4175</v>
      </c>
      <c r="B1553">
        <v>47.267458400000002</v>
      </c>
      <c r="C1553">
        <v>-94.394135000000006</v>
      </c>
      <c r="D1553" t="s">
        <v>590</v>
      </c>
      <c r="E1553" t="s">
        <v>3952</v>
      </c>
      <c r="F1553" s="16">
        <v>9.1999999999999993</v>
      </c>
      <c r="G1553" s="16">
        <v>10.9</v>
      </c>
    </row>
    <row r="1554" spans="1:7" x14ac:dyDescent="0.25">
      <c r="A1554" t="s">
        <v>4176</v>
      </c>
      <c r="B1554">
        <v>47.267451700000002</v>
      </c>
      <c r="C1554">
        <v>-94.392469000000006</v>
      </c>
      <c r="D1554" t="s">
        <v>590</v>
      </c>
      <c r="E1554" t="s">
        <v>3952</v>
      </c>
      <c r="F1554" s="16">
        <v>9.1999999999999993</v>
      </c>
      <c r="G1554" s="16">
        <v>10.9</v>
      </c>
    </row>
    <row r="1555" spans="1:7" x14ac:dyDescent="0.25">
      <c r="A1555" t="s">
        <v>4177</v>
      </c>
      <c r="B1555">
        <v>47.487175200000003</v>
      </c>
      <c r="C1555">
        <v>-94.077438999999998</v>
      </c>
      <c r="D1555" t="s">
        <v>590</v>
      </c>
      <c r="E1555" t="s">
        <v>3952</v>
      </c>
      <c r="F1555" s="16">
        <v>9.1999999999999993</v>
      </c>
      <c r="G1555" s="16">
        <v>10.9</v>
      </c>
    </row>
    <row r="1556" spans="1:7" x14ac:dyDescent="0.25">
      <c r="A1556" t="s">
        <v>4178</v>
      </c>
      <c r="B1556">
        <v>47.278842699999998</v>
      </c>
      <c r="C1556">
        <v>-94.364140000000006</v>
      </c>
      <c r="D1556" t="s">
        <v>590</v>
      </c>
      <c r="E1556" t="s">
        <v>3952</v>
      </c>
      <c r="F1556" s="16">
        <v>9.1999999999999993</v>
      </c>
      <c r="G1556" s="16">
        <v>10.9</v>
      </c>
    </row>
    <row r="1557" spans="1:7" x14ac:dyDescent="0.25">
      <c r="A1557" t="s">
        <v>4179</v>
      </c>
      <c r="B1557">
        <v>47.267452599999999</v>
      </c>
      <c r="C1557">
        <v>-94.396090999999998</v>
      </c>
      <c r="D1557" t="s">
        <v>590</v>
      </c>
      <c r="E1557" t="s">
        <v>3952</v>
      </c>
      <c r="F1557" s="16">
        <v>9.1999999999999993</v>
      </c>
      <c r="G1557" s="16">
        <v>10.9</v>
      </c>
    </row>
    <row r="1558" spans="1:7" x14ac:dyDescent="0.25">
      <c r="A1558" t="s">
        <v>4180</v>
      </c>
      <c r="B1558">
        <v>47.259118899999997</v>
      </c>
      <c r="C1558">
        <v>-94.392475000000005</v>
      </c>
      <c r="D1558" t="s">
        <v>590</v>
      </c>
      <c r="E1558" t="s">
        <v>3952</v>
      </c>
      <c r="F1558" s="16">
        <v>9.1999999999999993</v>
      </c>
      <c r="G1558" s="16">
        <v>10.9</v>
      </c>
    </row>
    <row r="1559" spans="1:7" x14ac:dyDescent="0.25">
      <c r="A1559" t="s">
        <v>4181</v>
      </c>
      <c r="B1559">
        <v>43.633853199999997</v>
      </c>
      <c r="C1559">
        <v>-92.227390999999997</v>
      </c>
      <c r="D1559" t="s">
        <v>590</v>
      </c>
      <c r="E1559" t="s">
        <v>3952</v>
      </c>
      <c r="F1559" s="16">
        <v>9.1999999999999993</v>
      </c>
      <c r="G1559" s="16">
        <v>10.9</v>
      </c>
    </row>
    <row r="1560" spans="1:7" x14ac:dyDescent="0.25">
      <c r="A1560" t="s">
        <v>4182</v>
      </c>
      <c r="B1560">
        <v>43.631629500000003</v>
      </c>
      <c r="C1560">
        <v>-92.228770999999995</v>
      </c>
      <c r="D1560" t="s">
        <v>590</v>
      </c>
      <c r="E1560" t="s">
        <v>3952</v>
      </c>
      <c r="F1560" s="16">
        <v>9.1999999999999993</v>
      </c>
      <c r="G1560" s="16">
        <v>10.9</v>
      </c>
    </row>
    <row r="1561" spans="1:7" x14ac:dyDescent="0.25">
      <c r="A1561" t="s">
        <v>4183</v>
      </c>
      <c r="B1561">
        <v>43.640518200000002</v>
      </c>
      <c r="C1561">
        <v>-92.193781000000001</v>
      </c>
      <c r="D1561" t="s">
        <v>590</v>
      </c>
      <c r="E1561" t="s">
        <v>3952</v>
      </c>
      <c r="F1561" s="16">
        <v>9.1999999999999993</v>
      </c>
      <c r="G1561" s="16">
        <v>10.9</v>
      </c>
    </row>
    <row r="1562" spans="1:7" x14ac:dyDescent="0.25">
      <c r="A1562" t="s">
        <v>4184</v>
      </c>
      <c r="B1562">
        <v>43.639411899999999</v>
      </c>
      <c r="C1562">
        <v>-92.192667</v>
      </c>
      <c r="D1562" t="s">
        <v>590</v>
      </c>
      <c r="E1562" t="s">
        <v>3952</v>
      </c>
      <c r="F1562" s="16">
        <v>9.1999999999999993</v>
      </c>
      <c r="G1562" s="16">
        <v>10.9</v>
      </c>
    </row>
    <row r="1563" spans="1:7" x14ac:dyDescent="0.25">
      <c r="A1563" t="s">
        <v>4185</v>
      </c>
      <c r="B1563">
        <v>43.645245299999999</v>
      </c>
      <c r="C1563">
        <v>-92.204059000000001</v>
      </c>
      <c r="D1563" t="s">
        <v>590</v>
      </c>
      <c r="E1563" t="s">
        <v>3952</v>
      </c>
      <c r="F1563" s="16">
        <v>9.1999999999999993</v>
      </c>
      <c r="G1563" s="16">
        <v>10.9</v>
      </c>
    </row>
    <row r="1564" spans="1:7" x14ac:dyDescent="0.25">
      <c r="A1564" t="s">
        <v>4186</v>
      </c>
      <c r="B1564">
        <v>43.636906799999998</v>
      </c>
      <c r="C1564">
        <v>-92.210442</v>
      </c>
      <c r="D1564" t="s">
        <v>590</v>
      </c>
      <c r="E1564" t="s">
        <v>3952</v>
      </c>
      <c r="F1564" s="16">
        <v>9.1999999999999993</v>
      </c>
      <c r="G1564" s="16">
        <v>10.9</v>
      </c>
    </row>
    <row r="1565" spans="1:7" x14ac:dyDescent="0.25">
      <c r="A1565" t="s">
        <v>4187</v>
      </c>
      <c r="B1565">
        <v>43.761908300000002</v>
      </c>
      <c r="C1565">
        <v>-92.008213999999995</v>
      </c>
      <c r="D1565" t="s">
        <v>590</v>
      </c>
      <c r="E1565" t="s">
        <v>3952</v>
      </c>
      <c r="F1565" s="16">
        <v>9.1999999999999993</v>
      </c>
      <c r="G1565" s="16">
        <v>10.9</v>
      </c>
    </row>
    <row r="1566" spans="1:7" x14ac:dyDescent="0.25">
      <c r="A1566" t="s">
        <v>4188</v>
      </c>
      <c r="B1566">
        <v>43.620798100000002</v>
      </c>
      <c r="C1566">
        <v>-91.836264</v>
      </c>
      <c r="D1566" t="s">
        <v>590</v>
      </c>
      <c r="E1566" t="s">
        <v>3952</v>
      </c>
      <c r="F1566" s="16">
        <v>9.1999999999999993</v>
      </c>
      <c r="G1566" s="16">
        <v>10.9</v>
      </c>
    </row>
    <row r="1567" spans="1:7" x14ac:dyDescent="0.25">
      <c r="A1567" t="s">
        <v>4189</v>
      </c>
      <c r="B1567">
        <v>44.100516499999998</v>
      </c>
      <c r="C1567">
        <v>-92.132383000000004</v>
      </c>
      <c r="D1567" t="s">
        <v>590</v>
      </c>
      <c r="E1567" t="s">
        <v>3952</v>
      </c>
      <c r="F1567" s="16">
        <v>9.1999999999999993</v>
      </c>
      <c r="G1567" s="16">
        <v>10.9</v>
      </c>
    </row>
    <row r="1568" spans="1:7" x14ac:dyDescent="0.25">
      <c r="A1568" t="s">
        <v>4190</v>
      </c>
      <c r="B1568">
        <v>44.153849700000002</v>
      </c>
      <c r="C1568">
        <v>-92.609350000000006</v>
      </c>
      <c r="D1568" t="s">
        <v>590</v>
      </c>
      <c r="E1568" t="s">
        <v>3952</v>
      </c>
      <c r="F1568" s="16">
        <v>9.1999999999999993</v>
      </c>
      <c r="G1568" s="16">
        <v>10.9</v>
      </c>
    </row>
    <row r="1569" spans="1:7" x14ac:dyDescent="0.25">
      <c r="A1569" t="s">
        <v>4191</v>
      </c>
      <c r="B1569">
        <v>44.142464099999998</v>
      </c>
      <c r="C1569">
        <v>-92.072942999999995</v>
      </c>
      <c r="D1569" t="s">
        <v>590</v>
      </c>
      <c r="E1569" t="s">
        <v>3952</v>
      </c>
      <c r="F1569" s="16">
        <v>9.1999999999999993</v>
      </c>
      <c r="G1569" s="16">
        <v>10.9</v>
      </c>
    </row>
    <row r="1570" spans="1:7" x14ac:dyDescent="0.25">
      <c r="A1570" t="s">
        <v>4192</v>
      </c>
      <c r="B1570">
        <v>44.0563541</v>
      </c>
      <c r="C1570">
        <v>-92.072665000000001</v>
      </c>
      <c r="D1570" t="s">
        <v>590</v>
      </c>
      <c r="E1570" t="s">
        <v>3952</v>
      </c>
      <c r="F1570" s="16">
        <v>9.1999999999999993</v>
      </c>
      <c r="G1570" s="16">
        <v>10.9</v>
      </c>
    </row>
    <row r="1571" spans="1:7" x14ac:dyDescent="0.25">
      <c r="A1571" t="s">
        <v>4193</v>
      </c>
      <c r="B1571">
        <v>44.059684699999998</v>
      </c>
      <c r="C1571">
        <v>-92.061550999999994</v>
      </c>
      <c r="D1571" t="s">
        <v>590</v>
      </c>
      <c r="E1571" t="s">
        <v>3952</v>
      </c>
      <c r="F1571" s="16">
        <v>9.1999999999999993</v>
      </c>
      <c r="G1571" s="16">
        <v>10.9</v>
      </c>
    </row>
    <row r="1572" spans="1:7" x14ac:dyDescent="0.25">
      <c r="A1572" t="s">
        <v>4194</v>
      </c>
      <c r="B1572">
        <v>44.824409699999997</v>
      </c>
      <c r="C1572">
        <v>-93.499116999999998</v>
      </c>
      <c r="D1572" t="s">
        <v>590</v>
      </c>
      <c r="E1572" t="s">
        <v>3952</v>
      </c>
      <c r="F1572" s="16">
        <v>9.1999999999999993</v>
      </c>
      <c r="G1572" s="16">
        <v>10.9</v>
      </c>
    </row>
    <row r="1573" spans="1:7" x14ac:dyDescent="0.25">
      <c r="A1573" t="s">
        <v>4195</v>
      </c>
      <c r="B1573">
        <v>45.097740899999998</v>
      </c>
      <c r="C1573">
        <v>-93.483571999999995</v>
      </c>
      <c r="D1573" t="s">
        <v>590</v>
      </c>
      <c r="E1573" t="s">
        <v>3952</v>
      </c>
      <c r="F1573" s="16">
        <v>9.1999999999999993</v>
      </c>
      <c r="G1573" s="16">
        <v>10.9</v>
      </c>
    </row>
    <row r="1574" spans="1:7" x14ac:dyDescent="0.25">
      <c r="A1574" t="s">
        <v>4196</v>
      </c>
      <c r="B1574">
        <v>45.129688700000003</v>
      </c>
      <c r="C1574">
        <v>-93.700519999999997</v>
      </c>
      <c r="D1574" t="s">
        <v>590</v>
      </c>
      <c r="E1574" t="s">
        <v>3952</v>
      </c>
      <c r="F1574" s="16">
        <v>9.1999999999999993</v>
      </c>
      <c r="G1574" s="16">
        <v>10.9</v>
      </c>
    </row>
    <row r="1575" spans="1:7" x14ac:dyDescent="0.25">
      <c r="A1575" t="s">
        <v>4197</v>
      </c>
      <c r="B1575">
        <v>44.721076500000002</v>
      </c>
      <c r="C1575">
        <v>-93.632739999999998</v>
      </c>
      <c r="D1575" t="s">
        <v>590</v>
      </c>
      <c r="E1575" t="s">
        <v>3952</v>
      </c>
      <c r="F1575" s="16">
        <v>9.1999999999999993</v>
      </c>
      <c r="G1575" s="16">
        <v>10.9</v>
      </c>
    </row>
    <row r="1576" spans="1:7" x14ac:dyDescent="0.25">
      <c r="A1576" t="s">
        <v>4198</v>
      </c>
      <c r="B1576">
        <v>45.769132599999999</v>
      </c>
      <c r="C1576">
        <v>-93.854416000000001</v>
      </c>
      <c r="D1576" t="s">
        <v>590</v>
      </c>
      <c r="E1576" t="s">
        <v>3952</v>
      </c>
      <c r="F1576" s="16">
        <v>9.1999999999999993</v>
      </c>
      <c r="G1576" s="16">
        <v>10.9</v>
      </c>
    </row>
    <row r="1577" spans="1:7" x14ac:dyDescent="0.25">
      <c r="A1577" t="s">
        <v>4199</v>
      </c>
      <c r="B1577">
        <v>46.147454099999997</v>
      </c>
      <c r="C1577">
        <v>-93.497187999999994</v>
      </c>
      <c r="D1577" t="s">
        <v>590</v>
      </c>
      <c r="E1577" t="s">
        <v>3952</v>
      </c>
      <c r="F1577" s="16">
        <v>9.1999999999999993</v>
      </c>
      <c r="G1577" s="16">
        <v>10.9</v>
      </c>
    </row>
    <row r="1578" spans="1:7" x14ac:dyDescent="0.25">
      <c r="A1578" t="s">
        <v>4200</v>
      </c>
      <c r="B1578">
        <v>46.207738399999997</v>
      </c>
      <c r="C1578">
        <v>-93.763022000000007</v>
      </c>
      <c r="D1578" t="s">
        <v>590</v>
      </c>
      <c r="E1578" t="s">
        <v>3952</v>
      </c>
      <c r="F1578" s="16">
        <v>9.1999999999999993</v>
      </c>
      <c r="G1578" s="16">
        <v>10.9</v>
      </c>
    </row>
    <row r="1579" spans="1:7" x14ac:dyDescent="0.25">
      <c r="A1579" t="s">
        <v>4201</v>
      </c>
      <c r="B1579">
        <v>46.113848500000003</v>
      </c>
      <c r="C1579">
        <v>-93.684972000000002</v>
      </c>
      <c r="D1579" t="s">
        <v>590</v>
      </c>
      <c r="E1579" t="s">
        <v>3952</v>
      </c>
      <c r="F1579" s="16">
        <v>9.1999999999999993</v>
      </c>
      <c r="G1579" s="16">
        <v>10.9</v>
      </c>
    </row>
    <row r="1580" spans="1:7" x14ac:dyDescent="0.25">
      <c r="A1580" t="s">
        <v>4202</v>
      </c>
      <c r="B1580">
        <v>46.008567900000003</v>
      </c>
      <c r="C1580">
        <v>-93.606081000000003</v>
      </c>
      <c r="D1580" t="s">
        <v>590</v>
      </c>
      <c r="E1580" t="s">
        <v>3952</v>
      </c>
      <c r="F1580" s="16">
        <v>9.1999999999999993</v>
      </c>
      <c r="G1580" s="16">
        <v>10.9</v>
      </c>
    </row>
    <row r="1581" spans="1:7" x14ac:dyDescent="0.25">
      <c r="A1581" t="s">
        <v>4203</v>
      </c>
      <c r="B1581">
        <v>47.627740899999999</v>
      </c>
      <c r="C1581">
        <v>-96.071146999999996</v>
      </c>
      <c r="D1581" t="s">
        <v>590</v>
      </c>
      <c r="E1581" t="s">
        <v>3952</v>
      </c>
      <c r="F1581" s="16">
        <v>9.1999999999999993</v>
      </c>
      <c r="G1581" s="16">
        <v>10.9</v>
      </c>
    </row>
    <row r="1582" spans="1:7" x14ac:dyDescent="0.25">
      <c r="A1582" t="s">
        <v>4204</v>
      </c>
      <c r="B1582">
        <v>47.623021999999999</v>
      </c>
      <c r="C1582">
        <v>-96.076980000000006</v>
      </c>
      <c r="D1582" t="s">
        <v>590</v>
      </c>
      <c r="E1582" t="s">
        <v>3952</v>
      </c>
      <c r="F1582" s="16">
        <v>9.1999999999999993</v>
      </c>
      <c r="G1582" s="16">
        <v>10.9</v>
      </c>
    </row>
    <row r="1583" spans="1:7" x14ac:dyDescent="0.25">
      <c r="A1583" t="s">
        <v>4205</v>
      </c>
      <c r="B1583">
        <v>47.5519052</v>
      </c>
      <c r="C1583">
        <v>-95.606966</v>
      </c>
      <c r="D1583" t="s">
        <v>590</v>
      </c>
      <c r="E1583" t="s">
        <v>3952</v>
      </c>
      <c r="F1583" s="16">
        <v>9.1999999999999993</v>
      </c>
      <c r="G1583" s="16">
        <v>10.9</v>
      </c>
    </row>
    <row r="1584" spans="1:7" x14ac:dyDescent="0.25">
      <c r="A1584" t="s">
        <v>4206</v>
      </c>
      <c r="B1584">
        <v>47.625232500000003</v>
      </c>
      <c r="C1584">
        <v>-95.577241999999998</v>
      </c>
      <c r="D1584" t="s">
        <v>590</v>
      </c>
      <c r="E1584" t="s">
        <v>3952</v>
      </c>
      <c r="F1584" s="16">
        <v>9.1999999999999993</v>
      </c>
      <c r="G1584" s="16">
        <v>10.9</v>
      </c>
    </row>
    <row r="1585" spans="1:7" x14ac:dyDescent="0.25">
      <c r="A1585" t="s">
        <v>4207</v>
      </c>
      <c r="B1585">
        <v>47.551903699999997</v>
      </c>
      <c r="C1585">
        <v>-95.603071</v>
      </c>
      <c r="D1585" t="s">
        <v>590</v>
      </c>
      <c r="E1585" t="s">
        <v>3952</v>
      </c>
      <c r="F1585" s="16">
        <v>9.1999999999999993</v>
      </c>
      <c r="G1585" s="16">
        <v>10.9</v>
      </c>
    </row>
    <row r="1586" spans="1:7" x14ac:dyDescent="0.25">
      <c r="A1586" t="s">
        <v>4208</v>
      </c>
      <c r="B1586">
        <v>47.326070100000003</v>
      </c>
      <c r="C1586">
        <v>-95.656695999999997</v>
      </c>
      <c r="D1586" t="s">
        <v>590</v>
      </c>
      <c r="E1586" t="s">
        <v>3952</v>
      </c>
      <c r="F1586" s="16">
        <v>9.1999999999999993</v>
      </c>
      <c r="G1586" s="16">
        <v>10.9</v>
      </c>
    </row>
    <row r="1587" spans="1:7" x14ac:dyDescent="0.25">
      <c r="A1587" t="s">
        <v>4209</v>
      </c>
      <c r="B1587">
        <v>47.3327393</v>
      </c>
      <c r="C1587">
        <v>-95.659756999999999</v>
      </c>
      <c r="D1587" t="s">
        <v>590</v>
      </c>
      <c r="E1587" t="s">
        <v>3952</v>
      </c>
      <c r="F1587" s="16">
        <v>9.1999999999999993</v>
      </c>
      <c r="G1587" s="16">
        <v>10.9</v>
      </c>
    </row>
    <row r="1588" spans="1:7" x14ac:dyDescent="0.25">
      <c r="A1588" t="s">
        <v>4210</v>
      </c>
      <c r="B1588">
        <v>47.463569399999997</v>
      </c>
      <c r="C1588">
        <v>-95.665026999999995</v>
      </c>
      <c r="D1588" t="s">
        <v>590</v>
      </c>
      <c r="E1588" t="s">
        <v>3952</v>
      </c>
      <c r="F1588" s="16">
        <v>9.1999999999999993</v>
      </c>
      <c r="G1588" s="16">
        <v>10.9</v>
      </c>
    </row>
    <row r="1589" spans="1:7" x14ac:dyDescent="0.25">
      <c r="A1589" t="s">
        <v>4211</v>
      </c>
      <c r="B1589">
        <v>47.463289400000001</v>
      </c>
      <c r="C1589">
        <v>-95.661974000000001</v>
      </c>
      <c r="D1589" t="s">
        <v>590</v>
      </c>
      <c r="E1589" t="s">
        <v>3952</v>
      </c>
      <c r="F1589" s="16">
        <v>9.1999999999999993</v>
      </c>
      <c r="G1589" s="16">
        <v>10.9</v>
      </c>
    </row>
    <row r="1590" spans="1:7" x14ac:dyDescent="0.25">
      <c r="A1590" t="s">
        <v>4212</v>
      </c>
      <c r="B1590">
        <v>47.221622400000001</v>
      </c>
      <c r="C1590">
        <v>-95.770037000000002</v>
      </c>
      <c r="D1590" t="s">
        <v>590</v>
      </c>
      <c r="E1590" t="s">
        <v>3952</v>
      </c>
      <c r="F1590" s="16">
        <v>9.1999999999999993</v>
      </c>
      <c r="G1590" s="16">
        <v>10.9</v>
      </c>
    </row>
    <row r="1591" spans="1:7" x14ac:dyDescent="0.25">
      <c r="A1591" t="s">
        <v>4213</v>
      </c>
      <c r="B1591">
        <v>47.215238999999997</v>
      </c>
      <c r="C1591">
        <v>-95.765319000000005</v>
      </c>
      <c r="D1591" t="s">
        <v>590</v>
      </c>
      <c r="E1591" t="s">
        <v>3952</v>
      </c>
      <c r="F1591" s="16">
        <v>9.1999999999999993</v>
      </c>
      <c r="G1591" s="16">
        <v>10.9</v>
      </c>
    </row>
    <row r="1592" spans="1:7" x14ac:dyDescent="0.25">
      <c r="A1592" t="s">
        <v>4214</v>
      </c>
      <c r="B1592">
        <v>47.155517199999998</v>
      </c>
      <c r="C1592">
        <v>-95.743364</v>
      </c>
      <c r="D1592" t="s">
        <v>590</v>
      </c>
      <c r="E1592" t="s">
        <v>3952</v>
      </c>
      <c r="F1592" s="16">
        <v>9.1999999999999993</v>
      </c>
      <c r="G1592" s="16">
        <v>10.9</v>
      </c>
    </row>
    <row r="1593" spans="1:7" x14ac:dyDescent="0.25">
      <c r="A1593" t="s">
        <v>4215</v>
      </c>
      <c r="B1593">
        <v>47.549684200000002</v>
      </c>
      <c r="C1593">
        <v>-95.608078000000006</v>
      </c>
      <c r="D1593" t="s">
        <v>590</v>
      </c>
      <c r="E1593" t="s">
        <v>3952</v>
      </c>
      <c r="F1593" s="16">
        <v>9.1999999999999993</v>
      </c>
      <c r="G1593" s="16">
        <v>10.9</v>
      </c>
    </row>
    <row r="1594" spans="1:7" x14ac:dyDescent="0.25">
      <c r="A1594" t="s">
        <v>4216</v>
      </c>
      <c r="B1594">
        <v>47.297457799999997</v>
      </c>
      <c r="C1594">
        <v>-95.568921000000003</v>
      </c>
      <c r="D1594" t="s">
        <v>590</v>
      </c>
      <c r="E1594" t="s">
        <v>3952</v>
      </c>
      <c r="F1594" s="16">
        <v>9.1999999999999993</v>
      </c>
      <c r="G1594" s="16">
        <v>10.9</v>
      </c>
    </row>
    <row r="1595" spans="1:7" x14ac:dyDescent="0.25">
      <c r="A1595" t="s">
        <v>4217</v>
      </c>
      <c r="B1595">
        <v>47.327157399999997</v>
      </c>
      <c r="C1595">
        <v>-95.169355999999993</v>
      </c>
      <c r="D1595" t="s">
        <v>590</v>
      </c>
      <c r="E1595" t="s">
        <v>3952</v>
      </c>
      <c r="F1595" s="16">
        <v>9.1999999999999993</v>
      </c>
      <c r="G1595" s="16">
        <v>10.9</v>
      </c>
    </row>
    <row r="1596" spans="1:7" x14ac:dyDescent="0.25">
      <c r="A1596" t="s">
        <v>4218</v>
      </c>
      <c r="B1596">
        <v>43.761909899999999</v>
      </c>
      <c r="C1596">
        <v>-92.238490999999996</v>
      </c>
      <c r="D1596" t="s">
        <v>590</v>
      </c>
      <c r="E1596" t="s">
        <v>3952</v>
      </c>
      <c r="F1596" s="16">
        <v>9.1999999999999993</v>
      </c>
      <c r="G1596" s="16">
        <v>10.9</v>
      </c>
    </row>
    <row r="1597" spans="1:7" x14ac:dyDescent="0.25">
      <c r="A1597" t="s">
        <v>4219</v>
      </c>
      <c r="B1597">
        <v>43.759407099999997</v>
      </c>
      <c r="C1597">
        <v>-92.239889000000005</v>
      </c>
      <c r="D1597" t="s">
        <v>590</v>
      </c>
      <c r="E1597" t="s">
        <v>3952</v>
      </c>
      <c r="F1597" s="16">
        <v>9.1999999999999993</v>
      </c>
      <c r="G1597" s="16">
        <v>10.9</v>
      </c>
    </row>
    <row r="1598" spans="1:7" x14ac:dyDescent="0.25">
      <c r="A1598" t="s">
        <v>4220</v>
      </c>
      <c r="B1598">
        <v>46.8271643</v>
      </c>
      <c r="C1598">
        <v>-93.182717999999994</v>
      </c>
      <c r="D1598" t="s">
        <v>590</v>
      </c>
      <c r="E1598" t="s">
        <v>3952</v>
      </c>
      <c r="F1598" s="16">
        <v>9.1999999999999993</v>
      </c>
      <c r="G1598" s="16">
        <v>10.9</v>
      </c>
    </row>
    <row r="1599" spans="1:7" x14ac:dyDescent="0.25">
      <c r="A1599" t="s">
        <v>4221</v>
      </c>
      <c r="B1599">
        <v>46.866058899999999</v>
      </c>
      <c r="C1599">
        <v>-93.182154999999995</v>
      </c>
      <c r="D1599" t="s">
        <v>590</v>
      </c>
      <c r="E1599" t="s">
        <v>3952</v>
      </c>
      <c r="F1599" s="16">
        <v>9.1999999999999993</v>
      </c>
      <c r="G1599" s="16">
        <v>10.9</v>
      </c>
    </row>
    <row r="1600" spans="1:7" x14ac:dyDescent="0.25">
      <c r="A1600" t="s">
        <v>4222</v>
      </c>
      <c r="B1600">
        <v>46.863829299999999</v>
      </c>
      <c r="C1600">
        <v>-93.180769999999995</v>
      </c>
      <c r="D1600" t="s">
        <v>590</v>
      </c>
      <c r="E1600" t="s">
        <v>3952</v>
      </c>
      <c r="F1600" s="16">
        <v>9.1999999999999993</v>
      </c>
      <c r="G1600" s="16">
        <v>10.9</v>
      </c>
    </row>
    <row r="1601" spans="1:7" x14ac:dyDescent="0.25">
      <c r="A1601" t="s">
        <v>4223</v>
      </c>
      <c r="B1601">
        <v>46.839393000000001</v>
      </c>
      <c r="C1601">
        <v>-93.138552000000004</v>
      </c>
      <c r="D1601" t="s">
        <v>590</v>
      </c>
      <c r="E1601" t="s">
        <v>3952</v>
      </c>
      <c r="F1601" s="16">
        <v>9.1999999999999993</v>
      </c>
      <c r="G1601" s="16">
        <v>10.9</v>
      </c>
    </row>
    <row r="1602" spans="1:7" x14ac:dyDescent="0.25">
      <c r="A1602" t="s">
        <v>4224</v>
      </c>
      <c r="B1602">
        <v>45.770246200000003</v>
      </c>
      <c r="C1602">
        <v>-94.796407000000002</v>
      </c>
      <c r="D1602" t="s">
        <v>590</v>
      </c>
      <c r="E1602" t="s">
        <v>3952</v>
      </c>
      <c r="F1602" s="16">
        <v>9.1999999999999993</v>
      </c>
      <c r="G1602" s="16">
        <v>10.9</v>
      </c>
    </row>
    <row r="1603" spans="1:7" x14ac:dyDescent="0.25">
      <c r="A1603" t="s">
        <v>4225</v>
      </c>
      <c r="B1603">
        <v>46.832718999999997</v>
      </c>
      <c r="C1603">
        <v>-93.207717000000002</v>
      </c>
      <c r="D1603" t="s">
        <v>590</v>
      </c>
      <c r="E1603" t="s">
        <v>3952</v>
      </c>
      <c r="F1603" s="16">
        <v>9.1999999999999993</v>
      </c>
      <c r="G1603" s="16">
        <v>10.9</v>
      </c>
    </row>
    <row r="1604" spans="1:7" x14ac:dyDescent="0.25">
      <c r="A1604" t="s">
        <v>4226</v>
      </c>
      <c r="B1604">
        <v>46.832724300000002</v>
      </c>
      <c r="C1604">
        <v>-93.189109999999999</v>
      </c>
      <c r="D1604" t="s">
        <v>590</v>
      </c>
      <c r="E1604" t="s">
        <v>3952</v>
      </c>
      <c r="F1604" s="16">
        <v>9.1999999999999993</v>
      </c>
      <c r="G1604" s="16">
        <v>10.9</v>
      </c>
    </row>
    <row r="1605" spans="1:7" x14ac:dyDescent="0.25">
      <c r="A1605" t="s">
        <v>4227</v>
      </c>
      <c r="B1605">
        <v>46.841057399999997</v>
      </c>
      <c r="C1605">
        <v>-93.189113000000006</v>
      </c>
      <c r="D1605" t="s">
        <v>590</v>
      </c>
      <c r="E1605" t="s">
        <v>3952</v>
      </c>
      <c r="F1605" s="16">
        <v>9.1999999999999993</v>
      </c>
      <c r="G1605" s="16">
        <v>10.9</v>
      </c>
    </row>
    <row r="1606" spans="1:7" x14ac:dyDescent="0.25">
      <c r="A1606" t="s">
        <v>4228</v>
      </c>
      <c r="B1606">
        <v>46.796335499999998</v>
      </c>
      <c r="C1606">
        <v>-93.163548000000006</v>
      </c>
      <c r="D1606" t="s">
        <v>590</v>
      </c>
      <c r="E1606" t="s">
        <v>3952</v>
      </c>
      <c r="F1606" s="16">
        <v>9.1999999999999993</v>
      </c>
      <c r="G1606" s="16">
        <v>10.9</v>
      </c>
    </row>
    <row r="1607" spans="1:7" x14ac:dyDescent="0.25">
      <c r="A1607" t="s">
        <v>4229</v>
      </c>
      <c r="B1607">
        <v>46.945498200000003</v>
      </c>
      <c r="C1607">
        <v>-93.210216000000003</v>
      </c>
      <c r="D1607" t="s">
        <v>590</v>
      </c>
      <c r="E1607" t="s">
        <v>3952</v>
      </c>
      <c r="F1607" s="16">
        <v>9.1999999999999993</v>
      </c>
      <c r="G1607" s="16">
        <v>10.9</v>
      </c>
    </row>
    <row r="1608" spans="1:7" x14ac:dyDescent="0.25">
      <c r="A1608" t="s">
        <v>4230</v>
      </c>
      <c r="B1608">
        <v>46.941611299999998</v>
      </c>
      <c r="C1608">
        <v>-93.204931999999999</v>
      </c>
      <c r="D1608" t="s">
        <v>590</v>
      </c>
      <c r="E1608" t="s">
        <v>3952</v>
      </c>
      <c r="F1608" s="16">
        <v>9.1999999999999993</v>
      </c>
      <c r="G1608" s="16">
        <v>10.9</v>
      </c>
    </row>
    <row r="1609" spans="1:7" x14ac:dyDescent="0.25">
      <c r="A1609" t="s">
        <v>4231</v>
      </c>
      <c r="B1609">
        <v>46.838557100000003</v>
      </c>
      <c r="C1609">
        <v>-93.164935</v>
      </c>
      <c r="D1609" t="s">
        <v>590</v>
      </c>
      <c r="E1609" t="s">
        <v>3952</v>
      </c>
      <c r="F1609" s="16">
        <v>9.1999999999999993</v>
      </c>
      <c r="G1609" s="16">
        <v>10.9</v>
      </c>
    </row>
    <row r="1610" spans="1:7" x14ac:dyDescent="0.25">
      <c r="A1610" t="s">
        <v>4232</v>
      </c>
      <c r="B1610">
        <v>46.837720900000001</v>
      </c>
      <c r="C1610">
        <v>-93.164382000000003</v>
      </c>
      <c r="D1610" t="s">
        <v>590</v>
      </c>
      <c r="E1610" t="s">
        <v>3952</v>
      </c>
      <c r="F1610" s="16">
        <v>9.1999999999999993</v>
      </c>
      <c r="G1610" s="16">
        <v>10.9</v>
      </c>
    </row>
    <row r="1611" spans="1:7" x14ac:dyDescent="0.25">
      <c r="A1611" t="s">
        <v>4233</v>
      </c>
      <c r="B1611">
        <v>46.846608199999999</v>
      </c>
      <c r="C1611">
        <v>-93.116050000000001</v>
      </c>
      <c r="D1611" t="s">
        <v>590</v>
      </c>
      <c r="E1611" t="s">
        <v>3952</v>
      </c>
      <c r="F1611" s="16">
        <v>9.1999999999999993</v>
      </c>
      <c r="G1611" s="16">
        <v>10.9</v>
      </c>
    </row>
    <row r="1612" spans="1:7" x14ac:dyDescent="0.25">
      <c r="A1612" t="s">
        <v>4234</v>
      </c>
      <c r="B1612">
        <v>46.918557700000001</v>
      </c>
      <c r="C1612">
        <v>-93.426340999999994</v>
      </c>
      <c r="D1612" t="s">
        <v>590</v>
      </c>
      <c r="E1612" t="s">
        <v>3952</v>
      </c>
      <c r="F1612" s="16">
        <v>9.1999999999999993</v>
      </c>
      <c r="G1612" s="16">
        <v>10.9</v>
      </c>
    </row>
    <row r="1613" spans="1:7" x14ac:dyDescent="0.25">
      <c r="A1613" t="s">
        <v>4235</v>
      </c>
      <c r="B1613">
        <v>46.833843299999998</v>
      </c>
      <c r="C1613">
        <v>-93.563289999999995</v>
      </c>
      <c r="D1613" t="s">
        <v>590</v>
      </c>
      <c r="E1613" t="s">
        <v>3952</v>
      </c>
      <c r="F1613" s="16">
        <v>9.1999999999999993</v>
      </c>
      <c r="G1613" s="16">
        <v>10.9</v>
      </c>
    </row>
    <row r="1614" spans="1:7" x14ac:dyDescent="0.25">
      <c r="A1614" t="s">
        <v>4236</v>
      </c>
      <c r="B1614">
        <v>46.842165000000001</v>
      </c>
      <c r="C1614">
        <v>-93.138270000000006</v>
      </c>
      <c r="D1614" t="s">
        <v>590</v>
      </c>
      <c r="E1614" t="s">
        <v>3952</v>
      </c>
      <c r="F1614" s="16">
        <v>9.1999999999999993</v>
      </c>
      <c r="G1614" s="16">
        <v>10.9</v>
      </c>
    </row>
    <row r="1615" spans="1:7" x14ac:dyDescent="0.25">
      <c r="A1615" t="s">
        <v>4237</v>
      </c>
      <c r="B1615">
        <v>46.8191153</v>
      </c>
      <c r="C1615">
        <v>-93.296335999999997</v>
      </c>
      <c r="D1615" t="s">
        <v>590</v>
      </c>
      <c r="E1615" t="s">
        <v>3952</v>
      </c>
      <c r="F1615" s="16">
        <v>9.1999999999999993</v>
      </c>
      <c r="G1615" s="16">
        <v>10.9</v>
      </c>
    </row>
    <row r="1616" spans="1:7" x14ac:dyDescent="0.25">
      <c r="A1616" t="s">
        <v>4238</v>
      </c>
      <c r="B1616">
        <v>46.797727600000002</v>
      </c>
      <c r="C1616">
        <v>-93.277164999999997</v>
      </c>
      <c r="D1616" t="s">
        <v>590</v>
      </c>
      <c r="E1616" t="s">
        <v>3952</v>
      </c>
      <c r="F1616" s="16">
        <v>9.1999999999999993</v>
      </c>
      <c r="G1616" s="16">
        <v>10.9</v>
      </c>
    </row>
    <row r="1617" spans="1:7" x14ac:dyDescent="0.25">
      <c r="A1617" t="s">
        <v>4239</v>
      </c>
      <c r="B1617">
        <v>46.836615100000003</v>
      </c>
      <c r="C1617">
        <v>-93.268552</v>
      </c>
      <c r="D1617" t="s">
        <v>590</v>
      </c>
      <c r="E1617" t="s">
        <v>3952</v>
      </c>
      <c r="F1617" s="16">
        <v>9.1999999999999993</v>
      </c>
      <c r="G1617" s="16">
        <v>10.9</v>
      </c>
    </row>
    <row r="1618" spans="1:7" x14ac:dyDescent="0.25">
      <c r="A1618" t="s">
        <v>4240</v>
      </c>
      <c r="B1618">
        <v>46.838845499999998</v>
      </c>
      <c r="C1618">
        <v>-93.681067999999996</v>
      </c>
      <c r="D1618" t="s">
        <v>590</v>
      </c>
      <c r="E1618" t="s">
        <v>3952</v>
      </c>
      <c r="F1618" s="16">
        <v>9.1999999999999993</v>
      </c>
      <c r="G1618" s="16">
        <v>10.9</v>
      </c>
    </row>
    <row r="1619" spans="1:7" x14ac:dyDescent="0.25">
      <c r="A1619" t="s">
        <v>4241</v>
      </c>
      <c r="B1619">
        <v>43.7199624</v>
      </c>
      <c r="C1619">
        <v>-92.305166999999997</v>
      </c>
      <c r="D1619" t="s">
        <v>590</v>
      </c>
      <c r="E1619" t="s">
        <v>3952</v>
      </c>
      <c r="F1619" s="16">
        <v>9.1999999999999993</v>
      </c>
      <c r="G1619" s="16">
        <v>10.9</v>
      </c>
    </row>
    <row r="1620" spans="1:7" x14ac:dyDescent="0.25">
      <c r="A1620" t="s">
        <v>4242</v>
      </c>
      <c r="B1620">
        <v>48.043571399999998</v>
      </c>
      <c r="C1620">
        <v>-94.974986999999999</v>
      </c>
      <c r="D1620" t="s">
        <v>590</v>
      </c>
      <c r="E1620" t="s">
        <v>3952</v>
      </c>
      <c r="F1620" s="16">
        <v>9.1999999999999993</v>
      </c>
      <c r="G1620" s="16">
        <v>10.9</v>
      </c>
    </row>
    <row r="1621" spans="1:7" x14ac:dyDescent="0.25">
      <c r="A1621" t="s">
        <v>4243</v>
      </c>
      <c r="B1621">
        <v>43.6580224</v>
      </c>
      <c r="C1621">
        <v>-91.822374999999994</v>
      </c>
      <c r="D1621" t="s">
        <v>590</v>
      </c>
      <c r="E1621" t="s">
        <v>3952</v>
      </c>
      <c r="F1621" s="16">
        <v>9.1999999999999993</v>
      </c>
      <c r="G1621" s="16">
        <v>10.9</v>
      </c>
    </row>
    <row r="1622" spans="1:7" x14ac:dyDescent="0.25">
      <c r="A1622" t="s">
        <v>4244</v>
      </c>
      <c r="B1622">
        <v>44.236081200000001</v>
      </c>
      <c r="C1622">
        <v>-92.234893999999997</v>
      </c>
      <c r="D1622" t="s">
        <v>590</v>
      </c>
      <c r="E1622" t="s">
        <v>3952</v>
      </c>
      <c r="F1622" s="16">
        <v>9.1999999999999993</v>
      </c>
      <c r="G1622" s="16">
        <v>10.9</v>
      </c>
    </row>
    <row r="1623" spans="1:7" x14ac:dyDescent="0.25">
      <c r="A1623" t="s">
        <v>4245</v>
      </c>
      <c r="B1623">
        <v>44.317745600000002</v>
      </c>
      <c r="C1623">
        <v>-92.277396999999993</v>
      </c>
      <c r="D1623" t="s">
        <v>590</v>
      </c>
      <c r="E1623" t="s">
        <v>3952</v>
      </c>
      <c r="F1623" s="16">
        <v>9.1999999999999993</v>
      </c>
      <c r="G1623" s="16">
        <v>10.9</v>
      </c>
    </row>
    <row r="1624" spans="1:7" x14ac:dyDescent="0.25">
      <c r="A1624" t="s">
        <v>4246</v>
      </c>
      <c r="B1624">
        <v>44.235524599999998</v>
      </c>
      <c r="C1624">
        <v>-92.143775000000005</v>
      </c>
      <c r="D1624" t="s">
        <v>590</v>
      </c>
      <c r="E1624" t="s">
        <v>3952</v>
      </c>
      <c r="F1624" s="16">
        <v>9.1999999999999993</v>
      </c>
      <c r="G1624" s="16">
        <v>10.9</v>
      </c>
    </row>
    <row r="1625" spans="1:7" x14ac:dyDescent="0.25">
      <c r="A1625" t="s">
        <v>4247</v>
      </c>
      <c r="B1625">
        <v>44.227468899999998</v>
      </c>
      <c r="C1625">
        <v>-92.144054999999994</v>
      </c>
      <c r="D1625" t="s">
        <v>590</v>
      </c>
      <c r="E1625" t="s">
        <v>3952</v>
      </c>
      <c r="F1625" s="16">
        <v>9.1999999999999993</v>
      </c>
      <c r="G1625" s="16">
        <v>10.9</v>
      </c>
    </row>
    <row r="1626" spans="1:7" x14ac:dyDescent="0.25">
      <c r="A1626" t="s">
        <v>4248</v>
      </c>
      <c r="B1626">
        <v>43.856350499999998</v>
      </c>
      <c r="C1626">
        <v>-91.891816000000006</v>
      </c>
      <c r="D1626" t="s">
        <v>590</v>
      </c>
      <c r="E1626" t="s">
        <v>3952</v>
      </c>
      <c r="F1626" s="16">
        <v>9.1999999999999993</v>
      </c>
      <c r="G1626" s="16">
        <v>10.9</v>
      </c>
    </row>
    <row r="1627" spans="1:7" x14ac:dyDescent="0.25">
      <c r="A1627" t="s">
        <v>4249</v>
      </c>
      <c r="B1627">
        <v>43.8585736</v>
      </c>
      <c r="C1627">
        <v>-91.892657999999997</v>
      </c>
      <c r="D1627" t="s">
        <v>590</v>
      </c>
      <c r="E1627" t="s">
        <v>3952</v>
      </c>
      <c r="F1627" s="16">
        <v>9.1999999999999993</v>
      </c>
      <c r="G1627" s="16">
        <v>10.9</v>
      </c>
    </row>
    <row r="1628" spans="1:7" x14ac:dyDescent="0.25">
      <c r="A1628" t="s">
        <v>4250</v>
      </c>
      <c r="B1628">
        <v>44.138854100000003</v>
      </c>
      <c r="C1628">
        <v>-92.095440999999994</v>
      </c>
      <c r="D1628" t="s">
        <v>590</v>
      </c>
      <c r="E1628" t="s">
        <v>3952</v>
      </c>
      <c r="F1628" s="16">
        <v>9.1999999999999993</v>
      </c>
      <c r="G1628" s="16">
        <v>10.9</v>
      </c>
    </row>
    <row r="1629" spans="1:7" x14ac:dyDescent="0.25">
      <c r="A1629" t="s">
        <v>4251</v>
      </c>
      <c r="B1629">
        <v>44.143295999999999</v>
      </c>
      <c r="C1629">
        <v>-92.089059000000006</v>
      </c>
      <c r="D1629" t="s">
        <v>590</v>
      </c>
      <c r="E1629" t="s">
        <v>3952</v>
      </c>
      <c r="F1629" s="16">
        <v>9.1999999999999993</v>
      </c>
      <c r="G1629" s="16">
        <v>10.9</v>
      </c>
    </row>
    <row r="1630" spans="1:7" x14ac:dyDescent="0.25">
      <c r="A1630" t="s">
        <v>4252</v>
      </c>
      <c r="B1630">
        <v>45.790802100000001</v>
      </c>
      <c r="C1630">
        <v>-93.768852999999993</v>
      </c>
      <c r="D1630" t="s">
        <v>590</v>
      </c>
      <c r="E1630" t="s">
        <v>3952</v>
      </c>
      <c r="F1630" s="16">
        <v>9.1999999999999993</v>
      </c>
      <c r="G1630" s="16">
        <v>10.9</v>
      </c>
    </row>
    <row r="1631" spans="1:7" x14ac:dyDescent="0.25">
      <c r="A1631" t="s">
        <v>4253</v>
      </c>
      <c r="B1631">
        <v>46.062455100000001</v>
      </c>
      <c r="C1631">
        <v>-93.311887999999996</v>
      </c>
      <c r="D1631" t="s">
        <v>590</v>
      </c>
      <c r="E1631" t="s">
        <v>3952</v>
      </c>
      <c r="F1631" s="16">
        <v>9.1999999999999993</v>
      </c>
      <c r="G1631" s="16">
        <v>10.9</v>
      </c>
    </row>
    <row r="1632" spans="1:7" x14ac:dyDescent="0.25">
      <c r="A1632" t="s">
        <v>4254</v>
      </c>
      <c r="B1632">
        <v>46.006351799999997</v>
      </c>
      <c r="C1632">
        <v>-93.601355999999996</v>
      </c>
      <c r="D1632" t="s">
        <v>590</v>
      </c>
      <c r="E1632" t="s">
        <v>3952</v>
      </c>
      <c r="F1632" s="16">
        <v>9.1999999999999993</v>
      </c>
      <c r="G1632" s="16">
        <v>10.9</v>
      </c>
    </row>
    <row r="1633" spans="1:7" x14ac:dyDescent="0.25">
      <c r="A1633" t="s">
        <v>4255</v>
      </c>
      <c r="B1633">
        <v>46.714388999999997</v>
      </c>
      <c r="C1633">
        <v>-92.802144999999996</v>
      </c>
      <c r="D1633" t="s">
        <v>590</v>
      </c>
      <c r="E1633" t="s">
        <v>3952</v>
      </c>
      <c r="F1633" s="16">
        <v>9.1999999999999993</v>
      </c>
      <c r="G1633" s="16">
        <v>10.9</v>
      </c>
    </row>
    <row r="1634" spans="1:7" x14ac:dyDescent="0.25">
      <c r="A1634" t="s">
        <v>4256</v>
      </c>
      <c r="B1634">
        <v>46.707446300000001</v>
      </c>
      <c r="C1634">
        <v>-92.799645999999996</v>
      </c>
      <c r="D1634" t="s">
        <v>590</v>
      </c>
      <c r="E1634" t="s">
        <v>3952</v>
      </c>
      <c r="F1634" s="16">
        <v>9.1999999999999993</v>
      </c>
      <c r="G1634" s="16">
        <v>10.9</v>
      </c>
    </row>
    <row r="1635" spans="1:7" x14ac:dyDescent="0.25">
      <c r="A1635" t="s">
        <v>4257</v>
      </c>
      <c r="B1635">
        <v>46.125512000000001</v>
      </c>
      <c r="C1635">
        <v>-93.695522999999994</v>
      </c>
      <c r="D1635" t="s">
        <v>590</v>
      </c>
      <c r="E1635" t="s">
        <v>3952</v>
      </c>
      <c r="F1635" s="16">
        <v>9.1999999999999993</v>
      </c>
      <c r="G1635" s="16">
        <v>10.9</v>
      </c>
    </row>
    <row r="1636" spans="1:7" x14ac:dyDescent="0.25">
      <c r="A1636" t="s">
        <v>4258</v>
      </c>
      <c r="B1636">
        <v>46.424672000000001</v>
      </c>
      <c r="C1636">
        <v>-93.180223999999995</v>
      </c>
      <c r="D1636" t="s">
        <v>590</v>
      </c>
      <c r="E1636" t="s">
        <v>3952</v>
      </c>
      <c r="F1636" s="16">
        <v>9.1999999999999993</v>
      </c>
      <c r="G1636" s="16">
        <v>10.9</v>
      </c>
    </row>
    <row r="1637" spans="1:7" x14ac:dyDescent="0.25">
      <c r="A1637" t="s">
        <v>4259</v>
      </c>
      <c r="B1637">
        <v>46.444950599999999</v>
      </c>
      <c r="C1637">
        <v>-93.195223999999996</v>
      </c>
      <c r="D1637" t="s">
        <v>590</v>
      </c>
      <c r="E1637" t="s">
        <v>3952</v>
      </c>
      <c r="F1637" s="16">
        <v>9.1999999999999993</v>
      </c>
      <c r="G1637" s="16">
        <v>10.9</v>
      </c>
    </row>
    <row r="1638" spans="1:7" x14ac:dyDescent="0.25">
      <c r="A1638" t="s">
        <v>4260</v>
      </c>
      <c r="B1638">
        <v>46.375512499999999</v>
      </c>
      <c r="C1638">
        <v>-93.638578999999993</v>
      </c>
      <c r="D1638" t="s">
        <v>590</v>
      </c>
      <c r="E1638" t="s">
        <v>3952</v>
      </c>
      <c r="F1638" s="16">
        <v>9.1999999999999993</v>
      </c>
      <c r="G1638" s="16">
        <v>10.9</v>
      </c>
    </row>
    <row r="1639" spans="1:7" x14ac:dyDescent="0.25">
      <c r="A1639" t="s">
        <v>4261</v>
      </c>
      <c r="B1639">
        <v>46.420774899999998</v>
      </c>
      <c r="C1639">
        <v>-92.686308999999994</v>
      </c>
      <c r="D1639" t="s">
        <v>590</v>
      </c>
      <c r="E1639" t="s">
        <v>3952</v>
      </c>
      <c r="F1639" s="16">
        <v>9.1999999999999993</v>
      </c>
      <c r="G1639" s="16">
        <v>10.9</v>
      </c>
    </row>
    <row r="1640" spans="1:7" x14ac:dyDescent="0.25">
      <c r="A1640" t="s">
        <v>4262</v>
      </c>
      <c r="B1640">
        <v>46.294391599999997</v>
      </c>
      <c r="C1640">
        <v>-93.386895999999993</v>
      </c>
      <c r="D1640" t="s">
        <v>590</v>
      </c>
      <c r="E1640" t="s">
        <v>3952</v>
      </c>
      <c r="F1640" s="16">
        <v>9.1999999999999993</v>
      </c>
      <c r="G1640" s="16">
        <v>10.9</v>
      </c>
    </row>
    <row r="1641" spans="1:7" x14ac:dyDescent="0.25">
      <c r="A1641" t="s">
        <v>4263</v>
      </c>
      <c r="B1641">
        <v>46.413005599999998</v>
      </c>
      <c r="C1641">
        <v>-93.433014999999997</v>
      </c>
      <c r="D1641" t="s">
        <v>590</v>
      </c>
      <c r="E1641" t="s">
        <v>3952</v>
      </c>
      <c r="F1641" s="16">
        <v>9.1999999999999993</v>
      </c>
      <c r="G1641" s="16">
        <v>10.9</v>
      </c>
    </row>
    <row r="1642" spans="1:7" x14ac:dyDescent="0.25">
      <c r="A1642" t="s">
        <v>4264</v>
      </c>
      <c r="B1642">
        <v>46.448007099999998</v>
      </c>
      <c r="C1642">
        <v>-93.462457000000001</v>
      </c>
      <c r="D1642" t="s">
        <v>590</v>
      </c>
      <c r="E1642" t="s">
        <v>3952</v>
      </c>
      <c r="F1642" s="16">
        <v>9.1999999999999993</v>
      </c>
      <c r="G1642" s="16">
        <v>10.9</v>
      </c>
    </row>
    <row r="1643" spans="1:7" x14ac:dyDescent="0.25">
      <c r="A1643" t="s">
        <v>4265</v>
      </c>
      <c r="B1643">
        <v>46.248006599999997</v>
      </c>
      <c r="C1643">
        <v>-93.196055000000001</v>
      </c>
      <c r="D1643" t="s">
        <v>590</v>
      </c>
      <c r="E1643" t="s">
        <v>3952</v>
      </c>
      <c r="F1643" s="16">
        <v>9.1999999999999993</v>
      </c>
      <c r="G1643" s="16">
        <v>10.9</v>
      </c>
    </row>
    <row r="1644" spans="1:7" x14ac:dyDescent="0.25">
      <c r="A1644" t="s">
        <v>4266</v>
      </c>
      <c r="B1644">
        <v>46.250504100000001</v>
      </c>
      <c r="C1644">
        <v>-93.187994000000003</v>
      </c>
      <c r="D1644" t="s">
        <v>590</v>
      </c>
      <c r="E1644" t="s">
        <v>3952</v>
      </c>
      <c r="F1644" s="16">
        <v>9.1999999999999993</v>
      </c>
      <c r="G1644" s="16">
        <v>10.9</v>
      </c>
    </row>
    <row r="1645" spans="1:7" x14ac:dyDescent="0.25">
      <c r="A1645" t="s">
        <v>4267</v>
      </c>
      <c r="B1645">
        <v>45.7677452</v>
      </c>
      <c r="C1645">
        <v>-94.781960999999995</v>
      </c>
      <c r="D1645" t="s">
        <v>590</v>
      </c>
      <c r="E1645" t="s">
        <v>3952</v>
      </c>
      <c r="F1645" s="16">
        <v>9.1999999999999993</v>
      </c>
      <c r="G1645" s="16">
        <v>10.9</v>
      </c>
    </row>
    <row r="1646" spans="1:7" x14ac:dyDescent="0.25">
      <c r="A1646" t="s">
        <v>4268</v>
      </c>
      <c r="B1646">
        <v>45.829969200000001</v>
      </c>
      <c r="C1646">
        <v>-94.655012999999997</v>
      </c>
      <c r="D1646" t="s">
        <v>590</v>
      </c>
      <c r="E1646" t="s">
        <v>3952</v>
      </c>
      <c r="F1646" s="16">
        <v>9.1999999999999993</v>
      </c>
      <c r="G1646" s="16">
        <v>10.9</v>
      </c>
    </row>
    <row r="1647" spans="1:7" x14ac:dyDescent="0.25">
      <c r="A1647" t="s">
        <v>4269</v>
      </c>
      <c r="B1647">
        <v>44.562463800000003</v>
      </c>
      <c r="C1647">
        <v>-93.943021000000002</v>
      </c>
      <c r="D1647" t="s">
        <v>590</v>
      </c>
      <c r="E1647" t="s">
        <v>3952</v>
      </c>
      <c r="F1647" s="16">
        <v>9.1999999999999993</v>
      </c>
      <c r="G1647" s="16">
        <v>10.9</v>
      </c>
    </row>
    <row r="1648" spans="1:7" x14ac:dyDescent="0.25">
      <c r="A1648" t="s">
        <v>4270</v>
      </c>
      <c r="B1648">
        <v>44.565793200000002</v>
      </c>
      <c r="C1648">
        <v>-93.950806999999998</v>
      </c>
      <c r="D1648" t="s">
        <v>590</v>
      </c>
      <c r="E1648" t="s">
        <v>3952</v>
      </c>
      <c r="F1648" s="16">
        <v>9.1999999999999993</v>
      </c>
      <c r="G1648" s="16">
        <v>10.9</v>
      </c>
    </row>
    <row r="1649" spans="1:7" x14ac:dyDescent="0.25">
      <c r="A1649" t="s">
        <v>4271</v>
      </c>
      <c r="B1649">
        <v>44.526903900000001</v>
      </c>
      <c r="C1649">
        <v>-94.008302999999998</v>
      </c>
      <c r="D1649" t="s">
        <v>590</v>
      </c>
      <c r="E1649" t="s">
        <v>3952</v>
      </c>
      <c r="F1649" s="16">
        <v>9.1999999999999993</v>
      </c>
      <c r="G1649" s="16">
        <v>10.9</v>
      </c>
    </row>
    <row r="1650" spans="1:7" x14ac:dyDescent="0.25">
      <c r="A1650" t="s">
        <v>4272</v>
      </c>
      <c r="B1650">
        <v>43.901349400000001</v>
      </c>
      <c r="C1650">
        <v>-92.347391000000002</v>
      </c>
      <c r="D1650" t="s">
        <v>590</v>
      </c>
      <c r="E1650" t="s">
        <v>3952</v>
      </c>
      <c r="F1650" s="16">
        <v>9.1999999999999993</v>
      </c>
      <c r="G1650" s="16">
        <v>10.9</v>
      </c>
    </row>
    <row r="1651" spans="1:7" x14ac:dyDescent="0.25">
      <c r="A1651" t="s">
        <v>4273</v>
      </c>
      <c r="B1651">
        <v>44.0780241</v>
      </c>
      <c r="C1651">
        <v>-92.657133000000002</v>
      </c>
      <c r="D1651" t="s">
        <v>590</v>
      </c>
      <c r="E1651" t="s">
        <v>3952</v>
      </c>
      <c r="F1651" s="16">
        <v>9.1999999999999993</v>
      </c>
      <c r="G1651" s="16">
        <v>10.9</v>
      </c>
    </row>
    <row r="1652" spans="1:7" x14ac:dyDescent="0.25">
      <c r="A1652" t="s">
        <v>4274</v>
      </c>
      <c r="B1652">
        <v>44.530518100000002</v>
      </c>
      <c r="C1652">
        <v>-93.876908999999998</v>
      </c>
      <c r="D1652" t="s">
        <v>590</v>
      </c>
      <c r="E1652" t="s">
        <v>3952</v>
      </c>
      <c r="F1652" s="16">
        <v>9.1999999999999993</v>
      </c>
      <c r="G1652" s="16">
        <v>10.9</v>
      </c>
    </row>
    <row r="1653" spans="1:7" x14ac:dyDescent="0.25">
      <c r="A1653" t="s">
        <v>4275</v>
      </c>
      <c r="B1653">
        <v>44.572189700000003</v>
      </c>
      <c r="C1653">
        <v>-93.950243</v>
      </c>
      <c r="D1653" t="s">
        <v>590</v>
      </c>
      <c r="E1653" t="s">
        <v>3952</v>
      </c>
      <c r="F1653" s="16">
        <v>9.1999999999999993</v>
      </c>
      <c r="G1653" s="16">
        <v>10.9</v>
      </c>
    </row>
    <row r="1654" spans="1:7" x14ac:dyDescent="0.25">
      <c r="A1654" t="s">
        <v>4276</v>
      </c>
      <c r="B1654">
        <v>44.368854300000002</v>
      </c>
      <c r="C1654">
        <v>-93.222162999999995</v>
      </c>
      <c r="D1654" t="s">
        <v>590</v>
      </c>
      <c r="E1654" t="s">
        <v>3952</v>
      </c>
      <c r="F1654" s="16">
        <v>9.1999999999999993</v>
      </c>
      <c r="G1654" s="16">
        <v>10.9</v>
      </c>
    </row>
    <row r="1655" spans="1:7" x14ac:dyDescent="0.25">
      <c r="A1655" t="s">
        <v>4277</v>
      </c>
      <c r="B1655">
        <v>47.460517899999999</v>
      </c>
      <c r="C1655">
        <v>-95.661967000000004</v>
      </c>
      <c r="D1655" t="s">
        <v>590</v>
      </c>
      <c r="E1655" t="s">
        <v>3952</v>
      </c>
      <c r="F1655" s="16">
        <v>9.1999999999999993</v>
      </c>
      <c r="G1655" s="16">
        <v>10.9</v>
      </c>
    </row>
    <row r="1656" spans="1:7" x14ac:dyDescent="0.25">
      <c r="A1656" t="s">
        <v>4278</v>
      </c>
      <c r="B1656">
        <v>47.459683599999998</v>
      </c>
      <c r="C1656">
        <v>-95.662243000000004</v>
      </c>
      <c r="D1656" t="s">
        <v>590</v>
      </c>
      <c r="E1656" t="s">
        <v>3952</v>
      </c>
      <c r="F1656" s="16">
        <v>9.1999999999999993</v>
      </c>
      <c r="G1656" s="16">
        <v>10.9</v>
      </c>
    </row>
    <row r="1657" spans="1:7" x14ac:dyDescent="0.25">
      <c r="A1657" t="s">
        <v>4279</v>
      </c>
      <c r="B1657">
        <v>47.474400699999997</v>
      </c>
      <c r="C1657">
        <v>-95.670579000000004</v>
      </c>
      <c r="D1657" t="s">
        <v>590</v>
      </c>
      <c r="E1657" t="s">
        <v>3952</v>
      </c>
      <c r="F1657" s="16">
        <v>9.1999999999999993</v>
      </c>
      <c r="G1657" s="16">
        <v>10.9</v>
      </c>
    </row>
    <row r="1658" spans="1:7" x14ac:dyDescent="0.25">
      <c r="A1658" t="s">
        <v>4280</v>
      </c>
      <c r="B1658">
        <v>47.456071700000003</v>
      </c>
      <c r="C1658">
        <v>-95.667805999999999</v>
      </c>
      <c r="D1658" t="s">
        <v>590</v>
      </c>
      <c r="E1658" t="s">
        <v>3952</v>
      </c>
      <c r="F1658" s="16">
        <v>9.1999999999999993</v>
      </c>
      <c r="G1658" s="16">
        <v>10.9</v>
      </c>
    </row>
    <row r="1659" spans="1:7" x14ac:dyDescent="0.25">
      <c r="A1659" t="s">
        <v>4281</v>
      </c>
      <c r="B1659">
        <v>47.420237299999997</v>
      </c>
      <c r="C1659">
        <v>-95.694753000000006</v>
      </c>
      <c r="D1659" t="s">
        <v>590</v>
      </c>
      <c r="E1659" t="s">
        <v>3952</v>
      </c>
      <c r="F1659" s="16">
        <v>9.1999999999999993</v>
      </c>
      <c r="G1659" s="16">
        <v>10.9</v>
      </c>
    </row>
    <row r="1660" spans="1:7" x14ac:dyDescent="0.25">
      <c r="A1660" t="s">
        <v>4282</v>
      </c>
      <c r="B1660">
        <v>47.279403299999998</v>
      </c>
      <c r="C1660">
        <v>-95.728926000000001</v>
      </c>
      <c r="D1660" t="s">
        <v>590</v>
      </c>
      <c r="E1660" t="s">
        <v>3952</v>
      </c>
      <c r="F1660" s="16">
        <v>9.1999999999999993</v>
      </c>
      <c r="G1660" s="16">
        <v>10.9</v>
      </c>
    </row>
    <row r="1661" spans="1:7" x14ac:dyDescent="0.25">
      <c r="A1661" t="s">
        <v>4283</v>
      </c>
      <c r="B1661">
        <v>45.880796699999998</v>
      </c>
      <c r="C1661">
        <v>-93.483566999999994</v>
      </c>
      <c r="D1661" t="s">
        <v>590</v>
      </c>
      <c r="E1661" t="s">
        <v>3952</v>
      </c>
      <c r="F1661" s="16">
        <v>9.1999999999999993</v>
      </c>
      <c r="G1661" s="16">
        <v>10.9</v>
      </c>
    </row>
    <row r="1662" spans="1:7" x14ac:dyDescent="0.25">
      <c r="A1662" t="s">
        <v>4284</v>
      </c>
      <c r="B1662">
        <v>45.881906600000001</v>
      </c>
      <c r="C1662">
        <v>-93.513847999999996</v>
      </c>
      <c r="D1662" t="s">
        <v>590</v>
      </c>
      <c r="E1662" t="s">
        <v>3952</v>
      </c>
      <c r="F1662" s="16">
        <v>9.1999999999999993</v>
      </c>
      <c r="G1662" s="16">
        <v>10.9</v>
      </c>
    </row>
    <row r="1663" spans="1:7" x14ac:dyDescent="0.25">
      <c r="A1663" t="s">
        <v>4285</v>
      </c>
      <c r="B1663">
        <v>45.488017300000003</v>
      </c>
      <c r="C1663">
        <v>-93.185505000000006</v>
      </c>
      <c r="D1663" t="s">
        <v>590</v>
      </c>
      <c r="E1663" t="s">
        <v>3952</v>
      </c>
      <c r="F1663" s="16">
        <v>9.1999999999999993</v>
      </c>
      <c r="G1663" s="16">
        <v>10.9</v>
      </c>
    </row>
    <row r="1664" spans="1:7" x14ac:dyDescent="0.25">
      <c r="A1664" t="s">
        <v>4286</v>
      </c>
      <c r="B1664">
        <v>46.048847500000001</v>
      </c>
      <c r="C1664">
        <v>-93.308282000000005</v>
      </c>
      <c r="D1664" t="s">
        <v>590</v>
      </c>
      <c r="E1664" t="s">
        <v>3952</v>
      </c>
      <c r="F1664" s="16">
        <v>9.1999999999999993</v>
      </c>
      <c r="G1664" s="16">
        <v>10.9</v>
      </c>
    </row>
    <row r="1665" spans="1:7" x14ac:dyDescent="0.25">
      <c r="A1665" t="s">
        <v>4287</v>
      </c>
      <c r="B1665">
        <v>47.486901600000003</v>
      </c>
      <c r="C1665">
        <v>-95.609189000000001</v>
      </c>
      <c r="D1665" t="s">
        <v>590</v>
      </c>
      <c r="E1665" t="s">
        <v>3952</v>
      </c>
      <c r="F1665" s="16">
        <v>9.1999999999999993</v>
      </c>
      <c r="G1665" s="16">
        <v>10.9</v>
      </c>
    </row>
    <row r="1666" spans="1:7" x14ac:dyDescent="0.25">
      <c r="A1666" t="s">
        <v>4288</v>
      </c>
      <c r="B1666">
        <v>47.220240099999998</v>
      </c>
      <c r="C1666">
        <v>-95.763928000000007</v>
      </c>
      <c r="D1666" t="s">
        <v>590</v>
      </c>
      <c r="E1666" t="s">
        <v>3952</v>
      </c>
      <c r="F1666" s="16">
        <v>9.1999999999999993</v>
      </c>
      <c r="G1666" s="16">
        <v>10.9</v>
      </c>
    </row>
    <row r="1667" spans="1:7" x14ac:dyDescent="0.25">
      <c r="A1667" t="s">
        <v>4289</v>
      </c>
      <c r="B1667">
        <v>47.155516200000001</v>
      </c>
      <c r="C1667">
        <v>-95.773655000000005</v>
      </c>
      <c r="D1667" t="s">
        <v>590</v>
      </c>
      <c r="E1667" t="s">
        <v>3952</v>
      </c>
      <c r="F1667" s="16">
        <v>9.1999999999999993</v>
      </c>
      <c r="G1667" s="16">
        <v>10.9</v>
      </c>
    </row>
    <row r="1668" spans="1:7" x14ac:dyDescent="0.25">
      <c r="A1668" t="s">
        <v>4290</v>
      </c>
      <c r="B1668">
        <v>47.484401699999999</v>
      </c>
      <c r="C1668">
        <v>-95.637805</v>
      </c>
      <c r="D1668" t="s">
        <v>590</v>
      </c>
      <c r="E1668" t="s">
        <v>3952</v>
      </c>
      <c r="F1668" s="16">
        <v>9.1999999999999993</v>
      </c>
      <c r="G1668" s="16">
        <v>10.9</v>
      </c>
    </row>
    <row r="1669" spans="1:7" x14ac:dyDescent="0.25">
      <c r="A1669" t="s">
        <v>4291</v>
      </c>
      <c r="B1669">
        <v>46.199964100000003</v>
      </c>
      <c r="C1669">
        <v>-93.808589999999995</v>
      </c>
      <c r="D1669" t="s">
        <v>590</v>
      </c>
      <c r="E1669" t="s">
        <v>3952</v>
      </c>
      <c r="F1669" s="16">
        <v>9.1999999999999993</v>
      </c>
      <c r="G1669" s="16">
        <v>10.9</v>
      </c>
    </row>
    <row r="1670" spans="1:7" x14ac:dyDescent="0.25">
      <c r="A1670" t="s">
        <v>4292</v>
      </c>
      <c r="B1670">
        <v>47.575484299999999</v>
      </c>
      <c r="C1670">
        <v>-92.262950000000004</v>
      </c>
      <c r="D1670" t="s">
        <v>590</v>
      </c>
      <c r="E1670" t="s">
        <v>3952</v>
      </c>
      <c r="F1670" s="16">
        <v>9.1999999999999993</v>
      </c>
      <c r="G1670" s="16">
        <v>10.9</v>
      </c>
    </row>
    <row r="1671" spans="1:7" x14ac:dyDescent="0.25">
      <c r="A1671" t="s">
        <v>4293</v>
      </c>
      <c r="B1671">
        <v>46.435222000000003</v>
      </c>
      <c r="C1671">
        <v>-93.322456000000003</v>
      </c>
      <c r="D1671" t="s">
        <v>590</v>
      </c>
      <c r="E1671" t="s">
        <v>3952</v>
      </c>
      <c r="F1671" s="16">
        <v>9.1999999999999993</v>
      </c>
      <c r="G1671" s="16">
        <v>10.9</v>
      </c>
    </row>
    <row r="1672" spans="1:7" x14ac:dyDescent="0.25">
      <c r="A1672" t="s">
        <v>4294</v>
      </c>
      <c r="B1672">
        <v>46.436610100000003</v>
      </c>
      <c r="C1672">
        <v>-93.214121000000006</v>
      </c>
      <c r="D1672" t="s">
        <v>590</v>
      </c>
      <c r="E1672" t="s">
        <v>3952</v>
      </c>
      <c r="F1672" s="16">
        <v>9.1999999999999993</v>
      </c>
      <c r="G1672" s="16">
        <v>10.9</v>
      </c>
    </row>
    <row r="1673" spans="1:7" x14ac:dyDescent="0.25">
      <c r="A1673" t="s">
        <v>4295</v>
      </c>
      <c r="B1673">
        <v>46.832719599999997</v>
      </c>
      <c r="C1673">
        <v>-92.724360000000004</v>
      </c>
      <c r="D1673" t="s">
        <v>590</v>
      </c>
      <c r="E1673" t="s">
        <v>3952</v>
      </c>
      <c r="F1673" s="16">
        <v>9.1999999999999993</v>
      </c>
      <c r="G1673" s="16">
        <v>10.9</v>
      </c>
    </row>
    <row r="1674" spans="1:7" x14ac:dyDescent="0.25">
      <c r="A1674" t="s">
        <v>4296</v>
      </c>
      <c r="B1674">
        <v>46.0455173</v>
      </c>
      <c r="C1674">
        <v>-93.570515</v>
      </c>
      <c r="D1674" t="s">
        <v>590</v>
      </c>
      <c r="E1674" t="s">
        <v>3952</v>
      </c>
      <c r="F1674" s="16">
        <v>9.1999999999999993</v>
      </c>
      <c r="G1674" s="16">
        <v>10.9</v>
      </c>
    </row>
    <row r="1675" spans="1:7" x14ac:dyDescent="0.25">
      <c r="A1675" t="s">
        <v>4297</v>
      </c>
      <c r="B1675">
        <v>46.110234699999999</v>
      </c>
      <c r="C1675">
        <v>-93.690245000000004</v>
      </c>
      <c r="D1675" t="s">
        <v>590</v>
      </c>
      <c r="E1675" t="s">
        <v>3952</v>
      </c>
      <c r="F1675" s="16">
        <v>9.1999999999999993</v>
      </c>
      <c r="G1675" s="16">
        <v>10.9</v>
      </c>
    </row>
    <row r="1676" spans="1:7" x14ac:dyDescent="0.25">
      <c r="A1676" t="s">
        <v>4298</v>
      </c>
      <c r="B1676">
        <v>47.857975500000002</v>
      </c>
      <c r="C1676">
        <v>-92.358768999999995</v>
      </c>
      <c r="D1676" t="s">
        <v>590</v>
      </c>
      <c r="E1676" t="s">
        <v>3952</v>
      </c>
      <c r="F1676" s="16">
        <v>9.1999999999999993</v>
      </c>
      <c r="G1676" s="16">
        <v>10.9</v>
      </c>
    </row>
    <row r="1677" spans="1:7" x14ac:dyDescent="0.25">
      <c r="A1677" t="s">
        <v>4299</v>
      </c>
      <c r="B1677">
        <v>45.266914</v>
      </c>
      <c r="C1677">
        <v>-94.080810999999997</v>
      </c>
      <c r="D1677" t="s">
        <v>590</v>
      </c>
      <c r="E1677" t="s">
        <v>3952</v>
      </c>
      <c r="F1677" s="16">
        <v>9.1999999999999993</v>
      </c>
      <c r="G1677" s="16">
        <v>10.9</v>
      </c>
    </row>
    <row r="1678" spans="1:7" x14ac:dyDescent="0.25">
      <c r="A1678" t="s">
        <v>4300</v>
      </c>
      <c r="B1678">
        <v>45.566632599999998</v>
      </c>
      <c r="C1678">
        <v>-94.397497999999999</v>
      </c>
      <c r="D1678" t="s">
        <v>590</v>
      </c>
      <c r="E1678" t="s">
        <v>3952</v>
      </c>
      <c r="F1678" s="16">
        <v>9.1999999999999993</v>
      </c>
      <c r="G1678" s="16">
        <v>10.9</v>
      </c>
    </row>
    <row r="1679" spans="1:7" x14ac:dyDescent="0.25">
      <c r="A1679" t="s">
        <v>4301</v>
      </c>
      <c r="B1679">
        <v>45.624412300000003</v>
      </c>
      <c r="C1679">
        <v>-94.375829999999993</v>
      </c>
      <c r="D1679" t="s">
        <v>590</v>
      </c>
      <c r="E1679" t="s">
        <v>3952</v>
      </c>
      <c r="F1679" s="16">
        <v>9.1999999999999993</v>
      </c>
      <c r="G1679" s="16">
        <v>10.9</v>
      </c>
    </row>
    <row r="1680" spans="1:7" x14ac:dyDescent="0.25">
      <c r="A1680" t="s">
        <v>4302</v>
      </c>
      <c r="B1680">
        <v>45.314966800000001</v>
      </c>
      <c r="C1680">
        <v>-93.945532999999998</v>
      </c>
      <c r="D1680" t="s">
        <v>590</v>
      </c>
      <c r="E1680" t="s">
        <v>3952</v>
      </c>
      <c r="F1680" s="16">
        <v>9.1999999999999993</v>
      </c>
      <c r="G1680" s="16">
        <v>10.9</v>
      </c>
    </row>
    <row r="1681" spans="1:7" x14ac:dyDescent="0.25">
      <c r="A1681" t="s">
        <v>4303</v>
      </c>
      <c r="B1681">
        <v>45.323577299999997</v>
      </c>
      <c r="C1681">
        <v>-93.941643999999997</v>
      </c>
      <c r="D1681" t="s">
        <v>590</v>
      </c>
      <c r="E1681" t="s">
        <v>3952</v>
      </c>
      <c r="F1681" s="16">
        <v>9.1999999999999993</v>
      </c>
      <c r="G1681" s="16">
        <v>10.9</v>
      </c>
    </row>
    <row r="1682" spans="1:7" x14ac:dyDescent="0.25">
      <c r="A1682" t="s">
        <v>4304</v>
      </c>
      <c r="B1682">
        <v>45.239690199999998</v>
      </c>
      <c r="C1682">
        <v>-94.240539999999996</v>
      </c>
      <c r="D1682" t="s">
        <v>590</v>
      </c>
      <c r="E1682" t="s">
        <v>3952</v>
      </c>
      <c r="F1682" s="16">
        <v>9.1999999999999993</v>
      </c>
      <c r="G1682" s="16">
        <v>10.9</v>
      </c>
    </row>
    <row r="1683" spans="1:7" x14ac:dyDescent="0.25">
      <c r="A1683" t="s">
        <v>4305</v>
      </c>
      <c r="B1683">
        <v>45.237191000000003</v>
      </c>
      <c r="C1683">
        <v>-94.233592999999999</v>
      </c>
      <c r="D1683" t="s">
        <v>590</v>
      </c>
      <c r="E1683" t="s">
        <v>3952</v>
      </c>
      <c r="F1683" s="16">
        <v>9.1999999999999993</v>
      </c>
      <c r="G1683" s="16">
        <v>10.9</v>
      </c>
    </row>
    <row r="1684" spans="1:7" x14ac:dyDescent="0.25">
      <c r="A1684" t="s">
        <v>4306</v>
      </c>
      <c r="B1684">
        <v>47.1910715</v>
      </c>
      <c r="C1684">
        <v>-95.704482999999996</v>
      </c>
      <c r="D1684" t="s">
        <v>590</v>
      </c>
      <c r="E1684" t="s">
        <v>3952</v>
      </c>
      <c r="F1684" s="16">
        <v>9.1999999999999993</v>
      </c>
      <c r="G1684" s="16">
        <v>10.9</v>
      </c>
    </row>
    <row r="1685" spans="1:7" x14ac:dyDescent="0.25">
      <c r="A1685" t="s">
        <v>4307</v>
      </c>
      <c r="B1685">
        <v>47.210233100000004</v>
      </c>
      <c r="C1685">
        <v>-95.715031999999994</v>
      </c>
      <c r="D1685" t="s">
        <v>590</v>
      </c>
      <c r="E1685" t="s">
        <v>3952</v>
      </c>
      <c r="F1685" s="16">
        <v>9.1999999999999993</v>
      </c>
      <c r="G1685" s="16">
        <v>10.9</v>
      </c>
    </row>
    <row r="1686" spans="1:7" x14ac:dyDescent="0.25">
      <c r="A1686" t="s">
        <v>4308</v>
      </c>
      <c r="B1686">
        <v>47.229123600000001</v>
      </c>
      <c r="C1686">
        <v>-95.730873000000003</v>
      </c>
      <c r="D1686" t="s">
        <v>590</v>
      </c>
      <c r="E1686" t="s">
        <v>3952</v>
      </c>
      <c r="F1686" s="16">
        <v>9.1999999999999993</v>
      </c>
      <c r="G1686" s="16">
        <v>10.9</v>
      </c>
    </row>
    <row r="1687" spans="1:7" x14ac:dyDescent="0.25">
      <c r="A1687" t="s">
        <v>4309</v>
      </c>
      <c r="B1687">
        <v>47.189124</v>
      </c>
      <c r="C1687">
        <v>-95.709202000000005</v>
      </c>
      <c r="D1687" t="s">
        <v>590</v>
      </c>
      <c r="E1687" t="s">
        <v>3952</v>
      </c>
      <c r="F1687" s="16">
        <v>9.1999999999999993</v>
      </c>
      <c r="G1687" s="16">
        <v>10.9</v>
      </c>
    </row>
    <row r="1688" spans="1:7" x14ac:dyDescent="0.25">
      <c r="A1688" t="s">
        <v>4310</v>
      </c>
      <c r="B1688">
        <v>47.668015099999998</v>
      </c>
      <c r="C1688">
        <v>-96.111705999999998</v>
      </c>
      <c r="D1688" t="s">
        <v>590</v>
      </c>
      <c r="E1688" t="s">
        <v>3952</v>
      </c>
      <c r="F1688" s="16">
        <v>9.1999999999999993</v>
      </c>
      <c r="G1688" s="16">
        <v>10.9</v>
      </c>
    </row>
    <row r="1689" spans="1:7" x14ac:dyDescent="0.25">
      <c r="A1689" t="s">
        <v>4311</v>
      </c>
      <c r="B1689">
        <v>44.346355799999998</v>
      </c>
      <c r="C1689">
        <v>-93.101597999999996</v>
      </c>
      <c r="D1689" t="s">
        <v>590</v>
      </c>
      <c r="E1689" t="s">
        <v>3952</v>
      </c>
      <c r="F1689" s="16">
        <v>9.1999999999999993</v>
      </c>
      <c r="G1689" s="16">
        <v>10.9</v>
      </c>
    </row>
    <row r="1690" spans="1:7" x14ac:dyDescent="0.25">
      <c r="A1690" t="s">
        <v>4312</v>
      </c>
      <c r="B1690">
        <v>46.758283499999997</v>
      </c>
      <c r="C1690">
        <v>-93.273832999999996</v>
      </c>
      <c r="D1690" t="s">
        <v>590</v>
      </c>
      <c r="E1690" t="s">
        <v>3952</v>
      </c>
      <c r="F1690" s="16">
        <v>9.1999999999999993</v>
      </c>
      <c r="G1690" s="16">
        <v>10.9</v>
      </c>
    </row>
    <row r="1691" spans="1:7" x14ac:dyDescent="0.25">
      <c r="A1691" t="s">
        <v>4313</v>
      </c>
      <c r="B1691">
        <v>45.993012700000001</v>
      </c>
      <c r="C1691">
        <v>-93.486067000000006</v>
      </c>
      <c r="D1691" t="s">
        <v>590</v>
      </c>
      <c r="E1691" t="s">
        <v>3952</v>
      </c>
      <c r="F1691" s="16">
        <v>9.1999999999999993</v>
      </c>
      <c r="G1691" s="16">
        <v>10.9</v>
      </c>
    </row>
    <row r="1692" spans="1:7" x14ac:dyDescent="0.25">
      <c r="A1692" t="s">
        <v>4314</v>
      </c>
      <c r="B1692">
        <v>46.048013699999998</v>
      </c>
      <c r="C1692">
        <v>-93.564413000000002</v>
      </c>
      <c r="D1692" t="s">
        <v>590</v>
      </c>
      <c r="E1692" t="s">
        <v>3952</v>
      </c>
      <c r="F1692" s="16">
        <v>9.1999999999999993</v>
      </c>
      <c r="G1692" s="16">
        <v>10.9</v>
      </c>
    </row>
    <row r="1693" spans="1:7" x14ac:dyDescent="0.25">
      <c r="A1693" t="s">
        <v>4315</v>
      </c>
      <c r="B1693">
        <v>47.558810399999999</v>
      </c>
      <c r="C1693">
        <v>-92.452406999999994</v>
      </c>
      <c r="D1693" t="s">
        <v>590</v>
      </c>
      <c r="E1693" t="s">
        <v>3952</v>
      </c>
      <c r="F1693" s="16">
        <v>9.1999999999999993</v>
      </c>
      <c r="G1693" s="16">
        <v>10.9</v>
      </c>
    </row>
    <row r="1694" spans="1:7" x14ac:dyDescent="0.25">
      <c r="A1694" t="s">
        <v>4316</v>
      </c>
      <c r="B1694">
        <v>47.549648400000002</v>
      </c>
      <c r="C1694">
        <v>-92.342404000000002</v>
      </c>
      <c r="D1694" t="s">
        <v>590</v>
      </c>
      <c r="E1694" t="s">
        <v>3952</v>
      </c>
      <c r="F1694" s="16">
        <v>9.1999999999999993</v>
      </c>
      <c r="G1694" s="16">
        <v>10.9</v>
      </c>
    </row>
    <row r="1695" spans="1:7" x14ac:dyDescent="0.25">
      <c r="A1695" t="s">
        <v>4317</v>
      </c>
      <c r="B1695">
        <v>45.651353999999998</v>
      </c>
      <c r="C1695">
        <v>-94.323881999999998</v>
      </c>
      <c r="D1695" t="s">
        <v>590</v>
      </c>
      <c r="E1695" t="s">
        <v>3952</v>
      </c>
      <c r="F1695" s="16">
        <v>9.1999999999999993</v>
      </c>
      <c r="G1695" s="16">
        <v>10.9</v>
      </c>
    </row>
    <row r="1696" spans="1:7" x14ac:dyDescent="0.25">
      <c r="A1696" t="s">
        <v>4318</v>
      </c>
      <c r="B1696">
        <v>45.514685499999999</v>
      </c>
      <c r="C1696">
        <v>-94.539721</v>
      </c>
      <c r="D1696" t="s">
        <v>590</v>
      </c>
      <c r="E1696" t="s">
        <v>3952</v>
      </c>
      <c r="F1696" s="16">
        <v>9.1999999999999993</v>
      </c>
      <c r="G1696" s="16">
        <v>10.9</v>
      </c>
    </row>
    <row r="1697" spans="1:7" x14ac:dyDescent="0.25">
      <c r="A1697" t="s">
        <v>4319</v>
      </c>
      <c r="B1697">
        <v>45.529686699999999</v>
      </c>
      <c r="C1697">
        <v>-94.381663000000003</v>
      </c>
      <c r="D1697" t="s">
        <v>590</v>
      </c>
      <c r="E1697" t="s">
        <v>3952</v>
      </c>
      <c r="F1697" s="16">
        <v>9.1999999999999993</v>
      </c>
      <c r="G1697" s="16">
        <v>10.9</v>
      </c>
    </row>
    <row r="1698" spans="1:7" x14ac:dyDescent="0.25">
      <c r="A1698" t="s">
        <v>4320</v>
      </c>
      <c r="B1698">
        <v>46.8332762</v>
      </c>
      <c r="C1698">
        <v>-93.283550000000005</v>
      </c>
      <c r="D1698" t="s">
        <v>590</v>
      </c>
      <c r="E1698" t="s">
        <v>3952</v>
      </c>
      <c r="F1698" s="16">
        <v>9.1999999999999993</v>
      </c>
      <c r="G1698" s="16">
        <v>10.9</v>
      </c>
    </row>
    <row r="1699" spans="1:7" x14ac:dyDescent="0.25">
      <c r="A1699" t="s">
        <v>4321</v>
      </c>
      <c r="B1699">
        <v>46.821058800000003</v>
      </c>
      <c r="C1699">
        <v>-93.271057999999996</v>
      </c>
      <c r="D1699" t="s">
        <v>590</v>
      </c>
      <c r="E1699" t="s">
        <v>3952</v>
      </c>
      <c r="F1699" s="16">
        <v>9.1999999999999993</v>
      </c>
      <c r="G1699" s="16">
        <v>10.9</v>
      </c>
    </row>
    <row r="1700" spans="1:7" x14ac:dyDescent="0.25">
      <c r="A1700" t="s">
        <v>4322</v>
      </c>
      <c r="B1700">
        <v>46.542895700000003</v>
      </c>
      <c r="C1700">
        <v>-93.337114</v>
      </c>
      <c r="D1700" t="s">
        <v>590</v>
      </c>
      <c r="E1700" t="s">
        <v>3952</v>
      </c>
      <c r="F1700" s="16">
        <v>9.1999999999999993</v>
      </c>
      <c r="G1700" s="16">
        <v>10.9</v>
      </c>
    </row>
    <row r="1701" spans="1:7" x14ac:dyDescent="0.25">
      <c r="A1701" t="s">
        <v>4323</v>
      </c>
      <c r="B1701">
        <v>46.284950100000003</v>
      </c>
      <c r="C1701">
        <v>-93.134654999999995</v>
      </c>
      <c r="D1701" t="s">
        <v>590</v>
      </c>
      <c r="E1701" t="s">
        <v>3952</v>
      </c>
      <c r="F1701" s="16">
        <v>9.1999999999999993</v>
      </c>
      <c r="G1701" s="16">
        <v>10.9</v>
      </c>
    </row>
    <row r="1702" spans="1:7" x14ac:dyDescent="0.25">
      <c r="A1702" t="s">
        <v>4324</v>
      </c>
      <c r="B1702">
        <v>46.290501200000001</v>
      </c>
      <c r="C1702">
        <v>-93.290512000000007</v>
      </c>
      <c r="D1702" t="s">
        <v>590</v>
      </c>
      <c r="E1702" t="s">
        <v>3952</v>
      </c>
      <c r="F1702" s="16">
        <v>9.1999999999999993</v>
      </c>
      <c r="G1702" s="16">
        <v>10.9</v>
      </c>
    </row>
    <row r="1703" spans="1:7" x14ac:dyDescent="0.25">
      <c r="A1703" t="s">
        <v>4325</v>
      </c>
      <c r="B1703">
        <v>46.319673399999999</v>
      </c>
      <c r="C1703">
        <v>-93.285510000000002</v>
      </c>
      <c r="D1703" t="s">
        <v>590</v>
      </c>
      <c r="E1703" t="s">
        <v>3952</v>
      </c>
      <c r="F1703" s="16">
        <v>9.1999999999999993</v>
      </c>
      <c r="G1703" s="16">
        <v>10.9</v>
      </c>
    </row>
    <row r="1704" spans="1:7" x14ac:dyDescent="0.25">
      <c r="A1704" t="s">
        <v>4326</v>
      </c>
      <c r="B1704">
        <v>46.317451800000001</v>
      </c>
      <c r="C1704">
        <v>-93.288562999999996</v>
      </c>
      <c r="D1704" t="s">
        <v>590</v>
      </c>
      <c r="E1704" t="s">
        <v>3952</v>
      </c>
      <c r="F1704" s="16">
        <v>9.1999999999999993</v>
      </c>
      <c r="G1704" s="16">
        <v>10.9</v>
      </c>
    </row>
    <row r="1705" spans="1:7" x14ac:dyDescent="0.25">
      <c r="A1705" t="s">
        <v>4327</v>
      </c>
      <c r="B1705">
        <v>46.306618399999998</v>
      </c>
      <c r="C1705">
        <v>-93.304946999999999</v>
      </c>
      <c r="D1705" t="s">
        <v>590</v>
      </c>
      <c r="E1705" t="s">
        <v>3952</v>
      </c>
      <c r="F1705" s="16">
        <v>9.1999999999999993</v>
      </c>
      <c r="G1705" s="16">
        <v>10.9</v>
      </c>
    </row>
    <row r="1706" spans="1:7" x14ac:dyDescent="0.25">
      <c r="A1706" t="s">
        <v>4328</v>
      </c>
      <c r="B1706">
        <v>46.046071699999999</v>
      </c>
      <c r="C1706">
        <v>-93.565803000000002</v>
      </c>
      <c r="D1706" t="s">
        <v>590</v>
      </c>
      <c r="E1706" t="s">
        <v>3952</v>
      </c>
      <c r="F1706" s="16">
        <v>9.1999999999999993</v>
      </c>
      <c r="G1706" s="16">
        <v>10.9</v>
      </c>
    </row>
    <row r="1707" spans="1:7" x14ac:dyDescent="0.25">
      <c r="A1707" t="s">
        <v>4329</v>
      </c>
      <c r="B1707">
        <v>46.043569699999999</v>
      </c>
      <c r="C1707">
        <v>-93.565790000000007</v>
      </c>
      <c r="D1707" t="s">
        <v>590</v>
      </c>
      <c r="E1707" t="s">
        <v>3952</v>
      </c>
      <c r="F1707" s="16">
        <v>9.1999999999999993</v>
      </c>
      <c r="G1707" s="16">
        <v>10.9</v>
      </c>
    </row>
    <row r="1708" spans="1:7" x14ac:dyDescent="0.25">
      <c r="A1708" t="s">
        <v>4330</v>
      </c>
      <c r="B1708">
        <v>46.134958500000003</v>
      </c>
      <c r="C1708">
        <v>-93.739141000000004</v>
      </c>
      <c r="D1708" t="s">
        <v>590</v>
      </c>
      <c r="E1708" t="s">
        <v>3952</v>
      </c>
      <c r="F1708" s="16">
        <v>9.1999999999999993</v>
      </c>
      <c r="G1708" s="16">
        <v>10.9</v>
      </c>
    </row>
    <row r="1709" spans="1:7" x14ac:dyDescent="0.25">
      <c r="A1709" t="s">
        <v>4331</v>
      </c>
      <c r="B1709">
        <v>46.0813445</v>
      </c>
      <c r="C1709">
        <v>-93.526069000000007</v>
      </c>
      <c r="D1709" t="s">
        <v>590</v>
      </c>
      <c r="E1709" t="s">
        <v>3952</v>
      </c>
      <c r="F1709" s="16">
        <v>9.1999999999999993</v>
      </c>
      <c r="G1709" s="16">
        <v>10.9</v>
      </c>
    </row>
    <row r="1710" spans="1:7" x14ac:dyDescent="0.25">
      <c r="A1710" t="s">
        <v>4332</v>
      </c>
      <c r="B1710">
        <v>46.311619899999997</v>
      </c>
      <c r="C1710">
        <v>-93.352731000000006</v>
      </c>
      <c r="D1710" t="s">
        <v>590</v>
      </c>
      <c r="E1710" t="s">
        <v>3952</v>
      </c>
      <c r="F1710" s="16">
        <v>9.1999999999999993</v>
      </c>
      <c r="G1710" s="16">
        <v>10.9</v>
      </c>
    </row>
    <row r="1711" spans="1:7" x14ac:dyDescent="0.25">
      <c r="A1711" t="s">
        <v>4333</v>
      </c>
      <c r="B1711">
        <v>46.309392099999997</v>
      </c>
      <c r="C1711">
        <v>-93.357184000000004</v>
      </c>
      <c r="D1711" t="s">
        <v>590</v>
      </c>
      <c r="E1711" t="s">
        <v>3952</v>
      </c>
      <c r="F1711" s="16">
        <v>9.1999999999999993</v>
      </c>
      <c r="G1711" s="16">
        <v>10.9</v>
      </c>
    </row>
    <row r="1712" spans="1:7" x14ac:dyDescent="0.25">
      <c r="A1712" t="s">
        <v>4334</v>
      </c>
      <c r="B1712">
        <v>46.384394399999998</v>
      </c>
      <c r="C1712">
        <v>-93.354955000000004</v>
      </c>
      <c r="D1712" t="s">
        <v>590</v>
      </c>
      <c r="E1712" t="s">
        <v>3952</v>
      </c>
      <c r="F1712" s="16">
        <v>9.1999999999999993</v>
      </c>
      <c r="G1712" s="16">
        <v>10.9</v>
      </c>
    </row>
    <row r="1713" spans="1:7" x14ac:dyDescent="0.25">
      <c r="A1713" t="s">
        <v>4335</v>
      </c>
      <c r="B1713">
        <v>46.394120999999998</v>
      </c>
      <c r="C1713">
        <v>-93.380785000000003</v>
      </c>
      <c r="D1713" t="s">
        <v>590</v>
      </c>
      <c r="E1713" t="s">
        <v>3952</v>
      </c>
      <c r="F1713" s="16">
        <v>9.1999999999999993</v>
      </c>
      <c r="G1713" s="16">
        <v>10.9</v>
      </c>
    </row>
    <row r="1714" spans="1:7" x14ac:dyDescent="0.25">
      <c r="A1714" t="s">
        <v>4336</v>
      </c>
      <c r="B1714">
        <v>46.359952</v>
      </c>
      <c r="C1714">
        <v>-93.395795000000007</v>
      </c>
      <c r="D1714" t="s">
        <v>590</v>
      </c>
      <c r="E1714" t="s">
        <v>3952</v>
      </c>
      <c r="F1714" s="16">
        <v>9.1999999999999993</v>
      </c>
      <c r="G1714" s="16">
        <v>10.9</v>
      </c>
    </row>
    <row r="1715" spans="1:7" x14ac:dyDescent="0.25">
      <c r="A1715" t="s">
        <v>4337</v>
      </c>
      <c r="B1715">
        <v>46.357727099999998</v>
      </c>
      <c r="C1715">
        <v>-93.396350999999996</v>
      </c>
      <c r="D1715" t="s">
        <v>590</v>
      </c>
      <c r="E1715" t="s">
        <v>3952</v>
      </c>
      <c r="F1715" s="16">
        <v>9.1999999999999993</v>
      </c>
      <c r="G1715" s="16">
        <v>10.9</v>
      </c>
    </row>
    <row r="1716" spans="1:7" x14ac:dyDescent="0.25">
      <c r="A1716" t="s">
        <v>4338</v>
      </c>
      <c r="B1716">
        <v>46.309947299999997</v>
      </c>
      <c r="C1716">
        <v>-93.369394999999997</v>
      </c>
      <c r="D1716" t="s">
        <v>590</v>
      </c>
      <c r="E1716" t="s">
        <v>3952</v>
      </c>
      <c r="F1716" s="16">
        <v>9.1999999999999993</v>
      </c>
      <c r="G1716" s="16">
        <v>10.9</v>
      </c>
    </row>
    <row r="1717" spans="1:7" x14ac:dyDescent="0.25">
      <c r="A1717" t="s">
        <v>4339</v>
      </c>
      <c r="B1717">
        <v>46.238839800000001</v>
      </c>
      <c r="C1717">
        <v>-93.390786000000006</v>
      </c>
      <c r="D1717" t="s">
        <v>590</v>
      </c>
      <c r="E1717" t="s">
        <v>3952</v>
      </c>
      <c r="F1717" s="16">
        <v>9.1999999999999993</v>
      </c>
      <c r="G1717" s="16">
        <v>10.9</v>
      </c>
    </row>
    <row r="1718" spans="1:7" x14ac:dyDescent="0.25">
      <c r="A1718" t="s">
        <v>4340</v>
      </c>
      <c r="B1718">
        <v>46.871616899999999</v>
      </c>
      <c r="C1718">
        <v>-93.672454999999999</v>
      </c>
      <c r="D1718" t="s">
        <v>590</v>
      </c>
      <c r="E1718" t="s">
        <v>3952</v>
      </c>
      <c r="F1718" s="16">
        <v>9.1999999999999993</v>
      </c>
      <c r="G1718" s="16">
        <v>10.9</v>
      </c>
    </row>
    <row r="1719" spans="1:7" x14ac:dyDescent="0.25">
      <c r="A1719" t="s">
        <v>4341</v>
      </c>
      <c r="B1719">
        <v>46.8693971</v>
      </c>
      <c r="C1719">
        <v>-93.665786999999995</v>
      </c>
      <c r="D1719" t="s">
        <v>590</v>
      </c>
      <c r="E1719" t="s">
        <v>3952</v>
      </c>
      <c r="F1719" s="16">
        <v>9.1999999999999993</v>
      </c>
      <c r="G1719" s="16">
        <v>10.9</v>
      </c>
    </row>
    <row r="1720" spans="1:7" x14ac:dyDescent="0.25">
      <c r="A1720" t="s">
        <v>4342</v>
      </c>
      <c r="B1720">
        <v>46.706064099999999</v>
      </c>
      <c r="C1720">
        <v>-93.711905000000002</v>
      </c>
      <c r="D1720" t="s">
        <v>590</v>
      </c>
      <c r="E1720" t="s">
        <v>3952</v>
      </c>
      <c r="F1720" s="16">
        <v>9.1999999999999993</v>
      </c>
      <c r="G1720" s="16">
        <v>10.9</v>
      </c>
    </row>
    <row r="1721" spans="1:7" x14ac:dyDescent="0.25">
      <c r="A1721" t="s">
        <v>4343</v>
      </c>
      <c r="B1721">
        <v>46.706345800000001</v>
      </c>
      <c r="C1721">
        <v>-93.725802000000002</v>
      </c>
      <c r="D1721" t="s">
        <v>590</v>
      </c>
      <c r="E1721" t="s">
        <v>3952</v>
      </c>
      <c r="F1721" s="16">
        <v>9.1999999999999993</v>
      </c>
      <c r="G1721" s="16">
        <v>10.9</v>
      </c>
    </row>
    <row r="1722" spans="1:7" x14ac:dyDescent="0.25">
      <c r="A1722" t="s">
        <v>4344</v>
      </c>
      <c r="B1722">
        <v>46.709121099999997</v>
      </c>
      <c r="C1722">
        <v>-93.725250000000003</v>
      </c>
      <c r="D1722" t="s">
        <v>590</v>
      </c>
      <c r="E1722" t="s">
        <v>3952</v>
      </c>
      <c r="F1722" s="16">
        <v>9.1999999999999993</v>
      </c>
      <c r="G1722" s="16">
        <v>10.9</v>
      </c>
    </row>
    <row r="1723" spans="1:7" x14ac:dyDescent="0.25">
      <c r="A1723" t="s">
        <v>4345</v>
      </c>
      <c r="B1723">
        <v>45.494959799999997</v>
      </c>
      <c r="C1723">
        <v>-94.525272000000001</v>
      </c>
      <c r="D1723" t="s">
        <v>590</v>
      </c>
      <c r="E1723" t="s">
        <v>3952</v>
      </c>
      <c r="F1723" s="16">
        <v>9.1999999999999993</v>
      </c>
      <c r="G1723" s="16">
        <v>10.9</v>
      </c>
    </row>
    <row r="1724" spans="1:7" x14ac:dyDescent="0.25">
      <c r="A1724" t="s">
        <v>4346</v>
      </c>
      <c r="B1724">
        <v>45.5913544</v>
      </c>
      <c r="C1724">
        <v>-94.451944999999995</v>
      </c>
      <c r="D1724" t="s">
        <v>590</v>
      </c>
      <c r="E1724" t="s">
        <v>3952</v>
      </c>
      <c r="F1724" s="16">
        <v>9.1999999999999993</v>
      </c>
      <c r="G1724" s="16">
        <v>10.9</v>
      </c>
    </row>
    <row r="1725" spans="1:7" x14ac:dyDescent="0.25">
      <c r="A1725" t="s">
        <v>4347</v>
      </c>
      <c r="B1725">
        <v>45.627467000000003</v>
      </c>
      <c r="C1725">
        <v>-94.497225999999998</v>
      </c>
      <c r="D1725" t="s">
        <v>590</v>
      </c>
      <c r="E1725" t="s">
        <v>3952</v>
      </c>
      <c r="F1725" s="16">
        <v>9.1999999999999993</v>
      </c>
      <c r="G1725" s="16">
        <v>10.9</v>
      </c>
    </row>
    <row r="1726" spans="1:7" x14ac:dyDescent="0.25">
      <c r="A1726" t="s">
        <v>4348</v>
      </c>
      <c r="B1726">
        <v>47.005505800000002</v>
      </c>
      <c r="C1726">
        <v>-93.471890000000002</v>
      </c>
      <c r="D1726" t="s">
        <v>590</v>
      </c>
      <c r="E1726" t="s">
        <v>3952</v>
      </c>
      <c r="F1726" s="16">
        <v>9.1999999999999993</v>
      </c>
      <c r="G1726" s="16">
        <v>10.9</v>
      </c>
    </row>
    <row r="1727" spans="1:7" x14ac:dyDescent="0.25">
      <c r="A1727" t="s">
        <v>4349</v>
      </c>
      <c r="B1727">
        <v>46.541620600000002</v>
      </c>
      <c r="C1727">
        <v>-93.373846</v>
      </c>
      <c r="D1727" t="s">
        <v>590</v>
      </c>
      <c r="E1727" t="s">
        <v>3952</v>
      </c>
      <c r="F1727" s="16">
        <v>9.1999999999999993</v>
      </c>
      <c r="G1727" s="16">
        <v>10.9</v>
      </c>
    </row>
    <row r="1728" spans="1:7" x14ac:dyDescent="0.25">
      <c r="A1728" t="s">
        <v>4350</v>
      </c>
      <c r="B1728">
        <v>46.143847000000001</v>
      </c>
      <c r="C1728">
        <v>-93.736915999999994</v>
      </c>
      <c r="D1728" t="s">
        <v>590</v>
      </c>
      <c r="E1728" t="s">
        <v>3952</v>
      </c>
      <c r="F1728" s="16">
        <v>9.1999999999999993</v>
      </c>
      <c r="G1728" s="16">
        <v>10.9</v>
      </c>
    </row>
    <row r="1729" spans="1:7" x14ac:dyDescent="0.25">
      <c r="A1729" t="s">
        <v>4351</v>
      </c>
      <c r="B1729">
        <v>46.109685800000001</v>
      </c>
      <c r="C1729">
        <v>-93.746088</v>
      </c>
      <c r="D1729" t="s">
        <v>590</v>
      </c>
      <c r="E1729" t="s">
        <v>3952</v>
      </c>
      <c r="F1729" s="16">
        <v>9.1999999999999993</v>
      </c>
      <c r="G1729" s="16">
        <v>10.9</v>
      </c>
    </row>
    <row r="1730" spans="1:7" x14ac:dyDescent="0.25">
      <c r="A1730" t="s">
        <v>4352</v>
      </c>
      <c r="B1730">
        <v>46.105236099999999</v>
      </c>
      <c r="C1730">
        <v>-93.748020999999994</v>
      </c>
      <c r="D1730" t="s">
        <v>590</v>
      </c>
      <c r="E1730" t="s">
        <v>3952</v>
      </c>
      <c r="F1730" s="16">
        <v>9.1999999999999993</v>
      </c>
      <c r="G1730" s="16">
        <v>10.9</v>
      </c>
    </row>
    <row r="1731" spans="1:7" x14ac:dyDescent="0.25">
      <c r="A1731" t="s">
        <v>4353</v>
      </c>
      <c r="B1731">
        <v>46.105512900000001</v>
      </c>
      <c r="C1731">
        <v>-93.752475000000004</v>
      </c>
      <c r="D1731" t="s">
        <v>590</v>
      </c>
      <c r="E1731" t="s">
        <v>3952</v>
      </c>
      <c r="F1731" s="16">
        <v>9.1999999999999993</v>
      </c>
      <c r="G1731" s="16">
        <v>10.9</v>
      </c>
    </row>
    <row r="1732" spans="1:7" x14ac:dyDescent="0.25">
      <c r="A1732" t="s">
        <v>4354</v>
      </c>
      <c r="B1732">
        <v>46.1044044</v>
      </c>
      <c r="C1732">
        <v>-93.748579000000007</v>
      </c>
      <c r="D1732" t="s">
        <v>590</v>
      </c>
      <c r="E1732" t="s">
        <v>3952</v>
      </c>
      <c r="F1732" s="16">
        <v>9.1999999999999993</v>
      </c>
      <c r="G1732" s="16">
        <v>10.9</v>
      </c>
    </row>
    <row r="1733" spans="1:7" x14ac:dyDescent="0.25">
      <c r="A1733" t="s">
        <v>4355</v>
      </c>
      <c r="B1733">
        <v>46.104959000000001</v>
      </c>
      <c r="C1733">
        <v>-93.776082000000002</v>
      </c>
      <c r="D1733" t="s">
        <v>590</v>
      </c>
      <c r="E1733" t="s">
        <v>3952</v>
      </c>
      <c r="F1733" s="16">
        <v>9.1999999999999993</v>
      </c>
      <c r="G1733" s="16">
        <v>10.9</v>
      </c>
    </row>
    <row r="1734" spans="1:7" x14ac:dyDescent="0.25">
      <c r="A1734" t="s">
        <v>4356</v>
      </c>
      <c r="B1734">
        <v>46.104401000000003</v>
      </c>
      <c r="C1734">
        <v>-93.776087000000004</v>
      </c>
      <c r="D1734" t="s">
        <v>590</v>
      </c>
      <c r="E1734" t="s">
        <v>3952</v>
      </c>
      <c r="F1734" s="16">
        <v>9.1999999999999993</v>
      </c>
      <c r="G1734" s="16">
        <v>10.9</v>
      </c>
    </row>
    <row r="1735" spans="1:7" x14ac:dyDescent="0.25">
      <c r="A1735" t="s">
        <v>4357</v>
      </c>
      <c r="B1735">
        <v>46.103852000000003</v>
      </c>
      <c r="C1735">
        <v>-93.776078999999996</v>
      </c>
      <c r="D1735" t="s">
        <v>590</v>
      </c>
      <c r="E1735" t="s">
        <v>3952</v>
      </c>
      <c r="F1735" s="16">
        <v>9.1999999999999993</v>
      </c>
      <c r="G1735" s="16">
        <v>10.9</v>
      </c>
    </row>
    <row r="1736" spans="1:7" x14ac:dyDescent="0.25">
      <c r="A1736" t="s">
        <v>4358</v>
      </c>
      <c r="B1736">
        <v>46.106074800000002</v>
      </c>
      <c r="C1736">
        <v>-93.762743999999998</v>
      </c>
      <c r="D1736" t="s">
        <v>590</v>
      </c>
      <c r="E1736" t="s">
        <v>3952</v>
      </c>
      <c r="F1736" s="16">
        <v>9.1999999999999993</v>
      </c>
      <c r="G1736" s="16">
        <v>10.9</v>
      </c>
    </row>
    <row r="1737" spans="1:7" x14ac:dyDescent="0.25">
      <c r="A1737" t="s">
        <v>4359</v>
      </c>
      <c r="B1737">
        <v>46.105516799999997</v>
      </c>
      <c r="C1737">
        <v>-93.762748999999999</v>
      </c>
      <c r="D1737" t="s">
        <v>590</v>
      </c>
      <c r="E1737" t="s">
        <v>3952</v>
      </c>
      <c r="F1737" s="16">
        <v>9.1999999999999993</v>
      </c>
      <c r="G1737" s="16">
        <v>10.9</v>
      </c>
    </row>
    <row r="1738" spans="1:7" x14ac:dyDescent="0.25">
      <c r="A1738" t="s">
        <v>4360</v>
      </c>
      <c r="B1738">
        <v>46.116622700000001</v>
      </c>
      <c r="C1738">
        <v>-93.764144999999999</v>
      </c>
      <c r="D1738" t="s">
        <v>590</v>
      </c>
      <c r="E1738" t="s">
        <v>3952</v>
      </c>
      <c r="F1738" s="16">
        <v>9.1999999999999993</v>
      </c>
      <c r="G1738" s="16">
        <v>10.9</v>
      </c>
    </row>
    <row r="1739" spans="1:7" x14ac:dyDescent="0.25">
      <c r="A1739" t="s">
        <v>4361</v>
      </c>
      <c r="B1739">
        <v>46.1160706</v>
      </c>
      <c r="C1739">
        <v>-93.769974000000005</v>
      </c>
      <c r="D1739" t="s">
        <v>590</v>
      </c>
      <c r="E1739" t="s">
        <v>3952</v>
      </c>
      <c r="F1739" s="16">
        <v>9.1999999999999993</v>
      </c>
      <c r="G1739" s="16">
        <v>10.9</v>
      </c>
    </row>
    <row r="1740" spans="1:7" x14ac:dyDescent="0.25">
      <c r="A1740" t="s">
        <v>4362</v>
      </c>
      <c r="B1740">
        <v>46.131903199999996</v>
      </c>
      <c r="C1740">
        <v>-93.752200000000002</v>
      </c>
      <c r="D1740" t="s">
        <v>590</v>
      </c>
      <c r="E1740" t="s">
        <v>3952</v>
      </c>
      <c r="F1740" s="16">
        <v>9.1999999999999993</v>
      </c>
      <c r="G1740" s="16">
        <v>10.9</v>
      </c>
    </row>
    <row r="1741" spans="1:7" x14ac:dyDescent="0.25">
      <c r="A1741" t="s">
        <v>4363</v>
      </c>
      <c r="B1741">
        <v>46.162458100000002</v>
      </c>
      <c r="C1741">
        <v>-93.773859000000002</v>
      </c>
      <c r="D1741" t="s">
        <v>590</v>
      </c>
      <c r="E1741" t="s">
        <v>3952</v>
      </c>
      <c r="F1741" s="16">
        <v>9.1999999999999993</v>
      </c>
      <c r="G1741" s="16">
        <v>10.9</v>
      </c>
    </row>
    <row r="1742" spans="1:7" x14ac:dyDescent="0.25">
      <c r="A1742" t="s">
        <v>4364</v>
      </c>
      <c r="B1742">
        <v>46.159956399999999</v>
      </c>
      <c r="C1742">
        <v>-93.772476999999995</v>
      </c>
      <c r="D1742" t="s">
        <v>590</v>
      </c>
      <c r="E1742" t="s">
        <v>3952</v>
      </c>
      <c r="F1742" s="16">
        <v>9.1999999999999993</v>
      </c>
      <c r="G1742" s="16">
        <v>10.9</v>
      </c>
    </row>
    <row r="1743" spans="1:7" x14ac:dyDescent="0.25">
      <c r="A1743" t="s">
        <v>4365</v>
      </c>
      <c r="B1743">
        <v>46.112178399999998</v>
      </c>
      <c r="C1743">
        <v>-93.703586000000001</v>
      </c>
      <c r="D1743" t="s">
        <v>590</v>
      </c>
      <c r="E1743" t="s">
        <v>3952</v>
      </c>
      <c r="F1743" s="16">
        <v>9.1999999999999993</v>
      </c>
      <c r="G1743" s="16">
        <v>10.9</v>
      </c>
    </row>
    <row r="1744" spans="1:7" x14ac:dyDescent="0.25">
      <c r="A1744" t="s">
        <v>4366</v>
      </c>
      <c r="B1744">
        <v>46.167180000000002</v>
      </c>
      <c r="C1744">
        <v>-93.778302999999994</v>
      </c>
      <c r="D1744" t="s">
        <v>590</v>
      </c>
      <c r="E1744" t="s">
        <v>3952</v>
      </c>
      <c r="F1744" s="16">
        <v>9.1999999999999993</v>
      </c>
      <c r="G1744" s="16">
        <v>10.9</v>
      </c>
    </row>
    <row r="1745" spans="1:7" x14ac:dyDescent="0.25">
      <c r="A1745" t="s">
        <v>4367</v>
      </c>
      <c r="B1745">
        <v>46.143567300000001</v>
      </c>
      <c r="C1745">
        <v>-93.753589000000005</v>
      </c>
      <c r="D1745" t="s">
        <v>590</v>
      </c>
      <c r="E1745" t="s">
        <v>3952</v>
      </c>
      <c r="F1745" s="16">
        <v>9.1999999999999993</v>
      </c>
      <c r="G1745" s="16">
        <v>10.9</v>
      </c>
    </row>
    <row r="1746" spans="1:7" x14ac:dyDescent="0.25">
      <c r="A1746" t="s">
        <v>4368</v>
      </c>
      <c r="B1746">
        <v>46.144956999999998</v>
      </c>
      <c r="C1746">
        <v>-93.753026000000006</v>
      </c>
      <c r="D1746" t="s">
        <v>590</v>
      </c>
      <c r="E1746" t="s">
        <v>3952</v>
      </c>
      <c r="F1746" s="16">
        <v>9.1999999999999993</v>
      </c>
      <c r="G1746" s="16">
        <v>10.9</v>
      </c>
    </row>
    <row r="1747" spans="1:7" x14ac:dyDescent="0.25">
      <c r="A1747" t="s">
        <v>4369</v>
      </c>
      <c r="B1747">
        <v>46.122736099999997</v>
      </c>
      <c r="C1747">
        <v>-93.694686000000004</v>
      </c>
      <c r="D1747" t="s">
        <v>590</v>
      </c>
      <c r="E1747" t="s">
        <v>3952</v>
      </c>
      <c r="F1747" s="16">
        <v>9.1999999999999993</v>
      </c>
      <c r="G1747" s="16">
        <v>10.9</v>
      </c>
    </row>
    <row r="1748" spans="1:7" x14ac:dyDescent="0.25">
      <c r="A1748" t="s">
        <v>4370</v>
      </c>
      <c r="B1748">
        <v>46.136066599999999</v>
      </c>
      <c r="C1748">
        <v>-93.703306999999995</v>
      </c>
      <c r="D1748" t="s">
        <v>590</v>
      </c>
      <c r="E1748" t="s">
        <v>3952</v>
      </c>
      <c r="F1748" s="16">
        <v>9.1999999999999993</v>
      </c>
      <c r="G1748" s="16">
        <v>10.9</v>
      </c>
    </row>
    <row r="1749" spans="1:7" x14ac:dyDescent="0.25">
      <c r="A1749" t="s">
        <v>4371</v>
      </c>
      <c r="B1749">
        <v>46.133016599999998</v>
      </c>
      <c r="C1749">
        <v>-93.721909999999994</v>
      </c>
      <c r="D1749" t="s">
        <v>590</v>
      </c>
      <c r="E1749" t="s">
        <v>3952</v>
      </c>
      <c r="F1749" s="16">
        <v>9.1999999999999993</v>
      </c>
      <c r="G1749" s="16">
        <v>10.9</v>
      </c>
    </row>
    <row r="1750" spans="1:7" x14ac:dyDescent="0.25">
      <c r="A1750" t="s">
        <v>4372</v>
      </c>
      <c r="B1750">
        <v>46.121629599999999</v>
      </c>
      <c r="C1750">
        <v>-93.713581000000005</v>
      </c>
      <c r="D1750" t="s">
        <v>590</v>
      </c>
      <c r="E1750" t="s">
        <v>3952</v>
      </c>
      <c r="F1750" s="16">
        <v>9.1999999999999993</v>
      </c>
      <c r="G1750" s="16">
        <v>10.9</v>
      </c>
    </row>
    <row r="1751" spans="1:7" x14ac:dyDescent="0.25">
      <c r="A1751" t="s">
        <v>4373</v>
      </c>
      <c r="B1751">
        <v>46.121628600000001</v>
      </c>
      <c r="C1751">
        <v>-93.709413999999995</v>
      </c>
      <c r="D1751" t="s">
        <v>590</v>
      </c>
      <c r="E1751" t="s">
        <v>3952</v>
      </c>
      <c r="F1751" s="16">
        <v>9.1999999999999993</v>
      </c>
      <c r="G1751" s="16">
        <v>10.9</v>
      </c>
    </row>
    <row r="1752" spans="1:7" x14ac:dyDescent="0.25">
      <c r="A1752" t="s">
        <v>4374</v>
      </c>
      <c r="B1752">
        <v>46.101352800000001</v>
      </c>
      <c r="C1752">
        <v>-93.754140000000007</v>
      </c>
      <c r="D1752" t="s">
        <v>590</v>
      </c>
      <c r="E1752" t="s">
        <v>3952</v>
      </c>
      <c r="F1752" s="16">
        <v>9.1999999999999993</v>
      </c>
      <c r="G1752" s="16">
        <v>10.9</v>
      </c>
    </row>
    <row r="1753" spans="1:7" x14ac:dyDescent="0.25">
      <c r="A1753" t="s">
        <v>4375</v>
      </c>
      <c r="B1753">
        <v>46.116071599999998</v>
      </c>
      <c r="C1753">
        <v>-93.725803999999997</v>
      </c>
      <c r="D1753" t="s">
        <v>590</v>
      </c>
      <c r="E1753" t="s">
        <v>3952</v>
      </c>
      <c r="F1753" s="16">
        <v>9.1999999999999993</v>
      </c>
      <c r="G1753" s="16">
        <v>10.9</v>
      </c>
    </row>
    <row r="1754" spans="1:7" x14ac:dyDescent="0.25">
      <c r="A1754" t="s">
        <v>4376</v>
      </c>
      <c r="B1754">
        <v>45.024126899999999</v>
      </c>
      <c r="C1754">
        <v>-93.778018000000003</v>
      </c>
      <c r="D1754" t="s">
        <v>590</v>
      </c>
      <c r="E1754" t="s">
        <v>3952</v>
      </c>
      <c r="F1754" s="16">
        <v>9.1999999999999993</v>
      </c>
      <c r="G1754" s="16">
        <v>10.9</v>
      </c>
    </row>
    <row r="1755" spans="1:7" x14ac:dyDescent="0.25">
      <c r="A1755" t="s">
        <v>4377</v>
      </c>
      <c r="B1755">
        <v>45.015520700000003</v>
      </c>
      <c r="C1755">
        <v>-93.788574999999994</v>
      </c>
      <c r="D1755" t="s">
        <v>590</v>
      </c>
      <c r="E1755" t="s">
        <v>3952</v>
      </c>
      <c r="F1755" s="16">
        <v>9.1999999999999993</v>
      </c>
      <c r="G1755" s="16">
        <v>10.9</v>
      </c>
    </row>
    <row r="1756" spans="1:7" x14ac:dyDescent="0.25">
      <c r="A1756" t="s">
        <v>4378</v>
      </c>
      <c r="B1756">
        <v>44.997737499999999</v>
      </c>
      <c r="C1756">
        <v>-93.790526</v>
      </c>
      <c r="D1756" t="s">
        <v>590</v>
      </c>
      <c r="E1756" t="s">
        <v>3952</v>
      </c>
      <c r="F1756" s="16">
        <v>9.1999999999999993</v>
      </c>
      <c r="G1756" s="16">
        <v>10.9</v>
      </c>
    </row>
    <row r="1757" spans="1:7" x14ac:dyDescent="0.25">
      <c r="A1757" t="s">
        <v>4379</v>
      </c>
      <c r="B1757">
        <v>45.213297300000001</v>
      </c>
      <c r="C1757">
        <v>-94.223040999999995</v>
      </c>
      <c r="D1757" t="s">
        <v>590</v>
      </c>
      <c r="E1757" t="s">
        <v>3952</v>
      </c>
      <c r="F1757" s="16">
        <v>9.1999999999999993</v>
      </c>
      <c r="G1757" s="16">
        <v>10.9</v>
      </c>
    </row>
    <row r="1758" spans="1:7" x14ac:dyDescent="0.25">
      <c r="A1758" t="s">
        <v>4380</v>
      </c>
      <c r="B1758">
        <v>45.298856200000003</v>
      </c>
      <c r="C1758">
        <v>-94.134145000000004</v>
      </c>
      <c r="D1758" t="s">
        <v>590</v>
      </c>
      <c r="E1758" t="s">
        <v>3952</v>
      </c>
      <c r="F1758" s="16">
        <v>9.1999999999999993</v>
      </c>
      <c r="G1758" s="16">
        <v>10.9</v>
      </c>
    </row>
    <row r="1759" spans="1:7" x14ac:dyDescent="0.25">
      <c r="A1759" t="s">
        <v>4381</v>
      </c>
      <c r="B1759">
        <v>45.290238500000001</v>
      </c>
      <c r="C1759">
        <v>-94.127200999999999</v>
      </c>
      <c r="D1759" t="s">
        <v>590</v>
      </c>
      <c r="E1759" t="s">
        <v>3952</v>
      </c>
      <c r="F1759" s="16">
        <v>9.1999999999999993</v>
      </c>
      <c r="G1759" s="16">
        <v>10.9</v>
      </c>
    </row>
    <row r="1760" spans="1:7" x14ac:dyDescent="0.25">
      <c r="A1760" t="s">
        <v>4382</v>
      </c>
      <c r="B1760">
        <v>46.440134299999997</v>
      </c>
      <c r="C1760">
        <v>-93.452978000000002</v>
      </c>
      <c r="D1760" t="s">
        <v>590</v>
      </c>
      <c r="E1760" t="s">
        <v>3952</v>
      </c>
      <c r="F1760" s="16">
        <v>9.1999999999999993</v>
      </c>
      <c r="G1760" s="16">
        <v>10.9</v>
      </c>
    </row>
    <row r="1761" spans="1:7" x14ac:dyDescent="0.25">
      <c r="A1761" t="s">
        <v>4383</v>
      </c>
      <c r="B1761">
        <v>46.015511600000004</v>
      </c>
      <c r="C1761">
        <v>-93.478009</v>
      </c>
      <c r="D1761" t="s">
        <v>590</v>
      </c>
      <c r="E1761" t="s">
        <v>3952</v>
      </c>
      <c r="F1761" s="16">
        <v>9.1999999999999993</v>
      </c>
      <c r="G1761" s="16">
        <v>10.9</v>
      </c>
    </row>
    <row r="1762" spans="1:7" x14ac:dyDescent="0.25">
      <c r="A1762" t="s">
        <v>4384</v>
      </c>
      <c r="B1762">
        <v>46.306058100000001</v>
      </c>
      <c r="C1762">
        <v>-93.361344000000003</v>
      </c>
      <c r="D1762" t="s">
        <v>590</v>
      </c>
      <c r="E1762" t="s">
        <v>3952</v>
      </c>
      <c r="F1762" s="16">
        <v>9.1999999999999993</v>
      </c>
      <c r="G1762" s="16">
        <v>10.9</v>
      </c>
    </row>
    <row r="1763" spans="1:7" x14ac:dyDescent="0.25">
      <c r="A1763" t="s">
        <v>4385</v>
      </c>
      <c r="B1763">
        <v>46.311062800000002</v>
      </c>
      <c r="C1763">
        <v>-93.352453999999994</v>
      </c>
      <c r="D1763" t="s">
        <v>590</v>
      </c>
      <c r="E1763" t="s">
        <v>3952</v>
      </c>
      <c r="F1763" s="16">
        <v>9.1999999999999993</v>
      </c>
      <c r="G1763" s="16">
        <v>10.9</v>
      </c>
    </row>
    <row r="1764" spans="1:7" x14ac:dyDescent="0.25">
      <c r="A1764" t="s">
        <v>4386</v>
      </c>
      <c r="B1764">
        <v>47.377453799999998</v>
      </c>
      <c r="C1764">
        <v>-95.439464999999998</v>
      </c>
      <c r="D1764" t="s">
        <v>590</v>
      </c>
      <c r="E1764" t="s">
        <v>3952</v>
      </c>
      <c r="F1764" s="16">
        <v>9.1999999999999993</v>
      </c>
      <c r="G1764" s="16">
        <v>10.9</v>
      </c>
    </row>
    <row r="1765" spans="1:7" x14ac:dyDescent="0.25">
      <c r="A1765" t="s">
        <v>4387</v>
      </c>
      <c r="B1765">
        <v>47.331070599999997</v>
      </c>
      <c r="C1765">
        <v>-95.440027000000001</v>
      </c>
      <c r="D1765" t="s">
        <v>590</v>
      </c>
      <c r="E1765" t="s">
        <v>3952</v>
      </c>
      <c r="F1765" s="16">
        <v>9.1999999999999993</v>
      </c>
      <c r="G1765" s="16">
        <v>10.9</v>
      </c>
    </row>
    <row r="1766" spans="1:7" x14ac:dyDescent="0.25">
      <c r="A1766" t="s">
        <v>4388</v>
      </c>
      <c r="B1766">
        <v>47.137737100000002</v>
      </c>
      <c r="C1766">
        <v>-95.478917999999993</v>
      </c>
      <c r="D1766" t="s">
        <v>590</v>
      </c>
      <c r="E1766" t="s">
        <v>3952</v>
      </c>
      <c r="F1766" s="16">
        <v>9.1999999999999993</v>
      </c>
      <c r="G1766" s="16">
        <v>10.9</v>
      </c>
    </row>
    <row r="1767" spans="1:7" x14ac:dyDescent="0.25">
      <c r="A1767" t="s">
        <v>4389</v>
      </c>
      <c r="B1767">
        <v>47.409400499999997</v>
      </c>
      <c r="C1767">
        <v>-95.305570000000003</v>
      </c>
      <c r="D1767" t="s">
        <v>590</v>
      </c>
      <c r="E1767" t="s">
        <v>3952</v>
      </c>
      <c r="F1767" s="16">
        <v>9.1999999999999993</v>
      </c>
      <c r="G1767" s="16">
        <v>10.9</v>
      </c>
    </row>
    <row r="1768" spans="1:7" x14ac:dyDescent="0.25">
      <c r="A1768" t="s">
        <v>4390</v>
      </c>
      <c r="B1768">
        <v>47.359401499999997</v>
      </c>
      <c r="C1768">
        <v>-95.405019999999993</v>
      </c>
      <c r="D1768" t="s">
        <v>590</v>
      </c>
      <c r="E1768" t="s">
        <v>3952</v>
      </c>
      <c r="F1768" s="16">
        <v>9.1999999999999993</v>
      </c>
      <c r="G1768" s="16">
        <v>10.9</v>
      </c>
    </row>
    <row r="1769" spans="1:7" x14ac:dyDescent="0.25">
      <c r="A1769" t="s">
        <v>4391</v>
      </c>
      <c r="B1769">
        <v>47.3577333</v>
      </c>
      <c r="C1769">
        <v>-95.415021999999993</v>
      </c>
      <c r="D1769" t="s">
        <v>590</v>
      </c>
      <c r="E1769" t="s">
        <v>3952</v>
      </c>
      <c r="F1769" s="16">
        <v>9.1999999999999993</v>
      </c>
      <c r="G1769" s="16">
        <v>10.9</v>
      </c>
    </row>
    <row r="1770" spans="1:7" x14ac:dyDescent="0.25">
      <c r="A1770" t="s">
        <v>4392</v>
      </c>
      <c r="B1770">
        <v>47.106066400000003</v>
      </c>
      <c r="C1770">
        <v>-95.795045999999999</v>
      </c>
      <c r="D1770" t="s">
        <v>590</v>
      </c>
      <c r="E1770" t="s">
        <v>3952</v>
      </c>
      <c r="F1770" s="16">
        <v>9.1999999999999993</v>
      </c>
      <c r="G1770" s="16">
        <v>10.9</v>
      </c>
    </row>
    <row r="1771" spans="1:7" x14ac:dyDescent="0.25">
      <c r="A1771" t="s">
        <v>4393</v>
      </c>
      <c r="B1771">
        <v>47.079957399999998</v>
      </c>
      <c r="C1771">
        <v>-95.681145000000001</v>
      </c>
      <c r="D1771" t="s">
        <v>590</v>
      </c>
      <c r="E1771" t="s">
        <v>3952</v>
      </c>
      <c r="F1771" s="16">
        <v>9.1999999999999993</v>
      </c>
      <c r="G1771" s="16">
        <v>10.9</v>
      </c>
    </row>
    <row r="1772" spans="1:7" x14ac:dyDescent="0.25">
      <c r="A1772" t="s">
        <v>4394</v>
      </c>
      <c r="B1772">
        <v>47.088016799999998</v>
      </c>
      <c r="C1772">
        <v>-95.804484000000002</v>
      </c>
      <c r="D1772" t="s">
        <v>590</v>
      </c>
      <c r="E1772" t="s">
        <v>3952</v>
      </c>
      <c r="F1772" s="16">
        <v>9.1999999999999993</v>
      </c>
      <c r="G1772" s="16">
        <v>10.9</v>
      </c>
    </row>
    <row r="1773" spans="1:7" x14ac:dyDescent="0.25">
      <c r="A1773" t="s">
        <v>4395</v>
      </c>
      <c r="B1773">
        <v>47.112741200000002</v>
      </c>
      <c r="C1773">
        <v>-95.683094999999994</v>
      </c>
      <c r="D1773" t="s">
        <v>590</v>
      </c>
      <c r="E1773" t="s">
        <v>3952</v>
      </c>
      <c r="F1773" s="16">
        <v>9.1999999999999993</v>
      </c>
      <c r="G1773" s="16">
        <v>10.9</v>
      </c>
    </row>
    <row r="1774" spans="1:7" x14ac:dyDescent="0.25">
      <c r="A1774" t="s">
        <v>4396</v>
      </c>
      <c r="B1774">
        <v>47.480231000000003</v>
      </c>
      <c r="C1774">
        <v>-95.469189</v>
      </c>
      <c r="D1774" t="s">
        <v>590</v>
      </c>
      <c r="E1774" t="s">
        <v>3952</v>
      </c>
      <c r="F1774" s="16">
        <v>9.1999999999999993</v>
      </c>
      <c r="G1774" s="16">
        <v>10.9</v>
      </c>
    </row>
    <row r="1775" spans="1:7" x14ac:dyDescent="0.25">
      <c r="A1775" t="s">
        <v>4397</v>
      </c>
      <c r="B1775">
        <v>47.258565900000001</v>
      </c>
      <c r="C1775">
        <v>-95.495580000000004</v>
      </c>
      <c r="D1775" t="s">
        <v>590</v>
      </c>
      <c r="E1775" t="s">
        <v>3952</v>
      </c>
      <c r="F1775" s="16">
        <v>9.1999999999999993</v>
      </c>
      <c r="G1775" s="16">
        <v>10.9</v>
      </c>
    </row>
    <row r="1776" spans="1:7" x14ac:dyDescent="0.25">
      <c r="A1776" t="s">
        <v>4398</v>
      </c>
      <c r="B1776">
        <v>47.083012400000001</v>
      </c>
      <c r="C1776">
        <v>-95.833376999999999</v>
      </c>
      <c r="D1776" t="s">
        <v>590</v>
      </c>
      <c r="E1776" t="s">
        <v>3952</v>
      </c>
      <c r="F1776" s="16">
        <v>9.1999999999999993</v>
      </c>
      <c r="G1776" s="16">
        <v>10.9</v>
      </c>
    </row>
    <row r="1777" spans="1:7" x14ac:dyDescent="0.25">
      <c r="A1777" t="s">
        <v>4399</v>
      </c>
      <c r="B1777">
        <v>47.024125300000001</v>
      </c>
      <c r="C1777">
        <v>-95.820044999999993</v>
      </c>
      <c r="D1777" t="s">
        <v>590</v>
      </c>
      <c r="E1777" t="s">
        <v>3952</v>
      </c>
      <c r="F1777" s="16">
        <v>9.1999999999999993</v>
      </c>
      <c r="G1777" s="16">
        <v>10.9</v>
      </c>
    </row>
    <row r="1778" spans="1:7" x14ac:dyDescent="0.25">
      <c r="A1778" t="s">
        <v>4400</v>
      </c>
      <c r="B1778">
        <v>47.2641268</v>
      </c>
      <c r="C1778">
        <v>-95.428631999999993</v>
      </c>
      <c r="D1778" t="s">
        <v>590</v>
      </c>
      <c r="E1778" t="s">
        <v>3952</v>
      </c>
      <c r="F1778" s="16">
        <v>9.1999999999999993</v>
      </c>
      <c r="G1778" s="16">
        <v>10.9</v>
      </c>
    </row>
    <row r="1779" spans="1:7" x14ac:dyDescent="0.25">
      <c r="A1779" t="s">
        <v>4401</v>
      </c>
      <c r="B1779">
        <v>47.291351200000001</v>
      </c>
      <c r="C1779">
        <v>-95.465576999999996</v>
      </c>
      <c r="D1779" t="s">
        <v>590</v>
      </c>
      <c r="E1779" t="s">
        <v>3952</v>
      </c>
      <c r="F1779" s="16">
        <v>9.1999999999999993</v>
      </c>
      <c r="G1779" s="16">
        <v>10.9</v>
      </c>
    </row>
    <row r="1780" spans="1:7" x14ac:dyDescent="0.25">
      <c r="A1780" t="s">
        <v>4402</v>
      </c>
      <c r="B1780">
        <v>46.6496675</v>
      </c>
      <c r="C1780">
        <v>-92.384639000000007</v>
      </c>
      <c r="D1780" t="s">
        <v>590</v>
      </c>
      <c r="E1780" t="s">
        <v>3952</v>
      </c>
      <c r="F1780" s="16">
        <v>9.1999999999999993</v>
      </c>
      <c r="G1780" s="16">
        <v>10.9</v>
      </c>
    </row>
    <row r="1781" spans="1:7" x14ac:dyDescent="0.25">
      <c r="A1781" t="s">
        <v>4403</v>
      </c>
      <c r="B1781">
        <v>46.646887300000003</v>
      </c>
      <c r="C1781">
        <v>-92.316575</v>
      </c>
      <c r="D1781" t="s">
        <v>590</v>
      </c>
      <c r="E1781" t="s">
        <v>3952</v>
      </c>
      <c r="F1781" s="16">
        <v>9.1999999999999993</v>
      </c>
      <c r="G1781" s="16">
        <v>10.9</v>
      </c>
    </row>
    <row r="1782" spans="1:7" x14ac:dyDescent="0.25">
      <c r="A1782" t="s">
        <v>4404</v>
      </c>
      <c r="B1782">
        <v>46.649668499999997</v>
      </c>
      <c r="C1782">
        <v>-92.328798000000006</v>
      </c>
      <c r="D1782" t="s">
        <v>590</v>
      </c>
      <c r="E1782" t="s">
        <v>3952</v>
      </c>
      <c r="F1782" s="16">
        <v>9.1999999999999993</v>
      </c>
      <c r="G1782" s="16">
        <v>10.9</v>
      </c>
    </row>
    <row r="1783" spans="1:7" x14ac:dyDescent="0.25">
      <c r="A1783" t="s">
        <v>4405</v>
      </c>
      <c r="B1783">
        <v>46.647442400000003</v>
      </c>
      <c r="C1783">
        <v>-92.328250999999995</v>
      </c>
      <c r="D1783" t="s">
        <v>590</v>
      </c>
      <c r="E1783" t="s">
        <v>3952</v>
      </c>
      <c r="F1783" s="16">
        <v>9.1999999999999993</v>
      </c>
      <c r="G1783" s="16">
        <v>10.9</v>
      </c>
    </row>
    <row r="1784" spans="1:7" x14ac:dyDescent="0.25">
      <c r="A1784" t="s">
        <v>4406</v>
      </c>
      <c r="B1784">
        <v>46.6504963</v>
      </c>
      <c r="C1784">
        <v>-92.319640000000007</v>
      </c>
      <c r="D1784" t="s">
        <v>590</v>
      </c>
      <c r="E1784" t="s">
        <v>3952</v>
      </c>
      <c r="F1784" s="16">
        <v>9.1999999999999993</v>
      </c>
      <c r="G1784" s="16">
        <v>10.9</v>
      </c>
    </row>
    <row r="1785" spans="1:7" x14ac:dyDescent="0.25">
      <c r="A1785" t="s">
        <v>4407</v>
      </c>
      <c r="B1785">
        <v>46.663552600000003</v>
      </c>
      <c r="C1785">
        <v>-92.347136000000006</v>
      </c>
      <c r="D1785" t="s">
        <v>590</v>
      </c>
      <c r="E1785" t="s">
        <v>3952</v>
      </c>
      <c r="F1785" s="16">
        <v>9.1999999999999993</v>
      </c>
      <c r="G1785" s="16">
        <v>10.9</v>
      </c>
    </row>
    <row r="1786" spans="1:7" x14ac:dyDescent="0.25">
      <c r="A1786" t="s">
        <v>4408</v>
      </c>
      <c r="B1786">
        <v>46.472170499999997</v>
      </c>
      <c r="C1786">
        <v>-93.090215999999998</v>
      </c>
      <c r="D1786" t="s">
        <v>590</v>
      </c>
      <c r="E1786" t="s">
        <v>3952</v>
      </c>
      <c r="F1786" s="16">
        <v>9.1999999999999993</v>
      </c>
      <c r="G1786" s="16">
        <v>10.9</v>
      </c>
    </row>
    <row r="1787" spans="1:7" x14ac:dyDescent="0.25">
      <c r="A1787" t="s">
        <v>4409</v>
      </c>
      <c r="B1787">
        <v>46.554394899999998</v>
      </c>
      <c r="C1787">
        <v>-93.084103999999996</v>
      </c>
      <c r="D1787" t="s">
        <v>590</v>
      </c>
      <c r="E1787" t="s">
        <v>3952</v>
      </c>
      <c r="F1787" s="16">
        <v>9.1999999999999993</v>
      </c>
      <c r="G1787" s="16">
        <v>10.9</v>
      </c>
    </row>
    <row r="1788" spans="1:7" x14ac:dyDescent="0.25">
      <c r="A1788" t="s">
        <v>4410</v>
      </c>
      <c r="B1788">
        <v>46.311332899999996</v>
      </c>
      <c r="C1788">
        <v>-93.069378999999998</v>
      </c>
      <c r="D1788" t="s">
        <v>590</v>
      </c>
      <c r="E1788" t="s">
        <v>3952</v>
      </c>
      <c r="F1788" s="16">
        <v>9.1999999999999993</v>
      </c>
      <c r="G1788" s="16">
        <v>10.9</v>
      </c>
    </row>
    <row r="1789" spans="1:7" x14ac:dyDescent="0.25">
      <c r="A1789" t="s">
        <v>4411</v>
      </c>
      <c r="B1789">
        <v>46.766342700000003</v>
      </c>
      <c r="C1789">
        <v>-93.720241999999999</v>
      </c>
      <c r="D1789" t="s">
        <v>590</v>
      </c>
      <c r="E1789" t="s">
        <v>3952</v>
      </c>
      <c r="F1789" s="16">
        <v>9.1999999999999993</v>
      </c>
      <c r="G1789" s="16">
        <v>10.9</v>
      </c>
    </row>
    <row r="1790" spans="1:7" x14ac:dyDescent="0.25">
      <c r="A1790" t="s">
        <v>4412</v>
      </c>
      <c r="B1790">
        <v>45.986627900000002</v>
      </c>
      <c r="C1790">
        <v>-93.563299000000001</v>
      </c>
      <c r="D1790" t="s">
        <v>590</v>
      </c>
      <c r="E1790" t="s">
        <v>3952</v>
      </c>
      <c r="F1790" s="16">
        <v>9.1999999999999993</v>
      </c>
      <c r="G1790" s="16">
        <v>10.9</v>
      </c>
    </row>
    <row r="1791" spans="1:7" x14ac:dyDescent="0.25">
      <c r="A1791" t="s">
        <v>4413</v>
      </c>
      <c r="B1791">
        <v>45.991907099999999</v>
      </c>
      <c r="C1791">
        <v>-93.547456999999994</v>
      </c>
      <c r="D1791" t="s">
        <v>590</v>
      </c>
      <c r="E1791" t="s">
        <v>3952</v>
      </c>
      <c r="F1791" s="16">
        <v>9.1999999999999993</v>
      </c>
      <c r="G1791" s="16">
        <v>10.9</v>
      </c>
    </row>
    <row r="1792" spans="1:7" x14ac:dyDescent="0.25">
      <c r="A1792" t="s">
        <v>4414</v>
      </c>
      <c r="B1792">
        <v>46.005239699999997</v>
      </c>
      <c r="C1792">
        <v>-93.610798000000003</v>
      </c>
      <c r="D1792" t="s">
        <v>590</v>
      </c>
      <c r="E1792" t="s">
        <v>3952</v>
      </c>
      <c r="F1792" s="16">
        <v>9.1999999999999993</v>
      </c>
      <c r="G1792" s="16">
        <v>10.9</v>
      </c>
    </row>
    <row r="1793" spans="1:7" x14ac:dyDescent="0.25">
      <c r="A1793" t="s">
        <v>4415</v>
      </c>
      <c r="B1793">
        <v>45.927182600000002</v>
      </c>
      <c r="C1793">
        <v>-93.586067</v>
      </c>
      <c r="D1793" t="s">
        <v>590</v>
      </c>
      <c r="E1793" t="s">
        <v>3952</v>
      </c>
      <c r="F1793" s="16">
        <v>9.1999999999999993</v>
      </c>
      <c r="G1793" s="16">
        <v>10.9</v>
      </c>
    </row>
    <row r="1794" spans="1:7" x14ac:dyDescent="0.25">
      <c r="A1794" t="s">
        <v>4416</v>
      </c>
      <c r="B1794">
        <v>46.051066800000001</v>
      </c>
      <c r="C1794">
        <v>-93.551079000000001</v>
      </c>
      <c r="D1794" t="s">
        <v>590</v>
      </c>
      <c r="E1794" t="s">
        <v>3952</v>
      </c>
      <c r="F1794" s="16">
        <v>9.1999999999999993</v>
      </c>
      <c r="G1794" s="16">
        <v>10.9</v>
      </c>
    </row>
    <row r="1795" spans="1:7" x14ac:dyDescent="0.25">
      <c r="A1795" t="s">
        <v>4417</v>
      </c>
      <c r="B1795">
        <v>46.868563799999997</v>
      </c>
      <c r="C1795">
        <v>-93.769960999999995</v>
      </c>
      <c r="D1795" t="s">
        <v>590</v>
      </c>
      <c r="E1795" t="s">
        <v>3952</v>
      </c>
      <c r="F1795" s="16">
        <v>9.1999999999999993</v>
      </c>
      <c r="G1795" s="16">
        <v>10.9</v>
      </c>
    </row>
    <row r="1796" spans="1:7" x14ac:dyDescent="0.25">
      <c r="A1796" t="s">
        <v>4418</v>
      </c>
      <c r="B1796">
        <v>45.881352100000001</v>
      </c>
      <c r="C1796">
        <v>-93.526898000000003</v>
      </c>
      <c r="D1796" t="s">
        <v>590</v>
      </c>
      <c r="E1796" t="s">
        <v>3952</v>
      </c>
      <c r="F1796" s="16">
        <v>9.1999999999999993</v>
      </c>
      <c r="G1796" s="16">
        <v>10.9</v>
      </c>
    </row>
    <row r="1797" spans="1:7" x14ac:dyDescent="0.25">
      <c r="A1797" t="s">
        <v>4419</v>
      </c>
      <c r="B1797">
        <v>46.552165100000003</v>
      </c>
      <c r="C1797">
        <v>-93.112994999999998</v>
      </c>
      <c r="D1797" t="s">
        <v>590</v>
      </c>
      <c r="E1797" t="s">
        <v>3952</v>
      </c>
      <c r="F1797" s="16">
        <v>9.1999999999999993</v>
      </c>
      <c r="G1797" s="16">
        <v>10.9</v>
      </c>
    </row>
    <row r="1798" spans="1:7" x14ac:dyDescent="0.25">
      <c r="A1798" t="s">
        <v>4420</v>
      </c>
      <c r="B1798">
        <v>47.009118899999997</v>
      </c>
      <c r="C1798">
        <v>-93.470776999999998</v>
      </c>
      <c r="D1798" t="s">
        <v>590</v>
      </c>
      <c r="E1798" t="s">
        <v>3952</v>
      </c>
      <c r="F1798" s="16">
        <v>9.1999999999999993</v>
      </c>
      <c r="G1798" s="16">
        <v>10.9</v>
      </c>
    </row>
    <row r="1799" spans="1:7" x14ac:dyDescent="0.25">
      <c r="A1799" t="s">
        <v>4421</v>
      </c>
      <c r="B1799">
        <v>46.084959400000002</v>
      </c>
      <c r="C1799">
        <v>-93.724141000000003</v>
      </c>
      <c r="D1799" t="s">
        <v>590</v>
      </c>
      <c r="E1799" t="s">
        <v>3952</v>
      </c>
      <c r="F1799" s="16">
        <v>9.1999999999999993</v>
      </c>
      <c r="G1799" s="16">
        <v>10.9</v>
      </c>
    </row>
    <row r="1800" spans="1:7" x14ac:dyDescent="0.25">
      <c r="A1800" t="s">
        <v>4422</v>
      </c>
      <c r="B1800">
        <v>46.871887399999999</v>
      </c>
      <c r="C1800">
        <v>-93.325495000000004</v>
      </c>
      <c r="D1800" t="s">
        <v>590</v>
      </c>
      <c r="E1800" t="s">
        <v>3952</v>
      </c>
      <c r="F1800" s="16">
        <v>9.1999999999999993</v>
      </c>
      <c r="G1800" s="16">
        <v>10.9</v>
      </c>
    </row>
    <row r="1801" spans="1:7" x14ac:dyDescent="0.25">
      <c r="A1801" t="s">
        <v>4423</v>
      </c>
      <c r="B1801">
        <v>45.9694024</v>
      </c>
      <c r="C1801">
        <v>-93.480232999999998</v>
      </c>
      <c r="D1801" t="s">
        <v>590</v>
      </c>
      <c r="E1801" t="s">
        <v>3952</v>
      </c>
      <c r="F1801" s="16">
        <v>9.1999999999999993</v>
      </c>
      <c r="G1801" s="16">
        <v>10.9</v>
      </c>
    </row>
    <row r="1802" spans="1:7" x14ac:dyDescent="0.25">
      <c r="A1802" t="s">
        <v>4424</v>
      </c>
      <c r="B1802">
        <v>45.966073199999997</v>
      </c>
      <c r="C1802">
        <v>-93.453564999999998</v>
      </c>
      <c r="D1802" t="s">
        <v>590</v>
      </c>
      <c r="E1802" t="s">
        <v>3952</v>
      </c>
      <c r="F1802" s="16">
        <v>9.1999999999999993</v>
      </c>
      <c r="G1802" s="16">
        <v>10.9</v>
      </c>
    </row>
    <row r="1803" spans="1:7" x14ac:dyDescent="0.25">
      <c r="A1803" t="s">
        <v>4425</v>
      </c>
      <c r="B1803">
        <v>46.083844399999997</v>
      </c>
      <c r="C1803">
        <v>-93.362179999999995</v>
      </c>
      <c r="D1803" t="s">
        <v>590</v>
      </c>
      <c r="E1803" t="s">
        <v>3952</v>
      </c>
      <c r="F1803" s="16">
        <v>9.1999999999999993</v>
      </c>
      <c r="G1803" s="16">
        <v>10.9</v>
      </c>
    </row>
    <row r="1804" spans="1:7" x14ac:dyDescent="0.25">
      <c r="A1804" t="s">
        <v>4426</v>
      </c>
      <c r="B1804">
        <v>46.067729100000001</v>
      </c>
      <c r="C1804">
        <v>-93.315228000000005</v>
      </c>
      <c r="D1804" t="s">
        <v>590</v>
      </c>
      <c r="E1804" t="s">
        <v>3952</v>
      </c>
      <c r="F1804" s="16">
        <v>9.1999999999999993</v>
      </c>
      <c r="G1804" s="16">
        <v>10.9</v>
      </c>
    </row>
    <row r="1805" spans="1:7" x14ac:dyDescent="0.25">
      <c r="A1805" t="s">
        <v>4427</v>
      </c>
      <c r="B1805">
        <v>44.576903899999998</v>
      </c>
      <c r="C1805">
        <v>-95.089440999999994</v>
      </c>
      <c r="D1805" t="s">
        <v>590</v>
      </c>
      <c r="E1805" t="s">
        <v>3952</v>
      </c>
      <c r="F1805" s="16">
        <v>9.1999999999999993</v>
      </c>
      <c r="G1805" s="16">
        <v>10.9</v>
      </c>
    </row>
    <row r="1806" spans="1:7" x14ac:dyDescent="0.25">
      <c r="A1806" t="s">
        <v>4428</v>
      </c>
      <c r="B1806">
        <v>44.357185800000003</v>
      </c>
      <c r="C1806">
        <v>-93.102155999999994</v>
      </c>
      <c r="D1806" t="s">
        <v>590</v>
      </c>
      <c r="E1806" t="s">
        <v>3952</v>
      </c>
      <c r="F1806" s="16">
        <v>9.1999999999999993</v>
      </c>
      <c r="G1806" s="16">
        <v>10.9</v>
      </c>
    </row>
    <row r="1807" spans="1:7" x14ac:dyDescent="0.25">
      <c r="A1807" t="s">
        <v>4429</v>
      </c>
      <c r="B1807">
        <v>44.346633099999998</v>
      </c>
      <c r="C1807">
        <v>-93.103543000000002</v>
      </c>
      <c r="D1807" t="s">
        <v>590</v>
      </c>
      <c r="E1807" t="s">
        <v>3952</v>
      </c>
      <c r="F1807" s="16">
        <v>9.1999999999999993</v>
      </c>
      <c r="G1807" s="16">
        <v>10.9</v>
      </c>
    </row>
    <row r="1808" spans="1:7" x14ac:dyDescent="0.25">
      <c r="A1808" t="s">
        <v>4430</v>
      </c>
      <c r="B1808">
        <v>44.306911200000002</v>
      </c>
      <c r="C1808">
        <v>-93.257711999999998</v>
      </c>
      <c r="D1808" t="s">
        <v>590</v>
      </c>
      <c r="E1808" t="s">
        <v>3952</v>
      </c>
      <c r="F1808" s="16">
        <v>9.1999999999999993</v>
      </c>
      <c r="G1808" s="16">
        <v>10.9</v>
      </c>
    </row>
    <row r="1809" spans="1:7" x14ac:dyDescent="0.25">
      <c r="A1809" t="s">
        <v>4431</v>
      </c>
      <c r="B1809">
        <v>44.357185800000003</v>
      </c>
      <c r="C1809">
        <v>-93.102155999999994</v>
      </c>
      <c r="D1809" t="s">
        <v>590</v>
      </c>
      <c r="E1809" t="s">
        <v>3952</v>
      </c>
      <c r="F1809" s="16">
        <v>9.1999999999999993</v>
      </c>
      <c r="G1809" s="16">
        <v>10.9</v>
      </c>
    </row>
    <row r="1810" spans="1:7" x14ac:dyDescent="0.25">
      <c r="A1810" t="s">
        <v>4432</v>
      </c>
      <c r="B1810">
        <v>44.306911200000002</v>
      </c>
      <c r="C1810">
        <v>-93.257711999999998</v>
      </c>
      <c r="D1810" t="s">
        <v>590</v>
      </c>
      <c r="E1810" t="s">
        <v>3952</v>
      </c>
      <c r="F1810" s="16">
        <v>9.1999999999999993</v>
      </c>
      <c r="G1810" s="16">
        <v>10.9</v>
      </c>
    </row>
    <row r="1811" spans="1:7" x14ac:dyDescent="0.25">
      <c r="A1811" t="s">
        <v>4433</v>
      </c>
      <c r="B1811">
        <v>46.366900899999997</v>
      </c>
      <c r="C1811">
        <v>-93.570250000000001</v>
      </c>
      <c r="D1811" t="s">
        <v>590</v>
      </c>
      <c r="E1811" t="s">
        <v>3952</v>
      </c>
      <c r="F1811" s="16">
        <v>9.1999999999999993</v>
      </c>
      <c r="G1811" s="16">
        <v>10.9</v>
      </c>
    </row>
    <row r="1812" spans="1:7" x14ac:dyDescent="0.25">
      <c r="A1812" t="s">
        <v>4434</v>
      </c>
      <c r="B1812">
        <v>46.882994600000004</v>
      </c>
      <c r="C1812">
        <v>-91.973791000000006</v>
      </c>
      <c r="D1812" t="s">
        <v>590</v>
      </c>
      <c r="E1812" t="s">
        <v>3952</v>
      </c>
      <c r="F1812" s="16">
        <v>9.1999999999999993</v>
      </c>
      <c r="G1812" s="16">
        <v>10.9</v>
      </c>
    </row>
    <row r="1813" spans="1:7" x14ac:dyDescent="0.25">
      <c r="A1813" t="s">
        <v>4435</v>
      </c>
      <c r="B1813">
        <v>46.884377399999998</v>
      </c>
      <c r="C1813">
        <v>-91.975458000000003</v>
      </c>
      <c r="D1813" t="s">
        <v>590</v>
      </c>
      <c r="E1813" t="s">
        <v>3952</v>
      </c>
      <c r="F1813" s="16">
        <v>9.1999999999999993</v>
      </c>
      <c r="G1813" s="16">
        <v>10.9</v>
      </c>
    </row>
    <row r="1814" spans="1:7" x14ac:dyDescent="0.25">
      <c r="A1814" t="s">
        <v>4436</v>
      </c>
      <c r="B1814">
        <v>46.693548999999997</v>
      </c>
      <c r="C1814">
        <v>-92.253247000000002</v>
      </c>
      <c r="D1814" t="s">
        <v>590</v>
      </c>
      <c r="E1814" t="s">
        <v>3952</v>
      </c>
      <c r="F1814" s="16">
        <v>9.1999999999999993</v>
      </c>
      <c r="G1814" s="16">
        <v>10.9</v>
      </c>
    </row>
    <row r="1815" spans="1:7" x14ac:dyDescent="0.25">
      <c r="A1815" t="s">
        <v>4437</v>
      </c>
      <c r="B1815">
        <v>46.694106699999999</v>
      </c>
      <c r="C1815">
        <v>-92.249080000000006</v>
      </c>
      <c r="D1815" t="s">
        <v>590</v>
      </c>
      <c r="E1815" t="s">
        <v>3952</v>
      </c>
      <c r="F1815" s="16">
        <v>9.1999999999999993</v>
      </c>
      <c r="G1815" s="16">
        <v>10.9</v>
      </c>
    </row>
    <row r="1816" spans="1:7" x14ac:dyDescent="0.25">
      <c r="A1816" t="s">
        <v>4438</v>
      </c>
      <c r="B1816">
        <v>46.688827600000003</v>
      </c>
      <c r="C1816">
        <v>-92.248250999999996</v>
      </c>
      <c r="D1816" t="s">
        <v>590</v>
      </c>
      <c r="E1816" t="s">
        <v>3952</v>
      </c>
      <c r="F1816" s="16">
        <v>9.1999999999999993</v>
      </c>
      <c r="G1816" s="16">
        <v>10.9</v>
      </c>
    </row>
    <row r="1817" spans="1:7" x14ac:dyDescent="0.25">
      <c r="A1817" t="s">
        <v>4439</v>
      </c>
      <c r="B1817">
        <v>46.695223400000003</v>
      </c>
      <c r="C1817">
        <v>-92.231577999999999</v>
      </c>
      <c r="D1817" t="s">
        <v>590</v>
      </c>
      <c r="E1817" t="s">
        <v>3952</v>
      </c>
      <c r="F1817" s="16">
        <v>9.1999999999999993</v>
      </c>
      <c r="G1817" s="16">
        <v>10.9</v>
      </c>
    </row>
    <row r="1818" spans="1:7" x14ac:dyDescent="0.25">
      <c r="A1818" t="s">
        <v>4440</v>
      </c>
      <c r="B1818">
        <v>46.713553300000001</v>
      </c>
      <c r="C1818">
        <v>-92.797700000000006</v>
      </c>
      <c r="D1818" t="s">
        <v>590</v>
      </c>
      <c r="E1818" t="s">
        <v>3952</v>
      </c>
      <c r="F1818" s="16">
        <v>9.1999999999999993</v>
      </c>
      <c r="G1818" s="16">
        <v>10.9</v>
      </c>
    </row>
    <row r="1819" spans="1:7" x14ac:dyDescent="0.25">
      <c r="A1819" t="s">
        <v>4441</v>
      </c>
      <c r="B1819">
        <v>46.714943599999998</v>
      </c>
      <c r="C1819">
        <v>-92.800207</v>
      </c>
      <c r="D1819" t="s">
        <v>590</v>
      </c>
      <c r="E1819" t="s">
        <v>3952</v>
      </c>
      <c r="F1819" s="16">
        <v>9.1999999999999993</v>
      </c>
      <c r="G1819" s="16">
        <v>10.9</v>
      </c>
    </row>
    <row r="1820" spans="1:7" x14ac:dyDescent="0.25">
      <c r="A1820" t="s">
        <v>4442</v>
      </c>
      <c r="B1820">
        <v>46.718561299999998</v>
      </c>
      <c r="C1820">
        <v>-92.800206000000003</v>
      </c>
      <c r="D1820" t="s">
        <v>590</v>
      </c>
      <c r="E1820" t="s">
        <v>3952</v>
      </c>
      <c r="F1820" s="16">
        <v>9.1999999999999993</v>
      </c>
      <c r="G1820" s="16">
        <v>10.9</v>
      </c>
    </row>
    <row r="1821" spans="1:7" x14ac:dyDescent="0.25">
      <c r="A1821" t="s">
        <v>4443</v>
      </c>
      <c r="B1821">
        <v>45.336912499999997</v>
      </c>
      <c r="C1821">
        <v>-92.706873999999999</v>
      </c>
      <c r="D1821" t="s">
        <v>590</v>
      </c>
      <c r="E1821" t="s">
        <v>3952</v>
      </c>
      <c r="F1821" s="16">
        <v>9.1999999999999993</v>
      </c>
      <c r="G1821" s="16">
        <v>10.9</v>
      </c>
    </row>
    <row r="1822" spans="1:7" x14ac:dyDescent="0.25">
      <c r="A1822" t="s">
        <v>4444</v>
      </c>
      <c r="B1822">
        <v>45.335799199999997</v>
      </c>
      <c r="C1822">
        <v>-92.707989999999995</v>
      </c>
      <c r="D1822" t="s">
        <v>590</v>
      </c>
      <c r="E1822" t="s">
        <v>3952</v>
      </c>
      <c r="F1822" s="16">
        <v>9.1999999999999993</v>
      </c>
      <c r="G1822" s="16">
        <v>10.9</v>
      </c>
    </row>
    <row r="1823" spans="1:7" x14ac:dyDescent="0.25">
      <c r="A1823" t="s">
        <v>4445</v>
      </c>
      <c r="B1823">
        <v>46.713550900000001</v>
      </c>
      <c r="C1823">
        <v>-92.229642999999996</v>
      </c>
      <c r="D1823" t="s">
        <v>590</v>
      </c>
      <c r="E1823" t="s">
        <v>3952</v>
      </c>
      <c r="F1823" s="16">
        <v>9.1999999999999993</v>
      </c>
      <c r="G1823" s="16">
        <v>10.9</v>
      </c>
    </row>
    <row r="1824" spans="1:7" x14ac:dyDescent="0.25">
      <c r="A1824" t="s">
        <v>4446</v>
      </c>
      <c r="B1824">
        <v>46.6666101</v>
      </c>
      <c r="C1824">
        <v>-92.340472000000005</v>
      </c>
      <c r="D1824" t="s">
        <v>590</v>
      </c>
      <c r="E1824" t="s">
        <v>3952</v>
      </c>
      <c r="F1824" s="16">
        <v>9.1999999999999993</v>
      </c>
      <c r="G1824" s="16">
        <v>10.9</v>
      </c>
    </row>
    <row r="1825" spans="1:7" x14ac:dyDescent="0.25">
      <c r="A1825" t="s">
        <v>4447</v>
      </c>
      <c r="B1825">
        <v>47.649934199999997</v>
      </c>
      <c r="C1825">
        <v>-93.408794999999998</v>
      </c>
      <c r="D1825" t="s">
        <v>590</v>
      </c>
      <c r="E1825" t="s">
        <v>3952</v>
      </c>
      <c r="F1825" s="16">
        <v>9.1999999999999993</v>
      </c>
      <c r="G1825" s="16">
        <v>10.9</v>
      </c>
    </row>
    <row r="1826" spans="1:7" x14ac:dyDescent="0.25">
      <c r="A1826" t="s">
        <v>4448</v>
      </c>
      <c r="B1826">
        <v>47.408557299999998</v>
      </c>
      <c r="C1826">
        <v>-93.619095000000002</v>
      </c>
      <c r="D1826" t="s">
        <v>590</v>
      </c>
      <c r="E1826" t="s">
        <v>3952</v>
      </c>
      <c r="F1826" s="16">
        <v>9.1999999999999993</v>
      </c>
      <c r="G1826" s="16">
        <v>10.9</v>
      </c>
    </row>
    <row r="1827" spans="1:7" x14ac:dyDescent="0.25">
      <c r="A1827" t="s">
        <v>4449</v>
      </c>
      <c r="B1827">
        <v>46.4857972</v>
      </c>
      <c r="C1827">
        <v>-95.715046999999998</v>
      </c>
      <c r="D1827" t="s">
        <v>590</v>
      </c>
      <c r="E1827" t="s">
        <v>3952</v>
      </c>
      <c r="F1827" s="16">
        <v>9.1999999999999993</v>
      </c>
      <c r="G1827" s="16">
        <v>10.9</v>
      </c>
    </row>
    <row r="1828" spans="1:7" x14ac:dyDescent="0.25">
      <c r="A1828" t="s">
        <v>4450</v>
      </c>
      <c r="B1828">
        <v>47.210240499999998</v>
      </c>
      <c r="C1828">
        <v>-95.551141000000001</v>
      </c>
      <c r="D1828" t="s">
        <v>590</v>
      </c>
      <c r="E1828" t="s">
        <v>3952</v>
      </c>
      <c r="F1828" s="16">
        <v>9.1999999999999993</v>
      </c>
      <c r="G1828" s="16">
        <v>10.9</v>
      </c>
    </row>
    <row r="1829" spans="1:7" x14ac:dyDescent="0.25">
      <c r="A1829" t="s">
        <v>4451</v>
      </c>
      <c r="B1829">
        <v>43.711345299999998</v>
      </c>
      <c r="C1829">
        <v>-95.036653000000001</v>
      </c>
      <c r="D1829" t="s">
        <v>590</v>
      </c>
      <c r="E1829" t="s">
        <v>3952</v>
      </c>
      <c r="F1829" s="16">
        <v>9.1999999999999993</v>
      </c>
      <c r="G1829" s="16">
        <v>10.9</v>
      </c>
    </row>
    <row r="1830" spans="1:7" x14ac:dyDescent="0.25">
      <c r="A1830" t="s">
        <v>4452</v>
      </c>
      <c r="B1830">
        <v>43.509957100000001</v>
      </c>
      <c r="C1830">
        <v>-94.463859999999997</v>
      </c>
      <c r="D1830" t="s">
        <v>590</v>
      </c>
      <c r="E1830" t="s">
        <v>3952</v>
      </c>
      <c r="F1830" s="16">
        <v>9.1999999999999993</v>
      </c>
      <c r="G1830" s="16">
        <v>10.9</v>
      </c>
    </row>
    <row r="1831" spans="1:7" x14ac:dyDescent="0.25">
      <c r="A1831" t="s">
        <v>4453</v>
      </c>
      <c r="B1831">
        <v>47.133834200000003</v>
      </c>
      <c r="C1831">
        <v>-93.648838999999995</v>
      </c>
      <c r="D1831" t="s">
        <v>590</v>
      </c>
      <c r="E1831" t="s">
        <v>3952</v>
      </c>
      <c r="F1831" s="16">
        <v>9.1999999999999993</v>
      </c>
      <c r="G1831" s="16">
        <v>10.9</v>
      </c>
    </row>
    <row r="1832" spans="1:7" x14ac:dyDescent="0.25">
      <c r="A1832" t="s">
        <v>4454</v>
      </c>
      <c r="B1832">
        <v>47.221591099999998</v>
      </c>
      <c r="C1832">
        <v>-91.928507999999994</v>
      </c>
      <c r="D1832" t="s">
        <v>590</v>
      </c>
      <c r="E1832" t="s">
        <v>3952</v>
      </c>
      <c r="F1832" s="16">
        <v>9.1999999999999993</v>
      </c>
      <c r="G1832" s="16">
        <v>10.9</v>
      </c>
    </row>
    <row r="1833" spans="1:7" x14ac:dyDescent="0.25">
      <c r="A1833" t="s">
        <v>4455</v>
      </c>
      <c r="B1833">
        <v>47.013821499999999</v>
      </c>
      <c r="C1833">
        <v>-92.136302000000001</v>
      </c>
      <c r="D1833" t="s">
        <v>590</v>
      </c>
      <c r="E1833" t="s">
        <v>3952</v>
      </c>
      <c r="F1833" s="16">
        <v>9.1999999999999993</v>
      </c>
      <c r="G1833" s="16">
        <v>10.9</v>
      </c>
    </row>
    <row r="1834" spans="1:7" x14ac:dyDescent="0.25">
      <c r="A1834" t="s">
        <v>4456</v>
      </c>
      <c r="B1834">
        <v>45.847459399999998</v>
      </c>
      <c r="C1834">
        <v>-95.60754</v>
      </c>
      <c r="D1834" t="s">
        <v>590</v>
      </c>
      <c r="E1834" t="s">
        <v>3952</v>
      </c>
      <c r="F1834" s="16">
        <v>9.1999999999999993</v>
      </c>
      <c r="G1834" s="16">
        <v>10.9</v>
      </c>
    </row>
    <row r="1835" spans="1:7" x14ac:dyDescent="0.25">
      <c r="A1835" t="s">
        <v>4457</v>
      </c>
      <c r="B1835">
        <v>45.633576499999997</v>
      </c>
      <c r="C1835">
        <v>-95.160583000000003</v>
      </c>
      <c r="D1835" t="s">
        <v>590</v>
      </c>
      <c r="E1835" t="s">
        <v>3952</v>
      </c>
      <c r="F1835" s="16">
        <v>9.1999999999999993</v>
      </c>
      <c r="G1835" s="16">
        <v>10.9</v>
      </c>
    </row>
    <row r="1836" spans="1:7" x14ac:dyDescent="0.25">
      <c r="A1836" t="s">
        <v>4458</v>
      </c>
      <c r="B1836">
        <v>44.9471822</v>
      </c>
      <c r="C1836">
        <v>-94.426648</v>
      </c>
      <c r="D1836" t="s">
        <v>590</v>
      </c>
      <c r="E1836" t="s">
        <v>3952</v>
      </c>
      <c r="F1836" s="16">
        <v>9.1999999999999993</v>
      </c>
      <c r="G1836" s="16">
        <v>10.9</v>
      </c>
    </row>
    <row r="1837" spans="1:7" x14ac:dyDescent="0.25">
      <c r="A1837" t="s">
        <v>4459</v>
      </c>
      <c r="B1837">
        <v>47.212737300000001</v>
      </c>
      <c r="C1837">
        <v>-94.307188999999994</v>
      </c>
      <c r="D1837" t="s">
        <v>590</v>
      </c>
      <c r="E1837" t="s">
        <v>3952</v>
      </c>
      <c r="F1837" s="16">
        <v>9.1999999999999993</v>
      </c>
      <c r="G1837" s="16">
        <v>10.9</v>
      </c>
    </row>
    <row r="1838" spans="1:7" x14ac:dyDescent="0.25">
      <c r="A1838" t="s">
        <v>4460</v>
      </c>
      <c r="B1838">
        <v>45.989403799999998</v>
      </c>
      <c r="C1838">
        <v>-95.353369999999998</v>
      </c>
      <c r="D1838" t="s">
        <v>590</v>
      </c>
      <c r="E1838" t="s">
        <v>3952</v>
      </c>
      <c r="F1838" s="16">
        <v>9.1999999999999993</v>
      </c>
      <c r="G1838" s="16">
        <v>10.9</v>
      </c>
    </row>
    <row r="1839" spans="1:7" x14ac:dyDescent="0.25">
      <c r="A1839" t="s">
        <v>4461</v>
      </c>
      <c r="B1839">
        <v>46.3357983</v>
      </c>
      <c r="C1839">
        <v>-95.656153000000003</v>
      </c>
      <c r="D1839" t="s">
        <v>590</v>
      </c>
      <c r="E1839" t="s">
        <v>3952</v>
      </c>
      <c r="F1839" s="16">
        <v>9.1999999999999993</v>
      </c>
      <c r="G1839" s="16">
        <v>10.9</v>
      </c>
    </row>
    <row r="1840" spans="1:7" x14ac:dyDescent="0.25">
      <c r="A1840" t="s">
        <v>4462</v>
      </c>
      <c r="B1840">
        <v>45.801631499999999</v>
      </c>
      <c r="C1840">
        <v>-94.881963999999996</v>
      </c>
      <c r="D1840" t="s">
        <v>590</v>
      </c>
      <c r="E1840" t="s">
        <v>3952</v>
      </c>
      <c r="F1840" s="16">
        <v>9.1999999999999993</v>
      </c>
      <c r="G1840" s="16">
        <v>10.9</v>
      </c>
    </row>
    <row r="1841" spans="1:7" x14ac:dyDescent="0.25">
      <c r="A1841" t="s">
        <v>4463</v>
      </c>
      <c r="B1841">
        <v>45.8194102</v>
      </c>
      <c r="C1841">
        <v>-94.656953000000001</v>
      </c>
      <c r="D1841" t="s">
        <v>590</v>
      </c>
      <c r="E1841" t="s">
        <v>3952</v>
      </c>
      <c r="F1841" s="16">
        <v>9.1999999999999993</v>
      </c>
      <c r="G1841" s="16">
        <v>10.9</v>
      </c>
    </row>
    <row r="1842" spans="1:7" x14ac:dyDescent="0.25">
      <c r="A1842" t="s">
        <v>4464</v>
      </c>
      <c r="B1842">
        <v>46.202466600000001</v>
      </c>
      <c r="C1842">
        <v>-94.663353999999998</v>
      </c>
      <c r="D1842" t="s">
        <v>590</v>
      </c>
      <c r="E1842" t="s">
        <v>3952</v>
      </c>
      <c r="F1842" s="16">
        <v>9.1999999999999993</v>
      </c>
      <c r="G1842" s="16">
        <v>10.9</v>
      </c>
    </row>
    <row r="1843" spans="1:7" x14ac:dyDescent="0.25">
      <c r="A1843" t="s">
        <v>4465</v>
      </c>
      <c r="B1843">
        <v>45.920802299999998</v>
      </c>
      <c r="C1843">
        <v>-94.712522000000007</v>
      </c>
      <c r="D1843" t="s">
        <v>590</v>
      </c>
      <c r="E1843" t="s">
        <v>3952</v>
      </c>
      <c r="F1843" s="16">
        <v>9.1999999999999993</v>
      </c>
      <c r="G1843" s="16">
        <v>10.9</v>
      </c>
    </row>
    <row r="1844" spans="1:7" x14ac:dyDescent="0.25">
      <c r="A1844" t="s">
        <v>4466</v>
      </c>
      <c r="B1844">
        <v>46.061906200000003</v>
      </c>
      <c r="C1844">
        <v>-94.664181999999997</v>
      </c>
      <c r="D1844" t="s">
        <v>590</v>
      </c>
      <c r="E1844" t="s">
        <v>3952</v>
      </c>
      <c r="F1844" s="16">
        <v>9.1999999999999993</v>
      </c>
      <c r="G1844" s="16">
        <v>10.9</v>
      </c>
    </row>
    <row r="1845" spans="1:7" x14ac:dyDescent="0.25">
      <c r="A1845" t="s">
        <v>4467</v>
      </c>
      <c r="B1845">
        <v>46.077183699999999</v>
      </c>
      <c r="C1845">
        <v>-94.726408000000006</v>
      </c>
      <c r="D1845" t="s">
        <v>590</v>
      </c>
      <c r="E1845" t="s">
        <v>3952</v>
      </c>
      <c r="F1845" s="16">
        <v>9.1999999999999993</v>
      </c>
      <c r="G1845" s="16">
        <v>10.9</v>
      </c>
    </row>
    <row r="1846" spans="1:7" x14ac:dyDescent="0.25">
      <c r="A1846" t="s">
        <v>4468</v>
      </c>
      <c r="B1846">
        <v>46.225245000000001</v>
      </c>
      <c r="C1846">
        <v>-94.956134000000006</v>
      </c>
      <c r="D1846" t="s">
        <v>590</v>
      </c>
      <c r="E1846" t="s">
        <v>3952</v>
      </c>
      <c r="F1846" s="16">
        <v>9.1999999999999993</v>
      </c>
      <c r="G1846" s="16">
        <v>10.9</v>
      </c>
    </row>
    <row r="1847" spans="1:7" x14ac:dyDescent="0.25">
      <c r="A1847" t="s">
        <v>4469</v>
      </c>
      <c r="B1847">
        <v>46.130802699999997</v>
      </c>
      <c r="C1847">
        <v>-94.655575999999996</v>
      </c>
      <c r="D1847" t="s">
        <v>590</v>
      </c>
      <c r="E1847" t="s">
        <v>3952</v>
      </c>
      <c r="F1847" s="16">
        <v>9.1999999999999993</v>
      </c>
      <c r="G1847" s="16">
        <v>10.9</v>
      </c>
    </row>
    <row r="1848" spans="1:7" x14ac:dyDescent="0.25">
      <c r="A1848" t="s">
        <v>4470</v>
      </c>
      <c r="B1848">
        <v>45.9291318</v>
      </c>
      <c r="C1848">
        <v>-94.723625999999996</v>
      </c>
      <c r="D1848" t="s">
        <v>590</v>
      </c>
      <c r="E1848" t="s">
        <v>3952</v>
      </c>
      <c r="F1848" s="16">
        <v>9.1999999999999993</v>
      </c>
      <c r="G1848" s="16">
        <v>10.9</v>
      </c>
    </row>
    <row r="1849" spans="1:7" x14ac:dyDescent="0.25">
      <c r="A1849" t="s">
        <v>4471</v>
      </c>
      <c r="B1849">
        <v>45.933017</v>
      </c>
      <c r="C1849">
        <v>-94.720844</v>
      </c>
      <c r="D1849" t="s">
        <v>590</v>
      </c>
      <c r="E1849" t="s">
        <v>3952</v>
      </c>
      <c r="F1849" s="16">
        <v>9.1999999999999993</v>
      </c>
      <c r="G1849" s="16">
        <v>10.9</v>
      </c>
    </row>
    <row r="1850" spans="1:7" x14ac:dyDescent="0.25">
      <c r="A1850" t="s">
        <v>4472</v>
      </c>
      <c r="B1850">
        <v>46.1502385</v>
      </c>
      <c r="C1850">
        <v>-94.713902000000004</v>
      </c>
      <c r="D1850" t="s">
        <v>590</v>
      </c>
      <c r="E1850" t="s">
        <v>3952</v>
      </c>
      <c r="F1850" s="16">
        <v>9.1999999999999993</v>
      </c>
      <c r="G1850" s="16">
        <v>10.9</v>
      </c>
    </row>
    <row r="1851" spans="1:7" x14ac:dyDescent="0.25">
      <c r="A1851" t="s">
        <v>4473</v>
      </c>
      <c r="B1851">
        <v>45.840241300000002</v>
      </c>
      <c r="C1851">
        <v>-94.675844999999995</v>
      </c>
      <c r="D1851" t="s">
        <v>590</v>
      </c>
      <c r="E1851" t="s">
        <v>3952</v>
      </c>
      <c r="F1851" s="16">
        <v>9.1999999999999993</v>
      </c>
      <c r="G1851" s="16">
        <v>10.9</v>
      </c>
    </row>
    <row r="1852" spans="1:7" x14ac:dyDescent="0.25">
      <c r="A1852" t="s">
        <v>4474</v>
      </c>
      <c r="B1852">
        <v>45.825800000000001</v>
      </c>
      <c r="C1852">
        <v>-94.653898999999996</v>
      </c>
      <c r="D1852" t="s">
        <v>590</v>
      </c>
      <c r="E1852" t="s">
        <v>3952</v>
      </c>
      <c r="F1852" s="16">
        <v>9.1999999999999993</v>
      </c>
      <c r="G1852" s="16">
        <v>10.9</v>
      </c>
    </row>
    <row r="1853" spans="1:7" x14ac:dyDescent="0.25">
      <c r="A1853" t="s">
        <v>4475</v>
      </c>
      <c r="B1853">
        <v>44.381349</v>
      </c>
      <c r="C1853">
        <v>-93.208551999999997</v>
      </c>
      <c r="D1853" t="s">
        <v>590</v>
      </c>
      <c r="E1853" t="s">
        <v>3952</v>
      </c>
      <c r="F1853" s="16">
        <v>9.1999999999999993</v>
      </c>
      <c r="G1853" s="16">
        <v>10.9</v>
      </c>
    </row>
    <row r="1854" spans="1:7" x14ac:dyDescent="0.25">
      <c r="A1854" t="s">
        <v>4476</v>
      </c>
      <c r="B1854">
        <v>43.5615582</v>
      </c>
      <c r="C1854">
        <v>-94.113326999999998</v>
      </c>
      <c r="D1854" t="s">
        <v>590</v>
      </c>
      <c r="E1854" t="s">
        <v>3952</v>
      </c>
      <c r="F1854" s="16">
        <v>9.1999999999999993</v>
      </c>
      <c r="G1854" s="16">
        <v>10.9</v>
      </c>
    </row>
    <row r="1855" spans="1:7" x14ac:dyDescent="0.25">
      <c r="A1855" t="s">
        <v>4477</v>
      </c>
      <c r="B1855">
        <v>47.283484799999997</v>
      </c>
      <c r="C1855">
        <v>-95.725696999999997</v>
      </c>
      <c r="D1855" t="s">
        <v>590</v>
      </c>
      <c r="E1855" t="s">
        <v>3952</v>
      </c>
      <c r="F1855" s="16">
        <v>9.1999999999999993</v>
      </c>
      <c r="G1855" s="16">
        <v>10.9</v>
      </c>
    </row>
    <row r="1856" spans="1:7" x14ac:dyDescent="0.25">
      <c r="A1856" t="s">
        <v>4478</v>
      </c>
      <c r="B1856">
        <v>47.672590499999998</v>
      </c>
      <c r="C1856">
        <v>-94.336337</v>
      </c>
      <c r="D1856" t="s">
        <v>590</v>
      </c>
      <c r="E1856" t="s">
        <v>3952</v>
      </c>
      <c r="F1856" s="16">
        <v>9.1999999999999993</v>
      </c>
      <c r="G1856" s="16">
        <v>10.9</v>
      </c>
    </row>
    <row r="1857" spans="1:7" x14ac:dyDescent="0.25">
      <c r="A1857" t="s">
        <v>4479</v>
      </c>
      <c r="B1857">
        <v>44.1687084</v>
      </c>
      <c r="C1857">
        <v>-93.695001000000005</v>
      </c>
      <c r="D1857" t="s">
        <v>590</v>
      </c>
      <c r="E1857" t="s">
        <v>3952</v>
      </c>
      <c r="F1857" s="16">
        <v>9.1999999999999993</v>
      </c>
      <c r="G1857" s="16">
        <v>10.9</v>
      </c>
    </row>
    <row r="1858" spans="1:7" x14ac:dyDescent="0.25">
      <c r="A1858" t="s">
        <v>4480</v>
      </c>
      <c r="B1858">
        <v>44.163586299999999</v>
      </c>
      <c r="C1858">
        <v>-93.560525999999996</v>
      </c>
      <c r="D1858" t="s">
        <v>590</v>
      </c>
      <c r="E1858" t="s">
        <v>3952</v>
      </c>
      <c r="F1858" s="16">
        <v>9.1999999999999993</v>
      </c>
      <c r="G1858" s="16">
        <v>10.9</v>
      </c>
    </row>
    <row r="1859" spans="1:7" x14ac:dyDescent="0.25">
      <c r="A1859" t="s">
        <v>4481</v>
      </c>
      <c r="B1859">
        <v>44.0828402</v>
      </c>
      <c r="C1859">
        <v>-93.478339000000005</v>
      </c>
      <c r="D1859" t="s">
        <v>590</v>
      </c>
      <c r="E1859" t="s">
        <v>3952</v>
      </c>
      <c r="F1859" s="16">
        <v>9.1999999999999993</v>
      </c>
      <c r="G1859" s="16">
        <v>10.9</v>
      </c>
    </row>
    <row r="1860" spans="1:7" x14ac:dyDescent="0.25">
      <c r="A1860" t="s">
        <v>4482</v>
      </c>
      <c r="B1860">
        <v>44.0226598</v>
      </c>
      <c r="C1860">
        <v>-93.533580000000001</v>
      </c>
      <c r="D1860" t="s">
        <v>590</v>
      </c>
      <c r="E1860" t="s">
        <v>3952</v>
      </c>
      <c r="F1860" s="16">
        <v>9.1999999999999993</v>
      </c>
      <c r="G1860" s="16">
        <v>10.9</v>
      </c>
    </row>
    <row r="1861" spans="1:7" x14ac:dyDescent="0.25">
      <c r="A1861" t="s">
        <v>4483</v>
      </c>
      <c r="B1861">
        <v>44.018132299999998</v>
      </c>
      <c r="C1861">
        <v>-93.535235999999998</v>
      </c>
      <c r="D1861" t="s">
        <v>590</v>
      </c>
      <c r="E1861" t="s">
        <v>3952</v>
      </c>
      <c r="F1861" s="16">
        <v>9.1999999999999993</v>
      </c>
      <c r="G1861" s="16">
        <v>10.9</v>
      </c>
    </row>
    <row r="1862" spans="1:7" x14ac:dyDescent="0.25">
      <c r="A1862" t="s">
        <v>4484</v>
      </c>
      <c r="B1862">
        <v>43.622267000000001</v>
      </c>
      <c r="C1862">
        <v>-93.289621999999994</v>
      </c>
      <c r="D1862" t="s">
        <v>590</v>
      </c>
      <c r="E1862" t="s">
        <v>3952</v>
      </c>
      <c r="F1862" s="16">
        <v>9.1999999999999993</v>
      </c>
      <c r="G1862" s="16">
        <v>10.9</v>
      </c>
    </row>
    <row r="1863" spans="1:7" x14ac:dyDescent="0.25">
      <c r="A1863" t="s">
        <v>4485</v>
      </c>
      <c r="B1863">
        <v>44.159533000000003</v>
      </c>
      <c r="C1863">
        <v>-92.807952</v>
      </c>
      <c r="D1863" t="s">
        <v>590</v>
      </c>
      <c r="E1863" t="s">
        <v>3952</v>
      </c>
      <c r="F1863" s="16">
        <v>9.1999999999999993</v>
      </c>
      <c r="G1863" s="16">
        <v>10.9</v>
      </c>
    </row>
    <row r="1864" spans="1:7" x14ac:dyDescent="0.25">
      <c r="A1864" t="s">
        <v>4486</v>
      </c>
      <c r="B1864">
        <v>44.1929832</v>
      </c>
      <c r="C1864">
        <v>-92.775132999999997</v>
      </c>
      <c r="D1864" t="s">
        <v>590</v>
      </c>
      <c r="E1864" t="s">
        <v>3952</v>
      </c>
      <c r="F1864" s="16">
        <v>9.1999999999999993</v>
      </c>
      <c r="G1864" s="16">
        <v>10.9</v>
      </c>
    </row>
    <row r="1865" spans="1:7" x14ac:dyDescent="0.25">
      <c r="A1865" t="s">
        <v>4487</v>
      </c>
      <c r="B1865">
        <v>44.168781699999997</v>
      </c>
      <c r="C1865">
        <v>-92.717935999999995</v>
      </c>
      <c r="D1865" t="s">
        <v>590</v>
      </c>
      <c r="E1865" t="s">
        <v>3952</v>
      </c>
      <c r="F1865" s="16">
        <v>9.1999999999999993</v>
      </c>
      <c r="G1865" s="16">
        <v>10.9</v>
      </c>
    </row>
    <row r="1866" spans="1:7" x14ac:dyDescent="0.25">
      <c r="A1866" t="s">
        <v>4488</v>
      </c>
      <c r="B1866">
        <v>44.058557</v>
      </c>
      <c r="C1866">
        <v>-93.232735000000005</v>
      </c>
      <c r="D1866" t="s">
        <v>590</v>
      </c>
      <c r="E1866" t="s">
        <v>3952</v>
      </c>
      <c r="F1866" s="16">
        <v>9.1999999999999993</v>
      </c>
      <c r="G1866" s="16">
        <v>10.9</v>
      </c>
    </row>
    <row r="1867" spans="1:7" x14ac:dyDescent="0.25">
      <c r="A1867" t="s">
        <v>4489</v>
      </c>
      <c r="B1867">
        <v>47.231788299999998</v>
      </c>
      <c r="C1867">
        <v>-94.494051999999996</v>
      </c>
      <c r="D1867" t="s">
        <v>590</v>
      </c>
      <c r="E1867" t="s">
        <v>3952</v>
      </c>
      <c r="F1867" s="16">
        <v>9.1999999999999993</v>
      </c>
      <c r="G1867" s="16">
        <v>10.9</v>
      </c>
    </row>
    <row r="1868" spans="1:7" x14ac:dyDescent="0.25">
      <c r="A1868" t="s">
        <v>4490</v>
      </c>
      <c r="B1868">
        <v>48.037866399999999</v>
      </c>
      <c r="C1868">
        <v>-94.980243000000002</v>
      </c>
      <c r="D1868" t="s">
        <v>590</v>
      </c>
      <c r="E1868" t="s">
        <v>3952</v>
      </c>
      <c r="F1868" s="16">
        <v>9.1999999999999993</v>
      </c>
      <c r="G1868" s="16">
        <v>10.9</v>
      </c>
    </row>
    <row r="1869" spans="1:7" x14ac:dyDescent="0.25">
      <c r="A1869" t="s">
        <v>4491</v>
      </c>
      <c r="B1869">
        <v>47.945015099999999</v>
      </c>
      <c r="C1869">
        <v>-93.404286999999997</v>
      </c>
      <c r="D1869" t="s">
        <v>590</v>
      </c>
      <c r="E1869" t="s">
        <v>3952</v>
      </c>
      <c r="F1869" s="16">
        <v>9.1999999999999993</v>
      </c>
      <c r="G1869" s="16">
        <v>10.9</v>
      </c>
    </row>
    <row r="1870" spans="1:7" x14ac:dyDescent="0.25">
      <c r="A1870" t="s">
        <v>4492</v>
      </c>
      <c r="B1870">
        <v>48.039324200000003</v>
      </c>
      <c r="C1870">
        <v>-94.979185000000001</v>
      </c>
      <c r="D1870" t="s">
        <v>590</v>
      </c>
      <c r="E1870" t="s">
        <v>3952</v>
      </c>
      <c r="F1870" s="16">
        <v>9.1999999999999993</v>
      </c>
      <c r="G1870" s="16">
        <v>10.9</v>
      </c>
    </row>
    <row r="1871" spans="1:7" x14ac:dyDescent="0.25">
      <c r="A1871" t="s">
        <v>4493</v>
      </c>
      <c r="B1871">
        <v>46.2</v>
      </c>
      <c r="C1871">
        <v>-89.481667000000002</v>
      </c>
      <c r="D1871" t="s">
        <v>590</v>
      </c>
      <c r="E1871" t="s">
        <v>3952</v>
      </c>
      <c r="F1871" s="16">
        <v>9.1999999999999993</v>
      </c>
      <c r="G1871" s="16">
        <v>10.9</v>
      </c>
    </row>
    <row r="1872" spans="1:7" x14ac:dyDescent="0.25">
      <c r="A1872" t="s">
        <v>4494</v>
      </c>
      <c r="B1872">
        <v>45.891666999999998</v>
      </c>
      <c r="C1872">
        <v>-90.055000000000007</v>
      </c>
      <c r="D1872" t="s">
        <v>590</v>
      </c>
      <c r="E1872" t="s">
        <v>3952</v>
      </c>
      <c r="F1872" s="16">
        <v>9.1999999999999993</v>
      </c>
      <c r="G1872" s="16">
        <v>10.9</v>
      </c>
    </row>
    <row r="1873" spans="1:7" x14ac:dyDescent="0.25">
      <c r="A1873" t="s">
        <v>4495</v>
      </c>
      <c r="B1873">
        <v>45.623333000000002</v>
      </c>
      <c r="C1873">
        <v>-88.376666999999998</v>
      </c>
      <c r="D1873" t="s">
        <v>590</v>
      </c>
      <c r="E1873" t="s">
        <v>3952</v>
      </c>
      <c r="F1873" s="16">
        <v>9.1999999999999993</v>
      </c>
      <c r="G1873" s="16">
        <v>10.9</v>
      </c>
    </row>
    <row r="1874" spans="1:7" x14ac:dyDescent="0.25">
      <c r="A1874" t="s">
        <v>4496</v>
      </c>
      <c r="B1874">
        <v>45.288333000000002</v>
      </c>
      <c r="C1874">
        <v>-88.588333000000006</v>
      </c>
      <c r="D1874" t="s">
        <v>590</v>
      </c>
      <c r="E1874" t="s">
        <v>3952</v>
      </c>
      <c r="F1874" s="16">
        <v>9.1999999999999993</v>
      </c>
      <c r="G1874" s="16">
        <v>10.9</v>
      </c>
    </row>
    <row r="1875" spans="1:7" x14ac:dyDescent="0.25">
      <c r="A1875" t="s">
        <v>4497</v>
      </c>
      <c r="B1875">
        <v>45.916666999999997</v>
      </c>
      <c r="C1875">
        <v>-88.4</v>
      </c>
      <c r="D1875" t="s">
        <v>590</v>
      </c>
      <c r="E1875" t="s">
        <v>3952</v>
      </c>
      <c r="F1875" s="16">
        <v>9.1999999999999993</v>
      </c>
      <c r="G1875" s="16">
        <v>10.9</v>
      </c>
    </row>
    <row r="1876" spans="1:7" x14ac:dyDescent="0.25">
      <c r="A1876" t="s">
        <v>4498</v>
      </c>
      <c r="B1876">
        <v>46.305</v>
      </c>
      <c r="C1876">
        <v>-91.185000000000002</v>
      </c>
      <c r="D1876" t="s">
        <v>590</v>
      </c>
      <c r="E1876" t="s">
        <v>3952</v>
      </c>
      <c r="F1876" s="16">
        <v>9.1999999999999993</v>
      </c>
      <c r="G1876" s="16">
        <v>10.9</v>
      </c>
    </row>
    <row r="1877" spans="1:7" x14ac:dyDescent="0.25">
      <c r="A1877" t="s">
        <v>4499</v>
      </c>
      <c r="B1877">
        <v>46.158332999999999</v>
      </c>
      <c r="C1877">
        <v>-89.375</v>
      </c>
      <c r="D1877" t="s">
        <v>590</v>
      </c>
      <c r="E1877" t="s">
        <v>3952</v>
      </c>
      <c r="F1877" s="16">
        <v>9.1999999999999993</v>
      </c>
      <c r="G1877" s="16">
        <v>10.9</v>
      </c>
    </row>
    <row r="1878" spans="1:7" x14ac:dyDescent="0.25">
      <c r="A1878" t="s">
        <v>4500</v>
      </c>
      <c r="B1878">
        <v>46.081667000000003</v>
      </c>
      <c r="C1878">
        <v>-89.608333000000002</v>
      </c>
      <c r="D1878" t="s">
        <v>590</v>
      </c>
      <c r="E1878" t="s">
        <v>3952</v>
      </c>
      <c r="F1878" s="16">
        <v>9.1999999999999993</v>
      </c>
      <c r="G1878" s="16">
        <v>10.9</v>
      </c>
    </row>
    <row r="1879" spans="1:7" x14ac:dyDescent="0.25">
      <c r="A1879" t="s">
        <v>4501</v>
      </c>
      <c r="B1879">
        <v>46.793332999999997</v>
      </c>
      <c r="C1879">
        <v>-89.626666999999998</v>
      </c>
      <c r="D1879" t="s">
        <v>590</v>
      </c>
      <c r="E1879" t="s">
        <v>3952</v>
      </c>
      <c r="F1879" s="16">
        <v>9.1999999999999993</v>
      </c>
      <c r="G1879" s="16">
        <v>10.9</v>
      </c>
    </row>
    <row r="1880" spans="1:7" x14ac:dyDescent="0.25">
      <c r="A1880" t="s">
        <v>4502</v>
      </c>
      <c r="B1880">
        <v>46.456667000000003</v>
      </c>
      <c r="C1880">
        <v>-89.57</v>
      </c>
      <c r="D1880" t="s">
        <v>590</v>
      </c>
      <c r="E1880" t="s">
        <v>3952</v>
      </c>
      <c r="F1880" s="16">
        <v>9.1999999999999993</v>
      </c>
      <c r="G1880" s="16">
        <v>10.9</v>
      </c>
    </row>
    <row r="1881" spans="1:7" x14ac:dyDescent="0.25">
      <c r="A1881" t="s">
        <v>4503</v>
      </c>
      <c r="B1881">
        <v>46.033332999999999</v>
      </c>
      <c r="C1881">
        <v>-89.458332999999996</v>
      </c>
      <c r="D1881" t="s">
        <v>590</v>
      </c>
      <c r="E1881" t="s">
        <v>3952</v>
      </c>
      <c r="F1881" s="16">
        <v>9.1999999999999993</v>
      </c>
      <c r="G1881" s="16">
        <v>10.9</v>
      </c>
    </row>
    <row r="1882" spans="1:7" x14ac:dyDescent="0.25">
      <c r="A1882" t="s">
        <v>4504</v>
      </c>
      <c r="B1882">
        <v>46.078333000000001</v>
      </c>
      <c r="C1882">
        <v>-89.588333000000006</v>
      </c>
      <c r="D1882" t="s">
        <v>590</v>
      </c>
      <c r="E1882" t="s">
        <v>3952</v>
      </c>
      <c r="F1882" s="16">
        <v>9.1999999999999993</v>
      </c>
      <c r="G1882" s="16">
        <v>10.9</v>
      </c>
    </row>
    <row r="1883" spans="1:7" x14ac:dyDescent="0.25">
      <c r="A1883" t="s">
        <v>4505</v>
      </c>
      <c r="B1883">
        <v>45.715263999999998</v>
      </c>
      <c r="C1883">
        <v>-90.745790999999997</v>
      </c>
      <c r="D1883" t="s">
        <v>590</v>
      </c>
      <c r="E1883" t="s">
        <v>3952</v>
      </c>
      <c r="F1883" s="16">
        <v>9.1999999999999993</v>
      </c>
      <c r="G1883" s="16">
        <v>10.9</v>
      </c>
    </row>
    <row r="1884" spans="1:7" x14ac:dyDescent="0.25">
      <c r="A1884" t="s">
        <v>4506</v>
      </c>
      <c r="B1884">
        <v>45.513333000000003</v>
      </c>
      <c r="C1884">
        <v>-88.676666999999995</v>
      </c>
      <c r="D1884" t="s">
        <v>590</v>
      </c>
      <c r="E1884" t="s">
        <v>3952</v>
      </c>
      <c r="F1884" s="16">
        <v>9.1999999999999993</v>
      </c>
      <c r="G1884" s="16">
        <v>10.9</v>
      </c>
    </row>
    <row r="1885" spans="1:7" x14ac:dyDescent="0.25">
      <c r="A1885" t="s">
        <v>4507</v>
      </c>
      <c r="B1885">
        <v>46.028333000000003</v>
      </c>
      <c r="C1885">
        <v>-89.616667000000007</v>
      </c>
      <c r="D1885" t="s">
        <v>590</v>
      </c>
      <c r="E1885" t="s">
        <v>3952</v>
      </c>
      <c r="F1885" s="16">
        <v>9.1999999999999993</v>
      </c>
      <c r="G1885" s="16">
        <v>10.9</v>
      </c>
    </row>
    <row r="1886" spans="1:7" x14ac:dyDescent="0.25">
      <c r="A1886" t="s">
        <v>4508</v>
      </c>
      <c r="B1886">
        <v>45.386350499999999</v>
      </c>
      <c r="C1886">
        <v>-93.166612000000001</v>
      </c>
      <c r="D1886" t="s">
        <v>591</v>
      </c>
      <c r="E1886" t="s">
        <v>4509</v>
      </c>
      <c r="F1886" s="16">
        <v>8</v>
      </c>
      <c r="G1886" s="16">
        <v>10.6</v>
      </c>
    </row>
    <row r="1887" spans="1:7" x14ac:dyDescent="0.25">
      <c r="A1887" t="s">
        <v>4510</v>
      </c>
      <c r="B1887">
        <v>43.690231599999997</v>
      </c>
      <c r="C1887">
        <v>-94.367469999999997</v>
      </c>
      <c r="D1887" t="s">
        <v>591</v>
      </c>
      <c r="E1887" t="s">
        <v>4509</v>
      </c>
      <c r="F1887" s="16">
        <v>8</v>
      </c>
      <c r="G1887" s="16">
        <v>10.6</v>
      </c>
    </row>
    <row r="1888" spans="1:7" x14ac:dyDescent="0.25">
      <c r="A1888" t="s">
        <v>4511</v>
      </c>
      <c r="B1888">
        <v>44.056347899999999</v>
      </c>
      <c r="C1888">
        <v>-95.100830000000002</v>
      </c>
      <c r="D1888" t="s">
        <v>591</v>
      </c>
      <c r="E1888" t="s">
        <v>4509</v>
      </c>
      <c r="F1888" s="16">
        <v>8</v>
      </c>
      <c r="G1888" s="16">
        <v>10.6</v>
      </c>
    </row>
    <row r="1889" spans="1:7" x14ac:dyDescent="0.25">
      <c r="A1889" t="s">
        <v>4512</v>
      </c>
      <c r="B1889">
        <v>43.906901699999999</v>
      </c>
      <c r="C1889">
        <v>-95.169709999999995</v>
      </c>
      <c r="D1889" t="s">
        <v>591</v>
      </c>
      <c r="E1889" t="s">
        <v>4509</v>
      </c>
      <c r="F1889" s="16">
        <v>8</v>
      </c>
      <c r="G1889" s="16">
        <v>10.6</v>
      </c>
    </row>
    <row r="1890" spans="1:7" x14ac:dyDescent="0.25">
      <c r="A1890" t="s">
        <v>4513</v>
      </c>
      <c r="B1890">
        <v>48.520805500000002</v>
      </c>
      <c r="C1890">
        <v>-96.028897000000001</v>
      </c>
      <c r="D1890" t="s">
        <v>591</v>
      </c>
      <c r="E1890" t="s">
        <v>4509</v>
      </c>
      <c r="F1890" s="16">
        <v>8</v>
      </c>
      <c r="G1890" s="16">
        <v>10.6</v>
      </c>
    </row>
    <row r="1891" spans="1:7" x14ac:dyDescent="0.25">
      <c r="A1891" t="s">
        <v>4514</v>
      </c>
      <c r="B1891">
        <v>48.696924600000003</v>
      </c>
      <c r="C1891">
        <v>-96.634204999999994</v>
      </c>
      <c r="D1891" t="s">
        <v>591</v>
      </c>
      <c r="E1891" t="s">
        <v>4509</v>
      </c>
      <c r="F1891" s="16">
        <v>8</v>
      </c>
      <c r="G1891" s="16">
        <v>10.6</v>
      </c>
    </row>
    <row r="1892" spans="1:7" x14ac:dyDescent="0.25">
      <c r="A1892" t="s">
        <v>4515</v>
      </c>
      <c r="B1892">
        <v>48.712754799999999</v>
      </c>
      <c r="C1892">
        <v>-96.616432000000003</v>
      </c>
      <c r="D1892" t="s">
        <v>591</v>
      </c>
      <c r="E1892" t="s">
        <v>4509</v>
      </c>
      <c r="F1892" s="16">
        <v>8</v>
      </c>
      <c r="G1892" s="16">
        <v>10.6</v>
      </c>
    </row>
    <row r="1893" spans="1:7" x14ac:dyDescent="0.25">
      <c r="A1893" t="s">
        <v>4516</v>
      </c>
      <c r="B1893">
        <v>48.731918</v>
      </c>
      <c r="C1893">
        <v>-96.555318</v>
      </c>
      <c r="D1893" t="s">
        <v>591</v>
      </c>
      <c r="E1893" t="s">
        <v>4509</v>
      </c>
      <c r="F1893" s="16">
        <v>8</v>
      </c>
      <c r="G1893" s="16">
        <v>10.6</v>
      </c>
    </row>
    <row r="1894" spans="1:7" x14ac:dyDescent="0.25">
      <c r="A1894" t="s">
        <v>4517</v>
      </c>
      <c r="B1894">
        <v>48.720253300000003</v>
      </c>
      <c r="C1894">
        <v>-96.559486000000007</v>
      </c>
      <c r="D1894" t="s">
        <v>591</v>
      </c>
      <c r="E1894" t="s">
        <v>4509</v>
      </c>
      <c r="F1894" s="16">
        <v>8</v>
      </c>
      <c r="G1894" s="16">
        <v>10.6</v>
      </c>
    </row>
    <row r="1895" spans="1:7" x14ac:dyDescent="0.25">
      <c r="A1895" t="s">
        <v>4518</v>
      </c>
      <c r="B1895">
        <v>48.082753400000001</v>
      </c>
      <c r="C1895">
        <v>-96.512837000000005</v>
      </c>
      <c r="D1895" t="s">
        <v>591</v>
      </c>
      <c r="E1895" t="s">
        <v>4509</v>
      </c>
      <c r="F1895" s="16">
        <v>8</v>
      </c>
      <c r="G1895" s="16">
        <v>10.6</v>
      </c>
    </row>
    <row r="1896" spans="1:7" x14ac:dyDescent="0.25">
      <c r="A1896" t="s">
        <v>4519</v>
      </c>
      <c r="B1896">
        <v>47.726359199999997</v>
      </c>
      <c r="C1896">
        <v>-96.823408999999998</v>
      </c>
      <c r="D1896" t="s">
        <v>591</v>
      </c>
      <c r="E1896" t="s">
        <v>4509</v>
      </c>
      <c r="F1896" s="16">
        <v>8</v>
      </c>
      <c r="G1896" s="16">
        <v>10.6</v>
      </c>
    </row>
    <row r="1897" spans="1:7" x14ac:dyDescent="0.25">
      <c r="A1897" t="s">
        <v>4520</v>
      </c>
      <c r="B1897">
        <v>47.738584199999998</v>
      </c>
      <c r="C1897">
        <v>-96.446168999999998</v>
      </c>
      <c r="D1897" t="s">
        <v>591</v>
      </c>
      <c r="E1897" t="s">
        <v>4509</v>
      </c>
      <c r="F1897" s="16">
        <v>8</v>
      </c>
      <c r="G1897" s="16">
        <v>10.6</v>
      </c>
    </row>
    <row r="1898" spans="1:7" x14ac:dyDescent="0.25">
      <c r="A1898" t="s">
        <v>4521</v>
      </c>
      <c r="B1898">
        <v>47.7405203</v>
      </c>
      <c r="C1898">
        <v>-96.431729000000004</v>
      </c>
      <c r="D1898" t="s">
        <v>591</v>
      </c>
      <c r="E1898" t="s">
        <v>4509</v>
      </c>
      <c r="F1898" s="16">
        <v>8</v>
      </c>
      <c r="G1898" s="16">
        <v>10.6</v>
      </c>
    </row>
    <row r="1899" spans="1:7" x14ac:dyDescent="0.25">
      <c r="A1899" t="s">
        <v>4522</v>
      </c>
      <c r="B1899">
        <v>47.748304599999997</v>
      </c>
      <c r="C1899">
        <v>-96.420885999999996</v>
      </c>
      <c r="D1899" t="s">
        <v>591</v>
      </c>
      <c r="E1899" t="s">
        <v>4509</v>
      </c>
      <c r="F1899" s="16">
        <v>8</v>
      </c>
      <c r="G1899" s="16">
        <v>10.6</v>
      </c>
    </row>
    <row r="1900" spans="1:7" x14ac:dyDescent="0.25">
      <c r="A1900" t="s">
        <v>4523</v>
      </c>
      <c r="B1900">
        <v>47.674438700000003</v>
      </c>
      <c r="C1900">
        <v>-96.348083000000003</v>
      </c>
      <c r="D1900" t="s">
        <v>591</v>
      </c>
      <c r="E1900" t="s">
        <v>4509</v>
      </c>
      <c r="F1900" s="16">
        <v>8</v>
      </c>
      <c r="G1900" s="16">
        <v>10.6</v>
      </c>
    </row>
    <row r="1901" spans="1:7" x14ac:dyDescent="0.25">
      <c r="A1901" t="s">
        <v>4524</v>
      </c>
      <c r="B1901">
        <v>47.663024399999998</v>
      </c>
      <c r="C1901">
        <v>-96.370610999999997</v>
      </c>
      <c r="D1901" t="s">
        <v>591</v>
      </c>
      <c r="E1901" t="s">
        <v>4509</v>
      </c>
      <c r="F1901" s="16">
        <v>8</v>
      </c>
      <c r="G1901" s="16">
        <v>10.6</v>
      </c>
    </row>
    <row r="1902" spans="1:7" x14ac:dyDescent="0.25">
      <c r="A1902" t="s">
        <v>4525</v>
      </c>
      <c r="B1902">
        <v>48.954704900000003</v>
      </c>
      <c r="C1902">
        <v>-96.482810999999998</v>
      </c>
      <c r="D1902" t="s">
        <v>591</v>
      </c>
      <c r="E1902" t="s">
        <v>4509</v>
      </c>
      <c r="F1902" s="16">
        <v>8</v>
      </c>
      <c r="G1902" s="16">
        <v>10.6</v>
      </c>
    </row>
    <row r="1903" spans="1:7" x14ac:dyDescent="0.25">
      <c r="A1903" t="s">
        <v>4526</v>
      </c>
      <c r="B1903">
        <v>48.971648399999999</v>
      </c>
      <c r="C1903">
        <v>-96.500024999999994</v>
      </c>
      <c r="D1903" t="s">
        <v>591</v>
      </c>
      <c r="E1903" t="s">
        <v>4509</v>
      </c>
      <c r="F1903" s="16">
        <v>8</v>
      </c>
      <c r="G1903" s="16">
        <v>10.6</v>
      </c>
    </row>
    <row r="1904" spans="1:7" x14ac:dyDescent="0.25">
      <c r="A1904" t="s">
        <v>4527</v>
      </c>
      <c r="B1904">
        <v>48.968596300000002</v>
      </c>
      <c r="C1904">
        <v>-96.499195999999998</v>
      </c>
      <c r="D1904" t="s">
        <v>591</v>
      </c>
      <c r="E1904" t="s">
        <v>4509</v>
      </c>
      <c r="F1904" s="16">
        <v>8</v>
      </c>
      <c r="G1904" s="16">
        <v>10.6</v>
      </c>
    </row>
    <row r="1905" spans="1:7" x14ac:dyDescent="0.25">
      <c r="A1905" t="s">
        <v>4528</v>
      </c>
      <c r="B1905">
        <v>46.107189200000001</v>
      </c>
      <c r="C1905">
        <v>-94.827796000000006</v>
      </c>
      <c r="D1905" t="s">
        <v>591</v>
      </c>
      <c r="E1905" t="s">
        <v>4509</v>
      </c>
      <c r="F1905" s="16">
        <v>8</v>
      </c>
      <c r="G1905" s="16">
        <v>10.6</v>
      </c>
    </row>
    <row r="1906" spans="1:7" x14ac:dyDescent="0.25">
      <c r="A1906" t="s">
        <v>4529</v>
      </c>
      <c r="B1906">
        <v>48.1758089</v>
      </c>
      <c r="C1906">
        <v>-96.350604000000004</v>
      </c>
      <c r="D1906" t="s">
        <v>591</v>
      </c>
      <c r="E1906" t="s">
        <v>4509</v>
      </c>
      <c r="F1906" s="16">
        <v>8</v>
      </c>
      <c r="G1906" s="16">
        <v>10.6</v>
      </c>
    </row>
    <row r="1907" spans="1:7" x14ac:dyDescent="0.25">
      <c r="A1907" t="s">
        <v>4530</v>
      </c>
      <c r="B1907">
        <v>48.079139699999999</v>
      </c>
      <c r="C1907">
        <v>-96.456995000000006</v>
      </c>
      <c r="D1907" t="s">
        <v>591</v>
      </c>
      <c r="E1907" t="s">
        <v>4509</v>
      </c>
      <c r="F1907" s="16">
        <v>8</v>
      </c>
      <c r="G1907" s="16">
        <v>10.6</v>
      </c>
    </row>
    <row r="1908" spans="1:7" x14ac:dyDescent="0.25">
      <c r="A1908" t="s">
        <v>4531</v>
      </c>
      <c r="B1908">
        <v>48.066637299999996</v>
      </c>
      <c r="C1908">
        <v>-96.463661999999999</v>
      </c>
      <c r="D1908" t="s">
        <v>591</v>
      </c>
      <c r="E1908" t="s">
        <v>4509</v>
      </c>
      <c r="F1908" s="16">
        <v>8</v>
      </c>
      <c r="G1908" s="16">
        <v>10.6</v>
      </c>
    </row>
    <row r="1909" spans="1:7" x14ac:dyDescent="0.25">
      <c r="A1909" t="s">
        <v>4532</v>
      </c>
      <c r="B1909">
        <v>48.003304100000001</v>
      </c>
      <c r="C1909">
        <v>-96.308108000000004</v>
      </c>
      <c r="D1909" t="s">
        <v>591</v>
      </c>
      <c r="E1909" t="s">
        <v>4509</v>
      </c>
      <c r="F1909" s="16">
        <v>8</v>
      </c>
      <c r="G1909" s="16">
        <v>10.6</v>
      </c>
    </row>
    <row r="1910" spans="1:7" x14ac:dyDescent="0.25">
      <c r="A1910" t="s">
        <v>4533</v>
      </c>
      <c r="B1910">
        <v>47.802185600000001</v>
      </c>
      <c r="C1910">
        <v>-96.270888999999997</v>
      </c>
      <c r="D1910" t="s">
        <v>591</v>
      </c>
      <c r="E1910" t="s">
        <v>4509</v>
      </c>
      <c r="F1910" s="16">
        <v>8</v>
      </c>
      <c r="G1910" s="16">
        <v>10.6</v>
      </c>
    </row>
    <row r="1911" spans="1:7" x14ac:dyDescent="0.25">
      <c r="A1911" t="s">
        <v>4534</v>
      </c>
      <c r="B1911">
        <v>48.2485894</v>
      </c>
      <c r="C1911">
        <v>-96.487829000000005</v>
      </c>
      <c r="D1911" t="s">
        <v>591</v>
      </c>
      <c r="E1911" t="s">
        <v>4509</v>
      </c>
      <c r="F1911" s="16">
        <v>8</v>
      </c>
      <c r="G1911" s="16">
        <v>10.6</v>
      </c>
    </row>
    <row r="1912" spans="1:7" x14ac:dyDescent="0.25">
      <c r="A1912" t="s">
        <v>4535</v>
      </c>
      <c r="B1912">
        <v>48.280255599999997</v>
      </c>
      <c r="C1912">
        <v>-96.543104999999997</v>
      </c>
      <c r="D1912" t="s">
        <v>591</v>
      </c>
      <c r="E1912" t="s">
        <v>4509</v>
      </c>
      <c r="F1912" s="16">
        <v>8</v>
      </c>
      <c r="G1912" s="16">
        <v>10.6</v>
      </c>
    </row>
    <row r="1913" spans="1:7" x14ac:dyDescent="0.25">
      <c r="A1913" t="s">
        <v>4536</v>
      </c>
      <c r="B1913">
        <v>48.329977900000003</v>
      </c>
      <c r="C1913">
        <v>-96.540330999999995</v>
      </c>
      <c r="D1913" t="s">
        <v>591</v>
      </c>
      <c r="E1913" t="s">
        <v>4509</v>
      </c>
      <c r="F1913" s="16">
        <v>8</v>
      </c>
      <c r="G1913" s="16">
        <v>10.6</v>
      </c>
    </row>
    <row r="1914" spans="1:7" x14ac:dyDescent="0.25">
      <c r="A1914" t="s">
        <v>4537</v>
      </c>
      <c r="B1914">
        <v>48.327475200000002</v>
      </c>
      <c r="C1914">
        <v>-96.539779999999993</v>
      </c>
      <c r="D1914" t="s">
        <v>591</v>
      </c>
      <c r="E1914" t="s">
        <v>4509</v>
      </c>
      <c r="F1914" s="16">
        <v>8</v>
      </c>
      <c r="G1914" s="16">
        <v>10.6</v>
      </c>
    </row>
    <row r="1915" spans="1:7" x14ac:dyDescent="0.25">
      <c r="A1915" t="s">
        <v>4538</v>
      </c>
      <c r="B1915">
        <v>48.331645899999998</v>
      </c>
      <c r="C1915">
        <v>-96.554212000000007</v>
      </c>
      <c r="D1915" t="s">
        <v>591</v>
      </c>
      <c r="E1915" t="s">
        <v>4509</v>
      </c>
      <c r="F1915" s="16">
        <v>8</v>
      </c>
      <c r="G1915" s="16">
        <v>10.6</v>
      </c>
    </row>
    <row r="1916" spans="1:7" x14ac:dyDescent="0.25">
      <c r="A1916" t="s">
        <v>4539</v>
      </c>
      <c r="B1916">
        <v>48.2008078</v>
      </c>
      <c r="C1916">
        <v>-96.459220000000002</v>
      </c>
      <c r="D1916" t="s">
        <v>591</v>
      </c>
      <c r="E1916" t="s">
        <v>4509</v>
      </c>
      <c r="F1916" s="16">
        <v>8</v>
      </c>
      <c r="G1916" s="16">
        <v>10.6</v>
      </c>
    </row>
    <row r="1917" spans="1:7" x14ac:dyDescent="0.25">
      <c r="A1917" t="s">
        <v>4540</v>
      </c>
      <c r="B1917">
        <v>47.682744700000001</v>
      </c>
      <c r="C1917">
        <v>-96.293110999999996</v>
      </c>
      <c r="D1917" t="s">
        <v>591</v>
      </c>
      <c r="E1917" t="s">
        <v>4509</v>
      </c>
      <c r="F1917" s="16">
        <v>8</v>
      </c>
      <c r="G1917" s="16">
        <v>10.6</v>
      </c>
    </row>
    <row r="1918" spans="1:7" x14ac:dyDescent="0.25">
      <c r="A1918" t="s">
        <v>4541</v>
      </c>
      <c r="B1918">
        <v>47.660248099999997</v>
      </c>
      <c r="C1918">
        <v>-96.262550000000005</v>
      </c>
      <c r="D1918" t="s">
        <v>591</v>
      </c>
      <c r="E1918" t="s">
        <v>4509</v>
      </c>
      <c r="F1918" s="16">
        <v>8</v>
      </c>
      <c r="G1918" s="16">
        <v>10.6</v>
      </c>
    </row>
    <row r="1919" spans="1:7" x14ac:dyDescent="0.25">
      <c r="A1919" t="s">
        <v>4542</v>
      </c>
      <c r="B1919">
        <v>47.749955700000001</v>
      </c>
      <c r="C1919">
        <v>-95.861699999999999</v>
      </c>
      <c r="D1919" t="s">
        <v>591</v>
      </c>
      <c r="E1919" t="s">
        <v>4509</v>
      </c>
      <c r="F1919" s="16">
        <v>8</v>
      </c>
      <c r="G1919" s="16">
        <v>10.6</v>
      </c>
    </row>
    <row r="1920" spans="1:7" x14ac:dyDescent="0.25">
      <c r="A1920" t="s">
        <v>4543</v>
      </c>
      <c r="B1920">
        <v>47.744686100000003</v>
      </c>
      <c r="C1920">
        <v>-96.184774000000004</v>
      </c>
      <c r="D1920" t="s">
        <v>591</v>
      </c>
      <c r="E1920" t="s">
        <v>4509</v>
      </c>
      <c r="F1920" s="16">
        <v>8</v>
      </c>
      <c r="G1920" s="16">
        <v>10.6</v>
      </c>
    </row>
    <row r="1921" spans="1:7" x14ac:dyDescent="0.25">
      <c r="A1921" t="s">
        <v>4544</v>
      </c>
      <c r="B1921">
        <v>48.981647299999999</v>
      </c>
      <c r="C1921">
        <v>-96.505578999999997</v>
      </c>
      <c r="D1921" t="s">
        <v>591</v>
      </c>
      <c r="E1921" t="s">
        <v>4509</v>
      </c>
      <c r="F1921" s="16">
        <v>8</v>
      </c>
      <c r="G1921" s="16">
        <v>10.6</v>
      </c>
    </row>
    <row r="1922" spans="1:7" x14ac:dyDescent="0.25">
      <c r="A1922" t="s">
        <v>4545</v>
      </c>
      <c r="B1922">
        <v>47.766628900000001</v>
      </c>
      <c r="C1922">
        <v>-95.742799000000005</v>
      </c>
      <c r="D1922" t="s">
        <v>591</v>
      </c>
      <c r="E1922" t="s">
        <v>4509</v>
      </c>
      <c r="F1922" s="16">
        <v>8</v>
      </c>
      <c r="G1922" s="16">
        <v>10.6</v>
      </c>
    </row>
    <row r="1923" spans="1:7" x14ac:dyDescent="0.25">
      <c r="A1923" t="s">
        <v>4546</v>
      </c>
      <c r="B1923">
        <v>47.7544015</v>
      </c>
      <c r="C1923">
        <v>-95.785296000000002</v>
      </c>
      <c r="D1923" t="s">
        <v>591</v>
      </c>
      <c r="E1923" t="s">
        <v>4509</v>
      </c>
      <c r="F1923" s="16">
        <v>8</v>
      </c>
      <c r="G1923" s="16">
        <v>10.6</v>
      </c>
    </row>
    <row r="1924" spans="1:7" x14ac:dyDescent="0.25">
      <c r="A1924" t="s">
        <v>4547</v>
      </c>
      <c r="B1924">
        <v>47.781345600000002</v>
      </c>
      <c r="C1924">
        <v>-95.715016000000006</v>
      </c>
      <c r="D1924" t="s">
        <v>591</v>
      </c>
      <c r="E1924" t="s">
        <v>4509</v>
      </c>
      <c r="F1924" s="16">
        <v>8</v>
      </c>
      <c r="G1924" s="16">
        <v>10.6</v>
      </c>
    </row>
    <row r="1925" spans="1:7" x14ac:dyDescent="0.25">
      <c r="A1925" t="s">
        <v>4548</v>
      </c>
      <c r="B1925">
        <v>47.763292</v>
      </c>
      <c r="C1925">
        <v>-95.735575999999995</v>
      </c>
      <c r="D1925" t="s">
        <v>591</v>
      </c>
      <c r="E1925" t="s">
        <v>4509</v>
      </c>
      <c r="F1925" s="16">
        <v>8</v>
      </c>
      <c r="G1925" s="16">
        <v>10.6</v>
      </c>
    </row>
    <row r="1926" spans="1:7" x14ac:dyDescent="0.25">
      <c r="A1926" t="s">
        <v>4549</v>
      </c>
      <c r="B1926">
        <v>47.262182500000002</v>
      </c>
      <c r="C1926">
        <v>-96.100330999999997</v>
      </c>
      <c r="D1926" t="s">
        <v>591</v>
      </c>
      <c r="E1926" t="s">
        <v>4509</v>
      </c>
      <c r="F1926" s="16">
        <v>8</v>
      </c>
      <c r="G1926" s="16">
        <v>10.6</v>
      </c>
    </row>
    <row r="1927" spans="1:7" x14ac:dyDescent="0.25">
      <c r="A1927" t="s">
        <v>4550</v>
      </c>
      <c r="B1927">
        <v>47.532177699999998</v>
      </c>
      <c r="C1927">
        <v>-95.777525999999995</v>
      </c>
      <c r="D1927" t="s">
        <v>591</v>
      </c>
      <c r="E1927" t="s">
        <v>4509</v>
      </c>
      <c r="F1927" s="16">
        <v>8</v>
      </c>
      <c r="G1927" s="16">
        <v>10.6</v>
      </c>
    </row>
    <row r="1928" spans="1:7" x14ac:dyDescent="0.25">
      <c r="A1928" t="s">
        <v>4551</v>
      </c>
      <c r="B1928">
        <v>48.720257400000001</v>
      </c>
      <c r="C1928">
        <v>-96.605600999999993</v>
      </c>
      <c r="D1928" t="s">
        <v>591</v>
      </c>
      <c r="E1928" t="s">
        <v>4509</v>
      </c>
      <c r="F1928" s="16">
        <v>8</v>
      </c>
      <c r="G1928" s="16">
        <v>10.6</v>
      </c>
    </row>
    <row r="1929" spans="1:7" x14ac:dyDescent="0.25">
      <c r="A1929" t="s">
        <v>4552</v>
      </c>
      <c r="B1929">
        <v>48.733308100000002</v>
      </c>
      <c r="C1929">
        <v>-96.552260000000004</v>
      </c>
      <c r="D1929" t="s">
        <v>591</v>
      </c>
      <c r="E1929" t="s">
        <v>4509</v>
      </c>
      <c r="F1929" s="16">
        <v>8</v>
      </c>
      <c r="G1929" s="16">
        <v>10.6</v>
      </c>
    </row>
    <row r="1930" spans="1:7" x14ac:dyDescent="0.25">
      <c r="A1930" t="s">
        <v>4553</v>
      </c>
      <c r="B1930">
        <v>47.4402434</v>
      </c>
      <c r="C1930">
        <v>-96.037818999999999</v>
      </c>
      <c r="D1930" t="s">
        <v>591</v>
      </c>
      <c r="E1930" t="s">
        <v>4509</v>
      </c>
      <c r="F1930" s="16">
        <v>8</v>
      </c>
      <c r="G1930" s="16">
        <v>10.6</v>
      </c>
    </row>
    <row r="1931" spans="1:7" x14ac:dyDescent="0.25">
      <c r="A1931" t="s">
        <v>4554</v>
      </c>
      <c r="B1931">
        <v>47.4385695</v>
      </c>
      <c r="C1931">
        <v>-96.034763999999996</v>
      </c>
      <c r="D1931" t="s">
        <v>591</v>
      </c>
      <c r="E1931" t="s">
        <v>4509</v>
      </c>
      <c r="F1931" s="16">
        <v>8</v>
      </c>
      <c r="G1931" s="16">
        <v>10.6</v>
      </c>
    </row>
    <row r="1932" spans="1:7" x14ac:dyDescent="0.25">
      <c r="A1932" t="s">
        <v>4555</v>
      </c>
      <c r="B1932">
        <v>47.4396822</v>
      </c>
      <c r="C1932">
        <v>-96.034205</v>
      </c>
      <c r="D1932" t="s">
        <v>591</v>
      </c>
      <c r="E1932" t="s">
        <v>4509</v>
      </c>
      <c r="F1932" s="16">
        <v>8</v>
      </c>
      <c r="G1932" s="16">
        <v>10.6</v>
      </c>
    </row>
    <row r="1933" spans="1:7" x14ac:dyDescent="0.25">
      <c r="A1933" t="s">
        <v>4556</v>
      </c>
      <c r="B1933">
        <v>47.431347100000004</v>
      </c>
      <c r="C1933">
        <v>-96.033938000000006</v>
      </c>
      <c r="D1933" t="s">
        <v>591</v>
      </c>
      <c r="E1933" t="s">
        <v>4509</v>
      </c>
      <c r="F1933" s="16">
        <v>8</v>
      </c>
      <c r="G1933" s="16">
        <v>10.6</v>
      </c>
    </row>
    <row r="1934" spans="1:7" x14ac:dyDescent="0.25">
      <c r="A1934" t="s">
        <v>4557</v>
      </c>
      <c r="B1934">
        <v>47.406070399999997</v>
      </c>
      <c r="C1934">
        <v>-96.048100000000005</v>
      </c>
      <c r="D1934" t="s">
        <v>591</v>
      </c>
      <c r="E1934" t="s">
        <v>4509</v>
      </c>
      <c r="F1934" s="16">
        <v>8</v>
      </c>
      <c r="G1934" s="16">
        <v>10.6</v>
      </c>
    </row>
    <row r="1935" spans="1:7" x14ac:dyDescent="0.25">
      <c r="A1935" t="s">
        <v>4558</v>
      </c>
      <c r="B1935">
        <v>47.362182099999998</v>
      </c>
      <c r="C1935">
        <v>-95.897255000000001</v>
      </c>
      <c r="D1935" t="s">
        <v>591</v>
      </c>
      <c r="E1935" t="s">
        <v>4509</v>
      </c>
      <c r="F1935" s="16">
        <v>8</v>
      </c>
      <c r="G1935" s="16">
        <v>10.6</v>
      </c>
    </row>
    <row r="1936" spans="1:7" x14ac:dyDescent="0.25">
      <c r="A1936" t="s">
        <v>4559</v>
      </c>
      <c r="B1936">
        <v>47.358851999999999</v>
      </c>
      <c r="C1936">
        <v>-95.883364999999998</v>
      </c>
      <c r="D1936" t="s">
        <v>591</v>
      </c>
      <c r="E1936" t="s">
        <v>4509</v>
      </c>
      <c r="F1936" s="16">
        <v>8</v>
      </c>
      <c r="G1936" s="16">
        <v>10.6</v>
      </c>
    </row>
    <row r="1937" spans="1:7" x14ac:dyDescent="0.25">
      <c r="A1937" t="s">
        <v>4560</v>
      </c>
      <c r="B1937">
        <v>47.442187300000001</v>
      </c>
      <c r="C1937">
        <v>-95.936706999999998</v>
      </c>
      <c r="D1937" t="s">
        <v>591</v>
      </c>
      <c r="E1937" t="s">
        <v>4509</v>
      </c>
      <c r="F1937" s="16">
        <v>8</v>
      </c>
      <c r="G1937" s="16">
        <v>10.6</v>
      </c>
    </row>
    <row r="1938" spans="1:7" x14ac:dyDescent="0.25">
      <c r="A1938" t="s">
        <v>4561</v>
      </c>
      <c r="B1938">
        <v>47.444687299999998</v>
      </c>
      <c r="C1938">
        <v>-95.936421999999993</v>
      </c>
      <c r="D1938" t="s">
        <v>591</v>
      </c>
      <c r="E1938" t="s">
        <v>4509</v>
      </c>
      <c r="F1938" s="16">
        <v>8</v>
      </c>
      <c r="G1938" s="16">
        <v>10.6</v>
      </c>
    </row>
    <row r="1939" spans="1:7" x14ac:dyDescent="0.25">
      <c r="A1939" t="s">
        <v>4562</v>
      </c>
      <c r="B1939">
        <v>47.716073899999998</v>
      </c>
      <c r="C1939">
        <v>-95.825854000000007</v>
      </c>
      <c r="D1939" t="s">
        <v>591</v>
      </c>
      <c r="E1939" t="s">
        <v>4509</v>
      </c>
      <c r="F1939" s="16">
        <v>8</v>
      </c>
      <c r="G1939" s="16">
        <v>10.6</v>
      </c>
    </row>
    <row r="1940" spans="1:7" x14ac:dyDescent="0.25">
      <c r="A1940" t="s">
        <v>4563</v>
      </c>
      <c r="B1940">
        <v>47.427739199999998</v>
      </c>
      <c r="C1940">
        <v>-96.032550000000001</v>
      </c>
      <c r="D1940" t="s">
        <v>591</v>
      </c>
      <c r="E1940" t="s">
        <v>4509</v>
      </c>
      <c r="F1940" s="16">
        <v>8</v>
      </c>
      <c r="G1940" s="16">
        <v>10.6</v>
      </c>
    </row>
    <row r="1941" spans="1:7" x14ac:dyDescent="0.25">
      <c r="A1941" t="s">
        <v>4564</v>
      </c>
      <c r="B1941">
        <v>47.454959799999997</v>
      </c>
      <c r="C1941">
        <v>-95.893090000000001</v>
      </c>
      <c r="D1941" t="s">
        <v>591</v>
      </c>
      <c r="E1941" t="s">
        <v>4509</v>
      </c>
      <c r="F1941" s="16">
        <v>8</v>
      </c>
      <c r="G1941" s="16">
        <v>10.6</v>
      </c>
    </row>
    <row r="1942" spans="1:7" x14ac:dyDescent="0.25">
      <c r="A1942" t="s">
        <v>4565</v>
      </c>
      <c r="B1942">
        <v>47.398290000000003</v>
      </c>
      <c r="C1942">
        <v>-95.888924000000003</v>
      </c>
      <c r="D1942" t="s">
        <v>591</v>
      </c>
      <c r="E1942" t="s">
        <v>4509</v>
      </c>
      <c r="F1942" s="16">
        <v>8</v>
      </c>
      <c r="G1942" s="16">
        <v>10.6</v>
      </c>
    </row>
    <row r="1943" spans="1:7" x14ac:dyDescent="0.25">
      <c r="A1943" t="s">
        <v>4566</v>
      </c>
      <c r="B1943">
        <v>47.399686899999999</v>
      </c>
      <c r="C1943">
        <v>-95.889199000000005</v>
      </c>
      <c r="D1943" t="s">
        <v>591</v>
      </c>
      <c r="E1943" t="s">
        <v>4509</v>
      </c>
      <c r="F1943" s="16">
        <v>8</v>
      </c>
      <c r="G1943" s="16">
        <v>10.6</v>
      </c>
    </row>
    <row r="1944" spans="1:7" x14ac:dyDescent="0.25">
      <c r="A1944" t="s">
        <v>4567</v>
      </c>
      <c r="B1944">
        <v>47.398569299999998</v>
      </c>
      <c r="C1944">
        <v>-95.939488999999995</v>
      </c>
      <c r="D1944" t="s">
        <v>591</v>
      </c>
      <c r="E1944" t="s">
        <v>4509</v>
      </c>
      <c r="F1944" s="16">
        <v>8</v>
      </c>
      <c r="G1944" s="16">
        <v>10.6</v>
      </c>
    </row>
    <row r="1945" spans="1:7" x14ac:dyDescent="0.25">
      <c r="A1945" t="s">
        <v>4568</v>
      </c>
      <c r="B1945">
        <v>47.399960200000002</v>
      </c>
      <c r="C1945">
        <v>-95.937539000000001</v>
      </c>
      <c r="D1945" t="s">
        <v>591</v>
      </c>
      <c r="E1945" t="s">
        <v>4509</v>
      </c>
      <c r="F1945" s="16">
        <v>8</v>
      </c>
      <c r="G1945" s="16">
        <v>10.6</v>
      </c>
    </row>
    <row r="1946" spans="1:7" x14ac:dyDescent="0.25">
      <c r="A1946" t="s">
        <v>4569</v>
      </c>
      <c r="B1946">
        <v>47.391907500000002</v>
      </c>
      <c r="C1946">
        <v>-95.912813</v>
      </c>
      <c r="D1946" t="s">
        <v>591</v>
      </c>
      <c r="E1946" t="s">
        <v>4509</v>
      </c>
      <c r="F1946" s="16">
        <v>8</v>
      </c>
      <c r="G1946" s="16">
        <v>10.6</v>
      </c>
    </row>
    <row r="1947" spans="1:7" x14ac:dyDescent="0.25">
      <c r="A1947" t="s">
        <v>4570</v>
      </c>
      <c r="B1947">
        <v>47.393020100000001</v>
      </c>
      <c r="C1947">
        <v>-95.921422000000007</v>
      </c>
      <c r="D1947" t="s">
        <v>591</v>
      </c>
      <c r="E1947" t="s">
        <v>4509</v>
      </c>
      <c r="F1947" s="16">
        <v>8</v>
      </c>
      <c r="G1947" s="16">
        <v>10.6</v>
      </c>
    </row>
    <row r="1948" spans="1:7" x14ac:dyDescent="0.25">
      <c r="A1948" t="s">
        <v>4571</v>
      </c>
      <c r="B1948">
        <v>47.239682199999997</v>
      </c>
      <c r="C1948">
        <v>-96.017550999999997</v>
      </c>
      <c r="D1948" t="s">
        <v>591</v>
      </c>
      <c r="E1948" t="s">
        <v>4509</v>
      </c>
      <c r="F1948" s="16">
        <v>8</v>
      </c>
      <c r="G1948" s="16">
        <v>10.6</v>
      </c>
    </row>
    <row r="1949" spans="1:7" x14ac:dyDescent="0.25">
      <c r="A1949" t="s">
        <v>4572</v>
      </c>
      <c r="B1949">
        <v>47.239682199999997</v>
      </c>
      <c r="C1949">
        <v>-96.017550999999997</v>
      </c>
      <c r="D1949" t="s">
        <v>591</v>
      </c>
      <c r="E1949" t="s">
        <v>4509</v>
      </c>
      <c r="F1949" s="16">
        <v>8</v>
      </c>
      <c r="G1949" s="16">
        <v>10.6</v>
      </c>
    </row>
    <row r="1950" spans="1:7" x14ac:dyDescent="0.25">
      <c r="A1950" t="s">
        <v>4573</v>
      </c>
      <c r="B1950">
        <v>47.239682199999997</v>
      </c>
      <c r="C1950">
        <v>-96.017550999999997</v>
      </c>
      <c r="D1950" t="s">
        <v>591</v>
      </c>
      <c r="E1950" t="s">
        <v>4509</v>
      </c>
      <c r="F1950" s="16">
        <v>8</v>
      </c>
      <c r="G1950" s="16">
        <v>10.6</v>
      </c>
    </row>
    <row r="1951" spans="1:7" x14ac:dyDescent="0.25">
      <c r="A1951" t="s">
        <v>4574</v>
      </c>
      <c r="B1951">
        <v>47.2202378</v>
      </c>
      <c r="C1951">
        <v>-95.882267999999996</v>
      </c>
      <c r="D1951" t="s">
        <v>591</v>
      </c>
      <c r="E1951" t="s">
        <v>4509</v>
      </c>
      <c r="F1951" s="16">
        <v>8</v>
      </c>
      <c r="G1951" s="16">
        <v>10.6</v>
      </c>
    </row>
    <row r="1952" spans="1:7" x14ac:dyDescent="0.25">
      <c r="A1952" t="s">
        <v>4575</v>
      </c>
      <c r="B1952">
        <v>47.485512999999997</v>
      </c>
      <c r="C1952">
        <v>-95.976984999999999</v>
      </c>
      <c r="D1952" t="s">
        <v>591</v>
      </c>
      <c r="E1952" t="s">
        <v>4509</v>
      </c>
      <c r="F1952" s="16">
        <v>8</v>
      </c>
      <c r="G1952" s="16">
        <v>10.6</v>
      </c>
    </row>
    <row r="1953" spans="1:7" x14ac:dyDescent="0.25">
      <c r="A1953" t="s">
        <v>4576</v>
      </c>
      <c r="B1953">
        <v>47.374682800000002</v>
      </c>
      <c r="C1953">
        <v>-95.850593000000003</v>
      </c>
      <c r="D1953" t="s">
        <v>591</v>
      </c>
      <c r="E1953" t="s">
        <v>4509</v>
      </c>
      <c r="F1953" s="16">
        <v>8</v>
      </c>
      <c r="G1953" s="16">
        <v>10.6</v>
      </c>
    </row>
    <row r="1954" spans="1:7" x14ac:dyDescent="0.25">
      <c r="A1954" t="s">
        <v>4577</v>
      </c>
      <c r="B1954">
        <v>47.370790399999997</v>
      </c>
      <c r="C1954">
        <v>-95.828644999999995</v>
      </c>
      <c r="D1954" t="s">
        <v>591</v>
      </c>
      <c r="E1954" t="s">
        <v>4509</v>
      </c>
      <c r="F1954" s="16">
        <v>8</v>
      </c>
      <c r="G1954" s="16">
        <v>10.6</v>
      </c>
    </row>
    <row r="1955" spans="1:7" x14ac:dyDescent="0.25">
      <c r="A1955" t="s">
        <v>4578</v>
      </c>
      <c r="B1955">
        <v>47.321075</v>
      </c>
      <c r="C1955">
        <v>-95.782539999999997</v>
      </c>
      <c r="D1955" t="s">
        <v>591</v>
      </c>
      <c r="E1955" t="s">
        <v>4509</v>
      </c>
      <c r="F1955" s="16">
        <v>8</v>
      </c>
      <c r="G1955" s="16">
        <v>10.6</v>
      </c>
    </row>
    <row r="1956" spans="1:7" x14ac:dyDescent="0.25">
      <c r="A1956" t="s">
        <v>4579</v>
      </c>
      <c r="B1956">
        <v>48.294969799999997</v>
      </c>
      <c r="C1956">
        <v>-96.389486000000005</v>
      </c>
      <c r="D1956" t="s">
        <v>591</v>
      </c>
      <c r="E1956" t="s">
        <v>4509</v>
      </c>
      <c r="F1956" s="16">
        <v>8</v>
      </c>
      <c r="G1956" s="16">
        <v>10.6</v>
      </c>
    </row>
    <row r="1957" spans="1:7" x14ac:dyDescent="0.25">
      <c r="A1957" t="s">
        <v>4580</v>
      </c>
      <c r="B1957">
        <v>48.231644199999998</v>
      </c>
      <c r="C1957">
        <v>-96.470325000000003</v>
      </c>
      <c r="D1957" t="s">
        <v>591</v>
      </c>
      <c r="E1957" t="s">
        <v>4509</v>
      </c>
      <c r="F1957" s="16">
        <v>8</v>
      </c>
      <c r="G1957" s="16">
        <v>10.6</v>
      </c>
    </row>
    <row r="1958" spans="1:7" x14ac:dyDescent="0.25">
      <c r="A1958" t="s">
        <v>4581</v>
      </c>
      <c r="B1958">
        <v>47.424686199999996</v>
      </c>
      <c r="C1958">
        <v>-95.820593000000002</v>
      </c>
      <c r="D1958" t="s">
        <v>591</v>
      </c>
      <c r="E1958" t="s">
        <v>4509</v>
      </c>
      <c r="F1958" s="16">
        <v>8</v>
      </c>
      <c r="G1958" s="16">
        <v>10.6</v>
      </c>
    </row>
    <row r="1959" spans="1:7" x14ac:dyDescent="0.25">
      <c r="A1959" t="s">
        <v>4582</v>
      </c>
      <c r="B1959">
        <v>48.274971999999998</v>
      </c>
      <c r="C1959">
        <v>-96.364490000000004</v>
      </c>
      <c r="D1959" t="s">
        <v>591</v>
      </c>
      <c r="E1959" t="s">
        <v>4509</v>
      </c>
      <c r="F1959" s="16">
        <v>8</v>
      </c>
      <c r="G1959" s="16">
        <v>10.6</v>
      </c>
    </row>
    <row r="1960" spans="1:7" x14ac:dyDescent="0.25">
      <c r="A1960" t="s">
        <v>4583</v>
      </c>
      <c r="B1960">
        <v>48.462751400000002</v>
      </c>
      <c r="C1960">
        <v>-96.155023</v>
      </c>
      <c r="D1960" t="s">
        <v>591</v>
      </c>
      <c r="E1960" t="s">
        <v>4509</v>
      </c>
      <c r="F1960" s="16">
        <v>8</v>
      </c>
      <c r="G1960" s="16">
        <v>10.6</v>
      </c>
    </row>
    <row r="1961" spans="1:7" x14ac:dyDescent="0.25">
      <c r="A1961" t="s">
        <v>4584</v>
      </c>
      <c r="B1961">
        <v>48.460528400000001</v>
      </c>
      <c r="C1961">
        <v>-96.153073000000006</v>
      </c>
      <c r="D1961" t="s">
        <v>591</v>
      </c>
      <c r="E1961" t="s">
        <v>4509</v>
      </c>
      <c r="F1961" s="16">
        <v>8</v>
      </c>
      <c r="G1961" s="16">
        <v>10.6</v>
      </c>
    </row>
    <row r="1962" spans="1:7" x14ac:dyDescent="0.25">
      <c r="A1962" t="s">
        <v>4585</v>
      </c>
      <c r="B1962">
        <v>48.179698299999998</v>
      </c>
      <c r="C1962">
        <v>-96.351153999999994</v>
      </c>
      <c r="D1962" t="s">
        <v>591</v>
      </c>
      <c r="E1962" t="s">
        <v>4509</v>
      </c>
      <c r="F1962" s="16">
        <v>8</v>
      </c>
      <c r="G1962" s="16">
        <v>10.6</v>
      </c>
    </row>
    <row r="1963" spans="1:7" x14ac:dyDescent="0.25">
      <c r="A1963" t="s">
        <v>4586</v>
      </c>
      <c r="B1963">
        <v>48.201359600000004</v>
      </c>
      <c r="C1963">
        <v>-96.393381000000005</v>
      </c>
      <c r="D1963" t="s">
        <v>591</v>
      </c>
      <c r="E1963" t="s">
        <v>4509</v>
      </c>
      <c r="F1963" s="16">
        <v>8</v>
      </c>
      <c r="G1963" s="16">
        <v>10.6</v>
      </c>
    </row>
    <row r="1964" spans="1:7" x14ac:dyDescent="0.25">
      <c r="A1964" t="s">
        <v>4587</v>
      </c>
      <c r="B1964">
        <v>48.369417400000003</v>
      </c>
      <c r="C1964">
        <v>-96.523106999999996</v>
      </c>
      <c r="D1964" t="s">
        <v>591</v>
      </c>
      <c r="E1964" t="s">
        <v>4509</v>
      </c>
      <c r="F1964" s="16">
        <v>8</v>
      </c>
      <c r="G1964" s="16">
        <v>10.6</v>
      </c>
    </row>
    <row r="1965" spans="1:7" x14ac:dyDescent="0.25">
      <c r="A1965" t="s">
        <v>4588</v>
      </c>
      <c r="B1965">
        <v>47.767187499999999</v>
      </c>
      <c r="C1965">
        <v>-96.282266000000007</v>
      </c>
      <c r="D1965" t="s">
        <v>591</v>
      </c>
      <c r="E1965" t="s">
        <v>4509</v>
      </c>
      <c r="F1965" s="16">
        <v>8</v>
      </c>
      <c r="G1965" s="16">
        <v>10.6</v>
      </c>
    </row>
    <row r="1966" spans="1:7" x14ac:dyDescent="0.25">
      <c r="A1966" t="s">
        <v>4589</v>
      </c>
      <c r="B1966">
        <v>47.765797300000003</v>
      </c>
      <c r="C1966">
        <v>-96.281164000000004</v>
      </c>
      <c r="D1966" t="s">
        <v>591</v>
      </c>
      <c r="E1966" t="s">
        <v>4509</v>
      </c>
      <c r="F1966" s="16">
        <v>8</v>
      </c>
      <c r="G1966" s="16">
        <v>10.6</v>
      </c>
    </row>
    <row r="1967" spans="1:7" x14ac:dyDescent="0.25">
      <c r="A1967" t="s">
        <v>4590</v>
      </c>
      <c r="B1967">
        <v>47.765520199999997</v>
      </c>
      <c r="C1967">
        <v>-96.279211000000004</v>
      </c>
      <c r="D1967" t="s">
        <v>591</v>
      </c>
      <c r="E1967" t="s">
        <v>4509</v>
      </c>
      <c r="F1967" s="16">
        <v>8</v>
      </c>
      <c r="G1967" s="16">
        <v>10.6</v>
      </c>
    </row>
    <row r="1968" spans="1:7" x14ac:dyDescent="0.25">
      <c r="A1968" t="s">
        <v>4591</v>
      </c>
      <c r="B1968">
        <v>44.268022700000003</v>
      </c>
      <c r="C1968">
        <v>-94.001624000000007</v>
      </c>
      <c r="D1968" t="s">
        <v>591</v>
      </c>
      <c r="E1968" t="s">
        <v>4509</v>
      </c>
      <c r="F1968" s="16">
        <v>8</v>
      </c>
      <c r="G1968" s="16">
        <v>10.6</v>
      </c>
    </row>
    <row r="1969" spans="1:7" x14ac:dyDescent="0.25">
      <c r="A1969" t="s">
        <v>4592</v>
      </c>
      <c r="B1969">
        <v>47.1619083</v>
      </c>
      <c r="C1969">
        <v>-95.972541000000007</v>
      </c>
      <c r="D1969" t="s">
        <v>591</v>
      </c>
      <c r="E1969" t="s">
        <v>4509</v>
      </c>
      <c r="F1969" s="16">
        <v>8</v>
      </c>
      <c r="G1969" s="16">
        <v>10.6</v>
      </c>
    </row>
    <row r="1970" spans="1:7" x14ac:dyDescent="0.25">
      <c r="A1970" t="s">
        <v>4593</v>
      </c>
      <c r="B1970">
        <v>47.153294099999997</v>
      </c>
      <c r="C1970">
        <v>-95.963932999999997</v>
      </c>
      <c r="D1970" t="s">
        <v>591</v>
      </c>
      <c r="E1970" t="s">
        <v>4509</v>
      </c>
      <c r="F1970" s="16">
        <v>8</v>
      </c>
      <c r="G1970" s="16">
        <v>10.6</v>
      </c>
    </row>
    <row r="1971" spans="1:7" x14ac:dyDescent="0.25">
      <c r="A1971" t="s">
        <v>4594</v>
      </c>
      <c r="B1971">
        <v>47.1563455</v>
      </c>
      <c r="C1971">
        <v>-95.940882999999999</v>
      </c>
      <c r="D1971" t="s">
        <v>591</v>
      </c>
      <c r="E1971" t="s">
        <v>4509</v>
      </c>
      <c r="F1971" s="16">
        <v>8</v>
      </c>
      <c r="G1971" s="16">
        <v>10.6</v>
      </c>
    </row>
    <row r="1972" spans="1:7" x14ac:dyDescent="0.25">
      <c r="A1972" t="s">
        <v>4595</v>
      </c>
      <c r="B1972">
        <v>47.1538453</v>
      </c>
      <c r="C1972">
        <v>-96.038661000000005</v>
      </c>
      <c r="D1972" t="s">
        <v>591</v>
      </c>
      <c r="E1972" t="s">
        <v>4509</v>
      </c>
      <c r="F1972" s="16">
        <v>8</v>
      </c>
      <c r="G1972" s="16">
        <v>10.6</v>
      </c>
    </row>
    <row r="1973" spans="1:7" x14ac:dyDescent="0.25">
      <c r="A1973" t="s">
        <v>4596</v>
      </c>
      <c r="B1973">
        <v>47.153297000000002</v>
      </c>
      <c r="C1973">
        <v>-96.040332000000006</v>
      </c>
      <c r="D1973" t="s">
        <v>591</v>
      </c>
      <c r="E1973" t="s">
        <v>4509</v>
      </c>
      <c r="F1973" s="16">
        <v>8</v>
      </c>
      <c r="G1973" s="16">
        <v>10.6</v>
      </c>
    </row>
    <row r="1974" spans="1:7" x14ac:dyDescent="0.25">
      <c r="A1974" t="s">
        <v>4597</v>
      </c>
      <c r="B1974">
        <v>47.165240799999999</v>
      </c>
      <c r="C1974">
        <v>-95.998655999999997</v>
      </c>
      <c r="D1974" t="s">
        <v>591</v>
      </c>
      <c r="E1974" t="s">
        <v>4509</v>
      </c>
      <c r="F1974" s="16">
        <v>8</v>
      </c>
      <c r="G1974" s="16">
        <v>10.6</v>
      </c>
    </row>
    <row r="1975" spans="1:7" x14ac:dyDescent="0.25">
      <c r="A1975" t="s">
        <v>4598</v>
      </c>
      <c r="B1975">
        <v>47.160234500000001</v>
      </c>
      <c r="C1975">
        <v>-96.001158000000004</v>
      </c>
      <c r="D1975" t="s">
        <v>591</v>
      </c>
      <c r="E1975" t="s">
        <v>4509</v>
      </c>
      <c r="F1975" s="16">
        <v>8</v>
      </c>
      <c r="G1975" s="16">
        <v>10.6</v>
      </c>
    </row>
    <row r="1976" spans="1:7" x14ac:dyDescent="0.25">
      <c r="A1976" t="s">
        <v>4599</v>
      </c>
      <c r="B1976">
        <v>47.287465099999999</v>
      </c>
      <c r="C1976">
        <v>-96.031988999999996</v>
      </c>
      <c r="D1976" t="s">
        <v>591</v>
      </c>
      <c r="E1976" t="s">
        <v>4509</v>
      </c>
      <c r="F1976" s="16">
        <v>8</v>
      </c>
      <c r="G1976" s="16">
        <v>10.6</v>
      </c>
    </row>
    <row r="1977" spans="1:7" x14ac:dyDescent="0.25">
      <c r="A1977" t="s">
        <v>4600</v>
      </c>
      <c r="B1977">
        <v>48.2680243</v>
      </c>
      <c r="C1977">
        <v>-96.203361000000001</v>
      </c>
      <c r="D1977" t="s">
        <v>591</v>
      </c>
      <c r="E1977" t="s">
        <v>4509</v>
      </c>
      <c r="F1977" s="16">
        <v>8</v>
      </c>
      <c r="G1977" s="16">
        <v>10.6</v>
      </c>
    </row>
    <row r="1978" spans="1:7" x14ac:dyDescent="0.25">
      <c r="A1978" t="s">
        <v>4601</v>
      </c>
      <c r="B1978">
        <v>48.262193600000003</v>
      </c>
      <c r="C1978">
        <v>-96.209479000000002</v>
      </c>
      <c r="D1978" t="s">
        <v>591</v>
      </c>
      <c r="E1978" t="s">
        <v>4509</v>
      </c>
      <c r="F1978" s="16">
        <v>8</v>
      </c>
      <c r="G1978" s="16">
        <v>10.6</v>
      </c>
    </row>
    <row r="1979" spans="1:7" x14ac:dyDescent="0.25">
      <c r="A1979" t="s">
        <v>4602</v>
      </c>
      <c r="B1979">
        <v>47.243296299999997</v>
      </c>
      <c r="C1979">
        <v>-95.871427999999995</v>
      </c>
      <c r="D1979" t="s">
        <v>591</v>
      </c>
      <c r="E1979" t="s">
        <v>4509</v>
      </c>
      <c r="F1979" s="16">
        <v>8</v>
      </c>
      <c r="G1979" s="16">
        <v>10.6</v>
      </c>
    </row>
    <row r="1980" spans="1:7" x14ac:dyDescent="0.25">
      <c r="A1980" t="s">
        <v>4603</v>
      </c>
      <c r="B1980">
        <v>47.247180800000002</v>
      </c>
      <c r="C1980">
        <v>-95.869760999999997</v>
      </c>
      <c r="D1980" t="s">
        <v>591</v>
      </c>
      <c r="E1980" t="s">
        <v>4509</v>
      </c>
      <c r="F1980" s="16">
        <v>8</v>
      </c>
      <c r="G1980" s="16">
        <v>10.6</v>
      </c>
    </row>
    <row r="1981" spans="1:7" x14ac:dyDescent="0.25">
      <c r="A1981" t="s">
        <v>4604</v>
      </c>
      <c r="B1981">
        <v>47.759683699999997</v>
      </c>
      <c r="C1981">
        <v>-95.764465999999999</v>
      </c>
      <c r="D1981" t="s">
        <v>591</v>
      </c>
      <c r="E1981" t="s">
        <v>4509</v>
      </c>
      <c r="F1981" s="16">
        <v>8</v>
      </c>
      <c r="G1981" s="16">
        <v>10.6</v>
      </c>
    </row>
    <row r="1982" spans="1:7" x14ac:dyDescent="0.25">
      <c r="A1982" t="s">
        <v>4605</v>
      </c>
      <c r="B1982">
        <v>47.759963200000001</v>
      </c>
      <c r="C1982">
        <v>-95.766683</v>
      </c>
      <c r="D1982" t="s">
        <v>591</v>
      </c>
      <c r="E1982" t="s">
        <v>4509</v>
      </c>
      <c r="F1982" s="16">
        <v>8</v>
      </c>
      <c r="G1982" s="16">
        <v>10.6</v>
      </c>
    </row>
    <row r="1983" spans="1:7" x14ac:dyDescent="0.25">
      <c r="A1983" t="s">
        <v>4606</v>
      </c>
      <c r="B1983">
        <v>47.768565500000001</v>
      </c>
      <c r="C1983">
        <v>-95.731408000000002</v>
      </c>
      <c r="D1983" t="s">
        <v>591</v>
      </c>
      <c r="E1983" t="s">
        <v>4509</v>
      </c>
      <c r="F1983" s="16">
        <v>8</v>
      </c>
      <c r="G1983" s="16">
        <v>10.6</v>
      </c>
    </row>
    <row r="1984" spans="1:7" x14ac:dyDescent="0.25">
      <c r="A1984" t="s">
        <v>4607</v>
      </c>
      <c r="B1984">
        <v>47.767177799999999</v>
      </c>
      <c r="C1984">
        <v>-95.732242999999997</v>
      </c>
      <c r="D1984" t="s">
        <v>591</v>
      </c>
      <c r="E1984" t="s">
        <v>4509</v>
      </c>
      <c r="F1984" s="16">
        <v>8</v>
      </c>
      <c r="G1984" s="16">
        <v>10.6</v>
      </c>
    </row>
    <row r="1985" spans="1:7" x14ac:dyDescent="0.25">
      <c r="A1985" t="s">
        <v>4608</v>
      </c>
      <c r="B1985">
        <v>47.7735664</v>
      </c>
      <c r="C1985">
        <v>-95.736408999999995</v>
      </c>
      <c r="D1985" t="s">
        <v>591</v>
      </c>
      <c r="E1985" t="s">
        <v>4509</v>
      </c>
      <c r="F1985" s="16">
        <v>8</v>
      </c>
      <c r="G1985" s="16">
        <v>10.6</v>
      </c>
    </row>
    <row r="1986" spans="1:7" x14ac:dyDescent="0.25">
      <c r="A1986" t="s">
        <v>4609</v>
      </c>
      <c r="B1986">
        <v>47.765515600000001</v>
      </c>
      <c r="C1986">
        <v>-95.732517000000001</v>
      </c>
      <c r="D1986" t="s">
        <v>591</v>
      </c>
      <c r="E1986" t="s">
        <v>4509</v>
      </c>
      <c r="F1986" s="16">
        <v>8</v>
      </c>
      <c r="G1986" s="16">
        <v>10.6</v>
      </c>
    </row>
    <row r="1987" spans="1:7" x14ac:dyDescent="0.25">
      <c r="A1987" t="s">
        <v>4610</v>
      </c>
      <c r="B1987">
        <v>48.287746499999997</v>
      </c>
      <c r="C1987">
        <v>-96.378099000000006</v>
      </c>
      <c r="D1987" t="s">
        <v>591</v>
      </c>
      <c r="E1987" t="s">
        <v>4509</v>
      </c>
      <c r="F1987" s="16">
        <v>8</v>
      </c>
      <c r="G1987" s="16">
        <v>10.6</v>
      </c>
    </row>
    <row r="1988" spans="1:7" x14ac:dyDescent="0.25">
      <c r="A1988" t="s">
        <v>4611</v>
      </c>
      <c r="B1988">
        <v>47.3727412</v>
      </c>
      <c r="C1988">
        <v>-95.909199999999998</v>
      </c>
      <c r="D1988" t="s">
        <v>591</v>
      </c>
      <c r="E1988" t="s">
        <v>4509</v>
      </c>
      <c r="F1988" s="16">
        <v>8</v>
      </c>
      <c r="G1988" s="16">
        <v>10.6</v>
      </c>
    </row>
    <row r="1989" spans="1:7" x14ac:dyDescent="0.25">
      <c r="A1989" t="s">
        <v>4612</v>
      </c>
      <c r="B1989">
        <v>47.507745900000003</v>
      </c>
      <c r="C1989">
        <v>-96.295339999999996</v>
      </c>
      <c r="D1989" t="s">
        <v>591</v>
      </c>
      <c r="E1989" t="s">
        <v>4509</v>
      </c>
      <c r="F1989" s="16">
        <v>8</v>
      </c>
      <c r="G1989" s="16">
        <v>10.6</v>
      </c>
    </row>
    <row r="1990" spans="1:7" x14ac:dyDescent="0.25">
      <c r="A1990" t="s">
        <v>4613</v>
      </c>
      <c r="B1990">
        <v>47.511632599999999</v>
      </c>
      <c r="C1990">
        <v>-96.292554999999993</v>
      </c>
      <c r="D1990" t="s">
        <v>591</v>
      </c>
      <c r="E1990" t="s">
        <v>4509</v>
      </c>
      <c r="F1990" s="16">
        <v>8</v>
      </c>
      <c r="G1990" s="16">
        <v>10.6</v>
      </c>
    </row>
    <row r="1991" spans="1:7" x14ac:dyDescent="0.25">
      <c r="A1991" t="s">
        <v>4614</v>
      </c>
      <c r="B1991">
        <v>47.500246699999998</v>
      </c>
      <c r="C1991">
        <v>-96.302001000000004</v>
      </c>
      <c r="D1991" t="s">
        <v>591</v>
      </c>
      <c r="E1991" t="s">
        <v>4509</v>
      </c>
      <c r="F1991" s="16">
        <v>8</v>
      </c>
      <c r="G1991" s="16">
        <v>10.6</v>
      </c>
    </row>
    <row r="1992" spans="1:7" x14ac:dyDescent="0.25">
      <c r="A1992" t="s">
        <v>4615</v>
      </c>
      <c r="B1992">
        <v>46.810792900000003</v>
      </c>
      <c r="C1992">
        <v>-96.411462999999998</v>
      </c>
      <c r="D1992" t="s">
        <v>591</v>
      </c>
      <c r="E1992" t="s">
        <v>4509</v>
      </c>
      <c r="F1992" s="16">
        <v>8</v>
      </c>
      <c r="G1992" s="16">
        <v>10.6</v>
      </c>
    </row>
    <row r="1993" spans="1:7" x14ac:dyDescent="0.25">
      <c r="A1993" t="s">
        <v>4616</v>
      </c>
      <c r="B1993">
        <v>46.804403700000002</v>
      </c>
      <c r="C1993">
        <v>-96.404792999999998</v>
      </c>
      <c r="D1993" t="s">
        <v>591</v>
      </c>
      <c r="E1993" t="s">
        <v>4509</v>
      </c>
      <c r="F1993" s="16">
        <v>8</v>
      </c>
      <c r="G1993" s="16">
        <v>10.6</v>
      </c>
    </row>
    <row r="1994" spans="1:7" x14ac:dyDescent="0.25">
      <c r="A1994" t="s">
        <v>4617</v>
      </c>
      <c r="B1994">
        <v>46.854686100000002</v>
      </c>
      <c r="C1994">
        <v>-96.483396999999997</v>
      </c>
      <c r="D1994" t="s">
        <v>591</v>
      </c>
      <c r="E1994" t="s">
        <v>4509</v>
      </c>
      <c r="F1994" s="16">
        <v>8</v>
      </c>
      <c r="G1994" s="16">
        <v>10.6</v>
      </c>
    </row>
    <row r="1995" spans="1:7" x14ac:dyDescent="0.25">
      <c r="A1995" t="s">
        <v>4618</v>
      </c>
      <c r="B1995">
        <v>46.855514700000001</v>
      </c>
      <c r="C1995">
        <v>-96.479239000000007</v>
      </c>
      <c r="D1995" t="s">
        <v>591</v>
      </c>
      <c r="E1995" t="s">
        <v>4509</v>
      </c>
      <c r="F1995" s="16">
        <v>8</v>
      </c>
      <c r="G1995" s="16">
        <v>10.6</v>
      </c>
    </row>
    <row r="1996" spans="1:7" x14ac:dyDescent="0.25">
      <c r="A1996" t="s">
        <v>4619</v>
      </c>
      <c r="B1996">
        <v>46.834125700000001</v>
      </c>
      <c r="C1996">
        <v>-96.455063999999993</v>
      </c>
      <c r="D1996" t="s">
        <v>591</v>
      </c>
      <c r="E1996" t="s">
        <v>4509</v>
      </c>
      <c r="F1996" s="16">
        <v>8</v>
      </c>
      <c r="G1996" s="16">
        <v>10.6</v>
      </c>
    </row>
    <row r="1997" spans="1:7" x14ac:dyDescent="0.25">
      <c r="A1997" t="s">
        <v>4620</v>
      </c>
      <c r="B1997">
        <v>46.855790399999997</v>
      </c>
      <c r="C1997">
        <v>-96.473129999999998</v>
      </c>
      <c r="D1997" t="s">
        <v>591</v>
      </c>
      <c r="E1997" t="s">
        <v>4509</v>
      </c>
      <c r="F1997" s="16">
        <v>8</v>
      </c>
      <c r="G1997" s="16">
        <v>10.6</v>
      </c>
    </row>
    <row r="1998" spans="1:7" x14ac:dyDescent="0.25">
      <c r="A1998" t="s">
        <v>4621</v>
      </c>
      <c r="B1998">
        <v>47.054962400000001</v>
      </c>
      <c r="C1998">
        <v>-96.426179000000005</v>
      </c>
      <c r="D1998" t="s">
        <v>591</v>
      </c>
      <c r="E1998" t="s">
        <v>4509</v>
      </c>
      <c r="F1998" s="16">
        <v>8</v>
      </c>
      <c r="G1998" s="16">
        <v>10.6</v>
      </c>
    </row>
    <row r="1999" spans="1:7" x14ac:dyDescent="0.25">
      <c r="A1999" t="s">
        <v>4622</v>
      </c>
      <c r="B1999">
        <v>47.049964699999997</v>
      </c>
      <c r="C1999">
        <v>-96.425067999999996</v>
      </c>
      <c r="D1999" t="s">
        <v>591</v>
      </c>
      <c r="E1999" t="s">
        <v>4509</v>
      </c>
      <c r="F1999" s="16">
        <v>8</v>
      </c>
      <c r="G1999" s="16">
        <v>10.6</v>
      </c>
    </row>
    <row r="2000" spans="1:7" x14ac:dyDescent="0.25">
      <c r="A2000" t="s">
        <v>4623</v>
      </c>
      <c r="B2000">
        <v>47.059130799999998</v>
      </c>
      <c r="C2000">
        <v>-96.408957000000001</v>
      </c>
      <c r="D2000" t="s">
        <v>591</v>
      </c>
      <c r="E2000" t="s">
        <v>4509</v>
      </c>
      <c r="F2000" s="16">
        <v>8</v>
      </c>
      <c r="G2000" s="16">
        <v>10.6</v>
      </c>
    </row>
    <row r="2001" spans="1:7" x14ac:dyDescent="0.25">
      <c r="A2001" t="s">
        <v>4624</v>
      </c>
      <c r="B2001">
        <v>47.057742099999999</v>
      </c>
      <c r="C2001">
        <v>-96.407841000000005</v>
      </c>
      <c r="D2001" t="s">
        <v>591</v>
      </c>
      <c r="E2001" t="s">
        <v>4509</v>
      </c>
      <c r="F2001" s="16">
        <v>8</v>
      </c>
      <c r="G2001" s="16">
        <v>10.6</v>
      </c>
    </row>
    <row r="2002" spans="1:7" x14ac:dyDescent="0.25">
      <c r="A2002" t="s">
        <v>4625</v>
      </c>
      <c r="B2002">
        <v>47.063014299999999</v>
      </c>
      <c r="C2002">
        <v>-96.414236000000002</v>
      </c>
      <c r="D2002" t="s">
        <v>591</v>
      </c>
      <c r="E2002" t="s">
        <v>4509</v>
      </c>
      <c r="F2002" s="16">
        <v>8</v>
      </c>
      <c r="G2002" s="16">
        <v>10.6</v>
      </c>
    </row>
    <row r="2003" spans="1:7" x14ac:dyDescent="0.25">
      <c r="A2003" t="s">
        <v>4626</v>
      </c>
      <c r="B2003">
        <v>47.057183999999999</v>
      </c>
      <c r="C2003">
        <v>-96.414784999999995</v>
      </c>
      <c r="D2003" t="s">
        <v>591</v>
      </c>
      <c r="E2003" t="s">
        <v>4509</v>
      </c>
      <c r="F2003" s="16">
        <v>8</v>
      </c>
      <c r="G2003" s="16">
        <v>10.6</v>
      </c>
    </row>
    <row r="2004" spans="1:7" x14ac:dyDescent="0.25">
      <c r="A2004" t="s">
        <v>4627</v>
      </c>
      <c r="B2004">
        <v>47.196907000000003</v>
      </c>
      <c r="C2004">
        <v>-96.179494000000005</v>
      </c>
      <c r="D2004" t="s">
        <v>591</v>
      </c>
      <c r="E2004" t="s">
        <v>4509</v>
      </c>
      <c r="F2004" s="16">
        <v>8</v>
      </c>
      <c r="G2004" s="16">
        <v>10.6</v>
      </c>
    </row>
    <row r="2005" spans="1:7" x14ac:dyDescent="0.25">
      <c r="A2005" t="s">
        <v>4628</v>
      </c>
      <c r="B2005">
        <v>47.195791999999997</v>
      </c>
      <c r="C2005">
        <v>-96.173947999999996</v>
      </c>
      <c r="D2005" t="s">
        <v>591</v>
      </c>
      <c r="E2005" t="s">
        <v>4509</v>
      </c>
      <c r="F2005" s="16">
        <v>8</v>
      </c>
      <c r="G2005" s="16">
        <v>10.6</v>
      </c>
    </row>
    <row r="2006" spans="1:7" x14ac:dyDescent="0.25">
      <c r="A2006" t="s">
        <v>4629</v>
      </c>
      <c r="B2006">
        <v>47.726082300000002</v>
      </c>
      <c r="C2006">
        <v>-96.821188000000006</v>
      </c>
      <c r="D2006" t="s">
        <v>591</v>
      </c>
      <c r="E2006" t="s">
        <v>4509</v>
      </c>
      <c r="F2006" s="16">
        <v>8</v>
      </c>
      <c r="G2006" s="16">
        <v>10.6</v>
      </c>
    </row>
    <row r="2007" spans="1:7" x14ac:dyDescent="0.25">
      <c r="A2007" t="s">
        <v>4630</v>
      </c>
      <c r="B2007">
        <v>47.729142299999999</v>
      </c>
      <c r="C2007">
        <v>-96.821185</v>
      </c>
      <c r="D2007" t="s">
        <v>591</v>
      </c>
      <c r="E2007" t="s">
        <v>4509</v>
      </c>
      <c r="F2007" s="16">
        <v>8</v>
      </c>
      <c r="G2007" s="16">
        <v>10.6</v>
      </c>
    </row>
    <row r="2008" spans="1:7" x14ac:dyDescent="0.25">
      <c r="A2008" t="s">
        <v>4631</v>
      </c>
      <c r="B2008">
        <v>47.733022400000003</v>
      </c>
      <c r="C2008">
        <v>-96.457834000000005</v>
      </c>
      <c r="D2008" t="s">
        <v>591</v>
      </c>
      <c r="E2008" t="s">
        <v>4509</v>
      </c>
      <c r="F2008" s="16">
        <v>8</v>
      </c>
      <c r="G2008" s="16">
        <v>10.6</v>
      </c>
    </row>
    <row r="2009" spans="1:7" x14ac:dyDescent="0.25">
      <c r="A2009" t="s">
        <v>4632</v>
      </c>
      <c r="B2009">
        <v>47.733853799999999</v>
      </c>
      <c r="C2009">
        <v>-96.443669</v>
      </c>
      <c r="D2009" t="s">
        <v>591</v>
      </c>
      <c r="E2009" t="s">
        <v>4509</v>
      </c>
      <c r="F2009" s="16">
        <v>8</v>
      </c>
      <c r="G2009" s="16">
        <v>10.6</v>
      </c>
    </row>
    <row r="2010" spans="1:7" x14ac:dyDescent="0.25">
      <c r="A2010" t="s">
        <v>4633</v>
      </c>
      <c r="B2010">
        <v>47.715249800000002</v>
      </c>
      <c r="C2010">
        <v>-96.442561999999995</v>
      </c>
      <c r="D2010" t="s">
        <v>591</v>
      </c>
      <c r="E2010" t="s">
        <v>4509</v>
      </c>
      <c r="F2010" s="16">
        <v>8</v>
      </c>
      <c r="G2010" s="16">
        <v>10.6</v>
      </c>
    </row>
    <row r="2011" spans="1:7" x14ac:dyDescent="0.25">
      <c r="A2011" t="s">
        <v>4634</v>
      </c>
      <c r="B2011">
        <v>47.681353799999997</v>
      </c>
      <c r="C2011">
        <v>-96.358107000000004</v>
      </c>
      <c r="D2011" t="s">
        <v>591</v>
      </c>
      <c r="E2011" t="s">
        <v>4509</v>
      </c>
      <c r="F2011" s="16">
        <v>8</v>
      </c>
      <c r="G2011" s="16">
        <v>10.6</v>
      </c>
    </row>
    <row r="2012" spans="1:7" x14ac:dyDescent="0.25">
      <c r="A2012" t="s">
        <v>4635</v>
      </c>
      <c r="B2012">
        <v>47.678852800000001</v>
      </c>
      <c r="C2012">
        <v>-96.358385999999996</v>
      </c>
      <c r="D2012" t="s">
        <v>591</v>
      </c>
      <c r="E2012" t="s">
        <v>4509</v>
      </c>
      <c r="F2012" s="16">
        <v>8</v>
      </c>
      <c r="G2012" s="16">
        <v>10.6</v>
      </c>
    </row>
    <row r="2013" spans="1:7" x14ac:dyDescent="0.25">
      <c r="A2013" t="s">
        <v>4636</v>
      </c>
      <c r="B2013">
        <v>47.694411500000001</v>
      </c>
      <c r="C2013">
        <v>-96.349496000000002</v>
      </c>
      <c r="D2013" t="s">
        <v>591</v>
      </c>
      <c r="E2013" t="s">
        <v>4509</v>
      </c>
      <c r="F2013" s="16">
        <v>8</v>
      </c>
      <c r="G2013" s="16">
        <v>10.6</v>
      </c>
    </row>
    <row r="2014" spans="1:7" x14ac:dyDescent="0.25">
      <c r="A2014" t="s">
        <v>4637</v>
      </c>
      <c r="B2014">
        <v>47.701630999999999</v>
      </c>
      <c r="C2014">
        <v>-96.364783000000003</v>
      </c>
      <c r="D2014" t="s">
        <v>591</v>
      </c>
      <c r="E2014" t="s">
        <v>4509</v>
      </c>
      <c r="F2014" s="16">
        <v>8</v>
      </c>
      <c r="G2014" s="16">
        <v>10.6</v>
      </c>
    </row>
    <row r="2015" spans="1:7" x14ac:dyDescent="0.25">
      <c r="A2015" t="s">
        <v>4638</v>
      </c>
      <c r="B2015">
        <v>47.109124000000001</v>
      </c>
      <c r="C2015">
        <v>-96.143384999999995</v>
      </c>
      <c r="D2015" t="s">
        <v>591</v>
      </c>
      <c r="E2015" t="s">
        <v>4509</v>
      </c>
      <c r="F2015" s="16">
        <v>8</v>
      </c>
      <c r="G2015" s="16">
        <v>10.6</v>
      </c>
    </row>
    <row r="2016" spans="1:7" x14ac:dyDescent="0.25">
      <c r="A2016" t="s">
        <v>4639</v>
      </c>
      <c r="B2016">
        <v>47.109681100000003</v>
      </c>
      <c r="C2016">
        <v>-96.145053000000004</v>
      </c>
      <c r="D2016" t="s">
        <v>591</v>
      </c>
      <c r="E2016" t="s">
        <v>4509</v>
      </c>
      <c r="F2016" s="16">
        <v>8</v>
      </c>
      <c r="G2016" s="16">
        <v>10.6</v>
      </c>
    </row>
    <row r="2017" spans="1:7" x14ac:dyDescent="0.25">
      <c r="A2017" t="s">
        <v>4640</v>
      </c>
      <c r="B2017">
        <v>44.651355299999999</v>
      </c>
      <c r="C2017">
        <v>-93.713289000000003</v>
      </c>
      <c r="D2017" t="s">
        <v>591</v>
      </c>
      <c r="E2017" t="s">
        <v>4509</v>
      </c>
      <c r="F2017" s="16">
        <v>8</v>
      </c>
      <c r="G2017" s="16">
        <v>10.6</v>
      </c>
    </row>
    <row r="2018" spans="1:7" x14ac:dyDescent="0.25">
      <c r="A2018" t="s">
        <v>4641</v>
      </c>
      <c r="B2018">
        <v>45.551349799999997</v>
      </c>
      <c r="C2018">
        <v>-95.100853000000001</v>
      </c>
      <c r="D2018" t="s">
        <v>591</v>
      </c>
      <c r="E2018" t="s">
        <v>4509</v>
      </c>
      <c r="F2018" s="16">
        <v>8</v>
      </c>
      <c r="G2018" s="16">
        <v>10.6</v>
      </c>
    </row>
    <row r="2019" spans="1:7" x14ac:dyDescent="0.25">
      <c r="A2019" t="s">
        <v>4642</v>
      </c>
      <c r="B2019">
        <v>45.470238999999999</v>
      </c>
      <c r="C2019">
        <v>-94.775283999999999</v>
      </c>
      <c r="D2019" t="s">
        <v>591</v>
      </c>
      <c r="E2019" t="s">
        <v>4509</v>
      </c>
      <c r="F2019" s="16">
        <v>8</v>
      </c>
      <c r="G2019" s="16">
        <v>10.6</v>
      </c>
    </row>
    <row r="2020" spans="1:7" x14ac:dyDescent="0.25">
      <c r="A2020" t="s">
        <v>4643</v>
      </c>
      <c r="B2020">
        <v>45.550515900000001</v>
      </c>
      <c r="C2020">
        <v>-95.097246999999996</v>
      </c>
      <c r="D2020" t="s">
        <v>591</v>
      </c>
      <c r="E2020" t="s">
        <v>4509</v>
      </c>
      <c r="F2020" s="16">
        <v>8</v>
      </c>
      <c r="G2020" s="16">
        <v>10.6</v>
      </c>
    </row>
    <row r="2021" spans="1:7" x14ac:dyDescent="0.25">
      <c r="A2021" t="s">
        <v>4644</v>
      </c>
      <c r="B2021">
        <v>45.426076999999999</v>
      </c>
      <c r="C2021">
        <v>-94.078872000000004</v>
      </c>
      <c r="D2021" t="s">
        <v>591</v>
      </c>
      <c r="E2021" t="s">
        <v>4509</v>
      </c>
      <c r="F2021" s="16">
        <v>8</v>
      </c>
      <c r="G2021" s="16">
        <v>10.6</v>
      </c>
    </row>
    <row r="2022" spans="1:7" x14ac:dyDescent="0.25">
      <c r="A2022" t="s">
        <v>4645</v>
      </c>
      <c r="B2022">
        <v>47.081905200000001</v>
      </c>
      <c r="C2022">
        <v>-96.068938000000003</v>
      </c>
      <c r="D2022" t="s">
        <v>591</v>
      </c>
      <c r="E2022" t="s">
        <v>4509</v>
      </c>
      <c r="F2022" s="16">
        <v>8</v>
      </c>
      <c r="G2022" s="16">
        <v>10.6</v>
      </c>
    </row>
    <row r="2023" spans="1:7" x14ac:dyDescent="0.25">
      <c r="A2023" t="s">
        <v>4646</v>
      </c>
      <c r="B2023">
        <v>47.081629599999999</v>
      </c>
      <c r="C2023">
        <v>-96.071162000000001</v>
      </c>
      <c r="D2023" t="s">
        <v>591</v>
      </c>
      <c r="E2023" t="s">
        <v>4509</v>
      </c>
      <c r="F2023" s="16">
        <v>8</v>
      </c>
      <c r="G2023" s="16">
        <v>10.6</v>
      </c>
    </row>
    <row r="2024" spans="1:7" x14ac:dyDescent="0.25">
      <c r="A2024" t="s">
        <v>4647</v>
      </c>
      <c r="B2024">
        <v>43.9044034</v>
      </c>
      <c r="C2024">
        <v>-94.876648000000003</v>
      </c>
      <c r="D2024" t="s">
        <v>591</v>
      </c>
      <c r="E2024" t="s">
        <v>4509</v>
      </c>
      <c r="F2024" s="16">
        <v>8</v>
      </c>
      <c r="G2024" s="16">
        <v>10.6</v>
      </c>
    </row>
    <row r="2025" spans="1:7" x14ac:dyDescent="0.25">
      <c r="A2025" t="s">
        <v>4648</v>
      </c>
      <c r="B2025">
        <v>44.754134700000002</v>
      </c>
      <c r="C2025">
        <v>-96.417269000000005</v>
      </c>
      <c r="D2025" t="s">
        <v>591</v>
      </c>
      <c r="E2025" t="s">
        <v>4509</v>
      </c>
      <c r="F2025" s="16">
        <v>8</v>
      </c>
      <c r="G2025" s="16">
        <v>10.6</v>
      </c>
    </row>
    <row r="2026" spans="1:7" x14ac:dyDescent="0.25">
      <c r="A2026" t="s">
        <v>4649</v>
      </c>
      <c r="B2026">
        <v>44.671346100000001</v>
      </c>
      <c r="C2026">
        <v>-95.335284999999999</v>
      </c>
      <c r="D2026" t="s">
        <v>591</v>
      </c>
      <c r="E2026" t="s">
        <v>4509</v>
      </c>
      <c r="F2026" s="16">
        <v>8</v>
      </c>
      <c r="G2026" s="16">
        <v>10.6</v>
      </c>
    </row>
    <row r="2027" spans="1:7" x14ac:dyDescent="0.25">
      <c r="A2027" t="s">
        <v>4650</v>
      </c>
      <c r="B2027">
        <v>44.188855799999999</v>
      </c>
      <c r="C2027">
        <v>-94.177458999999999</v>
      </c>
      <c r="D2027" t="s">
        <v>591</v>
      </c>
      <c r="E2027" t="s">
        <v>4509</v>
      </c>
      <c r="F2027" s="16">
        <v>8</v>
      </c>
      <c r="G2027" s="16">
        <v>10.6</v>
      </c>
    </row>
    <row r="2028" spans="1:7" x14ac:dyDescent="0.25">
      <c r="A2028" t="s">
        <v>4651</v>
      </c>
      <c r="B2028">
        <v>44.125791900000003</v>
      </c>
      <c r="C2028">
        <v>-94.349682000000001</v>
      </c>
      <c r="D2028" t="s">
        <v>591</v>
      </c>
      <c r="E2028" t="s">
        <v>4509</v>
      </c>
      <c r="F2028" s="16">
        <v>8</v>
      </c>
      <c r="G2028" s="16">
        <v>10.6</v>
      </c>
    </row>
    <row r="2029" spans="1:7" x14ac:dyDescent="0.25">
      <c r="A2029" t="s">
        <v>4652</v>
      </c>
      <c r="B2029">
        <v>44.365238499999997</v>
      </c>
      <c r="C2029">
        <v>-94.431635999999997</v>
      </c>
      <c r="D2029" t="s">
        <v>591</v>
      </c>
      <c r="E2029" t="s">
        <v>4509</v>
      </c>
      <c r="F2029" s="16">
        <v>8</v>
      </c>
      <c r="G2029" s="16">
        <v>10.6</v>
      </c>
    </row>
    <row r="2030" spans="1:7" x14ac:dyDescent="0.25">
      <c r="A2030" t="s">
        <v>4653</v>
      </c>
      <c r="B2030">
        <v>43.510228300000001</v>
      </c>
      <c r="C2030">
        <v>-93.650779</v>
      </c>
      <c r="D2030" t="s">
        <v>591</v>
      </c>
      <c r="E2030" t="s">
        <v>4509</v>
      </c>
      <c r="F2030" s="16">
        <v>8</v>
      </c>
      <c r="G2030" s="16">
        <v>10.6</v>
      </c>
    </row>
    <row r="2031" spans="1:7" x14ac:dyDescent="0.25">
      <c r="A2031" t="s">
        <v>4654</v>
      </c>
      <c r="B2031">
        <v>43.7152314</v>
      </c>
      <c r="C2031">
        <v>-93.665221000000003</v>
      </c>
      <c r="D2031" t="s">
        <v>591</v>
      </c>
      <c r="E2031" t="s">
        <v>4509</v>
      </c>
      <c r="F2031" s="16">
        <v>8</v>
      </c>
      <c r="G2031" s="16">
        <v>10.6</v>
      </c>
    </row>
    <row r="2032" spans="1:7" x14ac:dyDescent="0.25">
      <c r="A2032" t="s">
        <v>4655</v>
      </c>
      <c r="B2032">
        <v>43.931905899999997</v>
      </c>
      <c r="C2032">
        <v>-95.719738000000007</v>
      </c>
      <c r="D2032" t="s">
        <v>591</v>
      </c>
      <c r="E2032" t="s">
        <v>4509</v>
      </c>
      <c r="F2032" s="16">
        <v>8</v>
      </c>
      <c r="G2032" s="16">
        <v>10.6</v>
      </c>
    </row>
    <row r="2033" spans="1:7" x14ac:dyDescent="0.25">
      <c r="A2033" t="s">
        <v>4656</v>
      </c>
      <c r="B2033">
        <v>45.381355800000001</v>
      </c>
      <c r="C2033">
        <v>-94.830285000000003</v>
      </c>
      <c r="D2033" t="s">
        <v>591</v>
      </c>
      <c r="E2033" t="s">
        <v>4509</v>
      </c>
      <c r="F2033" s="16">
        <v>8</v>
      </c>
      <c r="G2033" s="16">
        <v>10.6</v>
      </c>
    </row>
    <row r="2034" spans="1:7" x14ac:dyDescent="0.25">
      <c r="A2034" t="s">
        <v>4657</v>
      </c>
      <c r="B2034">
        <v>44.263291700000003</v>
      </c>
      <c r="C2034">
        <v>-95.700292000000005</v>
      </c>
      <c r="D2034" t="s">
        <v>591</v>
      </c>
      <c r="E2034" t="s">
        <v>4509</v>
      </c>
      <c r="F2034" s="16">
        <v>8</v>
      </c>
      <c r="G2034" s="16">
        <v>10.6</v>
      </c>
    </row>
    <row r="2035" spans="1:7" x14ac:dyDescent="0.25">
      <c r="A2035" t="s">
        <v>4658</v>
      </c>
      <c r="B2035">
        <v>44.264124199999998</v>
      </c>
      <c r="C2035">
        <v>-95.696684000000005</v>
      </c>
      <c r="D2035" t="s">
        <v>591</v>
      </c>
      <c r="E2035" t="s">
        <v>4509</v>
      </c>
      <c r="F2035" s="16">
        <v>8</v>
      </c>
      <c r="G2035" s="16">
        <v>10.6</v>
      </c>
    </row>
    <row r="2036" spans="1:7" x14ac:dyDescent="0.25">
      <c r="A2036" t="s">
        <v>4659</v>
      </c>
      <c r="B2036">
        <v>43.698027699999997</v>
      </c>
      <c r="C2036">
        <v>-96.210025999999999</v>
      </c>
      <c r="D2036" t="s">
        <v>591</v>
      </c>
      <c r="E2036" t="s">
        <v>4509</v>
      </c>
      <c r="F2036" s="16">
        <v>8</v>
      </c>
      <c r="G2036" s="16">
        <v>10.6</v>
      </c>
    </row>
    <row r="2037" spans="1:7" x14ac:dyDescent="0.25">
      <c r="A2037" t="s">
        <v>4660</v>
      </c>
      <c r="B2037">
        <v>43.572183199999998</v>
      </c>
      <c r="C2037">
        <v>-95.745290999999995</v>
      </c>
      <c r="D2037" t="s">
        <v>591</v>
      </c>
      <c r="E2037" t="s">
        <v>4509</v>
      </c>
      <c r="F2037" s="16">
        <v>8</v>
      </c>
      <c r="G2037" s="16">
        <v>10.6</v>
      </c>
    </row>
    <row r="2038" spans="1:7" x14ac:dyDescent="0.25">
      <c r="A2038" t="s">
        <v>4661</v>
      </c>
      <c r="B2038">
        <v>43.588020999999998</v>
      </c>
      <c r="C2038">
        <v>-95.661955000000006</v>
      </c>
      <c r="D2038" t="s">
        <v>591</v>
      </c>
      <c r="E2038" t="s">
        <v>4509</v>
      </c>
      <c r="F2038" s="16">
        <v>8</v>
      </c>
      <c r="G2038" s="16">
        <v>10.6</v>
      </c>
    </row>
    <row r="2039" spans="1:7" x14ac:dyDescent="0.25">
      <c r="A2039" t="s">
        <v>4662</v>
      </c>
      <c r="B2039">
        <v>44.5702414</v>
      </c>
      <c r="C2039">
        <v>-94.157471999999999</v>
      </c>
      <c r="D2039" t="s">
        <v>591</v>
      </c>
      <c r="E2039" t="s">
        <v>4509</v>
      </c>
      <c r="F2039" s="16">
        <v>8</v>
      </c>
      <c r="G2039" s="16">
        <v>10.6</v>
      </c>
    </row>
    <row r="2040" spans="1:7" x14ac:dyDescent="0.25">
      <c r="A2040" t="s">
        <v>4663</v>
      </c>
      <c r="B2040">
        <v>44.721355099999997</v>
      </c>
      <c r="C2040">
        <v>-94.297482000000002</v>
      </c>
      <c r="D2040" t="s">
        <v>591</v>
      </c>
      <c r="E2040" t="s">
        <v>4509</v>
      </c>
      <c r="F2040" s="16">
        <v>8</v>
      </c>
      <c r="G2040" s="16">
        <v>10.6</v>
      </c>
    </row>
    <row r="2041" spans="1:7" x14ac:dyDescent="0.25">
      <c r="A2041" t="s">
        <v>4664</v>
      </c>
      <c r="B2041">
        <v>44.750522199999999</v>
      </c>
      <c r="C2041">
        <v>-94.224142999999998</v>
      </c>
      <c r="D2041" t="s">
        <v>591</v>
      </c>
      <c r="E2041" t="s">
        <v>4509</v>
      </c>
      <c r="F2041" s="16">
        <v>8</v>
      </c>
      <c r="G2041" s="16">
        <v>10.6</v>
      </c>
    </row>
    <row r="2042" spans="1:7" x14ac:dyDescent="0.25">
      <c r="A2042" t="s">
        <v>4665</v>
      </c>
      <c r="B2042">
        <v>45.145797600000002</v>
      </c>
      <c r="C2042">
        <v>-95.998650999999995</v>
      </c>
      <c r="D2042" t="s">
        <v>591</v>
      </c>
      <c r="E2042" t="s">
        <v>4509</v>
      </c>
      <c r="F2042" s="16">
        <v>8</v>
      </c>
      <c r="G2042" s="16">
        <v>10.6</v>
      </c>
    </row>
    <row r="2043" spans="1:7" x14ac:dyDescent="0.25">
      <c r="A2043" t="s">
        <v>4666</v>
      </c>
      <c r="B2043">
        <v>45.286073199999997</v>
      </c>
      <c r="C2043">
        <v>-96.296165999999999</v>
      </c>
      <c r="D2043" t="s">
        <v>591</v>
      </c>
      <c r="E2043" t="s">
        <v>4509</v>
      </c>
      <c r="F2043" s="16">
        <v>8</v>
      </c>
      <c r="G2043" s="16">
        <v>10.6</v>
      </c>
    </row>
    <row r="2044" spans="1:7" x14ac:dyDescent="0.25">
      <c r="A2044" t="s">
        <v>4667</v>
      </c>
      <c r="B2044">
        <v>45.344960800000003</v>
      </c>
      <c r="C2044">
        <v>-96.336449999999999</v>
      </c>
      <c r="D2044" t="s">
        <v>591</v>
      </c>
      <c r="E2044" t="s">
        <v>4509</v>
      </c>
      <c r="F2044" s="16">
        <v>8</v>
      </c>
      <c r="G2044" s="16">
        <v>10.6</v>
      </c>
    </row>
    <row r="2045" spans="1:7" x14ac:dyDescent="0.25">
      <c r="A2045" t="s">
        <v>4668</v>
      </c>
      <c r="B2045">
        <v>43.528576000000001</v>
      </c>
      <c r="C2045">
        <v>-92.557682999999997</v>
      </c>
      <c r="D2045" t="s">
        <v>591</v>
      </c>
      <c r="E2045" t="s">
        <v>4509</v>
      </c>
      <c r="F2045" s="16">
        <v>8</v>
      </c>
      <c r="G2045" s="16">
        <v>10.6</v>
      </c>
    </row>
    <row r="2046" spans="1:7" x14ac:dyDescent="0.25">
      <c r="A2046" t="s">
        <v>4669</v>
      </c>
      <c r="B2046">
        <v>43.7299638</v>
      </c>
      <c r="C2046">
        <v>-92.798241000000004</v>
      </c>
      <c r="D2046" t="s">
        <v>591</v>
      </c>
      <c r="E2046" t="s">
        <v>4509</v>
      </c>
      <c r="F2046" s="16">
        <v>8</v>
      </c>
      <c r="G2046" s="16">
        <v>10.6</v>
      </c>
    </row>
    <row r="2047" spans="1:7" x14ac:dyDescent="0.25">
      <c r="A2047" t="s">
        <v>4670</v>
      </c>
      <c r="B2047">
        <v>43.843576200000001</v>
      </c>
      <c r="C2047">
        <v>-93.034086000000002</v>
      </c>
      <c r="D2047" t="s">
        <v>591</v>
      </c>
      <c r="E2047" t="s">
        <v>4509</v>
      </c>
      <c r="F2047" s="16">
        <v>8</v>
      </c>
      <c r="G2047" s="16">
        <v>10.6</v>
      </c>
    </row>
    <row r="2048" spans="1:7" x14ac:dyDescent="0.25">
      <c r="A2048" t="s">
        <v>4671</v>
      </c>
      <c r="B2048">
        <v>43.869961699999998</v>
      </c>
      <c r="C2048">
        <v>-92.849082999999993</v>
      </c>
      <c r="D2048" t="s">
        <v>591</v>
      </c>
      <c r="E2048" t="s">
        <v>4509</v>
      </c>
      <c r="F2048" s="16">
        <v>8</v>
      </c>
      <c r="G2048" s="16">
        <v>10.6</v>
      </c>
    </row>
    <row r="2049" spans="1:7" x14ac:dyDescent="0.25">
      <c r="A2049" t="s">
        <v>4672</v>
      </c>
      <c r="B2049">
        <v>44.4255195</v>
      </c>
      <c r="C2049">
        <v>-94.677757</v>
      </c>
      <c r="D2049" t="s">
        <v>591</v>
      </c>
      <c r="E2049" t="s">
        <v>4509</v>
      </c>
      <c r="F2049" s="16">
        <v>8</v>
      </c>
      <c r="G2049" s="16">
        <v>10.6</v>
      </c>
    </row>
    <row r="2050" spans="1:7" x14ac:dyDescent="0.25">
      <c r="A2050" t="s">
        <v>4673</v>
      </c>
      <c r="B2050">
        <v>48.907761299999997</v>
      </c>
      <c r="C2050">
        <v>-96.470028999999997</v>
      </c>
      <c r="D2050" t="s">
        <v>591</v>
      </c>
      <c r="E2050" t="s">
        <v>4509</v>
      </c>
      <c r="F2050" s="16">
        <v>8</v>
      </c>
      <c r="G2050" s="16">
        <v>10.6</v>
      </c>
    </row>
    <row r="2051" spans="1:7" x14ac:dyDescent="0.25">
      <c r="A2051" t="s">
        <v>4674</v>
      </c>
      <c r="B2051">
        <v>48.926650600000002</v>
      </c>
      <c r="C2051">
        <v>-96.695877999999993</v>
      </c>
      <c r="D2051" t="s">
        <v>591</v>
      </c>
      <c r="E2051" t="s">
        <v>4509</v>
      </c>
      <c r="F2051" s="16">
        <v>8</v>
      </c>
      <c r="G2051" s="16">
        <v>10.6</v>
      </c>
    </row>
    <row r="2052" spans="1:7" x14ac:dyDescent="0.25">
      <c r="A2052" t="s">
        <v>4675</v>
      </c>
      <c r="B2052">
        <v>48.925255</v>
      </c>
      <c r="C2052">
        <v>-96.692537999999999</v>
      </c>
      <c r="D2052" t="s">
        <v>591</v>
      </c>
      <c r="E2052" t="s">
        <v>4509</v>
      </c>
      <c r="F2052" s="16">
        <v>8</v>
      </c>
      <c r="G2052" s="16">
        <v>10.6</v>
      </c>
    </row>
    <row r="2053" spans="1:7" x14ac:dyDescent="0.25">
      <c r="A2053" t="s">
        <v>4676</v>
      </c>
      <c r="B2053">
        <v>48.946649000000001</v>
      </c>
      <c r="C2053">
        <v>-96.503082000000006</v>
      </c>
      <c r="D2053" t="s">
        <v>591</v>
      </c>
      <c r="E2053" t="s">
        <v>4509</v>
      </c>
      <c r="F2053" s="16">
        <v>8</v>
      </c>
      <c r="G2053" s="16">
        <v>10.6</v>
      </c>
    </row>
    <row r="2054" spans="1:7" x14ac:dyDescent="0.25">
      <c r="A2054" t="s">
        <v>4677</v>
      </c>
      <c r="B2054">
        <v>48.726647900000003</v>
      </c>
      <c r="C2054">
        <v>-96.607269000000002</v>
      </c>
      <c r="D2054" t="s">
        <v>591</v>
      </c>
      <c r="E2054" t="s">
        <v>4509</v>
      </c>
      <c r="F2054" s="16">
        <v>8</v>
      </c>
      <c r="G2054" s="16">
        <v>10.6</v>
      </c>
    </row>
    <row r="2055" spans="1:7" x14ac:dyDescent="0.25">
      <c r="A2055" t="s">
        <v>4678</v>
      </c>
      <c r="B2055">
        <v>48.725809499999997</v>
      </c>
      <c r="C2055">
        <v>-96.550317000000007</v>
      </c>
      <c r="D2055" t="s">
        <v>591</v>
      </c>
      <c r="E2055" t="s">
        <v>4509</v>
      </c>
      <c r="F2055" s="16">
        <v>8</v>
      </c>
      <c r="G2055" s="16">
        <v>10.6</v>
      </c>
    </row>
    <row r="2056" spans="1:7" x14ac:dyDescent="0.25">
      <c r="A2056" t="s">
        <v>4679</v>
      </c>
      <c r="B2056">
        <v>48.739422300000001</v>
      </c>
      <c r="C2056">
        <v>-96.580866</v>
      </c>
      <c r="D2056" t="s">
        <v>591</v>
      </c>
      <c r="E2056" t="s">
        <v>4509</v>
      </c>
      <c r="F2056" s="16">
        <v>8</v>
      </c>
      <c r="G2056" s="16">
        <v>10.6</v>
      </c>
    </row>
    <row r="2057" spans="1:7" x14ac:dyDescent="0.25">
      <c r="A2057" t="s">
        <v>4680</v>
      </c>
      <c r="B2057">
        <v>48.600811700000001</v>
      </c>
      <c r="C2057">
        <v>-96.452537000000007</v>
      </c>
      <c r="D2057" t="s">
        <v>591</v>
      </c>
      <c r="E2057" t="s">
        <v>4509</v>
      </c>
      <c r="F2057" s="16">
        <v>8</v>
      </c>
      <c r="G2057" s="16">
        <v>10.6</v>
      </c>
    </row>
    <row r="2058" spans="1:7" x14ac:dyDescent="0.25">
      <c r="A2058" t="s">
        <v>4681</v>
      </c>
      <c r="B2058">
        <v>48.548307200000004</v>
      </c>
      <c r="C2058">
        <v>-96.533096999999998</v>
      </c>
      <c r="D2058" t="s">
        <v>591</v>
      </c>
      <c r="E2058" t="s">
        <v>4509</v>
      </c>
      <c r="F2058" s="16">
        <v>8</v>
      </c>
      <c r="G2058" s="16">
        <v>10.6</v>
      </c>
    </row>
    <row r="2059" spans="1:7" x14ac:dyDescent="0.25">
      <c r="A2059" t="s">
        <v>4682</v>
      </c>
      <c r="B2059">
        <v>48.666644499999997</v>
      </c>
      <c r="C2059">
        <v>-96.605044000000007</v>
      </c>
      <c r="D2059" t="s">
        <v>591</v>
      </c>
      <c r="E2059" t="s">
        <v>4509</v>
      </c>
      <c r="F2059" s="16">
        <v>8</v>
      </c>
      <c r="G2059" s="16">
        <v>10.6</v>
      </c>
    </row>
    <row r="2060" spans="1:7" x14ac:dyDescent="0.25">
      <c r="A2060" t="s">
        <v>4683</v>
      </c>
      <c r="B2060">
        <v>48.664979600000002</v>
      </c>
      <c r="C2060">
        <v>-96.604761999999994</v>
      </c>
      <c r="D2060" t="s">
        <v>591</v>
      </c>
      <c r="E2060" t="s">
        <v>4509</v>
      </c>
      <c r="F2060" s="16">
        <v>8</v>
      </c>
      <c r="G2060" s="16">
        <v>10.6</v>
      </c>
    </row>
    <row r="2061" spans="1:7" x14ac:dyDescent="0.25">
      <c r="A2061" t="s">
        <v>4684</v>
      </c>
      <c r="B2061">
        <v>44.671067000000001</v>
      </c>
      <c r="C2061">
        <v>-95.335285999999996</v>
      </c>
      <c r="D2061" t="s">
        <v>591</v>
      </c>
      <c r="E2061" t="s">
        <v>4509</v>
      </c>
      <c r="F2061" s="16">
        <v>8</v>
      </c>
      <c r="G2061" s="16">
        <v>10.6</v>
      </c>
    </row>
    <row r="2062" spans="1:7" x14ac:dyDescent="0.25">
      <c r="A2062" t="s">
        <v>4685</v>
      </c>
      <c r="B2062">
        <v>45.410795499999999</v>
      </c>
      <c r="C2062">
        <v>-95.931438999999997</v>
      </c>
      <c r="D2062" t="s">
        <v>591</v>
      </c>
      <c r="E2062" t="s">
        <v>4509</v>
      </c>
      <c r="F2062" s="16">
        <v>8</v>
      </c>
      <c r="G2062" s="16">
        <v>10.6</v>
      </c>
    </row>
    <row r="2063" spans="1:7" x14ac:dyDescent="0.25">
      <c r="A2063" t="s">
        <v>4686</v>
      </c>
      <c r="B2063">
        <v>44.791627099999999</v>
      </c>
      <c r="C2063">
        <v>-93.274941999999996</v>
      </c>
      <c r="D2063" t="s">
        <v>591</v>
      </c>
      <c r="E2063" t="s">
        <v>4509</v>
      </c>
      <c r="F2063" s="16">
        <v>8</v>
      </c>
      <c r="G2063" s="16">
        <v>10.6</v>
      </c>
    </row>
    <row r="2064" spans="1:7" x14ac:dyDescent="0.25">
      <c r="A2064" t="s">
        <v>4687</v>
      </c>
      <c r="B2064">
        <v>46.153293499999997</v>
      </c>
      <c r="C2064">
        <v>-96.227000000000004</v>
      </c>
      <c r="D2064" t="s">
        <v>591</v>
      </c>
      <c r="E2064" t="s">
        <v>4509</v>
      </c>
      <c r="F2064" s="16">
        <v>8</v>
      </c>
      <c r="G2064" s="16">
        <v>10.6</v>
      </c>
    </row>
    <row r="2065" spans="1:7" x14ac:dyDescent="0.25">
      <c r="A2065" t="s">
        <v>4688</v>
      </c>
      <c r="B2065">
        <v>46.291074999999999</v>
      </c>
      <c r="C2065">
        <v>-96.242557000000005</v>
      </c>
      <c r="D2065" t="s">
        <v>591</v>
      </c>
      <c r="E2065" t="s">
        <v>4509</v>
      </c>
      <c r="F2065" s="16">
        <v>8</v>
      </c>
      <c r="G2065" s="16">
        <v>10.6</v>
      </c>
    </row>
    <row r="2066" spans="1:7" x14ac:dyDescent="0.25">
      <c r="A2066" t="s">
        <v>4689</v>
      </c>
      <c r="B2066">
        <v>48.864983299999999</v>
      </c>
      <c r="C2066">
        <v>-96.435862</v>
      </c>
      <c r="D2066" t="s">
        <v>591</v>
      </c>
      <c r="E2066" t="s">
        <v>4509</v>
      </c>
      <c r="F2066" s="16">
        <v>8</v>
      </c>
      <c r="G2066" s="16">
        <v>10.6</v>
      </c>
    </row>
    <row r="2067" spans="1:7" x14ac:dyDescent="0.25">
      <c r="A2067" t="s">
        <v>4690</v>
      </c>
      <c r="B2067">
        <v>48.794147100000004</v>
      </c>
      <c r="C2067">
        <v>-96.511138000000003</v>
      </c>
      <c r="D2067" t="s">
        <v>591</v>
      </c>
      <c r="E2067" t="s">
        <v>4509</v>
      </c>
      <c r="F2067" s="16">
        <v>8</v>
      </c>
      <c r="G2067" s="16">
        <v>10.6</v>
      </c>
    </row>
    <row r="2068" spans="1:7" x14ac:dyDescent="0.25">
      <c r="A2068" t="s">
        <v>4691</v>
      </c>
      <c r="B2068">
        <v>48.793591999999997</v>
      </c>
      <c r="C2068">
        <v>-96.512816000000001</v>
      </c>
      <c r="D2068" t="s">
        <v>591</v>
      </c>
      <c r="E2068" t="s">
        <v>4509</v>
      </c>
      <c r="F2068" s="16">
        <v>8</v>
      </c>
      <c r="G2068" s="16">
        <v>10.6</v>
      </c>
    </row>
    <row r="2069" spans="1:7" x14ac:dyDescent="0.25">
      <c r="A2069" t="s">
        <v>4692</v>
      </c>
      <c r="B2069">
        <v>45.382468299999999</v>
      </c>
      <c r="C2069">
        <v>-94.815286</v>
      </c>
      <c r="D2069" t="s">
        <v>591</v>
      </c>
      <c r="E2069" t="s">
        <v>4509</v>
      </c>
      <c r="F2069" s="16">
        <v>8</v>
      </c>
      <c r="G2069" s="16">
        <v>10.6</v>
      </c>
    </row>
    <row r="2070" spans="1:7" x14ac:dyDescent="0.25">
      <c r="A2070" t="s">
        <v>4693</v>
      </c>
      <c r="B2070">
        <v>45.3877387</v>
      </c>
      <c r="C2070">
        <v>-94.863614999999996</v>
      </c>
      <c r="D2070" t="s">
        <v>591</v>
      </c>
      <c r="E2070" t="s">
        <v>4509</v>
      </c>
      <c r="F2070" s="16">
        <v>8</v>
      </c>
      <c r="G2070" s="16">
        <v>10.6</v>
      </c>
    </row>
    <row r="2071" spans="1:7" x14ac:dyDescent="0.25">
      <c r="A2071" t="s">
        <v>4694</v>
      </c>
      <c r="B2071">
        <v>47.774958099999999</v>
      </c>
      <c r="C2071">
        <v>-95.774741000000006</v>
      </c>
      <c r="D2071" t="s">
        <v>591</v>
      </c>
      <c r="E2071" t="s">
        <v>4509</v>
      </c>
      <c r="F2071" s="16">
        <v>8</v>
      </c>
      <c r="G2071" s="16">
        <v>10.6</v>
      </c>
    </row>
    <row r="2072" spans="1:7" x14ac:dyDescent="0.25">
      <c r="A2072" t="s">
        <v>4695</v>
      </c>
      <c r="B2072">
        <v>47.774955900000002</v>
      </c>
      <c r="C2072">
        <v>-95.776690000000002</v>
      </c>
      <c r="D2072" t="s">
        <v>591</v>
      </c>
      <c r="E2072" t="s">
        <v>4509</v>
      </c>
      <c r="F2072" s="16">
        <v>8</v>
      </c>
      <c r="G2072" s="16">
        <v>10.6</v>
      </c>
    </row>
    <row r="2073" spans="1:7" x14ac:dyDescent="0.25">
      <c r="A2073" t="s">
        <v>4696</v>
      </c>
      <c r="B2073">
        <v>43.698013799999998</v>
      </c>
      <c r="C2073">
        <v>-95.037492</v>
      </c>
      <c r="D2073" t="s">
        <v>591</v>
      </c>
      <c r="E2073" t="s">
        <v>4509</v>
      </c>
      <c r="F2073" s="16">
        <v>8</v>
      </c>
      <c r="G2073" s="16">
        <v>10.6</v>
      </c>
    </row>
    <row r="2074" spans="1:7" x14ac:dyDescent="0.25">
      <c r="A2074" t="s">
        <v>4697</v>
      </c>
      <c r="B2074">
        <v>44.093015999999999</v>
      </c>
      <c r="C2074">
        <v>-91.989879999999999</v>
      </c>
      <c r="D2074" t="s">
        <v>591</v>
      </c>
      <c r="E2074" t="s">
        <v>4509</v>
      </c>
      <c r="F2074" s="16">
        <v>8</v>
      </c>
      <c r="G2074" s="16">
        <v>10.6</v>
      </c>
    </row>
    <row r="2075" spans="1:7" x14ac:dyDescent="0.25">
      <c r="A2075" t="s">
        <v>4698</v>
      </c>
      <c r="B2075">
        <v>48.616647499999999</v>
      </c>
      <c r="C2075">
        <v>-96.536986999999996</v>
      </c>
      <c r="D2075" t="s">
        <v>591</v>
      </c>
      <c r="E2075" t="s">
        <v>4509</v>
      </c>
      <c r="F2075" s="16">
        <v>8</v>
      </c>
      <c r="G2075" s="16">
        <v>10.6</v>
      </c>
    </row>
    <row r="2076" spans="1:7" x14ac:dyDescent="0.25">
      <c r="A2076" t="s">
        <v>4699</v>
      </c>
      <c r="B2076">
        <v>48.631087200000003</v>
      </c>
      <c r="C2076">
        <v>-96.530041999999995</v>
      </c>
      <c r="D2076" t="s">
        <v>591</v>
      </c>
      <c r="E2076" t="s">
        <v>4509</v>
      </c>
      <c r="F2076" s="16">
        <v>8</v>
      </c>
      <c r="G2076" s="16">
        <v>10.6</v>
      </c>
    </row>
    <row r="2077" spans="1:7" x14ac:dyDescent="0.25">
      <c r="A2077" t="s">
        <v>4700</v>
      </c>
      <c r="B2077">
        <v>48.626642599999997</v>
      </c>
      <c r="C2077">
        <v>-96.525035000000003</v>
      </c>
      <c r="D2077" t="s">
        <v>591</v>
      </c>
      <c r="E2077" t="s">
        <v>4509</v>
      </c>
      <c r="F2077" s="16">
        <v>8</v>
      </c>
      <c r="G2077" s="16">
        <v>10.6</v>
      </c>
    </row>
    <row r="2078" spans="1:7" x14ac:dyDescent="0.25">
      <c r="A2078" t="s">
        <v>4701</v>
      </c>
      <c r="B2078">
        <v>48.6213646</v>
      </c>
      <c r="C2078">
        <v>-96.527544000000006</v>
      </c>
      <c r="D2078" t="s">
        <v>591</v>
      </c>
      <c r="E2078" t="s">
        <v>4509</v>
      </c>
      <c r="F2078" s="16">
        <v>8</v>
      </c>
      <c r="G2078" s="16">
        <v>10.6</v>
      </c>
    </row>
    <row r="2079" spans="1:7" x14ac:dyDescent="0.25">
      <c r="A2079" t="s">
        <v>4702</v>
      </c>
      <c r="B2079">
        <v>48.616083400000001</v>
      </c>
      <c r="C2079">
        <v>-96.522819999999996</v>
      </c>
      <c r="D2079" t="s">
        <v>591</v>
      </c>
      <c r="E2079" t="s">
        <v>4509</v>
      </c>
      <c r="F2079" s="16">
        <v>8</v>
      </c>
      <c r="G2079" s="16">
        <v>10.6</v>
      </c>
    </row>
    <row r="2080" spans="1:7" x14ac:dyDescent="0.25">
      <c r="A2080" t="s">
        <v>4703</v>
      </c>
      <c r="B2080">
        <v>44.911630299999999</v>
      </c>
      <c r="C2080">
        <v>-94.717775000000003</v>
      </c>
      <c r="D2080" t="s">
        <v>591</v>
      </c>
      <c r="E2080" t="s">
        <v>4509</v>
      </c>
      <c r="F2080" s="16">
        <v>8</v>
      </c>
      <c r="G2080" s="16">
        <v>10.6</v>
      </c>
    </row>
    <row r="2081" spans="1:7" x14ac:dyDescent="0.25">
      <c r="A2081" t="s">
        <v>4704</v>
      </c>
      <c r="B2081">
        <v>47.758297900000002</v>
      </c>
      <c r="C2081">
        <v>-96.385881999999995</v>
      </c>
      <c r="D2081" t="s">
        <v>591</v>
      </c>
      <c r="E2081" t="s">
        <v>4509</v>
      </c>
      <c r="F2081" s="16">
        <v>8</v>
      </c>
      <c r="G2081" s="16">
        <v>10.6</v>
      </c>
    </row>
    <row r="2082" spans="1:7" x14ac:dyDescent="0.25">
      <c r="A2082" t="s">
        <v>4705</v>
      </c>
      <c r="B2082">
        <v>47.758855099999998</v>
      </c>
      <c r="C2082">
        <v>-96.382554999999996</v>
      </c>
      <c r="D2082" t="s">
        <v>591</v>
      </c>
      <c r="E2082" t="s">
        <v>4509</v>
      </c>
      <c r="F2082" s="16">
        <v>8</v>
      </c>
      <c r="G2082" s="16">
        <v>10.6</v>
      </c>
    </row>
    <row r="2083" spans="1:7" x14ac:dyDescent="0.25">
      <c r="A2083" t="s">
        <v>4706</v>
      </c>
      <c r="B2083">
        <v>43.902626099999999</v>
      </c>
      <c r="C2083">
        <v>-96.054816000000002</v>
      </c>
      <c r="D2083" t="s">
        <v>591</v>
      </c>
      <c r="E2083" t="s">
        <v>4509</v>
      </c>
      <c r="F2083" s="16">
        <v>8</v>
      </c>
      <c r="G2083" s="16">
        <v>10.6</v>
      </c>
    </row>
    <row r="2084" spans="1:7" x14ac:dyDescent="0.25">
      <c r="A2084" t="s">
        <v>4707</v>
      </c>
      <c r="B2084">
        <v>43.812372199999999</v>
      </c>
      <c r="C2084">
        <v>-96.356430000000003</v>
      </c>
      <c r="D2084" t="s">
        <v>591</v>
      </c>
      <c r="E2084" t="s">
        <v>4509</v>
      </c>
      <c r="F2084" s="16">
        <v>8</v>
      </c>
      <c r="G2084" s="16">
        <v>10.6</v>
      </c>
    </row>
    <row r="2085" spans="1:7" x14ac:dyDescent="0.25">
      <c r="A2085" t="s">
        <v>4708</v>
      </c>
      <c r="B2085">
        <v>43.926538000000001</v>
      </c>
      <c r="C2085">
        <v>-95.865588000000002</v>
      </c>
      <c r="D2085" t="s">
        <v>591</v>
      </c>
      <c r="E2085" t="s">
        <v>4509</v>
      </c>
      <c r="F2085" s="16">
        <v>8</v>
      </c>
      <c r="G2085" s="16">
        <v>10.6</v>
      </c>
    </row>
    <row r="2086" spans="1:7" x14ac:dyDescent="0.25">
      <c r="A2086" t="s">
        <v>4709</v>
      </c>
      <c r="B2086">
        <v>43.954654300000001</v>
      </c>
      <c r="C2086">
        <v>-94.814629999999994</v>
      </c>
      <c r="D2086" t="s">
        <v>591</v>
      </c>
      <c r="E2086" t="s">
        <v>4509</v>
      </c>
      <c r="F2086" s="16">
        <v>8</v>
      </c>
      <c r="G2086" s="16">
        <v>10.6</v>
      </c>
    </row>
    <row r="2087" spans="1:7" x14ac:dyDescent="0.25">
      <c r="A2087" t="s">
        <v>4710</v>
      </c>
      <c r="B2087">
        <v>44.033052099999999</v>
      </c>
      <c r="C2087">
        <v>-94.492026999999993</v>
      </c>
      <c r="D2087" t="s">
        <v>591</v>
      </c>
      <c r="E2087" t="s">
        <v>4509</v>
      </c>
      <c r="F2087" s="16">
        <v>8</v>
      </c>
      <c r="G2087" s="16">
        <v>10.6</v>
      </c>
    </row>
    <row r="2088" spans="1:7" x14ac:dyDescent="0.25">
      <c r="A2088" t="s">
        <v>4711</v>
      </c>
      <c r="B2088">
        <v>43.944353900000003</v>
      </c>
      <c r="C2088">
        <v>-94.669420000000002</v>
      </c>
      <c r="D2088" t="s">
        <v>591</v>
      </c>
      <c r="E2088" t="s">
        <v>4509</v>
      </c>
      <c r="F2088" s="16">
        <v>8</v>
      </c>
      <c r="G2088" s="16">
        <v>10.6</v>
      </c>
    </row>
    <row r="2089" spans="1:7" x14ac:dyDescent="0.25">
      <c r="A2089" t="s">
        <v>4712</v>
      </c>
      <c r="B2089">
        <v>43.930558699999999</v>
      </c>
      <c r="C2089">
        <v>-94.673244999999994</v>
      </c>
      <c r="D2089" t="s">
        <v>591</v>
      </c>
      <c r="E2089" t="s">
        <v>4509</v>
      </c>
      <c r="F2089" s="16">
        <v>8</v>
      </c>
      <c r="G2089" s="16">
        <v>10.6</v>
      </c>
    </row>
    <row r="2090" spans="1:7" x14ac:dyDescent="0.25">
      <c r="A2090" t="s">
        <v>4713</v>
      </c>
      <c r="B2090">
        <v>43.949643700000003</v>
      </c>
      <c r="C2090">
        <v>-94.667860000000005</v>
      </c>
      <c r="D2090" t="s">
        <v>591</v>
      </c>
      <c r="E2090" t="s">
        <v>4509</v>
      </c>
      <c r="F2090" s="16">
        <v>8</v>
      </c>
      <c r="G2090" s="16">
        <v>10.6</v>
      </c>
    </row>
    <row r="2091" spans="1:7" x14ac:dyDescent="0.25">
      <c r="A2091" t="s">
        <v>4714</v>
      </c>
      <c r="B2091">
        <v>43.949840999999999</v>
      </c>
      <c r="C2091">
        <v>-94.667916000000005</v>
      </c>
      <c r="D2091" t="s">
        <v>591</v>
      </c>
      <c r="E2091" t="s">
        <v>4509</v>
      </c>
      <c r="F2091" s="16">
        <v>8</v>
      </c>
      <c r="G2091" s="16">
        <v>10.6</v>
      </c>
    </row>
    <row r="2092" spans="1:7" x14ac:dyDescent="0.25">
      <c r="A2092" t="s">
        <v>4715</v>
      </c>
      <c r="B2092">
        <v>43.8283743</v>
      </c>
      <c r="C2092">
        <v>-93.815247999999997</v>
      </c>
      <c r="D2092" t="s">
        <v>591</v>
      </c>
      <c r="E2092" t="s">
        <v>4509</v>
      </c>
      <c r="F2092" s="16">
        <v>8</v>
      </c>
      <c r="G2092" s="16">
        <v>10.6</v>
      </c>
    </row>
    <row r="2093" spans="1:7" x14ac:dyDescent="0.25">
      <c r="A2093" t="s">
        <v>4716</v>
      </c>
      <c r="B2093">
        <v>43.506447100000003</v>
      </c>
      <c r="C2093">
        <v>-94.426699999999997</v>
      </c>
      <c r="D2093" t="s">
        <v>591</v>
      </c>
      <c r="E2093" t="s">
        <v>4509</v>
      </c>
      <c r="F2093" s="16">
        <v>8</v>
      </c>
      <c r="G2093" s="16">
        <v>10.6</v>
      </c>
    </row>
    <row r="2094" spans="1:7" x14ac:dyDescent="0.25">
      <c r="A2094" t="s">
        <v>4717</v>
      </c>
      <c r="B2094">
        <v>47.729150799999999</v>
      </c>
      <c r="C2094">
        <v>-96.821198999999993</v>
      </c>
      <c r="D2094" t="s">
        <v>591</v>
      </c>
      <c r="E2094" t="s">
        <v>4509</v>
      </c>
      <c r="F2094" s="16">
        <v>8</v>
      </c>
      <c r="G2094" s="16">
        <v>10.6</v>
      </c>
    </row>
    <row r="2095" spans="1:7" x14ac:dyDescent="0.25">
      <c r="A2095" t="s">
        <v>4718</v>
      </c>
      <c r="B2095">
        <v>44.125742199999998</v>
      </c>
      <c r="C2095">
        <v>-94.350081000000003</v>
      </c>
      <c r="D2095" t="s">
        <v>591</v>
      </c>
      <c r="E2095" t="s">
        <v>4509</v>
      </c>
      <c r="F2095" s="16">
        <v>8</v>
      </c>
      <c r="G2095" s="16">
        <v>10.6</v>
      </c>
    </row>
    <row r="2096" spans="1:7" x14ac:dyDescent="0.25">
      <c r="A2096" t="s">
        <v>4719</v>
      </c>
      <c r="B2096">
        <v>44.202716700000003</v>
      </c>
      <c r="C2096">
        <v>-94.532235</v>
      </c>
      <c r="D2096" t="s">
        <v>591</v>
      </c>
      <c r="E2096" t="s">
        <v>4509</v>
      </c>
      <c r="F2096" s="16">
        <v>8</v>
      </c>
      <c r="G2096" s="16">
        <v>10.6</v>
      </c>
    </row>
    <row r="2097" spans="1:7" x14ac:dyDescent="0.25">
      <c r="A2097" t="s">
        <v>4720</v>
      </c>
      <c r="B2097">
        <v>44.669955799999997</v>
      </c>
      <c r="C2097">
        <v>-95.337235000000007</v>
      </c>
      <c r="D2097" t="s">
        <v>591</v>
      </c>
      <c r="E2097" t="s">
        <v>4509</v>
      </c>
      <c r="F2097" s="16">
        <v>8</v>
      </c>
      <c r="G2097" s="16">
        <v>10.6</v>
      </c>
    </row>
    <row r="2098" spans="1:7" x14ac:dyDescent="0.25">
      <c r="A2098" t="s">
        <v>4721</v>
      </c>
      <c r="B2098">
        <v>48.262161800000001</v>
      </c>
      <c r="C2098">
        <v>-96.209328999999997</v>
      </c>
      <c r="D2098" t="s">
        <v>591</v>
      </c>
      <c r="E2098" t="s">
        <v>4509</v>
      </c>
      <c r="F2098" s="16">
        <v>8</v>
      </c>
      <c r="G2098" s="16">
        <v>10.6</v>
      </c>
    </row>
    <row r="2099" spans="1:7" x14ac:dyDescent="0.25">
      <c r="A2099" t="s">
        <v>4722</v>
      </c>
      <c r="B2099">
        <v>48.268042600000001</v>
      </c>
      <c r="C2099">
        <v>-96.203349000000003</v>
      </c>
      <c r="D2099" t="s">
        <v>591</v>
      </c>
      <c r="E2099" t="s">
        <v>4509</v>
      </c>
      <c r="F2099" s="16">
        <v>8</v>
      </c>
      <c r="G2099" s="16">
        <v>10.6</v>
      </c>
    </row>
    <row r="2100" spans="1:7" x14ac:dyDescent="0.25">
      <c r="A2100" t="s">
        <v>4723</v>
      </c>
      <c r="B2100">
        <v>44.5937646</v>
      </c>
      <c r="C2100">
        <v>-95.932112000000004</v>
      </c>
      <c r="D2100" t="s">
        <v>591</v>
      </c>
      <c r="E2100" t="s">
        <v>4509</v>
      </c>
      <c r="F2100" s="16">
        <v>8</v>
      </c>
      <c r="G2100" s="16">
        <v>10.6</v>
      </c>
    </row>
    <row r="2101" spans="1:7" x14ac:dyDescent="0.25">
      <c r="A2101" t="s">
        <v>4724</v>
      </c>
      <c r="B2101">
        <v>44.555720999999998</v>
      </c>
      <c r="C2101">
        <v>-95.836273000000006</v>
      </c>
      <c r="D2101" t="s">
        <v>591</v>
      </c>
      <c r="E2101" t="s">
        <v>4509</v>
      </c>
      <c r="F2101" s="16">
        <v>8</v>
      </c>
      <c r="G2101" s="16">
        <v>10.6</v>
      </c>
    </row>
    <row r="2102" spans="1:7" x14ac:dyDescent="0.25">
      <c r="A2102" t="s">
        <v>4725</v>
      </c>
      <c r="B2102">
        <v>44.111117700000001</v>
      </c>
      <c r="C2102">
        <v>-93.646940000000001</v>
      </c>
      <c r="D2102" t="s">
        <v>591</v>
      </c>
      <c r="E2102" t="s">
        <v>4509</v>
      </c>
      <c r="F2102" s="16">
        <v>8</v>
      </c>
      <c r="G2102" s="16">
        <v>10.6</v>
      </c>
    </row>
    <row r="2103" spans="1:7" x14ac:dyDescent="0.25">
      <c r="A2103" t="s">
        <v>4726</v>
      </c>
      <c r="B2103">
        <v>43.570915200000002</v>
      </c>
      <c r="C2103">
        <v>-92.533137999999994</v>
      </c>
      <c r="D2103" t="s">
        <v>591</v>
      </c>
      <c r="E2103" t="s">
        <v>4509</v>
      </c>
      <c r="F2103" s="16">
        <v>8</v>
      </c>
      <c r="G2103" s="16">
        <v>10.6</v>
      </c>
    </row>
    <row r="2104" spans="1:7" x14ac:dyDescent="0.25">
      <c r="A2104" t="s">
        <v>4727</v>
      </c>
      <c r="B2104">
        <v>43.760439099999999</v>
      </c>
      <c r="C2104">
        <v>-92.712719000000007</v>
      </c>
      <c r="D2104" t="s">
        <v>591</v>
      </c>
      <c r="E2104" t="s">
        <v>4509</v>
      </c>
      <c r="F2104" s="16">
        <v>8</v>
      </c>
      <c r="G2104" s="16">
        <v>10.6</v>
      </c>
    </row>
    <row r="2105" spans="1:7" x14ac:dyDescent="0.25">
      <c r="A2105" t="s">
        <v>4728</v>
      </c>
      <c r="B2105">
        <v>44.020735000000002</v>
      </c>
      <c r="C2105">
        <v>-96.182114999999996</v>
      </c>
      <c r="D2105" t="s">
        <v>591</v>
      </c>
      <c r="E2105" t="s">
        <v>4509</v>
      </c>
      <c r="F2105" s="16">
        <v>8</v>
      </c>
      <c r="G2105" s="16">
        <v>10.6</v>
      </c>
    </row>
    <row r="2106" spans="1:7" x14ac:dyDescent="0.25">
      <c r="A2106" t="s">
        <v>4729</v>
      </c>
      <c r="B2106">
        <v>43.638322299999999</v>
      </c>
      <c r="C2106">
        <v>-94.306808000000004</v>
      </c>
      <c r="D2106" t="s">
        <v>591</v>
      </c>
      <c r="E2106" t="s">
        <v>4509</v>
      </c>
      <c r="F2106" s="16">
        <v>8</v>
      </c>
      <c r="G2106" s="16">
        <v>10.6</v>
      </c>
    </row>
    <row r="2107" spans="1:7" x14ac:dyDescent="0.25">
      <c r="A2107" t="s">
        <v>4730</v>
      </c>
      <c r="B2107">
        <v>43.741110200000001</v>
      </c>
      <c r="C2107">
        <v>-94.835896000000005</v>
      </c>
      <c r="D2107" t="s">
        <v>591</v>
      </c>
      <c r="E2107" t="s">
        <v>4509</v>
      </c>
      <c r="F2107" s="16">
        <v>8</v>
      </c>
      <c r="G2107" s="16">
        <v>10.6</v>
      </c>
    </row>
    <row r="2108" spans="1:7" x14ac:dyDescent="0.25">
      <c r="A2108" t="s">
        <v>4731</v>
      </c>
      <c r="B2108">
        <v>43.694529899999999</v>
      </c>
      <c r="C2108">
        <v>-94.445473000000007</v>
      </c>
      <c r="D2108" t="s">
        <v>591</v>
      </c>
      <c r="E2108" t="s">
        <v>4509</v>
      </c>
      <c r="F2108" s="16">
        <v>8</v>
      </c>
      <c r="G2108" s="16">
        <v>10.6</v>
      </c>
    </row>
    <row r="2109" spans="1:7" x14ac:dyDescent="0.25">
      <c r="A2109" t="s">
        <v>4732</v>
      </c>
      <c r="B2109">
        <v>43.7227715</v>
      </c>
      <c r="C2109">
        <v>-94.730777000000003</v>
      </c>
      <c r="D2109" t="s">
        <v>591</v>
      </c>
      <c r="E2109" t="s">
        <v>4509</v>
      </c>
      <c r="F2109" s="16">
        <v>8</v>
      </c>
      <c r="G2109" s="16">
        <v>10.6</v>
      </c>
    </row>
    <row r="2110" spans="1:7" x14ac:dyDescent="0.25">
      <c r="A2110" t="s">
        <v>4733</v>
      </c>
      <c r="B2110">
        <v>44.335723299999998</v>
      </c>
      <c r="C2110">
        <v>-95.669873999999993</v>
      </c>
      <c r="D2110" t="s">
        <v>591</v>
      </c>
      <c r="E2110" t="s">
        <v>4509</v>
      </c>
      <c r="F2110" s="16">
        <v>8</v>
      </c>
      <c r="G2110" s="16">
        <v>10.6</v>
      </c>
    </row>
    <row r="2111" spans="1:7" x14ac:dyDescent="0.25">
      <c r="A2111" t="s">
        <v>4734</v>
      </c>
      <c r="B2111">
        <v>43.685488800000002</v>
      </c>
      <c r="C2111">
        <v>-94.741318000000007</v>
      </c>
      <c r="D2111" t="s">
        <v>591</v>
      </c>
      <c r="E2111" t="s">
        <v>4509</v>
      </c>
      <c r="F2111" s="16">
        <v>8</v>
      </c>
      <c r="G2111" s="16">
        <v>10.6</v>
      </c>
    </row>
    <row r="2112" spans="1:7" x14ac:dyDescent="0.25">
      <c r="A2112" t="s">
        <v>4735</v>
      </c>
      <c r="B2112">
        <v>43.841903100000003</v>
      </c>
      <c r="C2112">
        <v>-94.470883000000001</v>
      </c>
      <c r="D2112" t="s">
        <v>591</v>
      </c>
      <c r="E2112" t="s">
        <v>4509</v>
      </c>
      <c r="F2112" s="16">
        <v>8</v>
      </c>
      <c r="G2112" s="16">
        <v>10.6</v>
      </c>
    </row>
    <row r="2113" spans="1:7" x14ac:dyDescent="0.25">
      <c r="A2113" t="s">
        <v>4736</v>
      </c>
      <c r="B2113">
        <v>43.605271799999997</v>
      </c>
      <c r="C2113">
        <v>-94.752024000000006</v>
      </c>
      <c r="D2113" t="s">
        <v>591</v>
      </c>
      <c r="E2113" t="s">
        <v>4509</v>
      </c>
      <c r="F2113" s="16">
        <v>8</v>
      </c>
      <c r="G2113" s="16">
        <v>10.6</v>
      </c>
    </row>
    <row r="2114" spans="1:7" x14ac:dyDescent="0.25">
      <c r="A2114" t="s">
        <v>4737</v>
      </c>
      <c r="B2114">
        <v>43.5758607</v>
      </c>
      <c r="C2114">
        <v>-94.717298999999997</v>
      </c>
      <c r="D2114" t="s">
        <v>591</v>
      </c>
      <c r="E2114" t="s">
        <v>4509</v>
      </c>
      <c r="F2114" s="16">
        <v>8</v>
      </c>
      <c r="G2114" s="16">
        <v>10.6</v>
      </c>
    </row>
    <row r="2115" spans="1:7" x14ac:dyDescent="0.25">
      <c r="A2115" t="s">
        <v>4738</v>
      </c>
      <c r="B2115">
        <v>43.973099599999998</v>
      </c>
      <c r="C2115">
        <v>-95.901700000000005</v>
      </c>
      <c r="D2115" t="s">
        <v>591</v>
      </c>
      <c r="E2115" t="s">
        <v>4509</v>
      </c>
      <c r="F2115" s="16">
        <v>8</v>
      </c>
      <c r="G2115" s="16">
        <v>10.6</v>
      </c>
    </row>
    <row r="2116" spans="1:7" x14ac:dyDescent="0.25">
      <c r="A2116" t="s">
        <v>4739</v>
      </c>
      <c r="B2116">
        <v>43.998966799999998</v>
      </c>
      <c r="C2116">
        <v>-95.888157000000007</v>
      </c>
      <c r="D2116" t="s">
        <v>591</v>
      </c>
      <c r="E2116" t="s">
        <v>4509</v>
      </c>
      <c r="F2116" s="16">
        <v>8</v>
      </c>
      <c r="G2116" s="16">
        <v>10.6</v>
      </c>
    </row>
    <row r="2117" spans="1:7" x14ac:dyDescent="0.25">
      <c r="A2117" t="s">
        <v>4740</v>
      </c>
      <c r="B2117">
        <v>43.528957599999998</v>
      </c>
      <c r="C2117">
        <v>-95.294064000000006</v>
      </c>
      <c r="D2117" t="s">
        <v>591</v>
      </c>
      <c r="E2117" t="s">
        <v>4509</v>
      </c>
      <c r="F2117" s="16">
        <v>8</v>
      </c>
      <c r="G2117" s="16">
        <v>10.6</v>
      </c>
    </row>
    <row r="2118" spans="1:7" x14ac:dyDescent="0.25">
      <c r="A2118" t="s">
        <v>4741</v>
      </c>
      <c r="B2118">
        <v>43.885036300000003</v>
      </c>
      <c r="C2118">
        <v>-94.984303999999995</v>
      </c>
      <c r="D2118" t="s">
        <v>591</v>
      </c>
      <c r="E2118" t="s">
        <v>4509</v>
      </c>
      <c r="F2118" s="16">
        <v>8</v>
      </c>
      <c r="G2118" s="16">
        <v>10.6</v>
      </c>
    </row>
    <row r="2119" spans="1:7" x14ac:dyDescent="0.25">
      <c r="A2119" t="s">
        <v>4742</v>
      </c>
      <c r="B2119">
        <v>38.020305999999998</v>
      </c>
      <c r="C2119">
        <v>-79.056049999999999</v>
      </c>
      <c r="D2119" t="s">
        <v>591</v>
      </c>
      <c r="E2119" t="s">
        <v>4509</v>
      </c>
      <c r="F2119" s="16">
        <v>8</v>
      </c>
      <c r="G2119" s="16">
        <v>10.6</v>
      </c>
    </row>
    <row r="2120" spans="1:7" x14ac:dyDescent="0.25">
      <c r="A2120" t="s">
        <v>4743</v>
      </c>
      <c r="B2120">
        <v>38.021667000000001</v>
      </c>
      <c r="C2120">
        <v>-79.060266999999996</v>
      </c>
      <c r="D2120" t="s">
        <v>591</v>
      </c>
      <c r="E2120" t="s">
        <v>4509</v>
      </c>
      <c r="F2120" s="16">
        <v>8</v>
      </c>
      <c r="G2120" s="16">
        <v>10.6</v>
      </c>
    </row>
    <row r="2121" spans="1:7" x14ac:dyDescent="0.25">
      <c r="A2121" t="s">
        <v>4744</v>
      </c>
      <c r="B2121">
        <v>39.176442000000002</v>
      </c>
      <c r="C2121">
        <v>-78.194000000000003</v>
      </c>
      <c r="D2121" t="s">
        <v>591</v>
      </c>
      <c r="E2121" t="s">
        <v>4509</v>
      </c>
      <c r="F2121" s="16">
        <v>8</v>
      </c>
      <c r="G2121" s="16">
        <v>10.6</v>
      </c>
    </row>
    <row r="2122" spans="1:7" x14ac:dyDescent="0.25">
      <c r="A2122" t="s">
        <v>4745</v>
      </c>
      <c r="B2122">
        <v>41.654116000000002</v>
      </c>
      <c r="C2122">
        <v>-114.17143</v>
      </c>
      <c r="D2122" t="s">
        <v>592</v>
      </c>
      <c r="E2122" t="s">
        <v>4746</v>
      </c>
      <c r="F2122" s="16">
        <v>1.83</v>
      </c>
      <c r="G2122" s="16">
        <v>2.52</v>
      </c>
    </row>
    <row r="2123" spans="1:7" x14ac:dyDescent="0.25">
      <c r="A2123" t="s">
        <v>4747</v>
      </c>
      <c r="B2123">
        <v>41.005476000000002</v>
      </c>
      <c r="C2123">
        <v>-117.00706</v>
      </c>
      <c r="D2123" t="s">
        <v>592</v>
      </c>
      <c r="E2123" t="s">
        <v>4746</v>
      </c>
      <c r="F2123" s="16">
        <v>1.83</v>
      </c>
      <c r="G2123" s="16">
        <v>2.52</v>
      </c>
    </row>
    <row r="2124" spans="1:7" x14ac:dyDescent="0.25">
      <c r="A2124" t="s">
        <v>4748</v>
      </c>
      <c r="B2124">
        <v>41.004151999999998</v>
      </c>
      <c r="C2124">
        <v>-117.0081</v>
      </c>
      <c r="D2124" t="s">
        <v>592</v>
      </c>
      <c r="E2124" t="s">
        <v>4746</v>
      </c>
      <c r="F2124" s="16">
        <v>1.83</v>
      </c>
      <c r="G2124" s="16">
        <v>2.52</v>
      </c>
    </row>
    <row r="2125" spans="1:7" x14ac:dyDescent="0.25">
      <c r="A2125" t="s">
        <v>4749</v>
      </c>
      <c r="B2125">
        <v>41.004908999999998</v>
      </c>
      <c r="C2125">
        <v>-117.00568</v>
      </c>
      <c r="D2125" t="s">
        <v>592</v>
      </c>
      <c r="E2125" t="s">
        <v>4746</v>
      </c>
      <c r="F2125" s="16">
        <v>1.83</v>
      </c>
      <c r="G2125" s="16">
        <v>2.52</v>
      </c>
    </row>
    <row r="2126" spans="1:7" x14ac:dyDescent="0.25">
      <c r="A2126" t="s">
        <v>4750</v>
      </c>
      <c r="B2126">
        <v>41.127814999999998</v>
      </c>
      <c r="C2126">
        <v>-116.81747</v>
      </c>
      <c r="D2126" t="s">
        <v>592</v>
      </c>
      <c r="E2126" t="s">
        <v>4746</v>
      </c>
      <c r="F2126" s="16">
        <v>1.83</v>
      </c>
      <c r="G2126" s="16">
        <v>2.52</v>
      </c>
    </row>
    <row r="2127" spans="1:7" x14ac:dyDescent="0.25">
      <c r="A2127" t="s">
        <v>4751</v>
      </c>
      <c r="B2127">
        <v>41.130034999999999</v>
      </c>
      <c r="C2127">
        <v>-116.81397</v>
      </c>
      <c r="D2127" t="s">
        <v>592</v>
      </c>
      <c r="E2127" t="s">
        <v>4746</v>
      </c>
      <c r="F2127" s="16">
        <v>1.83</v>
      </c>
      <c r="G2127" s="16">
        <v>2.52</v>
      </c>
    </row>
    <row r="2128" spans="1:7" x14ac:dyDescent="0.25">
      <c r="A2128" t="s">
        <v>4752</v>
      </c>
      <c r="B2128">
        <v>41.132348999999998</v>
      </c>
      <c r="C2128">
        <v>-116.81354</v>
      </c>
      <c r="D2128" t="s">
        <v>592</v>
      </c>
      <c r="E2128" t="s">
        <v>4746</v>
      </c>
      <c r="F2128" s="16">
        <v>1.83</v>
      </c>
      <c r="G2128" s="16">
        <v>2.52</v>
      </c>
    </row>
    <row r="2129" spans="1:7" x14ac:dyDescent="0.25">
      <c r="A2129" t="s">
        <v>4753</v>
      </c>
      <c r="B2129">
        <v>40.526052</v>
      </c>
      <c r="C2129">
        <v>-116.27789</v>
      </c>
      <c r="D2129" t="s">
        <v>592</v>
      </c>
      <c r="E2129" t="s">
        <v>4746</v>
      </c>
      <c r="F2129" s="16">
        <v>1.83</v>
      </c>
      <c r="G2129" s="16">
        <v>2.52</v>
      </c>
    </row>
    <row r="2130" spans="1:7" x14ac:dyDescent="0.25">
      <c r="A2130" t="s">
        <v>4754</v>
      </c>
      <c r="B2130">
        <v>40.528471000000003</v>
      </c>
      <c r="C2130">
        <v>-116.27563000000001</v>
      </c>
      <c r="D2130" t="s">
        <v>592</v>
      </c>
      <c r="E2130" t="s">
        <v>4746</v>
      </c>
      <c r="F2130" s="16">
        <v>1.83</v>
      </c>
      <c r="G2130" s="16">
        <v>2.52</v>
      </c>
    </row>
    <row r="2131" spans="1:7" x14ac:dyDescent="0.25">
      <c r="A2131" t="s">
        <v>4755</v>
      </c>
      <c r="B2131">
        <v>40.530304999999998</v>
      </c>
      <c r="C2131">
        <v>-116.27646</v>
      </c>
      <c r="D2131" t="s">
        <v>592</v>
      </c>
      <c r="E2131" t="s">
        <v>4746</v>
      </c>
      <c r="F2131" s="16">
        <v>1.83</v>
      </c>
      <c r="G2131" s="16">
        <v>2.52</v>
      </c>
    </row>
    <row r="2132" spans="1:7" x14ac:dyDescent="0.25">
      <c r="A2132" t="s">
        <v>4756</v>
      </c>
      <c r="B2132">
        <v>40.175018999999999</v>
      </c>
      <c r="C2132">
        <v>-116.17896</v>
      </c>
      <c r="D2132" t="s">
        <v>592</v>
      </c>
      <c r="E2132" t="s">
        <v>4746</v>
      </c>
      <c r="F2132" s="16">
        <v>1.83</v>
      </c>
      <c r="G2132" s="16">
        <v>2.52</v>
      </c>
    </row>
    <row r="2133" spans="1:7" x14ac:dyDescent="0.25">
      <c r="A2133" t="s">
        <v>4757</v>
      </c>
      <c r="B2133">
        <v>40.167872000000003</v>
      </c>
      <c r="C2133">
        <v>-116.17862</v>
      </c>
      <c r="D2133" t="s">
        <v>592</v>
      </c>
      <c r="E2133" t="s">
        <v>4746</v>
      </c>
      <c r="F2133" s="16">
        <v>1.83</v>
      </c>
      <c r="G2133" s="16">
        <v>2.52</v>
      </c>
    </row>
    <row r="2134" spans="1:7" x14ac:dyDescent="0.25">
      <c r="A2134" t="s">
        <v>4758</v>
      </c>
      <c r="B2134">
        <v>40.216742000000004</v>
      </c>
      <c r="C2134">
        <v>-116.13341</v>
      </c>
      <c r="D2134" t="s">
        <v>592</v>
      </c>
      <c r="E2134" t="s">
        <v>4746</v>
      </c>
      <c r="F2134" s="16">
        <v>1.83</v>
      </c>
      <c r="G2134" s="16">
        <v>2.52</v>
      </c>
    </row>
    <row r="2135" spans="1:7" x14ac:dyDescent="0.25">
      <c r="A2135" t="s">
        <v>4759</v>
      </c>
      <c r="B2135">
        <v>41.060018999999997</v>
      </c>
      <c r="C2135">
        <v>-117.6575</v>
      </c>
      <c r="D2135" t="s">
        <v>592</v>
      </c>
      <c r="E2135" t="s">
        <v>4746</v>
      </c>
      <c r="F2135" s="16">
        <v>1.83</v>
      </c>
      <c r="G2135" s="16">
        <v>2.52</v>
      </c>
    </row>
    <row r="2136" spans="1:7" x14ac:dyDescent="0.25">
      <c r="A2136" t="s">
        <v>4760</v>
      </c>
      <c r="B2136">
        <v>41.065465000000003</v>
      </c>
      <c r="C2136">
        <v>-117.65503</v>
      </c>
      <c r="D2136" t="s">
        <v>592</v>
      </c>
      <c r="E2136" t="s">
        <v>4746</v>
      </c>
      <c r="F2136" s="16">
        <v>1.83</v>
      </c>
      <c r="G2136" s="16">
        <v>2.52</v>
      </c>
    </row>
    <row r="2137" spans="1:7" x14ac:dyDescent="0.25">
      <c r="A2137" t="s">
        <v>4761</v>
      </c>
      <c r="B2137">
        <v>41.067815000000003</v>
      </c>
      <c r="C2137">
        <v>-117.65206999999999</v>
      </c>
      <c r="D2137" t="s">
        <v>592</v>
      </c>
      <c r="E2137" t="s">
        <v>4746</v>
      </c>
      <c r="F2137" s="16">
        <v>1.83</v>
      </c>
      <c r="G2137" s="16">
        <v>2.52</v>
      </c>
    </row>
    <row r="2138" spans="1:7" x14ac:dyDescent="0.25">
      <c r="A2138" t="s">
        <v>4762</v>
      </c>
      <c r="B2138">
        <v>40.496867000000002</v>
      </c>
      <c r="C2138">
        <v>-119.22776</v>
      </c>
      <c r="D2138" t="s">
        <v>592</v>
      </c>
      <c r="E2138" t="s">
        <v>4746</v>
      </c>
      <c r="F2138" s="16">
        <v>1.83</v>
      </c>
      <c r="G2138" s="16">
        <v>2.52</v>
      </c>
    </row>
    <row r="2139" spans="1:7" x14ac:dyDescent="0.25">
      <c r="A2139" t="s">
        <v>4763</v>
      </c>
      <c r="B2139">
        <v>40.492632</v>
      </c>
      <c r="C2139">
        <v>-119.23714</v>
      </c>
      <c r="D2139" t="s">
        <v>592</v>
      </c>
      <c r="E2139" t="s">
        <v>4746</v>
      </c>
      <c r="F2139" s="16">
        <v>1.83</v>
      </c>
      <c r="G2139" s="16">
        <v>2.52</v>
      </c>
    </row>
    <row r="2140" spans="1:7" x14ac:dyDescent="0.25">
      <c r="A2140" t="s">
        <v>4764</v>
      </c>
      <c r="B2140">
        <v>40.495244</v>
      </c>
      <c r="C2140">
        <v>-119.23344</v>
      </c>
      <c r="D2140" t="s">
        <v>592</v>
      </c>
      <c r="E2140" t="s">
        <v>4746</v>
      </c>
      <c r="F2140" s="16">
        <v>1.83</v>
      </c>
      <c r="G2140" s="16">
        <v>2.52</v>
      </c>
    </row>
    <row r="2141" spans="1:7" x14ac:dyDescent="0.25">
      <c r="A2141" t="s">
        <v>4765</v>
      </c>
      <c r="B2141">
        <v>41.327758000000003</v>
      </c>
      <c r="C2141">
        <v>-117.64188</v>
      </c>
      <c r="D2141" t="s">
        <v>592</v>
      </c>
      <c r="E2141" t="s">
        <v>4746</v>
      </c>
      <c r="F2141" s="16">
        <v>1.83</v>
      </c>
      <c r="G2141" s="16">
        <v>2.52</v>
      </c>
    </row>
    <row r="2142" spans="1:7" x14ac:dyDescent="0.25">
      <c r="A2142" t="s">
        <v>4766</v>
      </c>
      <c r="B2142">
        <v>41.311709999999998</v>
      </c>
      <c r="C2142">
        <v>-117.65084</v>
      </c>
      <c r="D2142" t="s">
        <v>592</v>
      </c>
      <c r="E2142" t="s">
        <v>4746</v>
      </c>
      <c r="F2142" s="16">
        <v>1.83</v>
      </c>
      <c r="G2142" s="16">
        <v>2.52</v>
      </c>
    </row>
    <row r="2143" spans="1:7" x14ac:dyDescent="0.25">
      <c r="A2143" t="s">
        <v>4767</v>
      </c>
      <c r="B2143">
        <v>41.313239000000003</v>
      </c>
      <c r="C2143">
        <v>-117.64952</v>
      </c>
      <c r="D2143" t="s">
        <v>592</v>
      </c>
      <c r="E2143" t="s">
        <v>4746</v>
      </c>
      <c r="F2143" s="16">
        <v>1.83</v>
      </c>
      <c r="G2143" s="16">
        <v>2.52</v>
      </c>
    </row>
    <row r="2144" spans="1:7" x14ac:dyDescent="0.25">
      <c r="A2144" t="s">
        <v>4768</v>
      </c>
      <c r="B2144">
        <v>41.259951999999998</v>
      </c>
      <c r="C2144">
        <v>-117.70872</v>
      </c>
      <c r="D2144" t="s">
        <v>592</v>
      </c>
      <c r="E2144" t="s">
        <v>4746</v>
      </c>
      <c r="F2144" s="16">
        <v>1.83</v>
      </c>
      <c r="G2144" s="16">
        <v>2.52</v>
      </c>
    </row>
    <row r="2145" spans="1:7" x14ac:dyDescent="0.25">
      <c r="A2145" t="s">
        <v>4769</v>
      </c>
      <c r="B2145">
        <v>41.261583000000002</v>
      </c>
      <c r="C2145">
        <v>-117.71012</v>
      </c>
      <c r="D2145" t="s">
        <v>592</v>
      </c>
      <c r="E2145" t="s">
        <v>4746</v>
      </c>
      <c r="F2145" s="16">
        <v>1.83</v>
      </c>
      <c r="G2145" s="16">
        <v>2.52</v>
      </c>
    </row>
    <row r="2146" spans="1:7" x14ac:dyDescent="0.25">
      <c r="A2146" t="s">
        <v>4770</v>
      </c>
      <c r="B2146">
        <v>41.262520000000002</v>
      </c>
      <c r="C2146">
        <v>-117.71296</v>
      </c>
      <c r="D2146" t="s">
        <v>592</v>
      </c>
      <c r="E2146" t="s">
        <v>4746</v>
      </c>
      <c r="F2146" s="16">
        <v>1.83</v>
      </c>
      <c r="G2146" s="16">
        <v>2.52</v>
      </c>
    </row>
    <row r="2147" spans="1:7" x14ac:dyDescent="0.25">
      <c r="A2147" t="s">
        <v>4771</v>
      </c>
      <c r="B2147">
        <v>40.810780999999999</v>
      </c>
      <c r="C2147">
        <v>-118.63218999999999</v>
      </c>
      <c r="D2147" t="s">
        <v>592</v>
      </c>
      <c r="E2147" t="s">
        <v>4746</v>
      </c>
      <c r="F2147" s="16">
        <v>1.83</v>
      </c>
      <c r="G2147" s="16">
        <v>2.52</v>
      </c>
    </row>
    <row r="2148" spans="1:7" x14ac:dyDescent="0.25">
      <c r="A2148" t="s">
        <v>4772</v>
      </c>
      <c r="B2148">
        <v>40.806776999999997</v>
      </c>
      <c r="C2148">
        <v>-118.63249999999999</v>
      </c>
      <c r="D2148" t="s">
        <v>592</v>
      </c>
      <c r="E2148" t="s">
        <v>4746</v>
      </c>
      <c r="F2148" s="16">
        <v>1.83</v>
      </c>
      <c r="G2148" s="16">
        <v>2.52</v>
      </c>
    </row>
    <row r="2149" spans="1:7" x14ac:dyDescent="0.25">
      <c r="A2149" t="s">
        <v>4773</v>
      </c>
      <c r="B2149">
        <v>40.812828000000003</v>
      </c>
      <c r="C2149">
        <v>-118.62754</v>
      </c>
      <c r="D2149" t="s">
        <v>592</v>
      </c>
      <c r="E2149" t="s">
        <v>4746</v>
      </c>
      <c r="F2149" s="16">
        <v>1.83</v>
      </c>
      <c r="G2149" s="16">
        <v>2.52</v>
      </c>
    </row>
    <row r="2150" spans="1:7" x14ac:dyDescent="0.25">
      <c r="A2150" t="s">
        <v>4774</v>
      </c>
      <c r="B2150">
        <v>40.381616999999999</v>
      </c>
      <c r="C2150">
        <v>-118.8135</v>
      </c>
      <c r="D2150" t="s">
        <v>592</v>
      </c>
      <c r="E2150" t="s">
        <v>4746</v>
      </c>
      <c r="F2150" s="16">
        <v>1.83</v>
      </c>
      <c r="G2150" s="16">
        <v>2.52</v>
      </c>
    </row>
    <row r="2151" spans="1:7" x14ac:dyDescent="0.25">
      <c r="A2151" t="s">
        <v>4775</v>
      </c>
      <c r="B2151">
        <v>40.396324</v>
      </c>
      <c r="C2151">
        <v>-118.80741999999999</v>
      </c>
      <c r="D2151" t="s">
        <v>592</v>
      </c>
      <c r="E2151" t="s">
        <v>4746</v>
      </c>
      <c r="F2151" s="16">
        <v>1.83</v>
      </c>
      <c r="G2151" s="16">
        <v>2.52</v>
      </c>
    </row>
    <row r="2152" spans="1:7" x14ac:dyDescent="0.25">
      <c r="A2152" t="s">
        <v>4776</v>
      </c>
      <c r="B2152">
        <v>40.41572</v>
      </c>
      <c r="C2152">
        <v>-118.80678</v>
      </c>
      <c r="D2152" t="s">
        <v>592</v>
      </c>
      <c r="E2152" t="s">
        <v>4746</v>
      </c>
      <c r="F2152" s="16">
        <v>1.83</v>
      </c>
      <c r="G2152" s="16">
        <v>2.52</v>
      </c>
    </row>
    <row r="2153" spans="1:7" x14ac:dyDescent="0.25">
      <c r="A2153" t="s">
        <v>4777</v>
      </c>
      <c r="B2153">
        <v>41.785972000000001</v>
      </c>
      <c r="C2153">
        <v>-118.5497</v>
      </c>
      <c r="D2153" t="s">
        <v>592</v>
      </c>
      <c r="E2153" t="s">
        <v>4746</v>
      </c>
      <c r="F2153" s="16">
        <v>1.83</v>
      </c>
      <c r="G2153" s="16">
        <v>2.52</v>
      </c>
    </row>
    <row r="2154" spans="1:7" x14ac:dyDescent="0.25">
      <c r="A2154" t="s">
        <v>4778</v>
      </c>
      <c r="B2154">
        <v>41.787621000000001</v>
      </c>
      <c r="C2154">
        <v>-118.54631999999999</v>
      </c>
      <c r="D2154" t="s">
        <v>592</v>
      </c>
      <c r="E2154" t="s">
        <v>4746</v>
      </c>
      <c r="F2154" s="16">
        <v>1.83</v>
      </c>
      <c r="G2154" s="16">
        <v>2.52</v>
      </c>
    </row>
    <row r="2155" spans="1:7" x14ac:dyDescent="0.25">
      <c r="A2155" t="s">
        <v>4779</v>
      </c>
      <c r="B2155">
        <v>41.790931</v>
      </c>
      <c r="C2155">
        <v>-118.54731</v>
      </c>
      <c r="D2155" t="s">
        <v>592</v>
      </c>
      <c r="E2155" t="s">
        <v>4746</v>
      </c>
      <c r="F2155" s="16">
        <v>1.83</v>
      </c>
      <c r="G2155" s="16">
        <v>2.52</v>
      </c>
    </row>
    <row r="2156" spans="1:7" x14ac:dyDescent="0.25">
      <c r="A2156" t="s">
        <v>4780</v>
      </c>
      <c r="B2156">
        <v>41.067185000000002</v>
      </c>
      <c r="C2156">
        <v>-118.4528</v>
      </c>
      <c r="D2156" t="s">
        <v>592</v>
      </c>
      <c r="E2156" t="s">
        <v>4746</v>
      </c>
      <c r="F2156" s="16">
        <v>1.83</v>
      </c>
      <c r="G2156" s="16">
        <v>2.52</v>
      </c>
    </row>
    <row r="2157" spans="1:7" x14ac:dyDescent="0.25">
      <c r="A2157" t="s">
        <v>4781</v>
      </c>
      <c r="B2157">
        <v>41.062981999999998</v>
      </c>
      <c r="C2157">
        <v>-118.45537</v>
      </c>
      <c r="D2157" t="s">
        <v>592</v>
      </c>
      <c r="E2157" t="s">
        <v>4746</v>
      </c>
      <c r="F2157" s="16">
        <v>1.83</v>
      </c>
      <c r="G2157" s="16">
        <v>2.52</v>
      </c>
    </row>
    <row r="2158" spans="1:7" x14ac:dyDescent="0.25">
      <c r="A2158" t="s">
        <v>4782</v>
      </c>
      <c r="B2158">
        <v>41.063884000000002</v>
      </c>
      <c r="C2158">
        <v>-118.45169</v>
      </c>
      <c r="D2158" t="s">
        <v>592</v>
      </c>
      <c r="E2158" t="s">
        <v>4746</v>
      </c>
      <c r="F2158" s="16">
        <v>1.83</v>
      </c>
      <c r="G2158" s="16">
        <v>2.52</v>
      </c>
    </row>
    <row r="2159" spans="1:7" x14ac:dyDescent="0.25">
      <c r="A2159" t="s">
        <v>4783</v>
      </c>
      <c r="B2159">
        <v>41.444586999999999</v>
      </c>
      <c r="C2159">
        <v>-117.05842</v>
      </c>
      <c r="D2159" t="s">
        <v>592</v>
      </c>
      <c r="E2159" t="s">
        <v>4746</v>
      </c>
      <c r="F2159" s="16">
        <v>1.83</v>
      </c>
      <c r="G2159" s="16">
        <v>2.52</v>
      </c>
    </row>
    <row r="2160" spans="1:7" x14ac:dyDescent="0.25">
      <c r="A2160" t="s">
        <v>4784</v>
      </c>
      <c r="B2160">
        <v>41.438682999999997</v>
      </c>
      <c r="C2160">
        <v>-117.06535</v>
      </c>
      <c r="D2160" t="s">
        <v>592</v>
      </c>
      <c r="E2160" t="s">
        <v>4746</v>
      </c>
      <c r="F2160" s="16">
        <v>1.83</v>
      </c>
      <c r="G2160" s="16">
        <v>2.52</v>
      </c>
    </row>
    <row r="2161" spans="1:7" x14ac:dyDescent="0.25">
      <c r="A2161" t="s">
        <v>4785</v>
      </c>
      <c r="B2161">
        <v>41.436878</v>
      </c>
      <c r="C2161">
        <v>-117.05473000000001</v>
      </c>
      <c r="D2161" t="s">
        <v>592</v>
      </c>
      <c r="E2161" t="s">
        <v>4746</v>
      </c>
      <c r="F2161" s="16">
        <v>1.83</v>
      </c>
      <c r="G2161" s="16">
        <v>2.52</v>
      </c>
    </row>
    <row r="2162" spans="1:7" x14ac:dyDescent="0.25">
      <c r="A2162" t="s">
        <v>4786</v>
      </c>
      <c r="B2162">
        <v>41.029268000000002</v>
      </c>
      <c r="C2162">
        <v>-117.48622</v>
      </c>
      <c r="D2162" t="s">
        <v>592</v>
      </c>
      <c r="E2162" t="s">
        <v>4746</v>
      </c>
      <c r="F2162" s="16">
        <v>1.83</v>
      </c>
      <c r="G2162" s="16">
        <v>2.52</v>
      </c>
    </row>
    <row r="2163" spans="1:7" x14ac:dyDescent="0.25">
      <c r="A2163" t="s">
        <v>4787</v>
      </c>
      <c r="B2163">
        <v>41.031970000000001</v>
      </c>
      <c r="C2163">
        <v>-117.48429</v>
      </c>
      <c r="D2163" t="s">
        <v>592</v>
      </c>
      <c r="E2163" t="s">
        <v>4746</v>
      </c>
      <c r="F2163" s="16">
        <v>1.83</v>
      </c>
      <c r="G2163" s="16">
        <v>2.52</v>
      </c>
    </row>
    <row r="2164" spans="1:7" x14ac:dyDescent="0.25">
      <c r="A2164" t="s">
        <v>4788</v>
      </c>
      <c r="B2164">
        <v>41.029245000000003</v>
      </c>
      <c r="C2164">
        <v>-117.48321</v>
      </c>
      <c r="D2164" t="s">
        <v>592</v>
      </c>
      <c r="E2164" t="s">
        <v>4746</v>
      </c>
      <c r="F2164" s="16">
        <v>1.83</v>
      </c>
      <c r="G2164" s="16">
        <v>2.52</v>
      </c>
    </row>
    <row r="2165" spans="1:7" x14ac:dyDescent="0.25">
      <c r="A2165" t="s">
        <v>4789</v>
      </c>
      <c r="B2165">
        <v>39.431586000000003</v>
      </c>
      <c r="C2165">
        <v>-114.84498000000001</v>
      </c>
      <c r="D2165" t="s">
        <v>592</v>
      </c>
      <c r="E2165" t="s">
        <v>4746</v>
      </c>
      <c r="F2165" s="16">
        <v>1.83</v>
      </c>
      <c r="G2165" s="16">
        <v>2.52</v>
      </c>
    </row>
    <row r="2166" spans="1:7" x14ac:dyDescent="0.25">
      <c r="A2166" t="s">
        <v>4790</v>
      </c>
      <c r="B2166">
        <v>39.408861999999999</v>
      </c>
      <c r="C2166">
        <v>-114.83857</v>
      </c>
      <c r="D2166" t="s">
        <v>592</v>
      </c>
      <c r="E2166" t="s">
        <v>4746</v>
      </c>
      <c r="F2166" s="16">
        <v>1.83</v>
      </c>
      <c r="G2166" s="16">
        <v>2.52</v>
      </c>
    </row>
    <row r="2167" spans="1:7" x14ac:dyDescent="0.25">
      <c r="A2167" t="s">
        <v>4791</v>
      </c>
      <c r="B2167">
        <v>39.404394000000003</v>
      </c>
      <c r="C2167">
        <v>-114.83857</v>
      </c>
      <c r="D2167" t="s">
        <v>592</v>
      </c>
      <c r="E2167" t="s">
        <v>4746</v>
      </c>
      <c r="F2167" s="16">
        <v>1.83</v>
      </c>
      <c r="G2167" s="16">
        <v>2.52</v>
      </c>
    </row>
    <row r="2168" spans="1:7" x14ac:dyDescent="0.25">
      <c r="A2168" t="s">
        <v>4792</v>
      </c>
      <c r="B2168">
        <v>38.781776999999998</v>
      </c>
      <c r="C2168">
        <v>-114.99637</v>
      </c>
      <c r="D2168" t="s">
        <v>592</v>
      </c>
      <c r="E2168" t="s">
        <v>4746</v>
      </c>
      <c r="F2168" s="16">
        <v>1.83</v>
      </c>
      <c r="G2168" s="16">
        <v>2.52</v>
      </c>
    </row>
    <row r="2169" spans="1:7" x14ac:dyDescent="0.25">
      <c r="A2169" t="s">
        <v>4793</v>
      </c>
      <c r="B2169">
        <v>38.784385</v>
      </c>
      <c r="C2169">
        <v>-115.00033000000001</v>
      </c>
      <c r="D2169" t="s">
        <v>592</v>
      </c>
      <c r="E2169" t="s">
        <v>4746</v>
      </c>
      <c r="F2169" s="16">
        <v>1.83</v>
      </c>
      <c r="G2169" s="16">
        <v>2.52</v>
      </c>
    </row>
    <row r="2170" spans="1:7" x14ac:dyDescent="0.25">
      <c r="A2170" t="s">
        <v>4794</v>
      </c>
      <c r="B2170">
        <v>38.776494999999997</v>
      </c>
      <c r="C2170">
        <v>-114.99999</v>
      </c>
      <c r="D2170" t="s">
        <v>592</v>
      </c>
      <c r="E2170" t="s">
        <v>4746</v>
      </c>
      <c r="F2170" s="16">
        <v>1.83</v>
      </c>
      <c r="G2170" s="16">
        <v>2.52</v>
      </c>
    </row>
    <row r="2171" spans="1:7" x14ac:dyDescent="0.25">
      <c r="A2171" t="s">
        <v>4795</v>
      </c>
      <c r="B2171">
        <v>40.011234999999999</v>
      </c>
      <c r="C2171">
        <v>-115.10012999999999</v>
      </c>
      <c r="D2171" t="s">
        <v>592</v>
      </c>
      <c r="E2171" t="s">
        <v>4746</v>
      </c>
      <c r="F2171" s="16">
        <v>1.83</v>
      </c>
      <c r="G2171" s="16">
        <v>2.52</v>
      </c>
    </row>
    <row r="2172" spans="1:7" x14ac:dyDescent="0.25">
      <c r="A2172" t="s">
        <v>4796</v>
      </c>
      <c r="B2172">
        <v>40.035774000000004</v>
      </c>
      <c r="C2172">
        <v>-115.09679</v>
      </c>
      <c r="D2172" t="s">
        <v>592</v>
      </c>
      <c r="E2172" t="s">
        <v>4746</v>
      </c>
      <c r="F2172" s="16">
        <v>1.83</v>
      </c>
      <c r="G2172" s="16">
        <v>2.52</v>
      </c>
    </row>
    <row r="2173" spans="1:7" x14ac:dyDescent="0.25">
      <c r="A2173" t="s">
        <v>4797</v>
      </c>
      <c r="B2173">
        <v>40.068970999999998</v>
      </c>
      <c r="C2173">
        <v>-115.11655</v>
      </c>
      <c r="D2173" t="s">
        <v>592</v>
      </c>
      <c r="E2173" t="s">
        <v>4746</v>
      </c>
      <c r="F2173" s="16">
        <v>1.83</v>
      </c>
      <c r="G2173" s="16">
        <v>2.52</v>
      </c>
    </row>
    <row r="2174" spans="1:7" x14ac:dyDescent="0.25">
      <c r="A2174" t="s">
        <v>4798</v>
      </c>
      <c r="B2174">
        <v>39.727009000000002</v>
      </c>
      <c r="C2174">
        <v>-116.6884</v>
      </c>
      <c r="D2174" t="s">
        <v>592</v>
      </c>
      <c r="E2174" t="s">
        <v>4746</v>
      </c>
      <c r="F2174" s="16">
        <v>1.83</v>
      </c>
      <c r="G2174" s="16">
        <v>2.52</v>
      </c>
    </row>
    <row r="2175" spans="1:7" x14ac:dyDescent="0.25">
      <c r="A2175" t="s">
        <v>4799</v>
      </c>
      <c r="B2175">
        <v>39.728273000000002</v>
      </c>
      <c r="C2175">
        <v>-116.69276000000001</v>
      </c>
      <c r="D2175" t="s">
        <v>592</v>
      </c>
      <c r="E2175" t="s">
        <v>4746</v>
      </c>
      <c r="F2175" s="16">
        <v>1.83</v>
      </c>
      <c r="G2175" s="16">
        <v>2.52</v>
      </c>
    </row>
    <row r="2176" spans="1:7" x14ac:dyDescent="0.25">
      <c r="A2176" t="s">
        <v>4800</v>
      </c>
      <c r="B2176">
        <v>39.723750000000003</v>
      </c>
      <c r="C2176">
        <v>-116.69628</v>
      </c>
      <c r="D2176" t="s">
        <v>592</v>
      </c>
      <c r="E2176" t="s">
        <v>4746</v>
      </c>
      <c r="F2176" s="16">
        <v>1.83</v>
      </c>
      <c r="G2176" s="16">
        <v>2.52</v>
      </c>
    </row>
    <row r="2177" spans="1:7" x14ac:dyDescent="0.25">
      <c r="A2177" t="s">
        <v>4801</v>
      </c>
      <c r="B2177">
        <v>42.204427000000003</v>
      </c>
      <c r="C2177">
        <v>-119.78749000000001</v>
      </c>
      <c r="D2177" t="s">
        <v>592</v>
      </c>
      <c r="E2177" t="s">
        <v>4746</v>
      </c>
      <c r="F2177" s="16">
        <v>1.83</v>
      </c>
      <c r="G2177" s="16">
        <v>2.52</v>
      </c>
    </row>
    <row r="2178" spans="1:7" x14ac:dyDescent="0.25">
      <c r="A2178" t="s">
        <v>4802</v>
      </c>
      <c r="B2178">
        <v>42.205789000000003</v>
      </c>
      <c r="C2178">
        <v>-119.78668</v>
      </c>
      <c r="D2178" t="s">
        <v>592</v>
      </c>
      <c r="E2178" t="s">
        <v>4746</v>
      </c>
      <c r="F2178" s="16">
        <v>1.83</v>
      </c>
      <c r="G2178" s="16">
        <v>2.52</v>
      </c>
    </row>
    <row r="2179" spans="1:7" x14ac:dyDescent="0.25">
      <c r="A2179" t="s">
        <v>4803</v>
      </c>
      <c r="B2179">
        <v>42.207344999999997</v>
      </c>
      <c r="C2179">
        <v>-119.78898</v>
      </c>
      <c r="D2179" t="s">
        <v>592</v>
      </c>
      <c r="E2179" t="s">
        <v>4746</v>
      </c>
      <c r="F2179" s="16">
        <v>1.83</v>
      </c>
      <c r="G2179" s="16">
        <v>2.52</v>
      </c>
    </row>
    <row r="2180" spans="1:7" x14ac:dyDescent="0.25">
      <c r="A2180" t="s">
        <v>4804</v>
      </c>
      <c r="B2180">
        <v>42.913601</v>
      </c>
      <c r="C2180">
        <v>-119.6003</v>
      </c>
      <c r="D2180" t="s">
        <v>592</v>
      </c>
      <c r="E2180" t="s">
        <v>4746</v>
      </c>
      <c r="F2180" s="16">
        <v>1.83</v>
      </c>
      <c r="G2180" s="16">
        <v>2.52</v>
      </c>
    </row>
    <row r="2181" spans="1:7" x14ac:dyDescent="0.25">
      <c r="A2181" t="s">
        <v>4805</v>
      </c>
      <c r="B2181">
        <v>42.911121000000001</v>
      </c>
      <c r="C2181">
        <v>-119.59807000000001</v>
      </c>
      <c r="D2181" t="s">
        <v>592</v>
      </c>
      <c r="E2181" t="s">
        <v>4746</v>
      </c>
      <c r="F2181" s="16">
        <v>1.83</v>
      </c>
      <c r="G2181" s="16">
        <v>2.52</v>
      </c>
    </row>
    <row r="2182" spans="1:7" x14ac:dyDescent="0.25">
      <c r="A2182" t="s">
        <v>4806</v>
      </c>
      <c r="B2182">
        <v>42.907179999999997</v>
      </c>
      <c r="C2182">
        <v>-119.59876</v>
      </c>
      <c r="D2182" t="s">
        <v>592</v>
      </c>
      <c r="E2182" t="s">
        <v>4746</v>
      </c>
      <c r="F2182" s="16">
        <v>1.83</v>
      </c>
      <c r="G2182" s="16">
        <v>2.52</v>
      </c>
    </row>
    <row r="2183" spans="1:7" x14ac:dyDescent="0.25">
      <c r="A2183" t="s">
        <v>4807</v>
      </c>
      <c r="B2183">
        <v>43.108626999999998</v>
      </c>
      <c r="C2183">
        <v>-119.00508000000001</v>
      </c>
      <c r="D2183" t="s">
        <v>592</v>
      </c>
      <c r="E2183" t="s">
        <v>4746</v>
      </c>
      <c r="F2183" s="16">
        <v>1.83</v>
      </c>
      <c r="G2183" s="16">
        <v>2.52</v>
      </c>
    </row>
    <row r="2184" spans="1:7" x14ac:dyDescent="0.25">
      <c r="A2184" t="s">
        <v>4808</v>
      </c>
      <c r="B2184">
        <v>43.110610999999999</v>
      </c>
      <c r="C2184">
        <v>-118.99361</v>
      </c>
      <c r="D2184" t="s">
        <v>592</v>
      </c>
      <c r="E2184" t="s">
        <v>4746</v>
      </c>
      <c r="F2184" s="16">
        <v>1.83</v>
      </c>
      <c r="G2184" s="16">
        <v>2.52</v>
      </c>
    </row>
    <row r="2185" spans="1:7" x14ac:dyDescent="0.25">
      <c r="A2185" t="s">
        <v>4809</v>
      </c>
      <c r="B2185">
        <v>43.109278000000003</v>
      </c>
      <c r="C2185">
        <v>-118.99460999999999</v>
      </c>
      <c r="D2185" t="s">
        <v>592</v>
      </c>
      <c r="E2185" t="s">
        <v>4746</v>
      </c>
      <c r="F2185" s="16">
        <v>1.83</v>
      </c>
      <c r="G2185" s="16">
        <v>2.52</v>
      </c>
    </row>
    <row r="2186" spans="1:7" x14ac:dyDescent="0.25">
      <c r="A2186" t="s">
        <v>4810</v>
      </c>
      <c r="B2186">
        <v>43.632618000000001</v>
      </c>
      <c r="C2186">
        <v>-120.06297000000001</v>
      </c>
      <c r="D2186" t="s">
        <v>592</v>
      </c>
      <c r="E2186" t="s">
        <v>4746</v>
      </c>
      <c r="F2186" s="16">
        <v>1.83</v>
      </c>
      <c r="G2186" s="16">
        <v>2.52</v>
      </c>
    </row>
    <row r="2187" spans="1:7" x14ac:dyDescent="0.25">
      <c r="A2187" t="s">
        <v>4811</v>
      </c>
      <c r="B2187">
        <v>43.632691999999999</v>
      </c>
      <c r="C2187">
        <v>-120.06690999999999</v>
      </c>
      <c r="D2187" t="s">
        <v>592</v>
      </c>
      <c r="E2187" t="s">
        <v>4746</v>
      </c>
      <c r="F2187" s="16">
        <v>1.83</v>
      </c>
      <c r="G2187" s="16">
        <v>2.52</v>
      </c>
    </row>
    <row r="2188" spans="1:7" x14ac:dyDescent="0.25">
      <c r="A2188" t="s">
        <v>4812</v>
      </c>
      <c r="B2188">
        <v>43.631691000000004</v>
      </c>
      <c r="C2188">
        <v>-120.07316</v>
      </c>
      <c r="D2188" t="s">
        <v>592</v>
      </c>
      <c r="E2188" t="s">
        <v>4746</v>
      </c>
      <c r="F2188" s="16">
        <v>1.83</v>
      </c>
      <c r="G2188" s="16">
        <v>2.52</v>
      </c>
    </row>
    <row r="2189" spans="1:7" x14ac:dyDescent="0.25">
      <c r="A2189" t="s">
        <v>4813</v>
      </c>
      <c r="B2189">
        <v>41.535812</v>
      </c>
      <c r="C2189">
        <v>-113.17541</v>
      </c>
      <c r="D2189" t="s">
        <v>592</v>
      </c>
      <c r="E2189" t="s">
        <v>4746</v>
      </c>
      <c r="F2189" s="16">
        <v>1.83</v>
      </c>
      <c r="G2189" s="16">
        <v>2.52</v>
      </c>
    </row>
    <row r="2190" spans="1:7" x14ac:dyDescent="0.25">
      <c r="A2190" t="s">
        <v>4814</v>
      </c>
      <c r="B2190">
        <v>41.54036</v>
      </c>
      <c r="C2190">
        <v>-113.18635</v>
      </c>
      <c r="D2190" t="s">
        <v>592</v>
      </c>
      <c r="E2190" t="s">
        <v>4746</v>
      </c>
      <c r="F2190" s="16">
        <v>1.83</v>
      </c>
      <c r="G2190" s="16">
        <v>2.52</v>
      </c>
    </row>
    <row r="2191" spans="1:7" x14ac:dyDescent="0.25">
      <c r="A2191" t="s">
        <v>4815</v>
      </c>
      <c r="B2191">
        <v>41.539650999999999</v>
      </c>
      <c r="C2191">
        <v>-113.18429999999999</v>
      </c>
      <c r="D2191" t="s">
        <v>592</v>
      </c>
      <c r="E2191" t="s">
        <v>4746</v>
      </c>
      <c r="F2191" s="16">
        <v>1.83</v>
      </c>
      <c r="G2191" s="16">
        <v>2.52</v>
      </c>
    </row>
    <row r="2192" spans="1:7" x14ac:dyDescent="0.25">
      <c r="A2192" t="s">
        <v>4816</v>
      </c>
      <c r="B2192">
        <v>40.267558000000001</v>
      </c>
      <c r="C2192">
        <v>-112.25445000000001</v>
      </c>
      <c r="D2192" t="s">
        <v>592</v>
      </c>
      <c r="E2192" t="s">
        <v>4746</v>
      </c>
      <c r="F2192" s="16">
        <v>1.83</v>
      </c>
      <c r="G2192" s="16">
        <v>2.52</v>
      </c>
    </row>
    <row r="2193" spans="1:7" x14ac:dyDescent="0.25">
      <c r="A2193" t="s">
        <v>4817</v>
      </c>
      <c r="B2193">
        <v>40.276496000000002</v>
      </c>
      <c r="C2193">
        <v>-112.24769000000001</v>
      </c>
      <c r="D2193" t="s">
        <v>592</v>
      </c>
      <c r="E2193" t="s">
        <v>4746</v>
      </c>
      <c r="F2193" s="16">
        <v>1.83</v>
      </c>
      <c r="G2193" s="16">
        <v>2.52</v>
      </c>
    </row>
    <row r="2194" spans="1:7" x14ac:dyDescent="0.25">
      <c r="A2194" t="s">
        <v>4818</v>
      </c>
      <c r="B2194">
        <v>40.273552000000002</v>
      </c>
      <c r="C2194">
        <v>-112.25084</v>
      </c>
      <c r="D2194" t="s">
        <v>592</v>
      </c>
      <c r="E2194" t="s">
        <v>4746</v>
      </c>
      <c r="F2194" s="16">
        <v>1.83</v>
      </c>
      <c r="G2194" s="16">
        <v>2.52</v>
      </c>
    </row>
    <row r="2195" spans="1:7" x14ac:dyDescent="0.25">
      <c r="A2195" t="s">
        <v>4819</v>
      </c>
      <c r="B2195">
        <v>40.127177000000003</v>
      </c>
      <c r="C2195">
        <v>-112.34679</v>
      </c>
      <c r="D2195" t="s">
        <v>592</v>
      </c>
      <c r="E2195" t="s">
        <v>4746</v>
      </c>
      <c r="F2195" s="16">
        <v>1.83</v>
      </c>
      <c r="G2195" s="16">
        <v>2.52</v>
      </c>
    </row>
    <row r="2196" spans="1:7" x14ac:dyDescent="0.25">
      <c r="A2196" t="s">
        <v>4820</v>
      </c>
      <c r="B2196">
        <v>40.130004999999997</v>
      </c>
      <c r="C2196">
        <v>-112.3359</v>
      </c>
      <c r="D2196" t="s">
        <v>592</v>
      </c>
      <c r="E2196" t="s">
        <v>4746</v>
      </c>
      <c r="F2196" s="16">
        <v>1.83</v>
      </c>
      <c r="G2196" s="16">
        <v>2.52</v>
      </c>
    </row>
    <row r="2197" spans="1:7" x14ac:dyDescent="0.25">
      <c r="A2197" t="s">
        <v>4821</v>
      </c>
      <c r="B2197">
        <v>40.140355999999997</v>
      </c>
      <c r="C2197">
        <v>-112.31950999999999</v>
      </c>
      <c r="D2197" t="s">
        <v>592</v>
      </c>
      <c r="E2197" t="s">
        <v>4746</v>
      </c>
      <c r="F2197" s="16">
        <v>1.83</v>
      </c>
      <c r="G2197" s="16">
        <v>2.52</v>
      </c>
    </row>
    <row r="2198" spans="1:7" x14ac:dyDescent="0.25">
      <c r="A2198" t="s">
        <v>4822</v>
      </c>
      <c r="B2198">
        <v>40.175615999999998</v>
      </c>
      <c r="C2198">
        <v>-112.28445000000001</v>
      </c>
      <c r="D2198" t="s">
        <v>592</v>
      </c>
      <c r="E2198" t="s">
        <v>4746</v>
      </c>
      <c r="F2198" s="16">
        <v>1.83</v>
      </c>
      <c r="G2198" s="16">
        <v>2.52</v>
      </c>
    </row>
    <row r="2199" spans="1:7" x14ac:dyDescent="0.25">
      <c r="A2199" t="s">
        <v>4823</v>
      </c>
      <c r="B2199">
        <v>40.177906999999998</v>
      </c>
      <c r="C2199">
        <v>-112.28174</v>
      </c>
      <c r="D2199" t="s">
        <v>592</v>
      </c>
      <c r="E2199" t="s">
        <v>4746</v>
      </c>
      <c r="F2199" s="16">
        <v>1.83</v>
      </c>
      <c r="G2199" s="16">
        <v>2.52</v>
      </c>
    </row>
    <row r="2200" spans="1:7" x14ac:dyDescent="0.25">
      <c r="A2200" t="s">
        <v>4824</v>
      </c>
      <c r="B2200">
        <v>40.180438000000002</v>
      </c>
      <c r="C2200">
        <v>-112.27768</v>
      </c>
      <c r="D2200" t="s">
        <v>592</v>
      </c>
      <c r="E2200" t="s">
        <v>4746</v>
      </c>
      <c r="F2200" s="16">
        <v>1.83</v>
      </c>
      <c r="G2200" s="16">
        <v>2.52</v>
      </c>
    </row>
    <row r="2201" spans="1:7" x14ac:dyDescent="0.25">
      <c r="A2201" t="s">
        <v>4825</v>
      </c>
      <c r="B2201">
        <v>40.465013999999996</v>
      </c>
      <c r="C2201">
        <v>-112.91313</v>
      </c>
      <c r="D2201" t="s">
        <v>592</v>
      </c>
      <c r="E2201" t="s">
        <v>4746</v>
      </c>
      <c r="F2201" s="16">
        <v>1.83</v>
      </c>
      <c r="G2201" s="16">
        <v>2.52</v>
      </c>
    </row>
    <row r="2202" spans="1:7" x14ac:dyDescent="0.25">
      <c r="A2202" t="s">
        <v>4826</v>
      </c>
      <c r="B2202">
        <v>40.446613999999997</v>
      </c>
      <c r="C2202">
        <v>-112.92480999999999</v>
      </c>
      <c r="D2202" t="s">
        <v>592</v>
      </c>
      <c r="E2202" t="s">
        <v>4746</v>
      </c>
      <c r="F2202" s="16">
        <v>1.83</v>
      </c>
      <c r="G2202" s="16">
        <v>2.52</v>
      </c>
    </row>
    <row r="2203" spans="1:7" x14ac:dyDescent="0.25">
      <c r="A2203" t="s">
        <v>4827</v>
      </c>
      <c r="B2203">
        <v>40.437966000000003</v>
      </c>
      <c r="C2203">
        <v>-112.93076000000001</v>
      </c>
      <c r="D2203" t="s">
        <v>592</v>
      </c>
      <c r="E2203" t="s">
        <v>4746</v>
      </c>
      <c r="F2203" s="16">
        <v>1.83</v>
      </c>
      <c r="G2203" s="16">
        <v>2.52</v>
      </c>
    </row>
    <row r="2204" spans="1:7" x14ac:dyDescent="0.25">
      <c r="A2204" t="s">
        <v>4828</v>
      </c>
      <c r="B2204">
        <v>39.672634000000002</v>
      </c>
      <c r="C2204">
        <v>-112.07205</v>
      </c>
      <c r="D2204" t="s">
        <v>592</v>
      </c>
      <c r="E2204" t="s">
        <v>4746</v>
      </c>
      <c r="F2204" s="16">
        <v>1.83</v>
      </c>
      <c r="G2204" s="16">
        <v>2.52</v>
      </c>
    </row>
    <row r="2205" spans="1:7" x14ac:dyDescent="0.25">
      <c r="A2205" t="s">
        <v>4829</v>
      </c>
      <c r="B2205">
        <v>39.667749000000001</v>
      </c>
      <c r="C2205">
        <v>-112.04156999999999</v>
      </c>
      <c r="D2205" t="s">
        <v>592</v>
      </c>
      <c r="E2205" t="s">
        <v>4746</v>
      </c>
      <c r="F2205" s="16">
        <v>1.83</v>
      </c>
      <c r="G2205" s="16">
        <v>2.52</v>
      </c>
    </row>
    <row r="2206" spans="1:7" x14ac:dyDescent="0.25">
      <c r="A2206" t="s">
        <v>4830</v>
      </c>
      <c r="B2206">
        <v>39.656554999999997</v>
      </c>
      <c r="C2206">
        <v>-112.05486999999999</v>
      </c>
      <c r="D2206" t="s">
        <v>592</v>
      </c>
      <c r="E2206" t="s">
        <v>4746</v>
      </c>
      <c r="F2206" s="16">
        <v>1.83</v>
      </c>
      <c r="G2206" s="16">
        <v>2.52</v>
      </c>
    </row>
    <row r="2207" spans="1:7" x14ac:dyDescent="0.25">
      <c r="A2207" t="s">
        <v>4831</v>
      </c>
      <c r="B2207">
        <v>40.005043999999998</v>
      </c>
      <c r="C2207">
        <v>-113.95583999999999</v>
      </c>
      <c r="D2207" t="s">
        <v>592</v>
      </c>
      <c r="E2207" t="s">
        <v>4746</v>
      </c>
      <c r="F2207" s="16">
        <v>1.83</v>
      </c>
      <c r="G2207" s="16">
        <v>2.52</v>
      </c>
    </row>
    <row r="2208" spans="1:7" x14ac:dyDescent="0.25">
      <c r="A2208" t="s">
        <v>4832</v>
      </c>
      <c r="B2208">
        <v>39.987402000000003</v>
      </c>
      <c r="C2208">
        <v>-113.94897</v>
      </c>
      <c r="D2208" t="s">
        <v>592</v>
      </c>
      <c r="E2208" t="s">
        <v>4746</v>
      </c>
      <c r="F2208" s="16">
        <v>1.83</v>
      </c>
      <c r="G2208" s="16">
        <v>2.52</v>
      </c>
    </row>
    <row r="2209" spans="1:7" x14ac:dyDescent="0.25">
      <c r="A2209" t="s">
        <v>4833</v>
      </c>
      <c r="B2209">
        <v>39.988365000000002</v>
      </c>
      <c r="C2209">
        <v>-113.95607</v>
      </c>
      <c r="D2209" t="s">
        <v>592</v>
      </c>
      <c r="E2209" t="s">
        <v>4746</v>
      </c>
      <c r="F2209" s="16">
        <v>1.83</v>
      </c>
      <c r="G2209" s="16">
        <v>2.52</v>
      </c>
    </row>
    <row r="2210" spans="1:7" x14ac:dyDescent="0.25">
      <c r="A2210" t="s">
        <v>4834</v>
      </c>
      <c r="B2210">
        <v>41.790472000000001</v>
      </c>
      <c r="C2210">
        <v>-113.01277</v>
      </c>
      <c r="D2210" t="s">
        <v>592</v>
      </c>
      <c r="E2210" t="s">
        <v>4746</v>
      </c>
      <c r="F2210" s="16">
        <v>1.83</v>
      </c>
      <c r="G2210" s="16">
        <v>2.52</v>
      </c>
    </row>
    <row r="2211" spans="1:7" x14ac:dyDescent="0.25">
      <c r="A2211" t="s">
        <v>4835</v>
      </c>
      <c r="B2211">
        <v>41.809542</v>
      </c>
      <c r="C2211">
        <v>-113.03149000000001</v>
      </c>
      <c r="D2211" t="s">
        <v>592</v>
      </c>
      <c r="E2211" t="s">
        <v>4746</v>
      </c>
      <c r="F2211" s="16">
        <v>1.83</v>
      </c>
      <c r="G2211" s="16">
        <v>2.52</v>
      </c>
    </row>
    <row r="2212" spans="1:7" x14ac:dyDescent="0.25">
      <c r="A2212" t="s">
        <v>4836</v>
      </c>
      <c r="B2212">
        <v>41.816594000000002</v>
      </c>
      <c r="C2212">
        <v>-113.03755</v>
      </c>
      <c r="D2212" t="s">
        <v>592</v>
      </c>
      <c r="E2212" t="s">
        <v>4746</v>
      </c>
      <c r="F2212" s="16">
        <v>1.83</v>
      </c>
      <c r="G2212" s="16">
        <v>2.52</v>
      </c>
    </row>
    <row r="2213" spans="1:7" x14ac:dyDescent="0.25">
      <c r="A2213" t="s">
        <v>4837</v>
      </c>
      <c r="B2213">
        <v>40.059238000000001</v>
      </c>
      <c r="C2213">
        <v>-112.70453000000001</v>
      </c>
      <c r="D2213" t="s">
        <v>592</v>
      </c>
      <c r="E2213" t="s">
        <v>4746</v>
      </c>
      <c r="F2213" s="16">
        <v>1.83</v>
      </c>
      <c r="G2213" s="16">
        <v>2.52</v>
      </c>
    </row>
    <row r="2214" spans="1:7" x14ac:dyDescent="0.25">
      <c r="A2214" t="s">
        <v>4838</v>
      </c>
      <c r="B2214">
        <v>40.054924999999997</v>
      </c>
      <c r="C2214">
        <v>-112.70066</v>
      </c>
      <c r="D2214" t="s">
        <v>592</v>
      </c>
      <c r="E2214" t="s">
        <v>4746</v>
      </c>
      <c r="F2214" s="16">
        <v>1.83</v>
      </c>
      <c r="G2214" s="16">
        <v>2.52</v>
      </c>
    </row>
    <row r="2215" spans="1:7" x14ac:dyDescent="0.25">
      <c r="A2215" t="s">
        <v>4839</v>
      </c>
      <c r="B2215">
        <v>40.067391000000001</v>
      </c>
      <c r="C2215">
        <v>-112.67178</v>
      </c>
      <c r="D2215" t="s">
        <v>592</v>
      </c>
      <c r="E2215" t="s">
        <v>4746</v>
      </c>
      <c r="F2215" s="16">
        <v>1.83</v>
      </c>
      <c r="G2215" s="16">
        <v>2.52</v>
      </c>
    </row>
    <row r="2216" spans="1:7" x14ac:dyDescent="0.25">
      <c r="A2216" t="s">
        <v>4840</v>
      </c>
      <c r="B2216">
        <v>40.265948000000002</v>
      </c>
      <c r="C2216">
        <v>-112.62685999999999</v>
      </c>
      <c r="D2216" t="s">
        <v>592</v>
      </c>
      <c r="E2216" t="s">
        <v>4746</v>
      </c>
      <c r="F2216" s="16">
        <v>1.83</v>
      </c>
      <c r="G2216" s="16">
        <v>2.52</v>
      </c>
    </row>
    <row r="2217" spans="1:7" x14ac:dyDescent="0.25">
      <c r="A2217" t="s">
        <v>4841</v>
      </c>
      <c r="B2217">
        <v>40.2624</v>
      </c>
      <c r="C2217">
        <v>-112.62546</v>
      </c>
      <c r="D2217" t="s">
        <v>592</v>
      </c>
      <c r="E2217" t="s">
        <v>4746</v>
      </c>
      <c r="F2217" s="16">
        <v>1.83</v>
      </c>
      <c r="G2217" s="16">
        <v>2.52</v>
      </c>
    </row>
    <row r="2218" spans="1:7" x14ac:dyDescent="0.25">
      <c r="A2218" t="s">
        <v>4842</v>
      </c>
      <c r="B2218">
        <v>40.245586000000003</v>
      </c>
      <c r="C2218">
        <v>-112.62699000000001</v>
      </c>
      <c r="D2218" t="s">
        <v>592</v>
      </c>
      <c r="E2218" t="s">
        <v>4746</v>
      </c>
      <c r="F2218" s="16">
        <v>1.83</v>
      </c>
      <c r="G2218" s="16">
        <v>2.52</v>
      </c>
    </row>
    <row r="2219" spans="1:7" x14ac:dyDescent="0.25">
      <c r="A2219" t="s">
        <v>4843</v>
      </c>
      <c r="B2219">
        <v>38.217328000000002</v>
      </c>
      <c r="C2219">
        <v>-112.88661</v>
      </c>
      <c r="D2219" t="s">
        <v>592</v>
      </c>
      <c r="E2219" t="s">
        <v>4746</v>
      </c>
      <c r="F2219" s="16">
        <v>1.83</v>
      </c>
      <c r="G2219" s="16">
        <v>2.52</v>
      </c>
    </row>
    <row r="2220" spans="1:7" x14ac:dyDescent="0.25">
      <c r="A2220" t="s">
        <v>4844</v>
      </c>
      <c r="B2220">
        <v>38.215761000000001</v>
      </c>
      <c r="C2220">
        <v>-112.86911000000001</v>
      </c>
      <c r="D2220" t="s">
        <v>592</v>
      </c>
      <c r="E2220" t="s">
        <v>4746</v>
      </c>
      <c r="F2220" s="16">
        <v>1.83</v>
      </c>
      <c r="G2220" s="16">
        <v>2.52</v>
      </c>
    </row>
    <row r="2221" spans="1:7" x14ac:dyDescent="0.25">
      <c r="A2221" t="s">
        <v>4845</v>
      </c>
      <c r="B2221">
        <v>38.216087999999999</v>
      </c>
      <c r="C2221">
        <v>-112.86671</v>
      </c>
      <c r="D2221" t="s">
        <v>592</v>
      </c>
      <c r="E2221" t="s">
        <v>4746</v>
      </c>
      <c r="F2221" s="16">
        <v>1.83</v>
      </c>
      <c r="G2221" s="16">
        <v>2.52</v>
      </c>
    </row>
    <row r="2222" spans="1:7" x14ac:dyDescent="0.25">
      <c r="A2222" t="s">
        <v>4846</v>
      </c>
      <c r="B2222">
        <v>38.278516000000003</v>
      </c>
      <c r="C2222">
        <v>-112.79233000000001</v>
      </c>
      <c r="D2222" t="s">
        <v>592</v>
      </c>
      <c r="E2222" t="s">
        <v>4746</v>
      </c>
      <c r="F2222" s="16">
        <v>1.83</v>
      </c>
      <c r="G2222" s="16">
        <v>2.52</v>
      </c>
    </row>
    <row r="2223" spans="1:7" x14ac:dyDescent="0.25">
      <c r="A2223" t="s">
        <v>4847</v>
      </c>
      <c r="B2223">
        <v>38.282698000000003</v>
      </c>
      <c r="C2223">
        <v>-112.78815</v>
      </c>
      <c r="D2223" t="s">
        <v>592</v>
      </c>
      <c r="E2223" t="s">
        <v>4746</v>
      </c>
      <c r="F2223" s="16">
        <v>1.83</v>
      </c>
      <c r="G2223" s="16">
        <v>2.52</v>
      </c>
    </row>
    <row r="2224" spans="1:7" x14ac:dyDescent="0.25">
      <c r="A2224" t="s">
        <v>4848</v>
      </c>
      <c r="B2224">
        <v>38.289081000000003</v>
      </c>
      <c r="C2224">
        <v>-112.79271</v>
      </c>
      <c r="D2224" t="s">
        <v>592</v>
      </c>
      <c r="E2224" t="s">
        <v>4746</v>
      </c>
      <c r="F2224" s="16">
        <v>1.83</v>
      </c>
      <c r="G2224" s="16">
        <v>2.52</v>
      </c>
    </row>
    <row r="2225" spans="1:7" x14ac:dyDescent="0.25">
      <c r="A2225" t="s">
        <v>4849</v>
      </c>
      <c r="B2225">
        <v>38.360883999999999</v>
      </c>
      <c r="C2225">
        <v>-112.9593</v>
      </c>
      <c r="D2225" t="s">
        <v>592</v>
      </c>
      <c r="E2225" t="s">
        <v>4746</v>
      </c>
      <c r="F2225" s="16">
        <v>1.83</v>
      </c>
      <c r="G2225" s="16">
        <v>2.52</v>
      </c>
    </row>
    <row r="2226" spans="1:7" x14ac:dyDescent="0.25">
      <c r="A2226" t="s">
        <v>4850</v>
      </c>
      <c r="B2226">
        <v>38.388274000000003</v>
      </c>
      <c r="C2226">
        <v>-112.95147</v>
      </c>
      <c r="D2226" t="s">
        <v>592</v>
      </c>
      <c r="E2226" t="s">
        <v>4746</v>
      </c>
      <c r="F2226" s="16">
        <v>1.83</v>
      </c>
      <c r="G2226" s="16">
        <v>2.52</v>
      </c>
    </row>
    <row r="2227" spans="1:7" x14ac:dyDescent="0.25">
      <c r="A2227" t="s">
        <v>4851</v>
      </c>
      <c r="B2227">
        <v>38.389870000000002</v>
      </c>
      <c r="C2227">
        <v>-112.95625</v>
      </c>
      <c r="D2227" t="s">
        <v>592</v>
      </c>
      <c r="E2227" t="s">
        <v>4746</v>
      </c>
      <c r="F2227" s="16">
        <v>1.83</v>
      </c>
      <c r="G2227" s="16">
        <v>2.52</v>
      </c>
    </row>
    <row r="2228" spans="1:7" x14ac:dyDescent="0.25">
      <c r="A2228" t="s">
        <v>4852</v>
      </c>
      <c r="B2228">
        <v>38.072808999999999</v>
      </c>
      <c r="C2228">
        <v>-113.07026</v>
      </c>
      <c r="D2228" t="s">
        <v>592</v>
      </c>
      <c r="E2228" t="s">
        <v>4746</v>
      </c>
      <c r="F2228" s="16">
        <v>1.83</v>
      </c>
      <c r="G2228" s="16">
        <v>2.52</v>
      </c>
    </row>
    <row r="2229" spans="1:7" x14ac:dyDescent="0.25">
      <c r="A2229" t="s">
        <v>4853</v>
      </c>
      <c r="B2229">
        <v>38.075609999999998</v>
      </c>
      <c r="C2229">
        <v>-113.06063</v>
      </c>
      <c r="D2229" t="s">
        <v>592</v>
      </c>
      <c r="E2229" t="s">
        <v>4746</v>
      </c>
      <c r="F2229" s="16">
        <v>1.83</v>
      </c>
      <c r="G2229" s="16">
        <v>2.52</v>
      </c>
    </row>
    <row r="2230" spans="1:7" x14ac:dyDescent="0.25">
      <c r="A2230" t="s">
        <v>4854</v>
      </c>
      <c r="B2230">
        <v>38.074122000000003</v>
      </c>
      <c r="C2230">
        <v>-113.06682000000001</v>
      </c>
      <c r="D2230" t="s">
        <v>592</v>
      </c>
      <c r="E2230" t="s">
        <v>4746</v>
      </c>
      <c r="F2230" s="16">
        <v>1.83</v>
      </c>
      <c r="G2230" s="16">
        <v>2.52</v>
      </c>
    </row>
    <row r="2231" spans="1:7" x14ac:dyDescent="0.25">
      <c r="A2231" t="s">
        <v>4855</v>
      </c>
      <c r="B2231">
        <v>39.772142000000002</v>
      </c>
      <c r="C2231">
        <v>-112.37212</v>
      </c>
      <c r="D2231" t="s">
        <v>592</v>
      </c>
      <c r="E2231" t="s">
        <v>4746</v>
      </c>
      <c r="F2231" s="16">
        <v>1.83</v>
      </c>
      <c r="G2231" s="16">
        <v>2.52</v>
      </c>
    </row>
    <row r="2232" spans="1:7" x14ac:dyDescent="0.25">
      <c r="A2232" t="s">
        <v>4856</v>
      </c>
      <c r="B2232">
        <v>39.768901</v>
      </c>
      <c r="C2232">
        <v>-112.3742</v>
      </c>
      <c r="D2232" t="s">
        <v>592</v>
      </c>
      <c r="E2232" t="s">
        <v>4746</v>
      </c>
      <c r="F2232" s="16">
        <v>1.83</v>
      </c>
      <c r="G2232" s="16">
        <v>2.52</v>
      </c>
    </row>
    <row r="2233" spans="1:7" x14ac:dyDescent="0.25">
      <c r="A2233" t="s">
        <v>4857</v>
      </c>
      <c r="B2233">
        <v>39.775514999999999</v>
      </c>
      <c r="C2233">
        <v>-112.39152</v>
      </c>
      <c r="D2233" t="s">
        <v>592</v>
      </c>
      <c r="E2233" t="s">
        <v>4746</v>
      </c>
      <c r="F2233" s="16">
        <v>1.83</v>
      </c>
      <c r="G2233" s="16">
        <v>2.52</v>
      </c>
    </row>
    <row r="2234" spans="1:7" x14ac:dyDescent="0.25">
      <c r="A2234" t="s">
        <v>4858</v>
      </c>
      <c r="B2234">
        <v>39.110353000000003</v>
      </c>
      <c r="C2234">
        <v>-112.53071</v>
      </c>
      <c r="D2234" t="s">
        <v>592</v>
      </c>
      <c r="E2234" t="s">
        <v>4746</v>
      </c>
      <c r="F2234" s="16">
        <v>1.83</v>
      </c>
      <c r="G2234" s="16">
        <v>2.52</v>
      </c>
    </row>
    <row r="2235" spans="1:7" x14ac:dyDescent="0.25">
      <c r="A2235" t="s">
        <v>4859</v>
      </c>
      <c r="B2235">
        <v>39.113314000000003</v>
      </c>
      <c r="C2235">
        <v>-112.5248</v>
      </c>
      <c r="D2235" t="s">
        <v>592</v>
      </c>
      <c r="E2235" t="s">
        <v>4746</v>
      </c>
      <c r="F2235" s="16">
        <v>1.83</v>
      </c>
      <c r="G2235" s="16">
        <v>2.52</v>
      </c>
    </row>
    <row r="2236" spans="1:7" x14ac:dyDescent="0.25">
      <c r="A2236" t="s">
        <v>4860</v>
      </c>
      <c r="B2236">
        <v>39.103991999999998</v>
      </c>
      <c r="C2236">
        <v>-112.51272</v>
      </c>
      <c r="D2236" t="s">
        <v>592</v>
      </c>
      <c r="E2236" t="s">
        <v>4746</v>
      </c>
      <c r="F2236" s="16">
        <v>1.83</v>
      </c>
      <c r="G2236" s="16">
        <v>2.52</v>
      </c>
    </row>
    <row r="2237" spans="1:7" x14ac:dyDescent="0.25">
      <c r="A2237" t="s">
        <v>4861</v>
      </c>
      <c r="B2237">
        <v>40.918047000000001</v>
      </c>
      <c r="C2237">
        <v>-114.53588999999999</v>
      </c>
      <c r="D2237" t="s">
        <v>592</v>
      </c>
      <c r="E2237" t="s">
        <v>4746</v>
      </c>
      <c r="F2237" s="16">
        <v>1.83</v>
      </c>
      <c r="G2237" s="16">
        <v>2.52</v>
      </c>
    </row>
    <row r="2238" spans="1:7" x14ac:dyDescent="0.25">
      <c r="A2238" t="s">
        <v>4862</v>
      </c>
      <c r="B2238">
        <v>40.920324000000001</v>
      </c>
      <c r="C2238">
        <v>-114.53373999999999</v>
      </c>
      <c r="D2238" t="s">
        <v>592</v>
      </c>
      <c r="E2238" t="s">
        <v>4746</v>
      </c>
      <c r="F2238" s="16">
        <v>1.83</v>
      </c>
      <c r="G2238" s="16">
        <v>2.52</v>
      </c>
    </row>
    <row r="2239" spans="1:7" x14ac:dyDescent="0.25">
      <c r="A2239" t="s">
        <v>4863</v>
      </c>
      <c r="B2239">
        <v>40.914265999999998</v>
      </c>
      <c r="C2239">
        <v>-114.53055000000001</v>
      </c>
      <c r="D2239" t="s">
        <v>592</v>
      </c>
      <c r="E2239" t="s">
        <v>4746</v>
      </c>
      <c r="F2239" s="16">
        <v>1.83</v>
      </c>
      <c r="G2239" s="16">
        <v>2.52</v>
      </c>
    </row>
    <row r="2240" spans="1:7" x14ac:dyDescent="0.25">
      <c r="A2240" t="s">
        <v>4864</v>
      </c>
      <c r="B2240">
        <v>40.922297999999998</v>
      </c>
      <c r="C2240">
        <v>-114.53335</v>
      </c>
      <c r="D2240" t="s">
        <v>592</v>
      </c>
      <c r="E2240" t="s">
        <v>4746</v>
      </c>
      <c r="F2240" s="16">
        <v>1.83</v>
      </c>
      <c r="G2240" s="16">
        <v>2.52</v>
      </c>
    </row>
    <row r="2241" spans="1:7" x14ac:dyDescent="0.25">
      <c r="A2241" t="s">
        <v>4865</v>
      </c>
      <c r="B2241">
        <v>40.921174999999998</v>
      </c>
      <c r="C2241">
        <v>-114.53309</v>
      </c>
      <c r="D2241" t="s">
        <v>592</v>
      </c>
      <c r="E2241" t="s">
        <v>4746</v>
      </c>
      <c r="F2241" s="16">
        <v>1.83</v>
      </c>
      <c r="G2241" s="16">
        <v>2.52</v>
      </c>
    </row>
    <row r="2242" spans="1:7" x14ac:dyDescent="0.25">
      <c r="A2242" t="s">
        <v>4866</v>
      </c>
      <c r="B2242">
        <v>40.911360999999999</v>
      </c>
      <c r="C2242">
        <v>-114.5257</v>
      </c>
      <c r="D2242" t="s">
        <v>592</v>
      </c>
      <c r="E2242" t="s">
        <v>4746</v>
      </c>
      <c r="F2242" s="16">
        <v>1.83</v>
      </c>
      <c r="G2242" s="16">
        <v>2.52</v>
      </c>
    </row>
    <row r="2243" spans="1:7" x14ac:dyDescent="0.25">
      <c r="A2243" t="s">
        <v>4867</v>
      </c>
      <c r="B2243">
        <v>41.172238999999998</v>
      </c>
      <c r="C2243">
        <v>-114.8702</v>
      </c>
      <c r="D2243" t="s">
        <v>592</v>
      </c>
      <c r="E2243" t="s">
        <v>4746</v>
      </c>
      <c r="F2243" s="16">
        <v>1.83</v>
      </c>
      <c r="G2243" s="16">
        <v>2.52</v>
      </c>
    </row>
    <row r="2244" spans="1:7" x14ac:dyDescent="0.25">
      <c r="A2244" t="s">
        <v>4868</v>
      </c>
      <c r="B2244">
        <v>41.169578999999999</v>
      </c>
      <c r="C2244">
        <v>-114.86959</v>
      </c>
      <c r="D2244" t="s">
        <v>592</v>
      </c>
      <c r="E2244" t="s">
        <v>4746</v>
      </c>
      <c r="F2244" s="16">
        <v>1.83</v>
      </c>
      <c r="G2244" s="16">
        <v>2.52</v>
      </c>
    </row>
    <row r="2245" spans="1:7" x14ac:dyDescent="0.25">
      <c r="A2245" t="s">
        <v>4869</v>
      </c>
      <c r="B2245">
        <v>41.172767999999998</v>
      </c>
      <c r="C2245">
        <v>-114.86667</v>
      </c>
      <c r="D2245" t="s">
        <v>592</v>
      </c>
      <c r="E2245" t="s">
        <v>4746</v>
      </c>
      <c r="F2245" s="16">
        <v>1.83</v>
      </c>
      <c r="G2245" s="16">
        <v>2.52</v>
      </c>
    </row>
    <row r="2246" spans="1:7" x14ac:dyDescent="0.25">
      <c r="A2246" t="s">
        <v>4870</v>
      </c>
      <c r="B2246">
        <v>40.277068</v>
      </c>
      <c r="C2246">
        <v>-115.05961000000001</v>
      </c>
      <c r="D2246" t="s">
        <v>592</v>
      </c>
      <c r="E2246" t="s">
        <v>4746</v>
      </c>
      <c r="F2246" s="16">
        <v>1.83</v>
      </c>
      <c r="G2246" s="16">
        <v>2.52</v>
      </c>
    </row>
    <row r="2247" spans="1:7" x14ac:dyDescent="0.25">
      <c r="A2247" t="s">
        <v>4871</v>
      </c>
      <c r="B2247">
        <v>40.272058999999999</v>
      </c>
      <c r="C2247">
        <v>-115.06175</v>
      </c>
      <c r="D2247" t="s">
        <v>592</v>
      </c>
      <c r="E2247" t="s">
        <v>4746</v>
      </c>
      <c r="F2247" s="16">
        <v>1.83</v>
      </c>
      <c r="G2247" s="16">
        <v>2.52</v>
      </c>
    </row>
    <row r="2248" spans="1:7" x14ac:dyDescent="0.25">
      <c r="A2248" t="s">
        <v>4872</v>
      </c>
      <c r="B2248">
        <v>40.258535999999999</v>
      </c>
      <c r="C2248">
        <v>-115.06545</v>
      </c>
      <c r="D2248" t="s">
        <v>592</v>
      </c>
      <c r="E2248" t="s">
        <v>4746</v>
      </c>
      <c r="F2248" s="16">
        <v>1.83</v>
      </c>
      <c r="G2248" s="16">
        <v>2.52</v>
      </c>
    </row>
    <row r="2249" spans="1:7" x14ac:dyDescent="0.25">
      <c r="A2249" t="s">
        <v>4873</v>
      </c>
      <c r="B2249">
        <v>40.293348000000002</v>
      </c>
      <c r="C2249">
        <v>-115.0624</v>
      </c>
      <c r="D2249" t="s">
        <v>592</v>
      </c>
      <c r="E2249" t="s">
        <v>4746</v>
      </c>
      <c r="F2249" s="16">
        <v>1.83</v>
      </c>
      <c r="G2249" s="16">
        <v>2.52</v>
      </c>
    </row>
    <row r="2250" spans="1:7" x14ac:dyDescent="0.25">
      <c r="A2250" t="s">
        <v>4874</v>
      </c>
      <c r="B2250">
        <v>40.292064000000003</v>
      </c>
      <c r="C2250">
        <v>-115.07510000000001</v>
      </c>
      <c r="D2250" t="s">
        <v>592</v>
      </c>
      <c r="E2250" t="s">
        <v>4746</v>
      </c>
      <c r="F2250" s="16">
        <v>1.83</v>
      </c>
      <c r="G2250" s="16">
        <v>2.52</v>
      </c>
    </row>
    <row r="2251" spans="1:7" x14ac:dyDescent="0.25">
      <c r="A2251" t="s">
        <v>4875</v>
      </c>
      <c r="B2251">
        <v>40.289023</v>
      </c>
      <c r="C2251">
        <v>-115.06128</v>
      </c>
      <c r="D2251" t="s">
        <v>592</v>
      </c>
      <c r="E2251" t="s">
        <v>4746</v>
      </c>
      <c r="F2251" s="16">
        <v>1.83</v>
      </c>
      <c r="G2251" s="16">
        <v>2.52</v>
      </c>
    </row>
    <row r="2252" spans="1:7" x14ac:dyDescent="0.25">
      <c r="A2252" t="s">
        <v>4876</v>
      </c>
      <c r="B2252">
        <v>41.712961</v>
      </c>
      <c r="C2252">
        <v>-117.74289</v>
      </c>
      <c r="D2252" t="s">
        <v>592</v>
      </c>
      <c r="E2252" t="s">
        <v>4746</v>
      </c>
      <c r="F2252" s="16">
        <v>1.83</v>
      </c>
      <c r="G2252" s="16">
        <v>2.52</v>
      </c>
    </row>
    <row r="2253" spans="1:7" x14ac:dyDescent="0.25">
      <c r="A2253" t="s">
        <v>4877</v>
      </c>
      <c r="B2253">
        <v>41.712820000000001</v>
      </c>
      <c r="C2253">
        <v>-117.75485999999999</v>
      </c>
      <c r="D2253" t="s">
        <v>592</v>
      </c>
      <c r="E2253" t="s">
        <v>4746</v>
      </c>
      <c r="F2253" s="16">
        <v>1.83</v>
      </c>
      <c r="G2253" s="16">
        <v>2.52</v>
      </c>
    </row>
    <row r="2254" spans="1:7" x14ac:dyDescent="0.25">
      <c r="A2254" t="s">
        <v>4878</v>
      </c>
      <c r="B2254">
        <v>41.715648000000002</v>
      </c>
      <c r="C2254">
        <v>-117.75348</v>
      </c>
      <c r="D2254" t="s">
        <v>592</v>
      </c>
      <c r="E2254" t="s">
        <v>4746</v>
      </c>
      <c r="F2254" s="16">
        <v>1.83</v>
      </c>
      <c r="G2254" s="16">
        <v>2.52</v>
      </c>
    </row>
    <row r="2255" spans="1:7" x14ac:dyDescent="0.25">
      <c r="A2255" t="s">
        <v>4879</v>
      </c>
      <c r="B2255">
        <v>40.862180000000002</v>
      </c>
      <c r="C2255">
        <v>-118.10173</v>
      </c>
      <c r="D2255" t="s">
        <v>592</v>
      </c>
      <c r="E2255" t="s">
        <v>4746</v>
      </c>
      <c r="F2255" s="16">
        <v>1.83</v>
      </c>
      <c r="G2255" s="16">
        <v>2.52</v>
      </c>
    </row>
    <row r="2256" spans="1:7" x14ac:dyDescent="0.25">
      <c r="A2256" t="s">
        <v>4880</v>
      </c>
      <c r="B2256">
        <v>40.854506999999998</v>
      </c>
      <c r="C2256">
        <v>-118.09582</v>
      </c>
      <c r="D2256" t="s">
        <v>592</v>
      </c>
      <c r="E2256" t="s">
        <v>4746</v>
      </c>
      <c r="F2256" s="16">
        <v>1.83</v>
      </c>
      <c r="G2256" s="16">
        <v>2.52</v>
      </c>
    </row>
    <row r="2257" spans="1:7" x14ac:dyDescent="0.25">
      <c r="A2257" t="s">
        <v>4881</v>
      </c>
      <c r="B2257">
        <v>40.853952999999997</v>
      </c>
      <c r="C2257">
        <v>-118.09341999999999</v>
      </c>
      <c r="D2257" t="s">
        <v>592</v>
      </c>
      <c r="E2257" t="s">
        <v>4746</v>
      </c>
      <c r="F2257" s="16">
        <v>1.83</v>
      </c>
      <c r="G2257" s="16">
        <v>2.52</v>
      </c>
    </row>
    <row r="2258" spans="1:7" x14ac:dyDescent="0.25">
      <c r="A2258" t="s">
        <v>4882</v>
      </c>
      <c r="B2258">
        <v>41.029290000000003</v>
      </c>
      <c r="C2258">
        <v>-117.88764999999999</v>
      </c>
      <c r="D2258" t="s">
        <v>592</v>
      </c>
      <c r="E2258" t="s">
        <v>4746</v>
      </c>
      <c r="F2258" s="16">
        <v>1.83</v>
      </c>
      <c r="G2258" s="16">
        <v>2.52</v>
      </c>
    </row>
    <row r="2259" spans="1:7" x14ac:dyDescent="0.25">
      <c r="A2259" t="s">
        <v>4883</v>
      </c>
      <c r="B2259">
        <v>41.028098999999997</v>
      </c>
      <c r="C2259">
        <v>-117.88906</v>
      </c>
      <c r="D2259" t="s">
        <v>592</v>
      </c>
      <c r="E2259" t="s">
        <v>4746</v>
      </c>
      <c r="F2259" s="16">
        <v>1.83</v>
      </c>
      <c r="G2259" s="16">
        <v>2.52</v>
      </c>
    </row>
    <row r="2260" spans="1:7" x14ac:dyDescent="0.25">
      <c r="A2260" t="s">
        <v>4884</v>
      </c>
      <c r="B2260">
        <v>41.025092000000001</v>
      </c>
      <c r="C2260">
        <v>-117.88882</v>
      </c>
      <c r="D2260" t="s">
        <v>592</v>
      </c>
      <c r="E2260" t="s">
        <v>4746</v>
      </c>
      <c r="F2260" s="16">
        <v>1.83</v>
      </c>
      <c r="G2260" s="16">
        <v>2.52</v>
      </c>
    </row>
    <row r="2261" spans="1:7" x14ac:dyDescent="0.25">
      <c r="A2261" t="s">
        <v>4885</v>
      </c>
      <c r="B2261">
        <v>41.006481999999998</v>
      </c>
      <c r="C2261">
        <v>-117.88294</v>
      </c>
      <c r="D2261" t="s">
        <v>592</v>
      </c>
      <c r="E2261" t="s">
        <v>4746</v>
      </c>
      <c r="F2261" s="16">
        <v>1.83</v>
      </c>
      <c r="G2261" s="16">
        <v>2.52</v>
      </c>
    </row>
    <row r="2262" spans="1:7" x14ac:dyDescent="0.25">
      <c r="A2262" t="s">
        <v>4886</v>
      </c>
      <c r="B2262">
        <v>41.008893</v>
      </c>
      <c r="C2262">
        <v>-117.88445</v>
      </c>
      <c r="D2262" t="s">
        <v>592</v>
      </c>
      <c r="E2262" t="s">
        <v>4746</v>
      </c>
      <c r="F2262" s="16">
        <v>1.83</v>
      </c>
      <c r="G2262" s="16">
        <v>2.52</v>
      </c>
    </row>
    <row r="2263" spans="1:7" x14ac:dyDescent="0.25">
      <c r="A2263" t="s">
        <v>4887</v>
      </c>
      <c r="B2263">
        <v>41.011386000000002</v>
      </c>
      <c r="C2263">
        <v>-117.88603000000001</v>
      </c>
      <c r="D2263" t="s">
        <v>592</v>
      </c>
      <c r="E2263" t="s">
        <v>4746</v>
      </c>
      <c r="F2263" s="16">
        <v>1.83</v>
      </c>
      <c r="G2263" s="16">
        <v>2.52</v>
      </c>
    </row>
    <row r="2264" spans="1:7" x14ac:dyDescent="0.25">
      <c r="A2264" t="s">
        <v>4888</v>
      </c>
      <c r="B2264">
        <v>40.651964</v>
      </c>
      <c r="C2264">
        <v>-118.76470999999999</v>
      </c>
      <c r="D2264" t="s">
        <v>592</v>
      </c>
      <c r="E2264" t="s">
        <v>4746</v>
      </c>
      <c r="F2264" s="16">
        <v>1.83</v>
      </c>
      <c r="G2264" s="16">
        <v>2.52</v>
      </c>
    </row>
    <row r="2265" spans="1:7" x14ac:dyDescent="0.25">
      <c r="A2265" t="s">
        <v>4889</v>
      </c>
      <c r="B2265">
        <v>40.647101999999997</v>
      </c>
      <c r="C2265">
        <v>-118.77746</v>
      </c>
      <c r="D2265" t="s">
        <v>592</v>
      </c>
      <c r="E2265" t="s">
        <v>4746</v>
      </c>
      <c r="F2265" s="16">
        <v>1.83</v>
      </c>
      <c r="G2265" s="16">
        <v>2.52</v>
      </c>
    </row>
    <row r="2266" spans="1:7" x14ac:dyDescent="0.25">
      <c r="A2266" t="s">
        <v>4890</v>
      </c>
      <c r="B2266">
        <v>40.634591</v>
      </c>
      <c r="C2266">
        <v>-118.79080999999999</v>
      </c>
      <c r="D2266" t="s">
        <v>592</v>
      </c>
      <c r="E2266" t="s">
        <v>4746</v>
      </c>
      <c r="F2266" s="16">
        <v>1.83</v>
      </c>
      <c r="G2266" s="16">
        <v>2.52</v>
      </c>
    </row>
    <row r="2267" spans="1:7" x14ac:dyDescent="0.25">
      <c r="A2267" t="s">
        <v>4891</v>
      </c>
      <c r="B2267">
        <v>40.442244000000002</v>
      </c>
      <c r="C2267">
        <v>-117.44037</v>
      </c>
      <c r="D2267" t="s">
        <v>592</v>
      </c>
      <c r="E2267" t="s">
        <v>4746</v>
      </c>
      <c r="F2267" s="16">
        <v>1.83</v>
      </c>
      <c r="G2267" s="16">
        <v>2.52</v>
      </c>
    </row>
    <row r="2268" spans="1:7" x14ac:dyDescent="0.25">
      <c r="A2268" t="s">
        <v>4892</v>
      </c>
      <c r="B2268">
        <v>40.441160000000004</v>
      </c>
      <c r="C2268">
        <v>-117.43899</v>
      </c>
      <c r="D2268" t="s">
        <v>592</v>
      </c>
      <c r="E2268" t="s">
        <v>4746</v>
      </c>
      <c r="F2268" s="16">
        <v>1.83</v>
      </c>
      <c r="G2268" s="16">
        <v>2.52</v>
      </c>
    </row>
    <row r="2269" spans="1:7" x14ac:dyDescent="0.25">
      <c r="A2269" t="s">
        <v>4893</v>
      </c>
      <c r="B2269">
        <v>40.441783000000001</v>
      </c>
      <c r="C2269">
        <v>-117.43624</v>
      </c>
      <c r="D2269" t="s">
        <v>592</v>
      </c>
      <c r="E2269" t="s">
        <v>4746</v>
      </c>
      <c r="F2269" s="16">
        <v>1.83</v>
      </c>
      <c r="G2269" s="16">
        <v>2.52</v>
      </c>
    </row>
    <row r="2270" spans="1:7" x14ac:dyDescent="0.25">
      <c r="A2270" t="s">
        <v>4894</v>
      </c>
      <c r="B2270">
        <v>40.485781000000003</v>
      </c>
      <c r="C2270">
        <v>-117.44132</v>
      </c>
      <c r="D2270" t="s">
        <v>592</v>
      </c>
      <c r="E2270" t="s">
        <v>4746</v>
      </c>
      <c r="F2270" s="16">
        <v>1.83</v>
      </c>
      <c r="G2270" s="16">
        <v>2.52</v>
      </c>
    </row>
    <row r="2271" spans="1:7" x14ac:dyDescent="0.25">
      <c r="A2271" t="s">
        <v>4895</v>
      </c>
      <c r="B2271">
        <v>40.485523999999998</v>
      </c>
      <c r="C2271">
        <v>-117.43795</v>
      </c>
      <c r="D2271" t="s">
        <v>592</v>
      </c>
      <c r="E2271" t="s">
        <v>4746</v>
      </c>
      <c r="F2271" s="16">
        <v>1.83</v>
      </c>
      <c r="G2271" s="16">
        <v>2.52</v>
      </c>
    </row>
    <row r="2272" spans="1:7" x14ac:dyDescent="0.25">
      <c r="A2272" t="s">
        <v>4896</v>
      </c>
      <c r="B2272">
        <v>40.485363999999997</v>
      </c>
      <c r="C2272">
        <v>-117.43487</v>
      </c>
      <c r="D2272" t="s">
        <v>592</v>
      </c>
      <c r="E2272" t="s">
        <v>4746</v>
      </c>
      <c r="F2272" s="16">
        <v>1.83</v>
      </c>
      <c r="G2272" s="16">
        <v>2.52</v>
      </c>
    </row>
    <row r="2273" spans="1:7" x14ac:dyDescent="0.25">
      <c r="A2273" t="s">
        <v>4897</v>
      </c>
      <c r="B2273">
        <v>41.370263999999999</v>
      </c>
      <c r="C2273">
        <v>-117.57024</v>
      </c>
      <c r="D2273" t="s">
        <v>592</v>
      </c>
      <c r="E2273" t="s">
        <v>4746</v>
      </c>
      <c r="F2273" s="16">
        <v>1.83</v>
      </c>
      <c r="G2273" s="16">
        <v>2.52</v>
      </c>
    </row>
    <row r="2274" spans="1:7" x14ac:dyDescent="0.25">
      <c r="A2274" t="s">
        <v>4898</v>
      </c>
      <c r="B2274">
        <v>41.373792999999999</v>
      </c>
      <c r="C2274">
        <v>-117.57409</v>
      </c>
      <c r="D2274" t="s">
        <v>592</v>
      </c>
      <c r="E2274" t="s">
        <v>4746</v>
      </c>
      <c r="F2274" s="16">
        <v>1.83</v>
      </c>
      <c r="G2274" s="16">
        <v>2.52</v>
      </c>
    </row>
    <row r="2275" spans="1:7" x14ac:dyDescent="0.25">
      <c r="A2275" t="s">
        <v>4899</v>
      </c>
      <c r="B2275">
        <v>41.375399999999999</v>
      </c>
      <c r="C2275">
        <v>-117.5825</v>
      </c>
      <c r="D2275" t="s">
        <v>592</v>
      </c>
      <c r="E2275" t="s">
        <v>4746</v>
      </c>
      <c r="F2275" s="16">
        <v>1.83</v>
      </c>
      <c r="G2275" s="16">
        <v>2.52</v>
      </c>
    </row>
    <row r="2276" spans="1:7" x14ac:dyDescent="0.25">
      <c r="A2276" t="s">
        <v>4900</v>
      </c>
      <c r="B2276">
        <v>41.705568999999997</v>
      </c>
      <c r="C2276">
        <v>-118.12951</v>
      </c>
      <c r="D2276" t="s">
        <v>592</v>
      </c>
      <c r="E2276" t="s">
        <v>4746</v>
      </c>
      <c r="F2276" s="16">
        <v>1.83</v>
      </c>
      <c r="G2276" s="16">
        <v>2.52</v>
      </c>
    </row>
    <row r="2277" spans="1:7" x14ac:dyDescent="0.25">
      <c r="A2277" t="s">
        <v>4901</v>
      </c>
      <c r="B2277">
        <v>41.703516999999998</v>
      </c>
      <c r="C2277">
        <v>-118.12931</v>
      </c>
      <c r="D2277" t="s">
        <v>592</v>
      </c>
      <c r="E2277" t="s">
        <v>4746</v>
      </c>
      <c r="F2277" s="16">
        <v>1.83</v>
      </c>
      <c r="G2277" s="16">
        <v>2.52</v>
      </c>
    </row>
    <row r="2278" spans="1:7" x14ac:dyDescent="0.25">
      <c r="A2278" t="s">
        <v>4902</v>
      </c>
      <c r="B2278">
        <v>41.70196</v>
      </c>
      <c r="C2278">
        <v>-118.13007</v>
      </c>
      <c r="D2278" t="s">
        <v>592</v>
      </c>
      <c r="E2278" t="s">
        <v>4746</v>
      </c>
      <c r="F2278" s="16">
        <v>1.83</v>
      </c>
      <c r="G2278" s="16">
        <v>2.52</v>
      </c>
    </row>
    <row r="2279" spans="1:7" x14ac:dyDescent="0.25">
      <c r="A2279" t="s">
        <v>4903</v>
      </c>
      <c r="B2279">
        <v>41.605660999999998</v>
      </c>
      <c r="C2279">
        <v>-118.58508999999999</v>
      </c>
      <c r="D2279" t="s">
        <v>592</v>
      </c>
      <c r="E2279" t="s">
        <v>4746</v>
      </c>
      <c r="F2279" s="16">
        <v>1.83</v>
      </c>
      <c r="G2279" s="16">
        <v>2.52</v>
      </c>
    </row>
    <row r="2280" spans="1:7" x14ac:dyDescent="0.25">
      <c r="A2280" t="s">
        <v>4904</v>
      </c>
      <c r="B2280">
        <v>41.608117</v>
      </c>
      <c r="C2280">
        <v>-118.58986</v>
      </c>
      <c r="D2280" t="s">
        <v>592</v>
      </c>
      <c r="E2280" t="s">
        <v>4746</v>
      </c>
      <c r="F2280" s="16">
        <v>1.83</v>
      </c>
      <c r="G2280" s="16">
        <v>2.52</v>
      </c>
    </row>
    <row r="2281" spans="1:7" x14ac:dyDescent="0.25">
      <c r="A2281" t="s">
        <v>4905</v>
      </c>
      <c r="B2281">
        <v>41.613733000000003</v>
      </c>
      <c r="C2281">
        <v>-118.59081</v>
      </c>
      <c r="D2281" t="s">
        <v>592</v>
      </c>
      <c r="E2281" t="s">
        <v>4746</v>
      </c>
      <c r="F2281" s="16">
        <v>1.83</v>
      </c>
      <c r="G2281" s="16">
        <v>2.52</v>
      </c>
    </row>
    <row r="2282" spans="1:7" x14ac:dyDescent="0.25">
      <c r="A2282" t="s">
        <v>4906</v>
      </c>
      <c r="B2282">
        <v>46.38</v>
      </c>
      <c r="C2282">
        <v>-112.55</v>
      </c>
      <c r="D2282" t="s">
        <v>592</v>
      </c>
      <c r="E2282" t="s">
        <v>4746</v>
      </c>
      <c r="F2282" s="16">
        <v>1.83</v>
      </c>
      <c r="G2282" s="16">
        <v>2.52</v>
      </c>
    </row>
    <row r="2283" spans="1:7" x14ac:dyDescent="0.25">
      <c r="A2283" t="s">
        <v>4907</v>
      </c>
      <c r="B2283">
        <v>45.7</v>
      </c>
      <c r="C2283">
        <v>-112.43</v>
      </c>
      <c r="D2283" t="s">
        <v>592</v>
      </c>
      <c r="E2283" t="s">
        <v>4746</v>
      </c>
      <c r="F2283" s="16">
        <v>1.83</v>
      </c>
      <c r="G2283" s="16">
        <v>2.52</v>
      </c>
    </row>
    <row r="2284" spans="1:7" x14ac:dyDescent="0.25">
      <c r="A2284" t="s">
        <v>4908</v>
      </c>
      <c r="B2284">
        <v>46.19</v>
      </c>
      <c r="C2284">
        <v>-112.19</v>
      </c>
      <c r="D2284" t="s">
        <v>592</v>
      </c>
      <c r="E2284" t="s">
        <v>4746</v>
      </c>
      <c r="F2284" s="16">
        <v>1.83</v>
      </c>
      <c r="G2284" s="16">
        <v>2.52</v>
      </c>
    </row>
    <row r="2285" spans="1:7" x14ac:dyDescent="0.25">
      <c r="A2285" t="s">
        <v>4909</v>
      </c>
      <c r="B2285">
        <v>45.69</v>
      </c>
      <c r="C2285">
        <v>-112.44</v>
      </c>
      <c r="D2285" t="s">
        <v>592</v>
      </c>
      <c r="E2285" t="s">
        <v>4746</v>
      </c>
      <c r="F2285" s="16">
        <v>1.83</v>
      </c>
      <c r="G2285" s="16">
        <v>2.52</v>
      </c>
    </row>
    <row r="2286" spans="1:7" x14ac:dyDescent="0.25">
      <c r="A2286" t="s">
        <v>4910</v>
      </c>
      <c r="B2286">
        <v>45.69</v>
      </c>
      <c r="C2286">
        <v>-112.41</v>
      </c>
      <c r="D2286" t="s">
        <v>592</v>
      </c>
      <c r="E2286" t="s">
        <v>4746</v>
      </c>
      <c r="F2286" s="16">
        <v>1.83</v>
      </c>
      <c r="G2286" s="16">
        <v>2.52</v>
      </c>
    </row>
    <row r="2287" spans="1:7" x14ac:dyDescent="0.25">
      <c r="A2287" t="s">
        <v>4911</v>
      </c>
      <c r="B2287">
        <v>45.68</v>
      </c>
      <c r="C2287">
        <v>-112.41</v>
      </c>
      <c r="D2287" t="s">
        <v>592</v>
      </c>
      <c r="E2287" t="s">
        <v>4746</v>
      </c>
      <c r="F2287" s="16">
        <v>1.83</v>
      </c>
      <c r="G2287" s="16">
        <v>2.52</v>
      </c>
    </row>
    <row r="2288" spans="1:7" x14ac:dyDescent="0.25">
      <c r="A2288" t="s">
        <v>4912</v>
      </c>
      <c r="B2288">
        <v>45.7</v>
      </c>
      <c r="C2288">
        <v>-112.4</v>
      </c>
      <c r="D2288" t="s">
        <v>592</v>
      </c>
      <c r="E2288" t="s">
        <v>4746</v>
      </c>
      <c r="F2288" s="16">
        <v>1.83</v>
      </c>
      <c r="G2288" s="16">
        <v>2.52</v>
      </c>
    </row>
    <row r="2289" spans="1:7" x14ac:dyDescent="0.25">
      <c r="A2289" t="s">
        <v>4913</v>
      </c>
      <c r="B2289">
        <v>45.71</v>
      </c>
      <c r="C2289">
        <v>-112.43</v>
      </c>
      <c r="D2289" t="s">
        <v>592</v>
      </c>
      <c r="E2289" t="s">
        <v>4746</v>
      </c>
      <c r="F2289" s="16">
        <v>1.83</v>
      </c>
      <c r="G2289" s="16">
        <v>2.52</v>
      </c>
    </row>
    <row r="2290" spans="1:7" x14ac:dyDescent="0.25">
      <c r="A2290" t="s">
        <v>4914</v>
      </c>
      <c r="B2290">
        <v>45.68</v>
      </c>
      <c r="C2290">
        <v>-112.42</v>
      </c>
      <c r="D2290" t="s">
        <v>592</v>
      </c>
      <c r="E2290" t="s">
        <v>4746</v>
      </c>
      <c r="F2290" s="16">
        <v>1.83</v>
      </c>
      <c r="G2290" s="16">
        <v>2.52</v>
      </c>
    </row>
    <row r="2291" spans="1:7" x14ac:dyDescent="0.25">
      <c r="A2291" t="s">
        <v>4915</v>
      </c>
      <c r="B2291">
        <v>45.67</v>
      </c>
      <c r="C2291">
        <v>-112.29</v>
      </c>
      <c r="D2291" t="s">
        <v>592</v>
      </c>
      <c r="E2291" t="s">
        <v>4746</v>
      </c>
      <c r="F2291" s="16">
        <v>1.83</v>
      </c>
      <c r="G2291" s="16">
        <v>2.52</v>
      </c>
    </row>
    <row r="2292" spans="1:7" x14ac:dyDescent="0.25">
      <c r="A2292" t="s">
        <v>4916</v>
      </c>
      <c r="B2292">
        <v>45.67</v>
      </c>
      <c r="C2292">
        <v>-112.39</v>
      </c>
      <c r="D2292" t="s">
        <v>592</v>
      </c>
      <c r="E2292" t="s">
        <v>4746</v>
      </c>
      <c r="F2292" s="16">
        <v>1.83</v>
      </c>
      <c r="G2292" s="16">
        <v>2.52</v>
      </c>
    </row>
    <row r="2293" spans="1:7" x14ac:dyDescent="0.25">
      <c r="A2293" t="s">
        <v>4917</v>
      </c>
      <c r="B2293">
        <v>45.69</v>
      </c>
      <c r="C2293">
        <v>-112.4</v>
      </c>
      <c r="D2293" t="s">
        <v>592</v>
      </c>
      <c r="E2293" t="s">
        <v>4746</v>
      </c>
      <c r="F2293" s="16">
        <v>1.83</v>
      </c>
      <c r="G2293" s="16">
        <v>2.52</v>
      </c>
    </row>
    <row r="2294" spans="1:7" x14ac:dyDescent="0.25">
      <c r="A2294" t="s">
        <v>4918</v>
      </c>
      <c r="B2294">
        <v>45.67</v>
      </c>
      <c r="C2294">
        <v>-112.41</v>
      </c>
      <c r="D2294" t="s">
        <v>592</v>
      </c>
      <c r="E2294" t="s">
        <v>4746</v>
      </c>
      <c r="F2294" s="16">
        <v>1.83</v>
      </c>
      <c r="G2294" s="16">
        <v>2.52</v>
      </c>
    </row>
    <row r="2295" spans="1:7" x14ac:dyDescent="0.25">
      <c r="A2295" t="s">
        <v>4919</v>
      </c>
      <c r="B2295">
        <v>45.66</v>
      </c>
      <c r="C2295">
        <v>-112.28</v>
      </c>
      <c r="D2295" t="s">
        <v>592</v>
      </c>
      <c r="E2295" t="s">
        <v>4746</v>
      </c>
      <c r="F2295" s="16">
        <v>1.83</v>
      </c>
      <c r="G2295" s="16">
        <v>2.52</v>
      </c>
    </row>
    <row r="2296" spans="1:7" x14ac:dyDescent="0.25">
      <c r="A2296" t="s">
        <v>4920</v>
      </c>
      <c r="B2296">
        <v>45.64</v>
      </c>
      <c r="C2296">
        <v>-112.39</v>
      </c>
      <c r="D2296" t="s">
        <v>592</v>
      </c>
      <c r="E2296" t="s">
        <v>4746</v>
      </c>
      <c r="F2296" s="16">
        <v>1.83</v>
      </c>
      <c r="G2296" s="16">
        <v>2.52</v>
      </c>
    </row>
    <row r="2297" spans="1:7" x14ac:dyDescent="0.25">
      <c r="A2297" t="s">
        <v>4921</v>
      </c>
      <c r="B2297">
        <v>46.29</v>
      </c>
      <c r="C2297">
        <v>-112.29</v>
      </c>
      <c r="D2297" t="s">
        <v>592</v>
      </c>
      <c r="E2297" t="s">
        <v>4746</v>
      </c>
      <c r="F2297" s="16">
        <v>1.83</v>
      </c>
      <c r="G2297" s="16">
        <v>2.52</v>
      </c>
    </row>
    <row r="2298" spans="1:7" x14ac:dyDescent="0.25">
      <c r="A2298" t="s">
        <v>4922</v>
      </c>
      <c r="B2298">
        <v>46.28</v>
      </c>
      <c r="C2298">
        <v>-112.25</v>
      </c>
      <c r="D2298" t="s">
        <v>592</v>
      </c>
      <c r="E2298" t="s">
        <v>4746</v>
      </c>
      <c r="F2298" s="16">
        <v>1.83</v>
      </c>
      <c r="G2298" s="16">
        <v>2.52</v>
      </c>
    </row>
    <row r="2299" spans="1:7" x14ac:dyDescent="0.25">
      <c r="A2299" t="s">
        <v>4923</v>
      </c>
      <c r="B2299">
        <v>46.32</v>
      </c>
      <c r="C2299">
        <v>-112.3</v>
      </c>
      <c r="D2299" t="s">
        <v>592</v>
      </c>
      <c r="E2299" t="s">
        <v>4746</v>
      </c>
      <c r="F2299" s="16">
        <v>1.83</v>
      </c>
      <c r="G2299" s="16">
        <v>2.52</v>
      </c>
    </row>
    <row r="2300" spans="1:7" x14ac:dyDescent="0.25">
      <c r="A2300" t="s">
        <v>4924</v>
      </c>
      <c r="B2300">
        <v>46.05</v>
      </c>
      <c r="C2300">
        <v>-112.04</v>
      </c>
      <c r="D2300" t="s">
        <v>592</v>
      </c>
      <c r="E2300" t="s">
        <v>4746</v>
      </c>
      <c r="F2300" s="16">
        <v>1.83</v>
      </c>
      <c r="G2300" s="16">
        <v>2.52</v>
      </c>
    </row>
    <row r="2301" spans="1:7" x14ac:dyDescent="0.25">
      <c r="A2301" t="s">
        <v>4925</v>
      </c>
      <c r="B2301">
        <v>45.94</v>
      </c>
      <c r="C2301">
        <v>-112.27</v>
      </c>
      <c r="D2301" t="s">
        <v>592</v>
      </c>
      <c r="E2301" t="s">
        <v>4746</v>
      </c>
      <c r="F2301" s="16">
        <v>1.83</v>
      </c>
      <c r="G2301" s="16">
        <v>2.52</v>
      </c>
    </row>
    <row r="2302" spans="1:7" x14ac:dyDescent="0.25">
      <c r="A2302" t="s">
        <v>4926</v>
      </c>
      <c r="B2302">
        <v>46.21</v>
      </c>
      <c r="C2302">
        <v>-112.41</v>
      </c>
      <c r="D2302" t="s">
        <v>592</v>
      </c>
      <c r="E2302" t="s">
        <v>4746</v>
      </c>
      <c r="F2302" s="16">
        <v>1.83</v>
      </c>
      <c r="G2302" s="16">
        <v>2.52</v>
      </c>
    </row>
    <row r="2303" spans="1:7" x14ac:dyDescent="0.25">
      <c r="A2303" t="s">
        <v>4927</v>
      </c>
      <c r="B2303">
        <v>46.14</v>
      </c>
      <c r="C2303">
        <v>-113.24</v>
      </c>
      <c r="D2303" t="s">
        <v>592</v>
      </c>
      <c r="E2303" t="s">
        <v>4746</v>
      </c>
      <c r="F2303" s="16">
        <v>1.83</v>
      </c>
      <c r="G2303" s="16">
        <v>2.52</v>
      </c>
    </row>
    <row r="2304" spans="1:7" x14ac:dyDescent="0.25">
      <c r="A2304" t="s">
        <v>4928</v>
      </c>
      <c r="B2304">
        <v>45.76</v>
      </c>
      <c r="C2304">
        <v>-112.76</v>
      </c>
      <c r="D2304" t="s">
        <v>592</v>
      </c>
      <c r="E2304" t="s">
        <v>4746</v>
      </c>
      <c r="F2304" s="16">
        <v>1.83</v>
      </c>
      <c r="G2304" s="16">
        <v>2.52</v>
      </c>
    </row>
    <row r="2305" spans="1:7" x14ac:dyDescent="0.25">
      <c r="A2305" t="s">
        <v>4929</v>
      </c>
      <c r="B2305">
        <v>45.7</v>
      </c>
      <c r="C2305">
        <v>-112.76</v>
      </c>
      <c r="D2305" t="s">
        <v>592</v>
      </c>
      <c r="E2305" t="s">
        <v>4746</v>
      </c>
      <c r="F2305" s="16">
        <v>1.83</v>
      </c>
      <c r="G2305" s="16">
        <v>2.52</v>
      </c>
    </row>
    <row r="2306" spans="1:7" x14ac:dyDescent="0.25">
      <c r="A2306" t="s">
        <v>4930</v>
      </c>
      <c r="B2306">
        <v>45.91</v>
      </c>
      <c r="C2306">
        <v>-112.76</v>
      </c>
      <c r="D2306" t="s">
        <v>592</v>
      </c>
      <c r="E2306" t="s">
        <v>4746</v>
      </c>
      <c r="F2306" s="16">
        <v>1.83</v>
      </c>
      <c r="G2306" s="16">
        <v>2.52</v>
      </c>
    </row>
    <row r="2307" spans="1:7" x14ac:dyDescent="0.25">
      <c r="A2307" t="s">
        <v>4931</v>
      </c>
      <c r="B2307">
        <v>45.91</v>
      </c>
      <c r="C2307">
        <v>-112.77</v>
      </c>
      <c r="D2307" t="s">
        <v>592</v>
      </c>
      <c r="E2307" t="s">
        <v>4746</v>
      </c>
      <c r="F2307" s="16">
        <v>1.83</v>
      </c>
      <c r="G2307" s="16">
        <v>2.52</v>
      </c>
    </row>
    <row r="2308" spans="1:7" x14ac:dyDescent="0.25">
      <c r="A2308" t="s">
        <v>4932</v>
      </c>
      <c r="B2308">
        <v>45.9</v>
      </c>
      <c r="C2308">
        <v>-112.76</v>
      </c>
      <c r="D2308" t="s">
        <v>592</v>
      </c>
      <c r="E2308" t="s">
        <v>4746</v>
      </c>
      <c r="F2308" s="16">
        <v>1.83</v>
      </c>
      <c r="G2308" s="16">
        <v>2.52</v>
      </c>
    </row>
    <row r="2309" spans="1:7" x14ac:dyDescent="0.25">
      <c r="A2309" t="s">
        <v>4933</v>
      </c>
      <c r="B2309">
        <v>45.79</v>
      </c>
      <c r="C2309">
        <v>-112.72</v>
      </c>
      <c r="D2309" t="s">
        <v>592</v>
      </c>
      <c r="E2309" t="s">
        <v>4746</v>
      </c>
      <c r="F2309" s="16">
        <v>1.83</v>
      </c>
      <c r="G2309" s="16">
        <v>2.52</v>
      </c>
    </row>
    <row r="2310" spans="1:7" x14ac:dyDescent="0.25">
      <c r="A2310" t="s">
        <v>4934</v>
      </c>
      <c r="B2310">
        <v>45.7</v>
      </c>
      <c r="C2310">
        <v>-112.57</v>
      </c>
      <c r="D2310" t="s">
        <v>592</v>
      </c>
      <c r="E2310" t="s">
        <v>4746</v>
      </c>
      <c r="F2310" s="16">
        <v>1.83</v>
      </c>
      <c r="G2310" s="16">
        <v>2.52</v>
      </c>
    </row>
    <row r="2311" spans="1:7" x14ac:dyDescent="0.25">
      <c r="A2311" t="s">
        <v>4935</v>
      </c>
      <c r="B2311">
        <v>45.72</v>
      </c>
      <c r="C2311">
        <v>-112.58</v>
      </c>
      <c r="D2311" t="s">
        <v>592</v>
      </c>
      <c r="E2311" t="s">
        <v>4746</v>
      </c>
      <c r="F2311" s="16">
        <v>1.83</v>
      </c>
      <c r="G2311" s="16">
        <v>2.52</v>
      </c>
    </row>
    <row r="2312" spans="1:7" x14ac:dyDescent="0.25">
      <c r="A2312" t="s">
        <v>4936</v>
      </c>
      <c r="B2312">
        <v>45.53</v>
      </c>
      <c r="C2312">
        <v>-110.16</v>
      </c>
      <c r="D2312" t="s">
        <v>592</v>
      </c>
      <c r="E2312" t="s">
        <v>4746</v>
      </c>
      <c r="F2312" s="16">
        <v>1.83</v>
      </c>
      <c r="G2312" s="16">
        <v>2.52</v>
      </c>
    </row>
    <row r="2313" spans="1:7" x14ac:dyDescent="0.25">
      <c r="A2313" t="s">
        <v>4937</v>
      </c>
      <c r="B2313">
        <v>45.54</v>
      </c>
      <c r="C2313">
        <v>-110.16</v>
      </c>
      <c r="D2313" t="s">
        <v>592</v>
      </c>
      <c r="E2313" t="s">
        <v>4746</v>
      </c>
      <c r="F2313" s="16">
        <v>1.83</v>
      </c>
      <c r="G2313" s="16">
        <v>2.52</v>
      </c>
    </row>
    <row r="2314" spans="1:7" x14ac:dyDescent="0.25">
      <c r="A2314" t="s">
        <v>4938</v>
      </c>
      <c r="B2314">
        <v>45.52</v>
      </c>
      <c r="C2314">
        <v>-110.16</v>
      </c>
      <c r="D2314" t="s">
        <v>592</v>
      </c>
      <c r="E2314" t="s">
        <v>4746</v>
      </c>
      <c r="F2314" s="16">
        <v>1.83</v>
      </c>
      <c r="G2314" s="16">
        <v>2.52</v>
      </c>
    </row>
    <row r="2315" spans="1:7" x14ac:dyDescent="0.25">
      <c r="A2315" t="s">
        <v>4939</v>
      </c>
      <c r="B2315">
        <v>45.53</v>
      </c>
      <c r="C2315">
        <v>-110.17</v>
      </c>
      <c r="D2315" t="s">
        <v>592</v>
      </c>
      <c r="E2315" t="s">
        <v>4746</v>
      </c>
      <c r="F2315" s="16">
        <v>1.83</v>
      </c>
      <c r="G2315" s="16">
        <v>2.52</v>
      </c>
    </row>
    <row r="2316" spans="1:7" x14ac:dyDescent="0.25">
      <c r="A2316" t="s">
        <v>4940</v>
      </c>
      <c r="B2316">
        <v>45.26</v>
      </c>
      <c r="C2316">
        <v>-110.75</v>
      </c>
      <c r="D2316" t="s">
        <v>592</v>
      </c>
      <c r="E2316" t="s">
        <v>4746</v>
      </c>
      <c r="F2316" s="16">
        <v>1.83</v>
      </c>
      <c r="G2316" s="16">
        <v>2.52</v>
      </c>
    </row>
    <row r="2317" spans="1:7" x14ac:dyDescent="0.25">
      <c r="A2317" t="s">
        <v>4941</v>
      </c>
      <c r="B2317">
        <v>45.3</v>
      </c>
      <c r="C2317">
        <v>-110.95</v>
      </c>
      <c r="D2317" t="s">
        <v>592</v>
      </c>
      <c r="E2317" t="s">
        <v>4746</v>
      </c>
      <c r="F2317" s="16">
        <v>1.83</v>
      </c>
      <c r="G2317" s="16">
        <v>2.52</v>
      </c>
    </row>
    <row r="2318" spans="1:7" x14ac:dyDescent="0.25">
      <c r="A2318" t="s">
        <v>4942</v>
      </c>
      <c r="B2318">
        <v>45.27</v>
      </c>
      <c r="C2318">
        <v>-110.73</v>
      </c>
      <c r="D2318" t="s">
        <v>592</v>
      </c>
      <c r="E2318" t="s">
        <v>4746</v>
      </c>
      <c r="F2318" s="16">
        <v>1.83</v>
      </c>
      <c r="G2318" s="16">
        <v>2.52</v>
      </c>
    </row>
    <row r="2319" spans="1:7" x14ac:dyDescent="0.25">
      <c r="A2319" t="s">
        <v>4943</v>
      </c>
      <c r="B2319">
        <v>45.22</v>
      </c>
      <c r="C2319">
        <v>-111.23</v>
      </c>
      <c r="D2319" t="s">
        <v>592</v>
      </c>
      <c r="E2319" t="s">
        <v>4746</v>
      </c>
      <c r="F2319" s="16">
        <v>1.83</v>
      </c>
      <c r="G2319" s="16">
        <v>2.52</v>
      </c>
    </row>
    <row r="2320" spans="1:7" x14ac:dyDescent="0.25">
      <c r="A2320" t="s">
        <v>4944</v>
      </c>
      <c r="B2320">
        <v>46.67</v>
      </c>
      <c r="C2320">
        <v>-111.49</v>
      </c>
      <c r="D2320" t="s">
        <v>592</v>
      </c>
      <c r="E2320" t="s">
        <v>4746</v>
      </c>
      <c r="F2320" s="16">
        <v>1.83</v>
      </c>
      <c r="G2320" s="16">
        <v>2.52</v>
      </c>
    </row>
    <row r="2321" spans="1:7" x14ac:dyDescent="0.25">
      <c r="A2321" t="s">
        <v>4945</v>
      </c>
      <c r="B2321">
        <v>46.41</v>
      </c>
      <c r="C2321">
        <v>-111.28</v>
      </c>
      <c r="D2321" t="s">
        <v>592</v>
      </c>
      <c r="E2321" t="s">
        <v>4746</v>
      </c>
      <c r="F2321" s="16">
        <v>1.83</v>
      </c>
      <c r="G2321" s="16">
        <v>2.52</v>
      </c>
    </row>
    <row r="2322" spans="1:7" x14ac:dyDescent="0.25">
      <c r="A2322" t="s">
        <v>4946</v>
      </c>
      <c r="B2322">
        <v>46.72</v>
      </c>
      <c r="C2322">
        <v>-111.67</v>
      </c>
      <c r="D2322" t="s">
        <v>592</v>
      </c>
      <c r="E2322" t="s">
        <v>4746</v>
      </c>
      <c r="F2322" s="16">
        <v>1.83</v>
      </c>
      <c r="G2322" s="16">
        <v>2.52</v>
      </c>
    </row>
    <row r="2323" spans="1:7" x14ac:dyDescent="0.25">
      <c r="A2323" t="s">
        <v>4947</v>
      </c>
      <c r="B2323">
        <v>45.65</v>
      </c>
      <c r="C2323">
        <v>-112.84</v>
      </c>
      <c r="D2323" t="s">
        <v>592</v>
      </c>
      <c r="E2323" t="s">
        <v>4746</v>
      </c>
      <c r="F2323" s="16">
        <v>1.83</v>
      </c>
      <c r="G2323" s="16">
        <v>2.52</v>
      </c>
    </row>
    <row r="2324" spans="1:7" x14ac:dyDescent="0.25">
      <c r="A2324" t="s">
        <v>4948</v>
      </c>
      <c r="B2324">
        <v>44.66</v>
      </c>
      <c r="C2324">
        <v>-112.96</v>
      </c>
      <c r="D2324" t="s">
        <v>592</v>
      </c>
      <c r="E2324" t="s">
        <v>4746</v>
      </c>
      <c r="F2324" s="16">
        <v>1.83</v>
      </c>
      <c r="G2324" s="16">
        <v>2.52</v>
      </c>
    </row>
    <row r="2325" spans="1:7" x14ac:dyDescent="0.25">
      <c r="A2325" t="s">
        <v>4949</v>
      </c>
      <c r="B2325">
        <v>44.52</v>
      </c>
      <c r="C2325">
        <v>-112.52</v>
      </c>
      <c r="D2325" t="s">
        <v>592</v>
      </c>
      <c r="E2325" t="s">
        <v>4746</v>
      </c>
      <c r="F2325" s="16">
        <v>1.83</v>
      </c>
      <c r="G2325" s="16">
        <v>2.52</v>
      </c>
    </row>
    <row r="2326" spans="1:7" x14ac:dyDescent="0.25">
      <c r="A2326" t="s">
        <v>4950</v>
      </c>
      <c r="B2326">
        <v>44.52</v>
      </c>
      <c r="C2326">
        <v>-112.51</v>
      </c>
      <c r="D2326" t="s">
        <v>592</v>
      </c>
      <c r="E2326" t="s">
        <v>4746</v>
      </c>
      <c r="F2326" s="16">
        <v>1.83</v>
      </c>
      <c r="G2326" s="16">
        <v>2.52</v>
      </c>
    </row>
    <row r="2327" spans="1:7" x14ac:dyDescent="0.25">
      <c r="A2327" t="s">
        <v>4951</v>
      </c>
      <c r="B2327">
        <v>44.5</v>
      </c>
      <c r="C2327">
        <v>-112.56</v>
      </c>
      <c r="D2327" t="s">
        <v>592</v>
      </c>
      <c r="E2327" t="s">
        <v>4746</v>
      </c>
      <c r="F2327" s="16">
        <v>1.83</v>
      </c>
      <c r="G2327" s="16">
        <v>2.52</v>
      </c>
    </row>
    <row r="2328" spans="1:7" x14ac:dyDescent="0.25">
      <c r="A2328" t="s">
        <v>4952</v>
      </c>
      <c r="B2328">
        <v>44.59</v>
      </c>
      <c r="C2328">
        <v>-112.55</v>
      </c>
      <c r="D2328" t="s">
        <v>592</v>
      </c>
      <c r="E2328" t="s">
        <v>4746</v>
      </c>
      <c r="F2328" s="16">
        <v>1.83</v>
      </c>
      <c r="G2328" s="16">
        <v>2.52</v>
      </c>
    </row>
    <row r="2329" spans="1:7" x14ac:dyDescent="0.25">
      <c r="A2329" t="s">
        <v>4953</v>
      </c>
      <c r="B2329">
        <v>44.45</v>
      </c>
      <c r="C2329">
        <v>-112.87</v>
      </c>
      <c r="D2329" t="s">
        <v>592</v>
      </c>
      <c r="E2329" t="s">
        <v>4746</v>
      </c>
      <c r="F2329" s="16">
        <v>1.83</v>
      </c>
      <c r="G2329" s="16">
        <v>2.52</v>
      </c>
    </row>
    <row r="2330" spans="1:7" x14ac:dyDescent="0.25">
      <c r="A2330" t="s">
        <v>4954</v>
      </c>
      <c r="B2330">
        <v>44.65</v>
      </c>
      <c r="C2330">
        <v>-112.86</v>
      </c>
      <c r="D2330" t="s">
        <v>592</v>
      </c>
      <c r="E2330" t="s">
        <v>4746</v>
      </c>
      <c r="F2330" s="16">
        <v>1.83</v>
      </c>
      <c r="G2330" s="16">
        <v>2.52</v>
      </c>
    </row>
    <row r="2331" spans="1:7" x14ac:dyDescent="0.25">
      <c r="A2331" t="s">
        <v>4955</v>
      </c>
      <c r="B2331">
        <v>44.76</v>
      </c>
      <c r="C2331">
        <v>-112.94</v>
      </c>
      <c r="D2331" t="s">
        <v>592</v>
      </c>
      <c r="E2331" t="s">
        <v>4746</v>
      </c>
      <c r="F2331" s="16">
        <v>1.83</v>
      </c>
      <c r="G2331" s="16">
        <v>2.52</v>
      </c>
    </row>
    <row r="2332" spans="1:7" x14ac:dyDescent="0.25">
      <c r="A2332" t="s">
        <v>4956</v>
      </c>
      <c r="B2332">
        <v>44.48</v>
      </c>
      <c r="C2332">
        <v>-112.48</v>
      </c>
      <c r="D2332" t="s">
        <v>592</v>
      </c>
      <c r="E2332" t="s">
        <v>4746</v>
      </c>
      <c r="F2332" s="16">
        <v>1.83</v>
      </c>
      <c r="G2332" s="16">
        <v>2.52</v>
      </c>
    </row>
    <row r="2333" spans="1:7" x14ac:dyDescent="0.25">
      <c r="A2333" t="s">
        <v>4957</v>
      </c>
      <c r="B2333">
        <v>44.51</v>
      </c>
      <c r="C2333">
        <v>-112.47</v>
      </c>
      <c r="D2333" t="s">
        <v>592</v>
      </c>
      <c r="E2333" t="s">
        <v>4746</v>
      </c>
      <c r="F2333" s="16">
        <v>1.83</v>
      </c>
      <c r="G2333" s="16">
        <v>2.52</v>
      </c>
    </row>
    <row r="2334" spans="1:7" x14ac:dyDescent="0.25">
      <c r="A2334" t="s">
        <v>4958</v>
      </c>
      <c r="B2334">
        <v>44.53</v>
      </c>
      <c r="C2334">
        <v>-112.71</v>
      </c>
      <c r="D2334" t="s">
        <v>592</v>
      </c>
      <c r="E2334" t="s">
        <v>4746</v>
      </c>
      <c r="F2334" s="16">
        <v>1.83</v>
      </c>
      <c r="G2334" s="16">
        <v>2.52</v>
      </c>
    </row>
    <row r="2335" spans="1:7" x14ac:dyDescent="0.25">
      <c r="A2335" t="s">
        <v>4959</v>
      </c>
      <c r="B2335">
        <v>44.46</v>
      </c>
      <c r="C2335">
        <v>-112.88</v>
      </c>
      <c r="D2335" t="s">
        <v>592</v>
      </c>
      <c r="E2335" t="s">
        <v>4746</v>
      </c>
      <c r="F2335" s="16">
        <v>1.83</v>
      </c>
      <c r="G2335" s="16">
        <v>2.52</v>
      </c>
    </row>
    <row r="2336" spans="1:7" x14ac:dyDescent="0.25">
      <c r="A2336" t="s">
        <v>4960</v>
      </c>
      <c r="B2336">
        <v>44.71</v>
      </c>
      <c r="C2336">
        <v>-112.96</v>
      </c>
      <c r="D2336" t="s">
        <v>592</v>
      </c>
      <c r="E2336" t="s">
        <v>4746</v>
      </c>
      <c r="F2336" s="16">
        <v>1.83</v>
      </c>
      <c r="G2336" s="16">
        <v>2.52</v>
      </c>
    </row>
    <row r="2337" spans="1:7" x14ac:dyDescent="0.25">
      <c r="A2337" t="s">
        <v>4961</v>
      </c>
      <c r="B2337">
        <v>44.5</v>
      </c>
      <c r="C2337">
        <v>-112.63</v>
      </c>
      <c r="D2337" t="s">
        <v>592</v>
      </c>
      <c r="E2337" t="s">
        <v>4746</v>
      </c>
      <c r="F2337" s="16">
        <v>1.83</v>
      </c>
      <c r="G2337" s="16">
        <v>2.52</v>
      </c>
    </row>
    <row r="2338" spans="1:7" x14ac:dyDescent="0.25">
      <c r="A2338" t="s">
        <v>4962</v>
      </c>
      <c r="B2338">
        <v>44.49</v>
      </c>
      <c r="C2338">
        <v>-112.64</v>
      </c>
      <c r="D2338" t="s">
        <v>592</v>
      </c>
      <c r="E2338" t="s">
        <v>4746</v>
      </c>
      <c r="F2338" s="16">
        <v>1.83</v>
      </c>
      <c r="G2338" s="16">
        <v>2.52</v>
      </c>
    </row>
    <row r="2339" spans="1:7" x14ac:dyDescent="0.25">
      <c r="A2339" t="s">
        <v>4963</v>
      </c>
      <c r="B2339">
        <v>44.49</v>
      </c>
      <c r="C2339">
        <v>-112.62</v>
      </c>
      <c r="D2339" t="s">
        <v>592</v>
      </c>
      <c r="E2339" t="s">
        <v>4746</v>
      </c>
      <c r="F2339" s="16">
        <v>1.83</v>
      </c>
      <c r="G2339" s="16">
        <v>2.52</v>
      </c>
    </row>
    <row r="2340" spans="1:7" x14ac:dyDescent="0.25">
      <c r="A2340" t="s">
        <v>4964</v>
      </c>
      <c r="B2340">
        <v>45.64</v>
      </c>
      <c r="C2340">
        <v>-112.86</v>
      </c>
      <c r="D2340" t="s">
        <v>592</v>
      </c>
      <c r="E2340" t="s">
        <v>4746</v>
      </c>
      <c r="F2340" s="16">
        <v>1.83</v>
      </c>
      <c r="G2340" s="16">
        <v>2.52</v>
      </c>
    </row>
    <row r="2341" spans="1:7" x14ac:dyDescent="0.25">
      <c r="A2341" t="s">
        <v>4965</v>
      </c>
      <c r="B2341">
        <v>45.57</v>
      </c>
      <c r="C2341">
        <v>-112.79</v>
      </c>
      <c r="D2341" t="s">
        <v>592</v>
      </c>
      <c r="E2341" t="s">
        <v>4746</v>
      </c>
      <c r="F2341" s="16">
        <v>1.83</v>
      </c>
      <c r="G2341" s="16">
        <v>2.52</v>
      </c>
    </row>
    <row r="2342" spans="1:7" x14ac:dyDescent="0.25">
      <c r="A2342" t="s">
        <v>4966</v>
      </c>
      <c r="B2342">
        <v>45.67</v>
      </c>
      <c r="C2342">
        <v>-113.36</v>
      </c>
      <c r="D2342" t="s">
        <v>592</v>
      </c>
      <c r="E2342" t="s">
        <v>4746</v>
      </c>
      <c r="F2342" s="16">
        <v>1.83</v>
      </c>
      <c r="G2342" s="16">
        <v>2.52</v>
      </c>
    </row>
    <row r="2343" spans="1:7" x14ac:dyDescent="0.25">
      <c r="A2343" t="s">
        <v>4967</v>
      </c>
      <c r="B2343">
        <v>45.72</v>
      </c>
      <c r="C2343">
        <v>-113.34</v>
      </c>
      <c r="D2343" t="s">
        <v>592</v>
      </c>
      <c r="E2343" t="s">
        <v>4746</v>
      </c>
      <c r="F2343" s="16">
        <v>1.83</v>
      </c>
      <c r="G2343" s="16">
        <v>2.52</v>
      </c>
    </row>
    <row r="2344" spans="1:7" x14ac:dyDescent="0.25">
      <c r="A2344" t="s">
        <v>4968</v>
      </c>
      <c r="B2344">
        <v>45.76</v>
      </c>
      <c r="C2344">
        <v>-113.33</v>
      </c>
      <c r="D2344" t="s">
        <v>592</v>
      </c>
      <c r="E2344" t="s">
        <v>4746</v>
      </c>
      <c r="F2344" s="16">
        <v>1.83</v>
      </c>
      <c r="G2344" s="16">
        <v>2.52</v>
      </c>
    </row>
    <row r="2345" spans="1:7" x14ac:dyDescent="0.25">
      <c r="A2345" t="s">
        <v>4969</v>
      </c>
      <c r="B2345">
        <v>45.57</v>
      </c>
      <c r="C2345">
        <v>-113.38</v>
      </c>
      <c r="D2345" t="s">
        <v>592</v>
      </c>
      <c r="E2345" t="s">
        <v>4746</v>
      </c>
      <c r="F2345" s="16">
        <v>1.83</v>
      </c>
      <c r="G2345" s="16">
        <v>2.52</v>
      </c>
    </row>
    <row r="2346" spans="1:7" x14ac:dyDescent="0.25">
      <c r="A2346" t="s">
        <v>4970</v>
      </c>
      <c r="B2346">
        <v>45.56</v>
      </c>
      <c r="C2346">
        <v>-113.38</v>
      </c>
      <c r="D2346" t="s">
        <v>592</v>
      </c>
      <c r="E2346" t="s">
        <v>4746</v>
      </c>
      <c r="F2346" s="16">
        <v>1.83</v>
      </c>
      <c r="G2346" s="16">
        <v>2.52</v>
      </c>
    </row>
    <row r="2347" spans="1:7" x14ac:dyDescent="0.25">
      <c r="A2347" t="s">
        <v>4971</v>
      </c>
      <c r="B2347">
        <v>45.75</v>
      </c>
      <c r="C2347">
        <v>-113.33</v>
      </c>
      <c r="D2347" t="s">
        <v>592</v>
      </c>
      <c r="E2347" t="s">
        <v>4746</v>
      </c>
      <c r="F2347" s="16">
        <v>1.83</v>
      </c>
      <c r="G2347" s="16">
        <v>2.52</v>
      </c>
    </row>
    <row r="2348" spans="1:7" x14ac:dyDescent="0.25">
      <c r="A2348" t="s">
        <v>4972</v>
      </c>
      <c r="B2348">
        <v>45.61</v>
      </c>
      <c r="C2348">
        <v>-113.35</v>
      </c>
      <c r="D2348" t="s">
        <v>592</v>
      </c>
      <c r="E2348" t="s">
        <v>4746</v>
      </c>
      <c r="F2348" s="16">
        <v>1.83</v>
      </c>
      <c r="G2348" s="16">
        <v>2.52</v>
      </c>
    </row>
    <row r="2349" spans="1:7" x14ac:dyDescent="0.25">
      <c r="A2349" t="s">
        <v>4973</v>
      </c>
      <c r="B2349">
        <v>44.87</v>
      </c>
      <c r="C2349">
        <v>-112.04</v>
      </c>
      <c r="D2349" t="s">
        <v>592</v>
      </c>
      <c r="E2349" t="s">
        <v>4746</v>
      </c>
      <c r="F2349" s="16">
        <v>1.83</v>
      </c>
      <c r="G2349" s="16">
        <v>2.52</v>
      </c>
    </row>
    <row r="2350" spans="1:7" x14ac:dyDescent="0.25">
      <c r="A2350" t="s">
        <v>4974</v>
      </c>
      <c r="B2350">
        <v>44.91</v>
      </c>
      <c r="C2350">
        <v>-112.01</v>
      </c>
      <c r="D2350" t="s">
        <v>592</v>
      </c>
      <c r="E2350" t="s">
        <v>4746</v>
      </c>
      <c r="F2350" s="16">
        <v>1.83</v>
      </c>
      <c r="G2350" s="16">
        <v>2.52</v>
      </c>
    </row>
    <row r="2351" spans="1:7" x14ac:dyDescent="0.25">
      <c r="A2351" t="s">
        <v>4975</v>
      </c>
      <c r="B2351">
        <v>44.92</v>
      </c>
      <c r="C2351">
        <v>-112</v>
      </c>
      <c r="D2351" t="s">
        <v>592</v>
      </c>
      <c r="E2351" t="s">
        <v>4746</v>
      </c>
      <c r="F2351" s="16">
        <v>1.83</v>
      </c>
      <c r="G2351" s="16">
        <v>2.52</v>
      </c>
    </row>
    <row r="2352" spans="1:7" x14ac:dyDescent="0.25">
      <c r="A2352" t="s">
        <v>4976</v>
      </c>
      <c r="B2352">
        <v>44.95</v>
      </c>
      <c r="C2352">
        <v>-111.94</v>
      </c>
      <c r="D2352" t="s">
        <v>592</v>
      </c>
      <c r="E2352" t="s">
        <v>4746</v>
      </c>
      <c r="F2352" s="16">
        <v>1.83</v>
      </c>
      <c r="G2352" s="16">
        <v>2.52</v>
      </c>
    </row>
    <row r="2353" spans="1:7" x14ac:dyDescent="0.25">
      <c r="A2353" t="s">
        <v>4977</v>
      </c>
      <c r="B2353">
        <v>44.96</v>
      </c>
      <c r="C2353">
        <v>-111.94</v>
      </c>
      <c r="D2353" t="s">
        <v>592</v>
      </c>
      <c r="E2353" t="s">
        <v>4746</v>
      </c>
      <c r="F2353" s="16">
        <v>1.83</v>
      </c>
      <c r="G2353" s="16">
        <v>2.52</v>
      </c>
    </row>
    <row r="2354" spans="1:7" x14ac:dyDescent="0.25">
      <c r="A2354" t="s">
        <v>4978</v>
      </c>
      <c r="B2354">
        <v>44.97</v>
      </c>
      <c r="C2354">
        <v>-111.93</v>
      </c>
      <c r="D2354" t="s">
        <v>592</v>
      </c>
      <c r="E2354" t="s">
        <v>4746</v>
      </c>
      <c r="F2354" s="16">
        <v>1.83</v>
      </c>
      <c r="G2354" s="16">
        <v>2.52</v>
      </c>
    </row>
    <row r="2355" spans="1:7" x14ac:dyDescent="0.25">
      <c r="A2355" t="s">
        <v>4979</v>
      </c>
      <c r="B2355">
        <v>44.93</v>
      </c>
      <c r="C2355">
        <v>-112.01</v>
      </c>
      <c r="D2355" t="s">
        <v>592</v>
      </c>
      <c r="E2355" t="s">
        <v>4746</v>
      </c>
      <c r="F2355" s="16">
        <v>1.83</v>
      </c>
      <c r="G2355" s="16">
        <v>2.52</v>
      </c>
    </row>
    <row r="2356" spans="1:7" x14ac:dyDescent="0.25">
      <c r="A2356" t="s">
        <v>4980</v>
      </c>
      <c r="B2356">
        <v>44.94</v>
      </c>
      <c r="C2356">
        <v>-111.99</v>
      </c>
      <c r="D2356" t="s">
        <v>592</v>
      </c>
      <c r="E2356" t="s">
        <v>4746</v>
      </c>
      <c r="F2356" s="16">
        <v>1.83</v>
      </c>
      <c r="G2356" s="16">
        <v>2.52</v>
      </c>
    </row>
    <row r="2357" spans="1:7" x14ac:dyDescent="0.25">
      <c r="A2357" t="s">
        <v>4981</v>
      </c>
      <c r="B2357">
        <v>44.89</v>
      </c>
      <c r="C2357">
        <v>-112.09</v>
      </c>
      <c r="D2357" t="s">
        <v>592</v>
      </c>
      <c r="E2357" t="s">
        <v>4746</v>
      </c>
      <c r="F2357" s="16">
        <v>1.83</v>
      </c>
      <c r="G2357" s="16">
        <v>2.52</v>
      </c>
    </row>
    <row r="2358" spans="1:7" x14ac:dyDescent="0.25">
      <c r="A2358" t="s">
        <v>4982</v>
      </c>
      <c r="B2358">
        <v>44.9</v>
      </c>
      <c r="C2358">
        <v>-112.1</v>
      </c>
      <c r="D2358" t="s">
        <v>592</v>
      </c>
      <c r="E2358" t="s">
        <v>4746</v>
      </c>
      <c r="F2358" s="16">
        <v>1.83</v>
      </c>
      <c r="G2358" s="16">
        <v>2.52</v>
      </c>
    </row>
    <row r="2359" spans="1:7" x14ac:dyDescent="0.25">
      <c r="A2359" t="s">
        <v>4983</v>
      </c>
      <c r="B2359">
        <v>44.78</v>
      </c>
      <c r="C2359">
        <v>-111.97</v>
      </c>
      <c r="D2359" t="s">
        <v>592</v>
      </c>
      <c r="E2359" t="s">
        <v>4746</v>
      </c>
      <c r="F2359" s="16">
        <v>1.83</v>
      </c>
      <c r="G2359" s="16">
        <v>2.52</v>
      </c>
    </row>
    <row r="2360" spans="1:7" x14ac:dyDescent="0.25">
      <c r="A2360" t="s">
        <v>4984</v>
      </c>
      <c r="B2360">
        <v>44.91</v>
      </c>
      <c r="C2360">
        <v>-112.07</v>
      </c>
      <c r="D2360" t="s">
        <v>592</v>
      </c>
      <c r="E2360" t="s">
        <v>4746</v>
      </c>
      <c r="F2360" s="16">
        <v>1.83</v>
      </c>
      <c r="G2360" s="16">
        <v>2.52</v>
      </c>
    </row>
    <row r="2361" spans="1:7" x14ac:dyDescent="0.25">
      <c r="A2361" t="s">
        <v>4985</v>
      </c>
      <c r="B2361">
        <v>44.9</v>
      </c>
      <c r="C2361">
        <v>-112.07</v>
      </c>
      <c r="D2361" t="s">
        <v>592</v>
      </c>
      <c r="E2361" t="s">
        <v>4746</v>
      </c>
      <c r="F2361" s="16">
        <v>1.83</v>
      </c>
      <c r="G2361" s="16">
        <v>2.52</v>
      </c>
    </row>
    <row r="2362" spans="1:7" x14ac:dyDescent="0.25">
      <c r="A2362" t="s">
        <v>4986</v>
      </c>
      <c r="B2362">
        <v>45.46</v>
      </c>
      <c r="C2362">
        <v>-112.04</v>
      </c>
      <c r="D2362" t="s">
        <v>592</v>
      </c>
      <c r="E2362" t="s">
        <v>4746</v>
      </c>
      <c r="F2362" s="16">
        <v>1.83</v>
      </c>
      <c r="G2362" s="16">
        <v>2.52</v>
      </c>
    </row>
    <row r="2363" spans="1:7" x14ac:dyDescent="0.25">
      <c r="A2363" t="s">
        <v>4987</v>
      </c>
      <c r="B2363">
        <v>45.45</v>
      </c>
      <c r="C2363">
        <v>-112.05</v>
      </c>
      <c r="D2363" t="s">
        <v>592</v>
      </c>
      <c r="E2363" t="s">
        <v>4746</v>
      </c>
      <c r="F2363" s="16">
        <v>1.83</v>
      </c>
      <c r="G2363" s="16">
        <v>2.52</v>
      </c>
    </row>
    <row r="2364" spans="1:7" x14ac:dyDescent="0.25">
      <c r="A2364" t="s">
        <v>4988</v>
      </c>
      <c r="B2364">
        <v>45.41</v>
      </c>
      <c r="C2364">
        <v>-112.01</v>
      </c>
      <c r="D2364" t="s">
        <v>592</v>
      </c>
      <c r="E2364" t="s">
        <v>4746</v>
      </c>
      <c r="F2364" s="16">
        <v>1.83</v>
      </c>
      <c r="G2364" s="16">
        <v>2.52</v>
      </c>
    </row>
    <row r="2365" spans="1:7" x14ac:dyDescent="0.25">
      <c r="A2365" t="s">
        <v>4989</v>
      </c>
      <c r="B2365">
        <v>45.42</v>
      </c>
      <c r="C2365">
        <v>-112.02</v>
      </c>
      <c r="D2365" t="s">
        <v>592</v>
      </c>
      <c r="E2365" t="s">
        <v>4746</v>
      </c>
      <c r="F2365" s="16">
        <v>1.83</v>
      </c>
      <c r="G2365" s="16">
        <v>2.52</v>
      </c>
    </row>
    <row r="2366" spans="1:7" x14ac:dyDescent="0.25">
      <c r="A2366" t="s">
        <v>4990</v>
      </c>
      <c r="B2366">
        <v>45.45</v>
      </c>
      <c r="C2366">
        <v>-112.08</v>
      </c>
      <c r="D2366" t="s">
        <v>592</v>
      </c>
      <c r="E2366" t="s">
        <v>4746</v>
      </c>
      <c r="F2366" s="16">
        <v>1.83</v>
      </c>
      <c r="G2366" s="16">
        <v>2.52</v>
      </c>
    </row>
    <row r="2367" spans="1:7" x14ac:dyDescent="0.25">
      <c r="A2367" t="s">
        <v>4991</v>
      </c>
      <c r="B2367">
        <v>45.42</v>
      </c>
      <c r="C2367">
        <v>-112.01</v>
      </c>
      <c r="D2367" t="s">
        <v>592</v>
      </c>
      <c r="E2367" t="s">
        <v>4746</v>
      </c>
      <c r="F2367" s="16">
        <v>1.83</v>
      </c>
      <c r="G2367" s="16">
        <v>2.52</v>
      </c>
    </row>
    <row r="2368" spans="1:7" x14ac:dyDescent="0.25">
      <c r="A2368" t="s">
        <v>4992</v>
      </c>
      <c r="B2368">
        <v>45.42</v>
      </c>
      <c r="C2368">
        <v>-111.99</v>
      </c>
      <c r="D2368" t="s">
        <v>592</v>
      </c>
      <c r="E2368" t="s">
        <v>4746</v>
      </c>
      <c r="F2368" s="16">
        <v>1.83</v>
      </c>
      <c r="G2368" s="16">
        <v>2.52</v>
      </c>
    </row>
    <row r="2369" spans="1:7" x14ac:dyDescent="0.25">
      <c r="A2369" t="s">
        <v>4993</v>
      </c>
      <c r="B2369">
        <v>45.42</v>
      </c>
      <c r="C2369">
        <v>-112.02</v>
      </c>
      <c r="D2369" t="s">
        <v>592</v>
      </c>
      <c r="E2369" t="s">
        <v>4746</v>
      </c>
      <c r="F2369" s="16">
        <v>1.83</v>
      </c>
      <c r="G2369" s="16">
        <v>2.52</v>
      </c>
    </row>
    <row r="2370" spans="1:7" x14ac:dyDescent="0.25">
      <c r="A2370" t="s">
        <v>4994</v>
      </c>
      <c r="B2370">
        <v>45.45</v>
      </c>
      <c r="C2370">
        <v>-112.05</v>
      </c>
      <c r="D2370" t="s">
        <v>592</v>
      </c>
      <c r="E2370" t="s">
        <v>4746</v>
      </c>
      <c r="F2370" s="16">
        <v>1.83</v>
      </c>
      <c r="G2370" s="16">
        <v>2.52</v>
      </c>
    </row>
    <row r="2371" spans="1:7" x14ac:dyDescent="0.25">
      <c r="A2371" t="s">
        <v>4995</v>
      </c>
      <c r="B2371">
        <v>45.48</v>
      </c>
      <c r="C2371">
        <v>-111.98</v>
      </c>
      <c r="D2371" t="s">
        <v>592</v>
      </c>
      <c r="E2371" t="s">
        <v>4746</v>
      </c>
      <c r="F2371" s="16">
        <v>1.83</v>
      </c>
      <c r="G2371" s="16">
        <v>2.52</v>
      </c>
    </row>
    <row r="2372" spans="1:7" x14ac:dyDescent="0.25">
      <c r="A2372" t="s">
        <v>4996</v>
      </c>
      <c r="B2372">
        <v>45.44</v>
      </c>
      <c r="C2372">
        <v>-111.94</v>
      </c>
      <c r="D2372" t="s">
        <v>592</v>
      </c>
      <c r="E2372" t="s">
        <v>4746</v>
      </c>
      <c r="F2372" s="16">
        <v>1.83</v>
      </c>
      <c r="G2372" s="16">
        <v>2.52</v>
      </c>
    </row>
    <row r="2373" spans="1:7" x14ac:dyDescent="0.25">
      <c r="A2373" t="s">
        <v>4997</v>
      </c>
      <c r="B2373">
        <v>45.54</v>
      </c>
      <c r="C2373">
        <v>-112.2</v>
      </c>
      <c r="D2373" t="s">
        <v>592</v>
      </c>
      <c r="E2373" t="s">
        <v>4746</v>
      </c>
      <c r="F2373" s="16">
        <v>1.83</v>
      </c>
      <c r="G2373" s="16">
        <v>2.52</v>
      </c>
    </row>
    <row r="2374" spans="1:7" x14ac:dyDescent="0.25">
      <c r="A2374" t="s">
        <v>4998</v>
      </c>
      <c r="B2374">
        <v>45.56</v>
      </c>
      <c r="C2374">
        <v>-112.18</v>
      </c>
      <c r="D2374" t="s">
        <v>592</v>
      </c>
      <c r="E2374" t="s">
        <v>4746</v>
      </c>
      <c r="F2374" s="16">
        <v>1.83</v>
      </c>
      <c r="G2374" s="16">
        <v>2.52</v>
      </c>
    </row>
    <row r="2375" spans="1:7" x14ac:dyDescent="0.25">
      <c r="A2375" t="s">
        <v>4999</v>
      </c>
      <c r="B2375">
        <v>45.53</v>
      </c>
      <c r="C2375">
        <v>-112.13</v>
      </c>
      <c r="D2375" t="s">
        <v>592</v>
      </c>
      <c r="E2375" t="s">
        <v>4746</v>
      </c>
      <c r="F2375" s="16">
        <v>1.83</v>
      </c>
      <c r="G2375" s="16">
        <v>2.52</v>
      </c>
    </row>
    <row r="2376" spans="1:7" x14ac:dyDescent="0.25">
      <c r="A2376" t="s">
        <v>5000</v>
      </c>
      <c r="B2376">
        <v>45.05</v>
      </c>
      <c r="C2376">
        <v>-111.98</v>
      </c>
      <c r="D2376" t="s">
        <v>592</v>
      </c>
      <c r="E2376" t="s">
        <v>4746</v>
      </c>
      <c r="F2376" s="16">
        <v>1.83</v>
      </c>
      <c r="G2376" s="16">
        <v>2.52</v>
      </c>
    </row>
    <row r="2377" spans="1:7" x14ac:dyDescent="0.25">
      <c r="A2377" t="s">
        <v>5001</v>
      </c>
      <c r="B2377">
        <v>45.02</v>
      </c>
      <c r="C2377">
        <v>-111.9</v>
      </c>
      <c r="D2377" t="s">
        <v>592</v>
      </c>
      <c r="E2377" t="s">
        <v>4746</v>
      </c>
      <c r="F2377" s="16">
        <v>1.83</v>
      </c>
      <c r="G2377" s="16">
        <v>2.52</v>
      </c>
    </row>
    <row r="2378" spans="1:7" x14ac:dyDescent="0.25">
      <c r="A2378" t="s">
        <v>5002</v>
      </c>
      <c r="B2378">
        <v>45.03</v>
      </c>
      <c r="C2378">
        <v>-111.89</v>
      </c>
      <c r="D2378" t="s">
        <v>592</v>
      </c>
      <c r="E2378" t="s">
        <v>4746</v>
      </c>
      <c r="F2378" s="16">
        <v>1.83</v>
      </c>
      <c r="G2378" s="16">
        <v>2.52</v>
      </c>
    </row>
    <row r="2379" spans="1:7" x14ac:dyDescent="0.25">
      <c r="A2379" t="s">
        <v>5003</v>
      </c>
      <c r="B2379">
        <v>45.02</v>
      </c>
      <c r="C2379">
        <v>-111.92</v>
      </c>
      <c r="D2379" t="s">
        <v>592</v>
      </c>
      <c r="E2379" t="s">
        <v>4746</v>
      </c>
      <c r="F2379" s="16">
        <v>1.83</v>
      </c>
      <c r="G2379" s="16">
        <v>2.52</v>
      </c>
    </row>
    <row r="2380" spans="1:7" x14ac:dyDescent="0.25">
      <c r="A2380" t="s">
        <v>5004</v>
      </c>
      <c r="B2380">
        <v>45.02</v>
      </c>
      <c r="C2380">
        <v>-111.87</v>
      </c>
      <c r="D2380" t="s">
        <v>592</v>
      </c>
      <c r="E2380" t="s">
        <v>4746</v>
      </c>
      <c r="F2380" s="16">
        <v>1.83</v>
      </c>
      <c r="G2380" s="16">
        <v>2.52</v>
      </c>
    </row>
    <row r="2381" spans="1:7" x14ac:dyDescent="0.25">
      <c r="A2381" t="s">
        <v>5005</v>
      </c>
      <c r="B2381">
        <v>45.03</v>
      </c>
      <c r="C2381">
        <v>-111.91</v>
      </c>
      <c r="D2381" t="s">
        <v>592</v>
      </c>
      <c r="E2381" t="s">
        <v>4746</v>
      </c>
      <c r="F2381" s="16">
        <v>1.83</v>
      </c>
      <c r="G2381" s="16">
        <v>2.52</v>
      </c>
    </row>
    <row r="2382" spans="1:7" x14ac:dyDescent="0.25">
      <c r="A2382" t="s">
        <v>5006</v>
      </c>
      <c r="B2382">
        <v>45.11</v>
      </c>
      <c r="C2382">
        <v>-112</v>
      </c>
      <c r="D2382" t="s">
        <v>592</v>
      </c>
      <c r="E2382" t="s">
        <v>4746</v>
      </c>
      <c r="F2382" s="16">
        <v>1.83</v>
      </c>
      <c r="G2382" s="16">
        <v>2.52</v>
      </c>
    </row>
    <row r="2383" spans="1:7" x14ac:dyDescent="0.25">
      <c r="A2383" t="s">
        <v>5007</v>
      </c>
      <c r="B2383">
        <v>45.05</v>
      </c>
      <c r="C2383">
        <v>-111.87</v>
      </c>
      <c r="D2383" t="s">
        <v>592</v>
      </c>
      <c r="E2383" t="s">
        <v>4746</v>
      </c>
      <c r="F2383" s="16">
        <v>1.83</v>
      </c>
      <c r="G2383" s="16">
        <v>2.52</v>
      </c>
    </row>
    <row r="2384" spans="1:7" x14ac:dyDescent="0.25">
      <c r="A2384" t="s">
        <v>5008</v>
      </c>
      <c r="B2384">
        <v>45.04</v>
      </c>
      <c r="C2384">
        <v>-111.95</v>
      </c>
      <c r="D2384" t="s">
        <v>592</v>
      </c>
      <c r="E2384" t="s">
        <v>4746</v>
      </c>
      <c r="F2384" s="16">
        <v>1.83</v>
      </c>
      <c r="G2384" s="16">
        <v>2.52</v>
      </c>
    </row>
    <row r="2385" spans="1:7" x14ac:dyDescent="0.25">
      <c r="A2385" t="s">
        <v>5009</v>
      </c>
      <c r="B2385">
        <v>45.05</v>
      </c>
      <c r="C2385">
        <v>-111.88</v>
      </c>
      <c r="D2385" t="s">
        <v>592</v>
      </c>
      <c r="E2385" t="s">
        <v>4746</v>
      </c>
      <c r="F2385" s="16">
        <v>1.83</v>
      </c>
      <c r="G2385" s="16">
        <v>2.52</v>
      </c>
    </row>
    <row r="2386" spans="1:7" x14ac:dyDescent="0.25">
      <c r="A2386" t="s">
        <v>5010</v>
      </c>
      <c r="B2386">
        <v>45.07</v>
      </c>
      <c r="C2386">
        <v>-111.95</v>
      </c>
      <c r="D2386" t="s">
        <v>592</v>
      </c>
      <c r="E2386" t="s">
        <v>4746</v>
      </c>
      <c r="F2386" s="16">
        <v>1.83</v>
      </c>
      <c r="G2386" s="16">
        <v>2.52</v>
      </c>
    </row>
    <row r="2387" spans="1:7" x14ac:dyDescent="0.25">
      <c r="A2387" t="s">
        <v>5011</v>
      </c>
      <c r="B2387">
        <v>45.07</v>
      </c>
      <c r="C2387">
        <v>-111.95</v>
      </c>
      <c r="D2387" t="s">
        <v>592</v>
      </c>
      <c r="E2387" t="s">
        <v>4746</v>
      </c>
      <c r="F2387" s="16">
        <v>1.83</v>
      </c>
      <c r="G2387" s="16">
        <v>2.52</v>
      </c>
    </row>
    <row r="2388" spans="1:7" x14ac:dyDescent="0.25">
      <c r="A2388" t="s">
        <v>5012</v>
      </c>
      <c r="B2388">
        <v>45.04</v>
      </c>
      <c r="C2388">
        <v>-111.84</v>
      </c>
      <c r="D2388" t="s">
        <v>592</v>
      </c>
      <c r="E2388" t="s">
        <v>4746</v>
      </c>
      <c r="F2388" s="16">
        <v>1.83</v>
      </c>
      <c r="G2388" s="16">
        <v>2.52</v>
      </c>
    </row>
    <row r="2389" spans="1:7" x14ac:dyDescent="0.25">
      <c r="A2389" t="s">
        <v>5013</v>
      </c>
      <c r="B2389">
        <v>45.05</v>
      </c>
      <c r="C2389">
        <v>-111.92</v>
      </c>
      <c r="D2389" t="s">
        <v>592</v>
      </c>
      <c r="E2389" t="s">
        <v>4746</v>
      </c>
      <c r="F2389" s="16">
        <v>1.83</v>
      </c>
      <c r="G2389" s="16">
        <v>2.52</v>
      </c>
    </row>
    <row r="2390" spans="1:7" x14ac:dyDescent="0.25">
      <c r="A2390" t="s">
        <v>5014</v>
      </c>
      <c r="B2390">
        <v>45</v>
      </c>
      <c r="C2390">
        <v>-111.93</v>
      </c>
      <c r="D2390" t="s">
        <v>592</v>
      </c>
      <c r="E2390" t="s">
        <v>4746</v>
      </c>
      <c r="F2390" s="16">
        <v>1.83</v>
      </c>
      <c r="G2390" s="16">
        <v>2.52</v>
      </c>
    </row>
    <row r="2391" spans="1:7" x14ac:dyDescent="0.25">
      <c r="A2391" t="s">
        <v>5015</v>
      </c>
      <c r="B2391">
        <v>45.5</v>
      </c>
      <c r="C2391">
        <v>-111.88</v>
      </c>
      <c r="D2391" t="s">
        <v>592</v>
      </c>
      <c r="E2391" t="s">
        <v>4746</v>
      </c>
      <c r="F2391" s="16">
        <v>1.83</v>
      </c>
      <c r="G2391" s="16">
        <v>2.52</v>
      </c>
    </row>
    <row r="2392" spans="1:7" x14ac:dyDescent="0.25">
      <c r="A2392" t="s">
        <v>5016</v>
      </c>
      <c r="B2392">
        <v>45.52</v>
      </c>
      <c r="C2392">
        <v>-111.85</v>
      </c>
      <c r="D2392" t="s">
        <v>592</v>
      </c>
      <c r="E2392" t="s">
        <v>4746</v>
      </c>
      <c r="F2392" s="16">
        <v>1.83</v>
      </c>
      <c r="G2392" s="16">
        <v>2.52</v>
      </c>
    </row>
    <row r="2393" spans="1:7" x14ac:dyDescent="0.25">
      <c r="A2393" t="s">
        <v>5017</v>
      </c>
      <c r="B2393">
        <v>45.5</v>
      </c>
      <c r="C2393">
        <v>-111.86</v>
      </c>
      <c r="D2393" t="s">
        <v>592</v>
      </c>
      <c r="E2393" t="s">
        <v>4746</v>
      </c>
      <c r="F2393" s="16">
        <v>1.83</v>
      </c>
      <c r="G2393" s="16">
        <v>2.52</v>
      </c>
    </row>
    <row r="2394" spans="1:7" x14ac:dyDescent="0.25">
      <c r="A2394" t="s">
        <v>5018</v>
      </c>
      <c r="B2394">
        <v>45.53</v>
      </c>
      <c r="C2394">
        <v>-111.86</v>
      </c>
      <c r="D2394" t="s">
        <v>592</v>
      </c>
      <c r="E2394" t="s">
        <v>4746</v>
      </c>
      <c r="F2394" s="16">
        <v>1.83</v>
      </c>
      <c r="G2394" s="16">
        <v>2.52</v>
      </c>
    </row>
    <row r="2395" spans="1:7" x14ac:dyDescent="0.25">
      <c r="A2395" t="s">
        <v>5019</v>
      </c>
      <c r="B2395">
        <v>45.45</v>
      </c>
      <c r="C2395">
        <v>-112.85</v>
      </c>
      <c r="D2395" t="s">
        <v>592</v>
      </c>
      <c r="E2395" t="s">
        <v>4746</v>
      </c>
      <c r="F2395" s="16">
        <v>1.83</v>
      </c>
      <c r="G2395" s="16">
        <v>2.52</v>
      </c>
    </row>
    <row r="2396" spans="1:7" x14ac:dyDescent="0.25">
      <c r="A2396" t="s">
        <v>5020</v>
      </c>
      <c r="B2396">
        <v>45.53</v>
      </c>
      <c r="C2396">
        <v>-111.84</v>
      </c>
      <c r="D2396" t="s">
        <v>592</v>
      </c>
      <c r="E2396" t="s">
        <v>4746</v>
      </c>
      <c r="F2396" s="16">
        <v>1.83</v>
      </c>
      <c r="G2396" s="16">
        <v>2.52</v>
      </c>
    </row>
    <row r="2397" spans="1:7" x14ac:dyDescent="0.25">
      <c r="A2397" t="s">
        <v>5021</v>
      </c>
      <c r="B2397">
        <v>45.54</v>
      </c>
      <c r="C2397">
        <v>-112.89</v>
      </c>
      <c r="D2397" t="s">
        <v>592</v>
      </c>
      <c r="E2397" t="s">
        <v>4746</v>
      </c>
      <c r="F2397" s="16">
        <v>1.83</v>
      </c>
      <c r="G2397" s="16">
        <v>2.52</v>
      </c>
    </row>
    <row r="2398" spans="1:7" x14ac:dyDescent="0.25">
      <c r="A2398" t="s">
        <v>5022</v>
      </c>
      <c r="B2398">
        <v>45.09</v>
      </c>
      <c r="C2398">
        <v>-111.85</v>
      </c>
      <c r="D2398" t="s">
        <v>592</v>
      </c>
      <c r="E2398" t="s">
        <v>4746</v>
      </c>
      <c r="F2398" s="16">
        <v>1.83</v>
      </c>
      <c r="G2398" s="16">
        <v>2.52</v>
      </c>
    </row>
    <row r="2399" spans="1:7" x14ac:dyDescent="0.25">
      <c r="A2399" t="s">
        <v>5023</v>
      </c>
      <c r="B2399">
        <v>46.37</v>
      </c>
      <c r="C2399">
        <v>-112.56</v>
      </c>
      <c r="D2399" t="s">
        <v>592</v>
      </c>
      <c r="E2399" t="s">
        <v>4746</v>
      </c>
      <c r="F2399" s="16">
        <v>1.83</v>
      </c>
      <c r="G2399" s="16">
        <v>2.52</v>
      </c>
    </row>
    <row r="2400" spans="1:7" x14ac:dyDescent="0.25">
      <c r="A2400" t="s">
        <v>5024</v>
      </c>
      <c r="B2400">
        <v>46.37</v>
      </c>
      <c r="C2400">
        <v>-112.56</v>
      </c>
      <c r="D2400" t="s">
        <v>592</v>
      </c>
      <c r="E2400" t="s">
        <v>4746</v>
      </c>
      <c r="F2400" s="16">
        <v>1.83</v>
      </c>
      <c r="G2400" s="16">
        <v>2.52</v>
      </c>
    </row>
    <row r="2401" spans="1:7" x14ac:dyDescent="0.25">
      <c r="A2401" t="s">
        <v>5025</v>
      </c>
      <c r="B2401">
        <v>46.38</v>
      </c>
      <c r="C2401">
        <v>-112.54</v>
      </c>
      <c r="D2401" t="s">
        <v>592</v>
      </c>
      <c r="E2401" t="s">
        <v>4746</v>
      </c>
      <c r="F2401" s="16">
        <v>1.83</v>
      </c>
      <c r="G2401" s="16">
        <v>2.52</v>
      </c>
    </row>
    <row r="2402" spans="1:7" x14ac:dyDescent="0.25">
      <c r="A2402" t="s">
        <v>5026</v>
      </c>
      <c r="B2402">
        <v>46.38</v>
      </c>
      <c r="C2402">
        <v>-112.55</v>
      </c>
      <c r="D2402" t="s">
        <v>592</v>
      </c>
      <c r="E2402" t="s">
        <v>4746</v>
      </c>
      <c r="F2402" s="16">
        <v>1.83</v>
      </c>
      <c r="G2402" s="16">
        <v>2.52</v>
      </c>
    </row>
    <row r="2403" spans="1:7" x14ac:dyDescent="0.25">
      <c r="A2403" t="s">
        <v>5027</v>
      </c>
      <c r="B2403">
        <v>46.46</v>
      </c>
      <c r="C2403">
        <v>-110.6</v>
      </c>
      <c r="D2403" t="s">
        <v>592</v>
      </c>
      <c r="E2403" t="s">
        <v>4746</v>
      </c>
      <c r="F2403" s="16">
        <v>1.83</v>
      </c>
      <c r="G2403" s="16">
        <v>2.52</v>
      </c>
    </row>
    <row r="2404" spans="1:7" x14ac:dyDescent="0.25">
      <c r="A2404" t="s">
        <v>5028</v>
      </c>
      <c r="B2404">
        <v>46.49</v>
      </c>
      <c r="C2404">
        <v>-110.56</v>
      </c>
      <c r="D2404" t="s">
        <v>592</v>
      </c>
      <c r="E2404" t="s">
        <v>4746</v>
      </c>
      <c r="F2404" s="16">
        <v>1.83</v>
      </c>
      <c r="G2404" s="16">
        <v>2.52</v>
      </c>
    </row>
    <row r="2405" spans="1:7" x14ac:dyDescent="0.25">
      <c r="A2405" t="s">
        <v>5029</v>
      </c>
      <c r="B2405">
        <v>46.5</v>
      </c>
      <c r="C2405">
        <v>-110.56</v>
      </c>
      <c r="D2405" t="s">
        <v>592</v>
      </c>
      <c r="E2405" t="s">
        <v>4746</v>
      </c>
      <c r="F2405" s="16">
        <v>1.83</v>
      </c>
      <c r="G2405" s="16">
        <v>2.52</v>
      </c>
    </row>
    <row r="2406" spans="1:7" x14ac:dyDescent="0.25">
      <c r="A2406" t="s">
        <v>5030</v>
      </c>
      <c r="B2406">
        <v>46.38</v>
      </c>
      <c r="C2406">
        <v>-110.75</v>
      </c>
      <c r="D2406" t="s">
        <v>592</v>
      </c>
      <c r="E2406" t="s">
        <v>4746</v>
      </c>
      <c r="F2406" s="16">
        <v>1.83</v>
      </c>
      <c r="G2406" s="16">
        <v>2.52</v>
      </c>
    </row>
    <row r="2407" spans="1:7" x14ac:dyDescent="0.25">
      <c r="A2407" t="s">
        <v>5031</v>
      </c>
      <c r="B2407">
        <v>46.38</v>
      </c>
      <c r="C2407">
        <v>-110.75</v>
      </c>
      <c r="D2407" t="s">
        <v>592</v>
      </c>
      <c r="E2407" t="s">
        <v>4746</v>
      </c>
      <c r="F2407" s="16">
        <v>1.83</v>
      </c>
      <c r="G2407" s="16">
        <v>2.52</v>
      </c>
    </row>
    <row r="2408" spans="1:7" x14ac:dyDescent="0.25">
      <c r="A2408" t="s">
        <v>5032</v>
      </c>
      <c r="B2408">
        <v>46.46</v>
      </c>
      <c r="C2408">
        <v>-110.46</v>
      </c>
      <c r="D2408" t="s">
        <v>592</v>
      </c>
      <c r="E2408" t="s">
        <v>4746</v>
      </c>
      <c r="F2408" s="16">
        <v>1.83</v>
      </c>
      <c r="G2408" s="16">
        <v>2.52</v>
      </c>
    </row>
    <row r="2409" spans="1:7" x14ac:dyDescent="0.25">
      <c r="A2409" t="s">
        <v>5033</v>
      </c>
      <c r="B2409">
        <v>46.52</v>
      </c>
      <c r="C2409">
        <v>-110.67</v>
      </c>
      <c r="D2409" t="s">
        <v>592</v>
      </c>
      <c r="E2409" t="s">
        <v>4746</v>
      </c>
      <c r="F2409" s="16">
        <v>1.83</v>
      </c>
      <c r="G2409" s="16">
        <v>2.52</v>
      </c>
    </row>
    <row r="2410" spans="1:7" x14ac:dyDescent="0.25">
      <c r="A2410" t="s">
        <v>5034</v>
      </c>
      <c r="B2410">
        <v>46.51</v>
      </c>
      <c r="C2410">
        <v>-110.68</v>
      </c>
      <c r="D2410" t="s">
        <v>592</v>
      </c>
      <c r="E2410" t="s">
        <v>4746</v>
      </c>
      <c r="F2410" s="16">
        <v>1.83</v>
      </c>
      <c r="G2410" s="16">
        <v>2.52</v>
      </c>
    </row>
    <row r="2411" spans="1:7" x14ac:dyDescent="0.25">
      <c r="A2411" t="s">
        <v>5035</v>
      </c>
      <c r="B2411">
        <v>46.52</v>
      </c>
      <c r="C2411">
        <v>-110.66</v>
      </c>
      <c r="D2411" t="s">
        <v>592</v>
      </c>
      <c r="E2411" t="s">
        <v>4746</v>
      </c>
      <c r="F2411" s="16">
        <v>1.83</v>
      </c>
      <c r="G2411" s="16">
        <v>2.52</v>
      </c>
    </row>
    <row r="2412" spans="1:7" x14ac:dyDescent="0.25">
      <c r="A2412" t="s">
        <v>5036</v>
      </c>
      <c r="B2412">
        <v>46.5</v>
      </c>
      <c r="C2412">
        <v>-110.62</v>
      </c>
      <c r="D2412" t="s">
        <v>592</v>
      </c>
      <c r="E2412" t="s">
        <v>4746</v>
      </c>
      <c r="F2412" s="16">
        <v>1.83</v>
      </c>
      <c r="G2412" s="16">
        <v>2.52</v>
      </c>
    </row>
    <row r="2413" spans="1:7" x14ac:dyDescent="0.25">
      <c r="A2413" t="s">
        <v>5037</v>
      </c>
      <c r="B2413">
        <v>46.5</v>
      </c>
      <c r="C2413">
        <v>-110.55</v>
      </c>
      <c r="D2413" t="s">
        <v>592</v>
      </c>
      <c r="E2413" t="s">
        <v>4746</v>
      </c>
      <c r="F2413" s="16">
        <v>1.83</v>
      </c>
      <c r="G2413" s="16">
        <v>2.52</v>
      </c>
    </row>
    <row r="2414" spans="1:7" x14ac:dyDescent="0.25">
      <c r="A2414" t="s">
        <v>5038</v>
      </c>
      <c r="B2414">
        <v>46.5</v>
      </c>
      <c r="C2414">
        <v>-110.59</v>
      </c>
      <c r="D2414" t="s">
        <v>592</v>
      </c>
      <c r="E2414" t="s">
        <v>4746</v>
      </c>
      <c r="F2414" s="16">
        <v>1.83</v>
      </c>
      <c r="G2414" s="16">
        <v>2.52</v>
      </c>
    </row>
    <row r="2415" spans="1:7" x14ac:dyDescent="0.25">
      <c r="A2415" t="s">
        <v>5039</v>
      </c>
      <c r="B2415">
        <v>46.5</v>
      </c>
      <c r="C2415">
        <v>-110.59</v>
      </c>
      <c r="D2415" t="s">
        <v>592</v>
      </c>
      <c r="E2415" t="s">
        <v>4746</v>
      </c>
      <c r="F2415" s="16">
        <v>1.83</v>
      </c>
      <c r="G2415" s="16">
        <v>2.52</v>
      </c>
    </row>
    <row r="2416" spans="1:7" x14ac:dyDescent="0.25">
      <c r="A2416" t="s">
        <v>5040</v>
      </c>
      <c r="B2416">
        <v>46.42</v>
      </c>
      <c r="C2416">
        <v>-110.84</v>
      </c>
      <c r="D2416" t="s">
        <v>592</v>
      </c>
      <c r="E2416" t="s">
        <v>4746</v>
      </c>
      <c r="F2416" s="16">
        <v>1.83</v>
      </c>
      <c r="G2416" s="16">
        <v>2.52</v>
      </c>
    </row>
    <row r="2417" spans="1:7" x14ac:dyDescent="0.25">
      <c r="A2417" t="s">
        <v>5041</v>
      </c>
      <c r="B2417">
        <v>46.53</v>
      </c>
      <c r="C2417">
        <v>-110.69</v>
      </c>
      <c r="D2417" t="s">
        <v>592</v>
      </c>
      <c r="E2417" t="s">
        <v>4746</v>
      </c>
      <c r="F2417" s="16">
        <v>1.83</v>
      </c>
      <c r="G2417" s="16">
        <v>2.52</v>
      </c>
    </row>
    <row r="2418" spans="1:7" x14ac:dyDescent="0.25">
      <c r="A2418" t="s">
        <v>5042</v>
      </c>
      <c r="B2418">
        <v>41.95</v>
      </c>
      <c r="C2418">
        <v>-115.69</v>
      </c>
      <c r="D2418" t="s">
        <v>592</v>
      </c>
      <c r="E2418" t="s">
        <v>4746</v>
      </c>
      <c r="F2418" s="16">
        <v>1.83</v>
      </c>
      <c r="G2418" s="16">
        <v>2.52</v>
      </c>
    </row>
    <row r="2419" spans="1:7" x14ac:dyDescent="0.25">
      <c r="A2419" t="s">
        <v>5043</v>
      </c>
      <c r="B2419">
        <v>41.69</v>
      </c>
      <c r="C2419">
        <v>-121.75</v>
      </c>
      <c r="D2419" t="s">
        <v>592</v>
      </c>
      <c r="E2419" t="s">
        <v>4746</v>
      </c>
      <c r="F2419" s="16">
        <v>1.83</v>
      </c>
      <c r="G2419" s="16">
        <v>2.52</v>
      </c>
    </row>
    <row r="2420" spans="1:7" x14ac:dyDescent="0.25">
      <c r="A2420" t="s">
        <v>5044</v>
      </c>
      <c r="B2420">
        <v>41.7</v>
      </c>
      <c r="C2420">
        <v>-121.79</v>
      </c>
      <c r="D2420" t="s">
        <v>592</v>
      </c>
      <c r="E2420" t="s">
        <v>4746</v>
      </c>
      <c r="F2420" s="16">
        <v>1.83</v>
      </c>
      <c r="G2420" s="16">
        <v>2.52</v>
      </c>
    </row>
    <row r="2421" spans="1:7" x14ac:dyDescent="0.25">
      <c r="A2421" t="s">
        <v>5045</v>
      </c>
      <c r="B2421">
        <v>41.57</v>
      </c>
      <c r="C2421">
        <v>-122.19</v>
      </c>
      <c r="D2421" t="s">
        <v>592</v>
      </c>
      <c r="E2421" t="s">
        <v>4746</v>
      </c>
      <c r="F2421" s="16">
        <v>1.83</v>
      </c>
      <c r="G2421" s="16">
        <v>2.52</v>
      </c>
    </row>
    <row r="2422" spans="1:7" x14ac:dyDescent="0.25">
      <c r="A2422" t="s">
        <v>5046</v>
      </c>
      <c r="B2422">
        <v>41.54</v>
      </c>
      <c r="C2422">
        <v>-122.24</v>
      </c>
      <c r="D2422" t="s">
        <v>592</v>
      </c>
      <c r="E2422" t="s">
        <v>4746</v>
      </c>
      <c r="F2422" s="16">
        <v>1.83</v>
      </c>
      <c r="G2422" s="16">
        <v>2.52</v>
      </c>
    </row>
    <row r="2423" spans="1:7" x14ac:dyDescent="0.25">
      <c r="A2423" t="s">
        <v>5047</v>
      </c>
      <c r="B2423">
        <v>41.64</v>
      </c>
      <c r="C2423">
        <v>-121.92</v>
      </c>
      <c r="D2423" t="s">
        <v>592</v>
      </c>
      <c r="E2423" t="s">
        <v>4746</v>
      </c>
      <c r="F2423" s="16">
        <v>1.83</v>
      </c>
      <c r="G2423" s="16">
        <v>2.52</v>
      </c>
    </row>
    <row r="2424" spans="1:7" x14ac:dyDescent="0.25">
      <c r="A2424" t="s">
        <v>5048</v>
      </c>
      <c r="B2424">
        <v>41.84</v>
      </c>
      <c r="C2424">
        <v>-120.86</v>
      </c>
      <c r="D2424" t="s">
        <v>592</v>
      </c>
      <c r="E2424" t="s">
        <v>4746</v>
      </c>
      <c r="F2424" s="16">
        <v>1.83</v>
      </c>
      <c r="G2424" s="16">
        <v>2.52</v>
      </c>
    </row>
    <row r="2425" spans="1:7" x14ac:dyDescent="0.25">
      <c r="A2425" t="s">
        <v>5049</v>
      </c>
      <c r="B2425">
        <v>41.84</v>
      </c>
      <c r="C2425">
        <v>-120.88</v>
      </c>
      <c r="D2425" t="s">
        <v>592</v>
      </c>
      <c r="E2425" t="s">
        <v>4746</v>
      </c>
      <c r="F2425" s="16">
        <v>1.83</v>
      </c>
      <c r="G2425" s="16">
        <v>2.52</v>
      </c>
    </row>
    <row r="2426" spans="1:7" x14ac:dyDescent="0.25">
      <c r="A2426" t="s">
        <v>5050</v>
      </c>
      <c r="B2426">
        <v>41.82</v>
      </c>
      <c r="C2426">
        <v>-120.89</v>
      </c>
      <c r="D2426" t="s">
        <v>592</v>
      </c>
      <c r="E2426" t="s">
        <v>4746</v>
      </c>
      <c r="F2426" s="16">
        <v>1.83</v>
      </c>
      <c r="G2426" s="16">
        <v>2.52</v>
      </c>
    </row>
    <row r="2427" spans="1:7" x14ac:dyDescent="0.25">
      <c r="A2427" t="s">
        <v>5051</v>
      </c>
      <c r="B2427">
        <v>41.8</v>
      </c>
      <c r="C2427">
        <v>-120.86</v>
      </c>
      <c r="D2427" t="s">
        <v>592</v>
      </c>
      <c r="E2427" t="s">
        <v>4746</v>
      </c>
      <c r="F2427" s="16">
        <v>1.83</v>
      </c>
      <c r="G2427" s="16">
        <v>2.52</v>
      </c>
    </row>
    <row r="2428" spans="1:7" x14ac:dyDescent="0.25">
      <c r="A2428" t="s">
        <v>5052</v>
      </c>
      <c r="B2428">
        <v>41.79</v>
      </c>
      <c r="C2428">
        <v>-121.06</v>
      </c>
      <c r="D2428" t="s">
        <v>592</v>
      </c>
      <c r="E2428" t="s">
        <v>4746</v>
      </c>
      <c r="F2428" s="16">
        <v>1.83</v>
      </c>
      <c r="G2428" s="16">
        <v>2.52</v>
      </c>
    </row>
    <row r="2429" spans="1:7" x14ac:dyDescent="0.25">
      <c r="A2429" t="s">
        <v>5053</v>
      </c>
      <c r="B2429">
        <v>41.76</v>
      </c>
      <c r="C2429">
        <v>-121.26</v>
      </c>
      <c r="D2429" t="s">
        <v>592</v>
      </c>
      <c r="E2429" t="s">
        <v>4746</v>
      </c>
      <c r="F2429" s="16">
        <v>1.83</v>
      </c>
      <c r="G2429" s="16">
        <v>2.52</v>
      </c>
    </row>
    <row r="2430" spans="1:7" x14ac:dyDescent="0.25">
      <c r="A2430" t="s">
        <v>5054</v>
      </c>
      <c r="B2430">
        <v>41.77</v>
      </c>
      <c r="C2430">
        <v>-121.26</v>
      </c>
      <c r="D2430" t="s">
        <v>592</v>
      </c>
      <c r="E2430" t="s">
        <v>4746</v>
      </c>
      <c r="F2430" s="16">
        <v>1.83</v>
      </c>
      <c r="G2430" s="16">
        <v>2.52</v>
      </c>
    </row>
    <row r="2431" spans="1:7" x14ac:dyDescent="0.25">
      <c r="A2431" t="s">
        <v>5055</v>
      </c>
      <c r="B2431">
        <v>41.76</v>
      </c>
      <c r="C2431">
        <v>-121.25</v>
      </c>
      <c r="D2431" t="s">
        <v>592</v>
      </c>
      <c r="E2431" t="s">
        <v>4746</v>
      </c>
      <c r="F2431" s="16">
        <v>1.83</v>
      </c>
      <c r="G2431" s="16">
        <v>2.52</v>
      </c>
    </row>
    <row r="2432" spans="1:7" x14ac:dyDescent="0.25">
      <c r="A2432" t="s">
        <v>5056</v>
      </c>
      <c r="B2432">
        <v>41.74</v>
      </c>
      <c r="C2432">
        <v>-121.25</v>
      </c>
      <c r="D2432" t="s">
        <v>592</v>
      </c>
      <c r="E2432" t="s">
        <v>4746</v>
      </c>
      <c r="F2432" s="16">
        <v>1.83</v>
      </c>
      <c r="G2432" s="16">
        <v>2.52</v>
      </c>
    </row>
    <row r="2433" spans="1:7" x14ac:dyDescent="0.25">
      <c r="A2433" t="s">
        <v>5057</v>
      </c>
      <c r="B2433">
        <v>41.74</v>
      </c>
      <c r="C2433">
        <v>-121.27</v>
      </c>
      <c r="D2433" t="s">
        <v>592</v>
      </c>
      <c r="E2433" t="s">
        <v>4746</v>
      </c>
      <c r="F2433" s="16">
        <v>1.83</v>
      </c>
      <c r="G2433" s="16">
        <v>2.52</v>
      </c>
    </row>
    <row r="2434" spans="1:7" x14ac:dyDescent="0.25">
      <c r="A2434" t="s">
        <v>5058</v>
      </c>
      <c r="B2434">
        <v>41.79</v>
      </c>
      <c r="C2434">
        <v>-121.24</v>
      </c>
      <c r="D2434" t="s">
        <v>592</v>
      </c>
      <c r="E2434" t="s">
        <v>4746</v>
      </c>
      <c r="F2434" s="16">
        <v>1.83</v>
      </c>
      <c r="G2434" s="16">
        <v>2.52</v>
      </c>
    </row>
    <row r="2435" spans="1:7" x14ac:dyDescent="0.25">
      <c r="A2435" t="s">
        <v>5059</v>
      </c>
      <c r="B2435">
        <v>41.74</v>
      </c>
      <c r="C2435">
        <v>-121.27</v>
      </c>
      <c r="D2435" t="s">
        <v>592</v>
      </c>
      <c r="E2435" t="s">
        <v>4746</v>
      </c>
      <c r="F2435" s="16">
        <v>1.83</v>
      </c>
      <c r="G2435" s="16">
        <v>2.52</v>
      </c>
    </row>
    <row r="2436" spans="1:7" x14ac:dyDescent="0.25">
      <c r="A2436" t="s">
        <v>5060</v>
      </c>
      <c r="B2436">
        <v>48.67</v>
      </c>
      <c r="C2436">
        <v>-119.85</v>
      </c>
      <c r="D2436" t="s">
        <v>592</v>
      </c>
      <c r="E2436" t="s">
        <v>4746</v>
      </c>
      <c r="F2436" s="16">
        <v>1.83</v>
      </c>
      <c r="G2436" s="16">
        <v>2.52</v>
      </c>
    </row>
    <row r="2437" spans="1:7" x14ac:dyDescent="0.25">
      <c r="A2437" t="s">
        <v>5061</v>
      </c>
      <c r="B2437">
        <v>48.6</v>
      </c>
      <c r="C2437">
        <v>-119.91</v>
      </c>
      <c r="D2437" t="s">
        <v>592</v>
      </c>
      <c r="E2437" t="s">
        <v>4746</v>
      </c>
      <c r="F2437" s="16">
        <v>1.83</v>
      </c>
      <c r="G2437" s="16">
        <v>2.52</v>
      </c>
    </row>
    <row r="2438" spans="1:7" x14ac:dyDescent="0.25">
      <c r="A2438" t="s">
        <v>5062</v>
      </c>
      <c r="B2438">
        <v>48.9</v>
      </c>
      <c r="C2438">
        <v>-119.96</v>
      </c>
      <c r="D2438" t="s">
        <v>592</v>
      </c>
      <c r="E2438" t="s">
        <v>4746</v>
      </c>
      <c r="F2438" s="16">
        <v>1.83</v>
      </c>
      <c r="G2438" s="16">
        <v>2.52</v>
      </c>
    </row>
    <row r="2439" spans="1:7" x14ac:dyDescent="0.25">
      <c r="A2439" t="s">
        <v>5063</v>
      </c>
      <c r="B2439">
        <v>48.9</v>
      </c>
      <c r="C2439">
        <v>-119.9</v>
      </c>
      <c r="D2439" t="s">
        <v>592</v>
      </c>
      <c r="E2439" t="s">
        <v>4746</v>
      </c>
      <c r="F2439" s="16">
        <v>1.83</v>
      </c>
      <c r="G2439" s="16">
        <v>2.52</v>
      </c>
    </row>
    <row r="2440" spans="1:7" x14ac:dyDescent="0.25">
      <c r="A2440" t="s">
        <v>5064</v>
      </c>
      <c r="B2440">
        <v>48.58</v>
      </c>
      <c r="C2440">
        <v>-120.23</v>
      </c>
      <c r="D2440" t="s">
        <v>592</v>
      </c>
      <c r="E2440" t="s">
        <v>4746</v>
      </c>
      <c r="F2440" s="16">
        <v>1.83</v>
      </c>
      <c r="G2440" s="16">
        <v>2.52</v>
      </c>
    </row>
    <row r="2441" spans="1:7" x14ac:dyDescent="0.25">
      <c r="A2441" t="s">
        <v>5065</v>
      </c>
      <c r="B2441">
        <v>48.59</v>
      </c>
      <c r="C2441">
        <v>-120.38</v>
      </c>
      <c r="D2441" t="s">
        <v>592</v>
      </c>
      <c r="E2441" t="s">
        <v>4746</v>
      </c>
      <c r="F2441" s="16">
        <v>1.83</v>
      </c>
      <c r="G2441" s="16">
        <v>2.52</v>
      </c>
    </row>
    <row r="2442" spans="1:7" x14ac:dyDescent="0.25">
      <c r="A2442" t="s">
        <v>5066</v>
      </c>
      <c r="B2442">
        <v>45.6</v>
      </c>
      <c r="C2442">
        <v>-111.54</v>
      </c>
      <c r="D2442" t="s">
        <v>592</v>
      </c>
      <c r="E2442" t="s">
        <v>4746</v>
      </c>
      <c r="F2442" s="16">
        <v>1.83</v>
      </c>
      <c r="G2442" s="16">
        <v>2.52</v>
      </c>
    </row>
    <row r="2443" spans="1:7" x14ac:dyDescent="0.25">
      <c r="A2443" t="s">
        <v>5067</v>
      </c>
      <c r="B2443">
        <v>46.14</v>
      </c>
      <c r="C2443">
        <v>-111.27</v>
      </c>
      <c r="D2443" t="s">
        <v>592</v>
      </c>
      <c r="E2443" t="s">
        <v>4746</v>
      </c>
      <c r="F2443" s="16">
        <v>1.83</v>
      </c>
      <c r="G2443" s="16">
        <v>2.52</v>
      </c>
    </row>
    <row r="2444" spans="1:7" x14ac:dyDescent="0.25">
      <c r="A2444" t="s">
        <v>5068</v>
      </c>
      <c r="B2444">
        <v>46.11</v>
      </c>
      <c r="C2444">
        <v>-111.41</v>
      </c>
      <c r="D2444" t="s">
        <v>592</v>
      </c>
      <c r="E2444" t="s">
        <v>4746</v>
      </c>
      <c r="F2444" s="16">
        <v>1.83</v>
      </c>
      <c r="G2444" s="16">
        <v>2.52</v>
      </c>
    </row>
    <row r="2445" spans="1:7" x14ac:dyDescent="0.25">
      <c r="A2445" t="s">
        <v>5069</v>
      </c>
      <c r="B2445">
        <v>45.53</v>
      </c>
      <c r="C2445">
        <v>-111.54</v>
      </c>
      <c r="D2445" t="s">
        <v>592</v>
      </c>
      <c r="E2445" t="s">
        <v>4746</v>
      </c>
      <c r="F2445" s="16">
        <v>1.83</v>
      </c>
      <c r="G2445" s="16">
        <v>2.52</v>
      </c>
    </row>
    <row r="2446" spans="1:7" x14ac:dyDescent="0.25">
      <c r="A2446" t="s">
        <v>5070</v>
      </c>
      <c r="B2446">
        <v>45.51</v>
      </c>
      <c r="C2446">
        <v>-111.47</v>
      </c>
      <c r="D2446" t="s">
        <v>592</v>
      </c>
      <c r="E2446" t="s">
        <v>4746</v>
      </c>
      <c r="F2446" s="16">
        <v>1.83</v>
      </c>
      <c r="G2446" s="16">
        <v>2.52</v>
      </c>
    </row>
    <row r="2447" spans="1:7" x14ac:dyDescent="0.25">
      <c r="A2447" t="s">
        <v>5071</v>
      </c>
      <c r="B2447">
        <v>45.51</v>
      </c>
      <c r="C2447">
        <v>-111.35</v>
      </c>
      <c r="D2447" t="s">
        <v>592</v>
      </c>
      <c r="E2447" t="s">
        <v>4746</v>
      </c>
      <c r="F2447" s="16">
        <v>1.83</v>
      </c>
      <c r="G2447" s="16">
        <v>2.52</v>
      </c>
    </row>
    <row r="2448" spans="1:7" x14ac:dyDescent="0.25">
      <c r="A2448" t="s">
        <v>5072</v>
      </c>
      <c r="B2448">
        <v>45.53</v>
      </c>
      <c r="C2448">
        <v>-111.33</v>
      </c>
      <c r="D2448" t="s">
        <v>592</v>
      </c>
      <c r="E2448" t="s">
        <v>4746</v>
      </c>
      <c r="F2448" s="16">
        <v>1.83</v>
      </c>
      <c r="G2448" s="16">
        <v>2.52</v>
      </c>
    </row>
    <row r="2449" spans="1:7" x14ac:dyDescent="0.25">
      <c r="A2449" t="s">
        <v>5073</v>
      </c>
      <c r="B2449">
        <v>46.17</v>
      </c>
      <c r="C2449">
        <v>-111.38</v>
      </c>
      <c r="D2449" t="s">
        <v>592</v>
      </c>
      <c r="E2449" t="s">
        <v>4746</v>
      </c>
      <c r="F2449" s="16">
        <v>1.83</v>
      </c>
      <c r="G2449" s="16">
        <v>2.52</v>
      </c>
    </row>
    <row r="2450" spans="1:7" x14ac:dyDescent="0.25">
      <c r="A2450" t="s">
        <v>5074</v>
      </c>
      <c r="B2450">
        <v>46.17</v>
      </c>
      <c r="C2450">
        <v>-111.22</v>
      </c>
      <c r="D2450" t="s">
        <v>592</v>
      </c>
      <c r="E2450" t="s">
        <v>4746</v>
      </c>
      <c r="F2450" s="16">
        <v>1.83</v>
      </c>
      <c r="G2450" s="16">
        <v>2.52</v>
      </c>
    </row>
    <row r="2451" spans="1:7" x14ac:dyDescent="0.25">
      <c r="A2451" t="s">
        <v>5075</v>
      </c>
      <c r="B2451">
        <v>45.46</v>
      </c>
      <c r="C2451">
        <v>-111.44</v>
      </c>
      <c r="D2451" t="s">
        <v>592</v>
      </c>
      <c r="E2451" t="s">
        <v>4746</v>
      </c>
      <c r="F2451" s="16">
        <v>1.83</v>
      </c>
      <c r="G2451" s="16">
        <v>2.52</v>
      </c>
    </row>
    <row r="2452" spans="1:7" x14ac:dyDescent="0.25">
      <c r="A2452" t="s">
        <v>5076</v>
      </c>
      <c r="B2452">
        <v>45.49</v>
      </c>
      <c r="C2452">
        <v>-111.42</v>
      </c>
      <c r="D2452" t="s">
        <v>592</v>
      </c>
      <c r="E2452" t="s">
        <v>4746</v>
      </c>
      <c r="F2452" s="16">
        <v>1.83</v>
      </c>
      <c r="G2452" s="16">
        <v>2.52</v>
      </c>
    </row>
    <row r="2453" spans="1:7" x14ac:dyDescent="0.25">
      <c r="A2453" t="s">
        <v>5077</v>
      </c>
      <c r="B2453">
        <v>36.836862400000001</v>
      </c>
      <c r="C2453">
        <v>-108.004</v>
      </c>
      <c r="D2453" t="s">
        <v>592</v>
      </c>
      <c r="E2453" t="s">
        <v>4746</v>
      </c>
      <c r="F2453" s="16">
        <v>1.83</v>
      </c>
      <c r="G2453" s="16">
        <v>2.52</v>
      </c>
    </row>
    <row r="2454" spans="1:7" x14ac:dyDescent="0.25">
      <c r="A2454" t="s">
        <v>5078</v>
      </c>
      <c r="B2454">
        <v>44.399633000000001</v>
      </c>
      <c r="C2454">
        <v>-70.485780000000005</v>
      </c>
      <c r="D2454" t="s">
        <v>600</v>
      </c>
      <c r="E2454" t="s">
        <v>5079</v>
      </c>
      <c r="F2454" s="16" t="s">
        <v>14852</v>
      </c>
      <c r="G2454" s="16" t="s">
        <v>14852</v>
      </c>
    </row>
    <row r="2455" spans="1:7" x14ac:dyDescent="0.25">
      <c r="A2455" t="s">
        <v>5080</v>
      </c>
      <c r="B2455">
        <v>44.683129999999998</v>
      </c>
      <c r="C2455">
        <v>-69.083200000000005</v>
      </c>
      <c r="D2455" t="s">
        <v>600</v>
      </c>
      <c r="E2455" t="s">
        <v>5079</v>
      </c>
      <c r="F2455" s="16" t="s">
        <v>14852</v>
      </c>
      <c r="G2455" s="16" t="s">
        <v>14852</v>
      </c>
    </row>
    <row r="2456" spans="1:7" x14ac:dyDescent="0.25">
      <c r="A2456" t="s">
        <v>5081</v>
      </c>
      <c r="B2456">
        <v>45.32253</v>
      </c>
      <c r="C2456">
        <v>-69.588009999999997</v>
      </c>
      <c r="D2456" t="s">
        <v>600</v>
      </c>
      <c r="E2456" t="s">
        <v>5079</v>
      </c>
      <c r="F2456" s="16" t="s">
        <v>14852</v>
      </c>
      <c r="G2456" s="16" t="s">
        <v>14852</v>
      </c>
    </row>
    <row r="2457" spans="1:7" x14ac:dyDescent="0.25">
      <c r="A2457" t="s">
        <v>5082</v>
      </c>
      <c r="B2457">
        <v>46.091186999999998</v>
      </c>
      <c r="C2457">
        <v>-69.413071000000002</v>
      </c>
      <c r="D2457" t="s">
        <v>600</v>
      </c>
      <c r="E2457" t="s">
        <v>5079</v>
      </c>
      <c r="F2457" s="16" t="s">
        <v>14852</v>
      </c>
      <c r="G2457" s="16" t="s">
        <v>14852</v>
      </c>
    </row>
    <row r="2458" spans="1:7" x14ac:dyDescent="0.25">
      <c r="A2458" t="s">
        <v>5083</v>
      </c>
      <c r="B2458">
        <v>45.726529999999997</v>
      </c>
      <c r="C2458">
        <v>-69.243089999999995</v>
      </c>
      <c r="D2458" t="s">
        <v>600</v>
      </c>
      <c r="E2458" t="s">
        <v>5079</v>
      </c>
      <c r="F2458" s="16" t="s">
        <v>14852</v>
      </c>
      <c r="G2458" s="16" t="s">
        <v>14852</v>
      </c>
    </row>
    <row r="2459" spans="1:7" x14ac:dyDescent="0.25">
      <c r="A2459" t="s">
        <v>5084</v>
      </c>
      <c r="B2459">
        <v>46.352910000000001</v>
      </c>
      <c r="C2459">
        <v>-70.141199999999998</v>
      </c>
      <c r="D2459" t="s">
        <v>600</v>
      </c>
      <c r="E2459" t="s">
        <v>5079</v>
      </c>
      <c r="F2459" s="16" t="s">
        <v>14852</v>
      </c>
      <c r="G2459" s="16" t="s">
        <v>14852</v>
      </c>
    </row>
    <row r="2460" spans="1:7" x14ac:dyDescent="0.25">
      <c r="A2460" t="s">
        <v>5085</v>
      </c>
      <c r="B2460">
        <v>46.764859999999999</v>
      </c>
      <c r="C2460">
        <v>-69.445250000000001</v>
      </c>
      <c r="D2460" t="s">
        <v>600</v>
      </c>
      <c r="E2460" t="s">
        <v>5079</v>
      </c>
      <c r="F2460" s="16" t="s">
        <v>14852</v>
      </c>
      <c r="G2460" s="16" t="s">
        <v>14852</v>
      </c>
    </row>
    <row r="2461" spans="1:7" x14ac:dyDescent="0.25">
      <c r="A2461" t="s">
        <v>5086</v>
      </c>
      <c r="B2461">
        <v>45.728969999999997</v>
      </c>
      <c r="C2461">
        <v>-67.830479999999994</v>
      </c>
      <c r="D2461" t="s">
        <v>600</v>
      </c>
      <c r="E2461" t="s">
        <v>5079</v>
      </c>
      <c r="F2461" s="16" t="s">
        <v>14852</v>
      </c>
      <c r="G2461" s="16" t="s">
        <v>14852</v>
      </c>
    </row>
    <row r="2462" spans="1:7" x14ac:dyDescent="0.25">
      <c r="A2462" t="s">
        <v>5087</v>
      </c>
      <c r="B2462">
        <v>44.571339999999999</v>
      </c>
      <c r="C2462">
        <v>-68.650540000000007</v>
      </c>
      <c r="D2462" t="s">
        <v>600</v>
      </c>
      <c r="E2462" t="s">
        <v>5079</v>
      </c>
      <c r="F2462" s="16" t="s">
        <v>14852</v>
      </c>
      <c r="G2462" s="16" t="s">
        <v>14852</v>
      </c>
    </row>
    <row r="2463" spans="1:7" x14ac:dyDescent="0.25">
      <c r="A2463" t="s">
        <v>5088</v>
      </c>
      <c r="B2463">
        <v>44.671779999999998</v>
      </c>
      <c r="C2463">
        <v>-68.360259999999997</v>
      </c>
      <c r="D2463" t="s">
        <v>600</v>
      </c>
      <c r="E2463" t="s">
        <v>5079</v>
      </c>
      <c r="F2463" s="16" t="s">
        <v>14852</v>
      </c>
      <c r="G2463" s="16" t="s">
        <v>14852</v>
      </c>
    </row>
    <row r="2464" spans="1:7" x14ac:dyDescent="0.25">
      <c r="A2464" t="s">
        <v>5089</v>
      </c>
      <c r="B2464">
        <v>47.030321000000001</v>
      </c>
      <c r="C2464">
        <v>-91.837483000000006</v>
      </c>
      <c r="D2464" t="s">
        <v>600</v>
      </c>
      <c r="E2464" t="s">
        <v>5079</v>
      </c>
      <c r="F2464" s="16" t="s">
        <v>14852</v>
      </c>
      <c r="G2464" s="16" t="s">
        <v>14852</v>
      </c>
    </row>
    <row r="2465" spans="1:7" x14ac:dyDescent="0.25">
      <c r="A2465" t="s">
        <v>5090</v>
      </c>
      <c r="B2465">
        <v>47.297356000000001</v>
      </c>
      <c r="C2465">
        <v>-91.965643999999998</v>
      </c>
      <c r="D2465" t="s">
        <v>600</v>
      </c>
      <c r="E2465" t="s">
        <v>5079</v>
      </c>
      <c r="F2465" s="16" t="s">
        <v>14852</v>
      </c>
      <c r="G2465" s="16" t="s">
        <v>14852</v>
      </c>
    </row>
    <row r="2466" spans="1:7" x14ac:dyDescent="0.25">
      <c r="A2466" t="s">
        <v>5091</v>
      </c>
      <c r="B2466">
        <v>48.157347999999999</v>
      </c>
      <c r="C2466">
        <v>-92.512399000000002</v>
      </c>
      <c r="D2466" t="s">
        <v>600</v>
      </c>
      <c r="E2466" t="s">
        <v>5079</v>
      </c>
      <c r="F2466" s="16" t="s">
        <v>14852</v>
      </c>
      <c r="G2466" s="16" t="s">
        <v>14852</v>
      </c>
    </row>
    <row r="2467" spans="1:7" x14ac:dyDescent="0.25">
      <c r="A2467" t="s">
        <v>5092</v>
      </c>
      <c r="B2467">
        <v>47.942430999999999</v>
      </c>
      <c r="C2467">
        <v>-90.878861999999998</v>
      </c>
      <c r="D2467" t="s">
        <v>600</v>
      </c>
      <c r="E2467" t="s">
        <v>5079</v>
      </c>
      <c r="F2467" s="16" t="s">
        <v>14852</v>
      </c>
      <c r="G2467" s="16" t="s">
        <v>14852</v>
      </c>
    </row>
    <row r="2468" spans="1:7" x14ac:dyDescent="0.25">
      <c r="A2468" t="s">
        <v>5093</v>
      </c>
      <c r="B2468">
        <v>48.198101000000001</v>
      </c>
      <c r="C2468">
        <v>-91.000274000000005</v>
      </c>
      <c r="D2468" t="s">
        <v>600</v>
      </c>
      <c r="E2468" t="s">
        <v>5079</v>
      </c>
      <c r="F2468" s="16" t="s">
        <v>14852</v>
      </c>
      <c r="G2468" s="16" t="s">
        <v>14852</v>
      </c>
    </row>
    <row r="2469" spans="1:7" x14ac:dyDescent="0.25">
      <c r="A2469" t="s">
        <v>5094</v>
      </c>
      <c r="B2469">
        <v>46.303578000000002</v>
      </c>
      <c r="C2469">
        <v>-94.324672000000007</v>
      </c>
      <c r="D2469" t="s">
        <v>600</v>
      </c>
      <c r="E2469" t="s">
        <v>5079</v>
      </c>
      <c r="F2469" s="16" t="s">
        <v>14852</v>
      </c>
      <c r="G2469" s="16" t="s">
        <v>14852</v>
      </c>
    </row>
    <row r="2470" spans="1:7" x14ac:dyDescent="0.25">
      <c r="A2470" t="s">
        <v>5095</v>
      </c>
      <c r="B2470">
        <v>48.451773000000003</v>
      </c>
      <c r="C2470">
        <v>-94.393754999999999</v>
      </c>
      <c r="D2470" t="s">
        <v>600</v>
      </c>
      <c r="E2470" t="s">
        <v>5079</v>
      </c>
      <c r="F2470" s="16" t="s">
        <v>14852</v>
      </c>
      <c r="G2470" s="16" t="s">
        <v>14852</v>
      </c>
    </row>
    <row r="2471" spans="1:7" x14ac:dyDescent="0.25">
      <c r="A2471" t="s">
        <v>5096</v>
      </c>
      <c r="B2471">
        <v>47.878475999999999</v>
      </c>
      <c r="C2471">
        <v>-91.098406999999995</v>
      </c>
      <c r="D2471" t="s">
        <v>600</v>
      </c>
      <c r="E2471" t="s">
        <v>5079</v>
      </c>
      <c r="F2471" s="16" t="s">
        <v>14852</v>
      </c>
      <c r="G2471" s="16" t="s">
        <v>14852</v>
      </c>
    </row>
    <row r="2472" spans="1:7" x14ac:dyDescent="0.25">
      <c r="A2472" t="s">
        <v>5097</v>
      </c>
      <c r="B2472">
        <v>47.967573999999999</v>
      </c>
      <c r="C2472">
        <v>-91.089916000000002</v>
      </c>
      <c r="D2472" t="s">
        <v>600</v>
      </c>
      <c r="E2472" t="s">
        <v>5079</v>
      </c>
      <c r="F2472" s="16" t="s">
        <v>14852</v>
      </c>
      <c r="G2472" s="16" t="s">
        <v>14852</v>
      </c>
    </row>
    <row r="2473" spans="1:7" x14ac:dyDescent="0.25">
      <c r="A2473" t="s">
        <v>5098</v>
      </c>
      <c r="B2473">
        <v>43.934648000000003</v>
      </c>
      <c r="C2473">
        <v>-71.485344999999995</v>
      </c>
      <c r="D2473" t="s">
        <v>600</v>
      </c>
      <c r="E2473" t="s">
        <v>5079</v>
      </c>
      <c r="F2473" s="16" t="s">
        <v>14852</v>
      </c>
      <c r="G2473" s="16" t="s">
        <v>14852</v>
      </c>
    </row>
    <row r="2474" spans="1:7" x14ac:dyDescent="0.25">
      <c r="A2474" t="s">
        <v>5099</v>
      </c>
      <c r="B2474">
        <v>44.776121000000003</v>
      </c>
      <c r="C2474">
        <v>-73.778822000000005</v>
      </c>
      <c r="D2474" t="s">
        <v>600</v>
      </c>
      <c r="E2474" t="s">
        <v>5079</v>
      </c>
      <c r="F2474" s="16" t="s">
        <v>14852</v>
      </c>
      <c r="G2474" s="16" t="s">
        <v>14852</v>
      </c>
    </row>
    <row r="2475" spans="1:7" x14ac:dyDescent="0.25">
      <c r="A2475" t="s">
        <v>5100</v>
      </c>
      <c r="B2475">
        <v>44.175932000000003</v>
      </c>
      <c r="C2475">
        <v>-72.539244999999994</v>
      </c>
      <c r="D2475" t="s">
        <v>600</v>
      </c>
      <c r="E2475" t="s">
        <v>5079</v>
      </c>
      <c r="F2475" s="16" t="s">
        <v>14852</v>
      </c>
      <c r="G2475" s="16" t="s">
        <v>14852</v>
      </c>
    </row>
    <row r="2476" spans="1:7" x14ac:dyDescent="0.25">
      <c r="A2476" t="s">
        <v>5101</v>
      </c>
      <c r="B2476">
        <v>43.515619999999998</v>
      </c>
      <c r="C2476">
        <v>-72.503600000000006</v>
      </c>
      <c r="D2476" t="s">
        <v>600</v>
      </c>
      <c r="E2476" t="s">
        <v>5079</v>
      </c>
      <c r="F2476" s="16" t="s">
        <v>14852</v>
      </c>
      <c r="G2476" s="16" t="s">
        <v>14852</v>
      </c>
    </row>
    <row r="2477" spans="1:7" x14ac:dyDescent="0.25">
      <c r="A2477" t="s">
        <v>5102</v>
      </c>
      <c r="B2477">
        <v>48.259135000000001</v>
      </c>
      <c r="C2477">
        <v>-117.06441</v>
      </c>
      <c r="D2477" t="s">
        <v>600</v>
      </c>
      <c r="E2477" t="s">
        <v>5079</v>
      </c>
      <c r="F2477" s="16" t="s">
        <v>14852</v>
      </c>
      <c r="G2477" s="16" t="s">
        <v>14852</v>
      </c>
    </row>
    <row r="2478" spans="1:7" x14ac:dyDescent="0.25">
      <c r="A2478" t="s">
        <v>5103</v>
      </c>
      <c r="B2478">
        <v>45.878718999999997</v>
      </c>
      <c r="C2478">
        <v>-91.755195999999998</v>
      </c>
      <c r="D2478" t="s">
        <v>600</v>
      </c>
      <c r="E2478" t="s">
        <v>5079</v>
      </c>
      <c r="F2478" s="16" t="s">
        <v>14852</v>
      </c>
      <c r="G2478" s="16" t="s">
        <v>14852</v>
      </c>
    </row>
    <row r="2479" spans="1:7" x14ac:dyDescent="0.25">
      <c r="A2479" t="s">
        <v>5104</v>
      </c>
      <c r="B2479">
        <v>43.059345999999998</v>
      </c>
      <c r="C2479">
        <v>-90.279352000000003</v>
      </c>
      <c r="D2479" t="s">
        <v>600</v>
      </c>
      <c r="E2479" t="s">
        <v>5079</v>
      </c>
      <c r="F2479" s="16" t="s">
        <v>14852</v>
      </c>
      <c r="G2479" s="16" t="s">
        <v>14852</v>
      </c>
    </row>
    <row r="2480" spans="1:7" x14ac:dyDescent="0.25">
      <c r="A2480" t="s">
        <v>5105</v>
      </c>
      <c r="B2480">
        <v>43.887886999999999</v>
      </c>
      <c r="C2480">
        <v>-90.609792999999996</v>
      </c>
      <c r="D2480" t="s">
        <v>600</v>
      </c>
      <c r="E2480" t="s">
        <v>5079</v>
      </c>
      <c r="F2480" s="16" t="s">
        <v>14852</v>
      </c>
      <c r="G2480" s="16" t="s">
        <v>14852</v>
      </c>
    </row>
    <row r="2481" spans="1:7" x14ac:dyDescent="0.25">
      <c r="A2481" t="s">
        <v>5106</v>
      </c>
      <c r="B2481">
        <v>48.068255299999997</v>
      </c>
      <c r="C2481">
        <v>-92.929057999999998</v>
      </c>
      <c r="D2481" t="s">
        <v>600</v>
      </c>
      <c r="E2481" t="s">
        <v>5079</v>
      </c>
      <c r="F2481" s="16" t="s">
        <v>14852</v>
      </c>
      <c r="G2481" s="16" t="s">
        <v>14852</v>
      </c>
    </row>
    <row r="2482" spans="1:7" x14ac:dyDescent="0.25">
      <c r="A2482" t="s">
        <v>5107</v>
      </c>
      <c r="B2482">
        <v>47.858804800000001</v>
      </c>
      <c r="C2482">
        <v>-92.359053000000003</v>
      </c>
      <c r="D2482" t="s">
        <v>600</v>
      </c>
      <c r="E2482" t="s">
        <v>5079</v>
      </c>
      <c r="F2482" s="16" t="s">
        <v>14852</v>
      </c>
      <c r="G2482" s="16" t="s">
        <v>14852</v>
      </c>
    </row>
    <row r="2483" spans="1:7" x14ac:dyDescent="0.25">
      <c r="A2483" t="s">
        <v>5108</v>
      </c>
      <c r="B2483">
        <v>35.290095399999998</v>
      </c>
      <c r="C2483">
        <v>-81.101089999999999</v>
      </c>
      <c r="D2483" t="s">
        <v>672</v>
      </c>
      <c r="E2483" t="s">
        <v>5109</v>
      </c>
      <c r="F2483" s="16">
        <v>14.34</v>
      </c>
      <c r="G2483" s="16">
        <v>16.190000000000001</v>
      </c>
    </row>
    <row r="2484" spans="1:7" x14ac:dyDescent="0.25">
      <c r="A2484" t="s">
        <v>5110</v>
      </c>
      <c r="B2484">
        <v>36.438707999999998</v>
      </c>
      <c r="C2484">
        <v>-77.593231000000003</v>
      </c>
      <c r="D2484" t="s">
        <v>672</v>
      </c>
      <c r="E2484" t="s">
        <v>5109</v>
      </c>
      <c r="F2484" s="16">
        <v>14.34</v>
      </c>
      <c r="G2484" s="16">
        <v>16.190000000000001</v>
      </c>
    </row>
    <row r="2485" spans="1:7" x14ac:dyDescent="0.25">
      <c r="A2485" t="s">
        <v>5111</v>
      </c>
      <c r="B2485">
        <v>35.097981799999999</v>
      </c>
      <c r="C2485">
        <v>-81.009578000000005</v>
      </c>
      <c r="D2485" t="s">
        <v>672</v>
      </c>
      <c r="E2485" t="s">
        <v>5109</v>
      </c>
      <c r="F2485" s="16">
        <v>14.34</v>
      </c>
      <c r="G2485" s="16">
        <v>16.190000000000001</v>
      </c>
    </row>
    <row r="2486" spans="1:7" x14ac:dyDescent="0.25">
      <c r="A2486" t="s">
        <v>5112</v>
      </c>
      <c r="B2486">
        <v>35.098819200000001</v>
      </c>
      <c r="C2486">
        <v>-81.019552000000004</v>
      </c>
      <c r="D2486" t="s">
        <v>672</v>
      </c>
      <c r="E2486" t="s">
        <v>5109</v>
      </c>
      <c r="F2486" s="16">
        <v>14.34</v>
      </c>
      <c r="G2486" s="16">
        <v>16.190000000000001</v>
      </c>
    </row>
    <row r="2487" spans="1:7" x14ac:dyDescent="0.25">
      <c r="A2487" t="s">
        <v>5113</v>
      </c>
      <c r="B2487">
        <v>34.651954799999999</v>
      </c>
      <c r="C2487">
        <v>-80.520094</v>
      </c>
      <c r="D2487" t="s">
        <v>672</v>
      </c>
      <c r="E2487" t="s">
        <v>5109</v>
      </c>
      <c r="F2487" s="16">
        <v>14.34</v>
      </c>
      <c r="G2487" s="16">
        <v>16.190000000000001</v>
      </c>
    </row>
    <row r="2488" spans="1:7" x14ac:dyDescent="0.25">
      <c r="A2488" t="s">
        <v>5114</v>
      </c>
      <c r="B2488">
        <v>38.110107999999997</v>
      </c>
      <c r="C2488">
        <v>-78.399308000000005</v>
      </c>
      <c r="D2488" t="s">
        <v>672</v>
      </c>
      <c r="E2488" t="s">
        <v>5109</v>
      </c>
      <c r="F2488" s="16">
        <v>14.34</v>
      </c>
      <c r="G2488" s="16">
        <v>16.190000000000001</v>
      </c>
    </row>
    <row r="2489" spans="1:7" x14ac:dyDescent="0.25">
      <c r="A2489" t="s">
        <v>5115</v>
      </c>
      <c r="B2489">
        <v>38.909789000000004</v>
      </c>
      <c r="C2489">
        <v>-77.690449999999998</v>
      </c>
      <c r="D2489" t="s">
        <v>672</v>
      </c>
      <c r="E2489" t="s">
        <v>5109</v>
      </c>
      <c r="F2489" s="16">
        <v>14.34</v>
      </c>
      <c r="G2489" s="16">
        <v>16.190000000000001</v>
      </c>
    </row>
    <row r="2490" spans="1:7" x14ac:dyDescent="0.25">
      <c r="A2490" t="s">
        <v>5116</v>
      </c>
      <c r="B2490">
        <v>38.888869</v>
      </c>
      <c r="C2490">
        <v>-77.692958000000004</v>
      </c>
      <c r="D2490" t="s">
        <v>672</v>
      </c>
      <c r="E2490" t="s">
        <v>5109</v>
      </c>
      <c r="F2490" s="16">
        <v>14.34</v>
      </c>
      <c r="G2490" s="16">
        <v>16.190000000000001</v>
      </c>
    </row>
    <row r="2491" spans="1:7" x14ac:dyDescent="0.25">
      <c r="A2491" t="s">
        <v>5117</v>
      </c>
      <c r="B2491">
        <v>38.889339</v>
      </c>
      <c r="C2491">
        <v>-77.689449999999994</v>
      </c>
      <c r="D2491" t="s">
        <v>672</v>
      </c>
      <c r="E2491" t="s">
        <v>5109</v>
      </c>
      <c r="F2491" s="16">
        <v>14.34</v>
      </c>
      <c r="G2491" s="16">
        <v>16.190000000000001</v>
      </c>
    </row>
    <row r="2492" spans="1:7" x14ac:dyDescent="0.25">
      <c r="A2492" t="s">
        <v>5118</v>
      </c>
      <c r="B2492">
        <v>38.964519000000003</v>
      </c>
      <c r="C2492">
        <v>-77.646249999999995</v>
      </c>
      <c r="D2492" t="s">
        <v>672</v>
      </c>
      <c r="E2492" t="s">
        <v>5109</v>
      </c>
      <c r="F2492" s="16">
        <v>14.34</v>
      </c>
      <c r="G2492" s="16">
        <v>16.190000000000001</v>
      </c>
    </row>
    <row r="2493" spans="1:7" x14ac:dyDescent="0.25">
      <c r="A2493" t="s">
        <v>5119</v>
      </c>
      <c r="B2493">
        <v>38.241128000000003</v>
      </c>
      <c r="C2493">
        <v>-77.370357999999996</v>
      </c>
      <c r="D2493" t="s">
        <v>672</v>
      </c>
      <c r="E2493" t="s">
        <v>5109</v>
      </c>
      <c r="F2493" s="16">
        <v>14.34</v>
      </c>
      <c r="G2493" s="16">
        <v>16.190000000000001</v>
      </c>
    </row>
    <row r="2494" spans="1:7" x14ac:dyDescent="0.25">
      <c r="A2494" t="s">
        <v>5120</v>
      </c>
      <c r="B2494">
        <v>37.524158</v>
      </c>
      <c r="C2494">
        <v>-77.522949999999994</v>
      </c>
      <c r="D2494" t="s">
        <v>672</v>
      </c>
      <c r="E2494" t="s">
        <v>5109</v>
      </c>
      <c r="F2494" s="16">
        <v>14.34</v>
      </c>
      <c r="G2494" s="16">
        <v>16.190000000000001</v>
      </c>
    </row>
    <row r="2495" spans="1:7" x14ac:dyDescent="0.25">
      <c r="A2495" t="s">
        <v>5121</v>
      </c>
      <c r="B2495">
        <v>37.220089000000002</v>
      </c>
      <c r="C2495">
        <v>-76.492069000000001</v>
      </c>
      <c r="D2495" t="s">
        <v>672</v>
      </c>
      <c r="E2495" t="s">
        <v>5109</v>
      </c>
      <c r="F2495" s="16">
        <v>14.34</v>
      </c>
      <c r="G2495" s="16">
        <v>16.190000000000001</v>
      </c>
    </row>
    <row r="2496" spans="1:7" x14ac:dyDescent="0.25">
      <c r="A2496" t="s">
        <v>5122</v>
      </c>
      <c r="B2496">
        <v>37.253019000000002</v>
      </c>
      <c r="C2496">
        <v>-76.705689000000007</v>
      </c>
      <c r="D2496" t="s">
        <v>672</v>
      </c>
      <c r="E2496" t="s">
        <v>5109</v>
      </c>
      <c r="F2496" s="16">
        <v>14.34</v>
      </c>
      <c r="G2496" s="16">
        <v>16.190000000000001</v>
      </c>
    </row>
    <row r="2497" spans="1:7" x14ac:dyDescent="0.25">
      <c r="A2497" t="s">
        <v>5123</v>
      </c>
      <c r="B2497">
        <v>37.252608000000002</v>
      </c>
      <c r="C2497">
        <v>-76.703969000000001</v>
      </c>
      <c r="D2497" t="s">
        <v>672</v>
      </c>
      <c r="E2497" t="s">
        <v>5109</v>
      </c>
      <c r="F2497" s="16">
        <v>14.34</v>
      </c>
      <c r="G2497" s="16">
        <v>16.190000000000001</v>
      </c>
    </row>
    <row r="2498" spans="1:7" x14ac:dyDescent="0.25">
      <c r="A2498" t="s">
        <v>5124</v>
      </c>
      <c r="B2498">
        <v>38.360269000000002</v>
      </c>
      <c r="C2498">
        <v>-77.321700000000007</v>
      </c>
      <c r="D2498" t="s">
        <v>672</v>
      </c>
      <c r="E2498" t="s">
        <v>5109</v>
      </c>
      <c r="F2498" s="16">
        <v>14.34</v>
      </c>
      <c r="G2498" s="16">
        <v>16.190000000000001</v>
      </c>
    </row>
    <row r="2499" spans="1:7" x14ac:dyDescent="0.25">
      <c r="A2499" t="s">
        <v>5125</v>
      </c>
      <c r="B2499">
        <v>38.3611</v>
      </c>
      <c r="C2499">
        <v>-77.322627999999995</v>
      </c>
      <c r="D2499" t="s">
        <v>672</v>
      </c>
      <c r="E2499" t="s">
        <v>5109</v>
      </c>
      <c r="F2499" s="16">
        <v>14.34</v>
      </c>
      <c r="G2499" s="16">
        <v>16.190000000000001</v>
      </c>
    </row>
    <row r="2500" spans="1:7" x14ac:dyDescent="0.25">
      <c r="A2500" t="s">
        <v>5126</v>
      </c>
      <c r="B2500">
        <v>37.947158000000002</v>
      </c>
      <c r="C2500">
        <v>-75.618038999999996</v>
      </c>
      <c r="D2500" t="s">
        <v>672</v>
      </c>
      <c r="E2500" t="s">
        <v>5109</v>
      </c>
      <c r="F2500" s="16">
        <v>14.34</v>
      </c>
      <c r="G2500" s="16">
        <v>16.190000000000001</v>
      </c>
    </row>
    <row r="2501" spans="1:7" x14ac:dyDescent="0.25">
      <c r="A2501" t="s">
        <v>5127</v>
      </c>
      <c r="B2501">
        <v>38.667057999999997</v>
      </c>
      <c r="C2501">
        <v>-77.196749999999994</v>
      </c>
      <c r="D2501" t="s">
        <v>672</v>
      </c>
      <c r="E2501" t="s">
        <v>5109</v>
      </c>
      <c r="F2501" s="16">
        <v>14.34</v>
      </c>
      <c r="G2501" s="16">
        <v>16.190000000000001</v>
      </c>
    </row>
    <row r="2502" spans="1:7" x14ac:dyDescent="0.25">
      <c r="A2502" t="s">
        <v>5128</v>
      </c>
      <c r="B2502">
        <v>38.669288999999999</v>
      </c>
      <c r="C2502">
        <v>-77.201218999999995</v>
      </c>
      <c r="D2502" t="s">
        <v>672</v>
      </c>
      <c r="E2502" t="s">
        <v>5109</v>
      </c>
      <c r="F2502" s="16">
        <v>14.34</v>
      </c>
      <c r="G2502" s="16">
        <v>16.190000000000001</v>
      </c>
    </row>
    <row r="2503" spans="1:7" x14ac:dyDescent="0.25">
      <c r="A2503" t="s">
        <v>5129</v>
      </c>
      <c r="B2503">
        <v>38.697308</v>
      </c>
      <c r="C2503">
        <v>-77.166269</v>
      </c>
      <c r="D2503" t="s">
        <v>672</v>
      </c>
      <c r="E2503" t="s">
        <v>5109</v>
      </c>
      <c r="F2503" s="16">
        <v>14.34</v>
      </c>
      <c r="G2503" s="16">
        <v>16.190000000000001</v>
      </c>
    </row>
    <row r="2504" spans="1:7" x14ac:dyDescent="0.25">
      <c r="A2504" t="s">
        <v>5130</v>
      </c>
      <c r="B2504">
        <v>38.689377999999998</v>
      </c>
      <c r="C2504">
        <v>-77.179338999999999</v>
      </c>
      <c r="D2504" t="s">
        <v>672</v>
      </c>
      <c r="E2504" t="s">
        <v>5109</v>
      </c>
      <c r="F2504" s="16">
        <v>14.34</v>
      </c>
      <c r="G2504" s="16">
        <v>16.190000000000001</v>
      </c>
    </row>
    <row r="2505" spans="1:7" x14ac:dyDescent="0.25">
      <c r="A2505" t="s">
        <v>5131</v>
      </c>
      <c r="B2505">
        <v>38.695939000000003</v>
      </c>
      <c r="C2505">
        <v>-77.168919000000002</v>
      </c>
      <c r="D2505" t="s">
        <v>672</v>
      </c>
      <c r="E2505" t="s">
        <v>5109</v>
      </c>
      <c r="F2505" s="16">
        <v>14.34</v>
      </c>
      <c r="G2505" s="16">
        <v>16.190000000000001</v>
      </c>
    </row>
    <row r="2506" spans="1:7" x14ac:dyDescent="0.25">
      <c r="A2506" t="s">
        <v>5132</v>
      </c>
      <c r="B2506">
        <v>38.699188999999997</v>
      </c>
      <c r="C2506">
        <v>-77.158799999999999</v>
      </c>
      <c r="D2506" t="s">
        <v>672</v>
      </c>
      <c r="E2506" t="s">
        <v>5109</v>
      </c>
      <c r="F2506" s="16">
        <v>14.34</v>
      </c>
      <c r="G2506" s="16">
        <v>16.190000000000001</v>
      </c>
    </row>
    <row r="2507" spans="1:7" x14ac:dyDescent="0.25">
      <c r="A2507" t="s">
        <v>5133</v>
      </c>
      <c r="B2507">
        <v>38.692478000000001</v>
      </c>
      <c r="C2507">
        <v>-77.181038999999998</v>
      </c>
      <c r="D2507" t="s">
        <v>672</v>
      </c>
      <c r="E2507" t="s">
        <v>5109</v>
      </c>
      <c r="F2507" s="16">
        <v>14.34</v>
      </c>
      <c r="G2507" s="16">
        <v>16.190000000000001</v>
      </c>
    </row>
    <row r="2508" spans="1:7" x14ac:dyDescent="0.25">
      <c r="A2508" t="s">
        <v>5134</v>
      </c>
      <c r="B2508">
        <v>38.690607999999997</v>
      </c>
      <c r="C2508">
        <v>-77.185658000000004</v>
      </c>
      <c r="D2508" t="s">
        <v>672</v>
      </c>
      <c r="E2508" t="s">
        <v>5109</v>
      </c>
      <c r="F2508" s="16">
        <v>14.34</v>
      </c>
      <c r="G2508" s="16">
        <v>16.190000000000001</v>
      </c>
    </row>
    <row r="2509" spans="1:7" x14ac:dyDescent="0.25">
      <c r="A2509" t="s">
        <v>5135</v>
      </c>
      <c r="B2509">
        <v>38.699739000000001</v>
      </c>
      <c r="C2509">
        <v>-77.134600000000006</v>
      </c>
      <c r="D2509" t="s">
        <v>672</v>
      </c>
      <c r="E2509" t="s">
        <v>5109</v>
      </c>
      <c r="F2509" s="16">
        <v>14.34</v>
      </c>
      <c r="G2509" s="16">
        <v>16.190000000000001</v>
      </c>
    </row>
    <row r="2510" spans="1:7" x14ac:dyDescent="0.25">
      <c r="A2510" t="s">
        <v>5136</v>
      </c>
      <c r="B2510">
        <v>38.708289000000001</v>
      </c>
      <c r="C2510">
        <v>-77.137308000000004</v>
      </c>
      <c r="D2510" t="s">
        <v>672</v>
      </c>
      <c r="E2510" t="s">
        <v>5109</v>
      </c>
      <c r="F2510" s="16">
        <v>14.34</v>
      </c>
      <c r="G2510" s="16">
        <v>16.190000000000001</v>
      </c>
    </row>
    <row r="2511" spans="1:7" x14ac:dyDescent="0.25">
      <c r="A2511" t="s">
        <v>5137</v>
      </c>
      <c r="B2511">
        <v>38.700657999999997</v>
      </c>
      <c r="C2511">
        <v>-77.168389000000005</v>
      </c>
      <c r="D2511" t="s">
        <v>672</v>
      </c>
      <c r="E2511" t="s">
        <v>5109</v>
      </c>
      <c r="F2511" s="16">
        <v>14.34</v>
      </c>
      <c r="G2511" s="16">
        <v>16.190000000000001</v>
      </c>
    </row>
    <row r="2512" spans="1:7" x14ac:dyDescent="0.25">
      <c r="A2512" t="s">
        <v>5138</v>
      </c>
      <c r="B2512">
        <v>38.698627999999999</v>
      </c>
      <c r="C2512">
        <v>-77.168138999999996</v>
      </c>
      <c r="D2512" t="s">
        <v>672</v>
      </c>
      <c r="E2512" t="s">
        <v>5109</v>
      </c>
      <c r="F2512" s="16">
        <v>14.34</v>
      </c>
      <c r="G2512" s="16">
        <v>16.190000000000001</v>
      </c>
    </row>
    <row r="2513" spans="1:7" x14ac:dyDescent="0.25">
      <c r="A2513" t="s">
        <v>5139</v>
      </c>
      <c r="B2513">
        <v>38.694619000000003</v>
      </c>
      <c r="C2513">
        <v>-77.16525</v>
      </c>
      <c r="D2513" t="s">
        <v>672</v>
      </c>
      <c r="E2513" t="s">
        <v>5109</v>
      </c>
      <c r="F2513" s="16">
        <v>14.34</v>
      </c>
      <c r="G2513" s="16">
        <v>16.190000000000001</v>
      </c>
    </row>
    <row r="2514" spans="1:7" x14ac:dyDescent="0.25">
      <c r="A2514" t="s">
        <v>5140</v>
      </c>
      <c r="B2514">
        <v>38.699789000000003</v>
      </c>
      <c r="C2514">
        <v>-77.160269</v>
      </c>
      <c r="D2514" t="s">
        <v>672</v>
      </c>
      <c r="E2514" t="s">
        <v>5109</v>
      </c>
      <c r="F2514" s="16">
        <v>14.34</v>
      </c>
      <c r="G2514" s="16">
        <v>16.190000000000001</v>
      </c>
    </row>
    <row r="2515" spans="1:7" x14ac:dyDescent="0.25">
      <c r="A2515" t="s">
        <v>5141</v>
      </c>
      <c r="B2515">
        <v>38.728808000000001</v>
      </c>
      <c r="C2515">
        <v>-77.143688999999995</v>
      </c>
      <c r="D2515" t="s">
        <v>672</v>
      </c>
      <c r="E2515" t="s">
        <v>5109</v>
      </c>
      <c r="F2515" s="16">
        <v>14.34</v>
      </c>
      <c r="G2515" s="16">
        <v>16.190000000000001</v>
      </c>
    </row>
    <row r="2516" spans="1:7" x14ac:dyDescent="0.25">
      <c r="A2516" t="s">
        <v>5142</v>
      </c>
      <c r="B2516">
        <v>38.196950000000001</v>
      </c>
      <c r="C2516">
        <v>-77.290099999999995</v>
      </c>
      <c r="D2516" t="s">
        <v>672</v>
      </c>
      <c r="E2516" t="s">
        <v>5109</v>
      </c>
      <c r="F2516" s="16">
        <v>14.34</v>
      </c>
      <c r="G2516" s="16">
        <v>16.190000000000001</v>
      </c>
    </row>
    <row r="2517" spans="1:7" x14ac:dyDescent="0.25">
      <c r="A2517" t="s">
        <v>5143</v>
      </c>
      <c r="B2517">
        <v>38.197200000000002</v>
      </c>
      <c r="C2517">
        <v>-77.290428000000006</v>
      </c>
      <c r="D2517" t="s">
        <v>672</v>
      </c>
      <c r="E2517" t="s">
        <v>5109</v>
      </c>
      <c r="F2517" s="16">
        <v>14.34</v>
      </c>
      <c r="G2517" s="16">
        <v>16.190000000000001</v>
      </c>
    </row>
    <row r="2518" spans="1:7" x14ac:dyDescent="0.25">
      <c r="A2518" t="s">
        <v>5144</v>
      </c>
      <c r="B2518">
        <v>38.196769000000003</v>
      </c>
      <c r="C2518">
        <v>-77.288799999999995</v>
      </c>
      <c r="D2518" t="s">
        <v>672</v>
      </c>
      <c r="E2518" t="s">
        <v>5109</v>
      </c>
      <c r="F2518" s="16">
        <v>14.34</v>
      </c>
      <c r="G2518" s="16">
        <v>16.190000000000001</v>
      </c>
    </row>
    <row r="2519" spans="1:7" x14ac:dyDescent="0.25">
      <c r="A2519" t="s">
        <v>5145</v>
      </c>
      <c r="B2519">
        <v>38.708368999999998</v>
      </c>
      <c r="C2519">
        <v>-77.318207999999998</v>
      </c>
      <c r="D2519" t="s">
        <v>672</v>
      </c>
      <c r="E2519" t="s">
        <v>5109</v>
      </c>
      <c r="F2519" s="16">
        <v>14.34</v>
      </c>
      <c r="G2519" s="16">
        <v>16.190000000000001</v>
      </c>
    </row>
    <row r="2520" spans="1:7" x14ac:dyDescent="0.25">
      <c r="A2520" t="s">
        <v>5146</v>
      </c>
      <c r="B2520">
        <v>36.984808000000001</v>
      </c>
      <c r="C2520">
        <v>-77.916458000000006</v>
      </c>
      <c r="D2520" t="s">
        <v>672</v>
      </c>
      <c r="E2520" t="s">
        <v>5109</v>
      </c>
      <c r="F2520" s="16">
        <v>14.34</v>
      </c>
      <c r="G2520" s="16">
        <v>16.190000000000001</v>
      </c>
    </row>
    <row r="2521" spans="1:7" x14ac:dyDescent="0.25">
      <c r="A2521" t="s">
        <v>5147</v>
      </c>
      <c r="B2521">
        <v>38.999257999999998</v>
      </c>
      <c r="C2521">
        <v>-77.257368999999997</v>
      </c>
      <c r="D2521" t="s">
        <v>672</v>
      </c>
      <c r="E2521" t="s">
        <v>5109</v>
      </c>
      <c r="F2521" s="16">
        <v>14.34</v>
      </c>
      <c r="G2521" s="16">
        <v>16.190000000000001</v>
      </c>
    </row>
    <row r="2522" spans="1:7" x14ac:dyDescent="0.25">
      <c r="A2522" t="s">
        <v>5148</v>
      </c>
      <c r="B2522">
        <v>39.000718999999997</v>
      </c>
      <c r="C2522">
        <v>-77.258657999999997</v>
      </c>
      <c r="D2522" t="s">
        <v>672</v>
      </c>
      <c r="E2522" t="s">
        <v>5109</v>
      </c>
      <c r="F2522" s="16">
        <v>14.34</v>
      </c>
      <c r="G2522" s="16">
        <v>16.190000000000001</v>
      </c>
    </row>
    <row r="2523" spans="1:7" x14ac:dyDescent="0.25">
      <c r="A2523" t="s">
        <v>5149</v>
      </c>
      <c r="B2523">
        <v>39.003100000000003</v>
      </c>
      <c r="C2523">
        <v>-77.257028000000005</v>
      </c>
      <c r="D2523" t="s">
        <v>672</v>
      </c>
      <c r="E2523" t="s">
        <v>5109</v>
      </c>
      <c r="F2523" s="16">
        <v>14.34</v>
      </c>
      <c r="G2523" s="16">
        <v>16.190000000000001</v>
      </c>
    </row>
    <row r="2524" spans="1:7" x14ac:dyDescent="0.25">
      <c r="A2524" t="s">
        <v>5150</v>
      </c>
      <c r="B2524">
        <v>38.980400000000003</v>
      </c>
      <c r="C2524">
        <v>-77.245258000000007</v>
      </c>
      <c r="D2524" t="s">
        <v>672</v>
      </c>
      <c r="E2524" t="s">
        <v>5109</v>
      </c>
      <c r="F2524" s="16">
        <v>14.34</v>
      </c>
      <c r="G2524" s="16">
        <v>16.190000000000001</v>
      </c>
    </row>
    <row r="2525" spans="1:7" x14ac:dyDescent="0.25">
      <c r="A2525" t="s">
        <v>5151</v>
      </c>
      <c r="B2525">
        <v>38.985138999999997</v>
      </c>
      <c r="C2525">
        <v>-77.248728</v>
      </c>
      <c r="D2525" t="s">
        <v>672</v>
      </c>
      <c r="E2525" t="s">
        <v>5109</v>
      </c>
      <c r="F2525" s="16">
        <v>14.34</v>
      </c>
      <c r="G2525" s="16">
        <v>16.190000000000001</v>
      </c>
    </row>
    <row r="2526" spans="1:7" x14ac:dyDescent="0.25">
      <c r="A2526" t="s">
        <v>5152</v>
      </c>
      <c r="B2526">
        <v>38.983400000000003</v>
      </c>
      <c r="C2526">
        <v>-77.250388999999998</v>
      </c>
      <c r="D2526" t="s">
        <v>672</v>
      </c>
      <c r="E2526" t="s">
        <v>5109</v>
      </c>
      <c r="F2526" s="16">
        <v>14.34</v>
      </c>
      <c r="G2526" s="16">
        <v>16.190000000000001</v>
      </c>
    </row>
    <row r="2527" spans="1:7" x14ac:dyDescent="0.25">
      <c r="A2527" t="s">
        <v>5153</v>
      </c>
      <c r="B2527">
        <v>37.232157999999998</v>
      </c>
      <c r="C2527">
        <v>-76.632868999999999</v>
      </c>
      <c r="D2527" t="s">
        <v>672</v>
      </c>
      <c r="E2527" t="s">
        <v>5109</v>
      </c>
      <c r="F2527" s="16">
        <v>14.34</v>
      </c>
      <c r="G2527" s="16">
        <v>16.190000000000001</v>
      </c>
    </row>
    <row r="2528" spans="1:7" x14ac:dyDescent="0.25">
      <c r="A2528" t="s">
        <v>5154</v>
      </c>
      <c r="B2528">
        <v>38.930568999999998</v>
      </c>
      <c r="C2528">
        <v>-77.120177999999996</v>
      </c>
      <c r="D2528" t="s">
        <v>672</v>
      </c>
      <c r="E2528" t="s">
        <v>5109</v>
      </c>
      <c r="F2528" s="16">
        <v>14.34</v>
      </c>
      <c r="G2528" s="16">
        <v>16.190000000000001</v>
      </c>
    </row>
    <row r="2529" spans="1:7" x14ac:dyDescent="0.25">
      <c r="A2529" t="s">
        <v>5155</v>
      </c>
      <c r="B2529">
        <v>38.918528000000002</v>
      </c>
      <c r="C2529">
        <v>-77.108108000000001</v>
      </c>
      <c r="D2529" t="s">
        <v>672</v>
      </c>
      <c r="E2529" t="s">
        <v>5109</v>
      </c>
      <c r="F2529" s="16">
        <v>14.34</v>
      </c>
      <c r="G2529" s="16">
        <v>16.190000000000001</v>
      </c>
    </row>
    <row r="2530" spans="1:7" x14ac:dyDescent="0.25">
      <c r="A2530" t="s">
        <v>5156</v>
      </c>
      <c r="B2530">
        <v>38.716697000000003</v>
      </c>
      <c r="C2530">
        <v>-77.085177999999999</v>
      </c>
      <c r="D2530" t="s">
        <v>672</v>
      </c>
      <c r="E2530" t="s">
        <v>5109</v>
      </c>
      <c r="F2530" s="16">
        <v>14.34</v>
      </c>
      <c r="G2530" s="16">
        <v>16.190000000000001</v>
      </c>
    </row>
    <row r="2531" spans="1:7" x14ac:dyDescent="0.25">
      <c r="A2531" t="s">
        <v>5157</v>
      </c>
      <c r="B2531">
        <v>38.716889000000002</v>
      </c>
      <c r="C2531">
        <v>-77.081316999999999</v>
      </c>
      <c r="D2531" t="s">
        <v>672</v>
      </c>
      <c r="E2531" t="s">
        <v>5109</v>
      </c>
      <c r="F2531" s="16">
        <v>14.34</v>
      </c>
      <c r="G2531" s="16">
        <v>16.190000000000001</v>
      </c>
    </row>
    <row r="2532" spans="1:7" x14ac:dyDescent="0.25">
      <c r="A2532" t="s">
        <v>5158</v>
      </c>
      <c r="B2532">
        <v>38.883099999999999</v>
      </c>
      <c r="C2532">
        <v>-77.072608000000002</v>
      </c>
      <c r="D2532" t="s">
        <v>672</v>
      </c>
      <c r="E2532" t="s">
        <v>5109</v>
      </c>
      <c r="F2532" s="16">
        <v>14.34</v>
      </c>
      <c r="G2532" s="16">
        <v>16.190000000000001</v>
      </c>
    </row>
    <row r="2533" spans="1:7" x14ac:dyDescent="0.25">
      <c r="A2533" t="s">
        <v>5159</v>
      </c>
      <c r="B2533">
        <v>38.882868999999999</v>
      </c>
      <c r="C2533">
        <v>-77.073257999999996</v>
      </c>
      <c r="D2533" t="s">
        <v>672</v>
      </c>
      <c r="E2533" t="s">
        <v>5109</v>
      </c>
      <c r="F2533" s="16">
        <v>14.34</v>
      </c>
      <c r="G2533" s="16">
        <v>16.190000000000001</v>
      </c>
    </row>
    <row r="2534" spans="1:7" x14ac:dyDescent="0.25">
      <c r="A2534" t="s">
        <v>5160</v>
      </c>
      <c r="B2534">
        <v>37.769108000000003</v>
      </c>
      <c r="C2534">
        <v>-77.773750000000007</v>
      </c>
      <c r="D2534" t="s">
        <v>672</v>
      </c>
      <c r="E2534" t="s">
        <v>5109</v>
      </c>
      <c r="F2534" s="16">
        <v>14.34</v>
      </c>
      <c r="G2534" s="16">
        <v>16.190000000000001</v>
      </c>
    </row>
    <row r="2535" spans="1:7" x14ac:dyDescent="0.25">
      <c r="A2535" t="s">
        <v>5161</v>
      </c>
      <c r="B2535">
        <v>37.274988999999998</v>
      </c>
      <c r="C2535">
        <v>-76.724928000000006</v>
      </c>
      <c r="D2535" t="s">
        <v>672</v>
      </c>
      <c r="E2535" t="s">
        <v>5109</v>
      </c>
      <c r="F2535" s="16">
        <v>14.34</v>
      </c>
      <c r="G2535" s="16">
        <v>16.190000000000001</v>
      </c>
    </row>
    <row r="2536" spans="1:7" x14ac:dyDescent="0.25">
      <c r="A2536" t="s">
        <v>5162</v>
      </c>
      <c r="B2536">
        <v>37.274878000000001</v>
      </c>
      <c r="C2536">
        <v>-76.726758000000004</v>
      </c>
      <c r="D2536" t="s">
        <v>672</v>
      </c>
      <c r="E2536" t="s">
        <v>5109</v>
      </c>
      <c r="F2536" s="16">
        <v>14.34</v>
      </c>
      <c r="G2536" s="16">
        <v>16.190000000000001</v>
      </c>
    </row>
    <row r="2537" spans="1:7" x14ac:dyDescent="0.25">
      <c r="A2537" t="s">
        <v>5163</v>
      </c>
      <c r="B2537">
        <v>36.827769000000004</v>
      </c>
      <c r="C2537">
        <v>-78.682478000000003</v>
      </c>
      <c r="D2537" t="s">
        <v>672</v>
      </c>
      <c r="E2537" t="s">
        <v>5109</v>
      </c>
      <c r="F2537" s="16">
        <v>14.34</v>
      </c>
      <c r="G2537" s="16">
        <v>16.190000000000001</v>
      </c>
    </row>
    <row r="2538" spans="1:7" x14ac:dyDescent="0.25">
      <c r="A2538" t="s">
        <v>5164</v>
      </c>
      <c r="B2538">
        <v>36.632750000000001</v>
      </c>
      <c r="C2538">
        <v>-78.813839000000002</v>
      </c>
      <c r="D2538" t="s">
        <v>672</v>
      </c>
      <c r="E2538" t="s">
        <v>5109</v>
      </c>
      <c r="F2538" s="16">
        <v>14.34</v>
      </c>
      <c r="G2538" s="16">
        <v>16.190000000000001</v>
      </c>
    </row>
    <row r="2539" spans="1:7" x14ac:dyDescent="0.25">
      <c r="A2539" t="s">
        <v>5165</v>
      </c>
      <c r="B2539">
        <v>36.668089000000002</v>
      </c>
      <c r="C2539">
        <v>-78.604478</v>
      </c>
      <c r="D2539" t="s">
        <v>672</v>
      </c>
      <c r="E2539" t="s">
        <v>5109</v>
      </c>
      <c r="F2539" s="16">
        <v>14.34</v>
      </c>
      <c r="G2539" s="16">
        <v>16.190000000000001</v>
      </c>
    </row>
    <row r="2540" spans="1:7" x14ac:dyDescent="0.25">
      <c r="A2540" t="s">
        <v>5166</v>
      </c>
      <c r="B2540">
        <v>36.668619</v>
      </c>
      <c r="C2540">
        <v>-78.604907999999995</v>
      </c>
      <c r="D2540" t="s">
        <v>672</v>
      </c>
      <c r="E2540" t="s">
        <v>5109</v>
      </c>
      <c r="F2540" s="16">
        <v>14.34</v>
      </c>
      <c r="G2540" s="16">
        <v>16.190000000000001</v>
      </c>
    </row>
    <row r="2541" spans="1:7" x14ac:dyDescent="0.25">
      <c r="A2541" t="s">
        <v>5167</v>
      </c>
      <c r="B2541">
        <v>36.730958000000001</v>
      </c>
      <c r="C2541">
        <v>-78.656707999999995</v>
      </c>
      <c r="D2541" t="s">
        <v>672</v>
      </c>
      <c r="E2541" t="s">
        <v>5109</v>
      </c>
      <c r="F2541" s="16">
        <v>14.34</v>
      </c>
      <c r="G2541" s="16">
        <v>16.190000000000001</v>
      </c>
    </row>
    <row r="2542" spans="1:7" x14ac:dyDescent="0.25">
      <c r="A2542" t="s">
        <v>5168</v>
      </c>
      <c r="B2542">
        <v>36.828007999999997</v>
      </c>
      <c r="C2542">
        <v>-78.680949999999996</v>
      </c>
      <c r="D2542" t="s">
        <v>672</v>
      </c>
      <c r="E2542" t="s">
        <v>5109</v>
      </c>
      <c r="F2542" s="16">
        <v>14.34</v>
      </c>
      <c r="G2542" s="16">
        <v>16.190000000000001</v>
      </c>
    </row>
    <row r="2543" spans="1:7" x14ac:dyDescent="0.25">
      <c r="A2543" t="s">
        <v>5169</v>
      </c>
      <c r="B2543">
        <v>36.665669000000001</v>
      </c>
      <c r="C2543">
        <v>-78.598928000000001</v>
      </c>
      <c r="D2543" t="s">
        <v>672</v>
      </c>
      <c r="E2543" t="s">
        <v>5109</v>
      </c>
      <c r="F2543" s="16">
        <v>14.34</v>
      </c>
      <c r="G2543" s="16">
        <v>16.190000000000001</v>
      </c>
    </row>
    <row r="2544" spans="1:7" x14ac:dyDescent="0.25">
      <c r="A2544" t="s">
        <v>5170</v>
      </c>
      <c r="B2544">
        <v>36.599978</v>
      </c>
      <c r="C2544">
        <v>-78.292169000000001</v>
      </c>
      <c r="D2544" t="s">
        <v>672</v>
      </c>
      <c r="E2544" t="s">
        <v>5109</v>
      </c>
      <c r="F2544" s="16">
        <v>14.34</v>
      </c>
      <c r="G2544" s="16">
        <v>16.190000000000001</v>
      </c>
    </row>
    <row r="2545" spans="1:7" x14ac:dyDescent="0.25">
      <c r="A2545" t="s">
        <v>5171</v>
      </c>
      <c r="B2545">
        <v>37.196688999999999</v>
      </c>
      <c r="C2545">
        <v>-77.404338999999993</v>
      </c>
      <c r="D2545" t="s">
        <v>672</v>
      </c>
      <c r="E2545" t="s">
        <v>5109</v>
      </c>
      <c r="F2545" s="16">
        <v>14.34</v>
      </c>
      <c r="G2545" s="16">
        <v>16.190000000000001</v>
      </c>
    </row>
    <row r="2546" spans="1:7" x14ac:dyDescent="0.25">
      <c r="A2546" t="s">
        <v>5172</v>
      </c>
      <c r="B2546">
        <v>36.813706000000003</v>
      </c>
      <c r="C2546">
        <v>-78.221780999999993</v>
      </c>
      <c r="D2546" t="s">
        <v>672</v>
      </c>
      <c r="E2546" t="s">
        <v>5109</v>
      </c>
      <c r="F2546" s="16">
        <v>14.34</v>
      </c>
      <c r="G2546" s="16">
        <v>16.190000000000001</v>
      </c>
    </row>
    <row r="2547" spans="1:7" x14ac:dyDescent="0.25">
      <c r="A2547" t="s">
        <v>5173</v>
      </c>
      <c r="B2547">
        <v>38.974108000000001</v>
      </c>
      <c r="C2547">
        <v>-77.236800000000002</v>
      </c>
      <c r="D2547" t="s">
        <v>672</v>
      </c>
      <c r="E2547" t="s">
        <v>5109</v>
      </c>
      <c r="F2547" s="16">
        <v>14.34</v>
      </c>
      <c r="G2547" s="16">
        <v>16.190000000000001</v>
      </c>
    </row>
    <row r="2548" spans="1:7" x14ac:dyDescent="0.25">
      <c r="A2548" t="s">
        <v>5174</v>
      </c>
      <c r="B2548">
        <v>38.971578000000001</v>
      </c>
      <c r="C2548">
        <v>-77.229189000000005</v>
      </c>
      <c r="D2548" t="s">
        <v>672</v>
      </c>
      <c r="E2548" t="s">
        <v>5109</v>
      </c>
      <c r="F2548" s="16">
        <v>14.34</v>
      </c>
      <c r="G2548" s="16">
        <v>16.190000000000001</v>
      </c>
    </row>
    <row r="2549" spans="1:7" x14ac:dyDescent="0.25">
      <c r="A2549" t="s">
        <v>5175</v>
      </c>
      <c r="B2549">
        <v>38.316858000000003</v>
      </c>
      <c r="C2549">
        <v>-77.554708000000005</v>
      </c>
      <c r="D2549" t="s">
        <v>672</v>
      </c>
      <c r="E2549" t="s">
        <v>5109</v>
      </c>
      <c r="F2549" s="16">
        <v>14.34</v>
      </c>
      <c r="G2549" s="16">
        <v>16.190000000000001</v>
      </c>
    </row>
    <row r="2550" spans="1:7" x14ac:dyDescent="0.25">
      <c r="A2550" t="s">
        <v>5176</v>
      </c>
      <c r="B2550">
        <v>37.610500000000002</v>
      </c>
      <c r="C2550">
        <v>-77.033258000000004</v>
      </c>
      <c r="D2550" t="s">
        <v>672</v>
      </c>
      <c r="E2550" t="s">
        <v>5109</v>
      </c>
      <c r="F2550" s="16">
        <v>14.34</v>
      </c>
      <c r="G2550" s="16">
        <v>16.190000000000001</v>
      </c>
    </row>
    <row r="2551" spans="1:7" x14ac:dyDescent="0.25">
      <c r="A2551" t="s">
        <v>5177</v>
      </c>
      <c r="B2551">
        <v>37.655250000000002</v>
      </c>
      <c r="C2551">
        <v>-77.059607999999997</v>
      </c>
      <c r="D2551" t="s">
        <v>672</v>
      </c>
      <c r="E2551" t="s">
        <v>5109</v>
      </c>
      <c r="F2551" s="16">
        <v>14.34</v>
      </c>
      <c r="G2551" s="16">
        <v>16.190000000000001</v>
      </c>
    </row>
    <row r="2552" spans="1:7" x14ac:dyDescent="0.25">
      <c r="A2552" t="s">
        <v>5178</v>
      </c>
      <c r="B2552">
        <v>37.736828000000003</v>
      </c>
      <c r="C2552">
        <v>-77.331400000000002</v>
      </c>
      <c r="D2552" t="s">
        <v>672</v>
      </c>
      <c r="E2552" t="s">
        <v>5109</v>
      </c>
      <c r="F2552" s="16">
        <v>14.34</v>
      </c>
      <c r="G2552" s="16">
        <v>16.190000000000001</v>
      </c>
    </row>
    <row r="2553" spans="1:7" x14ac:dyDescent="0.25">
      <c r="A2553" t="s">
        <v>5179</v>
      </c>
      <c r="B2553">
        <v>37.766328000000001</v>
      </c>
      <c r="C2553">
        <v>-77.341908000000004</v>
      </c>
      <c r="D2553" t="s">
        <v>672</v>
      </c>
      <c r="E2553" t="s">
        <v>5109</v>
      </c>
      <c r="F2553" s="16">
        <v>14.34</v>
      </c>
      <c r="G2553" s="16">
        <v>16.190000000000001</v>
      </c>
    </row>
    <row r="2554" spans="1:7" x14ac:dyDescent="0.25">
      <c r="A2554" t="s">
        <v>5180</v>
      </c>
      <c r="B2554">
        <v>37.764839000000002</v>
      </c>
      <c r="C2554">
        <v>-77.337928000000005</v>
      </c>
      <c r="D2554" t="s">
        <v>672</v>
      </c>
      <c r="E2554" t="s">
        <v>5109</v>
      </c>
      <c r="F2554" s="16">
        <v>14.34</v>
      </c>
      <c r="G2554" s="16">
        <v>16.190000000000001</v>
      </c>
    </row>
    <row r="2555" spans="1:7" x14ac:dyDescent="0.25">
      <c r="A2555" t="s">
        <v>5181</v>
      </c>
      <c r="B2555">
        <v>37.764878000000003</v>
      </c>
      <c r="C2555">
        <v>-77.338778000000005</v>
      </c>
      <c r="D2555" t="s">
        <v>672</v>
      </c>
      <c r="E2555" t="s">
        <v>5109</v>
      </c>
      <c r="F2555" s="16">
        <v>14.34</v>
      </c>
      <c r="G2555" s="16">
        <v>16.190000000000001</v>
      </c>
    </row>
    <row r="2556" spans="1:7" x14ac:dyDescent="0.25">
      <c r="A2556" t="s">
        <v>5182</v>
      </c>
      <c r="B2556">
        <v>37.1708</v>
      </c>
      <c r="C2556">
        <v>-78.290008</v>
      </c>
      <c r="D2556" t="s">
        <v>672</v>
      </c>
      <c r="E2556" t="s">
        <v>5109</v>
      </c>
      <c r="F2556" s="16">
        <v>14.34</v>
      </c>
      <c r="G2556" s="16">
        <v>16.190000000000001</v>
      </c>
    </row>
    <row r="2557" spans="1:7" x14ac:dyDescent="0.25">
      <c r="A2557" t="s">
        <v>5183</v>
      </c>
      <c r="B2557">
        <v>38.466900000000003</v>
      </c>
      <c r="C2557">
        <v>-77.7684</v>
      </c>
      <c r="D2557" t="s">
        <v>672</v>
      </c>
      <c r="E2557" t="s">
        <v>5109</v>
      </c>
      <c r="F2557" s="16">
        <v>14.34</v>
      </c>
      <c r="G2557" s="16">
        <v>16.190000000000001</v>
      </c>
    </row>
    <row r="2558" spans="1:7" x14ac:dyDescent="0.25">
      <c r="A2558" t="s">
        <v>5184</v>
      </c>
      <c r="B2558">
        <v>38.473578000000003</v>
      </c>
      <c r="C2558">
        <v>-77.755977999999999</v>
      </c>
      <c r="D2558" t="s">
        <v>672</v>
      </c>
      <c r="E2558" t="s">
        <v>5109</v>
      </c>
      <c r="F2558" s="16">
        <v>14.34</v>
      </c>
      <c r="G2558" s="16">
        <v>16.190000000000001</v>
      </c>
    </row>
    <row r="2559" spans="1:7" x14ac:dyDescent="0.25">
      <c r="A2559" t="s">
        <v>5185</v>
      </c>
      <c r="B2559">
        <v>37.386600000000001</v>
      </c>
      <c r="C2559">
        <v>-77.572688999999997</v>
      </c>
      <c r="D2559" t="s">
        <v>672</v>
      </c>
      <c r="E2559" t="s">
        <v>5109</v>
      </c>
      <c r="F2559" s="16">
        <v>14.34</v>
      </c>
      <c r="G2559" s="16">
        <v>16.190000000000001</v>
      </c>
    </row>
    <row r="2560" spans="1:7" x14ac:dyDescent="0.25">
      <c r="A2560" t="s">
        <v>5186</v>
      </c>
      <c r="B2560">
        <v>37.391108000000003</v>
      </c>
      <c r="C2560">
        <v>-77.569677999999996</v>
      </c>
      <c r="D2560" t="s">
        <v>672</v>
      </c>
      <c r="E2560" t="s">
        <v>5109</v>
      </c>
      <c r="F2560" s="16">
        <v>14.34</v>
      </c>
      <c r="G2560" s="16">
        <v>16.190000000000001</v>
      </c>
    </row>
    <row r="2561" spans="1:7" x14ac:dyDescent="0.25">
      <c r="A2561" t="s">
        <v>5187</v>
      </c>
      <c r="B2561">
        <v>38.576900000000002</v>
      </c>
      <c r="C2561">
        <v>-77.375003000000007</v>
      </c>
      <c r="D2561" t="s">
        <v>672</v>
      </c>
      <c r="E2561" t="s">
        <v>5109</v>
      </c>
      <c r="F2561" s="16">
        <v>14.34</v>
      </c>
      <c r="G2561" s="16">
        <v>16.190000000000001</v>
      </c>
    </row>
    <row r="2562" spans="1:7" x14ac:dyDescent="0.25">
      <c r="A2562" t="s">
        <v>5188</v>
      </c>
      <c r="B2562">
        <v>39.017569000000002</v>
      </c>
      <c r="C2562">
        <v>-77.248608000000004</v>
      </c>
      <c r="D2562" t="s">
        <v>672</v>
      </c>
      <c r="E2562" t="s">
        <v>5109</v>
      </c>
      <c r="F2562" s="16">
        <v>14.34</v>
      </c>
      <c r="G2562" s="16">
        <v>16.190000000000001</v>
      </c>
    </row>
    <row r="2563" spans="1:7" x14ac:dyDescent="0.25">
      <c r="A2563" t="s">
        <v>5189</v>
      </c>
      <c r="B2563">
        <v>39.013508000000002</v>
      </c>
      <c r="C2563">
        <v>-77.252568999999994</v>
      </c>
      <c r="D2563" t="s">
        <v>672</v>
      </c>
      <c r="E2563" t="s">
        <v>5109</v>
      </c>
      <c r="F2563" s="16">
        <v>14.34</v>
      </c>
      <c r="G2563" s="16">
        <v>16.190000000000001</v>
      </c>
    </row>
    <row r="2564" spans="1:7" x14ac:dyDescent="0.25">
      <c r="A2564" t="s">
        <v>5190</v>
      </c>
      <c r="B2564">
        <v>39.015028000000001</v>
      </c>
      <c r="C2564">
        <v>-77.252869000000004</v>
      </c>
      <c r="D2564" t="s">
        <v>672</v>
      </c>
      <c r="E2564" t="s">
        <v>5109</v>
      </c>
      <c r="F2564" s="16">
        <v>14.34</v>
      </c>
      <c r="G2564" s="16">
        <v>16.190000000000001</v>
      </c>
    </row>
    <row r="2565" spans="1:7" x14ac:dyDescent="0.25">
      <c r="A2565" t="s">
        <v>5191</v>
      </c>
      <c r="B2565">
        <v>39.017989</v>
      </c>
      <c r="C2565">
        <v>-77.247249999999994</v>
      </c>
      <c r="D2565" t="s">
        <v>672</v>
      </c>
      <c r="E2565" t="s">
        <v>5109</v>
      </c>
      <c r="F2565" s="16">
        <v>14.34</v>
      </c>
      <c r="G2565" s="16">
        <v>16.190000000000001</v>
      </c>
    </row>
    <row r="2566" spans="1:7" x14ac:dyDescent="0.25">
      <c r="A2566" t="s">
        <v>5192</v>
      </c>
      <c r="B2566">
        <v>39.014178000000001</v>
      </c>
      <c r="C2566">
        <v>-77.250628000000006</v>
      </c>
      <c r="D2566" t="s">
        <v>672</v>
      </c>
      <c r="E2566" t="s">
        <v>5109</v>
      </c>
      <c r="F2566" s="16">
        <v>14.34</v>
      </c>
      <c r="G2566" s="16">
        <v>16.190000000000001</v>
      </c>
    </row>
    <row r="2567" spans="1:7" x14ac:dyDescent="0.25">
      <c r="A2567" t="s">
        <v>5193</v>
      </c>
      <c r="B2567">
        <v>38.960788999999998</v>
      </c>
      <c r="C2567">
        <v>-77.195969000000005</v>
      </c>
      <c r="D2567" t="s">
        <v>672</v>
      </c>
      <c r="E2567" t="s">
        <v>5109</v>
      </c>
      <c r="F2567" s="16">
        <v>14.34</v>
      </c>
      <c r="G2567" s="16">
        <v>16.190000000000001</v>
      </c>
    </row>
    <row r="2568" spans="1:7" x14ac:dyDescent="0.25">
      <c r="A2568" t="s">
        <v>5194</v>
      </c>
      <c r="B2568">
        <v>36.728478000000003</v>
      </c>
      <c r="C2568">
        <v>-77.229358000000005</v>
      </c>
      <c r="D2568" t="s">
        <v>672</v>
      </c>
      <c r="E2568" t="s">
        <v>5109</v>
      </c>
      <c r="F2568" s="16">
        <v>14.34</v>
      </c>
      <c r="G2568" s="16">
        <v>16.190000000000001</v>
      </c>
    </row>
    <row r="2569" spans="1:7" x14ac:dyDescent="0.25">
      <c r="A2569" t="s">
        <v>5195</v>
      </c>
      <c r="B2569">
        <v>36.802908000000002</v>
      </c>
      <c r="C2569">
        <v>-76.638199999999998</v>
      </c>
      <c r="D2569" t="s">
        <v>672</v>
      </c>
      <c r="E2569" t="s">
        <v>5109</v>
      </c>
      <c r="F2569" s="16">
        <v>14.34</v>
      </c>
      <c r="G2569" s="16">
        <v>16.190000000000001</v>
      </c>
    </row>
    <row r="2570" spans="1:7" x14ac:dyDescent="0.25">
      <c r="A2570" t="s">
        <v>5196</v>
      </c>
      <c r="B2570">
        <v>36.847788999999999</v>
      </c>
      <c r="C2570">
        <v>-76.477850000000004</v>
      </c>
      <c r="D2570" t="s">
        <v>672</v>
      </c>
      <c r="E2570" t="s">
        <v>5109</v>
      </c>
      <c r="F2570" s="16">
        <v>14.34</v>
      </c>
      <c r="G2570" s="16">
        <v>16.190000000000001</v>
      </c>
    </row>
    <row r="2571" spans="1:7" x14ac:dyDescent="0.25">
      <c r="A2571" t="s">
        <v>5197</v>
      </c>
      <c r="B2571">
        <v>36.795318999999999</v>
      </c>
      <c r="C2571">
        <v>-76.597778000000005</v>
      </c>
      <c r="D2571" t="s">
        <v>672</v>
      </c>
      <c r="E2571" t="s">
        <v>5109</v>
      </c>
      <c r="F2571" s="16">
        <v>14.34</v>
      </c>
      <c r="G2571" s="16">
        <v>16.190000000000001</v>
      </c>
    </row>
    <row r="2572" spans="1:7" x14ac:dyDescent="0.25">
      <c r="A2572" t="s">
        <v>5198</v>
      </c>
      <c r="B2572">
        <v>36.795338999999998</v>
      </c>
      <c r="C2572">
        <v>-76.596619000000004</v>
      </c>
      <c r="D2572" t="s">
        <v>672</v>
      </c>
      <c r="E2572" t="s">
        <v>5109</v>
      </c>
      <c r="F2572" s="16">
        <v>14.34</v>
      </c>
      <c r="G2572" s="16">
        <v>16.190000000000001</v>
      </c>
    </row>
    <row r="2573" spans="1:7" x14ac:dyDescent="0.25">
      <c r="A2573" t="s">
        <v>5199</v>
      </c>
      <c r="B2573">
        <v>36.821227999999998</v>
      </c>
      <c r="C2573">
        <v>-76.620558000000003</v>
      </c>
      <c r="D2573" t="s">
        <v>672</v>
      </c>
      <c r="E2573" t="s">
        <v>5109</v>
      </c>
      <c r="F2573" s="16">
        <v>14.34</v>
      </c>
      <c r="G2573" s="16">
        <v>16.190000000000001</v>
      </c>
    </row>
    <row r="2574" spans="1:7" x14ac:dyDescent="0.25">
      <c r="A2574" t="s">
        <v>5200</v>
      </c>
      <c r="B2574">
        <v>36.800727999999999</v>
      </c>
      <c r="C2574">
        <v>-76.621678000000003</v>
      </c>
      <c r="D2574" t="s">
        <v>672</v>
      </c>
      <c r="E2574" t="s">
        <v>5109</v>
      </c>
      <c r="F2574" s="16">
        <v>14.34</v>
      </c>
      <c r="G2574" s="16">
        <v>16.190000000000001</v>
      </c>
    </row>
    <row r="2575" spans="1:7" x14ac:dyDescent="0.25">
      <c r="A2575" t="s">
        <v>5201</v>
      </c>
      <c r="B2575">
        <v>38.962200000000003</v>
      </c>
      <c r="C2575">
        <v>-77.157488999999998</v>
      </c>
      <c r="D2575" t="s">
        <v>672</v>
      </c>
      <c r="E2575" t="s">
        <v>5109</v>
      </c>
      <c r="F2575" s="16">
        <v>14.34</v>
      </c>
      <c r="G2575" s="16">
        <v>16.190000000000001</v>
      </c>
    </row>
    <row r="2576" spans="1:7" x14ac:dyDescent="0.25">
      <c r="A2576" t="s">
        <v>5202</v>
      </c>
      <c r="B2576">
        <v>38.961528000000001</v>
      </c>
      <c r="C2576">
        <v>-77.156999999999996</v>
      </c>
      <c r="D2576" t="s">
        <v>672</v>
      </c>
      <c r="E2576" t="s">
        <v>5109</v>
      </c>
      <c r="F2576" s="16">
        <v>14.34</v>
      </c>
      <c r="G2576" s="16">
        <v>16.190000000000001</v>
      </c>
    </row>
    <row r="2577" spans="1:7" x14ac:dyDescent="0.25">
      <c r="A2577" t="s">
        <v>5203</v>
      </c>
      <c r="B2577">
        <v>38.964058000000001</v>
      </c>
      <c r="C2577">
        <v>-77.156238999999999</v>
      </c>
      <c r="D2577" t="s">
        <v>672</v>
      </c>
      <c r="E2577" t="s">
        <v>5109</v>
      </c>
      <c r="F2577" s="16">
        <v>14.34</v>
      </c>
      <c r="G2577" s="16">
        <v>16.190000000000001</v>
      </c>
    </row>
    <row r="2578" spans="1:7" x14ac:dyDescent="0.25">
      <c r="A2578" t="s">
        <v>5204</v>
      </c>
      <c r="B2578">
        <v>38.965027999999997</v>
      </c>
      <c r="C2578">
        <v>-77.156218999999993</v>
      </c>
      <c r="D2578" t="s">
        <v>672</v>
      </c>
      <c r="E2578" t="s">
        <v>5109</v>
      </c>
      <c r="F2578" s="16">
        <v>14.34</v>
      </c>
      <c r="G2578" s="16">
        <v>16.190000000000001</v>
      </c>
    </row>
    <row r="2579" spans="1:7" x14ac:dyDescent="0.25">
      <c r="A2579" t="s">
        <v>5205</v>
      </c>
      <c r="B2579">
        <v>38.959178000000001</v>
      </c>
      <c r="C2579">
        <v>-77.156850000000006</v>
      </c>
      <c r="D2579" t="s">
        <v>672</v>
      </c>
      <c r="E2579" t="s">
        <v>5109</v>
      </c>
      <c r="F2579" s="16">
        <v>14.34</v>
      </c>
      <c r="G2579" s="16">
        <v>16.190000000000001</v>
      </c>
    </row>
    <row r="2580" spans="1:7" x14ac:dyDescent="0.25">
      <c r="A2580" t="s">
        <v>5206</v>
      </c>
      <c r="B2580">
        <v>38.961199999999998</v>
      </c>
      <c r="C2580">
        <v>-77.157957999999994</v>
      </c>
      <c r="D2580" t="s">
        <v>672</v>
      </c>
      <c r="E2580" t="s">
        <v>5109</v>
      </c>
      <c r="F2580" s="16">
        <v>14.34</v>
      </c>
      <c r="G2580" s="16">
        <v>16.190000000000001</v>
      </c>
    </row>
    <row r="2581" spans="1:7" x14ac:dyDescent="0.25">
      <c r="A2581" t="s">
        <v>5207</v>
      </c>
      <c r="B2581">
        <v>38.959468999999999</v>
      </c>
      <c r="C2581">
        <v>-77.143500000000003</v>
      </c>
      <c r="D2581" t="s">
        <v>672</v>
      </c>
      <c r="E2581" t="s">
        <v>5109</v>
      </c>
      <c r="F2581" s="16">
        <v>14.34</v>
      </c>
      <c r="G2581" s="16">
        <v>16.190000000000001</v>
      </c>
    </row>
    <row r="2582" spans="1:7" x14ac:dyDescent="0.25">
      <c r="A2582" t="s">
        <v>5208</v>
      </c>
      <c r="B2582">
        <v>38.171818999999999</v>
      </c>
      <c r="C2582">
        <v>-76.877449999999996</v>
      </c>
      <c r="D2582" t="s">
        <v>672</v>
      </c>
      <c r="E2582" t="s">
        <v>5109</v>
      </c>
      <c r="F2582" s="16">
        <v>14.34</v>
      </c>
      <c r="G2582" s="16">
        <v>16.190000000000001</v>
      </c>
    </row>
    <row r="2583" spans="1:7" x14ac:dyDescent="0.25">
      <c r="A2583" t="s">
        <v>5209</v>
      </c>
      <c r="B2583">
        <v>37.24335</v>
      </c>
      <c r="C2583">
        <v>-76.612178</v>
      </c>
      <c r="D2583" t="s">
        <v>672</v>
      </c>
      <c r="E2583" t="s">
        <v>5109</v>
      </c>
      <c r="F2583" s="16">
        <v>14.34</v>
      </c>
      <c r="G2583" s="16">
        <v>16.190000000000001</v>
      </c>
    </row>
    <row r="2584" spans="1:7" x14ac:dyDescent="0.25">
      <c r="A2584" t="s">
        <v>5210</v>
      </c>
      <c r="B2584">
        <v>37.426077999999997</v>
      </c>
      <c r="C2584">
        <v>-76.733288999999999</v>
      </c>
      <c r="D2584" t="s">
        <v>672</v>
      </c>
      <c r="E2584" t="s">
        <v>5109</v>
      </c>
      <c r="F2584" s="16">
        <v>14.34</v>
      </c>
      <c r="G2584" s="16">
        <v>16.190000000000001</v>
      </c>
    </row>
    <row r="2585" spans="1:7" x14ac:dyDescent="0.25">
      <c r="A2585" t="s">
        <v>5211</v>
      </c>
      <c r="B2585">
        <v>37.806818999999997</v>
      </c>
      <c r="C2585">
        <v>-77.120757999999995</v>
      </c>
      <c r="D2585" t="s">
        <v>672</v>
      </c>
      <c r="E2585" t="s">
        <v>5109</v>
      </c>
      <c r="F2585" s="16">
        <v>14.34</v>
      </c>
      <c r="G2585" s="16">
        <v>16.190000000000001</v>
      </c>
    </row>
    <row r="2586" spans="1:7" x14ac:dyDescent="0.25">
      <c r="A2586" t="s">
        <v>5212</v>
      </c>
      <c r="B2586">
        <v>46.39</v>
      </c>
      <c r="C2586">
        <v>-112.58</v>
      </c>
      <c r="D2586" t="s">
        <v>5213</v>
      </c>
      <c r="E2586" t="s">
        <v>5214</v>
      </c>
      <c r="F2586" s="16">
        <v>2.37</v>
      </c>
      <c r="G2586" s="16">
        <v>4.2300000000000004</v>
      </c>
    </row>
    <row r="2587" spans="1:7" x14ac:dyDescent="0.25">
      <c r="A2587" t="s">
        <v>5215</v>
      </c>
      <c r="B2587">
        <v>46.51</v>
      </c>
      <c r="C2587">
        <v>-112.52</v>
      </c>
      <c r="D2587" t="s">
        <v>5213</v>
      </c>
      <c r="E2587" t="s">
        <v>5214</v>
      </c>
      <c r="F2587" s="16">
        <v>2.37</v>
      </c>
      <c r="G2587" s="16">
        <v>4.2300000000000004</v>
      </c>
    </row>
    <row r="2588" spans="1:7" x14ac:dyDescent="0.25">
      <c r="A2588" t="s">
        <v>5216</v>
      </c>
      <c r="B2588">
        <v>46.36</v>
      </c>
      <c r="C2588">
        <v>-112.5</v>
      </c>
      <c r="D2588" t="s">
        <v>5213</v>
      </c>
      <c r="E2588" t="s">
        <v>5214</v>
      </c>
      <c r="F2588" s="16">
        <v>2.37</v>
      </c>
      <c r="G2588" s="16">
        <v>4.2300000000000004</v>
      </c>
    </row>
    <row r="2589" spans="1:7" x14ac:dyDescent="0.25">
      <c r="A2589" t="s">
        <v>5217</v>
      </c>
      <c r="B2589">
        <v>46.36</v>
      </c>
      <c r="C2589">
        <v>-112.52</v>
      </c>
      <c r="D2589" t="s">
        <v>5213</v>
      </c>
      <c r="E2589" t="s">
        <v>5214</v>
      </c>
      <c r="F2589" s="16">
        <v>2.37</v>
      </c>
      <c r="G2589" s="16">
        <v>4.2300000000000004</v>
      </c>
    </row>
    <row r="2590" spans="1:7" x14ac:dyDescent="0.25">
      <c r="A2590" t="s">
        <v>5218</v>
      </c>
      <c r="B2590">
        <v>46.35</v>
      </c>
      <c r="C2590">
        <v>-112.5</v>
      </c>
      <c r="D2590" t="s">
        <v>5213</v>
      </c>
      <c r="E2590" t="s">
        <v>5214</v>
      </c>
      <c r="F2590" s="16">
        <v>2.37</v>
      </c>
      <c r="G2590" s="16">
        <v>4.2300000000000004</v>
      </c>
    </row>
    <row r="2591" spans="1:7" x14ac:dyDescent="0.25">
      <c r="A2591" t="s">
        <v>5219</v>
      </c>
      <c r="B2591">
        <v>46.48</v>
      </c>
      <c r="C2591">
        <v>-112.98</v>
      </c>
      <c r="D2591" t="s">
        <v>5213</v>
      </c>
      <c r="E2591" t="s">
        <v>5214</v>
      </c>
      <c r="F2591" s="16">
        <v>2.37</v>
      </c>
      <c r="G2591" s="16">
        <v>4.2300000000000004</v>
      </c>
    </row>
    <row r="2592" spans="1:7" x14ac:dyDescent="0.25">
      <c r="A2592" t="s">
        <v>5220</v>
      </c>
      <c r="B2592">
        <v>46.48</v>
      </c>
      <c r="C2592">
        <v>-112.98</v>
      </c>
      <c r="D2592" t="s">
        <v>5213</v>
      </c>
      <c r="E2592" t="s">
        <v>5214</v>
      </c>
      <c r="F2592" s="16">
        <v>2.37</v>
      </c>
      <c r="G2592" s="16">
        <v>4.2300000000000004</v>
      </c>
    </row>
    <row r="2593" spans="1:7" x14ac:dyDescent="0.25">
      <c r="A2593" t="s">
        <v>5221</v>
      </c>
      <c r="B2593">
        <v>46.52</v>
      </c>
      <c r="C2593">
        <v>-113.02</v>
      </c>
      <c r="D2593" t="s">
        <v>5213</v>
      </c>
      <c r="E2593" t="s">
        <v>5214</v>
      </c>
      <c r="F2593" s="16">
        <v>2.37</v>
      </c>
      <c r="G2593" s="16">
        <v>4.2300000000000004</v>
      </c>
    </row>
    <row r="2594" spans="1:7" x14ac:dyDescent="0.25">
      <c r="A2594" t="s">
        <v>5222</v>
      </c>
      <c r="B2594">
        <v>46.5</v>
      </c>
      <c r="C2594">
        <v>-113.03</v>
      </c>
      <c r="D2594" t="s">
        <v>5213</v>
      </c>
      <c r="E2594" t="s">
        <v>5214</v>
      </c>
      <c r="F2594" s="16">
        <v>2.37</v>
      </c>
      <c r="G2594" s="16">
        <v>4.2300000000000004</v>
      </c>
    </row>
    <row r="2595" spans="1:7" x14ac:dyDescent="0.25">
      <c r="A2595" t="s">
        <v>5223</v>
      </c>
      <c r="B2595">
        <v>46.51</v>
      </c>
      <c r="C2595">
        <v>-113.04</v>
      </c>
      <c r="D2595" t="s">
        <v>5213</v>
      </c>
      <c r="E2595" t="s">
        <v>5214</v>
      </c>
      <c r="F2595" s="16">
        <v>2.37</v>
      </c>
      <c r="G2595" s="16">
        <v>4.2300000000000004</v>
      </c>
    </row>
    <row r="2596" spans="1:7" x14ac:dyDescent="0.25">
      <c r="A2596" t="s">
        <v>5224</v>
      </c>
      <c r="B2596">
        <v>46.51</v>
      </c>
      <c r="C2596">
        <v>-113.03</v>
      </c>
      <c r="D2596" t="s">
        <v>5213</v>
      </c>
      <c r="E2596" t="s">
        <v>5214</v>
      </c>
      <c r="F2596" s="16">
        <v>2.37</v>
      </c>
      <c r="G2596" s="16">
        <v>4.2300000000000004</v>
      </c>
    </row>
    <row r="2597" spans="1:7" x14ac:dyDescent="0.25">
      <c r="A2597" t="s">
        <v>5225</v>
      </c>
      <c r="B2597">
        <v>46.35</v>
      </c>
      <c r="C2597">
        <v>-112.49</v>
      </c>
      <c r="D2597" t="s">
        <v>5213</v>
      </c>
      <c r="E2597" t="s">
        <v>5214</v>
      </c>
      <c r="F2597" s="16">
        <v>2.37</v>
      </c>
      <c r="G2597" s="16">
        <v>4.2300000000000004</v>
      </c>
    </row>
    <row r="2598" spans="1:7" x14ac:dyDescent="0.25">
      <c r="A2598" t="s">
        <v>5226</v>
      </c>
      <c r="B2598">
        <v>46.36</v>
      </c>
      <c r="C2598">
        <v>-112.52</v>
      </c>
      <c r="D2598" t="s">
        <v>5213</v>
      </c>
      <c r="E2598" t="s">
        <v>5214</v>
      </c>
      <c r="F2598" s="16">
        <v>2.37</v>
      </c>
      <c r="G2598" s="16">
        <v>4.2300000000000004</v>
      </c>
    </row>
    <row r="2599" spans="1:7" x14ac:dyDescent="0.25">
      <c r="A2599" t="s">
        <v>5227</v>
      </c>
      <c r="B2599">
        <v>46.26</v>
      </c>
      <c r="C2599">
        <v>-112.46</v>
      </c>
      <c r="D2599" t="s">
        <v>5213</v>
      </c>
      <c r="E2599" t="s">
        <v>5214</v>
      </c>
      <c r="F2599" s="16">
        <v>2.37</v>
      </c>
      <c r="G2599" s="16">
        <v>4.2300000000000004</v>
      </c>
    </row>
    <row r="2600" spans="1:7" x14ac:dyDescent="0.25">
      <c r="A2600" t="s">
        <v>5228</v>
      </c>
      <c r="B2600">
        <v>45.71</v>
      </c>
      <c r="C2600">
        <v>-112.42</v>
      </c>
      <c r="D2600" t="s">
        <v>5213</v>
      </c>
      <c r="E2600" t="s">
        <v>5214</v>
      </c>
      <c r="F2600" s="16">
        <v>2.37</v>
      </c>
      <c r="G2600" s="16">
        <v>4.2300000000000004</v>
      </c>
    </row>
    <row r="2601" spans="1:7" x14ac:dyDescent="0.25">
      <c r="A2601" t="s">
        <v>5229</v>
      </c>
      <c r="B2601">
        <v>45.9</v>
      </c>
      <c r="C2601">
        <v>-112.42</v>
      </c>
      <c r="D2601" t="s">
        <v>5213</v>
      </c>
      <c r="E2601" t="s">
        <v>5214</v>
      </c>
      <c r="F2601" s="16">
        <v>2.37</v>
      </c>
      <c r="G2601" s="16">
        <v>4.2300000000000004</v>
      </c>
    </row>
    <row r="2602" spans="1:7" x14ac:dyDescent="0.25">
      <c r="A2602" t="s">
        <v>5230</v>
      </c>
      <c r="B2602">
        <v>45.73</v>
      </c>
      <c r="C2602">
        <v>-112.4</v>
      </c>
      <c r="D2602" t="s">
        <v>5213</v>
      </c>
      <c r="E2602" t="s">
        <v>5214</v>
      </c>
      <c r="F2602" s="16">
        <v>2.37</v>
      </c>
      <c r="G2602" s="16">
        <v>4.2300000000000004</v>
      </c>
    </row>
    <row r="2603" spans="1:7" x14ac:dyDescent="0.25">
      <c r="A2603" t="s">
        <v>5231</v>
      </c>
      <c r="B2603">
        <v>45.72</v>
      </c>
      <c r="C2603">
        <v>-112.39</v>
      </c>
      <c r="D2603" t="s">
        <v>5213</v>
      </c>
      <c r="E2603" t="s">
        <v>5214</v>
      </c>
      <c r="F2603" s="16">
        <v>2.37</v>
      </c>
      <c r="G2603" s="16">
        <v>4.2300000000000004</v>
      </c>
    </row>
    <row r="2604" spans="1:7" x14ac:dyDescent="0.25">
      <c r="A2604" t="s">
        <v>5232</v>
      </c>
      <c r="B2604">
        <v>46.29</v>
      </c>
      <c r="C2604">
        <v>-112.24</v>
      </c>
      <c r="D2604" t="s">
        <v>5213</v>
      </c>
      <c r="E2604" t="s">
        <v>5214</v>
      </c>
      <c r="F2604" s="16">
        <v>2.37</v>
      </c>
      <c r="G2604" s="16">
        <v>4.2300000000000004</v>
      </c>
    </row>
    <row r="2605" spans="1:7" x14ac:dyDescent="0.25">
      <c r="A2605" t="s">
        <v>5233</v>
      </c>
      <c r="B2605">
        <v>46.36</v>
      </c>
      <c r="C2605">
        <v>-112.28</v>
      </c>
      <c r="D2605" t="s">
        <v>5213</v>
      </c>
      <c r="E2605" t="s">
        <v>5214</v>
      </c>
      <c r="F2605" s="16">
        <v>2.37</v>
      </c>
      <c r="G2605" s="16">
        <v>4.2300000000000004</v>
      </c>
    </row>
    <row r="2606" spans="1:7" x14ac:dyDescent="0.25">
      <c r="A2606" t="s">
        <v>5234</v>
      </c>
      <c r="B2606">
        <v>46.31</v>
      </c>
      <c r="C2606">
        <v>-112.26</v>
      </c>
      <c r="D2606" t="s">
        <v>5213</v>
      </c>
      <c r="E2606" t="s">
        <v>5214</v>
      </c>
      <c r="F2606" s="16">
        <v>2.37</v>
      </c>
      <c r="G2606" s="16">
        <v>4.2300000000000004</v>
      </c>
    </row>
    <row r="2607" spans="1:7" x14ac:dyDescent="0.25">
      <c r="A2607" t="s">
        <v>5235</v>
      </c>
      <c r="B2607">
        <v>46.3</v>
      </c>
      <c r="C2607">
        <v>-112.3</v>
      </c>
      <c r="D2607" t="s">
        <v>5213</v>
      </c>
      <c r="E2607" t="s">
        <v>5214</v>
      </c>
      <c r="F2607" s="16">
        <v>2.37</v>
      </c>
      <c r="G2607" s="16">
        <v>4.2300000000000004</v>
      </c>
    </row>
    <row r="2608" spans="1:7" x14ac:dyDescent="0.25">
      <c r="A2608" t="s">
        <v>5236</v>
      </c>
      <c r="B2608">
        <v>46.36</v>
      </c>
      <c r="C2608">
        <v>-112.31</v>
      </c>
      <c r="D2608" t="s">
        <v>5213</v>
      </c>
      <c r="E2608" t="s">
        <v>5214</v>
      </c>
      <c r="F2608" s="16">
        <v>2.37</v>
      </c>
      <c r="G2608" s="16">
        <v>4.2300000000000004</v>
      </c>
    </row>
    <row r="2609" spans="1:7" x14ac:dyDescent="0.25">
      <c r="A2609" t="s">
        <v>5237</v>
      </c>
      <c r="B2609">
        <v>46.14</v>
      </c>
      <c r="C2609">
        <v>-112.45</v>
      </c>
      <c r="D2609" t="s">
        <v>5213</v>
      </c>
      <c r="E2609" t="s">
        <v>5214</v>
      </c>
      <c r="F2609" s="16">
        <v>2.37</v>
      </c>
      <c r="G2609" s="16">
        <v>4.2300000000000004</v>
      </c>
    </row>
    <row r="2610" spans="1:7" x14ac:dyDescent="0.25">
      <c r="A2610" t="s">
        <v>5238</v>
      </c>
      <c r="B2610">
        <v>46.05</v>
      </c>
      <c r="C2610">
        <v>-112.04</v>
      </c>
      <c r="D2610" t="s">
        <v>5213</v>
      </c>
      <c r="E2610" t="s">
        <v>5214</v>
      </c>
      <c r="F2610" s="16">
        <v>2.37</v>
      </c>
      <c r="G2610" s="16">
        <v>4.2300000000000004</v>
      </c>
    </row>
    <row r="2611" spans="1:7" x14ac:dyDescent="0.25">
      <c r="A2611" t="s">
        <v>5239</v>
      </c>
      <c r="B2611">
        <v>46.05</v>
      </c>
      <c r="C2611">
        <v>-112</v>
      </c>
      <c r="D2611" t="s">
        <v>5213</v>
      </c>
      <c r="E2611" t="s">
        <v>5214</v>
      </c>
      <c r="F2611" s="16">
        <v>2.37</v>
      </c>
      <c r="G2611" s="16">
        <v>4.2300000000000004</v>
      </c>
    </row>
    <row r="2612" spans="1:7" x14ac:dyDescent="0.25">
      <c r="A2612" t="s">
        <v>5240</v>
      </c>
      <c r="B2612">
        <v>46.05</v>
      </c>
      <c r="C2612">
        <v>-112</v>
      </c>
      <c r="D2612" t="s">
        <v>5213</v>
      </c>
      <c r="E2612" t="s">
        <v>5214</v>
      </c>
      <c r="F2612" s="16">
        <v>2.37</v>
      </c>
      <c r="G2612" s="16">
        <v>4.2300000000000004</v>
      </c>
    </row>
    <row r="2613" spans="1:7" x14ac:dyDescent="0.25">
      <c r="A2613" t="s">
        <v>5241</v>
      </c>
      <c r="B2613">
        <v>46.12</v>
      </c>
      <c r="C2613">
        <v>-113.29</v>
      </c>
      <c r="D2613" t="s">
        <v>5213</v>
      </c>
      <c r="E2613" t="s">
        <v>5214</v>
      </c>
      <c r="F2613" s="16">
        <v>2.37</v>
      </c>
      <c r="G2613" s="16">
        <v>4.2300000000000004</v>
      </c>
    </row>
    <row r="2614" spans="1:7" x14ac:dyDescent="0.25">
      <c r="A2614" t="s">
        <v>5242</v>
      </c>
      <c r="B2614">
        <v>46.12</v>
      </c>
      <c r="C2614">
        <v>-113.29</v>
      </c>
      <c r="D2614" t="s">
        <v>5213</v>
      </c>
      <c r="E2614" t="s">
        <v>5214</v>
      </c>
      <c r="F2614" s="16">
        <v>2.37</v>
      </c>
      <c r="G2614" s="16">
        <v>4.2300000000000004</v>
      </c>
    </row>
    <row r="2615" spans="1:7" x14ac:dyDescent="0.25">
      <c r="A2615" t="s">
        <v>5243</v>
      </c>
      <c r="B2615">
        <v>45.82</v>
      </c>
      <c r="C2615">
        <v>-112.74</v>
      </c>
      <c r="D2615" t="s">
        <v>5213</v>
      </c>
      <c r="E2615" t="s">
        <v>5214</v>
      </c>
      <c r="F2615" s="16">
        <v>2.37</v>
      </c>
      <c r="G2615" s="16">
        <v>4.2300000000000004</v>
      </c>
    </row>
    <row r="2616" spans="1:7" x14ac:dyDescent="0.25">
      <c r="A2616" t="s">
        <v>5244</v>
      </c>
      <c r="B2616">
        <v>45.83</v>
      </c>
      <c r="C2616">
        <v>-112.76</v>
      </c>
      <c r="D2616" t="s">
        <v>5213</v>
      </c>
      <c r="E2616" t="s">
        <v>5214</v>
      </c>
      <c r="F2616" s="16">
        <v>2.37</v>
      </c>
      <c r="G2616" s="16">
        <v>4.2300000000000004</v>
      </c>
    </row>
    <row r="2617" spans="1:7" x14ac:dyDescent="0.25">
      <c r="A2617" t="s">
        <v>5245</v>
      </c>
      <c r="B2617">
        <v>45.83</v>
      </c>
      <c r="C2617">
        <v>-112.76</v>
      </c>
      <c r="D2617" t="s">
        <v>5213</v>
      </c>
      <c r="E2617" t="s">
        <v>5214</v>
      </c>
      <c r="F2617" s="16">
        <v>2.37</v>
      </c>
      <c r="G2617" s="16">
        <v>4.2300000000000004</v>
      </c>
    </row>
    <row r="2618" spans="1:7" x14ac:dyDescent="0.25">
      <c r="A2618" t="s">
        <v>5246</v>
      </c>
      <c r="B2618">
        <v>45.83</v>
      </c>
      <c r="C2618">
        <v>-112.76</v>
      </c>
      <c r="D2618" t="s">
        <v>5213</v>
      </c>
      <c r="E2618" t="s">
        <v>5214</v>
      </c>
      <c r="F2618" s="16">
        <v>2.37</v>
      </c>
      <c r="G2618" s="16">
        <v>4.2300000000000004</v>
      </c>
    </row>
    <row r="2619" spans="1:7" x14ac:dyDescent="0.25">
      <c r="A2619" t="s">
        <v>5247</v>
      </c>
      <c r="B2619">
        <v>45.7</v>
      </c>
      <c r="C2619">
        <v>-112.76</v>
      </c>
      <c r="D2619" t="s">
        <v>5213</v>
      </c>
      <c r="E2619" t="s">
        <v>5214</v>
      </c>
      <c r="F2619" s="16">
        <v>2.37</v>
      </c>
      <c r="G2619" s="16">
        <v>4.2300000000000004</v>
      </c>
    </row>
    <row r="2620" spans="1:7" x14ac:dyDescent="0.25">
      <c r="A2620" t="s">
        <v>5248</v>
      </c>
      <c r="B2620">
        <v>45.7</v>
      </c>
      <c r="C2620">
        <v>-112.76</v>
      </c>
      <c r="D2620" t="s">
        <v>5213</v>
      </c>
      <c r="E2620" t="s">
        <v>5214</v>
      </c>
      <c r="F2620" s="16">
        <v>2.37</v>
      </c>
      <c r="G2620" s="16">
        <v>4.2300000000000004</v>
      </c>
    </row>
    <row r="2621" spans="1:7" x14ac:dyDescent="0.25">
      <c r="A2621" t="s">
        <v>5249</v>
      </c>
      <c r="B2621">
        <v>45.7</v>
      </c>
      <c r="C2621">
        <v>-112.76</v>
      </c>
      <c r="D2621" t="s">
        <v>5213</v>
      </c>
      <c r="E2621" t="s">
        <v>5214</v>
      </c>
      <c r="F2621" s="16">
        <v>2.37</v>
      </c>
      <c r="G2621" s="16">
        <v>4.2300000000000004</v>
      </c>
    </row>
    <row r="2622" spans="1:7" x14ac:dyDescent="0.25">
      <c r="A2622" t="s">
        <v>5250</v>
      </c>
      <c r="B2622">
        <v>45.7</v>
      </c>
      <c r="C2622">
        <v>-112.76</v>
      </c>
      <c r="D2622" t="s">
        <v>5213</v>
      </c>
      <c r="E2622" t="s">
        <v>5214</v>
      </c>
      <c r="F2622" s="16">
        <v>2.37</v>
      </c>
      <c r="G2622" s="16">
        <v>4.2300000000000004</v>
      </c>
    </row>
    <row r="2623" spans="1:7" x14ac:dyDescent="0.25">
      <c r="A2623" t="s">
        <v>5251</v>
      </c>
      <c r="B2623">
        <v>45.7</v>
      </c>
      <c r="C2623">
        <v>-112.76</v>
      </c>
      <c r="D2623" t="s">
        <v>5213</v>
      </c>
      <c r="E2623" t="s">
        <v>5214</v>
      </c>
      <c r="F2623" s="16">
        <v>2.37</v>
      </c>
      <c r="G2623" s="16">
        <v>4.2300000000000004</v>
      </c>
    </row>
    <row r="2624" spans="1:7" x14ac:dyDescent="0.25">
      <c r="A2624" t="s">
        <v>5252</v>
      </c>
      <c r="B2624">
        <v>45.82</v>
      </c>
      <c r="C2624">
        <v>-112.76</v>
      </c>
      <c r="D2624" t="s">
        <v>5213</v>
      </c>
      <c r="E2624" t="s">
        <v>5214</v>
      </c>
      <c r="F2624" s="16">
        <v>2.37</v>
      </c>
      <c r="G2624" s="16">
        <v>4.2300000000000004</v>
      </c>
    </row>
    <row r="2625" spans="1:7" x14ac:dyDescent="0.25">
      <c r="A2625" t="s">
        <v>5253</v>
      </c>
      <c r="B2625">
        <v>45.87</v>
      </c>
      <c r="C2625">
        <v>-112.76</v>
      </c>
      <c r="D2625" t="s">
        <v>5213</v>
      </c>
      <c r="E2625" t="s">
        <v>5214</v>
      </c>
      <c r="F2625" s="16">
        <v>2.37</v>
      </c>
      <c r="G2625" s="16">
        <v>4.2300000000000004</v>
      </c>
    </row>
    <row r="2626" spans="1:7" x14ac:dyDescent="0.25">
      <c r="A2626" t="s">
        <v>5254</v>
      </c>
      <c r="B2626">
        <v>45.82</v>
      </c>
      <c r="C2626">
        <v>-112.74</v>
      </c>
      <c r="D2626" t="s">
        <v>5213</v>
      </c>
      <c r="E2626" t="s">
        <v>5214</v>
      </c>
      <c r="F2626" s="16">
        <v>2.37</v>
      </c>
      <c r="G2626" s="16">
        <v>4.2300000000000004</v>
      </c>
    </row>
    <row r="2627" spans="1:7" x14ac:dyDescent="0.25">
      <c r="A2627" t="s">
        <v>5255</v>
      </c>
      <c r="B2627">
        <v>45.79</v>
      </c>
      <c r="C2627">
        <v>-112.74</v>
      </c>
      <c r="D2627" t="s">
        <v>5213</v>
      </c>
      <c r="E2627" t="s">
        <v>5214</v>
      </c>
      <c r="F2627" s="16">
        <v>2.37</v>
      </c>
      <c r="G2627" s="16">
        <v>4.2300000000000004</v>
      </c>
    </row>
    <row r="2628" spans="1:7" x14ac:dyDescent="0.25">
      <c r="A2628" t="s">
        <v>5256</v>
      </c>
      <c r="B2628">
        <v>45.81</v>
      </c>
      <c r="C2628">
        <v>-112.66</v>
      </c>
      <c r="D2628" t="s">
        <v>5213</v>
      </c>
      <c r="E2628" t="s">
        <v>5214</v>
      </c>
      <c r="F2628" s="16">
        <v>2.37</v>
      </c>
      <c r="G2628" s="16">
        <v>4.2300000000000004</v>
      </c>
    </row>
    <row r="2629" spans="1:7" x14ac:dyDescent="0.25">
      <c r="A2629" t="s">
        <v>5257</v>
      </c>
      <c r="B2629">
        <v>45.8</v>
      </c>
      <c r="C2629">
        <v>-112.77</v>
      </c>
      <c r="D2629" t="s">
        <v>5213</v>
      </c>
      <c r="E2629" t="s">
        <v>5214</v>
      </c>
      <c r="F2629" s="16">
        <v>2.37</v>
      </c>
      <c r="G2629" s="16">
        <v>4.2300000000000004</v>
      </c>
    </row>
    <row r="2630" spans="1:7" x14ac:dyDescent="0.25">
      <c r="A2630" t="s">
        <v>5258</v>
      </c>
      <c r="B2630">
        <v>45.79</v>
      </c>
      <c r="C2630">
        <v>-112.75</v>
      </c>
      <c r="D2630" t="s">
        <v>5213</v>
      </c>
      <c r="E2630" t="s">
        <v>5214</v>
      </c>
      <c r="F2630" s="16">
        <v>2.37</v>
      </c>
      <c r="G2630" s="16">
        <v>4.2300000000000004</v>
      </c>
    </row>
    <row r="2631" spans="1:7" x14ac:dyDescent="0.25">
      <c r="A2631" t="s">
        <v>5259</v>
      </c>
      <c r="B2631">
        <v>45.92</v>
      </c>
      <c r="C2631">
        <v>-112.74</v>
      </c>
      <c r="D2631" t="s">
        <v>5213</v>
      </c>
      <c r="E2631" t="s">
        <v>5214</v>
      </c>
      <c r="F2631" s="16">
        <v>2.37</v>
      </c>
      <c r="G2631" s="16">
        <v>4.2300000000000004</v>
      </c>
    </row>
    <row r="2632" spans="1:7" x14ac:dyDescent="0.25">
      <c r="A2632" t="s">
        <v>5260</v>
      </c>
      <c r="B2632">
        <v>45.92</v>
      </c>
      <c r="C2632">
        <v>-112.73</v>
      </c>
      <c r="D2632" t="s">
        <v>5213</v>
      </c>
      <c r="E2632" t="s">
        <v>5214</v>
      </c>
      <c r="F2632" s="16">
        <v>2.37</v>
      </c>
      <c r="G2632" s="16">
        <v>4.2300000000000004</v>
      </c>
    </row>
    <row r="2633" spans="1:7" x14ac:dyDescent="0.25">
      <c r="A2633" t="s">
        <v>5261</v>
      </c>
      <c r="B2633">
        <v>45.93</v>
      </c>
      <c r="C2633">
        <v>-112.73</v>
      </c>
      <c r="D2633" t="s">
        <v>5213</v>
      </c>
      <c r="E2633" t="s">
        <v>5214</v>
      </c>
      <c r="F2633" s="16">
        <v>2.37</v>
      </c>
      <c r="G2633" s="16">
        <v>4.2300000000000004</v>
      </c>
    </row>
    <row r="2634" spans="1:7" x14ac:dyDescent="0.25">
      <c r="A2634" t="s">
        <v>5262</v>
      </c>
      <c r="B2634">
        <v>45.93</v>
      </c>
      <c r="C2634">
        <v>-112.74</v>
      </c>
      <c r="D2634" t="s">
        <v>5213</v>
      </c>
      <c r="E2634" t="s">
        <v>5214</v>
      </c>
      <c r="F2634" s="16">
        <v>2.37</v>
      </c>
      <c r="G2634" s="16">
        <v>4.2300000000000004</v>
      </c>
    </row>
    <row r="2635" spans="1:7" x14ac:dyDescent="0.25">
      <c r="A2635" t="s">
        <v>5263</v>
      </c>
      <c r="B2635">
        <v>45.86</v>
      </c>
      <c r="C2635">
        <v>-112.73</v>
      </c>
      <c r="D2635" t="s">
        <v>5213</v>
      </c>
      <c r="E2635" t="s">
        <v>5214</v>
      </c>
      <c r="F2635" s="16">
        <v>2.37</v>
      </c>
      <c r="G2635" s="16">
        <v>4.2300000000000004</v>
      </c>
    </row>
    <row r="2636" spans="1:7" x14ac:dyDescent="0.25">
      <c r="A2636" t="s">
        <v>5264</v>
      </c>
      <c r="B2636">
        <v>45.7</v>
      </c>
      <c r="C2636">
        <v>-112.57</v>
      </c>
      <c r="D2636" t="s">
        <v>5213</v>
      </c>
      <c r="E2636" t="s">
        <v>5214</v>
      </c>
      <c r="F2636" s="16">
        <v>2.37</v>
      </c>
      <c r="G2636" s="16">
        <v>4.2300000000000004</v>
      </c>
    </row>
    <row r="2637" spans="1:7" x14ac:dyDescent="0.25">
      <c r="A2637" t="s">
        <v>5265</v>
      </c>
      <c r="B2637">
        <v>45.54</v>
      </c>
      <c r="C2637">
        <v>-110.18</v>
      </c>
      <c r="D2637" t="s">
        <v>5213</v>
      </c>
      <c r="E2637" t="s">
        <v>5214</v>
      </c>
      <c r="F2637" s="16">
        <v>2.37</v>
      </c>
      <c r="G2637" s="16">
        <v>4.2300000000000004</v>
      </c>
    </row>
    <row r="2638" spans="1:7" x14ac:dyDescent="0.25">
      <c r="A2638" t="s">
        <v>5266</v>
      </c>
      <c r="B2638">
        <v>45.6</v>
      </c>
      <c r="C2638">
        <v>-110.75</v>
      </c>
      <c r="D2638" t="s">
        <v>5213</v>
      </c>
      <c r="E2638" t="s">
        <v>5214</v>
      </c>
      <c r="F2638" s="16">
        <v>2.37</v>
      </c>
      <c r="G2638" s="16">
        <v>4.2300000000000004</v>
      </c>
    </row>
    <row r="2639" spans="1:7" x14ac:dyDescent="0.25">
      <c r="A2639" t="s">
        <v>5267</v>
      </c>
      <c r="B2639">
        <v>45.28</v>
      </c>
      <c r="C2639">
        <v>-110.72</v>
      </c>
      <c r="D2639" t="s">
        <v>5213</v>
      </c>
      <c r="E2639" t="s">
        <v>5214</v>
      </c>
      <c r="F2639" s="16">
        <v>2.37</v>
      </c>
      <c r="G2639" s="16">
        <v>4.2300000000000004</v>
      </c>
    </row>
    <row r="2640" spans="1:7" x14ac:dyDescent="0.25">
      <c r="A2640" t="s">
        <v>5268</v>
      </c>
      <c r="B2640">
        <v>45.26</v>
      </c>
      <c r="C2640">
        <v>-110.72</v>
      </c>
      <c r="D2640" t="s">
        <v>5213</v>
      </c>
      <c r="E2640" t="s">
        <v>5214</v>
      </c>
      <c r="F2640" s="16">
        <v>2.37</v>
      </c>
      <c r="G2640" s="16">
        <v>4.2300000000000004</v>
      </c>
    </row>
    <row r="2641" spans="1:7" x14ac:dyDescent="0.25">
      <c r="A2641" t="s">
        <v>5269</v>
      </c>
      <c r="B2641">
        <v>45.26</v>
      </c>
      <c r="C2641">
        <v>-110.75</v>
      </c>
      <c r="D2641" t="s">
        <v>5213</v>
      </c>
      <c r="E2641" t="s">
        <v>5214</v>
      </c>
      <c r="F2641" s="16">
        <v>2.37</v>
      </c>
      <c r="G2641" s="16">
        <v>4.2300000000000004</v>
      </c>
    </row>
    <row r="2642" spans="1:7" x14ac:dyDescent="0.25">
      <c r="A2642" t="s">
        <v>5270</v>
      </c>
      <c r="B2642">
        <v>45.3</v>
      </c>
      <c r="C2642">
        <v>-110.71</v>
      </c>
      <c r="D2642" t="s">
        <v>5213</v>
      </c>
      <c r="E2642" t="s">
        <v>5214</v>
      </c>
      <c r="F2642" s="16">
        <v>2.37</v>
      </c>
      <c r="G2642" s="16">
        <v>4.2300000000000004</v>
      </c>
    </row>
    <row r="2643" spans="1:7" x14ac:dyDescent="0.25">
      <c r="A2643" t="s">
        <v>5271</v>
      </c>
      <c r="B2643">
        <v>45.29</v>
      </c>
      <c r="C2643">
        <v>-110.7</v>
      </c>
      <c r="D2643" t="s">
        <v>5213</v>
      </c>
      <c r="E2643" t="s">
        <v>5214</v>
      </c>
      <c r="F2643" s="16">
        <v>2.37</v>
      </c>
      <c r="G2643" s="16">
        <v>4.2300000000000004</v>
      </c>
    </row>
    <row r="2644" spans="1:7" x14ac:dyDescent="0.25">
      <c r="A2644" t="s">
        <v>5272</v>
      </c>
      <c r="B2644">
        <v>45.17</v>
      </c>
      <c r="C2644">
        <v>-111.23</v>
      </c>
      <c r="D2644" t="s">
        <v>5213</v>
      </c>
      <c r="E2644" t="s">
        <v>5214</v>
      </c>
      <c r="F2644" s="16">
        <v>2.37</v>
      </c>
      <c r="G2644" s="16">
        <v>4.2300000000000004</v>
      </c>
    </row>
    <row r="2645" spans="1:7" x14ac:dyDescent="0.25">
      <c r="A2645" t="s">
        <v>5273</v>
      </c>
      <c r="B2645">
        <v>45.16</v>
      </c>
      <c r="C2645">
        <v>-111.22</v>
      </c>
      <c r="D2645" t="s">
        <v>5213</v>
      </c>
      <c r="E2645" t="s">
        <v>5214</v>
      </c>
      <c r="F2645" s="16">
        <v>2.37</v>
      </c>
      <c r="G2645" s="16">
        <v>4.2300000000000004</v>
      </c>
    </row>
    <row r="2646" spans="1:7" x14ac:dyDescent="0.25">
      <c r="A2646" t="s">
        <v>5274</v>
      </c>
      <c r="B2646">
        <v>46.33</v>
      </c>
      <c r="C2646">
        <v>-111.66</v>
      </c>
      <c r="D2646" t="s">
        <v>5213</v>
      </c>
      <c r="E2646" t="s">
        <v>5214</v>
      </c>
      <c r="F2646" s="16">
        <v>2.37</v>
      </c>
      <c r="G2646" s="16">
        <v>4.2300000000000004</v>
      </c>
    </row>
    <row r="2647" spans="1:7" x14ac:dyDescent="0.25">
      <c r="A2647" t="s">
        <v>5275</v>
      </c>
      <c r="B2647">
        <v>46.34</v>
      </c>
      <c r="C2647">
        <v>-111.7</v>
      </c>
      <c r="D2647" t="s">
        <v>5213</v>
      </c>
      <c r="E2647" t="s">
        <v>5214</v>
      </c>
      <c r="F2647" s="16">
        <v>2.37</v>
      </c>
      <c r="G2647" s="16">
        <v>4.2300000000000004</v>
      </c>
    </row>
    <row r="2648" spans="1:7" x14ac:dyDescent="0.25">
      <c r="A2648" t="s">
        <v>5276</v>
      </c>
      <c r="B2648">
        <v>46.45</v>
      </c>
      <c r="C2648">
        <v>-111.9</v>
      </c>
      <c r="D2648" t="s">
        <v>5213</v>
      </c>
      <c r="E2648" t="s">
        <v>5214</v>
      </c>
      <c r="F2648" s="16">
        <v>2.37</v>
      </c>
      <c r="G2648" s="16">
        <v>4.2300000000000004</v>
      </c>
    </row>
    <row r="2649" spans="1:7" x14ac:dyDescent="0.25">
      <c r="A2649" t="s">
        <v>5277</v>
      </c>
      <c r="B2649">
        <v>46.72</v>
      </c>
      <c r="C2649">
        <v>-111.66</v>
      </c>
      <c r="D2649" t="s">
        <v>5213</v>
      </c>
      <c r="E2649" t="s">
        <v>5214</v>
      </c>
      <c r="F2649" s="16">
        <v>2.37</v>
      </c>
      <c r="G2649" s="16">
        <v>4.2300000000000004</v>
      </c>
    </row>
    <row r="2650" spans="1:7" x14ac:dyDescent="0.25">
      <c r="A2650" t="s">
        <v>5278</v>
      </c>
      <c r="B2650">
        <v>44.66</v>
      </c>
      <c r="C2650">
        <v>-112.94</v>
      </c>
      <c r="D2650" t="s">
        <v>5213</v>
      </c>
      <c r="E2650" t="s">
        <v>5214</v>
      </c>
      <c r="F2650" s="16">
        <v>2.37</v>
      </c>
      <c r="G2650" s="16">
        <v>4.2300000000000004</v>
      </c>
    </row>
    <row r="2651" spans="1:7" x14ac:dyDescent="0.25">
      <c r="A2651" t="s">
        <v>5279</v>
      </c>
      <c r="B2651">
        <v>44.66</v>
      </c>
      <c r="C2651">
        <v>-112.93</v>
      </c>
      <c r="D2651" t="s">
        <v>5213</v>
      </c>
      <c r="E2651" t="s">
        <v>5214</v>
      </c>
      <c r="F2651" s="16">
        <v>2.37</v>
      </c>
      <c r="G2651" s="16">
        <v>4.2300000000000004</v>
      </c>
    </row>
    <row r="2652" spans="1:7" x14ac:dyDescent="0.25">
      <c r="A2652" t="s">
        <v>5280</v>
      </c>
      <c r="B2652">
        <v>44.67</v>
      </c>
      <c r="C2652">
        <v>-112.93</v>
      </c>
      <c r="D2652" t="s">
        <v>5213</v>
      </c>
      <c r="E2652" t="s">
        <v>5214</v>
      </c>
      <c r="F2652" s="16">
        <v>2.37</v>
      </c>
      <c r="G2652" s="16">
        <v>4.2300000000000004</v>
      </c>
    </row>
    <row r="2653" spans="1:7" x14ac:dyDescent="0.25">
      <c r="A2653" t="s">
        <v>5281</v>
      </c>
      <c r="B2653">
        <v>44.66</v>
      </c>
      <c r="C2653">
        <v>-112.96</v>
      </c>
      <c r="D2653" t="s">
        <v>5213</v>
      </c>
      <c r="E2653" t="s">
        <v>5214</v>
      </c>
      <c r="F2653" s="16">
        <v>2.37</v>
      </c>
      <c r="G2653" s="16">
        <v>4.2300000000000004</v>
      </c>
    </row>
    <row r="2654" spans="1:7" x14ac:dyDescent="0.25">
      <c r="A2654" t="s">
        <v>5282</v>
      </c>
      <c r="B2654">
        <v>44.64</v>
      </c>
      <c r="C2654">
        <v>-113.04</v>
      </c>
      <c r="D2654" t="s">
        <v>5213</v>
      </c>
      <c r="E2654" t="s">
        <v>5214</v>
      </c>
      <c r="F2654" s="16">
        <v>2.37</v>
      </c>
      <c r="G2654" s="16">
        <v>4.2300000000000004</v>
      </c>
    </row>
    <row r="2655" spans="1:7" x14ac:dyDescent="0.25">
      <c r="A2655" t="s">
        <v>5283</v>
      </c>
      <c r="B2655">
        <v>44.76</v>
      </c>
      <c r="C2655">
        <v>-112.82</v>
      </c>
      <c r="D2655" t="s">
        <v>5213</v>
      </c>
      <c r="E2655" t="s">
        <v>5214</v>
      </c>
      <c r="F2655" s="16">
        <v>2.37</v>
      </c>
      <c r="G2655" s="16">
        <v>4.2300000000000004</v>
      </c>
    </row>
    <row r="2656" spans="1:7" x14ac:dyDescent="0.25">
      <c r="A2656" t="s">
        <v>5284</v>
      </c>
      <c r="B2656">
        <v>44.6</v>
      </c>
      <c r="C2656">
        <v>-112.55</v>
      </c>
      <c r="D2656" t="s">
        <v>5213</v>
      </c>
      <c r="E2656" t="s">
        <v>5214</v>
      </c>
      <c r="F2656" s="16">
        <v>2.37</v>
      </c>
      <c r="G2656" s="16">
        <v>4.2300000000000004</v>
      </c>
    </row>
    <row r="2657" spans="1:7" x14ac:dyDescent="0.25">
      <c r="A2657" t="s">
        <v>5285</v>
      </c>
      <c r="B2657">
        <v>44.56</v>
      </c>
      <c r="C2657">
        <v>-112.66</v>
      </c>
      <c r="D2657" t="s">
        <v>5213</v>
      </c>
      <c r="E2657" t="s">
        <v>5214</v>
      </c>
      <c r="F2657" s="16">
        <v>2.37</v>
      </c>
      <c r="G2657" s="16">
        <v>4.2300000000000004</v>
      </c>
    </row>
    <row r="2658" spans="1:7" x14ac:dyDescent="0.25">
      <c r="A2658" t="s">
        <v>5286</v>
      </c>
      <c r="B2658">
        <v>44.57</v>
      </c>
      <c r="C2658">
        <v>-112.66</v>
      </c>
      <c r="D2658" t="s">
        <v>5213</v>
      </c>
      <c r="E2658" t="s">
        <v>5214</v>
      </c>
      <c r="F2658" s="16">
        <v>2.37</v>
      </c>
      <c r="G2658" s="16">
        <v>4.2300000000000004</v>
      </c>
    </row>
    <row r="2659" spans="1:7" x14ac:dyDescent="0.25">
      <c r="A2659" t="s">
        <v>5287</v>
      </c>
      <c r="B2659">
        <v>44.56</v>
      </c>
      <c r="C2659">
        <v>-112.69</v>
      </c>
      <c r="D2659" t="s">
        <v>5213</v>
      </c>
      <c r="E2659" t="s">
        <v>5214</v>
      </c>
      <c r="F2659" s="16">
        <v>2.37</v>
      </c>
      <c r="G2659" s="16">
        <v>4.2300000000000004</v>
      </c>
    </row>
    <row r="2660" spans="1:7" x14ac:dyDescent="0.25">
      <c r="A2660" t="s">
        <v>5288</v>
      </c>
      <c r="B2660">
        <v>44.49</v>
      </c>
      <c r="C2660">
        <v>-112.79</v>
      </c>
      <c r="D2660" t="s">
        <v>5213</v>
      </c>
      <c r="E2660" t="s">
        <v>5214</v>
      </c>
      <c r="F2660" s="16">
        <v>2.37</v>
      </c>
      <c r="G2660" s="16">
        <v>4.2300000000000004</v>
      </c>
    </row>
    <row r="2661" spans="1:7" x14ac:dyDescent="0.25">
      <c r="A2661" t="s">
        <v>5289</v>
      </c>
      <c r="B2661">
        <v>44.5</v>
      </c>
      <c r="C2661">
        <v>-112.78</v>
      </c>
      <c r="D2661" t="s">
        <v>5213</v>
      </c>
      <c r="E2661" t="s">
        <v>5214</v>
      </c>
      <c r="F2661" s="16">
        <v>2.37</v>
      </c>
      <c r="G2661" s="16">
        <v>4.2300000000000004</v>
      </c>
    </row>
    <row r="2662" spans="1:7" x14ac:dyDescent="0.25">
      <c r="A2662" t="s">
        <v>5290</v>
      </c>
      <c r="B2662">
        <v>44.5</v>
      </c>
      <c r="C2662">
        <v>-112.78</v>
      </c>
      <c r="D2662" t="s">
        <v>5213</v>
      </c>
      <c r="E2662" t="s">
        <v>5214</v>
      </c>
      <c r="F2662" s="16">
        <v>2.37</v>
      </c>
      <c r="G2662" s="16">
        <v>4.2300000000000004</v>
      </c>
    </row>
    <row r="2663" spans="1:7" x14ac:dyDescent="0.25">
      <c r="A2663" t="s">
        <v>5291</v>
      </c>
      <c r="B2663">
        <v>44.47</v>
      </c>
      <c r="C2663">
        <v>-112.93</v>
      </c>
      <c r="D2663" t="s">
        <v>5213</v>
      </c>
      <c r="E2663" t="s">
        <v>5214</v>
      </c>
      <c r="F2663" s="16">
        <v>2.37</v>
      </c>
      <c r="G2663" s="16">
        <v>4.2300000000000004</v>
      </c>
    </row>
    <row r="2664" spans="1:7" x14ac:dyDescent="0.25">
      <c r="A2664" t="s">
        <v>5292</v>
      </c>
      <c r="B2664">
        <v>44.5</v>
      </c>
      <c r="C2664">
        <v>-112.46</v>
      </c>
      <c r="D2664" t="s">
        <v>5213</v>
      </c>
      <c r="E2664" t="s">
        <v>5214</v>
      </c>
      <c r="F2664" s="16">
        <v>2.37</v>
      </c>
      <c r="G2664" s="16">
        <v>4.2300000000000004</v>
      </c>
    </row>
    <row r="2665" spans="1:7" x14ac:dyDescent="0.25">
      <c r="A2665" t="s">
        <v>5293</v>
      </c>
      <c r="B2665">
        <v>44.5</v>
      </c>
      <c r="C2665">
        <v>-112.46</v>
      </c>
      <c r="D2665" t="s">
        <v>5213</v>
      </c>
      <c r="E2665" t="s">
        <v>5214</v>
      </c>
      <c r="F2665" s="16">
        <v>2.37</v>
      </c>
      <c r="G2665" s="16">
        <v>4.2300000000000004</v>
      </c>
    </row>
    <row r="2666" spans="1:7" x14ac:dyDescent="0.25">
      <c r="A2666" t="s">
        <v>5294</v>
      </c>
      <c r="B2666">
        <v>44.47</v>
      </c>
      <c r="C2666">
        <v>-112.48</v>
      </c>
      <c r="D2666" t="s">
        <v>5213</v>
      </c>
      <c r="E2666" t="s">
        <v>5214</v>
      </c>
      <c r="F2666" s="16">
        <v>2.37</v>
      </c>
      <c r="G2666" s="16">
        <v>4.2300000000000004</v>
      </c>
    </row>
    <row r="2667" spans="1:7" x14ac:dyDescent="0.25">
      <c r="A2667" t="s">
        <v>5295</v>
      </c>
      <c r="B2667">
        <v>44.52</v>
      </c>
      <c r="C2667">
        <v>-112.71</v>
      </c>
      <c r="D2667" t="s">
        <v>5213</v>
      </c>
      <c r="E2667" t="s">
        <v>5214</v>
      </c>
      <c r="F2667" s="16">
        <v>2.37</v>
      </c>
      <c r="G2667" s="16">
        <v>4.2300000000000004</v>
      </c>
    </row>
    <row r="2668" spans="1:7" x14ac:dyDescent="0.25">
      <c r="A2668" t="s">
        <v>5296</v>
      </c>
      <c r="B2668">
        <v>44.53</v>
      </c>
      <c r="C2668">
        <v>-112.71</v>
      </c>
      <c r="D2668" t="s">
        <v>5213</v>
      </c>
      <c r="E2668" t="s">
        <v>5214</v>
      </c>
      <c r="F2668" s="16">
        <v>2.37</v>
      </c>
      <c r="G2668" s="16">
        <v>4.2300000000000004</v>
      </c>
    </row>
    <row r="2669" spans="1:7" x14ac:dyDescent="0.25">
      <c r="A2669" t="s">
        <v>5297</v>
      </c>
      <c r="B2669">
        <v>44.7</v>
      </c>
      <c r="C2669">
        <v>-112.96</v>
      </c>
      <c r="D2669" t="s">
        <v>5213</v>
      </c>
      <c r="E2669" t="s">
        <v>5214</v>
      </c>
      <c r="F2669" s="16">
        <v>2.37</v>
      </c>
      <c r="G2669" s="16">
        <v>4.2300000000000004</v>
      </c>
    </row>
    <row r="2670" spans="1:7" x14ac:dyDescent="0.25">
      <c r="A2670" t="s">
        <v>5298</v>
      </c>
      <c r="B2670">
        <v>44.69</v>
      </c>
      <c r="C2670">
        <v>-112.94</v>
      </c>
      <c r="D2670" t="s">
        <v>5213</v>
      </c>
      <c r="E2670" t="s">
        <v>5214</v>
      </c>
      <c r="F2670" s="16">
        <v>2.37</v>
      </c>
      <c r="G2670" s="16">
        <v>4.2300000000000004</v>
      </c>
    </row>
    <row r="2671" spans="1:7" x14ac:dyDescent="0.25">
      <c r="A2671" t="s">
        <v>5299</v>
      </c>
      <c r="B2671">
        <v>44.49</v>
      </c>
      <c r="C2671">
        <v>-112.64</v>
      </c>
      <c r="D2671" t="s">
        <v>5213</v>
      </c>
      <c r="E2671" t="s">
        <v>5214</v>
      </c>
      <c r="F2671" s="16">
        <v>2.37</v>
      </c>
      <c r="G2671" s="16">
        <v>4.2300000000000004</v>
      </c>
    </row>
    <row r="2672" spans="1:7" x14ac:dyDescent="0.25">
      <c r="A2672" t="s">
        <v>5300</v>
      </c>
      <c r="B2672">
        <v>44.49</v>
      </c>
      <c r="C2672">
        <v>-112.64</v>
      </c>
      <c r="D2672" t="s">
        <v>5213</v>
      </c>
      <c r="E2672" t="s">
        <v>5214</v>
      </c>
      <c r="F2672" s="16">
        <v>2.37</v>
      </c>
      <c r="G2672" s="16">
        <v>4.2300000000000004</v>
      </c>
    </row>
    <row r="2673" spans="1:7" x14ac:dyDescent="0.25">
      <c r="A2673" t="s">
        <v>5301</v>
      </c>
      <c r="B2673">
        <v>44.5</v>
      </c>
      <c r="C2673">
        <v>-112.64</v>
      </c>
      <c r="D2673" t="s">
        <v>5213</v>
      </c>
      <c r="E2673" t="s">
        <v>5214</v>
      </c>
      <c r="F2673" s="16">
        <v>2.37</v>
      </c>
      <c r="G2673" s="16">
        <v>4.2300000000000004</v>
      </c>
    </row>
    <row r="2674" spans="1:7" x14ac:dyDescent="0.25">
      <c r="A2674" t="s">
        <v>5302</v>
      </c>
      <c r="B2674">
        <v>45.63</v>
      </c>
      <c r="C2674">
        <v>-112.88</v>
      </c>
      <c r="D2674" t="s">
        <v>5213</v>
      </c>
      <c r="E2674" t="s">
        <v>5214</v>
      </c>
      <c r="F2674" s="16">
        <v>2.37</v>
      </c>
      <c r="G2674" s="16">
        <v>4.2300000000000004</v>
      </c>
    </row>
    <row r="2675" spans="1:7" x14ac:dyDescent="0.25">
      <c r="A2675" t="s">
        <v>5303</v>
      </c>
      <c r="B2675">
        <v>45.58</v>
      </c>
      <c r="C2675">
        <v>-112.78</v>
      </c>
      <c r="D2675" t="s">
        <v>5213</v>
      </c>
      <c r="E2675" t="s">
        <v>5214</v>
      </c>
      <c r="F2675" s="16">
        <v>2.37</v>
      </c>
      <c r="G2675" s="16">
        <v>4.2300000000000004</v>
      </c>
    </row>
    <row r="2676" spans="1:7" x14ac:dyDescent="0.25">
      <c r="A2676" t="s">
        <v>5304</v>
      </c>
      <c r="B2676">
        <v>45.59</v>
      </c>
      <c r="C2676">
        <v>-112.8</v>
      </c>
      <c r="D2676" t="s">
        <v>5213</v>
      </c>
      <c r="E2676" t="s">
        <v>5214</v>
      </c>
      <c r="F2676" s="16">
        <v>2.37</v>
      </c>
      <c r="G2676" s="16">
        <v>4.2300000000000004</v>
      </c>
    </row>
    <row r="2677" spans="1:7" x14ac:dyDescent="0.25">
      <c r="A2677" t="s">
        <v>5305</v>
      </c>
      <c r="B2677">
        <v>45.72</v>
      </c>
      <c r="C2677">
        <v>-113.34</v>
      </c>
      <c r="D2677" t="s">
        <v>5213</v>
      </c>
      <c r="E2677" t="s">
        <v>5214</v>
      </c>
      <c r="F2677" s="16">
        <v>2.37</v>
      </c>
      <c r="G2677" s="16">
        <v>4.2300000000000004</v>
      </c>
    </row>
    <row r="2678" spans="1:7" x14ac:dyDescent="0.25">
      <c r="A2678" t="s">
        <v>5306</v>
      </c>
      <c r="B2678">
        <v>45.76</v>
      </c>
      <c r="C2678">
        <v>-113.33</v>
      </c>
      <c r="D2678" t="s">
        <v>5213</v>
      </c>
      <c r="E2678" t="s">
        <v>5214</v>
      </c>
      <c r="F2678" s="16">
        <v>2.37</v>
      </c>
      <c r="G2678" s="16">
        <v>4.2300000000000004</v>
      </c>
    </row>
    <row r="2679" spans="1:7" x14ac:dyDescent="0.25">
      <c r="A2679" t="s">
        <v>5307</v>
      </c>
      <c r="B2679">
        <v>45.6</v>
      </c>
      <c r="C2679">
        <v>-113.35</v>
      </c>
      <c r="D2679" t="s">
        <v>5213</v>
      </c>
      <c r="E2679" t="s">
        <v>5214</v>
      </c>
      <c r="F2679" s="16">
        <v>2.37</v>
      </c>
      <c r="G2679" s="16">
        <v>4.2300000000000004</v>
      </c>
    </row>
    <row r="2680" spans="1:7" x14ac:dyDescent="0.25">
      <c r="A2680" t="s">
        <v>5308</v>
      </c>
      <c r="B2680">
        <v>45.51</v>
      </c>
      <c r="C2680">
        <v>-113.37</v>
      </c>
      <c r="D2680" t="s">
        <v>5213</v>
      </c>
      <c r="E2680" t="s">
        <v>5214</v>
      </c>
      <c r="F2680" s="16">
        <v>2.37</v>
      </c>
      <c r="G2680" s="16">
        <v>4.2300000000000004</v>
      </c>
    </row>
    <row r="2681" spans="1:7" x14ac:dyDescent="0.25">
      <c r="A2681" t="s">
        <v>5309</v>
      </c>
      <c r="B2681">
        <v>44.89</v>
      </c>
      <c r="C2681">
        <v>-112.02</v>
      </c>
      <c r="D2681" t="s">
        <v>5213</v>
      </c>
      <c r="E2681" t="s">
        <v>5214</v>
      </c>
      <c r="F2681" s="16">
        <v>2.37</v>
      </c>
      <c r="G2681" s="16">
        <v>4.2300000000000004</v>
      </c>
    </row>
    <row r="2682" spans="1:7" x14ac:dyDescent="0.25">
      <c r="A2682" t="s">
        <v>5310</v>
      </c>
      <c r="B2682">
        <v>44.89</v>
      </c>
      <c r="C2682">
        <v>-112.01</v>
      </c>
      <c r="D2682" t="s">
        <v>5213</v>
      </c>
      <c r="E2682" t="s">
        <v>5214</v>
      </c>
      <c r="F2682" s="16">
        <v>2.37</v>
      </c>
      <c r="G2682" s="16">
        <v>4.2300000000000004</v>
      </c>
    </row>
    <row r="2683" spans="1:7" x14ac:dyDescent="0.25">
      <c r="A2683" t="s">
        <v>5311</v>
      </c>
      <c r="B2683">
        <v>44.91</v>
      </c>
      <c r="C2683">
        <v>-112</v>
      </c>
      <c r="D2683" t="s">
        <v>5213</v>
      </c>
      <c r="E2683" t="s">
        <v>5214</v>
      </c>
      <c r="F2683" s="16">
        <v>2.37</v>
      </c>
      <c r="G2683" s="16">
        <v>4.2300000000000004</v>
      </c>
    </row>
    <row r="2684" spans="1:7" x14ac:dyDescent="0.25">
      <c r="A2684" t="s">
        <v>5312</v>
      </c>
      <c r="B2684">
        <v>44.92</v>
      </c>
      <c r="C2684">
        <v>-112</v>
      </c>
      <c r="D2684" t="s">
        <v>5213</v>
      </c>
      <c r="E2684" t="s">
        <v>5214</v>
      </c>
      <c r="F2684" s="16">
        <v>2.37</v>
      </c>
      <c r="G2684" s="16">
        <v>4.2300000000000004</v>
      </c>
    </row>
    <row r="2685" spans="1:7" x14ac:dyDescent="0.25">
      <c r="A2685" t="s">
        <v>5313</v>
      </c>
      <c r="B2685">
        <v>44.82</v>
      </c>
      <c r="C2685">
        <v>-111.99</v>
      </c>
      <c r="D2685" t="s">
        <v>5213</v>
      </c>
      <c r="E2685" t="s">
        <v>5214</v>
      </c>
      <c r="F2685" s="16">
        <v>2.37</v>
      </c>
      <c r="G2685" s="16">
        <v>4.2300000000000004</v>
      </c>
    </row>
    <row r="2686" spans="1:7" x14ac:dyDescent="0.25">
      <c r="A2686" t="s">
        <v>5314</v>
      </c>
      <c r="B2686">
        <v>44.83</v>
      </c>
      <c r="C2686">
        <v>-112.01</v>
      </c>
      <c r="D2686" t="s">
        <v>5213</v>
      </c>
      <c r="E2686" t="s">
        <v>5214</v>
      </c>
      <c r="F2686" s="16">
        <v>2.37</v>
      </c>
      <c r="G2686" s="16">
        <v>4.2300000000000004</v>
      </c>
    </row>
    <row r="2687" spans="1:7" x14ac:dyDescent="0.25">
      <c r="A2687" t="s">
        <v>5315</v>
      </c>
      <c r="B2687">
        <v>44.97</v>
      </c>
      <c r="C2687">
        <v>-111.95</v>
      </c>
      <c r="D2687" t="s">
        <v>5213</v>
      </c>
      <c r="E2687" t="s">
        <v>5214</v>
      </c>
      <c r="F2687" s="16">
        <v>2.37</v>
      </c>
      <c r="G2687" s="16">
        <v>4.2300000000000004</v>
      </c>
    </row>
    <row r="2688" spans="1:7" x14ac:dyDescent="0.25">
      <c r="A2688" t="s">
        <v>5316</v>
      </c>
      <c r="B2688">
        <v>44.9</v>
      </c>
      <c r="C2688">
        <v>-112.07</v>
      </c>
      <c r="D2688" t="s">
        <v>5213</v>
      </c>
      <c r="E2688" t="s">
        <v>5214</v>
      </c>
      <c r="F2688" s="16">
        <v>2.37</v>
      </c>
      <c r="G2688" s="16">
        <v>4.2300000000000004</v>
      </c>
    </row>
    <row r="2689" spans="1:7" x14ac:dyDescent="0.25">
      <c r="A2689" t="s">
        <v>5317</v>
      </c>
      <c r="B2689">
        <v>44.9</v>
      </c>
      <c r="C2689">
        <v>-112.09</v>
      </c>
      <c r="D2689" t="s">
        <v>5213</v>
      </c>
      <c r="E2689" t="s">
        <v>5214</v>
      </c>
      <c r="F2689" s="16">
        <v>2.37</v>
      </c>
      <c r="G2689" s="16">
        <v>4.2300000000000004</v>
      </c>
    </row>
    <row r="2690" spans="1:7" x14ac:dyDescent="0.25">
      <c r="A2690" t="s">
        <v>5318</v>
      </c>
      <c r="B2690">
        <v>44.91</v>
      </c>
      <c r="C2690">
        <v>-112.08</v>
      </c>
      <c r="D2690" t="s">
        <v>5213</v>
      </c>
      <c r="E2690" t="s">
        <v>5214</v>
      </c>
      <c r="F2690" s="16">
        <v>2.37</v>
      </c>
      <c r="G2690" s="16">
        <v>4.2300000000000004</v>
      </c>
    </row>
    <row r="2691" spans="1:7" x14ac:dyDescent="0.25">
      <c r="A2691" t="s">
        <v>5319</v>
      </c>
      <c r="B2691">
        <v>44.76</v>
      </c>
      <c r="C2691">
        <v>-111.99</v>
      </c>
      <c r="D2691" t="s">
        <v>5213</v>
      </c>
      <c r="E2691" t="s">
        <v>5214</v>
      </c>
      <c r="F2691" s="16">
        <v>2.37</v>
      </c>
      <c r="G2691" s="16">
        <v>4.2300000000000004</v>
      </c>
    </row>
    <row r="2692" spans="1:7" x14ac:dyDescent="0.25">
      <c r="A2692" t="s">
        <v>5320</v>
      </c>
      <c r="B2692">
        <v>44.77</v>
      </c>
      <c r="C2692">
        <v>-111.99</v>
      </c>
      <c r="D2692" t="s">
        <v>5213</v>
      </c>
      <c r="E2692" t="s">
        <v>5214</v>
      </c>
      <c r="F2692" s="16">
        <v>2.37</v>
      </c>
      <c r="G2692" s="16">
        <v>4.2300000000000004</v>
      </c>
    </row>
    <row r="2693" spans="1:7" x14ac:dyDescent="0.25">
      <c r="A2693" t="s">
        <v>5321</v>
      </c>
      <c r="B2693">
        <v>44.79</v>
      </c>
      <c r="C2693">
        <v>-111.96</v>
      </c>
      <c r="D2693" t="s">
        <v>5213</v>
      </c>
      <c r="E2693" t="s">
        <v>5214</v>
      </c>
      <c r="F2693" s="16">
        <v>2.37</v>
      </c>
      <c r="G2693" s="16">
        <v>4.2300000000000004</v>
      </c>
    </row>
    <row r="2694" spans="1:7" x14ac:dyDescent="0.25">
      <c r="A2694" t="s">
        <v>5322</v>
      </c>
      <c r="B2694">
        <v>44.91</v>
      </c>
      <c r="C2694">
        <v>-112.06</v>
      </c>
      <c r="D2694" t="s">
        <v>5213</v>
      </c>
      <c r="E2694" t="s">
        <v>5214</v>
      </c>
      <c r="F2694" s="16">
        <v>2.37</v>
      </c>
      <c r="G2694" s="16">
        <v>4.2300000000000004</v>
      </c>
    </row>
    <row r="2695" spans="1:7" x14ac:dyDescent="0.25">
      <c r="A2695" t="s">
        <v>5323</v>
      </c>
      <c r="B2695">
        <v>44.91</v>
      </c>
      <c r="C2695">
        <v>-112.06</v>
      </c>
      <c r="D2695" t="s">
        <v>5213</v>
      </c>
      <c r="E2695" t="s">
        <v>5214</v>
      </c>
      <c r="F2695" s="16">
        <v>2.37</v>
      </c>
      <c r="G2695" s="16">
        <v>4.2300000000000004</v>
      </c>
    </row>
    <row r="2696" spans="1:7" x14ac:dyDescent="0.25">
      <c r="A2696" t="s">
        <v>5324</v>
      </c>
      <c r="B2696">
        <v>45.47</v>
      </c>
      <c r="C2696">
        <v>-112.04</v>
      </c>
      <c r="D2696" t="s">
        <v>5213</v>
      </c>
      <c r="E2696" t="s">
        <v>5214</v>
      </c>
      <c r="F2696" s="16">
        <v>2.37</v>
      </c>
      <c r="G2696" s="16">
        <v>4.2300000000000004</v>
      </c>
    </row>
    <row r="2697" spans="1:7" x14ac:dyDescent="0.25">
      <c r="A2697" t="s">
        <v>5325</v>
      </c>
      <c r="B2697">
        <v>45.45</v>
      </c>
      <c r="C2697">
        <v>-112.08</v>
      </c>
      <c r="D2697" t="s">
        <v>5213</v>
      </c>
      <c r="E2697" t="s">
        <v>5214</v>
      </c>
      <c r="F2697" s="16">
        <v>2.37</v>
      </c>
      <c r="G2697" s="16">
        <v>4.2300000000000004</v>
      </c>
    </row>
    <row r="2698" spans="1:7" x14ac:dyDescent="0.25">
      <c r="A2698" t="s">
        <v>5326</v>
      </c>
      <c r="B2698">
        <v>45.5</v>
      </c>
      <c r="C2698">
        <v>-112.11</v>
      </c>
      <c r="D2698" t="s">
        <v>5213</v>
      </c>
      <c r="E2698" t="s">
        <v>5214</v>
      </c>
      <c r="F2698" s="16">
        <v>2.37</v>
      </c>
      <c r="G2698" s="16">
        <v>4.2300000000000004</v>
      </c>
    </row>
    <row r="2699" spans="1:7" x14ac:dyDescent="0.25">
      <c r="A2699" t="s">
        <v>5327</v>
      </c>
      <c r="B2699">
        <v>45.49</v>
      </c>
      <c r="C2699">
        <v>-112.04</v>
      </c>
      <c r="D2699" t="s">
        <v>5213</v>
      </c>
      <c r="E2699" t="s">
        <v>5214</v>
      </c>
      <c r="F2699" s="16">
        <v>2.37</v>
      </c>
      <c r="G2699" s="16">
        <v>4.2300000000000004</v>
      </c>
    </row>
    <row r="2700" spans="1:7" x14ac:dyDescent="0.25">
      <c r="A2700" t="s">
        <v>5328</v>
      </c>
      <c r="B2700">
        <v>45.04</v>
      </c>
      <c r="C2700">
        <v>-111.92</v>
      </c>
      <c r="D2700" t="s">
        <v>5213</v>
      </c>
      <c r="E2700" t="s">
        <v>5214</v>
      </c>
      <c r="F2700" s="16">
        <v>2.37</v>
      </c>
      <c r="G2700" s="16">
        <v>4.2300000000000004</v>
      </c>
    </row>
    <row r="2701" spans="1:7" x14ac:dyDescent="0.25">
      <c r="A2701" t="s">
        <v>5329</v>
      </c>
      <c r="B2701">
        <v>45.05</v>
      </c>
      <c r="C2701">
        <v>-111.97</v>
      </c>
      <c r="D2701" t="s">
        <v>5213</v>
      </c>
      <c r="E2701" t="s">
        <v>5214</v>
      </c>
      <c r="F2701" s="16">
        <v>2.37</v>
      </c>
      <c r="G2701" s="16">
        <v>4.2300000000000004</v>
      </c>
    </row>
    <row r="2702" spans="1:7" x14ac:dyDescent="0.25">
      <c r="A2702" t="s">
        <v>5330</v>
      </c>
      <c r="B2702">
        <v>45.06</v>
      </c>
      <c r="C2702">
        <v>-111.97</v>
      </c>
      <c r="D2702" t="s">
        <v>5213</v>
      </c>
      <c r="E2702" t="s">
        <v>5214</v>
      </c>
      <c r="F2702" s="16">
        <v>2.37</v>
      </c>
      <c r="G2702" s="16">
        <v>4.2300000000000004</v>
      </c>
    </row>
    <row r="2703" spans="1:7" x14ac:dyDescent="0.25">
      <c r="A2703" t="s">
        <v>5331</v>
      </c>
      <c r="B2703">
        <v>45.02</v>
      </c>
      <c r="C2703">
        <v>-111.84</v>
      </c>
      <c r="D2703" t="s">
        <v>5213</v>
      </c>
      <c r="E2703" t="s">
        <v>5214</v>
      </c>
      <c r="F2703" s="16">
        <v>2.37</v>
      </c>
      <c r="G2703" s="16">
        <v>4.2300000000000004</v>
      </c>
    </row>
    <row r="2704" spans="1:7" x14ac:dyDescent="0.25">
      <c r="A2704" t="s">
        <v>5332</v>
      </c>
      <c r="B2704">
        <v>45.02</v>
      </c>
      <c r="C2704">
        <v>-111.86</v>
      </c>
      <c r="D2704" t="s">
        <v>5213</v>
      </c>
      <c r="E2704" t="s">
        <v>5214</v>
      </c>
      <c r="F2704" s="16">
        <v>2.37</v>
      </c>
      <c r="G2704" s="16">
        <v>4.2300000000000004</v>
      </c>
    </row>
    <row r="2705" spans="1:7" x14ac:dyDescent="0.25">
      <c r="A2705" t="s">
        <v>5333</v>
      </c>
      <c r="B2705">
        <v>45.04</v>
      </c>
      <c r="C2705">
        <v>-111.93</v>
      </c>
      <c r="D2705" t="s">
        <v>5213</v>
      </c>
      <c r="E2705" t="s">
        <v>5214</v>
      </c>
      <c r="F2705" s="16">
        <v>2.37</v>
      </c>
      <c r="G2705" s="16">
        <v>4.2300000000000004</v>
      </c>
    </row>
    <row r="2706" spans="1:7" x14ac:dyDescent="0.25">
      <c r="A2706" t="s">
        <v>5334</v>
      </c>
      <c r="B2706">
        <v>45.05</v>
      </c>
      <c r="C2706">
        <v>-111.88</v>
      </c>
      <c r="D2706" t="s">
        <v>5213</v>
      </c>
      <c r="E2706" t="s">
        <v>5214</v>
      </c>
      <c r="F2706" s="16">
        <v>2.37</v>
      </c>
      <c r="G2706" s="16">
        <v>4.2300000000000004</v>
      </c>
    </row>
    <row r="2707" spans="1:7" x14ac:dyDescent="0.25">
      <c r="A2707" t="s">
        <v>5335</v>
      </c>
      <c r="B2707">
        <v>45.12</v>
      </c>
      <c r="C2707">
        <v>-112</v>
      </c>
      <c r="D2707" t="s">
        <v>5213</v>
      </c>
      <c r="E2707" t="s">
        <v>5214</v>
      </c>
      <c r="F2707" s="16">
        <v>2.37</v>
      </c>
      <c r="G2707" s="16">
        <v>4.2300000000000004</v>
      </c>
    </row>
    <row r="2708" spans="1:7" x14ac:dyDescent="0.25">
      <c r="A2708" t="s">
        <v>5336</v>
      </c>
      <c r="B2708">
        <v>45.04</v>
      </c>
      <c r="C2708">
        <v>-111.95</v>
      </c>
      <c r="D2708" t="s">
        <v>5213</v>
      </c>
      <c r="E2708" t="s">
        <v>5214</v>
      </c>
      <c r="F2708" s="16">
        <v>2.37</v>
      </c>
      <c r="G2708" s="16">
        <v>4.2300000000000004</v>
      </c>
    </row>
    <row r="2709" spans="1:7" x14ac:dyDescent="0.25">
      <c r="A2709" t="s">
        <v>5337</v>
      </c>
      <c r="B2709">
        <v>45.04</v>
      </c>
      <c r="C2709">
        <v>-111.94</v>
      </c>
      <c r="D2709" t="s">
        <v>5213</v>
      </c>
      <c r="E2709" t="s">
        <v>5214</v>
      </c>
      <c r="F2709" s="16">
        <v>2.37</v>
      </c>
      <c r="G2709" s="16">
        <v>4.2300000000000004</v>
      </c>
    </row>
    <row r="2710" spans="1:7" x14ac:dyDescent="0.25">
      <c r="A2710" t="s">
        <v>5338</v>
      </c>
      <c r="B2710">
        <v>45.06</v>
      </c>
      <c r="C2710">
        <v>-111.86</v>
      </c>
      <c r="D2710" t="s">
        <v>5213</v>
      </c>
      <c r="E2710" t="s">
        <v>5214</v>
      </c>
      <c r="F2710" s="16">
        <v>2.37</v>
      </c>
      <c r="G2710" s="16">
        <v>4.2300000000000004</v>
      </c>
    </row>
    <row r="2711" spans="1:7" x14ac:dyDescent="0.25">
      <c r="A2711" t="s">
        <v>5339</v>
      </c>
      <c r="B2711">
        <v>45.04</v>
      </c>
      <c r="C2711">
        <v>-111.83</v>
      </c>
      <c r="D2711" t="s">
        <v>5213</v>
      </c>
      <c r="E2711" t="s">
        <v>5214</v>
      </c>
      <c r="F2711" s="16">
        <v>2.37</v>
      </c>
      <c r="G2711" s="16">
        <v>4.2300000000000004</v>
      </c>
    </row>
    <row r="2712" spans="1:7" x14ac:dyDescent="0.25">
      <c r="A2712" t="s">
        <v>5340</v>
      </c>
      <c r="B2712">
        <v>45.06</v>
      </c>
      <c r="C2712">
        <v>-111.96</v>
      </c>
      <c r="D2712" t="s">
        <v>5213</v>
      </c>
      <c r="E2712" t="s">
        <v>5214</v>
      </c>
      <c r="F2712" s="16">
        <v>2.37</v>
      </c>
      <c r="G2712" s="16">
        <v>4.2300000000000004</v>
      </c>
    </row>
    <row r="2713" spans="1:7" x14ac:dyDescent="0.25">
      <c r="A2713" t="s">
        <v>5341</v>
      </c>
      <c r="B2713">
        <v>45.03</v>
      </c>
      <c r="C2713">
        <v>-111.83</v>
      </c>
      <c r="D2713" t="s">
        <v>5213</v>
      </c>
      <c r="E2713" t="s">
        <v>5214</v>
      </c>
      <c r="F2713" s="16">
        <v>2.37</v>
      </c>
      <c r="G2713" s="16">
        <v>4.2300000000000004</v>
      </c>
    </row>
    <row r="2714" spans="1:7" x14ac:dyDescent="0.25">
      <c r="A2714" t="s">
        <v>5342</v>
      </c>
      <c r="B2714">
        <v>45.04</v>
      </c>
      <c r="C2714">
        <v>-111.83</v>
      </c>
      <c r="D2714" t="s">
        <v>5213</v>
      </c>
      <c r="E2714" t="s">
        <v>5214</v>
      </c>
      <c r="F2714" s="16">
        <v>2.37</v>
      </c>
      <c r="G2714" s="16">
        <v>4.2300000000000004</v>
      </c>
    </row>
    <row r="2715" spans="1:7" x14ac:dyDescent="0.25">
      <c r="A2715" t="s">
        <v>5343</v>
      </c>
      <c r="B2715">
        <v>45.02</v>
      </c>
      <c r="C2715">
        <v>-111.84</v>
      </c>
      <c r="D2715" t="s">
        <v>5213</v>
      </c>
      <c r="E2715" t="s">
        <v>5214</v>
      </c>
      <c r="F2715" s="16">
        <v>2.37</v>
      </c>
      <c r="G2715" s="16">
        <v>4.2300000000000004</v>
      </c>
    </row>
    <row r="2716" spans="1:7" x14ac:dyDescent="0.25">
      <c r="A2716" t="s">
        <v>5344</v>
      </c>
      <c r="B2716">
        <v>44.93</v>
      </c>
      <c r="C2716">
        <v>-111.83</v>
      </c>
      <c r="D2716" t="s">
        <v>5213</v>
      </c>
      <c r="E2716" t="s">
        <v>5214</v>
      </c>
      <c r="F2716" s="16">
        <v>2.37</v>
      </c>
      <c r="G2716" s="16">
        <v>4.2300000000000004</v>
      </c>
    </row>
    <row r="2717" spans="1:7" x14ac:dyDescent="0.25">
      <c r="A2717" t="s">
        <v>5345</v>
      </c>
      <c r="B2717">
        <v>44.97</v>
      </c>
      <c r="C2717">
        <v>-111.86</v>
      </c>
      <c r="D2717" t="s">
        <v>5213</v>
      </c>
      <c r="E2717" t="s">
        <v>5214</v>
      </c>
      <c r="F2717" s="16">
        <v>2.37</v>
      </c>
      <c r="G2717" s="16">
        <v>4.2300000000000004</v>
      </c>
    </row>
    <row r="2718" spans="1:7" x14ac:dyDescent="0.25">
      <c r="A2718" t="s">
        <v>5346</v>
      </c>
      <c r="B2718">
        <v>44.93</v>
      </c>
      <c r="C2718">
        <v>-111.83</v>
      </c>
      <c r="D2718" t="s">
        <v>5213</v>
      </c>
      <c r="E2718" t="s">
        <v>5214</v>
      </c>
      <c r="F2718" s="16">
        <v>2.37</v>
      </c>
      <c r="G2718" s="16">
        <v>4.2300000000000004</v>
      </c>
    </row>
    <row r="2719" spans="1:7" x14ac:dyDescent="0.25">
      <c r="A2719" t="s">
        <v>5347</v>
      </c>
      <c r="B2719">
        <v>44.92</v>
      </c>
      <c r="C2719">
        <v>-111.83</v>
      </c>
      <c r="D2719" t="s">
        <v>5213</v>
      </c>
      <c r="E2719" t="s">
        <v>5214</v>
      </c>
      <c r="F2719" s="16">
        <v>2.37</v>
      </c>
      <c r="G2719" s="16">
        <v>4.2300000000000004</v>
      </c>
    </row>
    <row r="2720" spans="1:7" x14ac:dyDescent="0.25">
      <c r="A2720" t="s">
        <v>5348</v>
      </c>
      <c r="B2720">
        <v>45.05</v>
      </c>
      <c r="C2720">
        <v>-111.86</v>
      </c>
      <c r="D2720" t="s">
        <v>5213</v>
      </c>
      <c r="E2720" t="s">
        <v>5214</v>
      </c>
      <c r="F2720" s="16">
        <v>2.37</v>
      </c>
      <c r="G2720" s="16">
        <v>4.2300000000000004</v>
      </c>
    </row>
    <row r="2721" spans="1:7" x14ac:dyDescent="0.25">
      <c r="A2721" t="s">
        <v>5349</v>
      </c>
      <c r="B2721">
        <v>45.05</v>
      </c>
      <c r="C2721">
        <v>-111.91</v>
      </c>
      <c r="D2721" t="s">
        <v>5213</v>
      </c>
      <c r="E2721" t="s">
        <v>5214</v>
      </c>
      <c r="F2721" s="16">
        <v>2.37</v>
      </c>
      <c r="G2721" s="16">
        <v>4.2300000000000004</v>
      </c>
    </row>
    <row r="2722" spans="1:7" x14ac:dyDescent="0.25">
      <c r="A2722" t="s">
        <v>5350</v>
      </c>
      <c r="B2722">
        <v>45.01</v>
      </c>
      <c r="C2722">
        <v>-111.93</v>
      </c>
      <c r="D2722" t="s">
        <v>5213</v>
      </c>
      <c r="E2722" t="s">
        <v>5214</v>
      </c>
      <c r="F2722" s="16">
        <v>2.37</v>
      </c>
      <c r="G2722" s="16">
        <v>4.2300000000000004</v>
      </c>
    </row>
    <row r="2723" spans="1:7" x14ac:dyDescent="0.25">
      <c r="A2723" t="s">
        <v>5351</v>
      </c>
      <c r="B2723">
        <v>44.77</v>
      </c>
      <c r="C2723">
        <v>-111.68</v>
      </c>
      <c r="D2723" t="s">
        <v>5213</v>
      </c>
      <c r="E2723" t="s">
        <v>5214</v>
      </c>
      <c r="F2723" s="16">
        <v>2.37</v>
      </c>
      <c r="G2723" s="16">
        <v>4.2300000000000004</v>
      </c>
    </row>
    <row r="2724" spans="1:7" x14ac:dyDescent="0.25">
      <c r="A2724" t="s">
        <v>5352</v>
      </c>
      <c r="B2724">
        <v>44.75</v>
      </c>
      <c r="C2724">
        <v>-111.59</v>
      </c>
      <c r="D2724" t="s">
        <v>5213</v>
      </c>
      <c r="E2724" t="s">
        <v>5214</v>
      </c>
      <c r="F2724" s="16">
        <v>2.37</v>
      </c>
      <c r="G2724" s="16">
        <v>4.2300000000000004</v>
      </c>
    </row>
    <row r="2725" spans="1:7" x14ac:dyDescent="0.25">
      <c r="A2725" t="s">
        <v>5353</v>
      </c>
      <c r="B2725">
        <v>45.55</v>
      </c>
      <c r="C2725">
        <v>-112.91</v>
      </c>
      <c r="D2725" t="s">
        <v>5213</v>
      </c>
      <c r="E2725" t="s">
        <v>5214</v>
      </c>
      <c r="F2725" s="16">
        <v>2.37</v>
      </c>
      <c r="G2725" s="16">
        <v>4.2300000000000004</v>
      </c>
    </row>
    <row r="2726" spans="1:7" x14ac:dyDescent="0.25">
      <c r="A2726" t="s">
        <v>5354</v>
      </c>
      <c r="B2726">
        <v>45.54</v>
      </c>
      <c r="C2726">
        <v>-111.94</v>
      </c>
      <c r="D2726" t="s">
        <v>5213</v>
      </c>
      <c r="E2726" t="s">
        <v>5214</v>
      </c>
      <c r="F2726" s="16">
        <v>2.37</v>
      </c>
      <c r="G2726" s="16">
        <v>4.2300000000000004</v>
      </c>
    </row>
    <row r="2727" spans="1:7" x14ac:dyDescent="0.25">
      <c r="A2727" t="s">
        <v>5355</v>
      </c>
      <c r="B2727">
        <v>44.94</v>
      </c>
      <c r="C2727">
        <v>-111.83</v>
      </c>
      <c r="D2727" t="s">
        <v>5213</v>
      </c>
      <c r="E2727" t="s">
        <v>5214</v>
      </c>
      <c r="F2727" s="16">
        <v>2.37</v>
      </c>
      <c r="G2727" s="16">
        <v>4.2300000000000004</v>
      </c>
    </row>
    <row r="2728" spans="1:7" x14ac:dyDescent="0.25">
      <c r="A2728" t="s">
        <v>5356</v>
      </c>
      <c r="B2728">
        <v>44.89</v>
      </c>
      <c r="C2728">
        <v>-111.82</v>
      </c>
      <c r="D2728" t="s">
        <v>5213</v>
      </c>
      <c r="E2728" t="s">
        <v>5214</v>
      </c>
      <c r="F2728" s="16">
        <v>2.37</v>
      </c>
      <c r="G2728" s="16">
        <v>4.2300000000000004</v>
      </c>
    </row>
    <row r="2729" spans="1:7" x14ac:dyDescent="0.25">
      <c r="A2729" t="s">
        <v>5357</v>
      </c>
      <c r="B2729">
        <v>44.96</v>
      </c>
      <c r="C2729">
        <v>-111.82</v>
      </c>
      <c r="D2729" t="s">
        <v>5213</v>
      </c>
      <c r="E2729" t="s">
        <v>5214</v>
      </c>
      <c r="F2729" s="16">
        <v>2.37</v>
      </c>
      <c r="G2729" s="16">
        <v>4.2300000000000004</v>
      </c>
    </row>
    <row r="2730" spans="1:7" x14ac:dyDescent="0.25">
      <c r="A2730" t="s">
        <v>5358</v>
      </c>
      <c r="B2730">
        <v>44.96</v>
      </c>
      <c r="C2730">
        <v>-111.83</v>
      </c>
      <c r="D2730" t="s">
        <v>5213</v>
      </c>
      <c r="E2730" t="s">
        <v>5214</v>
      </c>
      <c r="F2730" s="16">
        <v>2.37</v>
      </c>
      <c r="G2730" s="16">
        <v>4.2300000000000004</v>
      </c>
    </row>
    <row r="2731" spans="1:7" x14ac:dyDescent="0.25">
      <c r="A2731" t="s">
        <v>5359</v>
      </c>
      <c r="B2731">
        <v>44.96</v>
      </c>
      <c r="C2731">
        <v>-111.83</v>
      </c>
      <c r="D2731" t="s">
        <v>5213</v>
      </c>
      <c r="E2731" t="s">
        <v>5214</v>
      </c>
      <c r="F2731" s="16">
        <v>2.37</v>
      </c>
      <c r="G2731" s="16">
        <v>4.2300000000000004</v>
      </c>
    </row>
    <row r="2732" spans="1:7" x14ac:dyDescent="0.25">
      <c r="A2732" t="s">
        <v>5360</v>
      </c>
      <c r="B2732">
        <v>44.96</v>
      </c>
      <c r="C2732">
        <v>-111.83</v>
      </c>
      <c r="D2732" t="s">
        <v>5213</v>
      </c>
      <c r="E2732" t="s">
        <v>5214</v>
      </c>
      <c r="F2732" s="16">
        <v>2.37</v>
      </c>
      <c r="G2732" s="16">
        <v>4.2300000000000004</v>
      </c>
    </row>
    <row r="2733" spans="1:7" x14ac:dyDescent="0.25">
      <c r="A2733" t="s">
        <v>5361</v>
      </c>
      <c r="B2733">
        <v>44.96</v>
      </c>
      <c r="C2733">
        <v>-111.83</v>
      </c>
      <c r="D2733" t="s">
        <v>5213</v>
      </c>
      <c r="E2733" t="s">
        <v>5214</v>
      </c>
      <c r="F2733" s="16">
        <v>2.37</v>
      </c>
      <c r="G2733" s="16">
        <v>4.2300000000000004</v>
      </c>
    </row>
    <row r="2734" spans="1:7" x14ac:dyDescent="0.25">
      <c r="A2734" t="s">
        <v>5362</v>
      </c>
      <c r="B2734">
        <v>44.96</v>
      </c>
      <c r="C2734">
        <v>-111.83</v>
      </c>
      <c r="D2734" t="s">
        <v>5213</v>
      </c>
      <c r="E2734" t="s">
        <v>5214</v>
      </c>
      <c r="F2734" s="16">
        <v>2.37</v>
      </c>
      <c r="G2734" s="16">
        <v>4.2300000000000004</v>
      </c>
    </row>
    <row r="2735" spans="1:7" x14ac:dyDescent="0.25">
      <c r="A2735" t="s">
        <v>5363</v>
      </c>
      <c r="B2735">
        <v>44.95</v>
      </c>
      <c r="C2735">
        <v>-111.83</v>
      </c>
      <c r="D2735" t="s">
        <v>5213</v>
      </c>
      <c r="E2735" t="s">
        <v>5214</v>
      </c>
      <c r="F2735" s="16">
        <v>2.37</v>
      </c>
      <c r="G2735" s="16">
        <v>4.2300000000000004</v>
      </c>
    </row>
    <row r="2736" spans="1:7" x14ac:dyDescent="0.25">
      <c r="A2736" t="s">
        <v>5364</v>
      </c>
      <c r="B2736">
        <v>46.41</v>
      </c>
      <c r="C2736">
        <v>-112.89</v>
      </c>
      <c r="D2736" t="s">
        <v>5213</v>
      </c>
      <c r="E2736" t="s">
        <v>5214</v>
      </c>
      <c r="F2736" s="16">
        <v>2.37</v>
      </c>
      <c r="G2736" s="16">
        <v>4.2300000000000004</v>
      </c>
    </row>
    <row r="2737" spans="1:7" x14ac:dyDescent="0.25">
      <c r="A2737" t="s">
        <v>5365</v>
      </c>
      <c r="B2737">
        <v>46.36</v>
      </c>
      <c r="C2737">
        <v>-112.57</v>
      </c>
      <c r="D2737" t="s">
        <v>5213</v>
      </c>
      <c r="E2737" t="s">
        <v>5214</v>
      </c>
      <c r="F2737" s="16">
        <v>2.37</v>
      </c>
      <c r="G2737" s="16">
        <v>4.2300000000000004</v>
      </c>
    </row>
    <row r="2738" spans="1:7" x14ac:dyDescent="0.25">
      <c r="A2738" t="s">
        <v>5366</v>
      </c>
      <c r="B2738">
        <v>46.37</v>
      </c>
      <c r="C2738">
        <v>-112.59</v>
      </c>
      <c r="D2738" t="s">
        <v>5213</v>
      </c>
      <c r="E2738" t="s">
        <v>5214</v>
      </c>
      <c r="F2738" s="16">
        <v>2.37</v>
      </c>
      <c r="G2738" s="16">
        <v>4.2300000000000004</v>
      </c>
    </row>
    <row r="2739" spans="1:7" x14ac:dyDescent="0.25">
      <c r="A2739" t="s">
        <v>5367</v>
      </c>
      <c r="B2739">
        <v>46.37</v>
      </c>
      <c r="C2739">
        <v>-112.58</v>
      </c>
      <c r="D2739" t="s">
        <v>5213</v>
      </c>
      <c r="E2739" t="s">
        <v>5214</v>
      </c>
      <c r="F2739" s="16">
        <v>2.37</v>
      </c>
      <c r="G2739" s="16">
        <v>4.2300000000000004</v>
      </c>
    </row>
    <row r="2740" spans="1:7" x14ac:dyDescent="0.25">
      <c r="A2740" t="s">
        <v>5368</v>
      </c>
      <c r="B2740">
        <v>46.38</v>
      </c>
      <c r="C2740">
        <v>-112.59</v>
      </c>
      <c r="D2740" t="s">
        <v>5213</v>
      </c>
      <c r="E2740" t="s">
        <v>5214</v>
      </c>
      <c r="F2740" s="16">
        <v>2.37</v>
      </c>
      <c r="G2740" s="16">
        <v>4.2300000000000004</v>
      </c>
    </row>
    <row r="2741" spans="1:7" x14ac:dyDescent="0.25">
      <c r="A2741" t="s">
        <v>5369</v>
      </c>
      <c r="B2741">
        <v>46.37</v>
      </c>
      <c r="C2741">
        <v>-112.52</v>
      </c>
      <c r="D2741" t="s">
        <v>5213</v>
      </c>
      <c r="E2741" t="s">
        <v>5214</v>
      </c>
      <c r="F2741" s="16">
        <v>2.37</v>
      </c>
      <c r="G2741" s="16">
        <v>4.2300000000000004</v>
      </c>
    </row>
    <row r="2742" spans="1:7" x14ac:dyDescent="0.25">
      <c r="A2742" t="s">
        <v>5370</v>
      </c>
      <c r="B2742">
        <v>46.38</v>
      </c>
      <c r="C2742">
        <v>-112.53</v>
      </c>
      <c r="D2742" t="s">
        <v>5213</v>
      </c>
      <c r="E2742" t="s">
        <v>5214</v>
      </c>
      <c r="F2742" s="16">
        <v>2.37</v>
      </c>
      <c r="G2742" s="16">
        <v>4.2300000000000004</v>
      </c>
    </row>
    <row r="2743" spans="1:7" x14ac:dyDescent="0.25">
      <c r="A2743" t="s">
        <v>5371</v>
      </c>
      <c r="B2743">
        <v>46.38</v>
      </c>
      <c r="C2743">
        <v>-112.53</v>
      </c>
      <c r="D2743" t="s">
        <v>5213</v>
      </c>
      <c r="E2743" t="s">
        <v>5214</v>
      </c>
      <c r="F2743" s="16">
        <v>2.37</v>
      </c>
      <c r="G2743" s="16">
        <v>4.2300000000000004</v>
      </c>
    </row>
    <row r="2744" spans="1:7" x14ac:dyDescent="0.25">
      <c r="A2744" t="s">
        <v>5372</v>
      </c>
      <c r="B2744">
        <v>46.39</v>
      </c>
      <c r="C2744">
        <v>-112.57</v>
      </c>
      <c r="D2744" t="s">
        <v>5213</v>
      </c>
      <c r="E2744" t="s">
        <v>5214</v>
      </c>
      <c r="F2744" s="16">
        <v>2.37</v>
      </c>
      <c r="G2744" s="16">
        <v>4.2300000000000004</v>
      </c>
    </row>
    <row r="2745" spans="1:7" x14ac:dyDescent="0.25">
      <c r="A2745" t="s">
        <v>5373</v>
      </c>
      <c r="B2745">
        <v>46.39</v>
      </c>
      <c r="C2745">
        <v>-112.58</v>
      </c>
      <c r="D2745" t="s">
        <v>5213</v>
      </c>
      <c r="E2745" t="s">
        <v>5214</v>
      </c>
      <c r="F2745" s="16">
        <v>2.37</v>
      </c>
      <c r="G2745" s="16">
        <v>4.2300000000000004</v>
      </c>
    </row>
    <row r="2746" spans="1:7" x14ac:dyDescent="0.25">
      <c r="A2746" t="s">
        <v>5374</v>
      </c>
      <c r="B2746">
        <v>46.36</v>
      </c>
      <c r="C2746">
        <v>-112.49</v>
      </c>
      <c r="D2746" t="s">
        <v>5213</v>
      </c>
      <c r="E2746" t="s">
        <v>5214</v>
      </c>
      <c r="F2746" s="16">
        <v>2.37</v>
      </c>
      <c r="G2746" s="16">
        <v>4.2300000000000004</v>
      </c>
    </row>
    <row r="2747" spans="1:7" x14ac:dyDescent="0.25">
      <c r="A2747" t="s">
        <v>5375</v>
      </c>
      <c r="B2747">
        <v>46.36</v>
      </c>
      <c r="C2747">
        <v>-112.49</v>
      </c>
      <c r="D2747" t="s">
        <v>5213</v>
      </c>
      <c r="E2747" t="s">
        <v>5214</v>
      </c>
      <c r="F2747" s="16">
        <v>2.37</v>
      </c>
      <c r="G2747" s="16">
        <v>4.2300000000000004</v>
      </c>
    </row>
    <row r="2748" spans="1:7" x14ac:dyDescent="0.25">
      <c r="A2748" t="s">
        <v>5376</v>
      </c>
      <c r="B2748">
        <v>46.35</v>
      </c>
      <c r="C2748">
        <v>-112.49</v>
      </c>
      <c r="D2748" t="s">
        <v>5213</v>
      </c>
      <c r="E2748" t="s">
        <v>5214</v>
      </c>
      <c r="F2748" s="16">
        <v>2.37</v>
      </c>
      <c r="G2748" s="16">
        <v>4.2300000000000004</v>
      </c>
    </row>
    <row r="2749" spans="1:7" x14ac:dyDescent="0.25">
      <c r="A2749" t="s">
        <v>5377</v>
      </c>
      <c r="B2749">
        <v>46.36</v>
      </c>
      <c r="C2749">
        <v>-112.51</v>
      </c>
      <c r="D2749" t="s">
        <v>5213</v>
      </c>
      <c r="E2749" t="s">
        <v>5214</v>
      </c>
      <c r="F2749" s="16">
        <v>2.37</v>
      </c>
      <c r="G2749" s="16">
        <v>4.2300000000000004</v>
      </c>
    </row>
    <row r="2750" spans="1:7" x14ac:dyDescent="0.25">
      <c r="A2750" t="s">
        <v>5378</v>
      </c>
      <c r="B2750">
        <v>46.36</v>
      </c>
      <c r="C2750">
        <v>-112.57</v>
      </c>
      <c r="D2750" t="s">
        <v>5213</v>
      </c>
      <c r="E2750" t="s">
        <v>5214</v>
      </c>
      <c r="F2750" s="16">
        <v>2.37</v>
      </c>
      <c r="G2750" s="16">
        <v>4.2300000000000004</v>
      </c>
    </row>
    <row r="2751" spans="1:7" x14ac:dyDescent="0.25">
      <c r="A2751" t="s">
        <v>5379</v>
      </c>
      <c r="B2751">
        <v>46.27</v>
      </c>
      <c r="C2751">
        <v>-112.56</v>
      </c>
      <c r="D2751" t="s">
        <v>5213</v>
      </c>
      <c r="E2751" t="s">
        <v>5214</v>
      </c>
      <c r="F2751" s="16">
        <v>2.37</v>
      </c>
      <c r="G2751" s="16">
        <v>4.2300000000000004</v>
      </c>
    </row>
    <row r="2752" spans="1:7" x14ac:dyDescent="0.25">
      <c r="A2752" t="s">
        <v>5380</v>
      </c>
      <c r="B2752">
        <v>46.21</v>
      </c>
      <c r="C2752">
        <v>-112.65</v>
      </c>
      <c r="D2752" t="s">
        <v>5213</v>
      </c>
      <c r="E2752" t="s">
        <v>5214</v>
      </c>
      <c r="F2752" s="16">
        <v>2.37</v>
      </c>
      <c r="G2752" s="16">
        <v>4.2300000000000004</v>
      </c>
    </row>
    <row r="2753" spans="1:7" x14ac:dyDescent="0.25">
      <c r="A2753" t="s">
        <v>5381</v>
      </c>
      <c r="B2753">
        <v>46.39</v>
      </c>
      <c r="C2753">
        <v>-112.5</v>
      </c>
      <c r="D2753" t="s">
        <v>5213</v>
      </c>
      <c r="E2753" t="s">
        <v>5214</v>
      </c>
      <c r="F2753" s="16">
        <v>2.37</v>
      </c>
      <c r="G2753" s="16">
        <v>4.2300000000000004</v>
      </c>
    </row>
    <row r="2754" spans="1:7" x14ac:dyDescent="0.25">
      <c r="A2754" t="s">
        <v>5382</v>
      </c>
      <c r="B2754">
        <v>46.4</v>
      </c>
      <c r="C2754">
        <v>-112.59</v>
      </c>
      <c r="D2754" t="s">
        <v>5213</v>
      </c>
      <c r="E2754" t="s">
        <v>5214</v>
      </c>
      <c r="F2754" s="16">
        <v>2.37</v>
      </c>
      <c r="G2754" s="16">
        <v>4.2300000000000004</v>
      </c>
    </row>
    <row r="2755" spans="1:7" x14ac:dyDescent="0.25">
      <c r="A2755" t="s">
        <v>5383</v>
      </c>
      <c r="B2755">
        <v>46.4</v>
      </c>
      <c r="C2755">
        <v>-112.57</v>
      </c>
      <c r="D2755" t="s">
        <v>5213</v>
      </c>
      <c r="E2755" t="s">
        <v>5214</v>
      </c>
      <c r="F2755" s="16">
        <v>2.37</v>
      </c>
      <c r="G2755" s="16">
        <v>4.2300000000000004</v>
      </c>
    </row>
    <row r="2756" spans="1:7" x14ac:dyDescent="0.25">
      <c r="A2756" t="s">
        <v>5384</v>
      </c>
      <c r="B2756">
        <v>46.4</v>
      </c>
      <c r="C2756">
        <v>-112.58</v>
      </c>
      <c r="D2756" t="s">
        <v>5213</v>
      </c>
      <c r="E2756" t="s">
        <v>5214</v>
      </c>
      <c r="F2756" s="16">
        <v>2.37</v>
      </c>
      <c r="G2756" s="16">
        <v>4.2300000000000004</v>
      </c>
    </row>
    <row r="2757" spans="1:7" x14ac:dyDescent="0.25">
      <c r="A2757" t="s">
        <v>5385</v>
      </c>
      <c r="B2757">
        <v>46.39</v>
      </c>
      <c r="C2757">
        <v>-112.55</v>
      </c>
      <c r="D2757" t="s">
        <v>5213</v>
      </c>
      <c r="E2757" t="s">
        <v>5214</v>
      </c>
      <c r="F2757" s="16">
        <v>2.37</v>
      </c>
      <c r="G2757" s="16">
        <v>4.2300000000000004</v>
      </c>
    </row>
    <row r="2758" spans="1:7" x14ac:dyDescent="0.25">
      <c r="A2758" t="s">
        <v>5386</v>
      </c>
      <c r="B2758">
        <v>46.33</v>
      </c>
      <c r="C2758">
        <v>-112.53</v>
      </c>
      <c r="D2758" t="s">
        <v>5213</v>
      </c>
      <c r="E2758" t="s">
        <v>5214</v>
      </c>
      <c r="F2758" s="16">
        <v>2.37</v>
      </c>
      <c r="G2758" s="16">
        <v>4.2300000000000004</v>
      </c>
    </row>
    <row r="2759" spans="1:7" x14ac:dyDescent="0.25">
      <c r="A2759" t="s">
        <v>5387</v>
      </c>
      <c r="B2759">
        <v>46.41</v>
      </c>
      <c r="C2759">
        <v>-112.53</v>
      </c>
      <c r="D2759" t="s">
        <v>5213</v>
      </c>
      <c r="E2759" t="s">
        <v>5214</v>
      </c>
      <c r="F2759" s="16">
        <v>2.37</v>
      </c>
      <c r="G2759" s="16">
        <v>4.2300000000000004</v>
      </c>
    </row>
    <row r="2760" spans="1:7" x14ac:dyDescent="0.25">
      <c r="A2760" t="s">
        <v>5388</v>
      </c>
      <c r="B2760">
        <v>46.4</v>
      </c>
      <c r="C2760">
        <v>-112.53</v>
      </c>
      <c r="D2760" t="s">
        <v>5213</v>
      </c>
      <c r="E2760" t="s">
        <v>5214</v>
      </c>
      <c r="F2760" s="16">
        <v>2.37</v>
      </c>
      <c r="G2760" s="16">
        <v>4.2300000000000004</v>
      </c>
    </row>
    <row r="2761" spans="1:7" x14ac:dyDescent="0.25">
      <c r="A2761" t="s">
        <v>5389</v>
      </c>
      <c r="B2761">
        <v>46.41</v>
      </c>
      <c r="C2761">
        <v>-112.52</v>
      </c>
      <c r="D2761" t="s">
        <v>5213</v>
      </c>
      <c r="E2761" t="s">
        <v>5214</v>
      </c>
      <c r="F2761" s="16">
        <v>2.37</v>
      </c>
      <c r="G2761" s="16">
        <v>4.2300000000000004</v>
      </c>
    </row>
    <row r="2762" spans="1:7" x14ac:dyDescent="0.25">
      <c r="A2762" t="s">
        <v>5390</v>
      </c>
      <c r="B2762">
        <v>46.4</v>
      </c>
      <c r="C2762">
        <v>-112.51</v>
      </c>
      <c r="D2762" t="s">
        <v>5213</v>
      </c>
      <c r="E2762" t="s">
        <v>5214</v>
      </c>
      <c r="F2762" s="16">
        <v>2.37</v>
      </c>
      <c r="G2762" s="16">
        <v>4.2300000000000004</v>
      </c>
    </row>
    <row r="2763" spans="1:7" x14ac:dyDescent="0.25">
      <c r="A2763" t="s">
        <v>5391</v>
      </c>
      <c r="B2763">
        <v>46.43</v>
      </c>
      <c r="C2763">
        <v>-112.96</v>
      </c>
      <c r="D2763" t="s">
        <v>5213</v>
      </c>
      <c r="E2763" t="s">
        <v>5214</v>
      </c>
      <c r="F2763" s="16">
        <v>2.37</v>
      </c>
      <c r="G2763" s="16">
        <v>4.2300000000000004</v>
      </c>
    </row>
    <row r="2764" spans="1:7" x14ac:dyDescent="0.25">
      <c r="A2764" t="s">
        <v>5392</v>
      </c>
      <c r="B2764">
        <v>46.49</v>
      </c>
      <c r="C2764">
        <v>-113.13</v>
      </c>
      <c r="D2764" t="s">
        <v>5213</v>
      </c>
      <c r="E2764" t="s">
        <v>5214</v>
      </c>
      <c r="F2764" s="16">
        <v>2.37</v>
      </c>
      <c r="G2764" s="16">
        <v>4.2300000000000004</v>
      </c>
    </row>
    <row r="2765" spans="1:7" x14ac:dyDescent="0.25">
      <c r="A2765" t="s">
        <v>5393</v>
      </c>
      <c r="B2765">
        <v>46.49</v>
      </c>
      <c r="C2765">
        <v>-113.13</v>
      </c>
      <c r="D2765" t="s">
        <v>5213</v>
      </c>
      <c r="E2765" t="s">
        <v>5214</v>
      </c>
      <c r="F2765" s="16">
        <v>2.37</v>
      </c>
      <c r="G2765" s="16">
        <v>4.2300000000000004</v>
      </c>
    </row>
    <row r="2766" spans="1:7" x14ac:dyDescent="0.25">
      <c r="A2766" t="s">
        <v>5394</v>
      </c>
      <c r="B2766">
        <v>46.49</v>
      </c>
      <c r="C2766">
        <v>-113.13</v>
      </c>
      <c r="D2766" t="s">
        <v>5213</v>
      </c>
      <c r="E2766" t="s">
        <v>5214</v>
      </c>
      <c r="F2766" s="16">
        <v>2.37</v>
      </c>
      <c r="G2766" s="16">
        <v>4.2300000000000004</v>
      </c>
    </row>
    <row r="2767" spans="1:7" x14ac:dyDescent="0.25">
      <c r="A2767" t="s">
        <v>5395</v>
      </c>
      <c r="B2767">
        <v>46.51</v>
      </c>
      <c r="C2767">
        <v>-113.03</v>
      </c>
      <c r="D2767" t="s">
        <v>5213</v>
      </c>
      <c r="E2767" t="s">
        <v>5214</v>
      </c>
      <c r="F2767" s="16">
        <v>2.37</v>
      </c>
      <c r="G2767" s="16">
        <v>4.2300000000000004</v>
      </c>
    </row>
    <row r="2768" spans="1:7" x14ac:dyDescent="0.25">
      <c r="A2768" t="s">
        <v>5396</v>
      </c>
      <c r="B2768">
        <v>46.49</v>
      </c>
      <c r="C2768">
        <v>-113.03</v>
      </c>
      <c r="D2768" t="s">
        <v>5213</v>
      </c>
      <c r="E2768" t="s">
        <v>5214</v>
      </c>
      <c r="F2768" s="16">
        <v>2.37</v>
      </c>
      <c r="G2768" s="16">
        <v>4.2300000000000004</v>
      </c>
    </row>
    <row r="2769" spans="1:7" x14ac:dyDescent="0.25">
      <c r="A2769" t="s">
        <v>5397</v>
      </c>
      <c r="B2769">
        <v>46.49</v>
      </c>
      <c r="C2769">
        <v>-113.03</v>
      </c>
      <c r="D2769" t="s">
        <v>5213</v>
      </c>
      <c r="E2769" t="s">
        <v>5214</v>
      </c>
      <c r="F2769" s="16">
        <v>2.37</v>
      </c>
      <c r="G2769" s="16">
        <v>4.2300000000000004</v>
      </c>
    </row>
    <row r="2770" spans="1:7" x14ac:dyDescent="0.25">
      <c r="A2770" t="s">
        <v>5398</v>
      </c>
      <c r="B2770">
        <v>46.45</v>
      </c>
      <c r="C2770">
        <v>-113.11</v>
      </c>
      <c r="D2770" t="s">
        <v>5213</v>
      </c>
      <c r="E2770" t="s">
        <v>5214</v>
      </c>
      <c r="F2770" s="16">
        <v>2.37</v>
      </c>
      <c r="G2770" s="16">
        <v>4.2300000000000004</v>
      </c>
    </row>
    <row r="2771" spans="1:7" x14ac:dyDescent="0.25">
      <c r="A2771" t="s">
        <v>5399</v>
      </c>
      <c r="B2771">
        <v>46.5</v>
      </c>
      <c r="C2771">
        <v>-113.15</v>
      </c>
      <c r="D2771" t="s">
        <v>5213</v>
      </c>
      <c r="E2771" t="s">
        <v>5214</v>
      </c>
      <c r="F2771" s="16">
        <v>2.37</v>
      </c>
      <c r="G2771" s="16">
        <v>4.2300000000000004</v>
      </c>
    </row>
    <row r="2772" spans="1:7" x14ac:dyDescent="0.25">
      <c r="A2772" t="s">
        <v>5400</v>
      </c>
      <c r="B2772">
        <v>46.51</v>
      </c>
      <c r="C2772">
        <v>-113.16</v>
      </c>
      <c r="D2772" t="s">
        <v>5213</v>
      </c>
      <c r="E2772" t="s">
        <v>5214</v>
      </c>
      <c r="F2772" s="16">
        <v>2.37</v>
      </c>
      <c r="G2772" s="16">
        <v>4.2300000000000004</v>
      </c>
    </row>
    <row r="2773" spans="1:7" x14ac:dyDescent="0.25">
      <c r="A2773" t="s">
        <v>5401</v>
      </c>
      <c r="B2773">
        <v>46.46</v>
      </c>
      <c r="C2773">
        <v>-113.13</v>
      </c>
      <c r="D2773" t="s">
        <v>5213</v>
      </c>
      <c r="E2773" t="s">
        <v>5214</v>
      </c>
      <c r="F2773" s="16">
        <v>2.37</v>
      </c>
      <c r="G2773" s="16">
        <v>4.2300000000000004</v>
      </c>
    </row>
    <row r="2774" spans="1:7" x14ac:dyDescent="0.25">
      <c r="A2774" t="s">
        <v>5402</v>
      </c>
      <c r="B2774">
        <v>46.46</v>
      </c>
      <c r="C2774">
        <v>-113.12</v>
      </c>
      <c r="D2774" t="s">
        <v>5213</v>
      </c>
      <c r="E2774" t="s">
        <v>5214</v>
      </c>
      <c r="F2774" s="16">
        <v>2.37</v>
      </c>
      <c r="G2774" s="16">
        <v>4.2300000000000004</v>
      </c>
    </row>
    <row r="2775" spans="1:7" x14ac:dyDescent="0.25">
      <c r="A2775" t="s">
        <v>5403</v>
      </c>
      <c r="B2775">
        <v>46.45</v>
      </c>
      <c r="C2775">
        <v>-113.12</v>
      </c>
      <c r="D2775" t="s">
        <v>5213</v>
      </c>
      <c r="E2775" t="s">
        <v>5214</v>
      </c>
      <c r="F2775" s="16">
        <v>2.37</v>
      </c>
      <c r="G2775" s="16">
        <v>4.2300000000000004</v>
      </c>
    </row>
    <row r="2776" spans="1:7" x14ac:dyDescent="0.25">
      <c r="A2776" t="s">
        <v>5404</v>
      </c>
      <c r="B2776">
        <v>46.45</v>
      </c>
      <c r="C2776">
        <v>-113.12</v>
      </c>
      <c r="D2776" t="s">
        <v>5213</v>
      </c>
      <c r="E2776" t="s">
        <v>5214</v>
      </c>
      <c r="F2776" s="16">
        <v>2.37</v>
      </c>
      <c r="G2776" s="16">
        <v>4.2300000000000004</v>
      </c>
    </row>
    <row r="2777" spans="1:7" x14ac:dyDescent="0.25">
      <c r="A2777" t="s">
        <v>5405</v>
      </c>
      <c r="B2777">
        <v>46.45</v>
      </c>
      <c r="C2777">
        <v>-113.12</v>
      </c>
      <c r="D2777" t="s">
        <v>5213</v>
      </c>
      <c r="E2777" t="s">
        <v>5214</v>
      </c>
      <c r="F2777" s="16">
        <v>2.37</v>
      </c>
      <c r="G2777" s="16">
        <v>4.2300000000000004</v>
      </c>
    </row>
    <row r="2778" spans="1:7" x14ac:dyDescent="0.25">
      <c r="A2778" t="s">
        <v>5406</v>
      </c>
      <c r="B2778">
        <v>46.53</v>
      </c>
      <c r="C2778">
        <v>-113.09</v>
      </c>
      <c r="D2778" t="s">
        <v>5213</v>
      </c>
      <c r="E2778" t="s">
        <v>5214</v>
      </c>
      <c r="F2778" s="16">
        <v>2.37</v>
      </c>
      <c r="G2778" s="16">
        <v>4.2300000000000004</v>
      </c>
    </row>
    <row r="2779" spans="1:7" x14ac:dyDescent="0.25">
      <c r="A2779" t="s">
        <v>5407</v>
      </c>
      <c r="B2779">
        <v>46.53</v>
      </c>
      <c r="C2779">
        <v>-113.1</v>
      </c>
      <c r="D2779" t="s">
        <v>5213</v>
      </c>
      <c r="E2779" t="s">
        <v>5214</v>
      </c>
      <c r="F2779" s="16">
        <v>2.37</v>
      </c>
      <c r="G2779" s="16">
        <v>4.2300000000000004</v>
      </c>
    </row>
    <row r="2780" spans="1:7" x14ac:dyDescent="0.25">
      <c r="A2780" t="s">
        <v>5408</v>
      </c>
      <c r="B2780">
        <v>46.54</v>
      </c>
      <c r="C2780">
        <v>-113.09</v>
      </c>
      <c r="D2780" t="s">
        <v>5213</v>
      </c>
      <c r="E2780" t="s">
        <v>5214</v>
      </c>
      <c r="F2780" s="16">
        <v>2.37</v>
      </c>
      <c r="G2780" s="16">
        <v>4.2300000000000004</v>
      </c>
    </row>
    <row r="2781" spans="1:7" x14ac:dyDescent="0.25">
      <c r="A2781" t="s">
        <v>5409</v>
      </c>
      <c r="B2781">
        <v>46.54</v>
      </c>
      <c r="C2781">
        <v>-113.09</v>
      </c>
      <c r="D2781" t="s">
        <v>5213</v>
      </c>
      <c r="E2781" t="s">
        <v>5214</v>
      </c>
      <c r="F2781" s="16">
        <v>2.37</v>
      </c>
      <c r="G2781" s="16">
        <v>4.2300000000000004</v>
      </c>
    </row>
    <row r="2782" spans="1:7" x14ac:dyDescent="0.25">
      <c r="A2782" t="s">
        <v>5410</v>
      </c>
      <c r="B2782">
        <v>46.47</v>
      </c>
      <c r="C2782">
        <v>-113.1</v>
      </c>
      <c r="D2782" t="s">
        <v>5213</v>
      </c>
      <c r="E2782" t="s">
        <v>5214</v>
      </c>
      <c r="F2782" s="16">
        <v>2.37</v>
      </c>
      <c r="G2782" s="16">
        <v>4.2300000000000004</v>
      </c>
    </row>
    <row r="2783" spans="1:7" x14ac:dyDescent="0.25">
      <c r="A2783" t="s">
        <v>5411</v>
      </c>
      <c r="B2783">
        <v>46.51</v>
      </c>
      <c r="C2783">
        <v>-113.1</v>
      </c>
      <c r="D2783" t="s">
        <v>5213</v>
      </c>
      <c r="E2783" t="s">
        <v>5214</v>
      </c>
      <c r="F2783" s="16">
        <v>2.37</v>
      </c>
      <c r="G2783" s="16">
        <v>4.2300000000000004</v>
      </c>
    </row>
    <row r="2784" spans="1:7" x14ac:dyDescent="0.25">
      <c r="A2784" t="s">
        <v>5412</v>
      </c>
      <c r="B2784">
        <v>46.52</v>
      </c>
      <c r="C2784">
        <v>-113.09</v>
      </c>
      <c r="D2784" t="s">
        <v>5213</v>
      </c>
      <c r="E2784" t="s">
        <v>5214</v>
      </c>
      <c r="F2784" s="16">
        <v>2.37</v>
      </c>
      <c r="G2784" s="16">
        <v>4.2300000000000004</v>
      </c>
    </row>
    <row r="2785" spans="1:7" x14ac:dyDescent="0.25">
      <c r="A2785" t="s">
        <v>5413</v>
      </c>
      <c r="B2785">
        <v>46.49</v>
      </c>
      <c r="C2785">
        <v>-113.14</v>
      </c>
      <c r="D2785" t="s">
        <v>5213</v>
      </c>
      <c r="E2785" t="s">
        <v>5214</v>
      </c>
      <c r="F2785" s="16">
        <v>2.37</v>
      </c>
      <c r="G2785" s="16">
        <v>4.2300000000000004</v>
      </c>
    </row>
    <row r="2786" spans="1:7" x14ac:dyDescent="0.25">
      <c r="A2786" t="s">
        <v>5414</v>
      </c>
      <c r="B2786">
        <v>46.49</v>
      </c>
      <c r="C2786">
        <v>-113.14</v>
      </c>
      <c r="D2786" t="s">
        <v>5213</v>
      </c>
      <c r="E2786" t="s">
        <v>5214</v>
      </c>
      <c r="F2786" s="16">
        <v>2.37</v>
      </c>
      <c r="G2786" s="16">
        <v>4.2300000000000004</v>
      </c>
    </row>
    <row r="2787" spans="1:7" x14ac:dyDescent="0.25">
      <c r="A2787" t="s">
        <v>5415</v>
      </c>
      <c r="B2787">
        <v>46.49</v>
      </c>
      <c r="C2787">
        <v>-113.14</v>
      </c>
      <c r="D2787" t="s">
        <v>5213</v>
      </c>
      <c r="E2787" t="s">
        <v>5214</v>
      </c>
      <c r="F2787" s="16">
        <v>2.37</v>
      </c>
      <c r="G2787" s="16">
        <v>4.2300000000000004</v>
      </c>
    </row>
    <row r="2788" spans="1:7" x14ac:dyDescent="0.25">
      <c r="A2788" t="s">
        <v>5416</v>
      </c>
      <c r="B2788">
        <v>46.49</v>
      </c>
      <c r="C2788">
        <v>-113.14</v>
      </c>
      <c r="D2788" t="s">
        <v>5213</v>
      </c>
      <c r="E2788" t="s">
        <v>5214</v>
      </c>
      <c r="F2788" s="16">
        <v>2.37</v>
      </c>
      <c r="G2788" s="16">
        <v>4.2300000000000004</v>
      </c>
    </row>
    <row r="2789" spans="1:7" x14ac:dyDescent="0.25">
      <c r="A2789" t="s">
        <v>5417</v>
      </c>
      <c r="B2789">
        <v>46.49</v>
      </c>
      <c r="C2789">
        <v>-113.13</v>
      </c>
      <c r="D2789" t="s">
        <v>5213</v>
      </c>
      <c r="E2789" t="s">
        <v>5214</v>
      </c>
      <c r="F2789" s="16">
        <v>2.37</v>
      </c>
      <c r="G2789" s="16">
        <v>4.2300000000000004</v>
      </c>
    </row>
    <row r="2790" spans="1:7" x14ac:dyDescent="0.25">
      <c r="A2790" t="s">
        <v>5418</v>
      </c>
      <c r="B2790">
        <v>46.49</v>
      </c>
      <c r="C2790">
        <v>-113.13</v>
      </c>
      <c r="D2790" t="s">
        <v>5213</v>
      </c>
      <c r="E2790" t="s">
        <v>5214</v>
      </c>
      <c r="F2790" s="16">
        <v>2.37</v>
      </c>
      <c r="G2790" s="16">
        <v>4.2300000000000004</v>
      </c>
    </row>
    <row r="2791" spans="1:7" x14ac:dyDescent="0.25">
      <c r="A2791" t="s">
        <v>5419</v>
      </c>
      <c r="B2791">
        <v>46.49</v>
      </c>
      <c r="C2791">
        <v>-113.13</v>
      </c>
      <c r="D2791" t="s">
        <v>5213</v>
      </c>
      <c r="E2791" t="s">
        <v>5214</v>
      </c>
      <c r="F2791" s="16">
        <v>2.37</v>
      </c>
      <c r="G2791" s="16">
        <v>4.2300000000000004</v>
      </c>
    </row>
    <row r="2792" spans="1:7" x14ac:dyDescent="0.25">
      <c r="A2792" t="s">
        <v>5420</v>
      </c>
      <c r="B2792">
        <v>46.5</v>
      </c>
      <c r="C2792">
        <v>-113.12</v>
      </c>
      <c r="D2792" t="s">
        <v>5213</v>
      </c>
      <c r="E2792" t="s">
        <v>5214</v>
      </c>
      <c r="F2792" s="16">
        <v>2.37</v>
      </c>
      <c r="G2792" s="16">
        <v>4.2300000000000004</v>
      </c>
    </row>
    <row r="2793" spans="1:7" x14ac:dyDescent="0.25">
      <c r="A2793" t="s">
        <v>5421</v>
      </c>
      <c r="B2793">
        <v>46.5</v>
      </c>
      <c r="C2793">
        <v>-113.11</v>
      </c>
      <c r="D2793" t="s">
        <v>5213</v>
      </c>
      <c r="E2793" t="s">
        <v>5214</v>
      </c>
      <c r="F2793" s="16">
        <v>2.37</v>
      </c>
      <c r="G2793" s="16">
        <v>4.2300000000000004</v>
      </c>
    </row>
    <row r="2794" spans="1:7" x14ac:dyDescent="0.25">
      <c r="A2794" t="s">
        <v>5422</v>
      </c>
      <c r="B2794">
        <v>46.5</v>
      </c>
      <c r="C2794">
        <v>-113.11</v>
      </c>
      <c r="D2794" t="s">
        <v>5213</v>
      </c>
      <c r="E2794" t="s">
        <v>5214</v>
      </c>
      <c r="F2794" s="16">
        <v>2.37</v>
      </c>
      <c r="G2794" s="16">
        <v>4.2300000000000004</v>
      </c>
    </row>
    <row r="2795" spans="1:7" x14ac:dyDescent="0.25">
      <c r="A2795" t="s">
        <v>5423</v>
      </c>
      <c r="B2795">
        <v>46.5</v>
      </c>
      <c r="C2795">
        <v>-113.11</v>
      </c>
      <c r="D2795" t="s">
        <v>5213</v>
      </c>
      <c r="E2795" t="s">
        <v>5214</v>
      </c>
      <c r="F2795" s="16">
        <v>2.37</v>
      </c>
      <c r="G2795" s="16">
        <v>4.2300000000000004</v>
      </c>
    </row>
    <row r="2796" spans="1:7" x14ac:dyDescent="0.25">
      <c r="A2796" t="s">
        <v>5424</v>
      </c>
      <c r="B2796">
        <v>46.49</v>
      </c>
      <c r="C2796">
        <v>-113.12</v>
      </c>
      <c r="D2796" t="s">
        <v>5213</v>
      </c>
      <c r="E2796" t="s">
        <v>5214</v>
      </c>
      <c r="F2796" s="16">
        <v>2.37</v>
      </c>
      <c r="G2796" s="16">
        <v>4.2300000000000004</v>
      </c>
    </row>
    <row r="2797" spans="1:7" x14ac:dyDescent="0.25">
      <c r="A2797" t="s">
        <v>5425</v>
      </c>
      <c r="B2797">
        <v>46.49</v>
      </c>
      <c r="C2797">
        <v>-113.12</v>
      </c>
      <c r="D2797" t="s">
        <v>5213</v>
      </c>
      <c r="E2797" t="s">
        <v>5214</v>
      </c>
      <c r="F2797" s="16">
        <v>2.37</v>
      </c>
      <c r="G2797" s="16">
        <v>4.2300000000000004</v>
      </c>
    </row>
    <row r="2798" spans="1:7" x14ac:dyDescent="0.25">
      <c r="A2798" t="s">
        <v>5426</v>
      </c>
      <c r="B2798">
        <v>46.5</v>
      </c>
      <c r="C2798">
        <v>-113.08</v>
      </c>
      <c r="D2798" t="s">
        <v>5213</v>
      </c>
      <c r="E2798" t="s">
        <v>5214</v>
      </c>
      <c r="F2798" s="16">
        <v>2.37</v>
      </c>
      <c r="G2798" s="16">
        <v>4.2300000000000004</v>
      </c>
    </row>
    <row r="2799" spans="1:7" x14ac:dyDescent="0.25">
      <c r="A2799" t="s">
        <v>5427</v>
      </c>
      <c r="B2799">
        <v>46.5</v>
      </c>
      <c r="C2799">
        <v>-113.09</v>
      </c>
      <c r="D2799" t="s">
        <v>5213</v>
      </c>
      <c r="E2799" t="s">
        <v>5214</v>
      </c>
      <c r="F2799" s="16">
        <v>2.37</v>
      </c>
      <c r="G2799" s="16">
        <v>4.2300000000000004</v>
      </c>
    </row>
    <row r="2800" spans="1:7" x14ac:dyDescent="0.25">
      <c r="A2800" t="s">
        <v>5428</v>
      </c>
      <c r="B2800">
        <v>46.5</v>
      </c>
      <c r="C2800">
        <v>-113.1</v>
      </c>
      <c r="D2800" t="s">
        <v>5213</v>
      </c>
      <c r="E2800" t="s">
        <v>5214</v>
      </c>
      <c r="F2800" s="16">
        <v>2.37</v>
      </c>
      <c r="G2800" s="16">
        <v>4.2300000000000004</v>
      </c>
    </row>
    <row r="2801" spans="1:7" x14ac:dyDescent="0.25">
      <c r="A2801" t="s">
        <v>5429</v>
      </c>
      <c r="B2801">
        <v>46.5</v>
      </c>
      <c r="C2801">
        <v>-113.1</v>
      </c>
      <c r="D2801" t="s">
        <v>5213</v>
      </c>
      <c r="E2801" t="s">
        <v>5214</v>
      </c>
      <c r="F2801" s="16">
        <v>2.37</v>
      </c>
      <c r="G2801" s="16">
        <v>4.2300000000000004</v>
      </c>
    </row>
    <row r="2802" spans="1:7" x14ac:dyDescent="0.25">
      <c r="A2802" t="s">
        <v>5430</v>
      </c>
      <c r="B2802">
        <v>46.96</v>
      </c>
      <c r="C2802">
        <v>-110.28</v>
      </c>
      <c r="D2802" t="s">
        <v>5213</v>
      </c>
      <c r="E2802" t="s">
        <v>5214</v>
      </c>
      <c r="F2802" s="16">
        <v>2.37</v>
      </c>
      <c r="G2802" s="16">
        <v>4.2300000000000004</v>
      </c>
    </row>
    <row r="2803" spans="1:7" x14ac:dyDescent="0.25">
      <c r="A2803" t="s">
        <v>5431</v>
      </c>
      <c r="B2803">
        <v>47.06</v>
      </c>
      <c r="C2803">
        <v>-110.42</v>
      </c>
      <c r="D2803" t="s">
        <v>5213</v>
      </c>
      <c r="E2803" t="s">
        <v>5214</v>
      </c>
      <c r="F2803" s="16">
        <v>2.37</v>
      </c>
      <c r="G2803" s="16">
        <v>4.2300000000000004</v>
      </c>
    </row>
    <row r="2804" spans="1:7" x14ac:dyDescent="0.25">
      <c r="A2804" t="s">
        <v>5432</v>
      </c>
      <c r="B2804">
        <v>47.13</v>
      </c>
      <c r="C2804">
        <v>-110.47</v>
      </c>
      <c r="D2804" t="s">
        <v>5213</v>
      </c>
      <c r="E2804" t="s">
        <v>5214</v>
      </c>
      <c r="F2804" s="16">
        <v>2.37</v>
      </c>
      <c r="G2804" s="16">
        <v>4.2300000000000004</v>
      </c>
    </row>
    <row r="2805" spans="1:7" x14ac:dyDescent="0.25">
      <c r="A2805" t="s">
        <v>5433</v>
      </c>
      <c r="B2805">
        <v>47.05</v>
      </c>
      <c r="C2805">
        <v>-110.4</v>
      </c>
      <c r="D2805" t="s">
        <v>5213</v>
      </c>
      <c r="E2805" t="s">
        <v>5214</v>
      </c>
      <c r="F2805" s="16">
        <v>2.37</v>
      </c>
      <c r="G2805" s="16">
        <v>4.2300000000000004</v>
      </c>
    </row>
    <row r="2806" spans="1:7" x14ac:dyDescent="0.25">
      <c r="A2806" t="s">
        <v>5434</v>
      </c>
      <c r="B2806">
        <v>47.11</v>
      </c>
      <c r="C2806">
        <v>-110.44</v>
      </c>
      <c r="D2806" t="s">
        <v>5213</v>
      </c>
      <c r="E2806" t="s">
        <v>5214</v>
      </c>
      <c r="F2806" s="16">
        <v>2.37</v>
      </c>
      <c r="G2806" s="16">
        <v>4.2300000000000004</v>
      </c>
    </row>
    <row r="2807" spans="1:7" x14ac:dyDescent="0.25">
      <c r="A2807" t="s">
        <v>5435</v>
      </c>
      <c r="B2807">
        <v>47.1</v>
      </c>
      <c r="C2807">
        <v>-110.45</v>
      </c>
      <c r="D2807" t="s">
        <v>5213</v>
      </c>
      <c r="E2807" t="s">
        <v>5214</v>
      </c>
      <c r="F2807" s="16">
        <v>2.37</v>
      </c>
      <c r="G2807" s="16">
        <v>4.2300000000000004</v>
      </c>
    </row>
    <row r="2808" spans="1:7" x14ac:dyDescent="0.25">
      <c r="A2808" t="s">
        <v>5436</v>
      </c>
      <c r="B2808">
        <v>47</v>
      </c>
      <c r="C2808">
        <v>-110.31</v>
      </c>
      <c r="D2808" t="s">
        <v>5213</v>
      </c>
      <c r="E2808" t="s">
        <v>5214</v>
      </c>
      <c r="F2808" s="16">
        <v>2.37</v>
      </c>
      <c r="G2808" s="16">
        <v>4.2300000000000004</v>
      </c>
    </row>
    <row r="2809" spans="1:7" x14ac:dyDescent="0.25">
      <c r="A2809" t="s">
        <v>5437</v>
      </c>
      <c r="B2809">
        <v>46.95</v>
      </c>
      <c r="C2809">
        <v>-110.62</v>
      </c>
      <c r="D2809" t="s">
        <v>5213</v>
      </c>
      <c r="E2809" t="s">
        <v>5214</v>
      </c>
      <c r="F2809" s="16">
        <v>2.37</v>
      </c>
      <c r="G2809" s="16">
        <v>4.2300000000000004</v>
      </c>
    </row>
    <row r="2810" spans="1:7" x14ac:dyDescent="0.25">
      <c r="A2810" t="s">
        <v>5438</v>
      </c>
      <c r="B2810">
        <v>46.54</v>
      </c>
      <c r="C2810">
        <v>-110.63</v>
      </c>
      <c r="D2810" t="s">
        <v>5213</v>
      </c>
      <c r="E2810" t="s">
        <v>5214</v>
      </c>
      <c r="F2810" s="16">
        <v>2.37</v>
      </c>
      <c r="G2810" s="16">
        <v>4.2300000000000004</v>
      </c>
    </row>
    <row r="2811" spans="1:7" x14ac:dyDescent="0.25">
      <c r="A2811" t="s">
        <v>5439</v>
      </c>
      <c r="B2811">
        <v>46.49</v>
      </c>
      <c r="C2811">
        <v>-110.51</v>
      </c>
      <c r="D2811" t="s">
        <v>5213</v>
      </c>
      <c r="E2811" t="s">
        <v>5214</v>
      </c>
      <c r="F2811" s="16">
        <v>2.37</v>
      </c>
      <c r="G2811" s="16">
        <v>4.2300000000000004</v>
      </c>
    </row>
    <row r="2812" spans="1:7" x14ac:dyDescent="0.25">
      <c r="A2812" t="s">
        <v>5440</v>
      </c>
      <c r="B2812">
        <v>46.51</v>
      </c>
      <c r="C2812">
        <v>-110.61</v>
      </c>
      <c r="D2812" t="s">
        <v>5213</v>
      </c>
      <c r="E2812" t="s">
        <v>5214</v>
      </c>
      <c r="F2812" s="16">
        <v>2.37</v>
      </c>
      <c r="G2812" s="16">
        <v>4.2300000000000004</v>
      </c>
    </row>
    <row r="2813" spans="1:7" x14ac:dyDescent="0.25">
      <c r="A2813" t="s">
        <v>5441</v>
      </c>
      <c r="B2813">
        <v>46.47</v>
      </c>
      <c r="C2813">
        <v>-110.61</v>
      </c>
      <c r="D2813" t="s">
        <v>5213</v>
      </c>
      <c r="E2813" t="s">
        <v>5214</v>
      </c>
      <c r="F2813" s="16">
        <v>2.37</v>
      </c>
      <c r="G2813" s="16">
        <v>4.2300000000000004</v>
      </c>
    </row>
    <row r="2814" spans="1:7" x14ac:dyDescent="0.25">
      <c r="A2814" t="s">
        <v>5442</v>
      </c>
      <c r="B2814">
        <v>46.5</v>
      </c>
      <c r="C2814">
        <v>-110.65</v>
      </c>
      <c r="D2814" t="s">
        <v>5213</v>
      </c>
      <c r="E2814" t="s">
        <v>5214</v>
      </c>
      <c r="F2814" s="16">
        <v>2.37</v>
      </c>
      <c r="G2814" s="16">
        <v>4.2300000000000004</v>
      </c>
    </row>
    <row r="2815" spans="1:7" x14ac:dyDescent="0.25">
      <c r="A2815" t="s">
        <v>5443</v>
      </c>
      <c r="B2815">
        <v>46.47</v>
      </c>
      <c r="C2815">
        <v>-110.65</v>
      </c>
      <c r="D2815" t="s">
        <v>5213</v>
      </c>
      <c r="E2815" t="s">
        <v>5214</v>
      </c>
      <c r="F2815" s="16">
        <v>2.37</v>
      </c>
      <c r="G2815" s="16">
        <v>4.2300000000000004</v>
      </c>
    </row>
    <row r="2816" spans="1:7" x14ac:dyDescent="0.25">
      <c r="A2816" t="s">
        <v>5444</v>
      </c>
      <c r="B2816">
        <v>46.49</v>
      </c>
      <c r="C2816">
        <v>-110.65</v>
      </c>
      <c r="D2816" t="s">
        <v>5213</v>
      </c>
      <c r="E2816" t="s">
        <v>5214</v>
      </c>
      <c r="F2816" s="16">
        <v>2.37</v>
      </c>
      <c r="G2816" s="16">
        <v>4.2300000000000004</v>
      </c>
    </row>
    <row r="2817" spans="1:7" x14ac:dyDescent="0.25">
      <c r="A2817" t="s">
        <v>5445</v>
      </c>
      <c r="B2817">
        <v>46.49</v>
      </c>
      <c r="C2817">
        <v>-110.67</v>
      </c>
      <c r="D2817" t="s">
        <v>5213</v>
      </c>
      <c r="E2817" t="s">
        <v>5214</v>
      </c>
      <c r="F2817" s="16">
        <v>2.37</v>
      </c>
      <c r="G2817" s="16">
        <v>4.2300000000000004</v>
      </c>
    </row>
    <row r="2818" spans="1:7" x14ac:dyDescent="0.25">
      <c r="A2818" t="s">
        <v>5446</v>
      </c>
      <c r="B2818">
        <v>46.47</v>
      </c>
      <c r="C2818">
        <v>-110.67</v>
      </c>
      <c r="D2818" t="s">
        <v>5213</v>
      </c>
      <c r="E2818" t="s">
        <v>5214</v>
      </c>
      <c r="F2818" s="16">
        <v>2.37</v>
      </c>
      <c r="G2818" s="16">
        <v>4.2300000000000004</v>
      </c>
    </row>
    <row r="2819" spans="1:7" x14ac:dyDescent="0.25">
      <c r="A2819" t="s">
        <v>5447</v>
      </c>
      <c r="B2819">
        <v>46.48</v>
      </c>
      <c r="C2819">
        <v>-110.68</v>
      </c>
      <c r="D2819" t="s">
        <v>5213</v>
      </c>
      <c r="E2819" t="s">
        <v>5214</v>
      </c>
      <c r="F2819" s="16">
        <v>2.37</v>
      </c>
      <c r="G2819" s="16">
        <v>4.2300000000000004</v>
      </c>
    </row>
    <row r="2820" spans="1:7" x14ac:dyDescent="0.25">
      <c r="A2820" t="s">
        <v>5448</v>
      </c>
      <c r="B2820">
        <v>46.5</v>
      </c>
      <c r="C2820">
        <v>-110.54</v>
      </c>
      <c r="D2820" t="s">
        <v>5213</v>
      </c>
      <c r="E2820" t="s">
        <v>5214</v>
      </c>
      <c r="F2820" s="16">
        <v>2.37</v>
      </c>
      <c r="G2820" s="16">
        <v>4.2300000000000004</v>
      </c>
    </row>
    <row r="2821" spans="1:7" x14ac:dyDescent="0.25">
      <c r="A2821" t="s">
        <v>5449</v>
      </c>
      <c r="B2821">
        <v>46.53</v>
      </c>
      <c r="C2821">
        <v>-110.6</v>
      </c>
      <c r="D2821" t="s">
        <v>5213</v>
      </c>
      <c r="E2821" t="s">
        <v>5214</v>
      </c>
      <c r="F2821" s="16">
        <v>2.37</v>
      </c>
      <c r="G2821" s="16">
        <v>4.2300000000000004</v>
      </c>
    </row>
    <row r="2822" spans="1:7" x14ac:dyDescent="0.25">
      <c r="A2822" t="s">
        <v>5450</v>
      </c>
      <c r="B2822">
        <v>46.52</v>
      </c>
      <c r="C2822">
        <v>-110.62</v>
      </c>
      <c r="D2822" t="s">
        <v>5213</v>
      </c>
      <c r="E2822" t="s">
        <v>5214</v>
      </c>
      <c r="F2822" s="16">
        <v>2.37</v>
      </c>
      <c r="G2822" s="16">
        <v>4.2300000000000004</v>
      </c>
    </row>
    <row r="2823" spans="1:7" x14ac:dyDescent="0.25">
      <c r="A2823" t="s">
        <v>5451</v>
      </c>
      <c r="B2823">
        <v>46.51</v>
      </c>
      <c r="C2823">
        <v>-110.63</v>
      </c>
      <c r="D2823" t="s">
        <v>5213</v>
      </c>
      <c r="E2823" t="s">
        <v>5214</v>
      </c>
      <c r="F2823" s="16">
        <v>2.37</v>
      </c>
      <c r="G2823" s="16">
        <v>4.2300000000000004</v>
      </c>
    </row>
    <row r="2824" spans="1:7" x14ac:dyDescent="0.25">
      <c r="A2824" t="s">
        <v>5452</v>
      </c>
      <c r="B2824">
        <v>46.48</v>
      </c>
      <c r="C2824">
        <v>-110.43</v>
      </c>
      <c r="D2824" t="s">
        <v>5213</v>
      </c>
      <c r="E2824" t="s">
        <v>5214</v>
      </c>
      <c r="F2824" s="16">
        <v>2.37</v>
      </c>
      <c r="G2824" s="16">
        <v>4.2300000000000004</v>
      </c>
    </row>
    <row r="2825" spans="1:7" x14ac:dyDescent="0.25">
      <c r="A2825" t="s">
        <v>5453</v>
      </c>
      <c r="B2825">
        <v>46.47</v>
      </c>
      <c r="C2825">
        <v>-110.42</v>
      </c>
      <c r="D2825" t="s">
        <v>5213</v>
      </c>
      <c r="E2825" t="s">
        <v>5214</v>
      </c>
      <c r="F2825" s="16">
        <v>2.37</v>
      </c>
      <c r="G2825" s="16">
        <v>4.2300000000000004</v>
      </c>
    </row>
    <row r="2826" spans="1:7" x14ac:dyDescent="0.25">
      <c r="A2826" t="s">
        <v>5454</v>
      </c>
      <c r="B2826">
        <v>46.46</v>
      </c>
      <c r="C2826">
        <v>-110.43</v>
      </c>
      <c r="D2826" t="s">
        <v>5213</v>
      </c>
      <c r="E2826" t="s">
        <v>5214</v>
      </c>
      <c r="F2826" s="16">
        <v>2.37</v>
      </c>
      <c r="G2826" s="16">
        <v>4.2300000000000004</v>
      </c>
    </row>
    <row r="2827" spans="1:7" x14ac:dyDescent="0.25">
      <c r="A2827" t="s">
        <v>5455</v>
      </c>
      <c r="B2827">
        <v>46.55</v>
      </c>
      <c r="C2827">
        <v>-110.58</v>
      </c>
      <c r="D2827" t="s">
        <v>5213</v>
      </c>
      <c r="E2827" t="s">
        <v>5214</v>
      </c>
      <c r="F2827" s="16">
        <v>2.37</v>
      </c>
      <c r="G2827" s="16">
        <v>4.2300000000000004</v>
      </c>
    </row>
    <row r="2828" spans="1:7" x14ac:dyDescent="0.25">
      <c r="A2828" t="s">
        <v>5456</v>
      </c>
      <c r="B2828">
        <v>46.54</v>
      </c>
      <c r="C2828">
        <v>-110.59</v>
      </c>
      <c r="D2828" t="s">
        <v>5213</v>
      </c>
      <c r="E2828" t="s">
        <v>5214</v>
      </c>
      <c r="F2828" s="16">
        <v>2.37</v>
      </c>
      <c r="G2828" s="16">
        <v>4.2300000000000004</v>
      </c>
    </row>
    <row r="2829" spans="1:7" x14ac:dyDescent="0.25">
      <c r="A2829" t="s">
        <v>5457</v>
      </c>
      <c r="B2829">
        <v>46.57</v>
      </c>
      <c r="C2829">
        <v>-110.63</v>
      </c>
      <c r="D2829" t="s">
        <v>5213</v>
      </c>
      <c r="E2829" t="s">
        <v>5214</v>
      </c>
      <c r="F2829" s="16">
        <v>2.37</v>
      </c>
      <c r="G2829" s="16">
        <v>4.2300000000000004</v>
      </c>
    </row>
    <row r="2830" spans="1:7" x14ac:dyDescent="0.25">
      <c r="A2830" t="s">
        <v>5458</v>
      </c>
      <c r="B2830">
        <v>46.57</v>
      </c>
      <c r="C2830">
        <v>-110.6</v>
      </c>
      <c r="D2830" t="s">
        <v>5213</v>
      </c>
      <c r="E2830" t="s">
        <v>5214</v>
      </c>
      <c r="F2830" s="16">
        <v>2.37</v>
      </c>
      <c r="G2830" s="16">
        <v>4.2300000000000004</v>
      </c>
    </row>
    <row r="2831" spans="1:7" x14ac:dyDescent="0.25">
      <c r="A2831" t="s">
        <v>5459</v>
      </c>
      <c r="B2831">
        <v>46.42</v>
      </c>
      <c r="C2831">
        <v>-110.7</v>
      </c>
      <c r="D2831" t="s">
        <v>5213</v>
      </c>
      <c r="E2831" t="s">
        <v>5214</v>
      </c>
      <c r="F2831" s="16">
        <v>2.37</v>
      </c>
      <c r="G2831" s="16">
        <v>4.2300000000000004</v>
      </c>
    </row>
    <row r="2832" spans="1:7" x14ac:dyDescent="0.25">
      <c r="A2832" t="s">
        <v>5460</v>
      </c>
      <c r="B2832">
        <v>46.51</v>
      </c>
      <c r="C2832">
        <v>-110.49</v>
      </c>
      <c r="D2832" t="s">
        <v>5213</v>
      </c>
      <c r="E2832" t="s">
        <v>5214</v>
      </c>
      <c r="F2832" s="16">
        <v>2.37</v>
      </c>
      <c r="G2832" s="16">
        <v>4.2300000000000004</v>
      </c>
    </row>
    <row r="2833" spans="1:7" x14ac:dyDescent="0.25">
      <c r="A2833" t="s">
        <v>5461</v>
      </c>
      <c r="B2833">
        <v>46.53</v>
      </c>
      <c r="C2833">
        <v>-110.58</v>
      </c>
      <c r="D2833" t="s">
        <v>5213</v>
      </c>
      <c r="E2833" t="s">
        <v>5214</v>
      </c>
      <c r="F2833" s="16">
        <v>2.37</v>
      </c>
      <c r="G2833" s="16">
        <v>4.2300000000000004</v>
      </c>
    </row>
    <row r="2834" spans="1:7" x14ac:dyDescent="0.25">
      <c r="A2834" t="s">
        <v>5462</v>
      </c>
      <c r="B2834">
        <v>46.51</v>
      </c>
      <c r="C2834">
        <v>-110.83</v>
      </c>
      <c r="D2834" t="s">
        <v>5213</v>
      </c>
      <c r="E2834" t="s">
        <v>5214</v>
      </c>
      <c r="F2834" s="16">
        <v>2.37</v>
      </c>
      <c r="G2834" s="16">
        <v>4.2300000000000004</v>
      </c>
    </row>
    <row r="2835" spans="1:7" x14ac:dyDescent="0.25">
      <c r="A2835" t="s">
        <v>5463</v>
      </c>
      <c r="B2835">
        <v>46.5</v>
      </c>
      <c r="C2835">
        <v>-110.65</v>
      </c>
      <c r="D2835" t="s">
        <v>5213</v>
      </c>
      <c r="E2835" t="s">
        <v>5214</v>
      </c>
      <c r="F2835" s="16">
        <v>2.37</v>
      </c>
      <c r="G2835" s="16">
        <v>4.2300000000000004</v>
      </c>
    </row>
    <row r="2836" spans="1:7" x14ac:dyDescent="0.25">
      <c r="A2836" t="s">
        <v>5464</v>
      </c>
      <c r="B2836">
        <v>46.49</v>
      </c>
      <c r="C2836">
        <v>-110.7</v>
      </c>
      <c r="D2836" t="s">
        <v>5213</v>
      </c>
      <c r="E2836" t="s">
        <v>5214</v>
      </c>
      <c r="F2836" s="16">
        <v>2.37</v>
      </c>
      <c r="G2836" s="16">
        <v>4.2300000000000004</v>
      </c>
    </row>
    <row r="2837" spans="1:7" x14ac:dyDescent="0.25">
      <c r="A2837" t="s">
        <v>5465</v>
      </c>
      <c r="B2837">
        <v>46.48</v>
      </c>
      <c r="C2837">
        <v>-110.71</v>
      </c>
      <c r="D2837" t="s">
        <v>5213</v>
      </c>
      <c r="E2837" t="s">
        <v>5214</v>
      </c>
      <c r="F2837" s="16">
        <v>2.37</v>
      </c>
      <c r="G2837" s="16">
        <v>4.2300000000000004</v>
      </c>
    </row>
    <row r="2838" spans="1:7" x14ac:dyDescent="0.25">
      <c r="A2838" t="s">
        <v>5466</v>
      </c>
      <c r="B2838">
        <v>46.46</v>
      </c>
      <c r="C2838">
        <v>-110.43</v>
      </c>
      <c r="D2838" t="s">
        <v>5213</v>
      </c>
      <c r="E2838" t="s">
        <v>5214</v>
      </c>
      <c r="F2838" s="16">
        <v>2.37</v>
      </c>
      <c r="G2838" s="16">
        <v>4.2300000000000004</v>
      </c>
    </row>
    <row r="2839" spans="1:7" x14ac:dyDescent="0.25">
      <c r="A2839" t="s">
        <v>5467</v>
      </c>
      <c r="B2839">
        <v>46.47</v>
      </c>
      <c r="C2839">
        <v>-110.43</v>
      </c>
      <c r="D2839" t="s">
        <v>5213</v>
      </c>
      <c r="E2839" t="s">
        <v>5214</v>
      </c>
      <c r="F2839" s="16">
        <v>2.37</v>
      </c>
      <c r="G2839" s="16">
        <v>4.2300000000000004</v>
      </c>
    </row>
    <row r="2840" spans="1:7" x14ac:dyDescent="0.25">
      <c r="A2840" t="s">
        <v>5468</v>
      </c>
      <c r="B2840">
        <v>46.42</v>
      </c>
      <c r="C2840">
        <v>-110.71</v>
      </c>
      <c r="D2840" t="s">
        <v>5213</v>
      </c>
      <c r="E2840" t="s">
        <v>5214</v>
      </c>
      <c r="F2840" s="16">
        <v>2.37</v>
      </c>
      <c r="G2840" s="16">
        <v>4.2300000000000004</v>
      </c>
    </row>
    <row r="2841" spans="1:7" x14ac:dyDescent="0.25">
      <c r="A2841" t="s">
        <v>5469</v>
      </c>
      <c r="B2841">
        <v>46.51</v>
      </c>
      <c r="C2841">
        <v>-110.48</v>
      </c>
      <c r="D2841" t="s">
        <v>5213</v>
      </c>
      <c r="E2841" t="s">
        <v>5214</v>
      </c>
      <c r="F2841" s="16">
        <v>2.37</v>
      </c>
      <c r="G2841" s="16">
        <v>4.2300000000000004</v>
      </c>
    </row>
    <row r="2842" spans="1:7" x14ac:dyDescent="0.25">
      <c r="A2842" t="s">
        <v>5470</v>
      </c>
      <c r="B2842">
        <v>46.52</v>
      </c>
      <c r="C2842">
        <v>-110.45</v>
      </c>
      <c r="D2842" t="s">
        <v>5213</v>
      </c>
      <c r="E2842" t="s">
        <v>5214</v>
      </c>
      <c r="F2842" s="16">
        <v>2.37</v>
      </c>
      <c r="G2842" s="16">
        <v>4.2300000000000004</v>
      </c>
    </row>
    <row r="2843" spans="1:7" x14ac:dyDescent="0.25">
      <c r="A2843" t="s">
        <v>5471</v>
      </c>
      <c r="B2843">
        <v>46.39</v>
      </c>
      <c r="C2843">
        <v>-110.74</v>
      </c>
      <c r="D2843" t="s">
        <v>5213</v>
      </c>
      <c r="E2843" t="s">
        <v>5214</v>
      </c>
      <c r="F2843" s="16">
        <v>2.37</v>
      </c>
      <c r="G2843" s="16">
        <v>4.2300000000000004</v>
      </c>
    </row>
    <row r="2844" spans="1:7" x14ac:dyDescent="0.25">
      <c r="A2844" t="s">
        <v>5472</v>
      </c>
      <c r="B2844">
        <v>46.53</v>
      </c>
      <c r="C2844">
        <v>-110.66</v>
      </c>
      <c r="D2844" t="s">
        <v>5213</v>
      </c>
      <c r="E2844" t="s">
        <v>5214</v>
      </c>
      <c r="F2844" s="16">
        <v>2.37</v>
      </c>
      <c r="G2844" s="16">
        <v>4.2300000000000004</v>
      </c>
    </row>
    <row r="2845" spans="1:7" x14ac:dyDescent="0.25">
      <c r="A2845" t="s">
        <v>5473</v>
      </c>
      <c r="B2845">
        <v>46.53</v>
      </c>
      <c r="C2845">
        <v>-110.58</v>
      </c>
      <c r="D2845" t="s">
        <v>5213</v>
      </c>
      <c r="E2845" t="s">
        <v>5214</v>
      </c>
      <c r="F2845" s="16">
        <v>2.37</v>
      </c>
      <c r="G2845" s="16">
        <v>4.2300000000000004</v>
      </c>
    </row>
    <row r="2846" spans="1:7" x14ac:dyDescent="0.25">
      <c r="A2846" t="s">
        <v>5474</v>
      </c>
      <c r="B2846">
        <v>46.54</v>
      </c>
      <c r="C2846">
        <v>-110.6</v>
      </c>
      <c r="D2846" t="s">
        <v>5213</v>
      </c>
      <c r="E2846" t="s">
        <v>5214</v>
      </c>
      <c r="F2846" s="16">
        <v>2.37</v>
      </c>
      <c r="G2846" s="16">
        <v>4.2300000000000004</v>
      </c>
    </row>
    <row r="2847" spans="1:7" x14ac:dyDescent="0.25">
      <c r="A2847" t="s">
        <v>5475</v>
      </c>
      <c r="B2847">
        <v>46.5</v>
      </c>
      <c r="C2847">
        <v>-110.7</v>
      </c>
      <c r="D2847" t="s">
        <v>5213</v>
      </c>
      <c r="E2847" t="s">
        <v>5214</v>
      </c>
      <c r="F2847" s="16">
        <v>2.37</v>
      </c>
      <c r="G2847" s="16">
        <v>4.2300000000000004</v>
      </c>
    </row>
    <row r="2848" spans="1:7" x14ac:dyDescent="0.25">
      <c r="A2848" t="s">
        <v>5476</v>
      </c>
      <c r="B2848">
        <v>46.48</v>
      </c>
      <c r="C2848">
        <v>-110.43</v>
      </c>
      <c r="D2848" t="s">
        <v>5213</v>
      </c>
      <c r="E2848" t="s">
        <v>5214</v>
      </c>
      <c r="F2848" s="16">
        <v>2.37</v>
      </c>
      <c r="G2848" s="16">
        <v>4.2300000000000004</v>
      </c>
    </row>
    <row r="2849" spans="1:7" x14ac:dyDescent="0.25">
      <c r="A2849" t="s">
        <v>5477</v>
      </c>
      <c r="B2849">
        <v>46.56</v>
      </c>
      <c r="C2849">
        <v>-110.64</v>
      </c>
      <c r="D2849" t="s">
        <v>5213</v>
      </c>
      <c r="E2849" t="s">
        <v>5214</v>
      </c>
      <c r="F2849" s="16">
        <v>2.37</v>
      </c>
      <c r="G2849" s="16">
        <v>4.2300000000000004</v>
      </c>
    </row>
    <row r="2850" spans="1:7" x14ac:dyDescent="0.25">
      <c r="A2850" t="s">
        <v>5478</v>
      </c>
      <c r="B2850">
        <v>46.49</v>
      </c>
      <c r="C2850">
        <v>-110.54</v>
      </c>
      <c r="D2850" t="s">
        <v>5213</v>
      </c>
      <c r="E2850" t="s">
        <v>5214</v>
      </c>
      <c r="F2850" s="16">
        <v>2.37</v>
      </c>
      <c r="G2850" s="16">
        <v>4.2300000000000004</v>
      </c>
    </row>
    <row r="2851" spans="1:7" x14ac:dyDescent="0.25">
      <c r="A2851" t="s">
        <v>5479</v>
      </c>
      <c r="B2851">
        <v>46.49</v>
      </c>
      <c r="C2851">
        <v>-110.53</v>
      </c>
      <c r="D2851" t="s">
        <v>5213</v>
      </c>
      <c r="E2851" t="s">
        <v>5214</v>
      </c>
      <c r="F2851" s="16">
        <v>2.37</v>
      </c>
      <c r="G2851" s="16">
        <v>4.2300000000000004</v>
      </c>
    </row>
    <row r="2852" spans="1:7" x14ac:dyDescent="0.25">
      <c r="A2852" t="s">
        <v>5480</v>
      </c>
      <c r="B2852">
        <v>46.49</v>
      </c>
      <c r="C2852">
        <v>-110.53</v>
      </c>
      <c r="D2852" t="s">
        <v>5213</v>
      </c>
      <c r="E2852" t="s">
        <v>5214</v>
      </c>
      <c r="F2852" s="16">
        <v>2.37</v>
      </c>
      <c r="G2852" s="16">
        <v>4.2300000000000004</v>
      </c>
    </row>
    <row r="2853" spans="1:7" x14ac:dyDescent="0.25">
      <c r="A2853" t="s">
        <v>5481</v>
      </c>
      <c r="B2853">
        <v>46.49</v>
      </c>
      <c r="C2853">
        <v>-110.52</v>
      </c>
      <c r="D2853" t="s">
        <v>5213</v>
      </c>
      <c r="E2853" t="s">
        <v>5214</v>
      </c>
      <c r="F2853" s="16">
        <v>2.37</v>
      </c>
      <c r="G2853" s="16">
        <v>4.2300000000000004</v>
      </c>
    </row>
    <row r="2854" spans="1:7" x14ac:dyDescent="0.25">
      <c r="A2854" t="s">
        <v>5482</v>
      </c>
      <c r="B2854">
        <v>46.5</v>
      </c>
      <c r="C2854">
        <v>-110.6</v>
      </c>
      <c r="D2854" t="s">
        <v>5213</v>
      </c>
      <c r="E2854" t="s">
        <v>5214</v>
      </c>
      <c r="F2854" s="16">
        <v>2.37</v>
      </c>
      <c r="G2854" s="16">
        <v>4.2300000000000004</v>
      </c>
    </row>
    <row r="2855" spans="1:7" x14ac:dyDescent="0.25">
      <c r="A2855" t="s">
        <v>5483</v>
      </c>
      <c r="B2855">
        <v>46.48</v>
      </c>
      <c r="C2855">
        <v>-110.63</v>
      </c>
      <c r="D2855" t="s">
        <v>5213</v>
      </c>
      <c r="E2855" t="s">
        <v>5214</v>
      </c>
      <c r="F2855" s="16">
        <v>2.37</v>
      </c>
      <c r="G2855" s="16">
        <v>4.2300000000000004</v>
      </c>
    </row>
    <row r="2856" spans="1:7" x14ac:dyDescent="0.25">
      <c r="A2856" t="s">
        <v>5484</v>
      </c>
      <c r="B2856">
        <v>46.47</v>
      </c>
      <c r="C2856">
        <v>-110.64</v>
      </c>
      <c r="D2856" t="s">
        <v>5213</v>
      </c>
      <c r="E2856" t="s">
        <v>5214</v>
      </c>
      <c r="F2856" s="16">
        <v>2.37</v>
      </c>
      <c r="G2856" s="16">
        <v>4.2300000000000004</v>
      </c>
    </row>
    <row r="2857" spans="1:7" x14ac:dyDescent="0.25">
      <c r="A2857" t="s">
        <v>5485</v>
      </c>
      <c r="B2857">
        <v>46.46</v>
      </c>
      <c r="C2857">
        <v>-110.63</v>
      </c>
      <c r="D2857" t="s">
        <v>5213</v>
      </c>
      <c r="E2857" t="s">
        <v>5214</v>
      </c>
      <c r="F2857" s="16">
        <v>2.37</v>
      </c>
      <c r="G2857" s="16">
        <v>4.2300000000000004</v>
      </c>
    </row>
    <row r="2858" spans="1:7" x14ac:dyDescent="0.25">
      <c r="A2858" t="s">
        <v>5486</v>
      </c>
      <c r="B2858">
        <v>46.5</v>
      </c>
      <c r="C2858">
        <v>-110.67</v>
      </c>
      <c r="D2858" t="s">
        <v>5213</v>
      </c>
      <c r="E2858" t="s">
        <v>5214</v>
      </c>
      <c r="F2858" s="16">
        <v>2.37</v>
      </c>
      <c r="G2858" s="16">
        <v>4.2300000000000004</v>
      </c>
    </row>
    <row r="2859" spans="1:7" x14ac:dyDescent="0.25">
      <c r="A2859" t="s">
        <v>5487</v>
      </c>
      <c r="B2859">
        <v>46.47</v>
      </c>
      <c r="C2859">
        <v>-110.65</v>
      </c>
      <c r="D2859" t="s">
        <v>5213</v>
      </c>
      <c r="E2859" t="s">
        <v>5214</v>
      </c>
      <c r="F2859" s="16">
        <v>2.37</v>
      </c>
      <c r="G2859" s="16">
        <v>4.2300000000000004</v>
      </c>
    </row>
    <row r="2860" spans="1:7" x14ac:dyDescent="0.25">
      <c r="A2860" t="s">
        <v>5488</v>
      </c>
      <c r="B2860">
        <v>46.46</v>
      </c>
      <c r="C2860">
        <v>-110.66</v>
      </c>
      <c r="D2860" t="s">
        <v>5213</v>
      </c>
      <c r="E2860" t="s">
        <v>5214</v>
      </c>
      <c r="F2860" s="16">
        <v>2.37</v>
      </c>
      <c r="G2860" s="16">
        <v>4.2300000000000004</v>
      </c>
    </row>
    <row r="2861" spans="1:7" x14ac:dyDescent="0.25">
      <c r="A2861" t="s">
        <v>5489</v>
      </c>
      <c r="B2861">
        <v>46.46</v>
      </c>
      <c r="C2861">
        <v>-110.65</v>
      </c>
      <c r="D2861" t="s">
        <v>5213</v>
      </c>
      <c r="E2861" t="s">
        <v>5214</v>
      </c>
      <c r="F2861" s="16">
        <v>2.37</v>
      </c>
      <c r="G2861" s="16">
        <v>4.2300000000000004</v>
      </c>
    </row>
    <row r="2862" spans="1:7" x14ac:dyDescent="0.25">
      <c r="A2862" t="s">
        <v>5490</v>
      </c>
      <c r="B2862">
        <v>46.46</v>
      </c>
      <c r="C2862">
        <v>-110.65</v>
      </c>
      <c r="D2862" t="s">
        <v>5213</v>
      </c>
      <c r="E2862" t="s">
        <v>5214</v>
      </c>
      <c r="F2862" s="16">
        <v>2.37</v>
      </c>
      <c r="G2862" s="16">
        <v>4.2300000000000004</v>
      </c>
    </row>
    <row r="2863" spans="1:7" x14ac:dyDescent="0.25">
      <c r="A2863" t="s">
        <v>5491</v>
      </c>
      <c r="B2863">
        <v>46.44</v>
      </c>
      <c r="C2863">
        <v>-110.67</v>
      </c>
      <c r="D2863" t="s">
        <v>5213</v>
      </c>
      <c r="E2863" t="s">
        <v>5214</v>
      </c>
      <c r="F2863" s="16">
        <v>2.37</v>
      </c>
      <c r="G2863" s="16">
        <v>4.2300000000000004</v>
      </c>
    </row>
    <row r="2864" spans="1:7" x14ac:dyDescent="0.25">
      <c r="A2864" t="s">
        <v>5492</v>
      </c>
      <c r="B2864">
        <v>46.45</v>
      </c>
      <c r="C2864">
        <v>-110.67</v>
      </c>
      <c r="D2864" t="s">
        <v>5213</v>
      </c>
      <c r="E2864" t="s">
        <v>5214</v>
      </c>
      <c r="F2864" s="16">
        <v>2.37</v>
      </c>
      <c r="G2864" s="16">
        <v>4.2300000000000004</v>
      </c>
    </row>
    <row r="2865" spans="1:7" x14ac:dyDescent="0.25">
      <c r="A2865" t="s">
        <v>5493</v>
      </c>
      <c r="B2865">
        <v>46.45</v>
      </c>
      <c r="C2865">
        <v>-110.68</v>
      </c>
      <c r="D2865" t="s">
        <v>5213</v>
      </c>
      <c r="E2865" t="s">
        <v>5214</v>
      </c>
      <c r="F2865" s="16">
        <v>2.37</v>
      </c>
      <c r="G2865" s="16">
        <v>4.2300000000000004</v>
      </c>
    </row>
    <row r="2866" spans="1:7" x14ac:dyDescent="0.25">
      <c r="A2866" t="s">
        <v>5494</v>
      </c>
      <c r="B2866">
        <v>46.49</v>
      </c>
      <c r="C2866">
        <v>-110.59</v>
      </c>
      <c r="D2866" t="s">
        <v>5213</v>
      </c>
      <c r="E2866" t="s">
        <v>5214</v>
      </c>
      <c r="F2866" s="16">
        <v>2.37</v>
      </c>
      <c r="G2866" s="16">
        <v>4.2300000000000004</v>
      </c>
    </row>
    <row r="2867" spans="1:7" x14ac:dyDescent="0.25">
      <c r="A2867" t="s">
        <v>5495</v>
      </c>
      <c r="B2867">
        <v>46.49</v>
      </c>
      <c r="C2867">
        <v>-110.54</v>
      </c>
      <c r="D2867" t="s">
        <v>5213</v>
      </c>
      <c r="E2867" t="s">
        <v>5214</v>
      </c>
      <c r="F2867" s="16">
        <v>2.37</v>
      </c>
      <c r="G2867" s="16">
        <v>4.2300000000000004</v>
      </c>
    </row>
    <row r="2868" spans="1:7" x14ac:dyDescent="0.25">
      <c r="A2868" t="s">
        <v>5496</v>
      </c>
      <c r="B2868">
        <v>46.49</v>
      </c>
      <c r="C2868">
        <v>-110.55</v>
      </c>
      <c r="D2868" t="s">
        <v>5213</v>
      </c>
      <c r="E2868" t="s">
        <v>5214</v>
      </c>
      <c r="F2868" s="16">
        <v>2.37</v>
      </c>
      <c r="G2868" s="16">
        <v>4.2300000000000004</v>
      </c>
    </row>
    <row r="2869" spans="1:7" x14ac:dyDescent="0.25">
      <c r="A2869" t="s">
        <v>5497</v>
      </c>
      <c r="B2869">
        <v>46.51</v>
      </c>
      <c r="C2869">
        <v>-110.57</v>
      </c>
      <c r="D2869" t="s">
        <v>5213</v>
      </c>
      <c r="E2869" t="s">
        <v>5214</v>
      </c>
      <c r="F2869" s="16">
        <v>2.37</v>
      </c>
      <c r="G2869" s="16">
        <v>4.2300000000000004</v>
      </c>
    </row>
    <row r="2870" spans="1:7" x14ac:dyDescent="0.25">
      <c r="A2870" t="s">
        <v>5498</v>
      </c>
      <c r="B2870">
        <v>46.51</v>
      </c>
      <c r="C2870">
        <v>-110.57</v>
      </c>
      <c r="D2870" t="s">
        <v>5213</v>
      </c>
      <c r="E2870" t="s">
        <v>5214</v>
      </c>
      <c r="F2870" s="16">
        <v>2.37</v>
      </c>
      <c r="G2870" s="16">
        <v>4.2300000000000004</v>
      </c>
    </row>
    <row r="2871" spans="1:7" x14ac:dyDescent="0.25">
      <c r="A2871" t="s">
        <v>5499</v>
      </c>
      <c r="B2871">
        <v>46.51</v>
      </c>
      <c r="C2871">
        <v>-110.57</v>
      </c>
      <c r="D2871" t="s">
        <v>5213</v>
      </c>
      <c r="E2871" t="s">
        <v>5214</v>
      </c>
      <c r="F2871" s="16">
        <v>2.37</v>
      </c>
      <c r="G2871" s="16">
        <v>4.2300000000000004</v>
      </c>
    </row>
    <row r="2872" spans="1:7" x14ac:dyDescent="0.25">
      <c r="A2872" t="s">
        <v>5500</v>
      </c>
      <c r="B2872">
        <v>46.52</v>
      </c>
      <c r="C2872">
        <v>-110.55</v>
      </c>
      <c r="D2872" t="s">
        <v>5213</v>
      </c>
      <c r="E2872" t="s">
        <v>5214</v>
      </c>
      <c r="F2872" s="16">
        <v>2.37</v>
      </c>
      <c r="G2872" s="16">
        <v>4.2300000000000004</v>
      </c>
    </row>
    <row r="2873" spans="1:7" x14ac:dyDescent="0.25">
      <c r="A2873" t="s">
        <v>5501</v>
      </c>
      <c r="B2873">
        <v>46.51</v>
      </c>
      <c r="C2873">
        <v>-110.56</v>
      </c>
      <c r="D2873" t="s">
        <v>5213</v>
      </c>
      <c r="E2873" t="s">
        <v>5214</v>
      </c>
      <c r="F2873" s="16">
        <v>2.37</v>
      </c>
      <c r="G2873" s="16">
        <v>4.2300000000000004</v>
      </c>
    </row>
    <row r="2874" spans="1:7" x14ac:dyDescent="0.25">
      <c r="A2874" t="s">
        <v>5502</v>
      </c>
      <c r="B2874">
        <v>46.52</v>
      </c>
      <c r="C2874">
        <v>-110.63</v>
      </c>
      <c r="D2874" t="s">
        <v>5213</v>
      </c>
      <c r="E2874" t="s">
        <v>5214</v>
      </c>
      <c r="F2874" s="16">
        <v>2.37</v>
      </c>
      <c r="G2874" s="16">
        <v>4.2300000000000004</v>
      </c>
    </row>
    <row r="2875" spans="1:7" x14ac:dyDescent="0.25">
      <c r="A2875" t="s">
        <v>5503</v>
      </c>
      <c r="B2875">
        <v>46.49</v>
      </c>
      <c r="C2875">
        <v>-110.62</v>
      </c>
      <c r="D2875" t="s">
        <v>5213</v>
      </c>
      <c r="E2875" t="s">
        <v>5214</v>
      </c>
      <c r="F2875" s="16">
        <v>2.37</v>
      </c>
      <c r="G2875" s="16">
        <v>4.2300000000000004</v>
      </c>
    </row>
    <row r="2876" spans="1:7" x14ac:dyDescent="0.25">
      <c r="A2876" t="s">
        <v>5504</v>
      </c>
      <c r="B2876">
        <v>46.46</v>
      </c>
      <c r="C2876">
        <v>-110.41</v>
      </c>
      <c r="D2876" t="s">
        <v>5213</v>
      </c>
      <c r="E2876" t="s">
        <v>5214</v>
      </c>
      <c r="F2876" s="16">
        <v>2.37</v>
      </c>
      <c r="G2876" s="16">
        <v>4.2300000000000004</v>
      </c>
    </row>
    <row r="2877" spans="1:7" x14ac:dyDescent="0.25">
      <c r="A2877" t="s">
        <v>5505</v>
      </c>
      <c r="B2877">
        <v>46.5</v>
      </c>
      <c r="C2877">
        <v>-110.45</v>
      </c>
      <c r="D2877" t="s">
        <v>5213</v>
      </c>
      <c r="E2877" t="s">
        <v>5214</v>
      </c>
      <c r="F2877" s="16">
        <v>2.37</v>
      </c>
      <c r="G2877" s="16">
        <v>4.2300000000000004</v>
      </c>
    </row>
    <row r="2878" spans="1:7" x14ac:dyDescent="0.25">
      <c r="A2878" t="s">
        <v>5506</v>
      </c>
      <c r="B2878">
        <v>46.53</v>
      </c>
      <c r="C2878">
        <v>-110.64</v>
      </c>
      <c r="D2878" t="s">
        <v>5213</v>
      </c>
      <c r="E2878" t="s">
        <v>5214</v>
      </c>
      <c r="F2878" s="16">
        <v>2.37</v>
      </c>
      <c r="G2878" s="16">
        <v>4.2300000000000004</v>
      </c>
    </row>
    <row r="2879" spans="1:7" x14ac:dyDescent="0.25">
      <c r="A2879" t="s">
        <v>5507</v>
      </c>
      <c r="B2879">
        <v>46.52</v>
      </c>
      <c r="C2879">
        <v>-110.64</v>
      </c>
      <c r="D2879" t="s">
        <v>5213</v>
      </c>
      <c r="E2879" t="s">
        <v>5214</v>
      </c>
      <c r="F2879" s="16">
        <v>2.37</v>
      </c>
      <c r="G2879" s="16">
        <v>4.2300000000000004</v>
      </c>
    </row>
    <row r="2880" spans="1:7" x14ac:dyDescent="0.25">
      <c r="A2880" t="s">
        <v>5508</v>
      </c>
      <c r="B2880">
        <v>46.44</v>
      </c>
      <c r="C2880">
        <v>-110.67</v>
      </c>
      <c r="D2880" t="s">
        <v>5213</v>
      </c>
      <c r="E2880" t="s">
        <v>5214</v>
      </c>
      <c r="F2880" s="16">
        <v>2.37</v>
      </c>
      <c r="G2880" s="16">
        <v>4.2300000000000004</v>
      </c>
    </row>
    <row r="2881" spans="1:7" x14ac:dyDescent="0.25">
      <c r="A2881" t="s">
        <v>5509</v>
      </c>
      <c r="B2881">
        <v>46.46</v>
      </c>
      <c r="C2881">
        <v>-110.6</v>
      </c>
      <c r="D2881" t="s">
        <v>5213</v>
      </c>
      <c r="E2881" t="s">
        <v>5214</v>
      </c>
      <c r="F2881" s="16">
        <v>2.37</v>
      </c>
      <c r="G2881" s="16">
        <v>4.2300000000000004</v>
      </c>
    </row>
    <row r="2882" spans="1:7" x14ac:dyDescent="0.25">
      <c r="A2882" t="s">
        <v>5510</v>
      </c>
      <c r="B2882">
        <v>46.43</v>
      </c>
      <c r="C2882">
        <v>-110.83</v>
      </c>
      <c r="D2882" t="s">
        <v>5213</v>
      </c>
      <c r="E2882" t="s">
        <v>5214</v>
      </c>
      <c r="F2882" s="16">
        <v>2.37</v>
      </c>
      <c r="G2882" s="16">
        <v>4.2300000000000004</v>
      </c>
    </row>
    <row r="2883" spans="1:7" x14ac:dyDescent="0.25">
      <c r="A2883" t="s">
        <v>5511</v>
      </c>
      <c r="B2883">
        <v>46.47</v>
      </c>
      <c r="C2883">
        <v>-110.8</v>
      </c>
      <c r="D2883" t="s">
        <v>5213</v>
      </c>
      <c r="E2883" t="s">
        <v>5214</v>
      </c>
      <c r="F2883" s="16">
        <v>2.37</v>
      </c>
      <c r="G2883" s="16">
        <v>4.2300000000000004</v>
      </c>
    </row>
    <row r="2884" spans="1:7" x14ac:dyDescent="0.25">
      <c r="A2884" t="s">
        <v>5512</v>
      </c>
      <c r="B2884">
        <v>46.42</v>
      </c>
      <c r="C2884">
        <v>-110.81</v>
      </c>
      <c r="D2884" t="s">
        <v>5213</v>
      </c>
      <c r="E2884" t="s">
        <v>5214</v>
      </c>
      <c r="F2884" s="16">
        <v>2.37</v>
      </c>
      <c r="G2884" s="16">
        <v>4.2300000000000004</v>
      </c>
    </row>
    <row r="2885" spans="1:7" x14ac:dyDescent="0.25">
      <c r="A2885" t="s">
        <v>5513</v>
      </c>
      <c r="B2885">
        <v>46.41</v>
      </c>
      <c r="C2885">
        <v>-110.82</v>
      </c>
      <c r="D2885" t="s">
        <v>5213</v>
      </c>
      <c r="E2885" t="s">
        <v>5214</v>
      </c>
      <c r="F2885" s="16">
        <v>2.37</v>
      </c>
      <c r="G2885" s="16">
        <v>4.2300000000000004</v>
      </c>
    </row>
    <row r="2886" spans="1:7" x14ac:dyDescent="0.25">
      <c r="A2886" t="s">
        <v>5514</v>
      </c>
      <c r="B2886">
        <v>46.51</v>
      </c>
      <c r="C2886">
        <v>-110.81</v>
      </c>
      <c r="D2886" t="s">
        <v>5213</v>
      </c>
      <c r="E2886" t="s">
        <v>5214</v>
      </c>
      <c r="F2886" s="16">
        <v>2.37</v>
      </c>
      <c r="G2886" s="16">
        <v>4.2300000000000004</v>
      </c>
    </row>
    <row r="2887" spans="1:7" x14ac:dyDescent="0.25">
      <c r="A2887" t="s">
        <v>5515</v>
      </c>
      <c r="B2887">
        <v>46.53</v>
      </c>
      <c r="C2887">
        <v>-110.68</v>
      </c>
      <c r="D2887" t="s">
        <v>5213</v>
      </c>
      <c r="E2887" t="s">
        <v>5214</v>
      </c>
      <c r="F2887" s="16">
        <v>2.37</v>
      </c>
      <c r="G2887" s="16">
        <v>4.2300000000000004</v>
      </c>
    </row>
    <row r="2888" spans="1:7" x14ac:dyDescent="0.25">
      <c r="A2888" t="s">
        <v>5516</v>
      </c>
      <c r="B2888">
        <v>46.54</v>
      </c>
      <c r="C2888">
        <v>-110.69</v>
      </c>
      <c r="D2888" t="s">
        <v>5213</v>
      </c>
      <c r="E2888" t="s">
        <v>5214</v>
      </c>
      <c r="F2888" s="16">
        <v>2.37</v>
      </c>
      <c r="G2888" s="16">
        <v>4.2300000000000004</v>
      </c>
    </row>
    <row r="2889" spans="1:7" x14ac:dyDescent="0.25">
      <c r="A2889" t="s">
        <v>5517</v>
      </c>
      <c r="B2889">
        <v>46.51</v>
      </c>
      <c r="C2889">
        <v>-110.69</v>
      </c>
      <c r="D2889" t="s">
        <v>5213</v>
      </c>
      <c r="E2889" t="s">
        <v>5214</v>
      </c>
      <c r="F2889" s="16">
        <v>2.37</v>
      </c>
      <c r="G2889" s="16">
        <v>4.2300000000000004</v>
      </c>
    </row>
    <row r="2890" spans="1:7" x14ac:dyDescent="0.25">
      <c r="A2890" t="s">
        <v>5518</v>
      </c>
      <c r="B2890">
        <v>46.41</v>
      </c>
      <c r="C2890">
        <v>-110.81</v>
      </c>
      <c r="D2890" t="s">
        <v>5213</v>
      </c>
      <c r="E2890" t="s">
        <v>5214</v>
      </c>
      <c r="F2890" s="16">
        <v>2.37</v>
      </c>
      <c r="G2890" s="16">
        <v>4.2300000000000004</v>
      </c>
    </row>
    <row r="2891" spans="1:7" x14ac:dyDescent="0.25">
      <c r="A2891" t="s">
        <v>5519</v>
      </c>
      <c r="B2891">
        <v>46.51</v>
      </c>
      <c r="C2891">
        <v>-110.83</v>
      </c>
      <c r="D2891" t="s">
        <v>5213</v>
      </c>
      <c r="E2891" t="s">
        <v>5214</v>
      </c>
      <c r="F2891" s="16">
        <v>2.37</v>
      </c>
      <c r="G2891" s="16">
        <v>4.2300000000000004</v>
      </c>
    </row>
    <row r="2892" spans="1:7" x14ac:dyDescent="0.25">
      <c r="A2892" t="s">
        <v>5520</v>
      </c>
      <c r="B2892">
        <v>46.53</v>
      </c>
      <c r="C2892">
        <v>-110.7</v>
      </c>
      <c r="D2892" t="s">
        <v>5213</v>
      </c>
      <c r="E2892" t="s">
        <v>5214</v>
      </c>
      <c r="F2892" s="16">
        <v>2.37</v>
      </c>
      <c r="G2892" s="16">
        <v>4.2300000000000004</v>
      </c>
    </row>
    <row r="2893" spans="1:7" x14ac:dyDescent="0.25">
      <c r="A2893" t="s">
        <v>5521</v>
      </c>
      <c r="B2893">
        <v>46.51</v>
      </c>
      <c r="C2893">
        <v>-110.72</v>
      </c>
      <c r="D2893" t="s">
        <v>5213</v>
      </c>
      <c r="E2893" t="s">
        <v>5214</v>
      </c>
      <c r="F2893" s="16">
        <v>2.37</v>
      </c>
      <c r="G2893" s="16">
        <v>4.2300000000000004</v>
      </c>
    </row>
    <row r="2894" spans="1:7" x14ac:dyDescent="0.25">
      <c r="A2894" t="s">
        <v>5522</v>
      </c>
      <c r="B2894">
        <v>46.54</v>
      </c>
      <c r="C2894">
        <v>-110.69</v>
      </c>
      <c r="D2894" t="s">
        <v>5213</v>
      </c>
      <c r="E2894" t="s">
        <v>5214</v>
      </c>
      <c r="F2894" s="16">
        <v>2.37</v>
      </c>
      <c r="G2894" s="16">
        <v>4.2300000000000004</v>
      </c>
    </row>
    <row r="2895" spans="1:7" x14ac:dyDescent="0.25">
      <c r="A2895" t="s">
        <v>5523</v>
      </c>
      <c r="B2895">
        <v>46.51</v>
      </c>
      <c r="C2895">
        <v>-110.69</v>
      </c>
      <c r="D2895" t="s">
        <v>5213</v>
      </c>
      <c r="E2895" t="s">
        <v>5214</v>
      </c>
      <c r="F2895" s="16">
        <v>2.37</v>
      </c>
      <c r="G2895" s="16">
        <v>4.2300000000000004</v>
      </c>
    </row>
    <row r="2896" spans="1:7" x14ac:dyDescent="0.25">
      <c r="A2896" t="s">
        <v>5524</v>
      </c>
      <c r="B2896">
        <v>46.54</v>
      </c>
      <c r="C2896">
        <v>-110.71</v>
      </c>
      <c r="D2896" t="s">
        <v>5213</v>
      </c>
      <c r="E2896" t="s">
        <v>5214</v>
      </c>
      <c r="F2896" s="16">
        <v>2.37</v>
      </c>
      <c r="G2896" s="16">
        <v>4.2300000000000004</v>
      </c>
    </row>
    <row r="2897" spans="1:7" x14ac:dyDescent="0.25">
      <c r="A2897" t="s">
        <v>5525</v>
      </c>
      <c r="B2897">
        <v>41.66</v>
      </c>
      <c r="C2897">
        <v>-121.73</v>
      </c>
      <c r="D2897" t="s">
        <v>5213</v>
      </c>
      <c r="E2897" t="s">
        <v>5214</v>
      </c>
      <c r="F2897" s="16">
        <v>2.37</v>
      </c>
      <c r="G2897" s="16">
        <v>4.2300000000000004</v>
      </c>
    </row>
    <row r="2898" spans="1:7" x14ac:dyDescent="0.25">
      <c r="A2898" t="s">
        <v>5526</v>
      </c>
      <c r="B2898">
        <v>41.67</v>
      </c>
      <c r="C2898">
        <v>-121.73</v>
      </c>
      <c r="D2898" t="s">
        <v>5213</v>
      </c>
      <c r="E2898" t="s">
        <v>5214</v>
      </c>
      <c r="F2898" s="16">
        <v>2.37</v>
      </c>
      <c r="G2898" s="16">
        <v>4.2300000000000004</v>
      </c>
    </row>
    <row r="2899" spans="1:7" x14ac:dyDescent="0.25">
      <c r="A2899" t="s">
        <v>5527</v>
      </c>
      <c r="B2899">
        <v>41.64</v>
      </c>
      <c r="C2899">
        <v>-122.08</v>
      </c>
      <c r="D2899" t="s">
        <v>5213</v>
      </c>
      <c r="E2899" t="s">
        <v>5214</v>
      </c>
      <c r="F2899" s="16">
        <v>2.37</v>
      </c>
      <c r="G2899" s="16">
        <v>4.2300000000000004</v>
      </c>
    </row>
    <row r="2900" spans="1:7" x14ac:dyDescent="0.25">
      <c r="A2900" t="s">
        <v>5528</v>
      </c>
      <c r="B2900">
        <v>41.78</v>
      </c>
      <c r="C2900">
        <v>-120.9</v>
      </c>
      <c r="D2900" t="s">
        <v>5213</v>
      </c>
      <c r="E2900" t="s">
        <v>5214</v>
      </c>
      <c r="F2900" s="16">
        <v>2.37</v>
      </c>
      <c r="G2900" s="16">
        <v>4.2300000000000004</v>
      </c>
    </row>
    <row r="2901" spans="1:7" x14ac:dyDescent="0.25">
      <c r="A2901" t="s">
        <v>5529</v>
      </c>
      <c r="B2901">
        <v>41.76</v>
      </c>
      <c r="C2901">
        <v>-120.85</v>
      </c>
      <c r="D2901" t="s">
        <v>5213</v>
      </c>
      <c r="E2901" t="s">
        <v>5214</v>
      </c>
      <c r="F2901" s="16">
        <v>2.37</v>
      </c>
      <c r="G2901" s="16">
        <v>4.2300000000000004</v>
      </c>
    </row>
    <row r="2902" spans="1:7" x14ac:dyDescent="0.25">
      <c r="A2902" t="s">
        <v>5530</v>
      </c>
      <c r="B2902">
        <v>48.12</v>
      </c>
      <c r="C2902">
        <v>-120.23</v>
      </c>
      <c r="D2902" t="s">
        <v>5213</v>
      </c>
      <c r="E2902" t="s">
        <v>5214</v>
      </c>
      <c r="F2902" s="16">
        <v>2.37</v>
      </c>
      <c r="G2902" s="16">
        <v>4.2300000000000004</v>
      </c>
    </row>
    <row r="2903" spans="1:7" x14ac:dyDescent="0.25">
      <c r="A2903" t="s">
        <v>5531</v>
      </c>
      <c r="B2903">
        <v>45.53</v>
      </c>
      <c r="C2903">
        <v>-111.64</v>
      </c>
      <c r="D2903" t="s">
        <v>5213</v>
      </c>
      <c r="E2903" t="s">
        <v>5214</v>
      </c>
      <c r="F2903" s="16">
        <v>2.37</v>
      </c>
      <c r="G2903" s="16">
        <v>4.2300000000000004</v>
      </c>
    </row>
    <row r="2904" spans="1:7" x14ac:dyDescent="0.25">
      <c r="A2904" t="s">
        <v>5532</v>
      </c>
      <c r="B2904">
        <v>45.6</v>
      </c>
      <c r="C2904">
        <v>-111.44</v>
      </c>
      <c r="D2904" t="s">
        <v>5213</v>
      </c>
      <c r="E2904" t="s">
        <v>5214</v>
      </c>
      <c r="F2904" s="16">
        <v>2.37</v>
      </c>
      <c r="G2904" s="16">
        <v>4.2300000000000004</v>
      </c>
    </row>
    <row r="2905" spans="1:7" x14ac:dyDescent="0.25">
      <c r="A2905" t="s">
        <v>5533</v>
      </c>
      <c r="B2905">
        <v>45.56</v>
      </c>
      <c r="C2905">
        <v>-111.55</v>
      </c>
      <c r="D2905" t="s">
        <v>5213</v>
      </c>
      <c r="E2905" t="s">
        <v>5214</v>
      </c>
      <c r="F2905" s="16">
        <v>2.37</v>
      </c>
      <c r="G2905" s="16">
        <v>4.2300000000000004</v>
      </c>
    </row>
    <row r="2906" spans="1:7" x14ac:dyDescent="0.25">
      <c r="A2906" t="s">
        <v>5534</v>
      </c>
      <c r="B2906">
        <v>45.6</v>
      </c>
      <c r="C2906">
        <v>-111.45</v>
      </c>
      <c r="D2906" t="s">
        <v>5213</v>
      </c>
      <c r="E2906" t="s">
        <v>5214</v>
      </c>
      <c r="F2906" s="16">
        <v>2.37</v>
      </c>
      <c r="G2906" s="16">
        <v>4.2300000000000004</v>
      </c>
    </row>
    <row r="2907" spans="1:7" x14ac:dyDescent="0.25">
      <c r="A2907" t="s">
        <v>5535</v>
      </c>
      <c r="B2907">
        <v>45.48</v>
      </c>
      <c r="C2907">
        <v>-111.3</v>
      </c>
      <c r="D2907" t="s">
        <v>5213</v>
      </c>
      <c r="E2907" t="s">
        <v>5214</v>
      </c>
      <c r="F2907" s="16">
        <v>2.37</v>
      </c>
      <c r="G2907" s="16">
        <v>4.2300000000000004</v>
      </c>
    </row>
    <row r="2908" spans="1:7" x14ac:dyDescent="0.25">
      <c r="A2908" t="s">
        <v>5536</v>
      </c>
      <c r="B2908">
        <v>45.54</v>
      </c>
      <c r="C2908">
        <v>-111.28</v>
      </c>
      <c r="D2908" t="s">
        <v>5213</v>
      </c>
      <c r="E2908" t="s">
        <v>5214</v>
      </c>
      <c r="F2908" s="16">
        <v>2.37</v>
      </c>
      <c r="G2908" s="16">
        <v>4.2300000000000004</v>
      </c>
    </row>
    <row r="2909" spans="1:7" x14ac:dyDescent="0.25">
      <c r="A2909" t="s">
        <v>5537</v>
      </c>
      <c r="B2909">
        <v>46.21</v>
      </c>
      <c r="C2909">
        <v>-111.22</v>
      </c>
      <c r="D2909" t="s">
        <v>5213</v>
      </c>
      <c r="E2909" t="s">
        <v>5214</v>
      </c>
      <c r="F2909" s="16">
        <v>2.37</v>
      </c>
      <c r="G2909" s="16">
        <v>4.2300000000000004</v>
      </c>
    </row>
    <row r="2910" spans="1:7" x14ac:dyDescent="0.25">
      <c r="A2910" t="s">
        <v>5538</v>
      </c>
      <c r="B2910">
        <v>46.21</v>
      </c>
      <c r="C2910">
        <v>-111.25</v>
      </c>
      <c r="D2910" t="s">
        <v>5213</v>
      </c>
      <c r="E2910" t="s">
        <v>5214</v>
      </c>
      <c r="F2910" s="16">
        <v>2.37</v>
      </c>
      <c r="G2910" s="16">
        <v>4.2300000000000004</v>
      </c>
    </row>
    <row r="2911" spans="1:7" x14ac:dyDescent="0.25">
      <c r="A2911" t="s">
        <v>5539</v>
      </c>
      <c r="B2911">
        <v>45.56</v>
      </c>
      <c r="C2911">
        <v>-111.3</v>
      </c>
      <c r="D2911" t="s">
        <v>5213</v>
      </c>
      <c r="E2911" t="s">
        <v>5214</v>
      </c>
      <c r="F2911" s="16">
        <v>2.37</v>
      </c>
      <c r="G2911" s="16">
        <v>4.2300000000000004</v>
      </c>
    </row>
    <row r="2912" spans="1:7" x14ac:dyDescent="0.25">
      <c r="A2912" t="s">
        <v>5540</v>
      </c>
      <c r="B2912">
        <v>45.58</v>
      </c>
      <c r="C2912">
        <v>-111.34</v>
      </c>
      <c r="D2912" t="s">
        <v>5213</v>
      </c>
      <c r="E2912" t="s">
        <v>5214</v>
      </c>
      <c r="F2912" s="16">
        <v>2.37</v>
      </c>
      <c r="G2912" s="16">
        <v>4.2300000000000004</v>
      </c>
    </row>
    <row r="2913" spans="1:7" x14ac:dyDescent="0.25">
      <c r="A2913" t="s">
        <v>5541</v>
      </c>
      <c r="B2913">
        <v>45.6</v>
      </c>
      <c r="C2913">
        <v>-111.37</v>
      </c>
      <c r="D2913" t="s">
        <v>5213</v>
      </c>
      <c r="E2913" t="s">
        <v>5214</v>
      </c>
      <c r="F2913" s="16">
        <v>2.37</v>
      </c>
      <c r="G2913" s="16">
        <v>4.2300000000000004</v>
      </c>
    </row>
    <row r="2914" spans="1:7" x14ac:dyDescent="0.25">
      <c r="A2914" t="s">
        <v>5542</v>
      </c>
      <c r="B2914">
        <v>45.53</v>
      </c>
      <c r="C2914">
        <v>-111.49</v>
      </c>
      <c r="D2914" t="s">
        <v>5213</v>
      </c>
      <c r="E2914" t="s">
        <v>5214</v>
      </c>
      <c r="F2914" s="16">
        <v>2.37</v>
      </c>
      <c r="G2914" s="16">
        <v>4.2300000000000004</v>
      </c>
    </row>
    <row r="2915" spans="1:7" x14ac:dyDescent="0.25">
      <c r="A2915" t="s">
        <v>5543</v>
      </c>
      <c r="B2915">
        <v>45.63</v>
      </c>
      <c r="C2915">
        <v>-111.39</v>
      </c>
      <c r="D2915" t="s">
        <v>5213</v>
      </c>
      <c r="E2915" t="s">
        <v>5214</v>
      </c>
      <c r="F2915" s="16">
        <v>2.37</v>
      </c>
      <c r="G2915" s="16">
        <v>4.2300000000000004</v>
      </c>
    </row>
    <row r="2916" spans="1:7" x14ac:dyDescent="0.25">
      <c r="A2916" t="s">
        <v>5544</v>
      </c>
      <c r="B2916">
        <v>35.716921200000002</v>
      </c>
      <c r="C2916">
        <v>-77.521203</v>
      </c>
      <c r="D2916" t="s">
        <v>846</v>
      </c>
      <c r="E2916" t="s">
        <v>5545</v>
      </c>
      <c r="F2916" s="16">
        <v>12.06</v>
      </c>
      <c r="G2916" s="16" t="s">
        <v>14852</v>
      </c>
    </row>
    <row r="2917" spans="1:7" x14ac:dyDescent="0.25">
      <c r="A2917" t="s">
        <v>5546</v>
      </c>
      <c r="B2917">
        <v>39.270961999999997</v>
      </c>
      <c r="C2917">
        <v>-75.655450999999999</v>
      </c>
      <c r="D2917" t="s">
        <v>846</v>
      </c>
      <c r="E2917" t="s">
        <v>5545</v>
      </c>
      <c r="F2917" s="16">
        <v>12.06</v>
      </c>
      <c r="G2917" s="16" t="s">
        <v>14852</v>
      </c>
    </row>
    <row r="2918" spans="1:7" x14ac:dyDescent="0.25">
      <c r="A2918" t="s">
        <v>5547</v>
      </c>
      <c r="B2918">
        <v>39.162751</v>
      </c>
      <c r="C2918">
        <v>-75.57705</v>
      </c>
      <c r="D2918" t="s">
        <v>846</v>
      </c>
      <c r="E2918" t="s">
        <v>5545</v>
      </c>
      <c r="F2918" s="16">
        <v>12.06</v>
      </c>
      <c r="G2918" s="16" t="s">
        <v>14852</v>
      </c>
    </row>
    <row r="2919" spans="1:7" x14ac:dyDescent="0.25">
      <c r="A2919" t="s">
        <v>5548</v>
      </c>
      <c r="B2919">
        <v>37.497394</v>
      </c>
      <c r="C2919">
        <v>-88.149446999999995</v>
      </c>
      <c r="D2919" t="s">
        <v>846</v>
      </c>
      <c r="E2919" t="s">
        <v>5545</v>
      </c>
      <c r="F2919" s="16">
        <v>12.06</v>
      </c>
      <c r="G2919" s="16" t="s">
        <v>14852</v>
      </c>
    </row>
    <row r="2920" spans="1:7" x14ac:dyDescent="0.25">
      <c r="A2920" t="s">
        <v>5549</v>
      </c>
      <c r="B2920">
        <v>38.592886999999997</v>
      </c>
      <c r="C2920">
        <v>-86.881555000000006</v>
      </c>
      <c r="D2920" t="s">
        <v>846</v>
      </c>
      <c r="E2920" t="s">
        <v>5545</v>
      </c>
      <c r="F2920" s="16">
        <v>12.06</v>
      </c>
      <c r="G2920" s="16" t="s">
        <v>14852</v>
      </c>
    </row>
    <row r="2921" spans="1:7" x14ac:dyDescent="0.25">
      <c r="A2921" t="s">
        <v>5550</v>
      </c>
      <c r="B2921">
        <v>38.031075000000001</v>
      </c>
      <c r="C2921">
        <v>-86.660202999999996</v>
      </c>
      <c r="D2921" t="s">
        <v>846</v>
      </c>
      <c r="E2921" t="s">
        <v>5545</v>
      </c>
      <c r="F2921" s="16">
        <v>12.06</v>
      </c>
      <c r="G2921" s="16" t="s">
        <v>14852</v>
      </c>
    </row>
    <row r="2922" spans="1:7" x14ac:dyDescent="0.25">
      <c r="A2922" t="s">
        <v>5551</v>
      </c>
      <c r="B2922">
        <v>39.064551999999999</v>
      </c>
      <c r="C2922">
        <v>-85.671238000000002</v>
      </c>
      <c r="D2922" t="s">
        <v>846</v>
      </c>
      <c r="E2922" t="s">
        <v>5545</v>
      </c>
      <c r="F2922" s="16">
        <v>12.06</v>
      </c>
      <c r="G2922" s="16" t="s">
        <v>14852</v>
      </c>
    </row>
    <row r="2923" spans="1:7" x14ac:dyDescent="0.25">
      <c r="A2923" t="s">
        <v>5552</v>
      </c>
      <c r="B2923">
        <v>38.649512999999999</v>
      </c>
      <c r="C2923">
        <v>-77.058310000000006</v>
      </c>
      <c r="D2923" t="s">
        <v>846</v>
      </c>
      <c r="E2923" t="s">
        <v>5545</v>
      </c>
      <c r="F2923" s="16">
        <v>12.06</v>
      </c>
      <c r="G2923" s="16" t="s">
        <v>14852</v>
      </c>
    </row>
    <row r="2924" spans="1:7" x14ac:dyDescent="0.25">
      <c r="A2924" t="s">
        <v>5553</v>
      </c>
      <c r="B2924">
        <v>38.713982000000001</v>
      </c>
      <c r="C2924">
        <v>-83.123714000000007</v>
      </c>
      <c r="D2924" t="s">
        <v>846</v>
      </c>
      <c r="E2924" t="s">
        <v>5545</v>
      </c>
      <c r="F2924" s="16">
        <v>12.06</v>
      </c>
      <c r="G2924" s="16" t="s">
        <v>14852</v>
      </c>
    </row>
    <row r="2925" spans="1:7" x14ac:dyDescent="0.25">
      <c r="A2925" t="s">
        <v>5554</v>
      </c>
      <c r="B2925">
        <v>41.293697000000002</v>
      </c>
      <c r="C2925">
        <v>-81.801972000000006</v>
      </c>
      <c r="D2925" t="s">
        <v>846</v>
      </c>
      <c r="E2925" t="s">
        <v>5545</v>
      </c>
      <c r="F2925" s="16">
        <v>12.06</v>
      </c>
      <c r="G2925" s="16" t="s">
        <v>14852</v>
      </c>
    </row>
    <row r="2926" spans="1:7" x14ac:dyDescent="0.25">
      <c r="A2926" t="s">
        <v>5555</v>
      </c>
      <c r="B2926">
        <v>38.526902</v>
      </c>
      <c r="C2926">
        <v>-82.442285999999996</v>
      </c>
      <c r="D2926" t="s">
        <v>846</v>
      </c>
      <c r="E2926" t="s">
        <v>5545</v>
      </c>
      <c r="F2926" s="16">
        <v>12.06</v>
      </c>
      <c r="G2926" s="16" t="s">
        <v>14852</v>
      </c>
    </row>
    <row r="2927" spans="1:7" x14ac:dyDescent="0.25">
      <c r="A2927" t="s">
        <v>5556</v>
      </c>
      <c r="B2927">
        <v>39.899410000000003</v>
      </c>
      <c r="C2927">
        <v>-78.870863999999997</v>
      </c>
      <c r="D2927" t="s">
        <v>846</v>
      </c>
      <c r="E2927" t="s">
        <v>5545</v>
      </c>
      <c r="F2927" s="16">
        <v>12.06</v>
      </c>
      <c r="G2927" s="16" t="s">
        <v>14852</v>
      </c>
    </row>
    <row r="2928" spans="1:7" x14ac:dyDescent="0.25">
      <c r="A2928" t="s">
        <v>5557</v>
      </c>
      <c r="B2928">
        <v>40.397129999999997</v>
      </c>
      <c r="C2928">
        <v>-76.666600000000003</v>
      </c>
      <c r="D2928" t="s">
        <v>846</v>
      </c>
      <c r="E2928" t="s">
        <v>5545</v>
      </c>
      <c r="F2928" s="16">
        <v>12.06</v>
      </c>
      <c r="G2928" s="16" t="s">
        <v>14852</v>
      </c>
    </row>
    <row r="2929" spans="1:7" x14ac:dyDescent="0.25">
      <c r="A2929" t="s">
        <v>5558</v>
      </c>
      <c r="B2929">
        <v>40.458060000000003</v>
      </c>
      <c r="C2929">
        <v>-78.142650000000003</v>
      </c>
      <c r="D2929" t="s">
        <v>846</v>
      </c>
      <c r="E2929" t="s">
        <v>5545</v>
      </c>
      <c r="F2929" s="16">
        <v>12.06</v>
      </c>
      <c r="G2929" s="16" t="s">
        <v>14852</v>
      </c>
    </row>
    <row r="2930" spans="1:7" x14ac:dyDescent="0.25">
      <c r="A2930" t="s">
        <v>5559</v>
      </c>
      <c r="B2930">
        <v>38.305698999999997</v>
      </c>
      <c r="C2930">
        <v>-80.504408999999995</v>
      </c>
      <c r="D2930" t="s">
        <v>846</v>
      </c>
      <c r="E2930" t="s">
        <v>5545</v>
      </c>
      <c r="F2930" s="16">
        <v>12.06</v>
      </c>
      <c r="G2930" s="16" t="s">
        <v>14852</v>
      </c>
    </row>
    <row r="2931" spans="1:7" x14ac:dyDescent="0.25">
      <c r="A2931" t="s">
        <v>5560</v>
      </c>
      <c r="B2931">
        <v>39.003011999999998</v>
      </c>
      <c r="C2931">
        <v>-81.103153000000006</v>
      </c>
      <c r="D2931" t="s">
        <v>846</v>
      </c>
      <c r="E2931" t="s">
        <v>5545</v>
      </c>
      <c r="F2931" s="16">
        <v>12.06</v>
      </c>
      <c r="G2931" s="16" t="s">
        <v>14852</v>
      </c>
    </row>
    <row r="2932" spans="1:7" x14ac:dyDescent="0.25">
      <c r="A2932" t="s">
        <v>5561</v>
      </c>
      <c r="B2932">
        <v>37.785735000000003</v>
      </c>
      <c r="C2932">
        <v>-80.525077999999993</v>
      </c>
      <c r="D2932" t="s">
        <v>846</v>
      </c>
      <c r="E2932" t="s">
        <v>5545</v>
      </c>
      <c r="F2932" s="16">
        <v>12.06</v>
      </c>
      <c r="G2932" s="16" t="s">
        <v>14852</v>
      </c>
    </row>
    <row r="2933" spans="1:7" x14ac:dyDescent="0.25">
      <c r="A2933" t="s">
        <v>5562</v>
      </c>
      <c r="B2933">
        <v>38.322232999999997</v>
      </c>
      <c r="C2933">
        <v>-81.455673000000004</v>
      </c>
      <c r="D2933" t="s">
        <v>846</v>
      </c>
      <c r="E2933" t="s">
        <v>5545</v>
      </c>
      <c r="F2933" s="16">
        <v>12.06</v>
      </c>
      <c r="G2933" s="16" t="s">
        <v>14852</v>
      </c>
    </row>
    <row r="2934" spans="1:7" x14ac:dyDescent="0.25">
      <c r="A2934" t="s">
        <v>5563</v>
      </c>
      <c r="B2934">
        <v>39.673763999999998</v>
      </c>
      <c r="C2934">
        <v>-79.804153999999997</v>
      </c>
      <c r="D2934" t="s">
        <v>846</v>
      </c>
      <c r="E2934" t="s">
        <v>5545</v>
      </c>
      <c r="F2934" s="16">
        <v>12.06</v>
      </c>
      <c r="G2934" s="16" t="s">
        <v>14852</v>
      </c>
    </row>
    <row r="2935" spans="1:7" x14ac:dyDescent="0.25">
      <c r="A2935" t="s">
        <v>5564</v>
      </c>
      <c r="B2935">
        <v>39.579013000000003</v>
      </c>
      <c r="C2935">
        <v>-78.362786</v>
      </c>
      <c r="D2935" t="s">
        <v>846</v>
      </c>
      <c r="E2935" t="s">
        <v>5545</v>
      </c>
      <c r="F2935" s="16">
        <v>12.06</v>
      </c>
      <c r="G2935" s="16" t="s">
        <v>14852</v>
      </c>
    </row>
    <row r="2936" spans="1:7" x14ac:dyDescent="0.25">
      <c r="A2936" t="s">
        <v>5565</v>
      </c>
      <c r="B2936">
        <v>38.565340999999997</v>
      </c>
      <c r="C2936">
        <v>-80.076660000000004</v>
      </c>
      <c r="D2936" t="s">
        <v>846</v>
      </c>
      <c r="E2936" t="s">
        <v>5545</v>
      </c>
      <c r="F2936" s="16">
        <v>12.06</v>
      </c>
      <c r="G2936" s="16" t="s">
        <v>14852</v>
      </c>
    </row>
    <row r="2937" spans="1:7" x14ac:dyDescent="0.25">
      <c r="A2937" t="s">
        <v>5566</v>
      </c>
      <c r="B2937">
        <v>38.898099999999999</v>
      </c>
      <c r="C2937">
        <v>-77.689869000000002</v>
      </c>
      <c r="D2937" t="s">
        <v>846</v>
      </c>
      <c r="E2937" t="s">
        <v>5545</v>
      </c>
      <c r="F2937" s="16">
        <v>12.06</v>
      </c>
      <c r="G2937" s="16" t="s">
        <v>14852</v>
      </c>
    </row>
    <row r="2938" spans="1:7" x14ac:dyDescent="0.25">
      <c r="A2938" t="s">
        <v>5567</v>
      </c>
      <c r="B2938">
        <v>38.861727999999999</v>
      </c>
      <c r="C2938">
        <v>-77.713058000000004</v>
      </c>
      <c r="D2938" t="s">
        <v>846</v>
      </c>
      <c r="E2938" t="s">
        <v>5545</v>
      </c>
      <c r="F2938" s="16">
        <v>12.06</v>
      </c>
      <c r="G2938" s="16" t="s">
        <v>14852</v>
      </c>
    </row>
    <row r="2939" spans="1:7" x14ac:dyDescent="0.25">
      <c r="A2939" t="s">
        <v>5568</v>
      </c>
      <c r="B2939">
        <v>37.113019000000001</v>
      </c>
      <c r="C2939">
        <v>-79.735200000000006</v>
      </c>
      <c r="D2939" t="s">
        <v>846</v>
      </c>
      <c r="E2939" t="s">
        <v>5545</v>
      </c>
      <c r="F2939" s="16">
        <v>12.06</v>
      </c>
      <c r="G2939" s="16" t="s">
        <v>14852</v>
      </c>
    </row>
    <row r="2940" spans="1:7" x14ac:dyDescent="0.25">
      <c r="A2940" t="s">
        <v>5569</v>
      </c>
      <c r="B2940">
        <v>37.109338999999999</v>
      </c>
      <c r="C2940">
        <v>-79.735107999999997</v>
      </c>
      <c r="D2940" t="s">
        <v>846</v>
      </c>
      <c r="E2940" t="s">
        <v>5545</v>
      </c>
      <c r="F2940" s="16">
        <v>12.06</v>
      </c>
      <c r="G2940" s="16" t="s">
        <v>14852</v>
      </c>
    </row>
    <row r="2941" spans="1:7" x14ac:dyDescent="0.25">
      <c r="A2941" t="s">
        <v>5570</v>
      </c>
      <c r="B2941">
        <v>38.217500000000001</v>
      </c>
      <c r="C2941">
        <v>-78.152056000000002</v>
      </c>
      <c r="D2941" t="s">
        <v>846</v>
      </c>
      <c r="E2941" t="s">
        <v>5545</v>
      </c>
      <c r="F2941" s="16">
        <v>12.06</v>
      </c>
      <c r="G2941" s="16" t="s">
        <v>14852</v>
      </c>
    </row>
    <row r="2942" spans="1:7" x14ac:dyDescent="0.25">
      <c r="A2942" t="s">
        <v>5571</v>
      </c>
      <c r="B2942">
        <v>38.212189000000002</v>
      </c>
      <c r="C2942">
        <v>-78.162549999999996</v>
      </c>
      <c r="D2942" t="s">
        <v>846</v>
      </c>
      <c r="E2942" t="s">
        <v>5545</v>
      </c>
      <c r="F2942" s="16">
        <v>12.06</v>
      </c>
      <c r="G2942" s="16" t="s">
        <v>14852</v>
      </c>
    </row>
    <row r="2943" spans="1:7" x14ac:dyDescent="0.25">
      <c r="A2943" t="s">
        <v>5572</v>
      </c>
      <c r="B2943">
        <v>38.656427999999998</v>
      </c>
      <c r="C2943">
        <v>-78.272919000000002</v>
      </c>
      <c r="D2943" t="s">
        <v>846</v>
      </c>
      <c r="E2943" t="s">
        <v>5545</v>
      </c>
      <c r="F2943" s="16">
        <v>12.06</v>
      </c>
      <c r="G2943" s="16" t="s">
        <v>14852</v>
      </c>
    </row>
    <row r="2944" spans="1:7" x14ac:dyDescent="0.25">
      <c r="A2944" t="s">
        <v>5573</v>
      </c>
      <c r="B2944">
        <v>38.819007999999997</v>
      </c>
      <c r="C2944">
        <v>-77.835008000000002</v>
      </c>
      <c r="D2944" t="s">
        <v>846</v>
      </c>
      <c r="E2944" t="s">
        <v>5545</v>
      </c>
      <c r="F2944" s="16">
        <v>12.06</v>
      </c>
      <c r="G2944" s="16" t="s">
        <v>14852</v>
      </c>
    </row>
    <row r="2945" spans="1:7" x14ac:dyDescent="0.25">
      <c r="A2945" t="s">
        <v>5574</v>
      </c>
      <c r="B2945">
        <v>38.81785</v>
      </c>
      <c r="C2945">
        <v>-77.842068999999995</v>
      </c>
      <c r="D2945" t="s">
        <v>846</v>
      </c>
      <c r="E2945" t="s">
        <v>5545</v>
      </c>
      <c r="F2945" s="16">
        <v>12.06</v>
      </c>
      <c r="G2945" s="16" t="s">
        <v>14852</v>
      </c>
    </row>
    <row r="2946" spans="1:7" x14ac:dyDescent="0.25">
      <c r="A2946" t="s">
        <v>5575</v>
      </c>
      <c r="B2946">
        <v>38.796219000000001</v>
      </c>
      <c r="C2946">
        <v>-77.850739000000004</v>
      </c>
      <c r="D2946" t="s">
        <v>846</v>
      </c>
      <c r="E2946" t="s">
        <v>5545</v>
      </c>
      <c r="F2946" s="16">
        <v>12.06</v>
      </c>
      <c r="G2946" s="16" t="s">
        <v>14852</v>
      </c>
    </row>
    <row r="2947" spans="1:7" x14ac:dyDescent="0.25">
      <c r="A2947" t="s">
        <v>5576</v>
      </c>
      <c r="B2947">
        <v>39.213419600000002</v>
      </c>
      <c r="C2947">
        <v>-79.939682000000005</v>
      </c>
      <c r="D2947" t="s">
        <v>846</v>
      </c>
      <c r="E2947" t="s">
        <v>5545</v>
      </c>
      <c r="F2947" s="16">
        <v>12.06</v>
      </c>
      <c r="G2947" s="16" t="s">
        <v>14852</v>
      </c>
    </row>
    <row r="2948" spans="1:7" x14ac:dyDescent="0.25">
      <c r="A2948" t="s">
        <v>5577</v>
      </c>
      <c r="B2948">
        <v>37.598504800000001</v>
      </c>
      <c r="C2948">
        <v>-80.945173999999994</v>
      </c>
      <c r="D2948" t="s">
        <v>846</v>
      </c>
      <c r="E2948" t="s">
        <v>5545</v>
      </c>
      <c r="F2948" s="16">
        <v>12.06</v>
      </c>
      <c r="G2948" s="16" t="s">
        <v>14852</v>
      </c>
    </row>
    <row r="2949" spans="1:7" x14ac:dyDescent="0.25">
      <c r="A2949" t="s">
        <v>5578</v>
      </c>
      <c r="B2949">
        <v>38.166202200000001</v>
      </c>
      <c r="C2949">
        <v>-80.948869000000002</v>
      </c>
      <c r="D2949" t="s">
        <v>846</v>
      </c>
      <c r="E2949" t="s">
        <v>5545</v>
      </c>
      <c r="F2949" s="16">
        <v>12.06</v>
      </c>
      <c r="G2949" s="16" t="s">
        <v>14852</v>
      </c>
    </row>
    <row r="2950" spans="1:7" x14ac:dyDescent="0.25">
      <c r="A2950" t="s">
        <v>5579</v>
      </c>
      <c r="B2950">
        <v>39.329399799999997</v>
      </c>
      <c r="C2950">
        <v>-77.716714999999994</v>
      </c>
      <c r="D2950" t="s">
        <v>846</v>
      </c>
      <c r="E2950" t="s">
        <v>5545</v>
      </c>
      <c r="F2950" s="16">
        <v>12.06</v>
      </c>
      <c r="G2950" s="16" t="s">
        <v>14852</v>
      </c>
    </row>
    <row r="2951" spans="1:7" x14ac:dyDescent="0.25">
      <c r="A2951" t="s">
        <v>5580</v>
      </c>
      <c r="B2951">
        <v>39.479047600000001</v>
      </c>
      <c r="C2951">
        <v>-77.804413999999994</v>
      </c>
      <c r="D2951" t="s">
        <v>846</v>
      </c>
      <c r="E2951" t="s">
        <v>5545</v>
      </c>
      <c r="F2951" s="16">
        <v>12.06</v>
      </c>
      <c r="G2951" s="16" t="s">
        <v>14852</v>
      </c>
    </row>
    <row r="2952" spans="1:7" x14ac:dyDescent="0.25">
      <c r="A2952" t="s">
        <v>5581</v>
      </c>
      <c r="B2952">
        <v>37.787914299999997</v>
      </c>
      <c r="C2952">
        <v>-81.007311999999999</v>
      </c>
      <c r="D2952" t="s">
        <v>846</v>
      </c>
      <c r="E2952" t="s">
        <v>5545</v>
      </c>
      <c r="F2952" s="16">
        <v>12.06</v>
      </c>
      <c r="G2952" s="16" t="s">
        <v>14852</v>
      </c>
    </row>
    <row r="2953" spans="1:7" x14ac:dyDescent="0.25">
      <c r="A2953" t="s">
        <v>5582</v>
      </c>
      <c r="B2953">
        <v>37.847524200000002</v>
      </c>
      <c r="C2953">
        <v>-80.890994000000006</v>
      </c>
      <c r="D2953" t="s">
        <v>846</v>
      </c>
      <c r="E2953" t="s">
        <v>5545</v>
      </c>
      <c r="F2953" s="16">
        <v>12.06</v>
      </c>
      <c r="G2953" s="16" t="s">
        <v>14852</v>
      </c>
    </row>
    <row r="2954" spans="1:7" x14ac:dyDescent="0.25">
      <c r="A2954" t="s">
        <v>5583</v>
      </c>
      <c r="B2954">
        <v>43.384425999999998</v>
      </c>
      <c r="C2954">
        <v>-122.48596000000001</v>
      </c>
      <c r="D2954" t="s">
        <v>980</v>
      </c>
      <c r="E2954" t="s">
        <v>5584</v>
      </c>
      <c r="F2954" s="16">
        <v>2.78</v>
      </c>
      <c r="G2954" s="16">
        <v>3.4</v>
      </c>
    </row>
    <row r="2955" spans="1:7" x14ac:dyDescent="0.25">
      <c r="A2955" t="s">
        <v>5585</v>
      </c>
      <c r="B2955">
        <v>44.923811999999998</v>
      </c>
      <c r="C2955">
        <v>-118.45958</v>
      </c>
      <c r="D2955" t="s">
        <v>980</v>
      </c>
      <c r="E2955" t="s">
        <v>5584</v>
      </c>
      <c r="F2955" s="16">
        <v>2.78</v>
      </c>
      <c r="G2955" s="16">
        <v>3.4</v>
      </c>
    </row>
    <row r="2956" spans="1:7" x14ac:dyDescent="0.25">
      <c r="A2956" t="s">
        <v>5586</v>
      </c>
      <c r="B2956">
        <v>42.942633000000001</v>
      </c>
      <c r="C2956">
        <v>-121.81502</v>
      </c>
      <c r="D2956" t="s">
        <v>980</v>
      </c>
      <c r="E2956" t="s">
        <v>5584</v>
      </c>
      <c r="F2956" s="16">
        <v>2.78</v>
      </c>
      <c r="G2956" s="16">
        <v>3.4</v>
      </c>
    </row>
    <row r="2957" spans="1:7" x14ac:dyDescent="0.25">
      <c r="A2957" t="s">
        <v>5587</v>
      </c>
      <c r="B2957">
        <v>42.994255000000003</v>
      </c>
      <c r="C2957">
        <v>-121.81901999999999</v>
      </c>
      <c r="D2957" t="s">
        <v>980</v>
      </c>
      <c r="E2957" t="s">
        <v>5584</v>
      </c>
      <c r="F2957" s="16">
        <v>2.78</v>
      </c>
      <c r="G2957" s="16">
        <v>3.4</v>
      </c>
    </row>
    <row r="2958" spans="1:7" x14ac:dyDescent="0.25">
      <c r="A2958" t="s">
        <v>5588</v>
      </c>
      <c r="B2958">
        <v>42.687770999999998</v>
      </c>
      <c r="C2958">
        <v>-120.89910999999999</v>
      </c>
      <c r="D2958" t="s">
        <v>980</v>
      </c>
      <c r="E2958" t="s">
        <v>5584</v>
      </c>
      <c r="F2958" s="16">
        <v>2.78</v>
      </c>
      <c r="G2958" s="16">
        <v>3.4</v>
      </c>
    </row>
    <row r="2959" spans="1:7" x14ac:dyDescent="0.25">
      <c r="A2959" t="s">
        <v>5589</v>
      </c>
      <c r="B2959">
        <v>43.336582999999997</v>
      </c>
      <c r="C2959">
        <v>-121.54118</v>
      </c>
      <c r="D2959" t="s">
        <v>980</v>
      </c>
      <c r="E2959" t="s">
        <v>5584</v>
      </c>
      <c r="F2959" s="16">
        <v>2.78</v>
      </c>
      <c r="G2959" s="16">
        <v>3.4</v>
      </c>
    </row>
    <row r="2960" spans="1:7" x14ac:dyDescent="0.25">
      <c r="A2960" t="s">
        <v>5590</v>
      </c>
      <c r="B2960">
        <v>43.474632999999997</v>
      </c>
      <c r="C2960">
        <v>-121.27464999999999</v>
      </c>
      <c r="D2960" t="s">
        <v>980</v>
      </c>
      <c r="E2960" t="s">
        <v>5584</v>
      </c>
      <c r="F2960" s="16">
        <v>2.78</v>
      </c>
      <c r="G2960" s="16">
        <v>3.4</v>
      </c>
    </row>
    <row r="2961" spans="1:7" x14ac:dyDescent="0.25">
      <c r="A2961" t="s">
        <v>5591</v>
      </c>
      <c r="B2961">
        <v>48.564884999999997</v>
      </c>
      <c r="C2961">
        <v>-118.29719</v>
      </c>
      <c r="D2961" t="s">
        <v>980</v>
      </c>
      <c r="E2961" t="s">
        <v>5584</v>
      </c>
      <c r="F2961" s="16">
        <v>2.78</v>
      </c>
      <c r="G2961" s="16">
        <v>3.4</v>
      </c>
    </row>
    <row r="2962" spans="1:7" x14ac:dyDescent="0.25">
      <c r="A2962" t="s">
        <v>5592</v>
      </c>
      <c r="B2962">
        <v>48.811723000000001</v>
      </c>
      <c r="C2962">
        <v>-118.33923</v>
      </c>
      <c r="D2962" t="s">
        <v>980</v>
      </c>
      <c r="E2962" t="s">
        <v>5584</v>
      </c>
      <c r="F2962" s="16">
        <v>2.78</v>
      </c>
      <c r="G2962" s="16">
        <v>3.4</v>
      </c>
    </row>
    <row r="2963" spans="1:7" x14ac:dyDescent="0.25">
      <c r="A2963" t="s">
        <v>5593</v>
      </c>
      <c r="B2963">
        <v>47.278418000000002</v>
      </c>
      <c r="C2963">
        <v>-124.17726999999999</v>
      </c>
      <c r="D2963" t="s">
        <v>980</v>
      </c>
      <c r="E2963" t="s">
        <v>5584</v>
      </c>
      <c r="F2963" s="16">
        <v>2.78</v>
      </c>
      <c r="G2963" s="16">
        <v>3.4</v>
      </c>
    </row>
    <row r="2964" spans="1:7" x14ac:dyDescent="0.25">
      <c r="A2964" t="s">
        <v>5594</v>
      </c>
      <c r="B2964">
        <v>48.866197</v>
      </c>
      <c r="C2964">
        <v>-119.97396999999999</v>
      </c>
      <c r="D2964" t="s">
        <v>980</v>
      </c>
      <c r="E2964" t="s">
        <v>5584</v>
      </c>
      <c r="F2964" s="16">
        <v>2.78</v>
      </c>
      <c r="G2964" s="16">
        <v>3.4</v>
      </c>
    </row>
    <row r="2965" spans="1:7" x14ac:dyDescent="0.25">
      <c r="A2965" t="s">
        <v>5595</v>
      </c>
      <c r="B2965">
        <v>48.972518000000001</v>
      </c>
      <c r="C2965">
        <v>-120.26867</v>
      </c>
      <c r="D2965" t="s">
        <v>980</v>
      </c>
      <c r="E2965" t="s">
        <v>5584</v>
      </c>
      <c r="F2965" s="16">
        <v>2.78</v>
      </c>
      <c r="G2965" s="16">
        <v>3.4</v>
      </c>
    </row>
    <row r="2966" spans="1:7" x14ac:dyDescent="0.25">
      <c r="A2966" t="s">
        <v>5596</v>
      </c>
      <c r="B2966">
        <v>47.721350000000001</v>
      </c>
      <c r="C2966">
        <v>-120.52104</v>
      </c>
      <c r="D2966" t="s">
        <v>980</v>
      </c>
      <c r="E2966" t="s">
        <v>5584</v>
      </c>
      <c r="F2966" s="16">
        <v>2.78</v>
      </c>
      <c r="G2966" s="16">
        <v>3.4</v>
      </c>
    </row>
    <row r="2967" spans="1:7" x14ac:dyDescent="0.25">
      <c r="A2967" t="s">
        <v>5597</v>
      </c>
      <c r="B2967">
        <v>46.435713999999997</v>
      </c>
      <c r="C2967">
        <v>-121.15145</v>
      </c>
      <c r="D2967" t="s">
        <v>980</v>
      </c>
      <c r="E2967" t="s">
        <v>5584</v>
      </c>
      <c r="F2967" s="16">
        <v>2.78</v>
      </c>
      <c r="G2967" s="16">
        <v>3.4</v>
      </c>
    </row>
    <row r="2968" spans="1:7" x14ac:dyDescent="0.25">
      <c r="A2968" t="s">
        <v>5598</v>
      </c>
      <c r="B2968">
        <v>46.46</v>
      </c>
      <c r="C2968">
        <v>-113.13</v>
      </c>
      <c r="D2968" t="s">
        <v>980</v>
      </c>
      <c r="E2968" t="s">
        <v>5584</v>
      </c>
      <c r="F2968" s="16">
        <v>2.78</v>
      </c>
      <c r="G2968" s="16">
        <v>3.4</v>
      </c>
    </row>
    <row r="2969" spans="1:7" x14ac:dyDescent="0.25">
      <c r="A2969" t="s">
        <v>5599</v>
      </c>
      <c r="B2969">
        <v>46.46</v>
      </c>
      <c r="C2969">
        <v>-113.13</v>
      </c>
      <c r="D2969" t="s">
        <v>980</v>
      </c>
      <c r="E2969" t="s">
        <v>5584</v>
      </c>
      <c r="F2969" s="16">
        <v>2.78</v>
      </c>
      <c r="G2969" s="16">
        <v>3.4</v>
      </c>
    </row>
    <row r="2970" spans="1:7" x14ac:dyDescent="0.25">
      <c r="A2970" t="s">
        <v>5600</v>
      </c>
      <c r="B2970">
        <v>46.49</v>
      </c>
      <c r="C2970">
        <v>-113.07</v>
      </c>
      <c r="D2970" t="s">
        <v>980</v>
      </c>
      <c r="E2970" t="s">
        <v>5584</v>
      </c>
      <c r="F2970" s="16">
        <v>2.78</v>
      </c>
      <c r="G2970" s="16">
        <v>3.4</v>
      </c>
    </row>
    <row r="2971" spans="1:7" x14ac:dyDescent="0.25">
      <c r="A2971" t="s">
        <v>5601</v>
      </c>
      <c r="B2971">
        <v>46.48</v>
      </c>
      <c r="C2971">
        <v>-113.1</v>
      </c>
      <c r="D2971" t="s">
        <v>980</v>
      </c>
      <c r="E2971" t="s">
        <v>5584</v>
      </c>
      <c r="F2971" s="16">
        <v>2.78</v>
      </c>
      <c r="G2971" s="16">
        <v>3.4</v>
      </c>
    </row>
    <row r="2972" spans="1:7" x14ac:dyDescent="0.25">
      <c r="A2972" t="s">
        <v>5602</v>
      </c>
      <c r="B2972">
        <v>46.48</v>
      </c>
      <c r="C2972">
        <v>-113.09</v>
      </c>
      <c r="D2972" t="s">
        <v>980</v>
      </c>
      <c r="E2972" t="s">
        <v>5584</v>
      </c>
      <c r="F2972" s="16">
        <v>2.78</v>
      </c>
      <c r="G2972" s="16">
        <v>3.4</v>
      </c>
    </row>
    <row r="2973" spans="1:7" x14ac:dyDescent="0.25">
      <c r="A2973" t="s">
        <v>5603</v>
      </c>
      <c r="B2973">
        <v>46.48</v>
      </c>
      <c r="C2973">
        <v>-113.08</v>
      </c>
      <c r="D2973" t="s">
        <v>980</v>
      </c>
      <c r="E2973" t="s">
        <v>5584</v>
      </c>
      <c r="F2973" s="16">
        <v>2.78</v>
      </c>
      <c r="G2973" s="16">
        <v>3.4</v>
      </c>
    </row>
    <row r="2974" spans="1:7" x14ac:dyDescent="0.25">
      <c r="A2974" t="s">
        <v>5604</v>
      </c>
      <c r="B2974">
        <v>46.38</v>
      </c>
      <c r="C2974">
        <v>-112.52</v>
      </c>
      <c r="D2974" t="s">
        <v>980</v>
      </c>
      <c r="E2974" t="s">
        <v>5584</v>
      </c>
      <c r="F2974" s="16">
        <v>2.78</v>
      </c>
      <c r="G2974" s="16">
        <v>3.4</v>
      </c>
    </row>
    <row r="2975" spans="1:7" x14ac:dyDescent="0.25">
      <c r="A2975" t="s">
        <v>5605</v>
      </c>
      <c r="B2975">
        <v>46.39</v>
      </c>
      <c r="C2975">
        <v>-112.49</v>
      </c>
      <c r="D2975" t="s">
        <v>980</v>
      </c>
      <c r="E2975" t="s">
        <v>5584</v>
      </c>
      <c r="F2975" s="16">
        <v>2.78</v>
      </c>
      <c r="G2975" s="16">
        <v>3.4</v>
      </c>
    </row>
    <row r="2976" spans="1:7" x14ac:dyDescent="0.25">
      <c r="A2976" t="s">
        <v>5606</v>
      </c>
      <c r="B2976">
        <v>46.39</v>
      </c>
      <c r="C2976">
        <v>-112.49</v>
      </c>
      <c r="D2976" t="s">
        <v>980</v>
      </c>
      <c r="E2976" t="s">
        <v>5584</v>
      </c>
      <c r="F2976" s="16">
        <v>2.78</v>
      </c>
      <c r="G2976" s="16">
        <v>3.4</v>
      </c>
    </row>
    <row r="2977" spans="1:7" x14ac:dyDescent="0.25">
      <c r="A2977" t="s">
        <v>5607</v>
      </c>
      <c r="B2977">
        <v>46.36</v>
      </c>
      <c r="C2977">
        <v>-112.51</v>
      </c>
      <c r="D2977" t="s">
        <v>980</v>
      </c>
      <c r="E2977" t="s">
        <v>5584</v>
      </c>
      <c r="F2977" s="16">
        <v>2.78</v>
      </c>
      <c r="G2977" s="16">
        <v>3.4</v>
      </c>
    </row>
    <row r="2978" spans="1:7" x14ac:dyDescent="0.25">
      <c r="A2978" t="s">
        <v>5608</v>
      </c>
      <c r="B2978">
        <v>46.47</v>
      </c>
      <c r="C2978">
        <v>-112.98</v>
      </c>
      <c r="D2978" t="s">
        <v>980</v>
      </c>
      <c r="E2978" t="s">
        <v>5584</v>
      </c>
      <c r="F2978" s="16">
        <v>2.78</v>
      </c>
      <c r="G2978" s="16">
        <v>3.4</v>
      </c>
    </row>
    <row r="2979" spans="1:7" x14ac:dyDescent="0.25">
      <c r="A2979" t="s">
        <v>5609</v>
      </c>
      <c r="B2979">
        <v>46.49</v>
      </c>
      <c r="C2979">
        <v>-112.98</v>
      </c>
      <c r="D2979" t="s">
        <v>980</v>
      </c>
      <c r="E2979" t="s">
        <v>5584</v>
      </c>
      <c r="F2979" s="16">
        <v>2.78</v>
      </c>
      <c r="G2979" s="16">
        <v>3.4</v>
      </c>
    </row>
    <row r="2980" spans="1:7" x14ac:dyDescent="0.25">
      <c r="A2980" t="s">
        <v>5610</v>
      </c>
      <c r="B2980">
        <v>46.45</v>
      </c>
      <c r="C2980">
        <v>-112.94</v>
      </c>
      <c r="D2980" t="s">
        <v>980</v>
      </c>
      <c r="E2980" t="s">
        <v>5584</v>
      </c>
      <c r="F2980" s="16">
        <v>2.78</v>
      </c>
      <c r="G2980" s="16">
        <v>3.4</v>
      </c>
    </row>
    <row r="2981" spans="1:7" x14ac:dyDescent="0.25">
      <c r="A2981" t="s">
        <v>5611</v>
      </c>
      <c r="B2981">
        <v>46.45</v>
      </c>
      <c r="C2981">
        <v>-112.93</v>
      </c>
      <c r="D2981" t="s">
        <v>980</v>
      </c>
      <c r="E2981" t="s">
        <v>5584</v>
      </c>
      <c r="F2981" s="16">
        <v>2.78</v>
      </c>
      <c r="G2981" s="16">
        <v>3.4</v>
      </c>
    </row>
    <row r="2982" spans="1:7" x14ac:dyDescent="0.25">
      <c r="A2982" t="s">
        <v>5612</v>
      </c>
      <c r="B2982">
        <v>46.45</v>
      </c>
      <c r="C2982">
        <v>-112.92</v>
      </c>
      <c r="D2982" t="s">
        <v>980</v>
      </c>
      <c r="E2982" t="s">
        <v>5584</v>
      </c>
      <c r="F2982" s="16">
        <v>2.78</v>
      </c>
      <c r="G2982" s="16">
        <v>3.4</v>
      </c>
    </row>
    <row r="2983" spans="1:7" x14ac:dyDescent="0.25">
      <c r="A2983" t="s">
        <v>5613</v>
      </c>
      <c r="B2983">
        <v>46.52</v>
      </c>
      <c r="C2983">
        <v>-113.02</v>
      </c>
      <c r="D2983" t="s">
        <v>980</v>
      </c>
      <c r="E2983" t="s">
        <v>5584</v>
      </c>
      <c r="F2983" s="16">
        <v>2.78</v>
      </c>
      <c r="G2983" s="16">
        <v>3.4</v>
      </c>
    </row>
    <row r="2984" spans="1:7" x14ac:dyDescent="0.25">
      <c r="A2984" t="s">
        <v>5614</v>
      </c>
      <c r="B2984">
        <v>46.53</v>
      </c>
      <c r="C2984">
        <v>-113.04</v>
      </c>
      <c r="D2984" t="s">
        <v>980</v>
      </c>
      <c r="E2984" t="s">
        <v>5584</v>
      </c>
      <c r="F2984" s="16">
        <v>2.78</v>
      </c>
      <c r="G2984" s="16">
        <v>3.4</v>
      </c>
    </row>
    <row r="2985" spans="1:7" x14ac:dyDescent="0.25">
      <c r="A2985" t="s">
        <v>5615</v>
      </c>
      <c r="B2985">
        <v>46.53</v>
      </c>
      <c r="C2985">
        <v>-113.04</v>
      </c>
      <c r="D2985" t="s">
        <v>980</v>
      </c>
      <c r="E2985" t="s">
        <v>5584</v>
      </c>
      <c r="F2985" s="16">
        <v>2.78</v>
      </c>
      <c r="G2985" s="16">
        <v>3.4</v>
      </c>
    </row>
    <row r="2986" spans="1:7" x14ac:dyDescent="0.25">
      <c r="A2986" t="s">
        <v>5616</v>
      </c>
      <c r="B2986">
        <v>46.53</v>
      </c>
      <c r="C2986">
        <v>-113.04</v>
      </c>
      <c r="D2986" t="s">
        <v>980</v>
      </c>
      <c r="E2986" t="s">
        <v>5584</v>
      </c>
      <c r="F2986" s="16">
        <v>2.78</v>
      </c>
      <c r="G2986" s="16">
        <v>3.4</v>
      </c>
    </row>
    <row r="2987" spans="1:7" x14ac:dyDescent="0.25">
      <c r="A2987" t="s">
        <v>5617</v>
      </c>
      <c r="B2987">
        <v>46.49</v>
      </c>
      <c r="C2987">
        <v>-113.03</v>
      </c>
      <c r="D2987" t="s">
        <v>980</v>
      </c>
      <c r="E2987" t="s">
        <v>5584</v>
      </c>
      <c r="F2987" s="16">
        <v>2.78</v>
      </c>
      <c r="G2987" s="16">
        <v>3.4</v>
      </c>
    </row>
    <row r="2988" spans="1:7" x14ac:dyDescent="0.25">
      <c r="A2988" t="s">
        <v>5618</v>
      </c>
      <c r="B2988">
        <v>46.51</v>
      </c>
      <c r="C2988">
        <v>-113.04</v>
      </c>
      <c r="D2988" t="s">
        <v>980</v>
      </c>
      <c r="E2988" t="s">
        <v>5584</v>
      </c>
      <c r="F2988" s="16">
        <v>2.78</v>
      </c>
      <c r="G2988" s="16">
        <v>3.4</v>
      </c>
    </row>
    <row r="2989" spans="1:7" x14ac:dyDescent="0.25">
      <c r="A2989" t="s">
        <v>5619</v>
      </c>
      <c r="B2989">
        <v>46.51</v>
      </c>
      <c r="C2989">
        <v>-113.03</v>
      </c>
      <c r="D2989" t="s">
        <v>980</v>
      </c>
      <c r="E2989" t="s">
        <v>5584</v>
      </c>
      <c r="F2989" s="16">
        <v>2.78</v>
      </c>
      <c r="G2989" s="16">
        <v>3.4</v>
      </c>
    </row>
    <row r="2990" spans="1:7" x14ac:dyDescent="0.25">
      <c r="A2990" t="s">
        <v>5620</v>
      </c>
      <c r="B2990">
        <v>46.52</v>
      </c>
      <c r="C2990">
        <v>-113.05</v>
      </c>
      <c r="D2990" t="s">
        <v>980</v>
      </c>
      <c r="E2990" t="s">
        <v>5584</v>
      </c>
      <c r="F2990" s="16">
        <v>2.78</v>
      </c>
      <c r="G2990" s="16">
        <v>3.4</v>
      </c>
    </row>
    <row r="2991" spans="1:7" x14ac:dyDescent="0.25">
      <c r="A2991" t="s">
        <v>5621</v>
      </c>
      <c r="B2991">
        <v>46.52</v>
      </c>
      <c r="C2991">
        <v>-113.04</v>
      </c>
      <c r="D2991" t="s">
        <v>980</v>
      </c>
      <c r="E2991" t="s">
        <v>5584</v>
      </c>
      <c r="F2991" s="16">
        <v>2.78</v>
      </c>
      <c r="G2991" s="16">
        <v>3.4</v>
      </c>
    </row>
    <row r="2992" spans="1:7" x14ac:dyDescent="0.25">
      <c r="A2992" t="s">
        <v>5622</v>
      </c>
      <c r="B2992">
        <v>46.47</v>
      </c>
      <c r="C2992">
        <v>-112.97</v>
      </c>
      <c r="D2992" t="s">
        <v>980</v>
      </c>
      <c r="E2992" t="s">
        <v>5584</v>
      </c>
      <c r="F2992" s="16">
        <v>2.78</v>
      </c>
      <c r="G2992" s="16">
        <v>3.4</v>
      </c>
    </row>
    <row r="2993" spans="1:7" x14ac:dyDescent="0.25">
      <c r="A2993" t="s">
        <v>5623</v>
      </c>
      <c r="B2993">
        <v>46.48</v>
      </c>
      <c r="C2993">
        <v>-112.99</v>
      </c>
      <c r="D2993" t="s">
        <v>980</v>
      </c>
      <c r="E2993" t="s">
        <v>5584</v>
      </c>
      <c r="F2993" s="16">
        <v>2.78</v>
      </c>
      <c r="G2993" s="16">
        <v>3.4</v>
      </c>
    </row>
    <row r="2994" spans="1:7" x14ac:dyDescent="0.25">
      <c r="A2994" t="s">
        <v>5624</v>
      </c>
      <c r="B2994">
        <v>46.45</v>
      </c>
      <c r="C2994">
        <v>-112.94</v>
      </c>
      <c r="D2994" t="s">
        <v>980</v>
      </c>
      <c r="E2994" t="s">
        <v>5584</v>
      </c>
      <c r="F2994" s="16">
        <v>2.78</v>
      </c>
      <c r="G2994" s="16">
        <v>3.4</v>
      </c>
    </row>
    <row r="2995" spans="1:7" x14ac:dyDescent="0.25">
      <c r="A2995" t="s">
        <v>5625</v>
      </c>
      <c r="B2995">
        <v>46.49</v>
      </c>
      <c r="C2995">
        <v>-113.04</v>
      </c>
      <c r="D2995" t="s">
        <v>980</v>
      </c>
      <c r="E2995" t="s">
        <v>5584</v>
      </c>
      <c r="F2995" s="16">
        <v>2.78</v>
      </c>
      <c r="G2995" s="16">
        <v>3.4</v>
      </c>
    </row>
    <row r="2996" spans="1:7" x14ac:dyDescent="0.25">
      <c r="A2996" t="s">
        <v>5626</v>
      </c>
      <c r="B2996">
        <v>46.45</v>
      </c>
      <c r="C2996">
        <v>-113.08</v>
      </c>
      <c r="D2996" t="s">
        <v>980</v>
      </c>
      <c r="E2996" t="s">
        <v>5584</v>
      </c>
      <c r="F2996" s="16">
        <v>2.78</v>
      </c>
      <c r="G2996" s="16">
        <v>3.4</v>
      </c>
    </row>
    <row r="2997" spans="1:7" x14ac:dyDescent="0.25">
      <c r="A2997" t="s">
        <v>5627</v>
      </c>
      <c r="B2997">
        <v>46.45</v>
      </c>
      <c r="C2997">
        <v>-113.08</v>
      </c>
      <c r="D2997" t="s">
        <v>980</v>
      </c>
      <c r="E2997" t="s">
        <v>5584</v>
      </c>
      <c r="F2997" s="16">
        <v>2.78</v>
      </c>
      <c r="G2997" s="16">
        <v>3.4</v>
      </c>
    </row>
    <row r="2998" spans="1:7" x14ac:dyDescent="0.25">
      <c r="A2998" t="s">
        <v>5628</v>
      </c>
      <c r="B2998">
        <v>46.45</v>
      </c>
      <c r="C2998">
        <v>-113.08</v>
      </c>
      <c r="D2998" t="s">
        <v>980</v>
      </c>
      <c r="E2998" t="s">
        <v>5584</v>
      </c>
      <c r="F2998" s="16">
        <v>2.78</v>
      </c>
      <c r="G2998" s="16">
        <v>3.4</v>
      </c>
    </row>
    <row r="2999" spans="1:7" x14ac:dyDescent="0.25">
      <c r="A2999" t="s">
        <v>5629</v>
      </c>
      <c r="B2999">
        <v>46.24</v>
      </c>
      <c r="C2999">
        <v>-112.55</v>
      </c>
      <c r="D2999" t="s">
        <v>980</v>
      </c>
      <c r="E2999" t="s">
        <v>5584</v>
      </c>
      <c r="F2999" s="16">
        <v>2.78</v>
      </c>
      <c r="G2999" s="16">
        <v>3.4</v>
      </c>
    </row>
    <row r="3000" spans="1:7" x14ac:dyDescent="0.25">
      <c r="A3000" t="s">
        <v>5630</v>
      </c>
      <c r="B3000">
        <v>46.21</v>
      </c>
      <c r="C3000">
        <v>-112.28</v>
      </c>
      <c r="D3000" t="s">
        <v>980</v>
      </c>
      <c r="E3000" t="s">
        <v>5584</v>
      </c>
      <c r="F3000" s="16">
        <v>2.78</v>
      </c>
      <c r="G3000" s="16">
        <v>3.4</v>
      </c>
    </row>
    <row r="3001" spans="1:7" x14ac:dyDescent="0.25">
      <c r="A3001" t="s">
        <v>5631</v>
      </c>
      <c r="B3001">
        <v>46.19</v>
      </c>
      <c r="C3001">
        <v>-112.2</v>
      </c>
      <c r="D3001" t="s">
        <v>980</v>
      </c>
      <c r="E3001" t="s">
        <v>5584</v>
      </c>
      <c r="F3001" s="16">
        <v>2.78</v>
      </c>
      <c r="G3001" s="16">
        <v>3.4</v>
      </c>
    </row>
    <row r="3002" spans="1:7" x14ac:dyDescent="0.25">
      <c r="A3002" t="s">
        <v>5632</v>
      </c>
      <c r="B3002">
        <v>46.26</v>
      </c>
      <c r="C3002">
        <v>-111.91</v>
      </c>
      <c r="D3002" t="s">
        <v>980</v>
      </c>
      <c r="E3002" t="s">
        <v>5584</v>
      </c>
      <c r="F3002" s="16">
        <v>2.78</v>
      </c>
      <c r="G3002" s="16">
        <v>3.4</v>
      </c>
    </row>
    <row r="3003" spans="1:7" x14ac:dyDescent="0.25">
      <c r="A3003" t="s">
        <v>5633</v>
      </c>
      <c r="B3003">
        <v>45.71</v>
      </c>
      <c r="C3003">
        <v>-112.46</v>
      </c>
      <c r="D3003" t="s">
        <v>980</v>
      </c>
      <c r="E3003" t="s">
        <v>5584</v>
      </c>
      <c r="F3003" s="16">
        <v>2.78</v>
      </c>
      <c r="G3003" s="16">
        <v>3.4</v>
      </c>
    </row>
    <row r="3004" spans="1:7" x14ac:dyDescent="0.25">
      <c r="A3004" t="s">
        <v>5634</v>
      </c>
      <c r="B3004">
        <v>46.2</v>
      </c>
      <c r="C3004">
        <v>-112.21</v>
      </c>
      <c r="D3004" t="s">
        <v>980</v>
      </c>
      <c r="E3004" t="s">
        <v>5584</v>
      </c>
      <c r="F3004" s="16">
        <v>2.78</v>
      </c>
      <c r="G3004" s="16">
        <v>3.4</v>
      </c>
    </row>
    <row r="3005" spans="1:7" x14ac:dyDescent="0.25">
      <c r="A3005" t="s">
        <v>5635</v>
      </c>
      <c r="B3005">
        <v>46.2</v>
      </c>
      <c r="C3005">
        <v>-112.3</v>
      </c>
      <c r="D3005" t="s">
        <v>980</v>
      </c>
      <c r="E3005" t="s">
        <v>5584</v>
      </c>
      <c r="F3005" s="16">
        <v>2.78</v>
      </c>
      <c r="G3005" s="16">
        <v>3.4</v>
      </c>
    </row>
    <row r="3006" spans="1:7" x14ac:dyDescent="0.25">
      <c r="A3006" t="s">
        <v>5636</v>
      </c>
      <c r="B3006">
        <v>46.3</v>
      </c>
      <c r="C3006">
        <v>-112.24</v>
      </c>
      <c r="D3006" t="s">
        <v>980</v>
      </c>
      <c r="E3006" t="s">
        <v>5584</v>
      </c>
      <c r="F3006" s="16">
        <v>2.78</v>
      </c>
      <c r="G3006" s="16">
        <v>3.4</v>
      </c>
    </row>
    <row r="3007" spans="1:7" x14ac:dyDescent="0.25">
      <c r="A3007" t="s">
        <v>5637</v>
      </c>
      <c r="B3007">
        <v>46.38</v>
      </c>
      <c r="C3007">
        <v>-112.18</v>
      </c>
      <c r="D3007" t="s">
        <v>980</v>
      </c>
      <c r="E3007" t="s">
        <v>5584</v>
      </c>
      <c r="F3007" s="16">
        <v>2.78</v>
      </c>
      <c r="G3007" s="16">
        <v>3.4</v>
      </c>
    </row>
    <row r="3008" spans="1:7" x14ac:dyDescent="0.25">
      <c r="A3008" t="s">
        <v>5638</v>
      </c>
      <c r="B3008">
        <v>46.38</v>
      </c>
      <c r="C3008">
        <v>-112.18</v>
      </c>
      <c r="D3008" t="s">
        <v>980</v>
      </c>
      <c r="E3008" t="s">
        <v>5584</v>
      </c>
      <c r="F3008" s="16">
        <v>2.78</v>
      </c>
      <c r="G3008" s="16">
        <v>3.4</v>
      </c>
    </row>
    <row r="3009" spans="1:7" x14ac:dyDescent="0.25">
      <c r="A3009" t="s">
        <v>5639</v>
      </c>
      <c r="B3009">
        <v>46.4</v>
      </c>
      <c r="C3009">
        <v>-112.27</v>
      </c>
      <c r="D3009" t="s">
        <v>980</v>
      </c>
      <c r="E3009" t="s">
        <v>5584</v>
      </c>
      <c r="F3009" s="16">
        <v>2.78</v>
      </c>
      <c r="G3009" s="16">
        <v>3.4</v>
      </c>
    </row>
    <row r="3010" spans="1:7" x14ac:dyDescent="0.25">
      <c r="A3010" t="s">
        <v>5640</v>
      </c>
      <c r="B3010">
        <v>46.4</v>
      </c>
      <c r="C3010">
        <v>-112.27</v>
      </c>
      <c r="D3010" t="s">
        <v>980</v>
      </c>
      <c r="E3010" t="s">
        <v>5584</v>
      </c>
      <c r="F3010" s="16">
        <v>2.78</v>
      </c>
      <c r="G3010" s="16">
        <v>3.4</v>
      </c>
    </row>
    <row r="3011" spans="1:7" x14ac:dyDescent="0.25">
      <c r="A3011" t="s">
        <v>5641</v>
      </c>
      <c r="B3011">
        <v>46.32</v>
      </c>
      <c r="C3011">
        <v>-112.26</v>
      </c>
      <c r="D3011" t="s">
        <v>980</v>
      </c>
      <c r="E3011" t="s">
        <v>5584</v>
      </c>
      <c r="F3011" s="16">
        <v>2.78</v>
      </c>
      <c r="G3011" s="16">
        <v>3.4</v>
      </c>
    </row>
    <row r="3012" spans="1:7" x14ac:dyDescent="0.25">
      <c r="A3012" t="s">
        <v>5642</v>
      </c>
      <c r="B3012">
        <v>45.71</v>
      </c>
      <c r="C3012">
        <v>-112.42</v>
      </c>
      <c r="D3012" t="s">
        <v>980</v>
      </c>
      <c r="E3012" t="s">
        <v>5584</v>
      </c>
      <c r="F3012" s="16">
        <v>2.78</v>
      </c>
      <c r="G3012" s="16">
        <v>3.4</v>
      </c>
    </row>
    <row r="3013" spans="1:7" x14ac:dyDescent="0.25">
      <c r="A3013" t="s">
        <v>5643</v>
      </c>
      <c r="B3013">
        <v>46.2</v>
      </c>
      <c r="C3013">
        <v>-112.22</v>
      </c>
      <c r="D3013" t="s">
        <v>980</v>
      </c>
      <c r="E3013" t="s">
        <v>5584</v>
      </c>
      <c r="F3013" s="16">
        <v>2.78</v>
      </c>
      <c r="G3013" s="16">
        <v>3.4</v>
      </c>
    </row>
    <row r="3014" spans="1:7" x14ac:dyDescent="0.25">
      <c r="A3014" t="s">
        <v>5644</v>
      </c>
      <c r="B3014">
        <v>45.72</v>
      </c>
      <c r="C3014">
        <v>-112.39</v>
      </c>
      <c r="D3014" t="s">
        <v>980</v>
      </c>
      <c r="E3014" t="s">
        <v>5584</v>
      </c>
      <c r="F3014" s="16">
        <v>2.78</v>
      </c>
      <c r="G3014" s="16">
        <v>3.4</v>
      </c>
    </row>
    <row r="3015" spans="1:7" x14ac:dyDescent="0.25">
      <c r="A3015" t="s">
        <v>5645</v>
      </c>
      <c r="B3015">
        <v>46.3</v>
      </c>
      <c r="C3015">
        <v>-112.27</v>
      </c>
      <c r="D3015" t="s">
        <v>980</v>
      </c>
      <c r="E3015" t="s">
        <v>5584</v>
      </c>
      <c r="F3015" s="16">
        <v>2.78</v>
      </c>
      <c r="G3015" s="16">
        <v>3.4</v>
      </c>
    </row>
    <row r="3016" spans="1:7" x14ac:dyDescent="0.25">
      <c r="A3016" t="s">
        <v>5646</v>
      </c>
      <c r="B3016">
        <v>46.3</v>
      </c>
      <c r="C3016">
        <v>-112.28</v>
      </c>
      <c r="D3016" t="s">
        <v>980</v>
      </c>
      <c r="E3016" t="s">
        <v>5584</v>
      </c>
      <c r="F3016" s="16">
        <v>2.78</v>
      </c>
      <c r="G3016" s="16">
        <v>3.4</v>
      </c>
    </row>
    <row r="3017" spans="1:7" x14ac:dyDescent="0.25">
      <c r="A3017" t="s">
        <v>5647</v>
      </c>
      <c r="B3017">
        <v>46.3</v>
      </c>
      <c r="C3017">
        <v>-112.27</v>
      </c>
      <c r="D3017" t="s">
        <v>980</v>
      </c>
      <c r="E3017" t="s">
        <v>5584</v>
      </c>
      <c r="F3017" s="16">
        <v>2.78</v>
      </c>
      <c r="G3017" s="16">
        <v>3.4</v>
      </c>
    </row>
    <row r="3018" spans="1:7" x14ac:dyDescent="0.25">
      <c r="A3018" t="s">
        <v>5648</v>
      </c>
      <c r="B3018">
        <v>46.31</v>
      </c>
      <c r="C3018">
        <v>-112.29</v>
      </c>
      <c r="D3018" t="s">
        <v>980</v>
      </c>
      <c r="E3018" t="s">
        <v>5584</v>
      </c>
      <c r="F3018" s="16">
        <v>2.78</v>
      </c>
      <c r="G3018" s="16">
        <v>3.4</v>
      </c>
    </row>
    <row r="3019" spans="1:7" x14ac:dyDescent="0.25">
      <c r="A3019" t="s">
        <v>5649</v>
      </c>
      <c r="B3019">
        <v>46.31</v>
      </c>
      <c r="C3019">
        <v>-112.27</v>
      </c>
      <c r="D3019" t="s">
        <v>980</v>
      </c>
      <c r="E3019" t="s">
        <v>5584</v>
      </c>
      <c r="F3019" s="16">
        <v>2.78</v>
      </c>
      <c r="G3019" s="16">
        <v>3.4</v>
      </c>
    </row>
    <row r="3020" spans="1:7" x14ac:dyDescent="0.25">
      <c r="A3020" t="s">
        <v>5650</v>
      </c>
      <c r="B3020">
        <v>46.33</v>
      </c>
      <c r="C3020">
        <v>-112.26</v>
      </c>
      <c r="D3020" t="s">
        <v>980</v>
      </c>
      <c r="E3020" t="s">
        <v>5584</v>
      </c>
      <c r="F3020" s="16">
        <v>2.78</v>
      </c>
      <c r="G3020" s="16">
        <v>3.4</v>
      </c>
    </row>
    <row r="3021" spans="1:7" x14ac:dyDescent="0.25">
      <c r="A3021" t="s">
        <v>5651</v>
      </c>
      <c r="B3021">
        <v>46.32</v>
      </c>
      <c r="C3021">
        <v>-112.26</v>
      </c>
      <c r="D3021" t="s">
        <v>980</v>
      </c>
      <c r="E3021" t="s">
        <v>5584</v>
      </c>
      <c r="F3021" s="16">
        <v>2.78</v>
      </c>
      <c r="G3021" s="16">
        <v>3.4</v>
      </c>
    </row>
    <row r="3022" spans="1:7" x14ac:dyDescent="0.25">
      <c r="A3022" t="s">
        <v>5652</v>
      </c>
      <c r="B3022">
        <v>46.33</v>
      </c>
      <c r="C3022">
        <v>-112.28</v>
      </c>
      <c r="D3022" t="s">
        <v>980</v>
      </c>
      <c r="E3022" t="s">
        <v>5584</v>
      </c>
      <c r="F3022" s="16">
        <v>2.78</v>
      </c>
      <c r="G3022" s="16">
        <v>3.4</v>
      </c>
    </row>
    <row r="3023" spans="1:7" x14ac:dyDescent="0.25">
      <c r="A3023" t="s">
        <v>5653</v>
      </c>
      <c r="B3023">
        <v>46.32</v>
      </c>
      <c r="C3023">
        <v>-112.26</v>
      </c>
      <c r="D3023" t="s">
        <v>980</v>
      </c>
      <c r="E3023" t="s">
        <v>5584</v>
      </c>
      <c r="F3023" s="16">
        <v>2.78</v>
      </c>
      <c r="G3023" s="16">
        <v>3.4</v>
      </c>
    </row>
    <row r="3024" spans="1:7" x14ac:dyDescent="0.25">
      <c r="A3024" t="s">
        <v>5654</v>
      </c>
      <c r="B3024">
        <v>46.32</v>
      </c>
      <c r="C3024">
        <v>-112.24</v>
      </c>
      <c r="D3024" t="s">
        <v>980</v>
      </c>
      <c r="E3024" t="s">
        <v>5584</v>
      </c>
      <c r="F3024" s="16">
        <v>2.78</v>
      </c>
      <c r="G3024" s="16">
        <v>3.4</v>
      </c>
    </row>
    <row r="3025" spans="1:7" x14ac:dyDescent="0.25">
      <c r="A3025" t="s">
        <v>5655</v>
      </c>
      <c r="B3025">
        <v>46.37</v>
      </c>
      <c r="C3025">
        <v>-112.29</v>
      </c>
      <c r="D3025" t="s">
        <v>980</v>
      </c>
      <c r="E3025" t="s">
        <v>5584</v>
      </c>
      <c r="F3025" s="16">
        <v>2.78</v>
      </c>
      <c r="G3025" s="16">
        <v>3.4</v>
      </c>
    </row>
    <row r="3026" spans="1:7" x14ac:dyDescent="0.25">
      <c r="A3026" t="s">
        <v>5656</v>
      </c>
      <c r="B3026">
        <v>46.36</v>
      </c>
      <c r="C3026">
        <v>-112.28</v>
      </c>
      <c r="D3026" t="s">
        <v>980</v>
      </c>
      <c r="E3026" t="s">
        <v>5584</v>
      </c>
      <c r="F3026" s="16">
        <v>2.78</v>
      </c>
      <c r="G3026" s="16">
        <v>3.4</v>
      </c>
    </row>
    <row r="3027" spans="1:7" x14ac:dyDescent="0.25">
      <c r="A3027" t="s">
        <v>5657</v>
      </c>
      <c r="B3027">
        <v>46.38</v>
      </c>
      <c r="C3027">
        <v>-112.35</v>
      </c>
      <c r="D3027" t="s">
        <v>980</v>
      </c>
      <c r="E3027" t="s">
        <v>5584</v>
      </c>
      <c r="F3027" s="16">
        <v>2.78</v>
      </c>
      <c r="G3027" s="16">
        <v>3.4</v>
      </c>
    </row>
    <row r="3028" spans="1:7" x14ac:dyDescent="0.25">
      <c r="A3028" t="s">
        <v>5658</v>
      </c>
      <c r="B3028">
        <v>46.36</v>
      </c>
      <c r="C3028">
        <v>-112.34</v>
      </c>
      <c r="D3028" t="s">
        <v>980</v>
      </c>
      <c r="E3028" t="s">
        <v>5584</v>
      </c>
      <c r="F3028" s="16">
        <v>2.78</v>
      </c>
      <c r="G3028" s="16">
        <v>3.4</v>
      </c>
    </row>
    <row r="3029" spans="1:7" x14ac:dyDescent="0.25">
      <c r="A3029" t="s">
        <v>5659</v>
      </c>
      <c r="B3029">
        <v>46.4</v>
      </c>
      <c r="C3029">
        <v>-112.32</v>
      </c>
      <c r="D3029" t="s">
        <v>980</v>
      </c>
      <c r="E3029" t="s">
        <v>5584</v>
      </c>
      <c r="F3029" s="16">
        <v>2.78</v>
      </c>
      <c r="G3029" s="16">
        <v>3.4</v>
      </c>
    </row>
    <row r="3030" spans="1:7" x14ac:dyDescent="0.25">
      <c r="A3030" t="s">
        <v>5660</v>
      </c>
      <c r="B3030">
        <v>46.4</v>
      </c>
      <c r="C3030">
        <v>-112.3</v>
      </c>
      <c r="D3030" t="s">
        <v>980</v>
      </c>
      <c r="E3030" t="s">
        <v>5584</v>
      </c>
      <c r="F3030" s="16">
        <v>2.78</v>
      </c>
      <c r="G3030" s="16">
        <v>3.4</v>
      </c>
    </row>
    <row r="3031" spans="1:7" x14ac:dyDescent="0.25">
      <c r="A3031" t="s">
        <v>5661</v>
      </c>
      <c r="B3031">
        <v>46.4</v>
      </c>
      <c r="C3031">
        <v>-112.29</v>
      </c>
      <c r="D3031" t="s">
        <v>980</v>
      </c>
      <c r="E3031" t="s">
        <v>5584</v>
      </c>
      <c r="F3031" s="16">
        <v>2.78</v>
      </c>
      <c r="G3031" s="16">
        <v>3.4</v>
      </c>
    </row>
    <row r="3032" spans="1:7" x14ac:dyDescent="0.25">
      <c r="A3032" t="s">
        <v>5662</v>
      </c>
      <c r="B3032">
        <v>46.39</v>
      </c>
      <c r="C3032">
        <v>-112.29</v>
      </c>
      <c r="D3032" t="s">
        <v>980</v>
      </c>
      <c r="E3032" t="s">
        <v>5584</v>
      </c>
      <c r="F3032" s="16">
        <v>2.78</v>
      </c>
      <c r="G3032" s="16">
        <v>3.4</v>
      </c>
    </row>
    <row r="3033" spans="1:7" x14ac:dyDescent="0.25">
      <c r="A3033" t="s">
        <v>5663</v>
      </c>
      <c r="B3033">
        <v>46.4</v>
      </c>
      <c r="C3033">
        <v>-112.3</v>
      </c>
      <c r="D3033" t="s">
        <v>980</v>
      </c>
      <c r="E3033" t="s">
        <v>5584</v>
      </c>
      <c r="F3033" s="16">
        <v>2.78</v>
      </c>
      <c r="G3033" s="16">
        <v>3.4</v>
      </c>
    </row>
    <row r="3034" spans="1:7" x14ac:dyDescent="0.25">
      <c r="A3034" t="s">
        <v>5664</v>
      </c>
      <c r="B3034">
        <v>46.31</v>
      </c>
      <c r="C3034">
        <v>-112.27</v>
      </c>
      <c r="D3034" t="s">
        <v>980</v>
      </c>
      <c r="E3034" t="s">
        <v>5584</v>
      </c>
      <c r="F3034" s="16">
        <v>2.78</v>
      </c>
      <c r="G3034" s="16">
        <v>3.4</v>
      </c>
    </row>
    <row r="3035" spans="1:7" x14ac:dyDescent="0.25">
      <c r="A3035" t="s">
        <v>5665</v>
      </c>
      <c r="B3035">
        <v>46.4</v>
      </c>
      <c r="C3035">
        <v>-112.27</v>
      </c>
      <c r="D3035" t="s">
        <v>980</v>
      </c>
      <c r="E3035" t="s">
        <v>5584</v>
      </c>
      <c r="F3035" s="16">
        <v>2.78</v>
      </c>
      <c r="G3035" s="16">
        <v>3.4</v>
      </c>
    </row>
    <row r="3036" spans="1:7" x14ac:dyDescent="0.25">
      <c r="A3036" t="s">
        <v>5666</v>
      </c>
      <c r="B3036">
        <v>46.39</v>
      </c>
      <c r="C3036">
        <v>-112.27</v>
      </c>
      <c r="D3036" t="s">
        <v>980</v>
      </c>
      <c r="E3036" t="s">
        <v>5584</v>
      </c>
      <c r="F3036" s="16">
        <v>2.78</v>
      </c>
      <c r="G3036" s="16">
        <v>3.4</v>
      </c>
    </row>
    <row r="3037" spans="1:7" x14ac:dyDescent="0.25">
      <c r="A3037" t="s">
        <v>5667</v>
      </c>
      <c r="B3037">
        <v>46.35</v>
      </c>
      <c r="C3037">
        <v>-112.37</v>
      </c>
      <c r="D3037" t="s">
        <v>980</v>
      </c>
      <c r="E3037" t="s">
        <v>5584</v>
      </c>
      <c r="F3037" s="16">
        <v>2.78</v>
      </c>
      <c r="G3037" s="16">
        <v>3.4</v>
      </c>
    </row>
    <row r="3038" spans="1:7" x14ac:dyDescent="0.25">
      <c r="A3038" t="s">
        <v>5668</v>
      </c>
      <c r="B3038">
        <v>46.31</v>
      </c>
      <c r="C3038">
        <v>-112.25</v>
      </c>
      <c r="D3038" t="s">
        <v>980</v>
      </c>
      <c r="E3038" t="s">
        <v>5584</v>
      </c>
      <c r="F3038" s="16">
        <v>2.78</v>
      </c>
      <c r="G3038" s="16">
        <v>3.4</v>
      </c>
    </row>
    <row r="3039" spans="1:7" x14ac:dyDescent="0.25">
      <c r="A3039" t="s">
        <v>5669</v>
      </c>
      <c r="B3039">
        <v>46.14</v>
      </c>
      <c r="C3039">
        <v>-112.46</v>
      </c>
      <c r="D3039" t="s">
        <v>980</v>
      </c>
      <c r="E3039" t="s">
        <v>5584</v>
      </c>
      <c r="F3039" s="16">
        <v>2.78</v>
      </c>
      <c r="G3039" s="16">
        <v>3.4</v>
      </c>
    </row>
    <row r="3040" spans="1:7" x14ac:dyDescent="0.25">
      <c r="A3040" t="s">
        <v>5670</v>
      </c>
      <c r="B3040">
        <v>45.79</v>
      </c>
      <c r="C3040">
        <v>-112.48</v>
      </c>
      <c r="D3040" t="s">
        <v>980</v>
      </c>
      <c r="E3040" t="s">
        <v>5584</v>
      </c>
      <c r="F3040" s="16">
        <v>2.78</v>
      </c>
      <c r="G3040" s="16">
        <v>3.4</v>
      </c>
    </row>
    <row r="3041" spans="1:7" x14ac:dyDescent="0.25">
      <c r="A3041" t="s">
        <v>5671</v>
      </c>
      <c r="B3041">
        <v>46.27</v>
      </c>
      <c r="C3041">
        <v>-111.98</v>
      </c>
      <c r="D3041" t="s">
        <v>980</v>
      </c>
      <c r="E3041" t="s">
        <v>5584</v>
      </c>
      <c r="F3041" s="16">
        <v>2.78</v>
      </c>
      <c r="G3041" s="16">
        <v>3.4</v>
      </c>
    </row>
    <row r="3042" spans="1:7" x14ac:dyDescent="0.25">
      <c r="A3042" t="s">
        <v>5672</v>
      </c>
      <c r="B3042">
        <v>46.11</v>
      </c>
      <c r="C3042">
        <v>-112.19</v>
      </c>
      <c r="D3042" t="s">
        <v>980</v>
      </c>
      <c r="E3042" t="s">
        <v>5584</v>
      </c>
      <c r="F3042" s="16">
        <v>2.78</v>
      </c>
      <c r="G3042" s="16">
        <v>3.4</v>
      </c>
    </row>
    <row r="3043" spans="1:7" x14ac:dyDescent="0.25">
      <c r="A3043" t="s">
        <v>5673</v>
      </c>
      <c r="B3043">
        <v>46.18</v>
      </c>
      <c r="C3043">
        <v>-112.13</v>
      </c>
      <c r="D3043" t="s">
        <v>980</v>
      </c>
      <c r="E3043" t="s">
        <v>5584</v>
      </c>
      <c r="F3043" s="16">
        <v>2.78</v>
      </c>
      <c r="G3043" s="16">
        <v>3.4</v>
      </c>
    </row>
    <row r="3044" spans="1:7" x14ac:dyDescent="0.25">
      <c r="A3044" t="s">
        <v>5674</v>
      </c>
      <c r="B3044">
        <v>46.18</v>
      </c>
      <c r="C3044">
        <v>-112.13</v>
      </c>
      <c r="D3044" t="s">
        <v>980</v>
      </c>
      <c r="E3044" t="s">
        <v>5584</v>
      </c>
      <c r="F3044" s="16">
        <v>2.78</v>
      </c>
      <c r="G3044" s="16">
        <v>3.4</v>
      </c>
    </row>
    <row r="3045" spans="1:7" x14ac:dyDescent="0.25">
      <c r="A3045" t="s">
        <v>5675</v>
      </c>
      <c r="B3045">
        <v>46.22</v>
      </c>
      <c r="C3045">
        <v>-112.21</v>
      </c>
      <c r="D3045" t="s">
        <v>980</v>
      </c>
      <c r="E3045" t="s">
        <v>5584</v>
      </c>
      <c r="F3045" s="16">
        <v>2.78</v>
      </c>
      <c r="G3045" s="16">
        <v>3.4</v>
      </c>
    </row>
    <row r="3046" spans="1:7" x14ac:dyDescent="0.25">
      <c r="A3046" t="s">
        <v>5676</v>
      </c>
      <c r="B3046">
        <v>46.38</v>
      </c>
      <c r="C3046">
        <v>-112.36</v>
      </c>
      <c r="D3046" t="s">
        <v>980</v>
      </c>
      <c r="E3046" t="s">
        <v>5584</v>
      </c>
      <c r="F3046" s="16">
        <v>2.78</v>
      </c>
      <c r="G3046" s="16">
        <v>3.4</v>
      </c>
    </row>
    <row r="3047" spans="1:7" x14ac:dyDescent="0.25">
      <c r="A3047" t="s">
        <v>5677</v>
      </c>
      <c r="B3047">
        <v>46.37</v>
      </c>
      <c r="C3047">
        <v>-112.38</v>
      </c>
      <c r="D3047" t="s">
        <v>980</v>
      </c>
      <c r="E3047" t="s">
        <v>5584</v>
      </c>
      <c r="F3047" s="16">
        <v>2.78</v>
      </c>
      <c r="G3047" s="16">
        <v>3.4</v>
      </c>
    </row>
    <row r="3048" spans="1:7" x14ac:dyDescent="0.25">
      <c r="A3048" t="s">
        <v>5678</v>
      </c>
      <c r="B3048">
        <v>46.37</v>
      </c>
      <c r="C3048">
        <v>-112.34</v>
      </c>
      <c r="D3048" t="s">
        <v>980</v>
      </c>
      <c r="E3048" t="s">
        <v>5584</v>
      </c>
      <c r="F3048" s="16">
        <v>2.78</v>
      </c>
      <c r="G3048" s="16">
        <v>3.4</v>
      </c>
    </row>
    <row r="3049" spans="1:7" x14ac:dyDescent="0.25">
      <c r="A3049" t="s">
        <v>5679</v>
      </c>
      <c r="B3049">
        <v>46.36</v>
      </c>
      <c r="C3049">
        <v>-112.38</v>
      </c>
      <c r="D3049" t="s">
        <v>980</v>
      </c>
      <c r="E3049" t="s">
        <v>5584</v>
      </c>
      <c r="F3049" s="16">
        <v>2.78</v>
      </c>
      <c r="G3049" s="16">
        <v>3.4</v>
      </c>
    </row>
    <row r="3050" spans="1:7" x14ac:dyDescent="0.25">
      <c r="A3050" t="s">
        <v>5680</v>
      </c>
      <c r="B3050">
        <v>46.37</v>
      </c>
      <c r="C3050">
        <v>-112.39</v>
      </c>
      <c r="D3050" t="s">
        <v>980</v>
      </c>
      <c r="E3050" t="s">
        <v>5584</v>
      </c>
      <c r="F3050" s="16">
        <v>2.78</v>
      </c>
      <c r="G3050" s="16">
        <v>3.4</v>
      </c>
    </row>
    <row r="3051" spans="1:7" x14ac:dyDescent="0.25">
      <c r="A3051" t="s">
        <v>5681</v>
      </c>
      <c r="B3051">
        <v>46.11</v>
      </c>
      <c r="C3051">
        <v>-113.54</v>
      </c>
      <c r="D3051" t="s">
        <v>980</v>
      </c>
      <c r="E3051" t="s">
        <v>5584</v>
      </c>
      <c r="F3051" s="16">
        <v>2.78</v>
      </c>
      <c r="G3051" s="16">
        <v>3.4</v>
      </c>
    </row>
    <row r="3052" spans="1:7" x14ac:dyDescent="0.25">
      <c r="A3052" t="s">
        <v>5682</v>
      </c>
      <c r="B3052">
        <v>46.09</v>
      </c>
      <c r="C3052">
        <v>-113.56</v>
      </c>
      <c r="D3052" t="s">
        <v>980</v>
      </c>
      <c r="E3052" t="s">
        <v>5584</v>
      </c>
      <c r="F3052" s="16">
        <v>2.78</v>
      </c>
      <c r="G3052" s="16">
        <v>3.4</v>
      </c>
    </row>
    <row r="3053" spans="1:7" x14ac:dyDescent="0.25">
      <c r="A3053" t="s">
        <v>5683</v>
      </c>
      <c r="B3053">
        <v>46.54</v>
      </c>
      <c r="C3053">
        <v>-113.53</v>
      </c>
      <c r="D3053" t="s">
        <v>980</v>
      </c>
      <c r="E3053" t="s">
        <v>5584</v>
      </c>
      <c r="F3053" s="16">
        <v>2.78</v>
      </c>
      <c r="G3053" s="16">
        <v>3.4</v>
      </c>
    </row>
    <row r="3054" spans="1:7" x14ac:dyDescent="0.25">
      <c r="A3054" t="s">
        <v>5684</v>
      </c>
      <c r="B3054">
        <v>46.12</v>
      </c>
      <c r="C3054">
        <v>-113.53</v>
      </c>
      <c r="D3054" t="s">
        <v>980</v>
      </c>
      <c r="E3054" t="s">
        <v>5584</v>
      </c>
      <c r="F3054" s="16">
        <v>2.78</v>
      </c>
      <c r="G3054" s="16">
        <v>3.4</v>
      </c>
    </row>
    <row r="3055" spans="1:7" x14ac:dyDescent="0.25">
      <c r="A3055" t="s">
        <v>5685</v>
      </c>
      <c r="B3055">
        <v>46.09</v>
      </c>
      <c r="C3055">
        <v>-113.52</v>
      </c>
      <c r="D3055" t="s">
        <v>980</v>
      </c>
      <c r="E3055" t="s">
        <v>5584</v>
      </c>
      <c r="F3055" s="16">
        <v>2.78</v>
      </c>
      <c r="G3055" s="16">
        <v>3.4</v>
      </c>
    </row>
    <row r="3056" spans="1:7" x14ac:dyDescent="0.25">
      <c r="A3056" t="s">
        <v>5686</v>
      </c>
      <c r="B3056">
        <v>46.07</v>
      </c>
      <c r="C3056">
        <v>-113.42</v>
      </c>
      <c r="D3056" t="s">
        <v>980</v>
      </c>
      <c r="E3056" t="s">
        <v>5584</v>
      </c>
      <c r="F3056" s="16">
        <v>2.78</v>
      </c>
      <c r="G3056" s="16">
        <v>3.4</v>
      </c>
    </row>
    <row r="3057" spans="1:7" x14ac:dyDescent="0.25">
      <c r="A3057" t="s">
        <v>5687</v>
      </c>
      <c r="B3057">
        <v>46.08</v>
      </c>
      <c r="C3057">
        <v>-113.44</v>
      </c>
      <c r="D3057" t="s">
        <v>980</v>
      </c>
      <c r="E3057" t="s">
        <v>5584</v>
      </c>
      <c r="F3057" s="16">
        <v>2.78</v>
      </c>
      <c r="G3057" s="16">
        <v>3.4</v>
      </c>
    </row>
    <row r="3058" spans="1:7" x14ac:dyDescent="0.25">
      <c r="A3058" t="s">
        <v>5688</v>
      </c>
      <c r="B3058">
        <v>46.11</v>
      </c>
      <c r="C3058">
        <v>-113.43</v>
      </c>
      <c r="D3058" t="s">
        <v>980</v>
      </c>
      <c r="E3058" t="s">
        <v>5584</v>
      </c>
      <c r="F3058" s="16">
        <v>2.78</v>
      </c>
      <c r="G3058" s="16">
        <v>3.4</v>
      </c>
    </row>
    <row r="3059" spans="1:7" x14ac:dyDescent="0.25">
      <c r="A3059" t="s">
        <v>5689</v>
      </c>
      <c r="B3059">
        <v>46.42</v>
      </c>
      <c r="C3059">
        <v>-113.52</v>
      </c>
      <c r="D3059" t="s">
        <v>980</v>
      </c>
      <c r="E3059" t="s">
        <v>5584</v>
      </c>
      <c r="F3059" s="16">
        <v>2.78</v>
      </c>
      <c r="G3059" s="16">
        <v>3.4</v>
      </c>
    </row>
    <row r="3060" spans="1:7" x14ac:dyDescent="0.25">
      <c r="A3060" t="s">
        <v>5690</v>
      </c>
      <c r="B3060">
        <v>46.42</v>
      </c>
      <c r="C3060">
        <v>-113.52</v>
      </c>
      <c r="D3060" t="s">
        <v>980</v>
      </c>
      <c r="E3060" t="s">
        <v>5584</v>
      </c>
      <c r="F3060" s="16">
        <v>2.78</v>
      </c>
      <c r="G3060" s="16">
        <v>3.4</v>
      </c>
    </row>
    <row r="3061" spans="1:7" x14ac:dyDescent="0.25">
      <c r="A3061" t="s">
        <v>5691</v>
      </c>
      <c r="B3061">
        <v>46.46</v>
      </c>
      <c r="C3061">
        <v>-113.51</v>
      </c>
      <c r="D3061" t="s">
        <v>980</v>
      </c>
      <c r="E3061" t="s">
        <v>5584</v>
      </c>
      <c r="F3061" s="16">
        <v>2.78</v>
      </c>
      <c r="G3061" s="16">
        <v>3.4</v>
      </c>
    </row>
    <row r="3062" spans="1:7" x14ac:dyDescent="0.25">
      <c r="A3062" t="s">
        <v>5692</v>
      </c>
      <c r="B3062">
        <v>46.48</v>
      </c>
      <c r="C3062">
        <v>-113.52</v>
      </c>
      <c r="D3062" t="s">
        <v>980</v>
      </c>
      <c r="E3062" t="s">
        <v>5584</v>
      </c>
      <c r="F3062" s="16">
        <v>2.78</v>
      </c>
      <c r="G3062" s="16">
        <v>3.4</v>
      </c>
    </row>
    <row r="3063" spans="1:7" x14ac:dyDescent="0.25">
      <c r="A3063" t="s">
        <v>5693</v>
      </c>
      <c r="B3063">
        <v>46.48</v>
      </c>
      <c r="C3063">
        <v>-113.52</v>
      </c>
      <c r="D3063" t="s">
        <v>980</v>
      </c>
      <c r="E3063" t="s">
        <v>5584</v>
      </c>
      <c r="F3063" s="16">
        <v>2.78</v>
      </c>
      <c r="G3063" s="16">
        <v>3.4</v>
      </c>
    </row>
    <row r="3064" spans="1:7" x14ac:dyDescent="0.25">
      <c r="A3064" t="s">
        <v>5694</v>
      </c>
      <c r="B3064">
        <v>46.48</v>
      </c>
      <c r="C3064">
        <v>-113.54</v>
      </c>
      <c r="D3064" t="s">
        <v>980</v>
      </c>
      <c r="E3064" t="s">
        <v>5584</v>
      </c>
      <c r="F3064" s="16">
        <v>2.78</v>
      </c>
      <c r="G3064" s="16">
        <v>3.4</v>
      </c>
    </row>
    <row r="3065" spans="1:7" x14ac:dyDescent="0.25">
      <c r="A3065" t="s">
        <v>5695</v>
      </c>
      <c r="B3065">
        <v>46.48</v>
      </c>
      <c r="C3065">
        <v>-113.53</v>
      </c>
      <c r="D3065" t="s">
        <v>980</v>
      </c>
      <c r="E3065" t="s">
        <v>5584</v>
      </c>
      <c r="F3065" s="16">
        <v>2.78</v>
      </c>
      <c r="G3065" s="16">
        <v>3.4</v>
      </c>
    </row>
    <row r="3066" spans="1:7" x14ac:dyDescent="0.25">
      <c r="A3066" t="s">
        <v>5696</v>
      </c>
      <c r="B3066">
        <v>46.49</v>
      </c>
      <c r="C3066">
        <v>-113.54</v>
      </c>
      <c r="D3066" t="s">
        <v>980</v>
      </c>
      <c r="E3066" t="s">
        <v>5584</v>
      </c>
      <c r="F3066" s="16">
        <v>2.78</v>
      </c>
      <c r="G3066" s="16">
        <v>3.4</v>
      </c>
    </row>
    <row r="3067" spans="1:7" x14ac:dyDescent="0.25">
      <c r="A3067" t="s">
        <v>5697</v>
      </c>
      <c r="B3067">
        <v>46.48</v>
      </c>
      <c r="C3067">
        <v>-113.53</v>
      </c>
      <c r="D3067" t="s">
        <v>980</v>
      </c>
      <c r="E3067" t="s">
        <v>5584</v>
      </c>
      <c r="F3067" s="16">
        <v>2.78</v>
      </c>
      <c r="G3067" s="16">
        <v>3.4</v>
      </c>
    </row>
    <row r="3068" spans="1:7" x14ac:dyDescent="0.25">
      <c r="A3068" t="s">
        <v>5698</v>
      </c>
      <c r="B3068">
        <v>46.44</v>
      </c>
      <c r="C3068">
        <v>-113.53</v>
      </c>
      <c r="D3068" t="s">
        <v>980</v>
      </c>
      <c r="E3068" t="s">
        <v>5584</v>
      </c>
      <c r="F3068" s="16">
        <v>2.78</v>
      </c>
      <c r="G3068" s="16">
        <v>3.4</v>
      </c>
    </row>
    <row r="3069" spans="1:7" x14ac:dyDescent="0.25">
      <c r="A3069" t="s">
        <v>5699</v>
      </c>
      <c r="B3069">
        <v>46.44</v>
      </c>
      <c r="C3069">
        <v>-113.51</v>
      </c>
      <c r="D3069" t="s">
        <v>980</v>
      </c>
      <c r="E3069" t="s">
        <v>5584</v>
      </c>
      <c r="F3069" s="16">
        <v>2.78</v>
      </c>
      <c r="G3069" s="16">
        <v>3.4</v>
      </c>
    </row>
    <row r="3070" spans="1:7" x14ac:dyDescent="0.25">
      <c r="A3070" t="s">
        <v>5700</v>
      </c>
      <c r="B3070">
        <v>46.4</v>
      </c>
      <c r="C3070">
        <v>-113.17</v>
      </c>
      <c r="D3070" t="s">
        <v>980</v>
      </c>
      <c r="E3070" t="s">
        <v>5584</v>
      </c>
      <c r="F3070" s="16">
        <v>2.78</v>
      </c>
      <c r="G3070" s="16">
        <v>3.4</v>
      </c>
    </row>
    <row r="3071" spans="1:7" x14ac:dyDescent="0.25">
      <c r="A3071" t="s">
        <v>5701</v>
      </c>
      <c r="B3071">
        <v>46.39</v>
      </c>
      <c r="C3071">
        <v>-113.19</v>
      </c>
      <c r="D3071" t="s">
        <v>980</v>
      </c>
      <c r="E3071" t="s">
        <v>5584</v>
      </c>
      <c r="F3071" s="16">
        <v>2.78</v>
      </c>
      <c r="G3071" s="16">
        <v>3.4</v>
      </c>
    </row>
    <row r="3072" spans="1:7" x14ac:dyDescent="0.25">
      <c r="A3072" t="s">
        <v>5702</v>
      </c>
      <c r="B3072">
        <v>46.39</v>
      </c>
      <c r="C3072">
        <v>-113.19</v>
      </c>
      <c r="D3072" t="s">
        <v>980</v>
      </c>
      <c r="E3072" t="s">
        <v>5584</v>
      </c>
      <c r="F3072" s="16">
        <v>2.78</v>
      </c>
      <c r="G3072" s="16">
        <v>3.4</v>
      </c>
    </row>
    <row r="3073" spans="1:7" x14ac:dyDescent="0.25">
      <c r="A3073" t="s">
        <v>5703</v>
      </c>
      <c r="B3073">
        <v>46.4</v>
      </c>
      <c r="C3073">
        <v>-113.22</v>
      </c>
      <c r="D3073" t="s">
        <v>980</v>
      </c>
      <c r="E3073" t="s">
        <v>5584</v>
      </c>
      <c r="F3073" s="16">
        <v>2.78</v>
      </c>
      <c r="G3073" s="16">
        <v>3.4</v>
      </c>
    </row>
    <row r="3074" spans="1:7" x14ac:dyDescent="0.25">
      <c r="A3074" t="s">
        <v>5704</v>
      </c>
      <c r="B3074">
        <v>46.42</v>
      </c>
      <c r="C3074">
        <v>-113.53</v>
      </c>
      <c r="D3074" t="s">
        <v>980</v>
      </c>
      <c r="E3074" t="s">
        <v>5584</v>
      </c>
      <c r="F3074" s="16">
        <v>2.78</v>
      </c>
      <c r="G3074" s="16">
        <v>3.4</v>
      </c>
    </row>
    <row r="3075" spans="1:7" x14ac:dyDescent="0.25">
      <c r="A3075" t="s">
        <v>5705</v>
      </c>
      <c r="B3075">
        <v>46.42</v>
      </c>
      <c r="C3075">
        <v>-113.14</v>
      </c>
      <c r="D3075" t="s">
        <v>980</v>
      </c>
      <c r="E3075" t="s">
        <v>5584</v>
      </c>
      <c r="F3075" s="16">
        <v>2.78</v>
      </c>
      <c r="G3075" s="16">
        <v>3.4</v>
      </c>
    </row>
    <row r="3076" spans="1:7" x14ac:dyDescent="0.25">
      <c r="A3076" t="s">
        <v>5706</v>
      </c>
      <c r="B3076">
        <v>46.39</v>
      </c>
      <c r="C3076">
        <v>-113.14</v>
      </c>
      <c r="D3076" t="s">
        <v>980</v>
      </c>
      <c r="E3076" t="s">
        <v>5584</v>
      </c>
      <c r="F3076" s="16">
        <v>2.78</v>
      </c>
      <c r="G3076" s="16">
        <v>3.4</v>
      </c>
    </row>
    <row r="3077" spans="1:7" x14ac:dyDescent="0.25">
      <c r="A3077" t="s">
        <v>5707</v>
      </c>
      <c r="B3077">
        <v>46.2</v>
      </c>
      <c r="C3077">
        <v>-113.69</v>
      </c>
      <c r="D3077" t="s">
        <v>980</v>
      </c>
      <c r="E3077" t="s">
        <v>5584</v>
      </c>
      <c r="F3077" s="16">
        <v>2.78</v>
      </c>
      <c r="G3077" s="16">
        <v>3.4</v>
      </c>
    </row>
    <row r="3078" spans="1:7" x14ac:dyDescent="0.25">
      <c r="A3078" t="s">
        <v>5708</v>
      </c>
      <c r="B3078">
        <v>46.06</v>
      </c>
      <c r="C3078">
        <v>-113.55</v>
      </c>
      <c r="D3078" t="s">
        <v>980</v>
      </c>
      <c r="E3078" t="s">
        <v>5584</v>
      </c>
      <c r="F3078" s="16">
        <v>2.78</v>
      </c>
      <c r="G3078" s="16">
        <v>3.4</v>
      </c>
    </row>
    <row r="3079" spans="1:7" x14ac:dyDescent="0.25">
      <c r="A3079" t="s">
        <v>5709</v>
      </c>
      <c r="B3079">
        <v>45.84</v>
      </c>
      <c r="C3079">
        <v>-112.75</v>
      </c>
      <c r="D3079" t="s">
        <v>980</v>
      </c>
      <c r="E3079" t="s">
        <v>5584</v>
      </c>
      <c r="F3079" s="16">
        <v>2.78</v>
      </c>
      <c r="G3079" s="16">
        <v>3.4</v>
      </c>
    </row>
    <row r="3080" spans="1:7" x14ac:dyDescent="0.25">
      <c r="A3080" t="s">
        <v>5710</v>
      </c>
      <c r="B3080">
        <v>45.9</v>
      </c>
      <c r="C3080">
        <v>-112.76</v>
      </c>
      <c r="D3080" t="s">
        <v>980</v>
      </c>
      <c r="E3080" t="s">
        <v>5584</v>
      </c>
      <c r="F3080" s="16">
        <v>2.78</v>
      </c>
      <c r="G3080" s="16">
        <v>3.4</v>
      </c>
    </row>
    <row r="3081" spans="1:7" x14ac:dyDescent="0.25">
      <c r="A3081" t="s">
        <v>5711</v>
      </c>
      <c r="B3081">
        <v>45.9</v>
      </c>
      <c r="C3081">
        <v>-112.76</v>
      </c>
      <c r="D3081" t="s">
        <v>980</v>
      </c>
      <c r="E3081" t="s">
        <v>5584</v>
      </c>
      <c r="F3081" s="16">
        <v>2.78</v>
      </c>
      <c r="G3081" s="16">
        <v>3.4</v>
      </c>
    </row>
    <row r="3082" spans="1:7" x14ac:dyDescent="0.25">
      <c r="A3082" t="s">
        <v>5712</v>
      </c>
      <c r="B3082">
        <v>45.8</v>
      </c>
      <c r="C3082">
        <v>-112.77</v>
      </c>
      <c r="D3082" t="s">
        <v>980</v>
      </c>
      <c r="E3082" t="s">
        <v>5584</v>
      </c>
      <c r="F3082" s="16">
        <v>2.78</v>
      </c>
      <c r="G3082" s="16">
        <v>3.4</v>
      </c>
    </row>
    <row r="3083" spans="1:7" x14ac:dyDescent="0.25">
      <c r="A3083" t="s">
        <v>5713</v>
      </c>
      <c r="B3083">
        <v>45.84</v>
      </c>
      <c r="C3083">
        <v>-112.74</v>
      </c>
      <c r="D3083" t="s">
        <v>980</v>
      </c>
      <c r="E3083" t="s">
        <v>5584</v>
      </c>
      <c r="F3083" s="16">
        <v>2.78</v>
      </c>
      <c r="G3083" s="16">
        <v>3.4</v>
      </c>
    </row>
    <row r="3084" spans="1:7" x14ac:dyDescent="0.25">
      <c r="A3084" t="s">
        <v>5714</v>
      </c>
      <c r="B3084">
        <v>46.16</v>
      </c>
      <c r="C3084">
        <v>-112.62</v>
      </c>
      <c r="D3084" t="s">
        <v>980</v>
      </c>
      <c r="E3084" t="s">
        <v>5584</v>
      </c>
      <c r="F3084" s="16">
        <v>2.78</v>
      </c>
      <c r="G3084" s="16">
        <v>3.4</v>
      </c>
    </row>
    <row r="3085" spans="1:7" x14ac:dyDescent="0.25">
      <c r="A3085" t="s">
        <v>5715</v>
      </c>
      <c r="B3085">
        <v>45.78</v>
      </c>
      <c r="C3085">
        <v>-112.5</v>
      </c>
      <c r="D3085" t="s">
        <v>980</v>
      </c>
      <c r="E3085" t="s">
        <v>5584</v>
      </c>
      <c r="F3085" s="16">
        <v>2.78</v>
      </c>
      <c r="G3085" s="16">
        <v>3.4</v>
      </c>
    </row>
    <row r="3086" spans="1:7" x14ac:dyDescent="0.25">
      <c r="A3086" t="s">
        <v>5716</v>
      </c>
      <c r="B3086">
        <v>45.29</v>
      </c>
      <c r="C3086">
        <v>-110.98</v>
      </c>
      <c r="D3086" t="s">
        <v>980</v>
      </c>
      <c r="E3086" t="s">
        <v>5584</v>
      </c>
      <c r="F3086" s="16">
        <v>2.78</v>
      </c>
      <c r="G3086" s="16">
        <v>3.4</v>
      </c>
    </row>
    <row r="3087" spans="1:7" x14ac:dyDescent="0.25">
      <c r="A3087" t="s">
        <v>5717</v>
      </c>
      <c r="B3087">
        <v>45.29</v>
      </c>
      <c r="C3087">
        <v>-110.24</v>
      </c>
      <c r="D3087" t="s">
        <v>980</v>
      </c>
      <c r="E3087" t="s">
        <v>5584</v>
      </c>
      <c r="F3087" s="16">
        <v>2.78</v>
      </c>
      <c r="G3087" s="16">
        <v>3.4</v>
      </c>
    </row>
    <row r="3088" spans="1:7" x14ac:dyDescent="0.25">
      <c r="A3088" t="s">
        <v>5718</v>
      </c>
      <c r="B3088">
        <v>45.33</v>
      </c>
      <c r="C3088">
        <v>-110.23</v>
      </c>
      <c r="D3088" t="s">
        <v>980</v>
      </c>
      <c r="E3088" t="s">
        <v>5584</v>
      </c>
      <c r="F3088" s="16">
        <v>2.78</v>
      </c>
      <c r="G3088" s="16">
        <v>3.4</v>
      </c>
    </row>
    <row r="3089" spans="1:7" x14ac:dyDescent="0.25">
      <c r="A3089" t="s">
        <v>5719</v>
      </c>
      <c r="B3089">
        <v>45.33</v>
      </c>
      <c r="C3089">
        <v>-110.23</v>
      </c>
      <c r="D3089" t="s">
        <v>980</v>
      </c>
      <c r="E3089" t="s">
        <v>5584</v>
      </c>
      <c r="F3089" s="16">
        <v>2.78</v>
      </c>
      <c r="G3089" s="16">
        <v>3.4</v>
      </c>
    </row>
    <row r="3090" spans="1:7" x14ac:dyDescent="0.25">
      <c r="A3090" t="s">
        <v>5720</v>
      </c>
      <c r="B3090">
        <v>45.05</v>
      </c>
      <c r="C3090">
        <v>-111.15</v>
      </c>
      <c r="D3090" t="s">
        <v>980</v>
      </c>
      <c r="E3090" t="s">
        <v>5584</v>
      </c>
      <c r="F3090" s="16">
        <v>2.78</v>
      </c>
      <c r="G3090" s="16">
        <v>3.4</v>
      </c>
    </row>
    <row r="3091" spans="1:7" x14ac:dyDescent="0.25">
      <c r="A3091" t="s">
        <v>5721</v>
      </c>
      <c r="B3091">
        <v>45.05</v>
      </c>
      <c r="C3091">
        <v>-111.15</v>
      </c>
      <c r="D3091" t="s">
        <v>980</v>
      </c>
      <c r="E3091" t="s">
        <v>5584</v>
      </c>
      <c r="F3091" s="16">
        <v>2.78</v>
      </c>
      <c r="G3091" s="16">
        <v>3.4</v>
      </c>
    </row>
    <row r="3092" spans="1:7" x14ac:dyDescent="0.25">
      <c r="A3092" t="s">
        <v>5722</v>
      </c>
      <c r="B3092">
        <v>45.05</v>
      </c>
      <c r="C3092">
        <v>-111.15</v>
      </c>
      <c r="D3092" t="s">
        <v>980</v>
      </c>
      <c r="E3092" t="s">
        <v>5584</v>
      </c>
      <c r="F3092" s="16">
        <v>2.78</v>
      </c>
      <c r="G3092" s="16">
        <v>3.4</v>
      </c>
    </row>
    <row r="3093" spans="1:7" x14ac:dyDescent="0.25">
      <c r="A3093" t="s">
        <v>5723</v>
      </c>
      <c r="B3093">
        <v>45.59</v>
      </c>
      <c r="C3093">
        <v>-110.36</v>
      </c>
      <c r="D3093" t="s">
        <v>980</v>
      </c>
      <c r="E3093" t="s">
        <v>5584</v>
      </c>
      <c r="F3093" s="16">
        <v>2.78</v>
      </c>
      <c r="G3093" s="16">
        <v>3.4</v>
      </c>
    </row>
    <row r="3094" spans="1:7" x14ac:dyDescent="0.25">
      <c r="A3094" t="s">
        <v>5724</v>
      </c>
      <c r="B3094">
        <v>45.05</v>
      </c>
      <c r="C3094">
        <v>-111.15</v>
      </c>
      <c r="D3094" t="s">
        <v>980</v>
      </c>
      <c r="E3094" t="s">
        <v>5584</v>
      </c>
      <c r="F3094" s="16">
        <v>2.78</v>
      </c>
      <c r="G3094" s="16">
        <v>3.4</v>
      </c>
    </row>
    <row r="3095" spans="1:7" x14ac:dyDescent="0.25">
      <c r="A3095" t="s">
        <v>5725</v>
      </c>
      <c r="B3095">
        <v>45.05</v>
      </c>
      <c r="C3095">
        <v>-111.15</v>
      </c>
      <c r="D3095" t="s">
        <v>980</v>
      </c>
      <c r="E3095" t="s">
        <v>5584</v>
      </c>
      <c r="F3095" s="16">
        <v>2.78</v>
      </c>
      <c r="G3095" s="16">
        <v>3.4</v>
      </c>
    </row>
    <row r="3096" spans="1:7" x14ac:dyDescent="0.25">
      <c r="A3096" t="s">
        <v>5726</v>
      </c>
      <c r="B3096">
        <v>45.05</v>
      </c>
      <c r="C3096">
        <v>-111.15</v>
      </c>
      <c r="D3096" t="s">
        <v>980</v>
      </c>
      <c r="E3096" t="s">
        <v>5584</v>
      </c>
      <c r="F3096" s="16">
        <v>2.78</v>
      </c>
      <c r="G3096" s="16">
        <v>3.4</v>
      </c>
    </row>
    <row r="3097" spans="1:7" x14ac:dyDescent="0.25">
      <c r="A3097" t="s">
        <v>5727</v>
      </c>
      <c r="B3097">
        <v>45.05</v>
      </c>
      <c r="C3097">
        <v>-111.15</v>
      </c>
      <c r="D3097" t="s">
        <v>980</v>
      </c>
      <c r="E3097" t="s">
        <v>5584</v>
      </c>
      <c r="F3097" s="16">
        <v>2.78</v>
      </c>
      <c r="G3097" s="16">
        <v>3.4</v>
      </c>
    </row>
    <row r="3098" spans="1:7" x14ac:dyDescent="0.25">
      <c r="A3098" t="s">
        <v>5728</v>
      </c>
      <c r="B3098">
        <v>46.36</v>
      </c>
      <c r="C3098">
        <v>-111.7</v>
      </c>
      <c r="D3098" t="s">
        <v>980</v>
      </c>
      <c r="E3098" t="s">
        <v>5584</v>
      </c>
      <c r="F3098" s="16">
        <v>2.78</v>
      </c>
      <c r="G3098" s="16">
        <v>3.4</v>
      </c>
    </row>
    <row r="3099" spans="1:7" x14ac:dyDescent="0.25">
      <c r="A3099" t="s">
        <v>5729</v>
      </c>
      <c r="B3099">
        <v>46.34</v>
      </c>
      <c r="C3099">
        <v>-111.21</v>
      </c>
      <c r="D3099" t="s">
        <v>980</v>
      </c>
      <c r="E3099" t="s">
        <v>5584</v>
      </c>
      <c r="F3099" s="16">
        <v>2.78</v>
      </c>
      <c r="G3099" s="16">
        <v>3.4</v>
      </c>
    </row>
    <row r="3100" spans="1:7" x14ac:dyDescent="0.25">
      <c r="A3100" t="s">
        <v>5730</v>
      </c>
      <c r="B3100">
        <v>46.83</v>
      </c>
      <c r="C3100">
        <v>-111.64</v>
      </c>
      <c r="D3100" t="s">
        <v>980</v>
      </c>
      <c r="E3100" t="s">
        <v>5584</v>
      </c>
      <c r="F3100" s="16">
        <v>2.78</v>
      </c>
      <c r="G3100" s="16">
        <v>3.4</v>
      </c>
    </row>
    <row r="3101" spans="1:7" x14ac:dyDescent="0.25">
      <c r="A3101" t="s">
        <v>5731</v>
      </c>
      <c r="B3101">
        <v>46.83</v>
      </c>
      <c r="C3101">
        <v>-111.64</v>
      </c>
      <c r="D3101" t="s">
        <v>980</v>
      </c>
      <c r="E3101" t="s">
        <v>5584</v>
      </c>
      <c r="F3101" s="16">
        <v>2.78</v>
      </c>
      <c r="G3101" s="16">
        <v>3.4</v>
      </c>
    </row>
    <row r="3102" spans="1:7" x14ac:dyDescent="0.25">
      <c r="A3102" t="s">
        <v>5732</v>
      </c>
      <c r="B3102">
        <v>46.43</v>
      </c>
      <c r="C3102">
        <v>-111.88</v>
      </c>
      <c r="D3102" t="s">
        <v>980</v>
      </c>
      <c r="E3102" t="s">
        <v>5584</v>
      </c>
      <c r="F3102" s="16">
        <v>2.78</v>
      </c>
      <c r="G3102" s="16">
        <v>3.4</v>
      </c>
    </row>
    <row r="3103" spans="1:7" x14ac:dyDescent="0.25">
      <c r="A3103" t="s">
        <v>5733</v>
      </c>
      <c r="B3103">
        <v>46.43</v>
      </c>
      <c r="C3103">
        <v>-111.88</v>
      </c>
      <c r="D3103" t="s">
        <v>980</v>
      </c>
      <c r="E3103" t="s">
        <v>5584</v>
      </c>
      <c r="F3103" s="16">
        <v>2.78</v>
      </c>
      <c r="G3103" s="16">
        <v>3.4</v>
      </c>
    </row>
    <row r="3104" spans="1:7" x14ac:dyDescent="0.25">
      <c r="A3104" t="s">
        <v>5734</v>
      </c>
      <c r="B3104">
        <v>46.43</v>
      </c>
      <c r="C3104">
        <v>-111.87</v>
      </c>
      <c r="D3104" t="s">
        <v>980</v>
      </c>
      <c r="E3104" t="s">
        <v>5584</v>
      </c>
      <c r="F3104" s="16">
        <v>2.78</v>
      </c>
      <c r="G3104" s="16">
        <v>3.4</v>
      </c>
    </row>
    <row r="3105" spans="1:7" x14ac:dyDescent="0.25">
      <c r="A3105" t="s">
        <v>5735</v>
      </c>
      <c r="B3105">
        <v>46.46</v>
      </c>
      <c r="C3105">
        <v>-111.8</v>
      </c>
      <c r="D3105" t="s">
        <v>980</v>
      </c>
      <c r="E3105" t="s">
        <v>5584</v>
      </c>
      <c r="F3105" s="16">
        <v>2.78</v>
      </c>
      <c r="G3105" s="16">
        <v>3.4</v>
      </c>
    </row>
    <row r="3106" spans="1:7" x14ac:dyDescent="0.25">
      <c r="A3106" t="s">
        <v>5736</v>
      </c>
      <c r="B3106">
        <v>46.42</v>
      </c>
      <c r="C3106">
        <v>-111.88</v>
      </c>
      <c r="D3106" t="s">
        <v>980</v>
      </c>
      <c r="E3106" t="s">
        <v>5584</v>
      </c>
      <c r="F3106" s="16">
        <v>2.78</v>
      </c>
      <c r="G3106" s="16">
        <v>3.4</v>
      </c>
    </row>
    <row r="3107" spans="1:7" x14ac:dyDescent="0.25">
      <c r="A3107" t="s">
        <v>5737</v>
      </c>
      <c r="B3107">
        <v>47.02</v>
      </c>
      <c r="C3107">
        <v>-112.8</v>
      </c>
      <c r="D3107" t="s">
        <v>980</v>
      </c>
      <c r="E3107" t="s">
        <v>5584</v>
      </c>
      <c r="F3107" s="16">
        <v>2.78</v>
      </c>
      <c r="G3107" s="16">
        <v>3.4</v>
      </c>
    </row>
    <row r="3108" spans="1:7" x14ac:dyDescent="0.25">
      <c r="A3108" t="s">
        <v>5738</v>
      </c>
      <c r="B3108">
        <v>44.41</v>
      </c>
      <c r="C3108">
        <v>-112.87</v>
      </c>
      <c r="D3108" t="s">
        <v>980</v>
      </c>
      <c r="E3108" t="s">
        <v>5584</v>
      </c>
      <c r="F3108" s="16">
        <v>2.78</v>
      </c>
      <c r="G3108" s="16">
        <v>3.4</v>
      </c>
    </row>
    <row r="3109" spans="1:7" x14ac:dyDescent="0.25">
      <c r="A3109" t="s">
        <v>5739</v>
      </c>
      <c r="B3109">
        <v>44.41</v>
      </c>
      <c r="C3109">
        <v>-112.87</v>
      </c>
      <c r="D3109" t="s">
        <v>980</v>
      </c>
      <c r="E3109" t="s">
        <v>5584</v>
      </c>
      <c r="F3109" s="16">
        <v>2.78</v>
      </c>
      <c r="G3109" s="16">
        <v>3.4</v>
      </c>
    </row>
    <row r="3110" spans="1:7" x14ac:dyDescent="0.25">
      <c r="A3110" t="s">
        <v>5740</v>
      </c>
      <c r="B3110">
        <v>44.41</v>
      </c>
      <c r="C3110">
        <v>-112.87</v>
      </c>
      <c r="D3110" t="s">
        <v>980</v>
      </c>
      <c r="E3110" t="s">
        <v>5584</v>
      </c>
      <c r="F3110" s="16">
        <v>2.78</v>
      </c>
      <c r="G3110" s="16">
        <v>3.4</v>
      </c>
    </row>
    <row r="3111" spans="1:7" x14ac:dyDescent="0.25">
      <c r="A3111" t="s">
        <v>5741</v>
      </c>
      <c r="B3111">
        <v>44.41</v>
      </c>
      <c r="C3111">
        <v>-112.87</v>
      </c>
      <c r="D3111" t="s">
        <v>980</v>
      </c>
      <c r="E3111" t="s">
        <v>5584</v>
      </c>
      <c r="F3111" s="16">
        <v>2.78</v>
      </c>
      <c r="G3111" s="16">
        <v>3.4</v>
      </c>
    </row>
    <row r="3112" spans="1:7" x14ac:dyDescent="0.25">
      <c r="A3112" t="s">
        <v>5742</v>
      </c>
      <c r="B3112">
        <v>44.41</v>
      </c>
      <c r="C3112">
        <v>-112.87</v>
      </c>
      <c r="D3112" t="s">
        <v>980</v>
      </c>
      <c r="E3112" t="s">
        <v>5584</v>
      </c>
      <c r="F3112" s="16">
        <v>2.78</v>
      </c>
      <c r="G3112" s="16">
        <v>3.4</v>
      </c>
    </row>
    <row r="3113" spans="1:7" x14ac:dyDescent="0.25">
      <c r="A3113" t="s">
        <v>5743</v>
      </c>
      <c r="B3113">
        <v>46.05</v>
      </c>
      <c r="C3113">
        <v>-113.01</v>
      </c>
      <c r="D3113" t="s">
        <v>980</v>
      </c>
      <c r="E3113" t="s">
        <v>5584</v>
      </c>
      <c r="F3113" s="16">
        <v>2.78</v>
      </c>
      <c r="G3113" s="16">
        <v>3.4</v>
      </c>
    </row>
    <row r="3114" spans="1:7" x14ac:dyDescent="0.25">
      <c r="A3114" t="s">
        <v>5744</v>
      </c>
      <c r="B3114">
        <v>45.59</v>
      </c>
      <c r="C3114">
        <v>-112.95</v>
      </c>
      <c r="D3114" t="s">
        <v>980</v>
      </c>
      <c r="E3114" t="s">
        <v>5584</v>
      </c>
      <c r="F3114" s="16">
        <v>2.78</v>
      </c>
      <c r="G3114" s="16">
        <v>3.4</v>
      </c>
    </row>
    <row r="3115" spans="1:7" x14ac:dyDescent="0.25">
      <c r="A3115" t="s">
        <v>5745</v>
      </c>
      <c r="B3115">
        <v>45.59</v>
      </c>
      <c r="C3115">
        <v>-112.95</v>
      </c>
      <c r="D3115" t="s">
        <v>980</v>
      </c>
      <c r="E3115" t="s">
        <v>5584</v>
      </c>
      <c r="F3115" s="16">
        <v>2.78</v>
      </c>
      <c r="G3115" s="16">
        <v>3.4</v>
      </c>
    </row>
    <row r="3116" spans="1:7" x14ac:dyDescent="0.25">
      <c r="A3116" t="s">
        <v>5746</v>
      </c>
      <c r="B3116">
        <v>45.59</v>
      </c>
      <c r="C3116">
        <v>-112.95</v>
      </c>
      <c r="D3116" t="s">
        <v>980</v>
      </c>
      <c r="E3116" t="s">
        <v>5584</v>
      </c>
      <c r="F3116" s="16">
        <v>2.78</v>
      </c>
      <c r="G3116" s="16">
        <v>3.4</v>
      </c>
    </row>
    <row r="3117" spans="1:7" x14ac:dyDescent="0.25">
      <c r="A3117" t="s">
        <v>5747</v>
      </c>
      <c r="B3117">
        <v>45.6</v>
      </c>
      <c r="C3117">
        <v>-112.94</v>
      </c>
      <c r="D3117" t="s">
        <v>980</v>
      </c>
      <c r="E3117" t="s">
        <v>5584</v>
      </c>
      <c r="F3117" s="16">
        <v>2.78</v>
      </c>
      <c r="G3117" s="16">
        <v>3.4</v>
      </c>
    </row>
    <row r="3118" spans="1:7" x14ac:dyDescent="0.25">
      <c r="A3118" t="s">
        <v>5748</v>
      </c>
      <c r="B3118">
        <v>45.6</v>
      </c>
      <c r="C3118">
        <v>-112.94</v>
      </c>
      <c r="D3118" t="s">
        <v>980</v>
      </c>
      <c r="E3118" t="s">
        <v>5584</v>
      </c>
      <c r="F3118" s="16">
        <v>2.78</v>
      </c>
      <c r="G3118" s="16">
        <v>3.4</v>
      </c>
    </row>
    <row r="3119" spans="1:7" x14ac:dyDescent="0.25">
      <c r="A3119" t="s">
        <v>5749</v>
      </c>
      <c r="B3119">
        <v>45.6</v>
      </c>
      <c r="C3119">
        <v>-112.94</v>
      </c>
      <c r="D3119" t="s">
        <v>980</v>
      </c>
      <c r="E3119" t="s">
        <v>5584</v>
      </c>
      <c r="F3119" s="16">
        <v>2.78</v>
      </c>
      <c r="G3119" s="16">
        <v>3.4</v>
      </c>
    </row>
    <row r="3120" spans="1:7" x14ac:dyDescent="0.25">
      <c r="A3120" t="s">
        <v>5750</v>
      </c>
      <c r="B3120">
        <v>45.63</v>
      </c>
      <c r="C3120">
        <v>-112.98</v>
      </c>
      <c r="D3120" t="s">
        <v>980</v>
      </c>
      <c r="E3120" t="s">
        <v>5584</v>
      </c>
      <c r="F3120" s="16">
        <v>2.78</v>
      </c>
      <c r="G3120" s="16">
        <v>3.4</v>
      </c>
    </row>
    <row r="3121" spans="1:7" x14ac:dyDescent="0.25">
      <c r="A3121" t="s">
        <v>5751</v>
      </c>
      <c r="B3121">
        <v>45.63</v>
      </c>
      <c r="C3121">
        <v>-112.98</v>
      </c>
      <c r="D3121" t="s">
        <v>980</v>
      </c>
      <c r="E3121" t="s">
        <v>5584</v>
      </c>
      <c r="F3121" s="16">
        <v>2.78</v>
      </c>
      <c r="G3121" s="16">
        <v>3.4</v>
      </c>
    </row>
    <row r="3122" spans="1:7" x14ac:dyDescent="0.25">
      <c r="A3122" t="s">
        <v>5752</v>
      </c>
      <c r="B3122">
        <v>45.63</v>
      </c>
      <c r="C3122">
        <v>-112.98</v>
      </c>
      <c r="D3122" t="s">
        <v>980</v>
      </c>
      <c r="E3122" t="s">
        <v>5584</v>
      </c>
      <c r="F3122" s="16">
        <v>2.78</v>
      </c>
      <c r="G3122" s="16">
        <v>3.4</v>
      </c>
    </row>
    <row r="3123" spans="1:7" x14ac:dyDescent="0.25">
      <c r="A3123" t="s">
        <v>5753</v>
      </c>
      <c r="B3123">
        <v>45.63</v>
      </c>
      <c r="C3123">
        <v>-112.98</v>
      </c>
      <c r="D3123" t="s">
        <v>980</v>
      </c>
      <c r="E3123" t="s">
        <v>5584</v>
      </c>
      <c r="F3123" s="16">
        <v>2.78</v>
      </c>
      <c r="G3123" s="16">
        <v>3.4</v>
      </c>
    </row>
    <row r="3124" spans="1:7" x14ac:dyDescent="0.25">
      <c r="A3124" t="s">
        <v>5754</v>
      </c>
      <c r="B3124">
        <v>45.63</v>
      </c>
      <c r="C3124">
        <v>-112.98</v>
      </c>
      <c r="D3124" t="s">
        <v>980</v>
      </c>
      <c r="E3124" t="s">
        <v>5584</v>
      </c>
      <c r="F3124" s="16">
        <v>2.78</v>
      </c>
      <c r="G3124" s="16">
        <v>3.4</v>
      </c>
    </row>
    <row r="3125" spans="1:7" x14ac:dyDescent="0.25">
      <c r="A3125" t="s">
        <v>5755</v>
      </c>
      <c r="B3125">
        <v>45.59</v>
      </c>
      <c r="C3125">
        <v>-112.95</v>
      </c>
      <c r="D3125" t="s">
        <v>980</v>
      </c>
      <c r="E3125" t="s">
        <v>5584</v>
      </c>
      <c r="F3125" s="16">
        <v>2.78</v>
      </c>
      <c r="G3125" s="16">
        <v>3.4</v>
      </c>
    </row>
    <row r="3126" spans="1:7" x14ac:dyDescent="0.25">
      <c r="A3126" t="s">
        <v>5756</v>
      </c>
      <c r="B3126">
        <v>45.59</v>
      </c>
      <c r="C3126">
        <v>-112.95</v>
      </c>
      <c r="D3126" t="s">
        <v>980</v>
      </c>
      <c r="E3126" t="s">
        <v>5584</v>
      </c>
      <c r="F3126" s="16">
        <v>2.78</v>
      </c>
      <c r="G3126" s="16">
        <v>3.4</v>
      </c>
    </row>
    <row r="3127" spans="1:7" x14ac:dyDescent="0.25">
      <c r="A3127" t="s">
        <v>5757</v>
      </c>
      <c r="B3127">
        <v>45.6</v>
      </c>
      <c r="C3127">
        <v>-112.94</v>
      </c>
      <c r="D3127" t="s">
        <v>980</v>
      </c>
      <c r="E3127" t="s">
        <v>5584</v>
      </c>
      <c r="F3127" s="16">
        <v>2.78</v>
      </c>
      <c r="G3127" s="16">
        <v>3.4</v>
      </c>
    </row>
    <row r="3128" spans="1:7" x14ac:dyDescent="0.25">
      <c r="A3128" t="s">
        <v>5758</v>
      </c>
      <c r="B3128">
        <v>45.6</v>
      </c>
      <c r="C3128">
        <v>-112.94</v>
      </c>
      <c r="D3128" t="s">
        <v>980</v>
      </c>
      <c r="E3128" t="s">
        <v>5584</v>
      </c>
      <c r="F3128" s="16">
        <v>2.78</v>
      </c>
      <c r="G3128" s="16">
        <v>3.4</v>
      </c>
    </row>
    <row r="3129" spans="1:7" x14ac:dyDescent="0.25">
      <c r="A3129" t="s">
        <v>5759</v>
      </c>
      <c r="B3129">
        <v>45.6</v>
      </c>
      <c r="C3129">
        <v>-112.94</v>
      </c>
      <c r="D3129" t="s">
        <v>980</v>
      </c>
      <c r="E3129" t="s">
        <v>5584</v>
      </c>
      <c r="F3129" s="16">
        <v>2.78</v>
      </c>
      <c r="G3129" s="16">
        <v>3.4</v>
      </c>
    </row>
    <row r="3130" spans="1:7" x14ac:dyDescent="0.25">
      <c r="A3130" t="s">
        <v>5760</v>
      </c>
      <c r="B3130">
        <v>46.05</v>
      </c>
      <c r="C3130">
        <v>-113.27</v>
      </c>
      <c r="D3130" t="s">
        <v>980</v>
      </c>
      <c r="E3130" t="s">
        <v>5584</v>
      </c>
      <c r="F3130" s="16">
        <v>2.78</v>
      </c>
      <c r="G3130" s="16">
        <v>3.4</v>
      </c>
    </row>
    <row r="3131" spans="1:7" x14ac:dyDescent="0.25">
      <c r="A3131" t="s">
        <v>5761</v>
      </c>
      <c r="B3131">
        <v>46.05</v>
      </c>
      <c r="C3131">
        <v>-113.27</v>
      </c>
      <c r="D3131" t="s">
        <v>980</v>
      </c>
      <c r="E3131" t="s">
        <v>5584</v>
      </c>
      <c r="F3131" s="16">
        <v>2.78</v>
      </c>
      <c r="G3131" s="16">
        <v>3.4</v>
      </c>
    </row>
    <row r="3132" spans="1:7" x14ac:dyDescent="0.25">
      <c r="A3132" t="s">
        <v>5762</v>
      </c>
      <c r="B3132">
        <v>46.05</v>
      </c>
      <c r="C3132">
        <v>-113.27</v>
      </c>
      <c r="D3132" t="s">
        <v>980</v>
      </c>
      <c r="E3132" t="s">
        <v>5584</v>
      </c>
      <c r="F3132" s="16">
        <v>2.78</v>
      </c>
      <c r="G3132" s="16">
        <v>3.4</v>
      </c>
    </row>
    <row r="3133" spans="1:7" x14ac:dyDescent="0.25">
      <c r="A3133" t="s">
        <v>5763</v>
      </c>
      <c r="B3133">
        <v>46.05</v>
      </c>
      <c r="C3133">
        <v>-113.27</v>
      </c>
      <c r="D3133" t="s">
        <v>980</v>
      </c>
      <c r="E3133" t="s">
        <v>5584</v>
      </c>
      <c r="F3133" s="16">
        <v>2.78</v>
      </c>
      <c r="G3133" s="16">
        <v>3.4</v>
      </c>
    </row>
    <row r="3134" spans="1:7" x14ac:dyDescent="0.25">
      <c r="A3134" t="s">
        <v>5764</v>
      </c>
      <c r="B3134">
        <v>45.71</v>
      </c>
      <c r="C3134">
        <v>-113.88</v>
      </c>
      <c r="D3134" t="s">
        <v>980</v>
      </c>
      <c r="E3134" t="s">
        <v>5584</v>
      </c>
      <c r="F3134" s="16">
        <v>2.78</v>
      </c>
      <c r="G3134" s="16">
        <v>3.4</v>
      </c>
    </row>
    <row r="3135" spans="1:7" x14ac:dyDescent="0.25">
      <c r="A3135" t="s">
        <v>5765</v>
      </c>
      <c r="B3135">
        <v>45.74</v>
      </c>
      <c r="C3135">
        <v>-113.85</v>
      </c>
      <c r="D3135" t="s">
        <v>980</v>
      </c>
      <c r="E3135" t="s">
        <v>5584</v>
      </c>
      <c r="F3135" s="16">
        <v>2.78</v>
      </c>
      <c r="G3135" s="16">
        <v>3.4</v>
      </c>
    </row>
    <row r="3136" spans="1:7" x14ac:dyDescent="0.25">
      <c r="A3136" t="s">
        <v>5766</v>
      </c>
      <c r="B3136">
        <v>45.72</v>
      </c>
      <c r="C3136">
        <v>-113.83</v>
      </c>
      <c r="D3136" t="s">
        <v>980</v>
      </c>
      <c r="E3136" t="s">
        <v>5584</v>
      </c>
      <c r="F3136" s="16">
        <v>2.78</v>
      </c>
      <c r="G3136" s="16">
        <v>3.4</v>
      </c>
    </row>
    <row r="3137" spans="1:7" x14ac:dyDescent="0.25">
      <c r="A3137" t="s">
        <v>5767</v>
      </c>
      <c r="B3137">
        <v>45.72</v>
      </c>
      <c r="C3137">
        <v>-113.84</v>
      </c>
      <c r="D3137" t="s">
        <v>980</v>
      </c>
      <c r="E3137" t="s">
        <v>5584</v>
      </c>
      <c r="F3137" s="16">
        <v>2.78</v>
      </c>
      <c r="G3137" s="16">
        <v>3.4</v>
      </c>
    </row>
    <row r="3138" spans="1:7" x14ac:dyDescent="0.25">
      <c r="A3138" t="s">
        <v>5768</v>
      </c>
      <c r="B3138">
        <v>45.74</v>
      </c>
      <c r="C3138">
        <v>-113.88</v>
      </c>
      <c r="D3138" t="s">
        <v>980</v>
      </c>
      <c r="E3138" t="s">
        <v>5584</v>
      </c>
      <c r="F3138" s="16">
        <v>2.78</v>
      </c>
      <c r="G3138" s="16">
        <v>3.4</v>
      </c>
    </row>
    <row r="3139" spans="1:7" x14ac:dyDescent="0.25">
      <c r="A3139" t="s">
        <v>5769</v>
      </c>
      <c r="B3139">
        <v>45.69</v>
      </c>
      <c r="C3139">
        <v>-113.82</v>
      </c>
      <c r="D3139" t="s">
        <v>980</v>
      </c>
      <c r="E3139" t="s">
        <v>5584</v>
      </c>
      <c r="F3139" s="16">
        <v>2.78</v>
      </c>
      <c r="G3139" s="16">
        <v>3.4</v>
      </c>
    </row>
    <row r="3140" spans="1:7" x14ac:dyDescent="0.25">
      <c r="A3140" t="s">
        <v>5770</v>
      </c>
      <c r="B3140">
        <v>45.69</v>
      </c>
      <c r="C3140">
        <v>-113.7</v>
      </c>
      <c r="D3140" t="s">
        <v>980</v>
      </c>
      <c r="E3140" t="s">
        <v>5584</v>
      </c>
      <c r="F3140" s="16">
        <v>2.78</v>
      </c>
      <c r="G3140" s="16">
        <v>3.4</v>
      </c>
    </row>
    <row r="3141" spans="1:7" x14ac:dyDescent="0.25">
      <c r="A3141" t="s">
        <v>5771</v>
      </c>
      <c r="B3141">
        <v>45.7</v>
      </c>
      <c r="C3141">
        <v>-113.73</v>
      </c>
      <c r="D3141" t="s">
        <v>980</v>
      </c>
      <c r="E3141" t="s">
        <v>5584</v>
      </c>
      <c r="F3141" s="16">
        <v>2.78</v>
      </c>
      <c r="G3141" s="16">
        <v>3.4</v>
      </c>
    </row>
    <row r="3142" spans="1:7" x14ac:dyDescent="0.25">
      <c r="A3142" t="s">
        <v>5772</v>
      </c>
      <c r="B3142">
        <v>45.74</v>
      </c>
      <c r="C3142">
        <v>-113.73</v>
      </c>
      <c r="D3142" t="s">
        <v>980</v>
      </c>
      <c r="E3142" t="s">
        <v>5584</v>
      </c>
      <c r="F3142" s="16">
        <v>2.78</v>
      </c>
      <c r="G3142" s="16">
        <v>3.4</v>
      </c>
    </row>
    <row r="3143" spans="1:7" x14ac:dyDescent="0.25">
      <c r="A3143" t="s">
        <v>5773</v>
      </c>
      <c r="B3143">
        <v>45.73</v>
      </c>
      <c r="C3143">
        <v>-113.73</v>
      </c>
      <c r="D3143" t="s">
        <v>980</v>
      </c>
      <c r="E3143" t="s">
        <v>5584</v>
      </c>
      <c r="F3143" s="16">
        <v>2.78</v>
      </c>
      <c r="G3143" s="16">
        <v>3.4</v>
      </c>
    </row>
    <row r="3144" spans="1:7" x14ac:dyDescent="0.25">
      <c r="A3144" t="s">
        <v>5774</v>
      </c>
      <c r="B3144">
        <v>45.76</v>
      </c>
      <c r="C3144">
        <v>-113.7</v>
      </c>
      <c r="D3144" t="s">
        <v>980</v>
      </c>
      <c r="E3144" t="s">
        <v>5584</v>
      </c>
      <c r="F3144" s="16">
        <v>2.78</v>
      </c>
      <c r="G3144" s="16">
        <v>3.4</v>
      </c>
    </row>
    <row r="3145" spans="1:7" x14ac:dyDescent="0.25">
      <c r="A3145" t="s">
        <v>5775</v>
      </c>
      <c r="B3145">
        <v>45.27</v>
      </c>
      <c r="C3145">
        <v>-113.69</v>
      </c>
      <c r="D3145" t="s">
        <v>980</v>
      </c>
      <c r="E3145" t="s">
        <v>5584</v>
      </c>
      <c r="F3145" s="16">
        <v>2.78</v>
      </c>
      <c r="G3145" s="16">
        <v>3.4</v>
      </c>
    </row>
    <row r="3146" spans="1:7" x14ac:dyDescent="0.25">
      <c r="A3146" t="s">
        <v>5776</v>
      </c>
      <c r="B3146">
        <v>45.78</v>
      </c>
      <c r="C3146">
        <v>-113.77</v>
      </c>
      <c r="D3146" t="s">
        <v>980</v>
      </c>
      <c r="E3146" t="s">
        <v>5584</v>
      </c>
      <c r="F3146" s="16">
        <v>2.78</v>
      </c>
      <c r="G3146" s="16">
        <v>3.4</v>
      </c>
    </row>
    <row r="3147" spans="1:7" x14ac:dyDescent="0.25">
      <c r="A3147" t="s">
        <v>5777</v>
      </c>
      <c r="B3147">
        <v>45.77</v>
      </c>
      <c r="C3147">
        <v>-113.78</v>
      </c>
      <c r="D3147" t="s">
        <v>980</v>
      </c>
      <c r="E3147" t="s">
        <v>5584</v>
      </c>
      <c r="F3147" s="16">
        <v>2.78</v>
      </c>
      <c r="G3147" s="16">
        <v>3.4</v>
      </c>
    </row>
    <row r="3148" spans="1:7" x14ac:dyDescent="0.25">
      <c r="A3148" t="s">
        <v>5778</v>
      </c>
      <c r="B3148">
        <v>45.73</v>
      </c>
      <c r="C3148">
        <v>-113.77</v>
      </c>
      <c r="D3148" t="s">
        <v>980</v>
      </c>
      <c r="E3148" t="s">
        <v>5584</v>
      </c>
      <c r="F3148" s="16">
        <v>2.78</v>
      </c>
      <c r="G3148" s="16">
        <v>3.4</v>
      </c>
    </row>
    <row r="3149" spans="1:7" x14ac:dyDescent="0.25">
      <c r="A3149" t="s">
        <v>5779</v>
      </c>
      <c r="B3149">
        <v>45.71</v>
      </c>
      <c r="C3149">
        <v>-113.88</v>
      </c>
      <c r="D3149" t="s">
        <v>980</v>
      </c>
      <c r="E3149" t="s">
        <v>5584</v>
      </c>
      <c r="F3149" s="16">
        <v>2.78</v>
      </c>
      <c r="G3149" s="16">
        <v>3.4</v>
      </c>
    </row>
    <row r="3150" spans="1:7" x14ac:dyDescent="0.25">
      <c r="A3150" t="s">
        <v>5780</v>
      </c>
      <c r="B3150">
        <v>45.69</v>
      </c>
      <c r="C3150">
        <v>-113.81</v>
      </c>
      <c r="D3150" t="s">
        <v>980</v>
      </c>
      <c r="E3150" t="s">
        <v>5584</v>
      </c>
      <c r="F3150" s="16">
        <v>2.78</v>
      </c>
      <c r="G3150" s="16">
        <v>3.4</v>
      </c>
    </row>
    <row r="3151" spans="1:7" x14ac:dyDescent="0.25">
      <c r="A3151" t="s">
        <v>5781</v>
      </c>
      <c r="B3151">
        <v>45.69</v>
      </c>
      <c r="C3151">
        <v>-113.81</v>
      </c>
      <c r="D3151" t="s">
        <v>980</v>
      </c>
      <c r="E3151" t="s">
        <v>5584</v>
      </c>
      <c r="F3151" s="16">
        <v>2.78</v>
      </c>
      <c r="G3151" s="16">
        <v>3.4</v>
      </c>
    </row>
    <row r="3152" spans="1:7" x14ac:dyDescent="0.25">
      <c r="A3152" t="s">
        <v>5782</v>
      </c>
      <c r="B3152">
        <v>45.4</v>
      </c>
      <c r="C3152">
        <v>-113.29</v>
      </c>
      <c r="D3152" t="s">
        <v>980</v>
      </c>
      <c r="E3152" t="s">
        <v>5584</v>
      </c>
      <c r="F3152" s="16">
        <v>2.78</v>
      </c>
      <c r="G3152" s="16">
        <v>3.4</v>
      </c>
    </row>
    <row r="3153" spans="1:7" x14ac:dyDescent="0.25">
      <c r="A3153" t="s">
        <v>5783</v>
      </c>
      <c r="B3153">
        <v>45.4</v>
      </c>
      <c r="C3153">
        <v>-113.29</v>
      </c>
      <c r="D3153" t="s">
        <v>980</v>
      </c>
      <c r="E3153" t="s">
        <v>5584</v>
      </c>
      <c r="F3153" s="16">
        <v>2.78</v>
      </c>
      <c r="G3153" s="16">
        <v>3.4</v>
      </c>
    </row>
    <row r="3154" spans="1:7" x14ac:dyDescent="0.25">
      <c r="A3154" t="s">
        <v>5784</v>
      </c>
      <c r="B3154">
        <v>44.77</v>
      </c>
      <c r="C3154">
        <v>-112.06</v>
      </c>
      <c r="D3154" t="s">
        <v>980</v>
      </c>
      <c r="E3154" t="s">
        <v>5584</v>
      </c>
      <c r="F3154" s="16">
        <v>2.78</v>
      </c>
      <c r="G3154" s="16">
        <v>3.4</v>
      </c>
    </row>
    <row r="3155" spans="1:7" x14ac:dyDescent="0.25">
      <c r="A3155" t="s">
        <v>5785</v>
      </c>
      <c r="B3155">
        <v>44.81</v>
      </c>
      <c r="C3155">
        <v>-111.94</v>
      </c>
      <c r="D3155" t="s">
        <v>980</v>
      </c>
      <c r="E3155" t="s">
        <v>5584</v>
      </c>
      <c r="F3155" s="16">
        <v>2.78</v>
      </c>
      <c r="G3155" s="16">
        <v>3.4</v>
      </c>
    </row>
    <row r="3156" spans="1:7" x14ac:dyDescent="0.25">
      <c r="A3156" t="s">
        <v>5786</v>
      </c>
      <c r="B3156">
        <v>45.06</v>
      </c>
      <c r="C3156">
        <v>-111.88</v>
      </c>
      <c r="D3156" t="s">
        <v>980</v>
      </c>
      <c r="E3156" t="s">
        <v>5584</v>
      </c>
      <c r="F3156" s="16">
        <v>2.78</v>
      </c>
      <c r="G3156" s="16">
        <v>3.4</v>
      </c>
    </row>
    <row r="3157" spans="1:7" x14ac:dyDescent="0.25">
      <c r="A3157" t="s">
        <v>5787</v>
      </c>
      <c r="B3157">
        <v>45.05</v>
      </c>
      <c r="C3157">
        <v>-111.89</v>
      </c>
      <c r="D3157" t="s">
        <v>980</v>
      </c>
      <c r="E3157" t="s">
        <v>5584</v>
      </c>
      <c r="F3157" s="16">
        <v>2.78</v>
      </c>
      <c r="G3157" s="16">
        <v>3.4</v>
      </c>
    </row>
    <row r="3158" spans="1:7" x14ac:dyDescent="0.25">
      <c r="A3158" t="s">
        <v>5788</v>
      </c>
      <c r="B3158">
        <v>45.07</v>
      </c>
      <c r="C3158">
        <v>-111.86</v>
      </c>
      <c r="D3158" t="s">
        <v>980</v>
      </c>
      <c r="E3158" t="s">
        <v>5584</v>
      </c>
      <c r="F3158" s="16">
        <v>2.78</v>
      </c>
      <c r="G3158" s="16">
        <v>3.4</v>
      </c>
    </row>
    <row r="3159" spans="1:7" x14ac:dyDescent="0.25">
      <c r="A3159" t="s">
        <v>5789</v>
      </c>
      <c r="B3159">
        <v>45.03</v>
      </c>
      <c r="C3159">
        <v>-111.79</v>
      </c>
      <c r="D3159" t="s">
        <v>980</v>
      </c>
      <c r="E3159" t="s">
        <v>5584</v>
      </c>
      <c r="F3159" s="16">
        <v>2.78</v>
      </c>
      <c r="G3159" s="16">
        <v>3.4</v>
      </c>
    </row>
    <row r="3160" spans="1:7" x14ac:dyDescent="0.25">
      <c r="A3160" t="s">
        <v>5790</v>
      </c>
      <c r="B3160">
        <v>44.77</v>
      </c>
      <c r="C3160">
        <v>-112.05</v>
      </c>
      <c r="D3160" t="s">
        <v>980</v>
      </c>
      <c r="E3160" t="s">
        <v>5584</v>
      </c>
      <c r="F3160" s="16">
        <v>2.78</v>
      </c>
      <c r="G3160" s="16">
        <v>3.4</v>
      </c>
    </row>
    <row r="3161" spans="1:7" x14ac:dyDescent="0.25">
      <c r="A3161" t="s">
        <v>5791</v>
      </c>
      <c r="B3161">
        <v>44.89</v>
      </c>
      <c r="C3161">
        <v>-112.08</v>
      </c>
      <c r="D3161" t="s">
        <v>980</v>
      </c>
      <c r="E3161" t="s">
        <v>5584</v>
      </c>
      <c r="F3161" s="16">
        <v>2.78</v>
      </c>
      <c r="G3161" s="16">
        <v>3.4</v>
      </c>
    </row>
    <row r="3162" spans="1:7" x14ac:dyDescent="0.25">
      <c r="A3162" t="s">
        <v>5792</v>
      </c>
      <c r="B3162">
        <v>44.9</v>
      </c>
      <c r="C3162">
        <v>-112.08</v>
      </c>
      <c r="D3162" t="s">
        <v>980</v>
      </c>
      <c r="E3162" t="s">
        <v>5584</v>
      </c>
      <c r="F3162" s="16">
        <v>2.78</v>
      </c>
      <c r="G3162" s="16">
        <v>3.4</v>
      </c>
    </row>
    <row r="3163" spans="1:7" x14ac:dyDescent="0.25">
      <c r="A3163" t="s">
        <v>5793</v>
      </c>
      <c r="B3163">
        <v>45.51</v>
      </c>
      <c r="C3163">
        <v>-111.98</v>
      </c>
      <c r="D3163" t="s">
        <v>980</v>
      </c>
      <c r="E3163" t="s">
        <v>5584</v>
      </c>
      <c r="F3163" s="16">
        <v>2.78</v>
      </c>
      <c r="G3163" s="16">
        <v>3.4</v>
      </c>
    </row>
    <row r="3164" spans="1:7" x14ac:dyDescent="0.25">
      <c r="A3164" t="s">
        <v>5794</v>
      </c>
      <c r="B3164">
        <v>45.51</v>
      </c>
      <c r="C3164">
        <v>-111.98</v>
      </c>
      <c r="D3164" t="s">
        <v>980</v>
      </c>
      <c r="E3164" t="s">
        <v>5584</v>
      </c>
      <c r="F3164" s="16">
        <v>2.78</v>
      </c>
      <c r="G3164" s="16">
        <v>3.4</v>
      </c>
    </row>
    <row r="3165" spans="1:7" x14ac:dyDescent="0.25">
      <c r="A3165" t="s">
        <v>5795</v>
      </c>
      <c r="B3165">
        <v>45.57</v>
      </c>
      <c r="C3165">
        <v>-112.07</v>
      </c>
      <c r="D3165" t="s">
        <v>980</v>
      </c>
      <c r="E3165" t="s">
        <v>5584</v>
      </c>
      <c r="F3165" s="16">
        <v>2.78</v>
      </c>
      <c r="G3165" s="16">
        <v>3.4</v>
      </c>
    </row>
    <row r="3166" spans="1:7" x14ac:dyDescent="0.25">
      <c r="A3166" t="s">
        <v>5796</v>
      </c>
      <c r="B3166">
        <v>45.57</v>
      </c>
      <c r="C3166">
        <v>-112.07</v>
      </c>
      <c r="D3166" t="s">
        <v>980</v>
      </c>
      <c r="E3166" t="s">
        <v>5584</v>
      </c>
      <c r="F3166" s="16">
        <v>2.78</v>
      </c>
      <c r="G3166" s="16">
        <v>3.4</v>
      </c>
    </row>
    <row r="3167" spans="1:7" x14ac:dyDescent="0.25">
      <c r="A3167" t="s">
        <v>5797</v>
      </c>
      <c r="B3167">
        <v>45.57</v>
      </c>
      <c r="C3167">
        <v>-112.07</v>
      </c>
      <c r="D3167" t="s">
        <v>980</v>
      </c>
      <c r="E3167" t="s">
        <v>5584</v>
      </c>
      <c r="F3167" s="16">
        <v>2.78</v>
      </c>
      <c r="G3167" s="16">
        <v>3.4</v>
      </c>
    </row>
    <row r="3168" spans="1:7" x14ac:dyDescent="0.25">
      <c r="A3168" t="s">
        <v>5798</v>
      </c>
      <c r="B3168">
        <v>45.42</v>
      </c>
      <c r="C3168">
        <v>-111.94</v>
      </c>
      <c r="D3168" t="s">
        <v>980</v>
      </c>
      <c r="E3168" t="s">
        <v>5584</v>
      </c>
      <c r="F3168" s="16">
        <v>2.78</v>
      </c>
      <c r="G3168" s="16">
        <v>3.4</v>
      </c>
    </row>
    <row r="3169" spans="1:7" x14ac:dyDescent="0.25">
      <c r="A3169" t="s">
        <v>5799</v>
      </c>
      <c r="B3169">
        <v>45.18</v>
      </c>
      <c r="C3169">
        <v>-112</v>
      </c>
      <c r="D3169" t="s">
        <v>980</v>
      </c>
      <c r="E3169" t="s">
        <v>5584</v>
      </c>
      <c r="F3169" s="16">
        <v>2.78</v>
      </c>
      <c r="G3169" s="16">
        <v>3.4</v>
      </c>
    </row>
    <row r="3170" spans="1:7" x14ac:dyDescent="0.25">
      <c r="A3170" t="s">
        <v>5800</v>
      </c>
      <c r="B3170">
        <v>45.18</v>
      </c>
      <c r="C3170">
        <v>-111.99</v>
      </c>
      <c r="D3170" t="s">
        <v>980</v>
      </c>
      <c r="E3170" t="s">
        <v>5584</v>
      </c>
      <c r="F3170" s="16">
        <v>2.78</v>
      </c>
      <c r="G3170" s="16">
        <v>3.4</v>
      </c>
    </row>
    <row r="3171" spans="1:7" x14ac:dyDescent="0.25">
      <c r="A3171" t="s">
        <v>5801</v>
      </c>
      <c r="B3171">
        <v>45.42</v>
      </c>
      <c r="C3171">
        <v>-111.95</v>
      </c>
      <c r="D3171" t="s">
        <v>980</v>
      </c>
      <c r="E3171" t="s">
        <v>5584</v>
      </c>
      <c r="F3171" s="16">
        <v>2.78</v>
      </c>
      <c r="G3171" s="16">
        <v>3.4</v>
      </c>
    </row>
    <row r="3172" spans="1:7" x14ac:dyDescent="0.25">
      <c r="A3172" t="s">
        <v>5802</v>
      </c>
      <c r="B3172">
        <v>45.51</v>
      </c>
      <c r="C3172">
        <v>-111.98</v>
      </c>
      <c r="D3172" t="s">
        <v>980</v>
      </c>
      <c r="E3172" t="s">
        <v>5584</v>
      </c>
      <c r="F3172" s="16">
        <v>2.78</v>
      </c>
      <c r="G3172" s="16">
        <v>3.4</v>
      </c>
    </row>
    <row r="3173" spans="1:7" x14ac:dyDescent="0.25">
      <c r="A3173" t="s">
        <v>5803</v>
      </c>
      <c r="B3173">
        <v>45.48</v>
      </c>
      <c r="C3173">
        <v>-112</v>
      </c>
      <c r="D3173" t="s">
        <v>980</v>
      </c>
      <c r="E3173" t="s">
        <v>5584</v>
      </c>
      <c r="F3173" s="16">
        <v>2.78</v>
      </c>
      <c r="G3173" s="16">
        <v>3.4</v>
      </c>
    </row>
    <row r="3174" spans="1:7" x14ac:dyDescent="0.25">
      <c r="A3174" t="s">
        <v>5804</v>
      </c>
      <c r="B3174">
        <v>45.45</v>
      </c>
      <c r="C3174">
        <v>-111.98</v>
      </c>
      <c r="D3174" t="s">
        <v>980</v>
      </c>
      <c r="E3174" t="s">
        <v>5584</v>
      </c>
      <c r="F3174" s="16">
        <v>2.78</v>
      </c>
      <c r="G3174" s="16">
        <v>3.4</v>
      </c>
    </row>
    <row r="3175" spans="1:7" x14ac:dyDescent="0.25">
      <c r="A3175" t="s">
        <v>5805</v>
      </c>
      <c r="B3175">
        <v>45.5</v>
      </c>
      <c r="C3175">
        <v>-111.97</v>
      </c>
      <c r="D3175" t="s">
        <v>980</v>
      </c>
      <c r="E3175" t="s">
        <v>5584</v>
      </c>
      <c r="F3175" s="16">
        <v>2.78</v>
      </c>
      <c r="G3175" s="16">
        <v>3.4</v>
      </c>
    </row>
    <row r="3176" spans="1:7" x14ac:dyDescent="0.25">
      <c r="A3176" t="s">
        <v>5806</v>
      </c>
      <c r="B3176">
        <v>45.47</v>
      </c>
      <c r="C3176">
        <v>-111.96</v>
      </c>
      <c r="D3176" t="s">
        <v>980</v>
      </c>
      <c r="E3176" t="s">
        <v>5584</v>
      </c>
      <c r="F3176" s="16">
        <v>2.78</v>
      </c>
      <c r="G3176" s="16">
        <v>3.4</v>
      </c>
    </row>
    <row r="3177" spans="1:7" x14ac:dyDescent="0.25">
      <c r="A3177" t="s">
        <v>5807</v>
      </c>
      <c r="B3177">
        <v>45.46</v>
      </c>
      <c r="C3177">
        <v>-111.93</v>
      </c>
      <c r="D3177" t="s">
        <v>980</v>
      </c>
      <c r="E3177" t="s">
        <v>5584</v>
      </c>
      <c r="F3177" s="16">
        <v>2.78</v>
      </c>
      <c r="G3177" s="16">
        <v>3.4</v>
      </c>
    </row>
    <row r="3178" spans="1:7" x14ac:dyDescent="0.25">
      <c r="A3178" t="s">
        <v>5808</v>
      </c>
      <c r="B3178">
        <v>45.44</v>
      </c>
      <c r="C3178">
        <v>-111.99</v>
      </c>
      <c r="D3178" t="s">
        <v>980</v>
      </c>
      <c r="E3178" t="s">
        <v>5584</v>
      </c>
      <c r="F3178" s="16">
        <v>2.78</v>
      </c>
      <c r="G3178" s="16">
        <v>3.4</v>
      </c>
    </row>
    <row r="3179" spans="1:7" x14ac:dyDescent="0.25">
      <c r="A3179" t="s">
        <v>5809</v>
      </c>
      <c r="B3179">
        <v>45.56</v>
      </c>
      <c r="C3179">
        <v>-112.14</v>
      </c>
      <c r="D3179" t="s">
        <v>980</v>
      </c>
      <c r="E3179" t="s">
        <v>5584</v>
      </c>
      <c r="F3179" s="16">
        <v>2.78</v>
      </c>
      <c r="G3179" s="16">
        <v>3.4</v>
      </c>
    </row>
    <row r="3180" spans="1:7" x14ac:dyDescent="0.25">
      <c r="A3180" t="s">
        <v>5810</v>
      </c>
      <c r="B3180">
        <v>45.56</v>
      </c>
      <c r="C3180">
        <v>-112.14</v>
      </c>
      <c r="D3180" t="s">
        <v>980</v>
      </c>
      <c r="E3180" t="s">
        <v>5584</v>
      </c>
      <c r="F3180" s="16">
        <v>2.78</v>
      </c>
      <c r="G3180" s="16">
        <v>3.4</v>
      </c>
    </row>
    <row r="3181" spans="1:7" x14ac:dyDescent="0.25">
      <c r="A3181" t="s">
        <v>5811</v>
      </c>
      <c r="B3181">
        <v>45.56</v>
      </c>
      <c r="C3181">
        <v>-112.14</v>
      </c>
      <c r="D3181" t="s">
        <v>980</v>
      </c>
      <c r="E3181" t="s">
        <v>5584</v>
      </c>
      <c r="F3181" s="16">
        <v>2.78</v>
      </c>
      <c r="G3181" s="16">
        <v>3.4</v>
      </c>
    </row>
    <row r="3182" spans="1:7" x14ac:dyDescent="0.25">
      <c r="A3182" t="s">
        <v>5812</v>
      </c>
      <c r="B3182">
        <v>45.47</v>
      </c>
      <c r="C3182">
        <v>-111.93</v>
      </c>
      <c r="D3182" t="s">
        <v>980</v>
      </c>
      <c r="E3182" t="s">
        <v>5584</v>
      </c>
      <c r="F3182" s="16">
        <v>2.78</v>
      </c>
      <c r="G3182" s="16">
        <v>3.4</v>
      </c>
    </row>
    <row r="3183" spans="1:7" x14ac:dyDescent="0.25">
      <c r="A3183" t="s">
        <v>5813</v>
      </c>
      <c r="B3183">
        <v>45.48</v>
      </c>
      <c r="C3183">
        <v>-112.04</v>
      </c>
      <c r="D3183" t="s">
        <v>980</v>
      </c>
      <c r="E3183" t="s">
        <v>5584</v>
      </c>
      <c r="F3183" s="16">
        <v>2.78</v>
      </c>
      <c r="G3183" s="16">
        <v>3.4</v>
      </c>
    </row>
    <row r="3184" spans="1:7" x14ac:dyDescent="0.25">
      <c r="A3184" t="s">
        <v>5814</v>
      </c>
      <c r="B3184">
        <v>45.2</v>
      </c>
      <c r="C3184">
        <v>-111.99</v>
      </c>
      <c r="D3184" t="s">
        <v>980</v>
      </c>
      <c r="E3184" t="s">
        <v>5584</v>
      </c>
      <c r="F3184" s="16">
        <v>2.78</v>
      </c>
      <c r="G3184" s="16">
        <v>3.4</v>
      </c>
    </row>
    <row r="3185" spans="1:7" x14ac:dyDescent="0.25">
      <c r="A3185" t="s">
        <v>5815</v>
      </c>
      <c r="B3185">
        <v>45.19</v>
      </c>
      <c r="C3185">
        <v>-112.01</v>
      </c>
      <c r="D3185" t="s">
        <v>980</v>
      </c>
      <c r="E3185" t="s">
        <v>5584</v>
      </c>
      <c r="F3185" s="16">
        <v>2.78</v>
      </c>
      <c r="G3185" s="16">
        <v>3.4</v>
      </c>
    </row>
    <row r="3186" spans="1:7" x14ac:dyDescent="0.25">
      <c r="A3186" t="s">
        <v>5816</v>
      </c>
      <c r="B3186">
        <v>45.2</v>
      </c>
      <c r="C3186">
        <v>-111.97</v>
      </c>
      <c r="D3186" t="s">
        <v>980</v>
      </c>
      <c r="E3186" t="s">
        <v>5584</v>
      </c>
      <c r="F3186" s="16">
        <v>2.78</v>
      </c>
      <c r="G3186" s="16">
        <v>3.4</v>
      </c>
    </row>
    <row r="3187" spans="1:7" x14ac:dyDescent="0.25">
      <c r="A3187" t="s">
        <v>5817</v>
      </c>
      <c r="B3187">
        <v>45.1</v>
      </c>
      <c r="C3187">
        <v>-111.87</v>
      </c>
      <c r="D3187" t="s">
        <v>980</v>
      </c>
      <c r="E3187" t="s">
        <v>5584</v>
      </c>
      <c r="F3187" s="16">
        <v>2.78</v>
      </c>
      <c r="G3187" s="16">
        <v>3.4</v>
      </c>
    </row>
    <row r="3188" spans="1:7" x14ac:dyDescent="0.25">
      <c r="A3188" t="s">
        <v>5818</v>
      </c>
      <c r="B3188">
        <v>45.1</v>
      </c>
      <c r="C3188">
        <v>-111.87</v>
      </c>
      <c r="D3188" t="s">
        <v>980</v>
      </c>
      <c r="E3188" t="s">
        <v>5584</v>
      </c>
      <c r="F3188" s="16">
        <v>2.78</v>
      </c>
      <c r="G3188" s="16">
        <v>3.4</v>
      </c>
    </row>
    <row r="3189" spans="1:7" x14ac:dyDescent="0.25">
      <c r="A3189" t="s">
        <v>5819</v>
      </c>
      <c r="B3189">
        <v>45.13</v>
      </c>
      <c r="C3189">
        <v>-111.92</v>
      </c>
      <c r="D3189" t="s">
        <v>980</v>
      </c>
      <c r="E3189" t="s">
        <v>5584</v>
      </c>
      <c r="F3189" s="16">
        <v>2.78</v>
      </c>
      <c r="G3189" s="16">
        <v>3.4</v>
      </c>
    </row>
    <row r="3190" spans="1:7" x14ac:dyDescent="0.25">
      <c r="A3190" t="s">
        <v>5820</v>
      </c>
      <c r="B3190">
        <v>45.1</v>
      </c>
      <c r="C3190">
        <v>-111.94</v>
      </c>
      <c r="D3190" t="s">
        <v>980</v>
      </c>
      <c r="E3190" t="s">
        <v>5584</v>
      </c>
      <c r="F3190" s="16">
        <v>2.78</v>
      </c>
      <c r="G3190" s="16">
        <v>3.4</v>
      </c>
    </row>
    <row r="3191" spans="1:7" x14ac:dyDescent="0.25">
      <c r="A3191" t="s">
        <v>5821</v>
      </c>
      <c r="B3191">
        <v>45.1</v>
      </c>
      <c r="C3191">
        <v>-111.95</v>
      </c>
      <c r="D3191" t="s">
        <v>980</v>
      </c>
      <c r="E3191" t="s">
        <v>5584</v>
      </c>
      <c r="F3191" s="16">
        <v>2.78</v>
      </c>
      <c r="G3191" s="16">
        <v>3.4</v>
      </c>
    </row>
    <row r="3192" spans="1:7" x14ac:dyDescent="0.25">
      <c r="A3192" t="s">
        <v>5822</v>
      </c>
      <c r="B3192">
        <v>45.2</v>
      </c>
      <c r="C3192">
        <v>-111.99</v>
      </c>
      <c r="D3192" t="s">
        <v>980</v>
      </c>
      <c r="E3192" t="s">
        <v>5584</v>
      </c>
      <c r="F3192" s="16">
        <v>2.78</v>
      </c>
      <c r="G3192" s="16">
        <v>3.4</v>
      </c>
    </row>
    <row r="3193" spans="1:7" x14ac:dyDescent="0.25">
      <c r="A3193" t="s">
        <v>5823</v>
      </c>
      <c r="B3193">
        <v>45.14</v>
      </c>
      <c r="C3193">
        <v>-112.01</v>
      </c>
      <c r="D3193" t="s">
        <v>980</v>
      </c>
      <c r="E3193" t="s">
        <v>5584</v>
      </c>
      <c r="F3193" s="16">
        <v>2.78</v>
      </c>
      <c r="G3193" s="16">
        <v>3.4</v>
      </c>
    </row>
    <row r="3194" spans="1:7" x14ac:dyDescent="0.25">
      <c r="A3194" t="s">
        <v>5824</v>
      </c>
      <c r="B3194">
        <v>45.04</v>
      </c>
      <c r="C3194">
        <v>-111.84</v>
      </c>
      <c r="D3194" t="s">
        <v>980</v>
      </c>
      <c r="E3194" t="s">
        <v>5584</v>
      </c>
      <c r="F3194" s="16">
        <v>2.78</v>
      </c>
      <c r="G3194" s="16">
        <v>3.4</v>
      </c>
    </row>
    <row r="3195" spans="1:7" x14ac:dyDescent="0.25">
      <c r="A3195" t="s">
        <v>5825</v>
      </c>
      <c r="B3195">
        <v>45.01</v>
      </c>
      <c r="C3195">
        <v>-111.85</v>
      </c>
      <c r="D3195" t="s">
        <v>980</v>
      </c>
      <c r="E3195" t="s">
        <v>5584</v>
      </c>
      <c r="F3195" s="16">
        <v>2.78</v>
      </c>
      <c r="G3195" s="16">
        <v>3.4</v>
      </c>
    </row>
    <row r="3196" spans="1:7" x14ac:dyDescent="0.25">
      <c r="A3196" t="s">
        <v>5826</v>
      </c>
      <c r="B3196">
        <v>45.04</v>
      </c>
      <c r="C3196">
        <v>-111.83</v>
      </c>
      <c r="D3196" t="s">
        <v>980</v>
      </c>
      <c r="E3196" t="s">
        <v>5584</v>
      </c>
      <c r="F3196" s="16">
        <v>2.78</v>
      </c>
      <c r="G3196" s="16">
        <v>3.4</v>
      </c>
    </row>
    <row r="3197" spans="1:7" x14ac:dyDescent="0.25">
      <c r="A3197" t="s">
        <v>5827</v>
      </c>
      <c r="B3197">
        <v>45.04</v>
      </c>
      <c r="C3197">
        <v>-111.83</v>
      </c>
      <c r="D3197" t="s">
        <v>980</v>
      </c>
      <c r="E3197" t="s">
        <v>5584</v>
      </c>
      <c r="F3197" s="16">
        <v>2.78</v>
      </c>
      <c r="G3197" s="16">
        <v>3.4</v>
      </c>
    </row>
    <row r="3198" spans="1:7" x14ac:dyDescent="0.25">
      <c r="A3198" t="s">
        <v>5828</v>
      </c>
      <c r="B3198">
        <v>45.04</v>
      </c>
      <c r="C3198">
        <v>-111.83</v>
      </c>
      <c r="D3198" t="s">
        <v>980</v>
      </c>
      <c r="E3198" t="s">
        <v>5584</v>
      </c>
      <c r="F3198" s="16">
        <v>2.78</v>
      </c>
      <c r="G3198" s="16">
        <v>3.4</v>
      </c>
    </row>
    <row r="3199" spans="1:7" x14ac:dyDescent="0.25">
      <c r="A3199" t="s">
        <v>5829</v>
      </c>
      <c r="B3199">
        <v>44.83</v>
      </c>
      <c r="C3199">
        <v>-111.85</v>
      </c>
      <c r="D3199" t="s">
        <v>980</v>
      </c>
      <c r="E3199" t="s">
        <v>5584</v>
      </c>
      <c r="F3199" s="16">
        <v>2.78</v>
      </c>
      <c r="G3199" s="16">
        <v>3.4</v>
      </c>
    </row>
    <row r="3200" spans="1:7" x14ac:dyDescent="0.25">
      <c r="A3200" t="s">
        <v>5830</v>
      </c>
      <c r="B3200">
        <v>44.82</v>
      </c>
      <c r="C3200">
        <v>-111.68</v>
      </c>
      <c r="D3200" t="s">
        <v>980</v>
      </c>
      <c r="E3200" t="s">
        <v>5584</v>
      </c>
      <c r="F3200" s="16">
        <v>2.78</v>
      </c>
      <c r="G3200" s="16">
        <v>3.4</v>
      </c>
    </row>
    <row r="3201" spans="1:7" x14ac:dyDescent="0.25">
      <c r="A3201" t="s">
        <v>5831</v>
      </c>
      <c r="B3201">
        <v>45.52</v>
      </c>
      <c r="C3201">
        <v>-111.86</v>
      </c>
      <c r="D3201" t="s">
        <v>980</v>
      </c>
      <c r="E3201" t="s">
        <v>5584</v>
      </c>
      <c r="F3201" s="16">
        <v>2.78</v>
      </c>
      <c r="G3201" s="16">
        <v>3.4</v>
      </c>
    </row>
    <row r="3202" spans="1:7" x14ac:dyDescent="0.25">
      <c r="A3202" t="s">
        <v>5832</v>
      </c>
      <c r="B3202">
        <v>45.51</v>
      </c>
      <c r="C3202">
        <v>-111.98</v>
      </c>
      <c r="D3202" t="s">
        <v>980</v>
      </c>
      <c r="E3202" t="s">
        <v>5584</v>
      </c>
      <c r="F3202" s="16">
        <v>2.78</v>
      </c>
      <c r="G3202" s="16">
        <v>3.4</v>
      </c>
    </row>
    <row r="3203" spans="1:7" x14ac:dyDescent="0.25">
      <c r="A3203" t="s">
        <v>5833</v>
      </c>
      <c r="B3203">
        <v>45.57</v>
      </c>
      <c r="C3203">
        <v>-112.07</v>
      </c>
      <c r="D3203" t="s">
        <v>980</v>
      </c>
      <c r="E3203" t="s">
        <v>5584</v>
      </c>
      <c r="F3203" s="16">
        <v>2.78</v>
      </c>
      <c r="G3203" s="16">
        <v>3.4</v>
      </c>
    </row>
    <row r="3204" spans="1:7" x14ac:dyDescent="0.25">
      <c r="A3204" t="s">
        <v>5834</v>
      </c>
      <c r="B3204">
        <v>45.57</v>
      </c>
      <c r="C3204">
        <v>-112.07</v>
      </c>
      <c r="D3204" t="s">
        <v>980</v>
      </c>
      <c r="E3204" t="s">
        <v>5584</v>
      </c>
      <c r="F3204" s="16">
        <v>2.78</v>
      </c>
      <c r="G3204" s="16">
        <v>3.4</v>
      </c>
    </row>
    <row r="3205" spans="1:7" x14ac:dyDescent="0.25">
      <c r="A3205" t="s">
        <v>5835</v>
      </c>
      <c r="B3205">
        <v>45.57</v>
      </c>
      <c r="C3205">
        <v>-112.07</v>
      </c>
      <c r="D3205" t="s">
        <v>980</v>
      </c>
      <c r="E3205" t="s">
        <v>5584</v>
      </c>
      <c r="F3205" s="16">
        <v>2.78</v>
      </c>
      <c r="G3205" s="16">
        <v>3.4</v>
      </c>
    </row>
    <row r="3206" spans="1:7" x14ac:dyDescent="0.25">
      <c r="A3206" t="s">
        <v>5836</v>
      </c>
      <c r="B3206">
        <v>44.97</v>
      </c>
      <c r="C3206">
        <v>-111.49</v>
      </c>
      <c r="D3206" t="s">
        <v>980</v>
      </c>
      <c r="E3206" t="s">
        <v>5584</v>
      </c>
      <c r="F3206" s="16">
        <v>2.78</v>
      </c>
      <c r="G3206" s="16">
        <v>3.4</v>
      </c>
    </row>
    <row r="3207" spans="1:7" x14ac:dyDescent="0.25">
      <c r="A3207" t="s">
        <v>5837</v>
      </c>
      <c r="B3207">
        <v>44.97</v>
      </c>
      <c r="C3207">
        <v>-111.49</v>
      </c>
      <c r="D3207" t="s">
        <v>980</v>
      </c>
      <c r="E3207" t="s">
        <v>5584</v>
      </c>
      <c r="F3207" s="16">
        <v>2.78</v>
      </c>
      <c r="G3207" s="16">
        <v>3.4</v>
      </c>
    </row>
    <row r="3208" spans="1:7" x14ac:dyDescent="0.25">
      <c r="A3208" t="s">
        <v>5838</v>
      </c>
      <c r="B3208">
        <v>44.97</v>
      </c>
      <c r="C3208">
        <v>-111.49</v>
      </c>
      <c r="D3208" t="s">
        <v>980</v>
      </c>
      <c r="E3208" t="s">
        <v>5584</v>
      </c>
      <c r="F3208" s="16">
        <v>2.78</v>
      </c>
      <c r="G3208" s="16">
        <v>3.4</v>
      </c>
    </row>
    <row r="3209" spans="1:7" x14ac:dyDescent="0.25">
      <c r="A3209" t="s">
        <v>5839</v>
      </c>
      <c r="B3209">
        <v>44.97</v>
      </c>
      <c r="C3209">
        <v>-111.49</v>
      </c>
      <c r="D3209" t="s">
        <v>980</v>
      </c>
      <c r="E3209" t="s">
        <v>5584</v>
      </c>
      <c r="F3209" s="16">
        <v>2.78</v>
      </c>
      <c r="G3209" s="16">
        <v>3.4</v>
      </c>
    </row>
    <row r="3210" spans="1:7" x14ac:dyDescent="0.25">
      <c r="A3210" t="s">
        <v>5840</v>
      </c>
      <c r="B3210">
        <v>45.51</v>
      </c>
      <c r="C3210">
        <v>-111.88</v>
      </c>
      <c r="D3210" t="s">
        <v>980</v>
      </c>
      <c r="E3210" t="s">
        <v>5584</v>
      </c>
      <c r="F3210" s="16">
        <v>2.78</v>
      </c>
      <c r="G3210" s="16">
        <v>3.4</v>
      </c>
    </row>
    <row r="3211" spans="1:7" x14ac:dyDescent="0.25">
      <c r="A3211" t="s">
        <v>5841</v>
      </c>
      <c r="B3211">
        <v>45.42</v>
      </c>
      <c r="C3211">
        <v>-111.86</v>
      </c>
      <c r="D3211" t="s">
        <v>980</v>
      </c>
      <c r="E3211" t="s">
        <v>5584</v>
      </c>
      <c r="F3211" s="16">
        <v>2.78</v>
      </c>
      <c r="G3211" s="16">
        <v>3.4</v>
      </c>
    </row>
    <row r="3212" spans="1:7" x14ac:dyDescent="0.25">
      <c r="A3212" t="s">
        <v>5842</v>
      </c>
      <c r="B3212">
        <v>44.76</v>
      </c>
      <c r="C3212">
        <v>-111.59</v>
      </c>
      <c r="D3212" t="s">
        <v>980</v>
      </c>
      <c r="E3212" t="s">
        <v>5584</v>
      </c>
      <c r="F3212" s="16">
        <v>2.78</v>
      </c>
      <c r="G3212" s="16">
        <v>3.4</v>
      </c>
    </row>
    <row r="3213" spans="1:7" x14ac:dyDescent="0.25">
      <c r="A3213" t="s">
        <v>5843</v>
      </c>
      <c r="B3213">
        <v>44.84</v>
      </c>
      <c r="C3213">
        <v>-111.65</v>
      </c>
      <c r="D3213" t="s">
        <v>980</v>
      </c>
      <c r="E3213" t="s">
        <v>5584</v>
      </c>
      <c r="F3213" s="16">
        <v>2.78</v>
      </c>
      <c r="G3213" s="16">
        <v>3.4</v>
      </c>
    </row>
    <row r="3214" spans="1:7" x14ac:dyDescent="0.25">
      <c r="A3214" t="s">
        <v>5844</v>
      </c>
      <c r="B3214">
        <v>45.07</v>
      </c>
      <c r="C3214">
        <v>-111.86</v>
      </c>
      <c r="D3214" t="s">
        <v>980</v>
      </c>
      <c r="E3214" t="s">
        <v>5584</v>
      </c>
      <c r="F3214" s="16">
        <v>2.78</v>
      </c>
      <c r="G3214" s="16">
        <v>3.4</v>
      </c>
    </row>
    <row r="3215" spans="1:7" x14ac:dyDescent="0.25">
      <c r="A3215" t="s">
        <v>5845</v>
      </c>
      <c r="B3215">
        <v>45.13</v>
      </c>
      <c r="C3215">
        <v>-111.84</v>
      </c>
      <c r="D3215" t="s">
        <v>980</v>
      </c>
      <c r="E3215" t="s">
        <v>5584</v>
      </c>
      <c r="F3215" s="16">
        <v>2.78</v>
      </c>
      <c r="G3215" s="16">
        <v>3.4</v>
      </c>
    </row>
    <row r="3216" spans="1:7" x14ac:dyDescent="0.25">
      <c r="A3216" t="s">
        <v>5846</v>
      </c>
      <c r="B3216">
        <v>45.53</v>
      </c>
      <c r="C3216">
        <v>-112.89</v>
      </c>
      <c r="D3216" t="s">
        <v>980</v>
      </c>
      <c r="E3216" t="s">
        <v>5584</v>
      </c>
      <c r="F3216" s="16">
        <v>2.78</v>
      </c>
      <c r="G3216" s="16">
        <v>3.4</v>
      </c>
    </row>
    <row r="3217" spans="1:7" x14ac:dyDescent="0.25">
      <c r="A3217" t="s">
        <v>5847</v>
      </c>
      <c r="B3217">
        <v>45.51</v>
      </c>
      <c r="C3217">
        <v>-111.88</v>
      </c>
      <c r="D3217" t="s">
        <v>980</v>
      </c>
      <c r="E3217" t="s">
        <v>5584</v>
      </c>
      <c r="F3217" s="16">
        <v>2.78</v>
      </c>
      <c r="G3217" s="16">
        <v>3.4</v>
      </c>
    </row>
    <row r="3218" spans="1:7" x14ac:dyDescent="0.25">
      <c r="A3218" t="s">
        <v>5848</v>
      </c>
      <c r="B3218">
        <v>45.52</v>
      </c>
      <c r="C3218">
        <v>-111.86</v>
      </c>
      <c r="D3218" t="s">
        <v>980</v>
      </c>
      <c r="E3218" t="s">
        <v>5584</v>
      </c>
      <c r="F3218" s="16">
        <v>2.78</v>
      </c>
      <c r="G3218" s="16">
        <v>3.4</v>
      </c>
    </row>
    <row r="3219" spans="1:7" x14ac:dyDescent="0.25">
      <c r="A3219" t="s">
        <v>5849</v>
      </c>
      <c r="B3219">
        <v>45.54</v>
      </c>
      <c r="C3219">
        <v>-112.87</v>
      </c>
      <c r="D3219" t="s">
        <v>980</v>
      </c>
      <c r="E3219" t="s">
        <v>5584</v>
      </c>
      <c r="F3219" s="16">
        <v>2.78</v>
      </c>
      <c r="G3219" s="16">
        <v>3.4</v>
      </c>
    </row>
    <row r="3220" spans="1:7" x14ac:dyDescent="0.25">
      <c r="A3220" t="s">
        <v>5850</v>
      </c>
      <c r="B3220">
        <v>45.07</v>
      </c>
      <c r="C3220">
        <v>-111.85</v>
      </c>
      <c r="D3220" t="s">
        <v>980</v>
      </c>
      <c r="E3220" t="s">
        <v>5584</v>
      </c>
      <c r="F3220" s="16">
        <v>2.78</v>
      </c>
      <c r="G3220" s="16">
        <v>3.4</v>
      </c>
    </row>
    <row r="3221" spans="1:7" x14ac:dyDescent="0.25">
      <c r="A3221" t="s">
        <v>5851</v>
      </c>
      <c r="B3221">
        <v>45.07</v>
      </c>
      <c r="C3221">
        <v>-111.86</v>
      </c>
      <c r="D3221" t="s">
        <v>980</v>
      </c>
      <c r="E3221" t="s">
        <v>5584</v>
      </c>
      <c r="F3221" s="16">
        <v>2.78</v>
      </c>
      <c r="G3221" s="16">
        <v>3.4</v>
      </c>
    </row>
    <row r="3222" spans="1:7" x14ac:dyDescent="0.25">
      <c r="A3222" t="s">
        <v>5852</v>
      </c>
      <c r="B3222">
        <v>45.11</v>
      </c>
      <c r="C3222">
        <v>-111.86</v>
      </c>
      <c r="D3222" t="s">
        <v>980</v>
      </c>
      <c r="E3222" t="s">
        <v>5584</v>
      </c>
      <c r="F3222" s="16">
        <v>2.78</v>
      </c>
      <c r="G3222" s="16">
        <v>3.4</v>
      </c>
    </row>
    <row r="3223" spans="1:7" x14ac:dyDescent="0.25">
      <c r="A3223" t="s">
        <v>5853</v>
      </c>
      <c r="B3223">
        <v>45.1</v>
      </c>
      <c r="C3223">
        <v>-111.86</v>
      </c>
      <c r="D3223" t="s">
        <v>980</v>
      </c>
      <c r="E3223" t="s">
        <v>5584</v>
      </c>
      <c r="F3223" s="16">
        <v>2.78</v>
      </c>
      <c r="G3223" s="16">
        <v>3.4</v>
      </c>
    </row>
    <row r="3224" spans="1:7" x14ac:dyDescent="0.25">
      <c r="A3224" t="s">
        <v>5854</v>
      </c>
      <c r="B3224">
        <v>45.09</v>
      </c>
      <c r="C3224">
        <v>-111.79</v>
      </c>
      <c r="D3224" t="s">
        <v>980</v>
      </c>
      <c r="E3224" t="s">
        <v>5584</v>
      </c>
      <c r="F3224" s="16">
        <v>2.78</v>
      </c>
      <c r="G3224" s="16">
        <v>3.4</v>
      </c>
    </row>
    <row r="3225" spans="1:7" x14ac:dyDescent="0.25">
      <c r="A3225" t="s">
        <v>5855</v>
      </c>
      <c r="B3225">
        <v>45.05</v>
      </c>
      <c r="C3225">
        <v>-111.83</v>
      </c>
      <c r="D3225" t="s">
        <v>980</v>
      </c>
      <c r="E3225" t="s">
        <v>5584</v>
      </c>
      <c r="F3225" s="16">
        <v>2.78</v>
      </c>
      <c r="G3225" s="16">
        <v>3.4</v>
      </c>
    </row>
    <row r="3226" spans="1:7" x14ac:dyDescent="0.25">
      <c r="A3226" t="s">
        <v>5856</v>
      </c>
      <c r="B3226">
        <v>45.04</v>
      </c>
      <c r="C3226">
        <v>-111.83</v>
      </c>
      <c r="D3226" t="s">
        <v>980</v>
      </c>
      <c r="E3226" t="s">
        <v>5584</v>
      </c>
      <c r="F3226" s="16">
        <v>2.78</v>
      </c>
      <c r="G3226" s="16">
        <v>3.4</v>
      </c>
    </row>
    <row r="3227" spans="1:7" x14ac:dyDescent="0.25">
      <c r="A3227" t="s">
        <v>5857</v>
      </c>
      <c r="B3227">
        <v>46.24</v>
      </c>
      <c r="C3227">
        <v>-112.57</v>
      </c>
      <c r="D3227" t="s">
        <v>980</v>
      </c>
      <c r="E3227" t="s">
        <v>5584</v>
      </c>
      <c r="F3227" s="16">
        <v>2.78</v>
      </c>
      <c r="G3227" s="16">
        <v>3.4</v>
      </c>
    </row>
    <row r="3228" spans="1:7" x14ac:dyDescent="0.25">
      <c r="A3228" t="s">
        <v>5858</v>
      </c>
      <c r="B3228">
        <v>46.41</v>
      </c>
      <c r="C3228">
        <v>-113.01</v>
      </c>
      <c r="D3228" t="s">
        <v>980</v>
      </c>
      <c r="E3228" t="s">
        <v>5584</v>
      </c>
      <c r="F3228" s="16">
        <v>2.78</v>
      </c>
      <c r="G3228" s="16">
        <v>3.4</v>
      </c>
    </row>
    <row r="3229" spans="1:7" x14ac:dyDescent="0.25">
      <c r="A3229" t="s">
        <v>5859</v>
      </c>
      <c r="B3229">
        <v>46.41</v>
      </c>
      <c r="C3229">
        <v>-112.89</v>
      </c>
      <c r="D3229" t="s">
        <v>980</v>
      </c>
      <c r="E3229" t="s">
        <v>5584</v>
      </c>
      <c r="F3229" s="16">
        <v>2.78</v>
      </c>
      <c r="G3229" s="16">
        <v>3.4</v>
      </c>
    </row>
    <row r="3230" spans="1:7" x14ac:dyDescent="0.25">
      <c r="A3230" t="s">
        <v>5860</v>
      </c>
      <c r="B3230">
        <v>46.26</v>
      </c>
      <c r="C3230">
        <v>-113.13</v>
      </c>
      <c r="D3230" t="s">
        <v>980</v>
      </c>
      <c r="E3230" t="s">
        <v>5584</v>
      </c>
      <c r="F3230" s="16">
        <v>2.78</v>
      </c>
      <c r="G3230" s="16">
        <v>3.4</v>
      </c>
    </row>
    <row r="3231" spans="1:7" x14ac:dyDescent="0.25">
      <c r="A3231" t="s">
        <v>5861</v>
      </c>
      <c r="B3231">
        <v>46.51</v>
      </c>
      <c r="C3231">
        <v>-113.51</v>
      </c>
      <c r="D3231" t="s">
        <v>980</v>
      </c>
      <c r="E3231" t="s">
        <v>5584</v>
      </c>
      <c r="F3231" s="16">
        <v>2.78</v>
      </c>
      <c r="G3231" s="16">
        <v>3.4</v>
      </c>
    </row>
    <row r="3232" spans="1:7" x14ac:dyDescent="0.25">
      <c r="A3232" t="s">
        <v>5862</v>
      </c>
      <c r="B3232">
        <v>46.39</v>
      </c>
      <c r="C3232">
        <v>-112.54</v>
      </c>
      <c r="D3232" t="s">
        <v>980</v>
      </c>
      <c r="E3232" t="s">
        <v>5584</v>
      </c>
      <c r="F3232" s="16">
        <v>2.78</v>
      </c>
      <c r="G3232" s="16">
        <v>3.4</v>
      </c>
    </row>
    <row r="3233" spans="1:7" x14ac:dyDescent="0.25">
      <c r="A3233" t="s">
        <v>5863</v>
      </c>
      <c r="B3233">
        <v>46.39</v>
      </c>
      <c r="C3233">
        <v>-112.54</v>
      </c>
      <c r="D3233" t="s">
        <v>980</v>
      </c>
      <c r="E3233" t="s">
        <v>5584</v>
      </c>
      <c r="F3233" s="16">
        <v>2.78</v>
      </c>
      <c r="G3233" s="16">
        <v>3.4</v>
      </c>
    </row>
    <row r="3234" spans="1:7" x14ac:dyDescent="0.25">
      <c r="A3234" t="s">
        <v>5864</v>
      </c>
      <c r="B3234">
        <v>46.5</v>
      </c>
      <c r="C3234">
        <v>-113.1</v>
      </c>
      <c r="D3234" t="s">
        <v>980</v>
      </c>
      <c r="E3234" t="s">
        <v>5584</v>
      </c>
      <c r="F3234" s="16">
        <v>2.78</v>
      </c>
      <c r="G3234" s="16">
        <v>3.4</v>
      </c>
    </row>
    <row r="3235" spans="1:7" x14ac:dyDescent="0.25">
      <c r="A3235" t="s">
        <v>5865</v>
      </c>
      <c r="B3235">
        <v>46.49</v>
      </c>
      <c r="C3235">
        <v>-113.08</v>
      </c>
      <c r="D3235" t="s">
        <v>980</v>
      </c>
      <c r="E3235" t="s">
        <v>5584</v>
      </c>
      <c r="F3235" s="16">
        <v>2.78</v>
      </c>
      <c r="G3235" s="16">
        <v>3.4</v>
      </c>
    </row>
    <row r="3236" spans="1:7" x14ac:dyDescent="0.25">
      <c r="A3236" t="s">
        <v>5866</v>
      </c>
      <c r="B3236">
        <v>46.54</v>
      </c>
      <c r="C3236">
        <v>-113.07</v>
      </c>
      <c r="D3236" t="s">
        <v>980</v>
      </c>
      <c r="E3236" t="s">
        <v>5584</v>
      </c>
      <c r="F3236" s="16">
        <v>2.78</v>
      </c>
      <c r="G3236" s="16">
        <v>3.4</v>
      </c>
    </row>
    <row r="3237" spans="1:7" x14ac:dyDescent="0.25">
      <c r="A3237" t="s">
        <v>5867</v>
      </c>
      <c r="B3237">
        <v>46.36</v>
      </c>
      <c r="C3237">
        <v>-112.51</v>
      </c>
      <c r="D3237" t="s">
        <v>980</v>
      </c>
      <c r="E3237" t="s">
        <v>5584</v>
      </c>
      <c r="F3237" s="16">
        <v>2.78</v>
      </c>
      <c r="G3237" s="16">
        <v>3.4</v>
      </c>
    </row>
    <row r="3238" spans="1:7" x14ac:dyDescent="0.25">
      <c r="A3238" t="s">
        <v>5868</v>
      </c>
      <c r="B3238">
        <v>46.35</v>
      </c>
      <c r="C3238">
        <v>-112.49</v>
      </c>
      <c r="D3238" t="s">
        <v>980</v>
      </c>
      <c r="E3238" t="s">
        <v>5584</v>
      </c>
      <c r="F3238" s="16">
        <v>2.78</v>
      </c>
      <c r="G3238" s="16">
        <v>3.4</v>
      </c>
    </row>
    <row r="3239" spans="1:7" x14ac:dyDescent="0.25">
      <c r="A3239" t="s">
        <v>5869</v>
      </c>
      <c r="B3239">
        <v>46.35</v>
      </c>
      <c r="C3239">
        <v>-112.51</v>
      </c>
      <c r="D3239" t="s">
        <v>980</v>
      </c>
      <c r="E3239" t="s">
        <v>5584</v>
      </c>
      <c r="F3239" s="16">
        <v>2.78</v>
      </c>
      <c r="G3239" s="16">
        <v>3.4</v>
      </c>
    </row>
    <row r="3240" spans="1:7" x14ac:dyDescent="0.25">
      <c r="A3240" t="s">
        <v>5870</v>
      </c>
      <c r="B3240">
        <v>46.36</v>
      </c>
      <c r="C3240">
        <v>-112.51</v>
      </c>
      <c r="D3240" t="s">
        <v>980</v>
      </c>
      <c r="E3240" t="s">
        <v>5584</v>
      </c>
      <c r="F3240" s="16">
        <v>2.78</v>
      </c>
      <c r="G3240" s="16">
        <v>3.4</v>
      </c>
    </row>
    <row r="3241" spans="1:7" x14ac:dyDescent="0.25">
      <c r="A3241" t="s">
        <v>5871</v>
      </c>
      <c r="B3241">
        <v>46.35</v>
      </c>
      <c r="C3241">
        <v>-112.51</v>
      </c>
      <c r="D3241" t="s">
        <v>980</v>
      </c>
      <c r="E3241" t="s">
        <v>5584</v>
      </c>
      <c r="F3241" s="16">
        <v>2.78</v>
      </c>
      <c r="G3241" s="16">
        <v>3.4</v>
      </c>
    </row>
    <row r="3242" spans="1:7" x14ac:dyDescent="0.25">
      <c r="A3242" t="s">
        <v>5872</v>
      </c>
      <c r="B3242">
        <v>46.36</v>
      </c>
      <c r="C3242">
        <v>-112.51</v>
      </c>
      <c r="D3242" t="s">
        <v>980</v>
      </c>
      <c r="E3242" t="s">
        <v>5584</v>
      </c>
      <c r="F3242" s="16">
        <v>2.78</v>
      </c>
      <c r="G3242" s="16">
        <v>3.4</v>
      </c>
    </row>
    <row r="3243" spans="1:7" x14ac:dyDescent="0.25">
      <c r="A3243" t="s">
        <v>5873</v>
      </c>
      <c r="B3243">
        <v>46.36</v>
      </c>
      <c r="C3243">
        <v>-112.55</v>
      </c>
      <c r="D3243" t="s">
        <v>980</v>
      </c>
      <c r="E3243" t="s">
        <v>5584</v>
      </c>
      <c r="F3243" s="16">
        <v>2.78</v>
      </c>
      <c r="G3243" s="16">
        <v>3.4</v>
      </c>
    </row>
    <row r="3244" spans="1:7" x14ac:dyDescent="0.25">
      <c r="A3244" t="s">
        <v>5874</v>
      </c>
      <c r="B3244">
        <v>46.35</v>
      </c>
      <c r="C3244">
        <v>-112.54</v>
      </c>
      <c r="D3244" t="s">
        <v>980</v>
      </c>
      <c r="E3244" t="s">
        <v>5584</v>
      </c>
      <c r="F3244" s="16">
        <v>2.78</v>
      </c>
      <c r="G3244" s="16">
        <v>3.4</v>
      </c>
    </row>
    <row r="3245" spans="1:7" x14ac:dyDescent="0.25">
      <c r="A3245" t="s">
        <v>5875</v>
      </c>
      <c r="B3245">
        <v>46.35</v>
      </c>
      <c r="C3245">
        <v>-112.54</v>
      </c>
      <c r="D3245" t="s">
        <v>980</v>
      </c>
      <c r="E3245" t="s">
        <v>5584</v>
      </c>
      <c r="F3245" s="16">
        <v>2.78</v>
      </c>
      <c r="G3245" s="16">
        <v>3.4</v>
      </c>
    </row>
    <row r="3246" spans="1:7" x14ac:dyDescent="0.25">
      <c r="A3246" t="s">
        <v>5876</v>
      </c>
      <c r="B3246">
        <v>46.27</v>
      </c>
      <c r="C3246">
        <v>-112.56</v>
      </c>
      <c r="D3246" t="s">
        <v>980</v>
      </c>
      <c r="E3246" t="s">
        <v>5584</v>
      </c>
      <c r="F3246" s="16">
        <v>2.78</v>
      </c>
      <c r="G3246" s="16">
        <v>3.4</v>
      </c>
    </row>
    <row r="3247" spans="1:7" x14ac:dyDescent="0.25">
      <c r="A3247" t="s">
        <v>5877</v>
      </c>
      <c r="B3247">
        <v>46.31</v>
      </c>
      <c r="C3247">
        <v>-112.6</v>
      </c>
      <c r="D3247" t="s">
        <v>980</v>
      </c>
      <c r="E3247" t="s">
        <v>5584</v>
      </c>
      <c r="F3247" s="16">
        <v>2.78</v>
      </c>
      <c r="G3247" s="16">
        <v>3.4</v>
      </c>
    </row>
    <row r="3248" spans="1:7" x14ac:dyDescent="0.25">
      <c r="A3248" t="s">
        <v>5878</v>
      </c>
      <c r="B3248">
        <v>46.4</v>
      </c>
      <c r="C3248">
        <v>-112.55</v>
      </c>
      <c r="D3248" t="s">
        <v>980</v>
      </c>
      <c r="E3248" t="s">
        <v>5584</v>
      </c>
      <c r="F3248" s="16">
        <v>2.78</v>
      </c>
      <c r="G3248" s="16">
        <v>3.4</v>
      </c>
    </row>
    <row r="3249" spans="1:7" x14ac:dyDescent="0.25">
      <c r="A3249" t="s">
        <v>5879</v>
      </c>
      <c r="B3249">
        <v>46.33</v>
      </c>
      <c r="C3249">
        <v>-112.54</v>
      </c>
      <c r="D3249" t="s">
        <v>980</v>
      </c>
      <c r="E3249" t="s">
        <v>5584</v>
      </c>
      <c r="F3249" s="16">
        <v>2.78</v>
      </c>
      <c r="G3249" s="16">
        <v>3.4</v>
      </c>
    </row>
    <row r="3250" spans="1:7" x14ac:dyDescent="0.25">
      <c r="A3250" t="s">
        <v>5880</v>
      </c>
      <c r="B3250">
        <v>46.33</v>
      </c>
      <c r="C3250">
        <v>-112.53</v>
      </c>
      <c r="D3250" t="s">
        <v>980</v>
      </c>
      <c r="E3250" t="s">
        <v>5584</v>
      </c>
      <c r="F3250" s="16">
        <v>2.78</v>
      </c>
      <c r="G3250" s="16">
        <v>3.4</v>
      </c>
    </row>
    <row r="3251" spans="1:7" x14ac:dyDescent="0.25">
      <c r="A3251" t="s">
        <v>5881</v>
      </c>
      <c r="B3251">
        <v>46.33</v>
      </c>
      <c r="C3251">
        <v>-112.53</v>
      </c>
      <c r="D3251" t="s">
        <v>980</v>
      </c>
      <c r="E3251" t="s">
        <v>5584</v>
      </c>
      <c r="F3251" s="16">
        <v>2.78</v>
      </c>
      <c r="G3251" s="16">
        <v>3.4</v>
      </c>
    </row>
    <row r="3252" spans="1:7" x14ac:dyDescent="0.25">
      <c r="A3252" t="s">
        <v>5882</v>
      </c>
      <c r="B3252">
        <v>46.33</v>
      </c>
      <c r="C3252">
        <v>-112.53</v>
      </c>
      <c r="D3252" t="s">
        <v>980</v>
      </c>
      <c r="E3252" t="s">
        <v>5584</v>
      </c>
      <c r="F3252" s="16">
        <v>2.78</v>
      </c>
      <c r="G3252" s="16">
        <v>3.4</v>
      </c>
    </row>
    <row r="3253" spans="1:7" x14ac:dyDescent="0.25">
      <c r="A3253" t="s">
        <v>5883</v>
      </c>
      <c r="B3253">
        <v>46.39</v>
      </c>
      <c r="C3253">
        <v>-112.5</v>
      </c>
      <c r="D3253" t="s">
        <v>980</v>
      </c>
      <c r="E3253" t="s">
        <v>5584</v>
      </c>
      <c r="F3253" s="16">
        <v>2.78</v>
      </c>
      <c r="G3253" s="16">
        <v>3.4</v>
      </c>
    </row>
    <row r="3254" spans="1:7" x14ac:dyDescent="0.25">
      <c r="A3254" t="s">
        <v>5884</v>
      </c>
      <c r="B3254">
        <v>46.4</v>
      </c>
      <c r="C3254">
        <v>-112.54</v>
      </c>
      <c r="D3254" t="s">
        <v>980</v>
      </c>
      <c r="E3254" t="s">
        <v>5584</v>
      </c>
      <c r="F3254" s="16">
        <v>2.78</v>
      </c>
      <c r="G3254" s="16">
        <v>3.4</v>
      </c>
    </row>
    <row r="3255" spans="1:7" x14ac:dyDescent="0.25">
      <c r="A3255" t="s">
        <v>5885</v>
      </c>
      <c r="B3255">
        <v>46.4</v>
      </c>
      <c r="C3255">
        <v>-112.52</v>
      </c>
      <c r="D3255" t="s">
        <v>980</v>
      </c>
      <c r="E3255" t="s">
        <v>5584</v>
      </c>
      <c r="F3255" s="16">
        <v>2.78</v>
      </c>
      <c r="G3255" s="16">
        <v>3.4</v>
      </c>
    </row>
    <row r="3256" spans="1:7" x14ac:dyDescent="0.25">
      <c r="A3256" t="s">
        <v>5886</v>
      </c>
      <c r="B3256">
        <v>46.4</v>
      </c>
      <c r="C3256">
        <v>-112.53</v>
      </c>
      <c r="D3256" t="s">
        <v>980</v>
      </c>
      <c r="E3256" t="s">
        <v>5584</v>
      </c>
      <c r="F3256" s="16">
        <v>2.78</v>
      </c>
      <c r="G3256" s="16">
        <v>3.4</v>
      </c>
    </row>
    <row r="3257" spans="1:7" x14ac:dyDescent="0.25">
      <c r="A3257" t="s">
        <v>5887</v>
      </c>
      <c r="B3257">
        <v>46.4</v>
      </c>
      <c r="C3257">
        <v>-112.51</v>
      </c>
      <c r="D3257" t="s">
        <v>980</v>
      </c>
      <c r="E3257" t="s">
        <v>5584</v>
      </c>
      <c r="F3257" s="16">
        <v>2.78</v>
      </c>
      <c r="G3257" s="16">
        <v>3.4</v>
      </c>
    </row>
    <row r="3258" spans="1:7" x14ac:dyDescent="0.25">
      <c r="A3258" t="s">
        <v>5888</v>
      </c>
      <c r="B3258">
        <v>46.42</v>
      </c>
      <c r="C3258">
        <v>-112.53</v>
      </c>
      <c r="D3258" t="s">
        <v>980</v>
      </c>
      <c r="E3258" t="s">
        <v>5584</v>
      </c>
      <c r="F3258" s="16">
        <v>2.78</v>
      </c>
      <c r="G3258" s="16">
        <v>3.4</v>
      </c>
    </row>
    <row r="3259" spans="1:7" x14ac:dyDescent="0.25">
      <c r="A3259" t="s">
        <v>5889</v>
      </c>
      <c r="B3259">
        <v>46.39</v>
      </c>
      <c r="C3259">
        <v>-112.55</v>
      </c>
      <c r="D3259" t="s">
        <v>980</v>
      </c>
      <c r="E3259" t="s">
        <v>5584</v>
      </c>
      <c r="F3259" s="16">
        <v>2.78</v>
      </c>
      <c r="G3259" s="16">
        <v>3.4</v>
      </c>
    </row>
    <row r="3260" spans="1:7" x14ac:dyDescent="0.25">
      <c r="A3260" t="s">
        <v>5890</v>
      </c>
      <c r="B3260">
        <v>46.38</v>
      </c>
      <c r="C3260">
        <v>-112.53</v>
      </c>
      <c r="D3260" t="s">
        <v>980</v>
      </c>
      <c r="E3260" t="s">
        <v>5584</v>
      </c>
      <c r="F3260" s="16">
        <v>2.78</v>
      </c>
      <c r="G3260" s="16">
        <v>3.4</v>
      </c>
    </row>
    <row r="3261" spans="1:7" x14ac:dyDescent="0.25">
      <c r="A3261" t="s">
        <v>5891</v>
      </c>
      <c r="B3261">
        <v>46.46</v>
      </c>
      <c r="C3261">
        <v>-112.92</v>
      </c>
      <c r="D3261" t="s">
        <v>980</v>
      </c>
      <c r="E3261" t="s">
        <v>5584</v>
      </c>
      <c r="F3261" s="16">
        <v>2.78</v>
      </c>
      <c r="G3261" s="16">
        <v>3.4</v>
      </c>
    </row>
    <row r="3262" spans="1:7" x14ac:dyDescent="0.25">
      <c r="A3262" t="s">
        <v>5892</v>
      </c>
      <c r="B3262">
        <v>46.5</v>
      </c>
      <c r="C3262">
        <v>-113.03</v>
      </c>
      <c r="D3262" t="s">
        <v>980</v>
      </c>
      <c r="E3262" t="s">
        <v>5584</v>
      </c>
      <c r="F3262" s="16">
        <v>2.78</v>
      </c>
      <c r="G3262" s="16">
        <v>3.4</v>
      </c>
    </row>
    <row r="3263" spans="1:7" x14ac:dyDescent="0.25">
      <c r="A3263" t="s">
        <v>5893</v>
      </c>
      <c r="B3263">
        <v>46.5</v>
      </c>
      <c r="C3263">
        <v>-113.09</v>
      </c>
      <c r="D3263" t="s">
        <v>980</v>
      </c>
      <c r="E3263" t="s">
        <v>5584</v>
      </c>
      <c r="F3263" s="16">
        <v>2.78</v>
      </c>
      <c r="G3263" s="16">
        <v>3.4</v>
      </c>
    </row>
    <row r="3264" spans="1:7" x14ac:dyDescent="0.25">
      <c r="A3264" t="s">
        <v>5894</v>
      </c>
      <c r="B3264">
        <v>46.49</v>
      </c>
      <c r="C3264">
        <v>-113.08</v>
      </c>
      <c r="D3264" t="s">
        <v>980</v>
      </c>
      <c r="E3264" t="s">
        <v>5584</v>
      </c>
      <c r="F3264" s="16">
        <v>2.78</v>
      </c>
      <c r="G3264" s="16">
        <v>3.4</v>
      </c>
    </row>
    <row r="3265" spans="1:7" x14ac:dyDescent="0.25">
      <c r="A3265" t="s">
        <v>5895</v>
      </c>
      <c r="B3265">
        <v>46.49</v>
      </c>
      <c r="C3265">
        <v>-113.09</v>
      </c>
      <c r="D3265" t="s">
        <v>980</v>
      </c>
      <c r="E3265" t="s">
        <v>5584</v>
      </c>
      <c r="F3265" s="16">
        <v>2.78</v>
      </c>
      <c r="G3265" s="16">
        <v>3.4</v>
      </c>
    </row>
    <row r="3266" spans="1:7" x14ac:dyDescent="0.25">
      <c r="A3266" t="s">
        <v>5896</v>
      </c>
      <c r="B3266">
        <v>46.49</v>
      </c>
      <c r="C3266">
        <v>-113.09</v>
      </c>
      <c r="D3266" t="s">
        <v>980</v>
      </c>
      <c r="E3266" t="s">
        <v>5584</v>
      </c>
      <c r="F3266" s="16">
        <v>2.78</v>
      </c>
      <c r="G3266" s="16">
        <v>3.4</v>
      </c>
    </row>
    <row r="3267" spans="1:7" x14ac:dyDescent="0.25">
      <c r="A3267" t="s">
        <v>5897</v>
      </c>
      <c r="B3267">
        <v>46.49</v>
      </c>
      <c r="C3267">
        <v>-113.13</v>
      </c>
      <c r="D3267" t="s">
        <v>980</v>
      </c>
      <c r="E3267" t="s">
        <v>5584</v>
      </c>
      <c r="F3267" s="16">
        <v>2.78</v>
      </c>
      <c r="G3267" s="16">
        <v>3.4</v>
      </c>
    </row>
    <row r="3268" spans="1:7" x14ac:dyDescent="0.25">
      <c r="A3268" t="s">
        <v>5898</v>
      </c>
      <c r="B3268">
        <v>46.49</v>
      </c>
      <c r="C3268">
        <v>-113.13</v>
      </c>
      <c r="D3268" t="s">
        <v>980</v>
      </c>
      <c r="E3268" t="s">
        <v>5584</v>
      </c>
      <c r="F3268" s="16">
        <v>2.78</v>
      </c>
      <c r="G3268" s="16">
        <v>3.4</v>
      </c>
    </row>
    <row r="3269" spans="1:7" x14ac:dyDescent="0.25">
      <c r="A3269" t="s">
        <v>5899</v>
      </c>
      <c r="B3269">
        <v>46.49</v>
      </c>
      <c r="C3269">
        <v>-113.13</v>
      </c>
      <c r="D3269" t="s">
        <v>980</v>
      </c>
      <c r="E3269" t="s">
        <v>5584</v>
      </c>
      <c r="F3269" s="16">
        <v>2.78</v>
      </c>
      <c r="G3269" s="16">
        <v>3.4</v>
      </c>
    </row>
    <row r="3270" spans="1:7" x14ac:dyDescent="0.25">
      <c r="A3270" t="s">
        <v>5900</v>
      </c>
      <c r="B3270">
        <v>46.49</v>
      </c>
      <c r="C3270">
        <v>-113.13</v>
      </c>
      <c r="D3270" t="s">
        <v>980</v>
      </c>
      <c r="E3270" t="s">
        <v>5584</v>
      </c>
      <c r="F3270" s="16">
        <v>2.78</v>
      </c>
      <c r="G3270" s="16">
        <v>3.4</v>
      </c>
    </row>
    <row r="3271" spans="1:7" x14ac:dyDescent="0.25">
      <c r="A3271" t="s">
        <v>5901</v>
      </c>
      <c r="B3271">
        <v>46.49</v>
      </c>
      <c r="C3271">
        <v>-113.13</v>
      </c>
      <c r="D3271" t="s">
        <v>980</v>
      </c>
      <c r="E3271" t="s">
        <v>5584</v>
      </c>
      <c r="F3271" s="16">
        <v>2.78</v>
      </c>
      <c r="G3271" s="16">
        <v>3.4</v>
      </c>
    </row>
    <row r="3272" spans="1:7" x14ac:dyDescent="0.25">
      <c r="A3272" t="s">
        <v>5902</v>
      </c>
      <c r="B3272">
        <v>47.02</v>
      </c>
      <c r="C3272">
        <v>-112.77</v>
      </c>
      <c r="D3272" t="s">
        <v>980</v>
      </c>
      <c r="E3272" t="s">
        <v>5584</v>
      </c>
      <c r="F3272" s="16">
        <v>2.78</v>
      </c>
      <c r="G3272" s="16">
        <v>3.4</v>
      </c>
    </row>
    <row r="3273" spans="1:7" x14ac:dyDescent="0.25">
      <c r="A3273" t="s">
        <v>5903</v>
      </c>
      <c r="B3273">
        <v>47.04</v>
      </c>
      <c r="C3273">
        <v>-112.81</v>
      </c>
      <c r="D3273" t="s">
        <v>980</v>
      </c>
      <c r="E3273" t="s">
        <v>5584</v>
      </c>
      <c r="F3273" s="16">
        <v>2.78</v>
      </c>
      <c r="G3273" s="16">
        <v>3.4</v>
      </c>
    </row>
    <row r="3274" spans="1:7" x14ac:dyDescent="0.25">
      <c r="A3274" t="s">
        <v>5904</v>
      </c>
      <c r="B3274">
        <v>47.03</v>
      </c>
      <c r="C3274">
        <v>-112.82</v>
      </c>
      <c r="D3274" t="s">
        <v>980</v>
      </c>
      <c r="E3274" t="s">
        <v>5584</v>
      </c>
      <c r="F3274" s="16">
        <v>2.78</v>
      </c>
      <c r="G3274" s="16">
        <v>3.4</v>
      </c>
    </row>
    <row r="3275" spans="1:7" x14ac:dyDescent="0.25">
      <c r="A3275" t="s">
        <v>5905</v>
      </c>
      <c r="B3275">
        <v>48.71</v>
      </c>
      <c r="C3275">
        <v>-115.39</v>
      </c>
      <c r="D3275" t="s">
        <v>980</v>
      </c>
      <c r="E3275" t="s">
        <v>5584</v>
      </c>
      <c r="F3275" s="16">
        <v>2.78</v>
      </c>
      <c r="G3275" s="16">
        <v>3.4</v>
      </c>
    </row>
    <row r="3276" spans="1:7" x14ac:dyDescent="0.25">
      <c r="A3276" t="s">
        <v>5906</v>
      </c>
      <c r="B3276">
        <v>48.79</v>
      </c>
      <c r="C3276">
        <v>-115.7</v>
      </c>
      <c r="D3276" t="s">
        <v>980</v>
      </c>
      <c r="E3276" t="s">
        <v>5584</v>
      </c>
      <c r="F3276" s="16">
        <v>2.78</v>
      </c>
      <c r="G3276" s="16">
        <v>3.4</v>
      </c>
    </row>
    <row r="3277" spans="1:7" x14ac:dyDescent="0.25">
      <c r="A3277" t="s">
        <v>5907</v>
      </c>
      <c r="B3277">
        <v>48.87</v>
      </c>
      <c r="C3277">
        <v>-115.83</v>
      </c>
      <c r="D3277" t="s">
        <v>980</v>
      </c>
      <c r="E3277" t="s">
        <v>5584</v>
      </c>
      <c r="F3277" s="16">
        <v>2.78</v>
      </c>
      <c r="G3277" s="16">
        <v>3.4</v>
      </c>
    </row>
    <row r="3278" spans="1:7" x14ac:dyDescent="0.25">
      <c r="A3278" t="s">
        <v>5908</v>
      </c>
      <c r="B3278">
        <v>48.89</v>
      </c>
      <c r="C3278">
        <v>-115.83</v>
      </c>
      <c r="D3278" t="s">
        <v>980</v>
      </c>
      <c r="E3278" t="s">
        <v>5584</v>
      </c>
      <c r="F3278" s="16">
        <v>2.78</v>
      </c>
      <c r="G3278" s="16">
        <v>3.4</v>
      </c>
    </row>
    <row r="3279" spans="1:7" x14ac:dyDescent="0.25">
      <c r="A3279" t="s">
        <v>5909</v>
      </c>
      <c r="B3279">
        <v>48.98</v>
      </c>
      <c r="C3279">
        <v>-115.76</v>
      </c>
      <c r="D3279" t="s">
        <v>980</v>
      </c>
      <c r="E3279" t="s">
        <v>5584</v>
      </c>
      <c r="F3279" s="16">
        <v>2.78</v>
      </c>
      <c r="G3279" s="16">
        <v>3.4</v>
      </c>
    </row>
    <row r="3280" spans="1:7" x14ac:dyDescent="0.25">
      <c r="A3280" t="s">
        <v>5910</v>
      </c>
      <c r="B3280">
        <v>48.93</v>
      </c>
      <c r="C3280">
        <v>-115.8</v>
      </c>
      <c r="D3280" t="s">
        <v>980</v>
      </c>
      <c r="E3280" t="s">
        <v>5584</v>
      </c>
      <c r="F3280" s="16">
        <v>2.78</v>
      </c>
      <c r="G3280" s="16">
        <v>3.4</v>
      </c>
    </row>
    <row r="3281" spans="1:7" x14ac:dyDescent="0.25">
      <c r="A3281" t="s">
        <v>5911</v>
      </c>
      <c r="B3281">
        <v>48.92</v>
      </c>
      <c r="C3281">
        <v>-115.81</v>
      </c>
      <c r="D3281" t="s">
        <v>980</v>
      </c>
      <c r="E3281" t="s">
        <v>5584</v>
      </c>
      <c r="F3281" s="16">
        <v>2.78</v>
      </c>
      <c r="G3281" s="16">
        <v>3.4</v>
      </c>
    </row>
    <row r="3282" spans="1:7" x14ac:dyDescent="0.25">
      <c r="A3282" t="s">
        <v>5912</v>
      </c>
      <c r="B3282">
        <v>48.89</v>
      </c>
      <c r="C3282">
        <v>-115.76</v>
      </c>
      <c r="D3282" t="s">
        <v>980</v>
      </c>
      <c r="E3282" t="s">
        <v>5584</v>
      </c>
      <c r="F3282" s="16">
        <v>2.78</v>
      </c>
      <c r="G3282" s="16">
        <v>3.4</v>
      </c>
    </row>
    <row r="3283" spans="1:7" x14ac:dyDescent="0.25">
      <c r="A3283" t="s">
        <v>5913</v>
      </c>
      <c r="B3283">
        <v>48.93</v>
      </c>
      <c r="C3283">
        <v>-115.84</v>
      </c>
      <c r="D3283" t="s">
        <v>980</v>
      </c>
      <c r="E3283" t="s">
        <v>5584</v>
      </c>
      <c r="F3283" s="16">
        <v>2.78</v>
      </c>
      <c r="G3283" s="16">
        <v>3.4</v>
      </c>
    </row>
    <row r="3284" spans="1:7" x14ac:dyDescent="0.25">
      <c r="A3284" t="s">
        <v>5914</v>
      </c>
      <c r="B3284">
        <v>48.76</v>
      </c>
      <c r="C3284">
        <v>-115.75</v>
      </c>
      <c r="D3284" t="s">
        <v>980</v>
      </c>
      <c r="E3284" t="s">
        <v>5584</v>
      </c>
      <c r="F3284" s="16">
        <v>2.78</v>
      </c>
      <c r="G3284" s="16">
        <v>3.4</v>
      </c>
    </row>
    <row r="3285" spans="1:7" x14ac:dyDescent="0.25">
      <c r="A3285" t="s">
        <v>5915</v>
      </c>
      <c r="B3285">
        <v>48.75</v>
      </c>
      <c r="C3285">
        <v>-115.72</v>
      </c>
      <c r="D3285" t="s">
        <v>980</v>
      </c>
      <c r="E3285" t="s">
        <v>5584</v>
      </c>
      <c r="F3285" s="16">
        <v>2.78</v>
      </c>
      <c r="G3285" s="16">
        <v>3.4</v>
      </c>
    </row>
    <row r="3286" spans="1:7" x14ac:dyDescent="0.25">
      <c r="A3286" t="s">
        <v>5916</v>
      </c>
      <c r="B3286">
        <v>48.69</v>
      </c>
      <c r="C3286">
        <v>-115.65</v>
      </c>
      <c r="D3286" t="s">
        <v>980</v>
      </c>
      <c r="E3286" t="s">
        <v>5584</v>
      </c>
      <c r="F3286" s="16">
        <v>2.78</v>
      </c>
      <c r="G3286" s="16">
        <v>3.4</v>
      </c>
    </row>
    <row r="3287" spans="1:7" x14ac:dyDescent="0.25">
      <c r="A3287" t="s">
        <v>5917</v>
      </c>
      <c r="B3287">
        <v>48.69</v>
      </c>
      <c r="C3287">
        <v>-115.63</v>
      </c>
      <c r="D3287" t="s">
        <v>980</v>
      </c>
      <c r="E3287" t="s">
        <v>5584</v>
      </c>
      <c r="F3287" s="16">
        <v>2.78</v>
      </c>
      <c r="G3287" s="16">
        <v>3.4</v>
      </c>
    </row>
    <row r="3288" spans="1:7" x14ac:dyDescent="0.25">
      <c r="A3288" t="s">
        <v>5918</v>
      </c>
      <c r="B3288">
        <v>48.71</v>
      </c>
      <c r="C3288">
        <v>-115.75</v>
      </c>
      <c r="D3288" t="s">
        <v>980</v>
      </c>
      <c r="E3288" t="s">
        <v>5584</v>
      </c>
      <c r="F3288" s="16">
        <v>2.78</v>
      </c>
      <c r="G3288" s="16">
        <v>3.4</v>
      </c>
    </row>
    <row r="3289" spans="1:7" x14ac:dyDescent="0.25">
      <c r="A3289" t="s">
        <v>5919</v>
      </c>
      <c r="B3289">
        <v>48.85</v>
      </c>
      <c r="C3289">
        <v>-115.84</v>
      </c>
      <c r="D3289" t="s">
        <v>980</v>
      </c>
      <c r="E3289" t="s">
        <v>5584</v>
      </c>
      <c r="F3289" s="16">
        <v>2.78</v>
      </c>
      <c r="G3289" s="16">
        <v>3.4</v>
      </c>
    </row>
    <row r="3290" spans="1:7" x14ac:dyDescent="0.25">
      <c r="A3290" t="s">
        <v>5920</v>
      </c>
      <c r="B3290">
        <v>48.86</v>
      </c>
      <c r="C3290">
        <v>-115.83</v>
      </c>
      <c r="D3290" t="s">
        <v>980</v>
      </c>
      <c r="E3290" t="s">
        <v>5584</v>
      </c>
      <c r="F3290" s="16">
        <v>2.78</v>
      </c>
      <c r="G3290" s="16">
        <v>3.4</v>
      </c>
    </row>
    <row r="3291" spans="1:7" x14ac:dyDescent="0.25">
      <c r="A3291" t="s">
        <v>5921</v>
      </c>
      <c r="B3291">
        <v>48.7</v>
      </c>
      <c r="C3291">
        <v>-115.78</v>
      </c>
      <c r="D3291" t="s">
        <v>980</v>
      </c>
      <c r="E3291" t="s">
        <v>5584</v>
      </c>
      <c r="F3291" s="16">
        <v>2.78</v>
      </c>
      <c r="G3291" s="16">
        <v>3.4</v>
      </c>
    </row>
    <row r="3292" spans="1:7" x14ac:dyDescent="0.25">
      <c r="A3292" t="s">
        <v>5922</v>
      </c>
      <c r="B3292">
        <v>48.72</v>
      </c>
      <c r="C3292">
        <v>-115.79</v>
      </c>
      <c r="D3292" t="s">
        <v>980</v>
      </c>
      <c r="E3292" t="s">
        <v>5584</v>
      </c>
      <c r="F3292" s="16">
        <v>2.78</v>
      </c>
      <c r="G3292" s="16">
        <v>3.4</v>
      </c>
    </row>
    <row r="3293" spans="1:7" x14ac:dyDescent="0.25">
      <c r="A3293" t="s">
        <v>5923</v>
      </c>
      <c r="B3293">
        <v>48.73</v>
      </c>
      <c r="C3293">
        <v>-115.81</v>
      </c>
      <c r="D3293" t="s">
        <v>980</v>
      </c>
      <c r="E3293" t="s">
        <v>5584</v>
      </c>
      <c r="F3293" s="16">
        <v>2.78</v>
      </c>
      <c r="G3293" s="16">
        <v>3.4</v>
      </c>
    </row>
    <row r="3294" spans="1:7" x14ac:dyDescent="0.25">
      <c r="A3294" t="s">
        <v>5924</v>
      </c>
      <c r="B3294">
        <v>48.78</v>
      </c>
      <c r="C3294">
        <v>-115.8</v>
      </c>
      <c r="D3294" t="s">
        <v>980</v>
      </c>
      <c r="E3294" t="s">
        <v>5584</v>
      </c>
      <c r="F3294" s="16">
        <v>2.78</v>
      </c>
      <c r="G3294" s="16">
        <v>3.4</v>
      </c>
    </row>
    <row r="3295" spans="1:7" x14ac:dyDescent="0.25">
      <c r="A3295" t="s">
        <v>5925</v>
      </c>
      <c r="B3295">
        <v>48.84</v>
      </c>
      <c r="C3295">
        <v>-115.75</v>
      </c>
      <c r="D3295" t="s">
        <v>980</v>
      </c>
      <c r="E3295" t="s">
        <v>5584</v>
      </c>
      <c r="F3295" s="16">
        <v>2.78</v>
      </c>
      <c r="G3295" s="16">
        <v>3.4</v>
      </c>
    </row>
    <row r="3296" spans="1:7" x14ac:dyDescent="0.25">
      <c r="A3296" t="s">
        <v>5926</v>
      </c>
      <c r="B3296">
        <v>48.65</v>
      </c>
      <c r="C3296">
        <v>-115.76</v>
      </c>
      <c r="D3296" t="s">
        <v>980</v>
      </c>
      <c r="E3296" t="s">
        <v>5584</v>
      </c>
      <c r="F3296" s="16">
        <v>2.78</v>
      </c>
      <c r="G3296" s="16">
        <v>3.4</v>
      </c>
    </row>
    <row r="3297" spans="1:7" x14ac:dyDescent="0.25">
      <c r="A3297" t="s">
        <v>5927</v>
      </c>
      <c r="B3297">
        <v>48.63</v>
      </c>
      <c r="C3297">
        <v>-115.71</v>
      </c>
      <c r="D3297" t="s">
        <v>980</v>
      </c>
      <c r="E3297" t="s">
        <v>5584</v>
      </c>
      <c r="F3297" s="16">
        <v>2.78</v>
      </c>
      <c r="G3297" s="16">
        <v>3.4</v>
      </c>
    </row>
    <row r="3298" spans="1:7" x14ac:dyDescent="0.25">
      <c r="A3298" t="s">
        <v>5928</v>
      </c>
      <c r="B3298">
        <v>48.85</v>
      </c>
      <c r="C3298">
        <v>-115.73</v>
      </c>
      <c r="D3298" t="s">
        <v>980</v>
      </c>
      <c r="E3298" t="s">
        <v>5584</v>
      </c>
      <c r="F3298" s="16">
        <v>2.78</v>
      </c>
      <c r="G3298" s="16">
        <v>3.4</v>
      </c>
    </row>
    <row r="3299" spans="1:7" x14ac:dyDescent="0.25">
      <c r="A3299" t="s">
        <v>5929</v>
      </c>
      <c r="B3299">
        <v>48.77</v>
      </c>
      <c r="C3299">
        <v>-115.8</v>
      </c>
      <c r="D3299" t="s">
        <v>980</v>
      </c>
      <c r="E3299" t="s">
        <v>5584</v>
      </c>
      <c r="F3299" s="16">
        <v>2.78</v>
      </c>
      <c r="G3299" s="16">
        <v>3.4</v>
      </c>
    </row>
    <row r="3300" spans="1:7" x14ac:dyDescent="0.25">
      <c r="A3300" t="s">
        <v>5930</v>
      </c>
      <c r="B3300">
        <v>48.73</v>
      </c>
      <c r="C3300">
        <v>-115.75</v>
      </c>
      <c r="D3300" t="s">
        <v>980</v>
      </c>
      <c r="E3300" t="s">
        <v>5584</v>
      </c>
      <c r="F3300" s="16">
        <v>2.78</v>
      </c>
      <c r="G3300" s="16">
        <v>3.4</v>
      </c>
    </row>
    <row r="3301" spans="1:7" x14ac:dyDescent="0.25">
      <c r="A3301" t="s">
        <v>5931</v>
      </c>
      <c r="B3301">
        <v>48.73</v>
      </c>
      <c r="C3301">
        <v>-115.78</v>
      </c>
      <c r="D3301" t="s">
        <v>980</v>
      </c>
      <c r="E3301" t="s">
        <v>5584</v>
      </c>
      <c r="F3301" s="16">
        <v>2.78</v>
      </c>
      <c r="G3301" s="16">
        <v>3.4</v>
      </c>
    </row>
    <row r="3302" spans="1:7" x14ac:dyDescent="0.25">
      <c r="A3302" t="s">
        <v>5932</v>
      </c>
      <c r="B3302">
        <v>48.95</v>
      </c>
      <c r="C3302">
        <v>-115.72</v>
      </c>
      <c r="D3302" t="s">
        <v>980</v>
      </c>
      <c r="E3302" t="s">
        <v>5584</v>
      </c>
      <c r="F3302" s="16">
        <v>2.78</v>
      </c>
      <c r="G3302" s="16">
        <v>3.4</v>
      </c>
    </row>
    <row r="3303" spans="1:7" x14ac:dyDescent="0.25">
      <c r="A3303" t="s">
        <v>5933</v>
      </c>
      <c r="B3303">
        <v>48.73</v>
      </c>
      <c r="C3303">
        <v>-115.79</v>
      </c>
      <c r="D3303" t="s">
        <v>980</v>
      </c>
      <c r="E3303" t="s">
        <v>5584</v>
      </c>
      <c r="F3303" s="16">
        <v>2.78</v>
      </c>
      <c r="G3303" s="16">
        <v>3.4</v>
      </c>
    </row>
    <row r="3304" spans="1:7" x14ac:dyDescent="0.25">
      <c r="A3304" t="s">
        <v>5934</v>
      </c>
      <c r="B3304">
        <v>48.75</v>
      </c>
      <c r="C3304">
        <v>-115.89</v>
      </c>
      <c r="D3304" t="s">
        <v>980</v>
      </c>
      <c r="E3304" t="s">
        <v>5584</v>
      </c>
      <c r="F3304" s="16">
        <v>2.78</v>
      </c>
      <c r="G3304" s="16">
        <v>3.4</v>
      </c>
    </row>
    <row r="3305" spans="1:7" x14ac:dyDescent="0.25">
      <c r="A3305" t="s">
        <v>5935</v>
      </c>
      <c r="B3305">
        <v>48.73</v>
      </c>
      <c r="C3305">
        <v>-115.75</v>
      </c>
      <c r="D3305" t="s">
        <v>980</v>
      </c>
      <c r="E3305" t="s">
        <v>5584</v>
      </c>
      <c r="F3305" s="16">
        <v>2.78</v>
      </c>
      <c r="G3305" s="16">
        <v>3.4</v>
      </c>
    </row>
    <row r="3306" spans="1:7" x14ac:dyDescent="0.25">
      <c r="A3306" t="s">
        <v>5936</v>
      </c>
      <c r="B3306">
        <v>48.72</v>
      </c>
      <c r="C3306">
        <v>-115.75</v>
      </c>
      <c r="D3306" t="s">
        <v>980</v>
      </c>
      <c r="E3306" t="s">
        <v>5584</v>
      </c>
      <c r="F3306" s="16">
        <v>2.78</v>
      </c>
      <c r="G3306" s="16">
        <v>3.4</v>
      </c>
    </row>
    <row r="3307" spans="1:7" x14ac:dyDescent="0.25">
      <c r="A3307" t="s">
        <v>5937</v>
      </c>
      <c r="B3307">
        <v>48.77</v>
      </c>
      <c r="C3307">
        <v>-115.8</v>
      </c>
      <c r="D3307" t="s">
        <v>980</v>
      </c>
      <c r="E3307" t="s">
        <v>5584</v>
      </c>
      <c r="F3307" s="16">
        <v>2.78</v>
      </c>
      <c r="G3307" s="16">
        <v>3.4</v>
      </c>
    </row>
    <row r="3308" spans="1:7" x14ac:dyDescent="0.25">
      <c r="A3308" t="s">
        <v>5938</v>
      </c>
      <c r="B3308">
        <v>48.71</v>
      </c>
      <c r="C3308">
        <v>-115.75</v>
      </c>
      <c r="D3308" t="s">
        <v>980</v>
      </c>
      <c r="E3308" t="s">
        <v>5584</v>
      </c>
      <c r="F3308" s="16">
        <v>2.78</v>
      </c>
      <c r="G3308" s="16">
        <v>3.4</v>
      </c>
    </row>
    <row r="3309" spans="1:7" x14ac:dyDescent="0.25">
      <c r="A3309" t="s">
        <v>5939</v>
      </c>
      <c r="B3309">
        <v>48.95</v>
      </c>
      <c r="C3309">
        <v>-115.72</v>
      </c>
      <c r="D3309" t="s">
        <v>980</v>
      </c>
      <c r="E3309" t="s">
        <v>5584</v>
      </c>
      <c r="F3309" s="16">
        <v>2.78</v>
      </c>
      <c r="G3309" s="16">
        <v>3.4</v>
      </c>
    </row>
    <row r="3310" spans="1:7" x14ac:dyDescent="0.25">
      <c r="A3310" t="s">
        <v>5940</v>
      </c>
      <c r="B3310">
        <v>48.85</v>
      </c>
      <c r="C3310">
        <v>-115.84</v>
      </c>
      <c r="D3310" t="s">
        <v>980</v>
      </c>
      <c r="E3310" t="s">
        <v>5584</v>
      </c>
      <c r="F3310" s="16">
        <v>2.78</v>
      </c>
      <c r="G3310" s="16">
        <v>3.4</v>
      </c>
    </row>
    <row r="3311" spans="1:7" x14ac:dyDescent="0.25">
      <c r="A3311" t="s">
        <v>5941</v>
      </c>
      <c r="B3311">
        <v>48.73</v>
      </c>
      <c r="C3311">
        <v>-115.78</v>
      </c>
      <c r="D3311" t="s">
        <v>980</v>
      </c>
      <c r="E3311" t="s">
        <v>5584</v>
      </c>
      <c r="F3311" s="16">
        <v>2.78</v>
      </c>
      <c r="G3311" s="16">
        <v>3.4</v>
      </c>
    </row>
    <row r="3312" spans="1:7" x14ac:dyDescent="0.25">
      <c r="A3312" t="s">
        <v>5942</v>
      </c>
      <c r="B3312">
        <v>48.65</v>
      </c>
      <c r="C3312">
        <v>-115.76</v>
      </c>
      <c r="D3312" t="s">
        <v>980</v>
      </c>
      <c r="E3312" t="s">
        <v>5584</v>
      </c>
      <c r="F3312" s="16">
        <v>2.78</v>
      </c>
      <c r="G3312" s="16">
        <v>3.4</v>
      </c>
    </row>
    <row r="3313" spans="1:7" x14ac:dyDescent="0.25">
      <c r="A3313" t="s">
        <v>5943</v>
      </c>
      <c r="B3313">
        <v>48.84</v>
      </c>
      <c r="C3313">
        <v>-115.75</v>
      </c>
      <c r="D3313" t="s">
        <v>980</v>
      </c>
      <c r="E3313" t="s">
        <v>5584</v>
      </c>
      <c r="F3313" s="16">
        <v>2.78</v>
      </c>
      <c r="G3313" s="16">
        <v>3.4</v>
      </c>
    </row>
    <row r="3314" spans="1:7" x14ac:dyDescent="0.25">
      <c r="A3314" t="s">
        <v>5944</v>
      </c>
      <c r="B3314">
        <v>48.73</v>
      </c>
      <c r="C3314">
        <v>-115.81</v>
      </c>
      <c r="D3314" t="s">
        <v>980</v>
      </c>
      <c r="E3314" t="s">
        <v>5584</v>
      </c>
      <c r="F3314" s="16">
        <v>2.78</v>
      </c>
      <c r="G3314" s="16">
        <v>3.4</v>
      </c>
    </row>
    <row r="3315" spans="1:7" x14ac:dyDescent="0.25">
      <c r="A3315" t="s">
        <v>5945</v>
      </c>
      <c r="B3315">
        <v>48.72</v>
      </c>
      <c r="C3315">
        <v>-115.79</v>
      </c>
      <c r="D3315" t="s">
        <v>980</v>
      </c>
      <c r="E3315" t="s">
        <v>5584</v>
      </c>
      <c r="F3315" s="16">
        <v>2.78</v>
      </c>
      <c r="G3315" s="16">
        <v>3.4</v>
      </c>
    </row>
    <row r="3316" spans="1:7" x14ac:dyDescent="0.25">
      <c r="A3316" t="s">
        <v>5946</v>
      </c>
      <c r="B3316">
        <v>48.7</v>
      </c>
      <c r="C3316">
        <v>-115.81</v>
      </c>
      <c r="D3316" t="s">
        <v>980</v>
      </c>
      <c r="E3316" t="s">
        <v>5584</v>
      </c>
      <c r="F3316" s="16">
        <v>2.78</v>
      </c>
      <c r="G3316" s="16">
        <v>3.4</v>
      </c>
    </row>
    <row r="3317" spans="1:7" x14ac:dyDescent="0.25">
      <c r="A3317" t="s">
        <v>5947</v>
      </c>
      <c r="B3317">
        <v>48.75</v>
      </c>
      <c r="C3317">
        <v>-115.89</v>
      </c>
      <c r="D3317" t="s">
        <v>980</v>
      </c>
      <c r="E3317" t="s">
        <v>5584</v>
      </c>
      <c r="F3317" s="16">
        <v>2.78</v>
      </c>
      <c r="G3317" s="16">
        <v>3.4</v>
      </c>
    </row>
    <row r="3318" spans="1:7" x14ac:dyDescent="0.25">
      <c r="A3318" t="s">
        <v>5948</v>
      </c>
      <c r="B3318">
        <v>48.71</v>
      </c>
      <c r="C3318">
        <v>-115.39</v>
      </c>
      <c r="D3318" t="s">
        <v>980</v>
      </c>
      <c r="E3318" t="s">
        <v>5584</v>
      </c>
      <c r="F3318" s="16">
        <v>2.78</v>
      </c>
      <c r="G3318" s="16">
        <v>3.4</v>
      </c>
    </row>
    <row r="3319" spans="1:7" x14ac:dyDescent="0.25">
      <c r="A3319" t="s">
        <v>5949</v>
      </c>
      <c r="B3319">
        <v>48.78</v>
      </c>
      <c r="C3319">
        <v>-115.8</v>
      </c>
      <c r="D3319" t="s">
        <v>980</v>
      </c>
      <c r="E3319" t="s">
        <v>5584</v>
      </c>
      <c r="F3319" s="16">
        <v>2.78</v>
      </c>
      <c r="G3319" s="16">
        <v>3.4</v>
      </c>
    </row>
    <row r="3320" spans="1:7" x14ac:dyDescent="0.25">
      <c r="A3320" t="s">
        <v>5950</v>
      </c>
      <c r="B3320">
        <v>48.85</v>
      </c>
      <c r="C3320">
        <v>-115.73</v>
      </c>
      <c r="D3320" t="s">
        <v>980</v>
      </c>
      <c r="E3320" t="s">
        <v>5584</v>
      </c>
      <c r="F3320" s="16">
        <v>2.78</v>
      </c>
      <c r="G3320" s="16">
        <v>3.4</v>
      </c>
    </row>
    <row r="3321" spans="1:7" x14ac:dyDescent="0.25">
      <c r="A3321" t="s">
        <v>5951</v>
      </c>
      <c r="B3321">
        <v>48.73</v>
      </c>
      <c r="C3321">
        <v>-115.79</v>
      </c>
      <c r="D3321" t="s">
        <v>980</v>
      </c>
      <c r="E3321" t="s">
        <v>5584</v>
      </c>
      <c r="F3321" s="16">
        <v>2.78</v>
      </c>
      <c r="G3321" s="16">
        <v>3.4</v>
      </c>
    </row>
    <row r="3322" spans="1:7" x14ac:dyDescent="0.25">
      <c r="A3322" t="s">
        <v>5952</v>
      </c>
      <c r="B3322">
        <v>48.86</v>
      </c>
      <c r="C3322">
        <v>-115.83</v>
      </c>
      <c r="D3322" t="s">
        <v>980</v>
      </c>
      <c r="E3322" t="s">
        <v>5584</v>
      </c>
      <c r="F3322" s="16">
        <v>2.78</v>
      </c>
      <c r="G3322" s="16">
        <v>3.4</v>
      </c>
    </row>
    <row r="3323" spans="1:7" x14ac:dyDescent="0.25">
      <c r="A3323" t="s">
        <v>5953</v>
      </c>
      <c r="B3323">
        <v>48.71</v>
      </c>
      <c r="C3323">
        <v>-115.75</v>
      </c>
      <c r="D3323" t="s">
        <v>980</v>
      </c>
      <c r="E3323" t="s">
        <v>5584</v>
      </c>
      <c r="F3323" s="16">
        <v>2.78</v>
      </c>
      <c r="G3323" s="16">
        <v>3.4</v>
      </c>
    </row>
    <row r="3324" spans="1:7" x14ac:dyDescent="0.25">
      <c r="A3324" t="s">
        <v>5954</v>
      </c>
      <c r="B3324">
        <v>48.77</v>
      </c>
      <c r="C3324">
        <v>-115.8</v>
      </c>
      <c r="D3324" t="s">
        <v>980</v>
      </c>
      <c r="E3324" t="s">
        <v>5584</v>
      </c>
      <c r="F3324" s="16">
        <v>2.78</v>
      </c>
      <c r="G3324" s="16">
        <v>3.4</v>
      </c>
    </row>
    <row r="3325" spans="1:7" x14ac:dyDescent="0.25">
      <c r="A3325" t="s">
        <v>5955</v>
      </c>
      <c r="B3325">
        <v>48.74</v>
      </c>
      <c r="C3325">
        <v>-115.85</v>
      </c>
      <c r="D3325" t="s">
        <v>980</v>
      </c>
      <c r="E3325" t="s">
        <v>5584</v>
      </c>
      <c r="F3325" s="16">
        <v>2.78</v>
      </c>
      <c r="G3325" s="16">
        <v>3.4</v>
      </c>
    </row>
    <row r="3326" spans="1:7" x14ac:dyDescent="0.25">
      <c r="A3326" t="s">
        <v>5956</v>
      </c>
      <c r="B3326">
        <v>48.77</v>
      </c>
      <c r="C3326">
        <v>-115.91</v>
      </c>
      <c r="D3326" t="s">
        <v>980</v>
      </c>
      <c r="E3326" t="s">
        <v>5584</v>
      </c>
      <c r="F3326" s="16">
        <v>2.78</v>
      </c>
      <c r="G3326" s="16">
        <v>3.4</v>
      </c>
    </row>
    <row r="3327" spans="1:7" x14ac:dyDescent="0.25">
      <c r="A3327" t="s">
        <v>5957</v>
      </c>
      <c r="B3327">
        <v>48.77</v>
      </c>
      <c r="C3327">
        <v>-115.91</v>
      </c>
      <c r="D3327" t="s">
        <v>980</v>
      </c>
      <c r="E3327" t="s">
        <v>5584</v>
      </c>
      <c r="F3327" s="16">
        <v>2.78</v>
      </c>
      <c r="G3327" s="16">
        <v>3.4</v>
      </c>
    </row>
    <row r="3328" spans="1:7" x14ac:dyDescent="0.25">
      <c r="A3328" t="s">
        <v>5958</v>
      </c>
      <c r="B3328">
        <v>48.76</v>
      </c>
      <c r="C3328">
        <v>-115.87</v>
      </c>
      <c r="D3328" t="s">
        <v>980</v>
      </c>
      <c r="E3328" t="s">
        <v>5584</v>
      </c>
      <c r="F3328" s="16">
        <v>2.78</v>
      </c>
      <c r="G3328" s="16">
        <v>3.4</v>
      </c>
    </row>
    <row r="3329" spans="1:7" x14ac:dyDescent="0.25">
      <c r="A3329" t="s">
        <v>5959</v>
      </c>
      <c r="B3329">
        <v>48.76</v>
      </c>
      <c r="C3329">
        <v>-115.9</v>
      </c>
      <c r="D3329" t="s">
        <v>980</v>
      </c>
      <c r="E3329" t="s">
        <v>5584</v>
      </c>
      <c r="F3329" s="16">
        <v>2.78</v>
      </c>
      <c r="G3329" s="16">
        <v>3.4</v>
      </c>
    </row>
    <row r="3330" spans="1:7" x14ac:dyDescent="0.25">
      <c r="A3330" t="s">
        <v>5960</v>
      </c>
      <c r="B3330">
        <v>48.88</v>
      </c>
      <c r="C3330">
        <v>-115.82</v>
      </c>
      <c r="D3330" t="s">
        <v>980</v>
      </c>
      <c r="E3330" t="s">
        <v>5584</v>
      </c>
      <c r="F3330" s="16">
        <v>2.78</v>
      </c>
      <c r="G3330" s="16">
        <v>3.4</v>
      </c>
    </row>
    <row r="3331" spans="1:7" x14ac:dyDescent="0.25">
      <c r="A3331" t="s">
        <v>5961</v>
      </c>
      <c r="B3331">
        <v>48.73</v>
      </c>
      <c r="C3331">
        <v>-115.89</v>
      </c>
      <c r="D3331" t="s">
        <v>980</v>
      </c>
      <c r="E3331" t="s">
        <v>5584</v>
      </c>
      <c r="F3331" s="16">
        <v>2.78</v>
      </c>
      <c r="G3331" s="16">
        <v>3.4</v>
      </c>
    </row>
    <row r="3332" spans="1:7" x14ac:dyDescent="0.25">
      <c r="A3332" t="s">
        <v>5962</v>
      </c>
      <c r="B3332">
        <v>48.72</v>
      </c>
      <c r="C3332">
        <v>-115.59</v>
      </c>
      <c r="D3332" t="s">
        <v>980</v>
      </c>
      <c r="E3332" t="s">
        <v>5584</v>
      </c>
      <c r="F3332" s="16">
        <v>2.78</v>
      </c>
      <c r="G3332" s="16">
        <v>3.4</v>
      </c>
    </row>
    <row r="3333" spans="1:7" x14ac:dyDescent="0.25">
      <c r="A3333" t="s">
        <v>5963</v>
      </c>
      <c r="B3333">
        <v>48.74</v>
      </c>
      <c r="C3333">
        <v>-115.84</v>
      </c>
      <c r="D3333" t="s">
        <v>980</v>
      </c>
      <c r="E3333" t="s">
        <v>5584</v>
      </c>
      <c r="F3333" s="16">
        <v>2.78</v>
      </c>
      <c r="G3333" s="16">
        <v>3.4</v>
      </c>
    </row>
    <row r="3334" spans="1:7" x14ac:dyDescent="0.25">
      <c r="A3334" t="s">
        <v>5964</v>
      </c>
      <c r="B3334">
        <v>48.96</v>
      </c>
      <c r="C3334">
        <v>-115.65</v>
      </c>
      <c r="D3334" t="s">
        <v>980</v>
      </c>
      <c r="E3334" t="s">
        <v>5584</v>
      </c>
      <c r="F3334" s="16">
        <v>2.78</v>
      </c>
      <c r="G3334" s="16">
        <v>3.4</v>
      </c>
    </row>
    <row r="3335" spans="1:7" x14ac:dyDescent="0.25">
      <c r="A3335" t="s">
        <v>5965</v>
      </c>
      <c r="B3335">
        <v>48.94</v>
      </c>
      <c r="C3335">
        <v>-115.69</v>
      </c>
      <c r="D3335" t="s">
        <v>980</v>
      </c>
      <c r="E3335" t="s">
        <v>5584</v>
      </c>
      <c r="F3335" s="16">
        <v>2.78</v>
      </c>
      <c r="G3335" s="16">
        <v>3.4</v>
      </c>
    </row>
    <row r="3336" spans="1:7" x14ac:dyDescent="0.25">
      <c r="A3336" t="s">
        <v>5966</v>
      </c>
      <c r="B3336">
        <v>48.91</v>
      </c>
      <c r="C3336">
        <v>-115.3</v>
      </c>
      <c r="D3336" t="s">
        <v>980</v>
      </c>
      <c r="E3336" t="s">
        <v>5584</v>
      </c>
      <c r="F3336" s="16">
        <v>2.78</v>
      </c>
      <c r="G3336" s="16">
        <v>3.4</v>
      </c>
    </row>
    <row r="3337" spans="1:7" x14ac:dyDescent="0.25">
      <c r="A3337" t="s">
        <v>5967</v>
      </c>
      <c r="B3337">
        <v>48.73</v>
      </c>
      <c r="C3337">
        <v>-115.78</v>
      </c>
      <c r="D3337" t="s">
        <v>980</v>
      </c>
      <c r="E3337" t="s">
        <v>5584</v>
      </c>
      <c r="F3337" s="16">
        <v>2.78</v>
      </c>
      <c r="G3337" s="16">
        <v>3.4</v>
      </c>
    </row>
    <row r="3338" spans="1:7" x14ac:dyDescent="0.25">
      <c r="A3338" t="s">
        <v>5968</v>
      </c>
      <c r="B3338">
        <v>48.84</v>
      </c>
      <c r="C3338">
        <v>-115.87</v>
      </c>
      <c r="D3338" t="s">
        <v>980</v>
      </c>
      <c r="E3338" t="s">
        <v>5584</v>
      </c>
      <c r="F3338" s="16">
        <v>2.78</v>
      </c>
      <c r="G3338" s="16">
        <v>3.4</v>
      </c>
    </row>
    <row r="3339" spans="1:7" x14ac:dyDescent="0.25">
      <c r="A3339" t="s">
        <v>5969</v>
      </c>
      <c r="B3339">
        <v>48.94</v>
      </c>
      <c r="C3339">
        <v>-115.77</v>
      </c>
      <c r="D3339" t="s">
        <v>980</v>
      </c>
      <c r="E3339" t="s">
        <v>5584</v>
      </c>
      <c r="F3339" s="16">
        <v>2.78</v>
      </c>
      <c r="G3339" s="16">
        <v>3.4</v>
      </c>
    </row>
    <row r="3340" spans="1:7" x14ac:dyDescent="0.25">
      <c r="A3340" t="s">
        <v>5970</v>
      </c>
      <c r="B3340">
        <v>48.79</v>
      </c>
      <c r="C3340">
        <v>-115.85</v>
      </c>
      <c r="D3340" t="s">
        <v>980</v>
      </c>
      <c r="E3340" t="s">
        <v>5584</v>
      </c>
      <c r="F3340" s="16">
        <v>2.78</v>
      </c>
      <c r="G3340" s="16">
        <v>3.4</v>
      </c>
    </row>
    <row r="3341" spans="1:7" x14ac:dyDescent="0.25">
      <c r="A3341" t="s">
        <v>5971</v>
      </c>
      <c r="B3341">
        <v>48.84</v>
      </c>
      <c r="C3341">
        <v>-115.87</v>
      </c>
      <c r="D3341" t="s">
        <v>980</v>
      </c>
      <c r="E3341" t="s">
        <v>5584</v>
      </c>
      <c r="F3341" s="16">
        <v>2.78</v>
      </c>
      <c r="G3341" s="16">
        <v>3.4</v>
      </c>
    </row>
    <row r="3342" spans="1:7" x14ac:dyDescent="0.25">
      <c r="A3342" t="s">
        <v>5972</v>
      </c>
      <c r="B3342">
        <v>48.88</v>
      </c>
      <c r="C3342">
        <v>-115.9</v>
      </c>
      <c r="D3342" t="s">
        <v>980</v>
      </c>
      <c r="E3342" t="s">
        <v>5584</v>
      </c>
      <c r="F3342" s="16">
        <v>2.78</v>
      </c>
      <c r="G3342" s="16">
        <v>3.4</v>
      </c>
    </row>
    <row r="3343" spans="1:7" x14ac:dyDescent="0.25">
      <c r="A3343" t="s">
        <v>5973</v>
      </c>
      <c r="B3343">
        <v>48.69</v>
      </c>
      <c r="C3343">
        <v>-115.63</v>
      </c>
      <c r="D3343" t="s">
        <v>980</v>
      </c>
      <c r="E3343" t="s">
        <v>5584</v>
      </c>
      <c r="F3343" s="16">
        <v>2.78</v>
      </c>
      <c r="G3343" s="16">
        <v>3.4</v>
      </c>
    </row>
    <row r="3344" spans="1:7" x14ac:dyDescent="0.25">
      <c r="A3344" t="s">
        <v>5974</v>
      </c>
      <c r="B3344">
        <v>48.69</v>
      </c>
      <c r="C3344">
        <v>-115.63</v>
      </c>
      <c r="D3344" t="s">
        <v>980</v>
      </c>
      <c r="E3344" t="s">
        <v>5584</v>
      </c>
      <c r="F3344" s="16">
        <v>2.78</v>
      </c>
      <c r="G3344" s="16">
        <v>3.4</v>
      </c>
    </row>
    <row r="3345" spans="1:7" x14ac:dyDescent="0.25">
      <c r="A3345" t="s">
        <v>5975</v>
      </c>
      <c r="B3345">
        <v>48.74</v>
      </c>
      <c r="C3345">
        <v>-115.8</v>
      </c>
      <c r="D3345" t="s">
        <v>980</v>
      </c>
      <c r="E3345" t="s">
        <v>5584</v>
      </c>
      <c r="F3345" s="16">
        <v>2.78</v>
      </c>
      <c r="G3345" s="16">
        <v>3.4</v>
      </c>
    </row>
    <row r="3346" spans="1:7" x14ac:dyDescent="0.25">
      <c r="A3346" t="s">
        <v>5976</v>
      </c>
      <c r="B3346">
        <v>48.84</v>
      </c>
      <c r="C3346">
        <v>-115.87</v>
      </c>
      <c r="D3346" t="s">
        <v>980</v>
      </c>
      <c r="E3346" t="s">
        <v>5584</v>
      </c>
      <c r="F3346" s="16">
        <v>2.78</v>
      </c>
      <c r="G3346" s="16">
        <v>3.4</v>
      </c>
    </row>
    <row r="3347" spans="1:7" x14ac:dyDescent="0.25">
      <c r="A3347" t="s">
        <v>5977</v>
      </c>
      <c r="B3347">
        <v>48.94</v>
      </c>
      <c r="C3347">
        <v>-115.77</v>
      </c>
      <c r="D3347" t="s">
        <v>980</v>
      </c>
      <c r="E3347" t="s">
        <v>5584</v>
      </c>
      <c r="F3347" s="16">
        <v>2.78</v>
      </c>
      <c r="G3347" s="16">
        <v>3.4</v>
      </c>
    </row>
    <row r="3348" spans="1:7" x14ac:dyDescent="0.25">
      <c r="A3348" t="s">
        <v>5978</v>
      </c>
      <c r="B3348">
        <v>48.84</v>
      </c>
      <c r="C3348">
        <v>-115.87</v>
      </c>
      <c r="D3348" t="s">
        <v>980</v>
      </c>
      <c r="E3348" t="s">
        <v>5584</v>
      </c>
      <c r="F3348" s="16">
        <v>2.78</v>
      </c>
      <c r="G3348" s="16">
        <v>3.4</v>
      </c>
    </row>
    <row r="3349" spans="1:7" x14ac:dyDescent="0.25">
      <c r="A3349" t="s">
        <v>5979</v>
      </c>
      <c r="B3349">
        <v>48.88</v>
      </c>
      <c r="C3349">
        <v>-115.9</v>
      </c>
      <c r="D3349" t="s">
        <v>980</v>
      </c>
      <c r="E3349" t="s">
        <v>5584</v>
      </c>
      <c r="F3349" s="16">
        <v>2.78</v>
      </c>
      <c r="G3349" s="16">
        <v>3.4</v>
      </c>
    </row>
    <row r="3350" spans="1:7" x14ac:dyDescent="0.25">
      <c r="A3350" t="s">
        <v>5980</v>
      </c>
      <c r="B3350">
        <v>48.69</v>
      </c>
      <c r="C3350">
        <v>-115.63</v>
      </c>
      <c r="D3350" t="s">
        <v>980</v>
      </c>
      <c r="E3350" t="s">
        <v>5584</v>
      </c>
      <c r="F3350" s="16">
        <v>2.78</v>
      </c>
      <c r="G3350" s="16">
        <v>3.4</v>
      </c>
    </row>
    <row r="3351" spans="1:7" x14ac:dyDescent="0.25">
      <c r="A3351" t="s">
        <v>5981</v>
      </c>
      <c r="B3351">
        <v>48.69</v>
      </c>
      <c r="C3351">
        <v>-115.63</v>
      </c>
      <c r="D3351" t="s">
        <v>980</v>
      </c>
      <c r="E3351" t="s">
        <v>5584</v>
      </c>
      <c r="F3351" s="16">
        <v>2.78</v>
      </c>
      <c r="G3351" s="16">
        <v>3.4</v>
      </c>
    </row>
    <row r="3352" spans="1:7" x14ac:dyDescent="0.25">
      <c r="A3352" t="s">
        <v>5982</v>
      </c>
      <c r="B3352">
        <v>48.74</v>
      </c>
      <c r="C3352">
        <v>-115.8</v>
      </c>
      <c r="D3352" t="s">
        <v>980</v>
      </c>
      <c r="E3352" t="s">
        <v>5584</v>
      </c>
      <c r="F3352" s="16">
        <v>2.78</v>
      </c>
      <c r="G3352" s="16">
        <v>3.4</v>
      </c>
    </row>
    <row r="3353" spans="1:7" x14ac:dyDescent="0.25">
      <c r="A3353" t="s">
        <v>5983</v>
      </c>
      <c r="B3353">
        <v>48.89</v>
      </c>
      <c r="C3353">
        <v>-115.83</v>
      </c>
      <c r="D3353" t="s">
        <v>980</v>
      </c>
      <c r="E3353" t="s">
        <v>5584</v>
      </c>
      <c r="F3353" s="16">
        <v>2.78</v>
      </c>
      <c r="G3353" s="16">
        <v>3.4</v>
      </c>
    </row>
    <row r="3354" spans="1:7" x14ac:dyDescent="0.25">
      <c r="A3354" t="s">
        <v>5984</v>
      </c>
      <c r="B3354">
        <v>47.07</v>
      </c>
      <c r="C3354">
        <v>-110.42</v>
      </c>
      <c r="D3354" t="s">
        <v>980</v>
      </c>
      <c r="E3354" t="s">
        <v>5584</v>
      </c>
      <c r="F3354" s="16">
        <v>2.78</v>
      </c>
      <c r="G3354" s="16">
        <v>3.4</v>
      </c>
    </row>
    <row r="3355" spans="1:7" x14ac:dyDescent="0.25">
      <c r="A3355" t="s">
        <v>5985</v>
      </c>
      <c r="B3355">
        <v>46.95</v>
      </c>
      <c r="C3355">
        <v>-110.56</v>
      </c>
      <c r="D3355" t="s">
        <v>980</v>
      </c>
      <c r="E3355" t="s">
        <v>5584</v>
      </c>
      <c r="F3355" s="16">
        <v>2.78</v>
      </c>
      <c r="G3355" s="16">
        <v>3.4</v>
      </c>
    </row>
    <row r="3356" spans="1:7" x14ac:dyDescent="0.25">
      <c r="A3356" t="s">
        <v>5986</v>
      </c>
      <c r="B3356">
        <v>47.13</v>
      </c>
      <c r="C3356">
        <v>-110.5</v>
      </c>
      <c r="D3356" t="s">
        <v>980</v>
      </c>
      <c r="E3356" t="s">
        <v>5584</v>
      </c>
      <c r="F3356" s="16">
        <v>2.78</v>
      </c>
      <c r="G3356" s="16">
        <v>3.4</v>
      </c>
    </row>
    <row r="3357" spans="1:7" x14ac:dyDescent="0.25">
      <c r="A3357" t="s">
        <v>5987</v>
      </c>
      <c r="B3357">
        <v>47.13</v>
      </c>
      <c r="C3357">
        <v>-110.5</v>
      </c>
      <c r="D3357" t="s">
        <v>980</v>
      </c>
      <c r="E3357" t="s">
        <v>5584</v>
      </c>
      <c r="F3357" s="16">
        <v>2.78</v>
      </c>
      <c r="G3357" s="16">
        <v>3.4</v>
      </c>
    </row>
    <row r="3358" spans="1:7" x14ac:dyDescent="0.25">
      <c r="A3358" t="s">
        <v>5988</v>
      </c>
      <c r="B3358">
        <v>46.91</v>
      </c>
      <c r="C3358">
        <v>-110.54</v>
      </c>
      <c r="D3358" t="s">
        <v>980</v>
      </c>
      <c r="E3358" t="s">
        <v>5584</v>
      </c>
      <c r="F3358" s="16">
        <v>2.78</v>
      </c>
      <c r="G3358" s="16">
        <v>3.4</v>
      </c>
    </row>
    <row r="3359" spans="1:7" x14ac:dyDescent="0.25">
      <c r="A3359" t="s">
        <v>5989</v>
      </c>
      <c r="B3359">
        <v>46.48</v>
      </c>
      <c r="C3359">
        <v>-110.69</v>
      </c>
      <c r="D3359" t="s">
        <v>980</v>
      </c>
      <c r="E3359" t="s">
        <v>5584</v>
      </c>
      <c r="F3359" s="16">
        <v>2.78</v>
      </c>
      <c r="G3359" s="16">
        <v>3.4</v>
      </c>
    </row>
    <row r="3360" spans="1:7" x14ac:dyDescent="0.25">
      <c r="A3360" t="s">
        <v>5990</v>
      </c>
      <c r="B3360">
        <v>46.48</v>
      </c>
      <c r="C3360">
        <v>-110.68</v>
      </c>
      <c r="D3360" t="s">
        <v>980</v>
      </c>
      <c r="E3360" t="s">
        <v>5584</v>
      </c>
      <c r="F3360" s="16">
        <v>2.78</v>
      </c>
      <c r="G3360" s="16">
        <v>3.4</v>
      </c>
    </row>
    <row r="3361" spans="1:7" x14ac:dyDescent="0.25">
      <c r="A3361" t="s">
        <v>5991</v>
      </c>
      <c r="B3361">
        <v>46.5</v>
      </c>
      <c r="C3361">
        <v>-110.69</v>
      </c>
      <c r="D3361" t="s">
        <v>980</v>
      </c>
      <c r="E3361" t="s">
        <v>5584</v>
      </c>
      <c r="F3361" s="16">
        <v>2.78</v>
      </c>
      <c r="G3361" s="16">
        <v>3.4</v>
      </c>
    </row>
    <row r="3362" spans="1:7" x14ac:dyDescent="0.25">
      <c r="A3362" t="s">
        <v>5992</v>
      </c>
      <c r="B3362">
        <v>46.45</v>
      </c>
      <c r="C3362">
        <v>-110.66</v>
      </c>
      <c r="D3362" t="s">
        <v>980</v>
      </c>
      <c r="E3362" t="s">
        <v>5584</v>
      </c>
      <c r="F3362" s="16">
        <v>2.78</v>
      </c>
      <c r="G3362" s="16">
        <v>3.4</v>
      </c>
    </row>
    <row r="3363" spans="1:7" x14ac:dyDescent="0.25">
      <c r="A3363" t="s">
        <v>5993</v>
      </c>
      <c r="B3363">
        <v>46.46</v>
      </c>
      <c r="C3363">
        <v>-110.66</v>
      </c>
      <c r="D3363" t="s">
        <v>980</v>
      </c>
      <c r="E3363" t="s">
        <v>5584</v>
      </c>
      <c r="F3363" s="16">
        <v>2.78</v>
      </c>
      <c r="G3363" s="16">
        <v>3.4</v>
      </c>
    </row>
    <row r="3364" spans="1:7" x14ac:dyDescent="0.25">
      <c r="A3364" t="s">
        <v>5994</v>
      </c>
      <c r="B3364">
        <v>46.5</v>
      </c>
      <c r="C3364">
        <v>-110.66</v>
      </c>
      <c r="D3364" t="s">
        <v>980</v>
      </c>
      <c r="E3364" t="s">
        <v>5584</v>
      </c>
      <c r="F3364" s="16">
        <v>2.78</v>
      </c>
      <c r="G3364" s="16">
        <v>3.4</v>
      </c>
    </row>
    <row r="3365" spans="1:7" x14ac:dyDescent="0.25">
      <c r="A3365" t="s">
        <v>5995</v>
      </c>
      <c r="B3365">
        <v>46.51</v>
      </c>
      <c r="C3365">
        <v>-110.66</v>
      </c>
      <c r="D3365" t="s">
        <v>980</v>
      </c>
      <c r="E3365" t="s">
        <v>5584</v>
      </c>
      <c r="F3365" s="16">
        <v>2.78</v>
      </c>
      <c r="G3365" s="16">
        <v>3.4</v>
      </c>
    </row>
    <row r="3366" spans="1:7" x14ac:dyDescent="0.25">
      <c r="A3366" t="s">
        <v>5996</v>
      </c>
      <c r="B3366">
        <v>46.49</v>
      </c>
      <c r="C3366">
        <v>-110.7</v>
      </c>
      <c r="D3366" t="s">
        <v>980</v>
      </c>
      <c r="E3366" t="s">
        <v>5584</v>
      </c>
      <c r="F3366" s="16">
        <v>2.78</v>
      </c>
      <c r="G3366" s="16">
        <v>3.4</v>
      </c>
    </row>
    <row r="3367" spans="1:7" x14ac:dyDescent="0.25">
      <c r="A3367" t="s">
        <v>5997</v>
      </c>
      <c r="B3367">
        <v>46.49</v>
      </c>
      <c r="C3367">
        <v>-110.69</v>
      </c>
      <c r="D3367" t="s">
        <v>980</v>
      </c>
      <c r="E3367" t="s">
        <v>5584</v>
      </c>
      <c r="F3367" s="16">
        <v>2.78</v>
      </c>
      <c r="G3367" s="16">
        <v>3.4</v>
      </c>
    </row>
    <row r="3368" spans="1:7" x14ac:dyDescent="0.25">
      <c r="A3368" t="s">
        <v>5998</v>
      </c>
      <c r="B3368">
        <v>46.47</v>
      </c>
      <c r="C3368">
        <v>-110.67</v>
      </c>
      <c r="D3368" t="s">
        <v>980</v>
      </c>
      <c r="E3368" t="s">
        <v>5584</v>
      </c>
      <c r="F3368" s="16">
        <v>2.78</v>
      </c>
      <c r="G3368" s="16">
        <v>3.4</v>
      </c>
    </row>
    <row r="3369" spans="1:7" x14ac:dyDescent="0.25">
      <c r="A3369" t="s">
        <v>5999</v>
      </c>
      <c r="B3369">
        <v>46.48</v>
      </c>
      <c r="C3369">
        <v>-110.69</v>
      </c>
      <c r="D3369" t="s">
        <v>980</v>
      </c>
      <c r="E3369" t="s">
        <v>5584</v>
      </c>
      <c r="F3369" s="16">
        <v>2.78</v>
      </c>
      <c r="G3369" s="16">
        <v>3.4</v>
      </c>
    </row>
    <row r="3370" spans="1:7" x14ac:dyDescent="0.25">
      <c r="A3370" t="s">
        <v>6000</v>
      </c>
      <c r="B3370">
        <v>46.49</v>
      </c>
      <c r="C3370">
        <v>-110.7</v>
      </c>
      <c r="D3370" t="s">
        <v>980</v>
      </c>
      <c r="E3370" t="s">
        <v>5584</v>
      </c>
      <c r="F3370" s="16">
        <v>2.78</v>
      </c>
      <c r="G3370" s="16">
        <v>3.4</v>
      </c>
    </row>
    <row r="3371" spans="1:7" x14ac:dyDescent="0.25">
      <c r="A3371" t="s">
        <v>6001</v>
      </c>
      <c r="B3371">
        <v>46.42</v>
      </c>
      <c r="C3371">
        <v>-110.71</v>
      </c>
      <c r="D3371" t="s">
        <v>980</v>
      </c>
      <c r="E3371" t="s">
        <v>5584</v>
      </c>
      <c r="F3371" s="16">
        <v>2.78</v>
      </c>
      <c r="G3371" s="16">
        <v>3.4</v>
      </c>
    </row>
    <row r="3372" spans="1:7" x14ac:dyDescent="0.25">
      <c r="A3372" t="s">
        <v>6002</v>
      </c>
      <c r="B3372">
        <v>46.5</v>
      </c>
      <c r="C3372">
        <v>-110.66</v>
      </c>
      <c r="D3372" t="s">
        <v>980</v>
      </c>
      <c r="E3372" t="s">
        <v>5584</v>
      </c>
      <c r="F3372" s="16">
        <v>2.78</v>
      </c>
      <c r="G3372" s="16">
        <v>3.4</v>
      </c>
    </row>
    <row r="3373" spans="1:7" x14ac:dyDescent="0.25">
      <c r="A3373" t="s">
        <v>6003</v>
      </c>
      <c r="B3373">
        <v>46.49</v>
      </c>
      <c r="C3373">
        <v>-110.66</v>
      </c>
      <c r="D3373" t="s">
        <v>980</v>
      </c>
      <c r="E3373" t="s">
        <v>5584</v>
      </c>
      <c r="F3373" s="16">
        <v>2.78</v>
      </c>
      <c r="G3373" s="16">
        <v>3.4</v>
      </c>
    </row>
    <row r="3374" spans="1:7" x14ac:dyDescent="0.25">
      <c r="A3374" t="s">
        <v>6004</v>
      </c>
      <c r="B3374">
        <v>46.46</v>
      </c>
      <c r="C3374">
        <v>-110.66</v>
      </c>
      <c r="D3374" t="s">
        <v>980</v>
      </c>
      <c r="E3374" t="s">
        <v>5584</v>
      </c>
      <c r="F3374" s="16">
        <v>2.78</v>
      </c>
      <c r="G3374" s="16">
        <v>3.4</v>
      </c>
    </row>
    <row r="3375" spans="1:7" x14ac:dyDescent="0.25">
      <c r="A3375" t="s">
        <v>6005</v>
      </c>
      <c r="B3375">
        <v>46.55</v>
      </c>
      <c r="C3375">
        <v>-110.64</v>
      </c>
      <c r="D3375" t="s">
        <v>980</v>
      </c>
      <c r="E3375" t="s">
        <v>5584</v>
      </c>
      <c r="F3375" s="16">
        <v>2.78</v>
      </c>
      <c r="G3375" s="16">
        <v>3.4</v>
      </c>
    </row>
    <row r="3376" spans="1:7" x14ac:dyDescent="0.25">
      <c r="A3376" t="s">
        <v>6006</v>
      </c>
      <c r="B3376">
        <v>46.48</v>
      </c>
      <c r="C3376">
        <v>-110.7</v>
      </c>
      <c r="D3376" t="s">
        <v>980</v>
      </c>
      <c r="E3376" t="s">
        <v>5584</v>
      </c>
      <c r="F3376" s="16">
        <v>2.78</v>
      </c>
      <c r="G3376" s="16">
        <v>3.4</v>
      </c>
    </row>
    <row r="3377" spans="1:7" x14ac:dyDescent="0.25">
      <c r="A3377" t="s">
        <v>6007</v>
      </c>
      <c r="B3377">
        <v>46.48</v>
      </c>
      <c r="C3377">
        <v>-110.69</v>
      </c>
      <c r="D3377" t="s">
        <v>980</v>
      </c>
      <c r="E3377" t="s">
        <v>5584</v>
      </c>
      <c r="F3377" s="16">
        <v>2.78</v>
      </c>
      <c r="G3377" s="16">
        <v>3.4</v>
      </c>
    </row>
    <row r="3378" spans="1:7" x14ac:dyDescent="0.25">
      <c r="A3378" t="s">
        <v>6008</v>
      </c>
      <c r="B3378">
        <v>46.49</v>
      </c>
      <c r="C3378">
        <v>-110.69</v>
      </c>
      <c r="D3378" t="s">
        <v>980</v>
      </c>
      <c r="E3378" t="s">
        <v>5584</v>
      </c>
      <c r="F3378" s="16">
        <v>2.78</v>
      </c>
      <c r="G3378" s="16">
        <v>3.4</v>
      </c>
    </row>
    <row r="3379" spans="1:7" x14ac:dyDescent="0.25">
      <c r="A3379" t="s">
        <v>6009</v>
      </c>
      <c r="B3379">
        <v>46.48</v>
      </c>
      <c r="C3379">
        <v>-110.68</v>
      </c>
      <c r="D3379" t="s">
        <v>980</v>
      </c>
      <c r="E3379" t="s">
        <v>5584</v>
      </c>
      <c r="F3379" s="16">
        <v>2.78</v>
      </c>
      <c r="G3379" s="16">
        <v>3.4</v>
      </c>
    </row>
    <row r="3380" spans="1:7" x14ac:dyDescent="0.25">
      <c r="A3380" t="s">
        <v>6010</v>
      </c>
      <c r="B3380">
        <v>46.48</v>
      </c>
      <c r="C3380">
        <v>-110.69</v>
      </c>
      <c r="D3380" t="s">
        <v>980</v>
      </c>
      <c r="E3380" t="s">
        <v>5584</v>
      </c>
      <c r="F3380" s="16">
        <v>2.78</v>
      </c>
      <c r="G3380" s="16">
        <v>3.4</v>
      </c>
    </row>
    <row r="3381" spans="1:7" x14ac:dyDescent="0.25">
      <c r="A3381" t="s">
        <v>6011</v>
      </c>
      <c r="B3381">
        <v>46.48</v>
      </c>
      <c r="C3381">
        <v>-110.65</v>
      </c>
      <c r="D3381" t="s">
        <v>980</v>
      </c>
      <c r="E3381" t="s">
        <v>5584</v>
      </c>
      <c r="F3381" s="16">
        <v>2.78</v>
      </c>
      <c r="G3381" s="16">
        <v>3.4</v>
      </c>
    </row>
    <row r="3382" spans="1:7" x14ac:dyDescent="0.25">
      <c r="A3382" t="s">
        <v>6012</v>
      </c>
      <c r="B3382">
        <v>46.46</v>
      </c>
      <c r="C3382">
        <v>-110.67</v>
      </c>
      <c r="D3382" t="s">
        <v>980</v>
      </c>
      <c r="E3382" t="s">
        <v>5584</v>
      </c>
      <c r="F3382" s="16">
        <v>2.78</v>
      </c>
      <c r="G3382" s="16">
        <v>3.4</v>
      </c>
    </row>
    <row r="3383" spans="1:7" x14ac:dyDescent="0.25">
      <c r="A3383" t="s">
        <v>6013</v>
      </c>
      <c r="B3383">
        <v>46.45</v>
      </c>
      <c r="C3383">
        <v>-110.66</v>
      </c>
      <c r="D3383" t="s">
        <v>980</v>
      </c>
      <c r="E3383" t="s">
        <v>5584</v>
      </c>
      <c r="F3383" s="16">
        <v>2.78</v>
      </c>
      <c r="G3383" s="16">
        <v>3.4</v>
      </c>
    </row>
    <row r="3384" spans="1:7" x14ac:dyDescent="0.25">
      <c r="A3384" t="s">
        <v>6014</v>
      </c>
      <c r="B3384">
        <v>46.52</v>
      </c>
      <c r="C3384">
        <v>-110.64</v>
      </c>
      <c r="D3384" t="s">
        <v>980</v>
      </c>
      <c r="E3384" t="s">
        <v>5584</v>
      </c>
      <c r="F3384" s="16">
        <v>2.78</v>
      </c>
      <c r="G3384" s="16">
        <v>3.4</v>
      </c>
    </row>
    <row r="3385" spans="1:7" x14ac:dyDescent="0.25">
      <c r="A3385" t="s">
        <v>6015</v>
      </c>
      <c r="B3385">
        <v>46.81</v>
      </c>
      <c r="C3385">
        <v>-110.82</v>
      </c>
      <c r="D3385" t="s">
        <v>980</v>
      </c>
      <c r="E3385" t="s">
        <v>5584</v>
      </c>
      <c r="F3385" s="16">
        <v>2.78</v>
      </c>
      <c r="G3385" s="16">
        <v>3.4</v>
      </c>
    </row>
    <row r="3386" spans="1:7" x14ac:dyDescent="0.25">
      <c r="A3386" t="s">
        <v>6016</v>
      </c>
      <c r="B3386">
        <v>46.81</v>
      </c>
      <c r="C3386">
        <v>-110.82</v>
      </c>
      <c r="D3386" t="s">
        <v>980</v>
      </c>
      <c r="E3386" t="s">
        <v>5584</v>
      </c>
      <c r="F3386" s="16">
        <v>2.78</v>
      </c>
      <c r="G3386" s="16">
        <v>3.4</v>
      </c>
    </row>
    <row r="3387" spans="1:7" x14ac:dyDescent="0.25">
      <c r="A3387" t="s">
        <v>6017</v>
      </c>
      <c r="B3387">
        <v>46.68</v>
      </c>
      <c r="C3387">
        <v>-110.79</v>
      </c>
      <c r="D3387" t="s">
        <v>980</v>
      </c>
      <c r="E3387" t="s">
        <v>5584</v>
      </c>
      <c r="F3387" s="16">
        <v>2.78</v>
      </c>
      <c r="G3387" s="16">
        <v>3.4</v>
      </c>
    </row>
    <row r="3388" spans="1:7" x14ac:dyDescent="0.25">
      <c r="A3388" t="s">
        <v>6018</v>
      </c>
      <c r="B3388">
        <v>46.68</v>
      </c>
      <c r="C3388">
        <v>-110.79</v>
      </c>
      <c r="D3388" t="s">
        <v>980</v>
      </c>
      <c r="E3388" t="s">
        <v>5584</v>
      </c>
      <c r="F3388" s="16">
        <v>2.78</v>
      </c>
      <c r="G3388" s="16">
        <v>3.4</v>
      </c>
    </row>
    <row r="3389" spans="1:7" x14ac:dyDescent="0.25">
      <c r="A3389" t="s">
        <v>6019</v>
      </c>
      <c r="B3389">
        <v>46.68</v>
      </c>
      <c r="C3389">
        <v>-110.79</v>
      </c>
      <c r="D3389" t="s">
        <v>980</v>
      </c>
      <c r="E3389" t="s">
        <v>5584</v>
      </c>
      <c r="F3389" s="16">
        <v>2.78</v>
      </c>
      <c r="G3389" s="16">
        <v>3.4</v>
      </c>
    </row>
    <row r="3390" spans="1:7" x14ac:dyDescent="0.25">
      <c r="A3390" t="s">
        <v>6020</v>
      </c>
      <c r="B3390">
        <v>46.74</v>
      </c>
      <c r="C3390">
        <v>-110.7</v>
      </c>
      <c r="D3390" t="s">
        <v>980</v>
      </c>
      <c r="E3390" t="s">
        <v>5584</v>
      </c>
      <c r="F3390" s="16">
        <v>2.78</v>
      </c>
      <c r="G3390" s="16">
        <v>3.4</v>
      </c>
    </row>
    <row r="3391" spans="1:7" x14ac:dyDescent="0.25">
      <c r="A3391" t="s">
        <v>6021</v>
      </c>
      <c r="B3391">
        <v>46.54</v>
      </c>
      <c r="C3391">
        <v>-110.72</v>
      </c>
      <c r="D3391" t="s">
        <v>980</v>
      </c>
      <c r="E3391" t="s">
        <v>5584</v>
      </c>
      <c r="F3391" s="16">
        <v>2.78</v>
      </c>
      <c r="G3391" s="16">
        <v>3.4</v>
      </c>
    </row>
    <row r="3392" spans="1:7" x14ac:dyDescent="0.25">
      <c r="A3392" t="s">
        <v>6022</v>
      </c>
      <c r="B3392">
        <v>46.47</v>
      </c>
      <c r="C3392">
        <v>-110.8</v>
      </c>
      <c r="D3392" t="s">
        <v>980</v>
      </c>
      <c r="E3392" t="s">
        <v>5584</v>
      </c>
      <c r="F3392" s="16">
        <v>2.78</v>
      </c>
      <c r="G3392" s="16">
        <v>3.4</v>
      </c>
    </row>
    <row r="3393" spans="1:7" x14ac:dyDescent="0.25">
      <c r="A3393" t="s">
        <v>6023</v>
      </c>
      <c r="B3393">
        <v>46.52</v>
      </c>
      <c r="C3393">
        <v>-110.73</v>
      </c>
      <c r="D3393" t="s">
        <v>980</v>
      </c>
      <c r="E3393" t="s">
        <v>5584</v>
      </c>
      <c r="F3393" s="16">
        <v>2.78</v>
      </c>
      <c r="G3393" s="16">
        <v>3.4</v>
      </c>
    </row>
    <row r="3394" spans="1:7" x14ac:dyDescent="0.25">
      <c r="A3394" t="s">
        <v>6024</v>
      </c>
      <c r="B3394">
        <v>46.52</v>
      </c>
      <c r="C3394">
        <v>-110.69</v>
      </c>
      <c r="D3394" t="s">
        <v>980</v>
      </c>
      <c r="E3394" t="s">
        <v>5584</v>
      </c>
      <c r="F3394" s="16">
        <v>2.78</v>
      </c>
      <c r="G3394" s="16">
        <v>3.4</v>
      </c>
    </row>
    <row r="3395" spans="1:7" x14ac:dyDescent="0.25">
      <c r="A3395" t="s">
        <v>6025</v>
      </c>
      <c r="B3395">
        <v>46.52</v>
      </c>
      <c r="C3395">
        <v>-110.77</v>
      </c>
      <c r="D3395" t="s">
        <v>980</v>
      </c>
      <c r="E3395" t="s">
        <v>5584</v>
      </c>
      <c r="F3395" s="16">
        <v>2.78</v>
      </c>
      <c r="G3395" s="16">
        <v>3.4</v>
      </c>
    </row>
    <row r="3396" spans="1:7" x14ac:dyDescent="0.25">
      <c r="A3396" t="s">
        <v>6026</v>
      </c>
      <c r="B3396">
        <v>46.43</v>
      </c>
      <c r="C3396">
        <v>-110.78</v>
      </c>
      <c r="D3396" t="s">
        <v>980</v>
      </c>
      <c r="E3396" t="s">
        <v>5584</v>
      </c>
      <c r="F3396" s="16">
        <v>2.78</v>
      </c>
      <c r="G3396" s="16">
        <v>3.4</v>
      </c>
    </row>
    <row r="3397" spans="1:7" x14ac:dyDescent="0.25">
      <c r="A3397" t="s">
        <v>6027</v>
      </c>
      <c r="B3397">
        <v>46.5</v>
      </c>
      <c r="C3397">
        <v>-110.7</v>
      </c>
      <c r="D3397" t="s">
        <v>980</v>
      </c>
      <c r="E3397" t="s">
        <v>5584</v>
      </c>
      <c r="F3397" s="16">
        <v>2.78</v>
      </c>
      <c r="G3397" s="16">
        <v>3.4</v>
      </c>
    </row>
    <row r="3398" spans="1:7" x14ac:dyDescent="0.25">
      <c r="A3398" t="s">
        <v>6028</v>
      </c>
      <c r="B3398">
        <v>46.53</v>
      </c>
      <c r="C3398">
        <v>-110.71</v>
      </c>
      <c r="D3398" t="s">
        <v>980</v>
      </c>
      <c r="E3398" t="s">
        <v>5584</v>
      </c>
      <c r="F3398" s="16">
        <v>2.78</v>
      </c>
      <c r="G3398" s="16">
        <v>3.4</v>
      </c>
    </row>
    <row r="3399" spans="1:7" x14ac:dyDescent="0.25">
      <c r="A3399" t="s">
        <v>6029</v>
      </c>
      <c r="B3399">
        <v>46.52</v>
      </c>
      <c r="C3399">
        <v>-110.68</v>
      </c>
      <c r="D3399" t="s">
        <v>980</v>
      </c>
      <c r="E3399" t="s">
        <v>5584</v>
      </c>
      <c r="F3399" s="16">
        <v>2.78</v>
      </c>
      <c r="G3399" s="16">
        <v>3.4</v>
      </c>
    </row>
    <row r="3400" spans="1:7" x14ac:dyDescent="0.25">
      <c r="A3400" t="s">
        <v>6030</v>
      </c>
      <c r="B3400">
        <v>46.54</v>
      </c>
      <c r="C3400">
        <v>-110.74</v>
      </c>
      <c r="D3400" t="s">
        <v>980</v>
      </c>
      <c r="E3400" t="s">
        <v>5584</v>
      </c>
      <c r="F3400" s="16">
        <v>2.78</v>
      </c>
      <c r="G3400" s="16">
        <v>3.4</v>
      </c>
    </row>
    <row r="3401" spans="1:7" x14ac:dyDescent="0.25">
      <c r="A3401" t="s">
        <v>6031</v>
      </c>
      <c r="B3401">
        <v>46.44</v>
      </c>
      <c r="C3401">
        <v>-110.78</v>
      </c>
      <c r="D3401" t="s">
        <v>980</v>
      </c>
      <c r="E3401" t="s">
        <v>5584</v>
      </c>
      <c r="F3401" s="16">
        <v>2.78</v>
      </c>
      <c r="G3401" s="16">
        <v>3.4</v>
      </c>
    </row>
    <row r="3402" spans="1:7" x14ac:dyDescent="0.25">
      <c r="A3402" t="s">
        <v>6032</v>
      </c>
      <c r="B3402">
        <v>46.54</v>
      </c>
      <c r="C3402">
        <v>-110.72</v>
      </c>
      <c r="D3402" t="s">
        <v>980</v>
      </c>
      <c r="E3402" t="s">
        <v>5584</v>
      </c>
      <c r="F3402" s="16">
        <v>2.78</v>
      </c>
      <c r="G3402" s="16">
        <v>3.4</v>
      </c>
    </row>
    <row r="3403" spans="1:7" x14ac:dyDescent="0.25">
      <c r="A3403" t="s">
        <v>6033</v>
      </c>
      <c r="B3403">
        <v>41.48</v>
      </c>
      <c r="C3403">
        <v>-122.09</v>
      </c>
      <c r="D3403" t="s">
        <v>980</v>
      </c>
      <c r="E3403" t="s">
        <v>5584</v>
      </c>
      <c r="F3403" s="16">
        <v>2.78</v>
      </c>
      <c r="G3403" s="16">
        <v>3.4</v>
      </c>
    </row>
    <row r="3404" spans="1:7" x14ac:dyDescent="0.25">
      <c r="A3404" t="s">
        <v>6034</v>
      </c>
      <c r="B3404">
        <v>48.86</v>
      </c>
      <c r="C3404">
        <v>-119.89</v>
      </c>
      <c r="D3404" t="s">
        <v>980</v>
      </c>
      <c r="E3404" t="s">
        <v>5584</v>
      </c>
      <c r="F3404" s="16">
        <v>2.78</v>
      </c>
      <c r="G3404" s="16">
        <v>3.4</v>
      </c>
    </row>
    <row r="3405" spans="1:7" x14ac:dyDescent="0.25">
      <c r="A3405" t="s">
        <v>6035</v>
      </c>
      <c r="B3405">
        <v>48.86</v>
      </c>
      <c r="C3405">
        <v>-119.89</v>
      </c>
      <c r="D3405" t="s">
        <v>980</v>
      </c>
      <c r="E3405" t="s">
        <v>5584</v>
      </c>
      <c r="F3405" s="16">
        <v>2.78</v>
      </c>
      <c r="G3405" s="16">
        <v>3.4</v>
      </c>
    </row>
    <row r="3406" spans="1:7" x14ac:dyDescent="0.25">
      <c r="A3406" t="s">
        <v>6036</v>
      </c>
      <c r="B3406">
        <v>48.48</v>
      </c>
      <c r="C3406">
        <v>-119.2</v>
      </c>
      <c r="D3406" t="s">
        <v>980</v>
      </c>
      <c r="E3406" t="s">
        <v>5584</v>
      </c>
      <c r="F3406" s="16">
        <v>2.78</v>
      </c>
      <c r="G3406" s="16">
        <v>3.4</v>
      </c>
    </row>
    <row r="3407" spans="1:7" x14ac:dyDescent="0.25">
      <c r="A3407" t="s">
        <v>6037</v>
      </c>
      <c r="B3407">
        <v>48.48</v>
      </c>
      <c r="C3407">
        <v>-119.2</v>
      </c>
      <c r="D3407" t="s">
        <v>980</v>
      </c>
      <c r="E3407" t="s">
        <v>5584</v>
      </c>
      <c r="F3407" s="16">
        <v>2.78</v>
      </c>
      <c r="G3407" s="16">
        <v>3.4</v>
      </c>
    </row>
    <row r="3408" spans="1:7" x14ac:dyDescent="0.25">
      <c r="A3408" t="s">
        <v>6038</v>
      </c>
      <c r="B3408">
        <v>48.47</v>
      </c>
      <c r="C3408">
        <v>-119.2</v>
      </c>
      <c r="D3408" t="s">
        <v>980</v>
      </c>
      <c r="E3408" t="s">
        <v>5584</v>
      </c>
      <c r="F3408" s="16">
        <v>2.78</v>
      </c>
      <c r="G3408" s="16">
        <v>3.4</v>
      </c>
    </row>
    <row r="3409" spans="1:7" x14ac:dyDescent="0.25">
      <c r="A3409" t="s">
        <v>6039</v>
      </c>
      <c r="B3409">
        <v>48.47</v>
      </c>
      <c r="C3409">
        <v>-119.2</v>
      </c>
      <c r="D3409" t="s">
        <v>980</v>
      </c>
      <c r="E3409" t="s">
        <v>5584</v>
      </c>
      <c r="F3409" s="16">
        <v>2.78</v>
      </c>
      <c r="G3409" s="16">
        <v>3.4</v>
      </c>
    </row>
    <row r="3410" spans="1:7" x14ac:dyDescent="0.25">
      <c r="A3410" t="s">
        <v>6040</v>
      </c>
      <c r="B3410">
        <v>48.48</v>
      </c>
      <c r="C3410">
        <v>-119.18</v>
      </c>
      <c r="D3410" t="s">
        <v>980</v>
      </c>
      <c r="E3410" t="s">
        <v>5584</v>
      </c>
      <c r="F3410" s="16">
        <v>2.78</v>
      </c>
      <c r="G3410" s="16">
        <v>3.4</v>
      </c>
    </row>
    <row r="3411" spans="1:7" x14ac:dyDescent="0.25">
      <c r="A3411" t="s">
        <v>6041</v>
      </c>
      <c r="B3411">
        <v>48.48</v>
      </c>
      <c r="C3411">
        <v>-119.18</v>
      </c>
      <c r="D3411" t="s">
        <v>980</v>
      </c>
      <c r="E3411" t="s">
        <v>5584</v>
      </c>
      <c r="F3411" s="16">
        <v>2.78</v>
      </c>
      <c r="G3411" s="16">
        <v>3.4</v>
      </c>
    </row>
    <row r="3412" spans="1:7" x14ac:dyDescent="0.25">
      <c r="A3412" t="s">
        <v>6042</v>
      </c>
      <c r="B3412">
        <v>48.89</v>
      </c>
      <c r="C3412">
        <v>-119.91</v>
      </c>
      <c r="D3412" t="s">
        <v>980</v>
      </c>
      <c r="E3412" t="s">
        <v>5584</v>
      </c>
      <c r="F3412" s="16">
        <v>2.78</v>
      </c>
      <c r="G3412" s="16">
        <v>3.4</v>
      </c>
    </row>
    <row r="3413" spans="1:7" x14ac:dyDescent="0.25">
      <c r="A3413" t="s">
        <v>6043</v>
      </c>
      <c r="B3413">
        <v>48.89</v>
      </c>
      <c r="C3413">
        <v>-119.91</v>
      </c>
      <c r="D3413" t="s">
        <v>980</v>
      </c>
      <c r="E3413" t="s">
        <v>5584</v>
      </c>
      <c r="F3413" s="16">
        <v>2.78</v>
      </c>
      <c r="G3413" s="16">
        <v>3.4</v>
      </c>
    </row>
    <row r="3414" spans="1:7" x14ac:dyDescent="0.25">
      <c r="A3414" t="s">
        <v>6044</v>
      </c>
      <c r="B3414">
        <v>48.89</v>
      </c>
      <c r="C3414">
        <v>-119.91</v>
      </c>
      <c r="D3414" t="s">
        <v>980</v>
      </c>
      <c r="E3414" t="s">
        <v>5584</v>
      </c>
      <c r="F3414" s="16">
        <v>2.78</v>
      </c>
      <c r="G3414" s="16">
        <v>3.4</v>
      </c>
    </row>
    <row r="3415" spans="1:7" x14ac:dyDescent="0.25">
      <c r="A3415" t="s">
        <v>6045</v>
      </c>
      <c r="B3415">
        <v>48.65</v>
      </c>
      <c r="C3415">
        <v>-119.84</v>
      </c>
      <c r="D3415" t="s">
        <v>980</v>
      </c>
      <c r="E3415" t="s">
        <v>5584</v>
      </c>
      <c r="F3415" s="16">
        <v>2.78</v>
      </c>
      <c r="G3415" s="16">
        <v>3.4</v>
      </c>
    </row>
    <row r="3416" spans="1:7" x14ac:dyDescent="0.25">
      <c r="A3416" t="s">
        <v>6046</v>
      </c>
      <c r="B3416">
        <v>48.78</v>
      </c>
      <c r="C3416">
        <v>-119.92</v>
      </c>
      <c r="D3416" t="s">
        <v>980</v>
      </c>
      <c r="E3416" t="s">
        <v>5584</v>
      </c>
      <c r="F3416" s="16">
        <v>2.78</v>
      </c>
      <c r="G3416" s="16">
        <v>3.4</v>
      </c>
    </row>
    <row r="3417" spans="1:7" x14ac:dyDescent="0.25">
      <c r="A3417" t="s">
        <v>6047</v>
      </c>
      <c r="B3417">
        <v>48.78</v>
      </c>
      <c r="C3417">
        <v>-119.92</v>
      </c>
      <c r="D3417" t="s">
        <v>980</v>
      </c>
      <c r="E3417" t="s">
        <v>5584</v>
      </c>
      <c r="F3417" s="16">
        <v>2.78</v>
      </c>
      <c r="G3417" s="16">
        <v>3.4</v>
      </c>
    </row>
    <row r="3418" spans="1:7" x14ac:dyDescent="0.25">
      <c r="A3418" t="s">
        <v>6048</v>
      </c>
      <c r="B3418">
        <v>48.78</v>
      </c>
      <c r="C3418">
        <v>-119.92</v>
      </c>
      <c r="D3418" t="s">
        <v>980</v>
      </c>
      <c r="E3418" t="s">
        <v>5584</v>
      </c>
      <c r="F3418" s="16">
        <v>2.78</v>
      </c>
      <c r="G3418" s="16">
        <v>3.4</v>
      </c>
    </row>
    <row r="3419" spans="1:7" x14ac:dyDescent="0.25">
      <c r="A3419" t="s">
        <v>6049</v>
      </c>
      <c r="B3419">
        <v>48.85</v>
      </c>
      <c r="C3419">
        <v>-119.82</v>
      </c>
      <c r="D3419" t="s">
        <v>980</v>
      </c>
      <c r="E3419" t="s">
        <v>5584</v>
      </c>
      <c r="F3419" s="16">
        <v>2.78</v>
      </c>
      <c r="G3419" s="16">
        <v>3.4</v>
      </c>
    </row>
    <row r="3420" spans="1:7" x14ac:dyDescent="0.25">
      <c r="A3420" t="s">
        <v>6050</v>
      </c>
      <c r="B3420">
        <v>48.85</v>
      </c>
      <c r="C3420">
        <v>-119.82</v>
      </c>
      <c r="D3420" t="s">
        <v>980</v>
      </c>
      <c r="E3420" t="s">
        <v>5584</v>
      </c>
      <c r="F3420" s="16">
        <v>2.78</v>
      </c>
      <c r="G3420" s="16">
        <v>3.4</v>
      </c>
    </row>
    <row r="3421" spans="1:7" x14ac:dyDescent="0.25">
      <c r="A3421" t="s">
        <v>6051</v>
      </c>
      <c r="B3421">
        <v>48.85</v>
      </c>
      <c r="C3421">
        <v>-119.82</v>
      </c>
      <c r="D3421" t="s">
        <v>980</v>
      </c>
      <c r="E3421" t="s">
        <v>5584</v>
      </c>
      <c r="F3421" s="16">
        <v>2.78</v>
      </c>
      <c r="G3421" s="16">
        <v>3.4</v>
      </c>
    </row>
    <row r="3422" spans="1:7" x14ac:dyDescent="0.25">
      <c r="A3422" t="s">
        <v>6052</v>
      </c>
      <c r="B3422">
        <v>48.85</v>
      </c>
      <c r="C3422">
        <v>-119.97</v>
      </c>
      <c r="D3422" t="s">
        <v>980</v>
      </c>
      <c r="E3422" t="s">
        <v>5584</v>
      </c>
      <c r="F3422" s="16">
        <v>2.78</v>
      </c>
      <c r="G3422" s="16">
        <v>3.4</v>
      </c>
    </row>
    <row r="3423" spans="1:7" x14ac:dyDescent="0.25">
      <c r="A3423" t="s">
        <v>6053</v>
      </c>
      <c r="B3423">
        <v>48.86</v>
      </c>
      <c r="C3423">
        <v>-119.9</v>
      </c>
      <c r="D3423" t="s">
        <v>980</v>
      </c>
      <c r="E3423" t="s">
        <v>5584</v>
      </c>
      <c r="F3423" s="16">
        <v>2.78</v>
      </c>
      <c r="G3423" s="16">
        <v>3.4</v>
      </c>
    </row>
    <row r="3424" spans="1:7" x14ac:dyDescent="0.25">
      <c r="A3424" t="s">
        <v>6054</v>
      </c>
      <c r="B3424">
        <v>48.86</v>
      </c>
      <c r="C3424">
        <v>-119.9</v>
      </c>
      <c r="D3424" t="s">
        <v>980</v>
      </c>
      <c r="E3424" t="s">
        <v>5584</v>
      </c>
      <c r="F3424" s="16">
        <v>2.78</v>
      </c>
      <c r="G3424" s="16">
        <v>3.4</v>
      </c>
    </row>
    <row r="3425" spans="1:7" x14ac:dyDescent="0.25">
      <c r="A3425" t="s">
        <v>6055</v>
      </c>
      <c r="B3425">
        <v>48.83</v>
      </c>
      <c r="C3425">
        <v>-119.95</v>
      </c>
      <c r="D3425" t="s">
        <v>980</v>
      </c>
      <c r="E3425" t="s">
        <v>5584</v>
      </c>
      <c r="F3425" s="16">
        <v>2.78</v>
      </c>
      <c r="G3425" s="16">
        <v>3.4</v>
      </c>
    </row>
    <row r="3426" spans="1:7" x14ac:dyDescent="0.25">
      <c r="A3426" t="s">
        <v>6056</v>
      </c>
      <c r="B3426">
        <v>48.82</v>
      </c>
      <c r="C3426">
        <v>-119.95</v>
      </c>
      <c r="D3426" t="s">
        <v>980</v>
      </c>
      <c r="E3426" t="s">
        <v>5584</v>
      </c>
      <c r="F3426" s="16">
        <v>2.78</v>
      </c>
      <c r="G3426" s="16">
        <v>3.4</v>
      </c>
    </row>
    <row r="3427" spans="1:7" x14ac:dyDescent="0.25">
      <c r="A3427" t="s">
        <v>6057</v>
      </c>
      <c r="B3427">
        <v>48.56</v>
      </c>
      <c r="C3427">
        <v>-119.91</v>
      </c>
      <c r="D3427" t="s">
        <v>980</v>
      </c>
      <c r="E3427" t="s">
        <v>5584</v>
      </c>
      <c r="F3427" s="16">
        <v>2.78</v>
      </c>
      <c r="G3427" s="16">
        <v>3.4</v>
      </c>
    </row>
    <row r="3428" spans="1:7" x14ac:dyDescent="0.25">
      <c r="A3428" t="s">
        <v>6058</v>
      </c>
      <c r="B3428">
        <v>48.82</v>
      </c>
      <c r="C3428">
        <v>-119.09</v>
      </c>
      <c r="D3428" t="s">
        <v>980</v>
      </c>
      <c r="E3428" t="s">
        <v>5584</v>
      </c>
      <c r="F3428" s="16">
        <v>2.78</v>
      </c>
      <c r="G3428" s="16">
        <v>3.4</v>
      </c>
    </row>
    <row r="3429" spans="1:7" x14ac:dyDescent="0.25">
      <c r="A3429" t="s">
        <v>6059</v>
      </c>
      <c r="B3429">
        <v>48.6</v>
      </c>
      <c r="C3429">
        <v>-119.92</v>
      </c>
      <c r="D3429" t="s">
        <v>980</v>
      </c>
      <c r="E3429" t="s">
        <v>5584</v>
      </c>
      <c r="F3429" s="16">
        <v>2.78</v>
      </c>
      <c r="G3429" s="16">
        <v>3.4</v>
      </c>
    </row>
    <row r="3430" spans="1:7" x14ac:dyDescent="0.25">
      <c r="A3430" t="s">
        <v>6060</v>
      </c>
      <c r="B3430">
        <v>48.57</v>
      </c>
      <c r="C3430">
        <v>-119.91</v>
      </c>
      <c r="D3430" t="s">
        <v>980</v>
      </c>
      <c r="E3430" t="s">
        <v>5584</v>
      </c>
      <c r="F3430" s="16">
        <v>2.78</v>
      </c>
      <c r="G3430" s="16">
        <v>3.4</v>
      </c>
    </row>
    <row r="3431" spans="1:7" x14ac:dyDescent="0.25">
      <c r="A3431" t="s">
        <v>6061</v>
      </c>
      <c r="B3431">
        <v>48.58</v>
      </c>
      <c r="C3431">
        <v>-119.93</v>
      </c>
      <c r="D3431" t="s">
        <v>980</v>
      </c>
      <c r="E3431" t="s">
        <v>5584</v>
      </c>
      <c r="F3431" s="16">
        <v>2.78</v>
      </c>
      <c r="G3431" s="16">
        <v>3.4</v>
      </c>
    </row>
    <row r="3432" spans="1:7" x14ac:dyDescent="0.25">
      <c r="A3432" t="s">
        <v>6062</v>
      </c>
      <c r="B3432">
        <v>48.5</v>
      </c>
      <c r="C3432">
        <v>-119.93</v>
      </c>
      <c r="D3432" t="s">
        <v>980</v>
      </c>
      <c r="E3432" t="s">
        <v>5584</v>
      </c>
      <c r="F3432" s="16">
        <v>2.78</v>
      </c>
      <c r="G3432" s="16">
        <v>3.4</v>
      </c>
    </row>
    <row r="3433" spans="1:7" x14ac:dyDescent="0.25">
      <c r="A3433" t="s">
        <v>6063</v>
      </c>
      <c r="B3433">
        <v>48.53</v>
      </c>
      <c r="C3433">
        <v>-119.94</v>
      </c>
      <c r="D3433" t="s">
        <v>980</v>
      </c>
      <c r="E3433" t="s">
        <v>5584</v>
      </c>
      <c r="F3433" s="16">
        <v>2.78</v>
      </c>
      <c r="G3433" s="16">
        <v>3.4</v>
      </c>
    </row>
    <row r="3434" spans="1:7" x14ac:dyDescent="0.25">
      <c r="A3434" t="s">
        <v>6064</v>
      </c>
      <c r="B3434">
        <v>48.54</v>
      </c>
      <c r="C3434">
        <v>-119.94</v>
      </c>
      <c r="D3434" t="s">
        <v>980</v>
      </c>
      <c r="E3434" t="s">
        <v>5584</v>
      </c>
      <c r="F3434" s="16">
        <v>2.78</v>
      </c>
      <c r="G3434" s="16">
        <v>3.4</v>
      </c>
    </row>
    <row r="3435" spans="1:7" x14ac:dyDescent="0.25">
      <c r="A3435" t="s">
        <v>6065</v>
      </c>
      <c r="B3435">
        <v>48.55</v>
      </c>
      <c r="C3435">
        <v>-119.97</v>
      </c>
      <c r="D3435" t="s">
        <v>980</v>
      </c>
      <c r="E3435" t="s">
        <v>5584</v>
      </c>
      <c r="F3435" s="16">
        <v>2.78</v>
      </c>
      <c r="G3435" s="16">
        <v>3.4</v>
      </c>
    </row>
    <row r="3436" spans="1:7" x14ac:dyDescent="0.25">
      <c r="A3436" t="s">
        <v>6066</v>
      </c>
      <c r="B3436">
        <v>48.55</v>
      </c>
      <c r="C3436">
        <v>-119.97</v>
      </c>
      <c r="D3436" t="s">
        <v>980</v>
      </c>
      <c r="E3436" t="s">
        <v>5584</v>
      </c>
      <c r="F3436" s="16">
        <v>2.78</v>
      </c>
      <c r="G3436" s="16">
        <v>3.4</v>
      </c>
    </row>
    <row r="3437" spans="1:7" x14ac:dyDescent="0.25">
      <c r="A3437" t="s">
        <v>6067</v>
      </c>
      <c r="B3437">
        <v>48.54</v>
      </c>
      <c r="C3437">
        <v>-119.98</v>
      </c>
      <c r="D3437" t="s">
        <v>980</v>
      </c>
      <c r="E3437" t="s">
        <v>5584</v>
      </c>
      <c r="F3437" s="16">
        <v>2.78</v>
      </c>
      <c r="G3437" s="16">
        <v>3.4</v>
      </c>
    </row>
    <row r="3438" spans="1:7" x14ac:dyDescent="0.25">
      <c r="A3438" t="s">
        <v>6068</v>
      </c>
      <c r="B3438">
        <v>48.96</v>
      </c>
      <c r="C3438">
        <v>-119.95</v>
      </c>
      <c r="D3438" t="s">
        <v>980</v>
      </c>
      <c r="E3438" t="s">
        <v>5584</v>
      </c>
      <c r="F3438" s="16">
        <v>2.78</v>
      </c>
      <c r="G3438" s="16">
        <v>3.4</v>
      </c>
    </row>
    <row r="3439" spans="1:7" x14ac:dyDescent="0.25">
      <c r="A3439" t="s">
        <v>6069</v>
      </c>
      <c r="B3439">
        <v>48.96</v>
      </c>
      <c r="C3439">
        <v>-119.97</v>
      </c>
      <c r="D3439" t="s">
        <v>980</v>
      </c>
      <c r="E3439" t="s">
        <v>5584</v>
      </c>
      <c r="F3439" s="16">
        <v>2.78</v>
      </c>
      <c r="G3439" s="16">
        <v>3.4</v>
      </c>
    </row>
    <row r="3440" spans="1:7" x14ac:dyDescent="0.25">
      <c r="A3440" t="s">
        <v>6070</v>
      </c>
      <c r="B3440">
        <v>48.95</v>
      </c>
      <c r="C3440">
        <v>-120.02</v>
      </c>
      <c r="D3440" t="s">
        <v>980</v>
      </c>
      <c r="E3440" t="s">
        <v>5584</v>
      </c>
      <c r="F3440" s="16">
        <v>2.78</v>
      </c>
      <c r="G3440" s="16">
        <v>3.4</v>
      </c>
    </row>
    <row r="3441" spans="1:7" x14ac:dyDescent="0.25">
      <c r="A3441" t="s">
        <v>6071</v>
      </c>
      <c r="B3441">
        <v>48.96</v>
      </c>
      <c r="C3441">
        <v>-120.03</v>
      </c>
      <c r="D3441" t="s">
        <v>980</v>
      </c>
      <c r="E3441" t="s">
        <v>5584</v>
      </c>
      <c r="F3441" s="16">
        <v>2.78</v>
      </c>
      <c r="G3441" s="16">
        <v>3.4</v>
      </c>
    </row>
    <row r="3442" spans="1:7" x14ac:dyDescent="0.25">
      <c r="A3442" t="s">
        <v>6072</v>
      </c>
      <c r="B3442">
        <v>48.96</v>
      </c>
      <c r="C3442">
        <v>-120.04</v>
      </c>
      <c r="D3442" t="s">
        <v>980</v>
      </c>
      <c r="E3442" t="s">
        <v>5584</v>
      </c>
      <c r="F3442" s="16">
        <v>2.78</v>
      </c>
      <c r="G3442" s="16">
        <v>3.4</v>
      </c>
    </row>
    <row r="3443" spans="1:7" x14ac:dyDescent="0.25">
      <c r="A3443" t="s">
        <v>6073</v>
      </c>
      <c r="B3443">
        <v>48.95</v>
      </c>
      <c r="C3443">
        <v>-120.04</v>
      </c>
      <c r="D3443" t="s">
        <v>980</v>
      </c>
      <c r="E3443" t="s">
        <v>5584</v>
      </c>
      <c r="F3443" s="16">
        <v>2.78</v>
      </c>
      <c r="G3443" s="16">
        <v>3.4</v>
      </c>
    </row>
    <row r="3444" spans="1:7" x14ac:dyDescent="0.25">
      <c r="A3444" t="s">
        <v>6074</v>
      </c>
      <c r="B3444">
        <v>48.95</v>
      </c>
      <c r="C3444">
        <v>-120.03</v>
      </c>
      <c r="D3444" t="s">
        <v>980</v>
      </c>
      <c r="E3444" t="s">
        <v>5584</v>
      </c>
      <c r="F3444" s="16">
        <v>2.78</v>
      </c>
      <c r="G3444" s="16">
        <v>3.4</v>
      </c>
    </row>
    <row r="3445" spans="1:7" x14ac:dyDescent="0.25">
      <c r="A3445" t="s">
        <v>6075</v>
      </c>
      <c r="B3445">
        <v>48.95</v>
      </c>
      <c r="C3445">
        <v>-120</v>
      </c>
      <c r="D3445" t="s">
        <v>980</v>
      </c>
      <c r="E3445" t="s">
        <v>5584</v>
      </c>
      <c r="F3445" s="16">
        <v>2.78</v>
      </c>
      <c r="G3445" s="16">
        <v>3.4</v>
      </c>
    </row>
    <row r="3446" spans="1:7" x14ac:dyDescent="0.25">
      <c r="A3446" t="s">
        <v>6076</v>
      </c>
      <c r="B3446">
        <v>48.95</v>
      </c>
      <c r="C3446">
        <v>-120</v>
      </c>
      <c r="D3446" t="s">
        <v>980</v>
      </c>
      <c r="E3446" t="s">
        <v>5584</v>
      </c>
      <c r="F3446" s="16">
        <v>2.78</v>
      </c>
      <c r="G3446" s="16">
        <v>3.4</v>
      </c>
    </row>
    <row r="3447" spans="1:7" x14ac:dyDescent="0.25">
      <c r="A3447" t="s">
        <v>6077</v>
      </c>
      <c r="B3447">
        <v>48.95</v>
      </c>
      <c r="C3447">
        <v>-120</v>
      </c>
      <c r="D3447" t="s">
        <v>980</v>
      </c>
      <c r="E3447" t="s">
        <v>5584</v>
      </c>
      <c r="F3447" s="16">
        <v>2.78</v>
      </c>
      <c r="G3447" s="16">
        <v>3.4</v>
      </c>
    </row>
    <row r="3448" spans="1:7" x14ac:dyDescent="0.25">
      <c r="A3448" t="s">
        <v>6078</v>
      </c>
      <c r="B3448">
        <v>48.96</v>
      </c>
      <c r="C3448">
        <v>-120</v>
      </c>
      <c r="D3448" t="s">
        <v>980</v>
      </c>
      <c r="E3448" t="s">
        <v>5584</v>
      </c>
      <c r="F3448" s="16">
        <v>2.78</v>
      </c>
      <c r="G3448" s="16">
        <v>3.4</v>
      </c>
    </row>
    <row r="3449" spans="1:7" x14ac:dyDescent="0.25">
      <c r="A3449" t="s">
        <v>6079</v>
      </c>
      <c r="B3449">
        <v>48.96</v>
      </c>
      <c r="C3449">
        <v>-119.97</v>
      </c>
      <c r="D3449" t="s">
        <v>980</v>
      </c>
      <c r="E3449" t="s">
        <v>5584</v>
      </c>
      <c r="F3449" s="16">
        <v>2.78</v>
      </c>
      <c r="G3449" s="16">
        <v>3.4</v>
      </c>
    </row>
    <row r="3450" spans="1:7" x14ac:dyDescent="0.25">
      <c r="A3450" t="s">
        <v>6080</v>
      </c>
      <c r="B3450">
        <v>48.97</v>
      </c>
      <c r="C3450">
        <v>-119.95</v>
      </c>
      <c r="D3450" t="s">
        <v>980</v>
      </c>
      <c r="E3450" t="s">
        <v>5584</v>
      </c>
      <c r="F3450" s="16">
        <v>2.78</v>
      </c>
      <c r="G3450" s="16">
        <v>3.4</v>
      </c>
    </row>
    <row r="3451" spans="1:7" x14ac:dyDescent="0.25">
      <c r="A3451" t="s">
        <v>6081</v>
      </c>
      <c r="B3451">
        <v>48.97</v>
      </c>
      <c r="C3451">
        <v>-119.94</v>
      </c>
      <c r="D3451" t="s">
        <v>980</v>
      </c>
      <c r="E3451" t="s">
        <v>5584</v>
      </c>
      <c r="F3451" s="16">
        <v>2.78</v>
      </c>
      <c r="G3451" s="16">
        <v>3.4</v>
      </c>
    </row>
    <row r="3452" spans="1:7" x14ac:dyDescent="0.25">
      <c r="A3452" t="s">
        <v>6082</v>
      </c>
      <c r="B3452">
        <v>48.9</v>
      </c>
      <c r="C3452">
        <v>-119.96</v>
      </c>
      <c r="D3452" t="s">
        <v>980</v>
      </c>
      <c r="E3452" t="s">
        <v>5584</v>
      </c>
      <c r="F3452" s="16">
        <v>2.78</v>
      </c>
      <c r="G3452" s="16">
        <v>3.4</v>
      </c>
    </row>
    <row r="3453" spans="1:7" x14ac:dyDescent="0.25">
      <c r="A3453" t="s">
        <v>6083</v>
      </c>
      <c r="B3453">
        <v>48.9</v>
      </c>
      <c r="C3453">
        <v>-119.97</v>
      </c>
      <c r="D3453" t="s">
        <v>980</v>
      </c>
      <c r="E3453" t="s">
        <v>5584</v>
      </c>
      <c r="F3453" s="16">
        <v>2.78</v>
      </c>
      <c r="G3453" s="16">
        <v>3.4</v>
      </c>
    </row>
    <row r="3454" spans="1:7" x14ac:dyDescent="0.25">
      <c r="A3454" t="s">
        <v>6084</v>
      </c>
      <c r="B3454">
        <v>48.9</v>
      </c>
      <c r="C3454">
        <v>-119.96</v>
      </c>
      <c r="D3454" t="s">
        <v>980</v>
      </c>
      <c r="E3454" t="s">
        <v>5584</v>
      </c>
      <c r="F3454" s="16">
        <v>2.78</v>
      </c>
      <c r="G3454" s="16">
        <v>3.4</v>
      </c>
    </row>
    <row r="3455" spans="1:7" x14ac:dyDescent="0.25">
      <c r="A3455" t="s">
        <v>6085</v>
      </c>
      <c r="B3455">
        <v>48.92</v>
      </c>
      <c r="C3455">
        <v>-119.9</v>
      </c>
      <c r="D3455" t="s">
        <v>980</v>
      </c>
      <c r="E3455" t="s">
        <v>5584</v>
      </c>
      <c r="F3455" s="16">
        <v>2.78</v>
      </c>
      <c r="G3455" s="16">
        <v>3.4</v>
      </c>
    </row>
    <row r="3456" spans="1:7" x14ac:dyDescent="0.25">
      <c r="A3456" t="s">
        <v>6086</v>
      </c>
      <c r="B3456">
        <v>48.92</v>
      </c>
      <c r="C3456">
        <v>-119.91</v>
      </c>
      <c r="D3456" t="s">
        <v>980</v>
      </c>
      <c r="E3456" t="s">
        <v>5584</v>
      </c>
      <c r="F3456" s="16">
        <v>2.78</v>
      </c>
      <c r="G3456" s="16">
        <v>3.4</v>
      </c>
    </row>
    <row r="3457" spans="1:7" x14ac:dyDescent="0.25">
      <c r="A3457" t="s">
        <v>6087</v>
      </c>
      <c r="B3457">
        <v>48.9</v>
      </c>
      <c r="C3457">
        <v>-119.89</v>
      </c>
      <c r="D3457" t="s">
        <v>980</v>
      </c>
      <c r="E3457" t="s">
        <v>5584</v>
      </c>
      <c r="F3457" s="16">
        <v>2.78</v>
      </c>
      <c r="G3457" s="16">
        <v>3.4</v>
      </c>
    </row>
    <row r="3458" spans="1:7" x14ac:dyDescent="0.25">
      <c r="A3458" t="s">
        <v>6088</v>
      </c>
      <c r="B3458">
        <v>48.9</v>
      </c>
      <c r="C3458">
        <v>-119.89</v>
      </c>
      <c r="D3458" t="s">
        <v>980</v>
      </c>
      <c r="E3458" t="s">
        <v>5584</v>
      </c>
      <c r="F3458" s="16">
        <v>2.78</v>
      </c>
      <c r="G3458" s="16">
        <v>3.4</v>
      </c>
    </row>
    <row r="3459" spans="1:7" x14ac:dyDescent="0.25">
      <c r="A3459" t="s">
        <v>6089</v>
      </c>
      <c r="B3459">
        <v>48.72</v>
      </c>
      <c r="C3459">
        <v>-119.93</v>
      </c>
      <c r="D3459" t="s">
        <v>980</v>
      </c>
      <c r="E3459" t="s">
        <v>5584</v>
      </c>
      <c r="F3459" s="16">
        <v>2.78</v>
      </c>
      <c r="G3459" s="16">
        <v>3.4</v>
      </c>
    </row>
    <row r="3460" spans="1:7" x14ac:dyDescent="0.25">
      <c r="A3460" t="s">
        <v>6090</v>
      </c>
      <c r="B3460">
        <v>48.72</v>
      </c>
      <c r="C3460">
        <v>-119.94</v>
      </c>
      <c r="D3460" t="s">
        <v>980</v>
      </c>
      <c r="E3460" t="s">
        <v>5584</v>
      </c>
      <c r="F3460" s="16">
        <v>2.78</v>
      </c>
      <c r="G3460" s="16">
        <v>3.4</v>
      </c>
    </row>
    <row r="3461" spans="1:7" x14ac:dyDescent="0.25">
      <c r="A3461" t="s">
        <v>6091</v>
      </c>
      <c r="B3461">
        <v>48.62</v>
      </c>
      <c r="C3461">
        <v>-118.87</v>
      </c>
      <c r="D3461" t="s">
        <v>980</v>
      </c>
      <c r="E3461" t="s">
        <v>5584</v>
      </c>
      <c r="F3461" s="16">
        <v>2.78</v>
      </c>
      <c r="G3461" s="16">
        <v>3.4</v>
      </c>
    </row>
    <row r="3462" spans="1:7" x14ac:dyDescent="0.25">
      <c r="A3462" t="s">
        <v>6092</v>
      </c>
      <c r="B3462">
        <v>48.65</v>
      </c>
      <c r="C3462">
        <v>-119.97</v>
      </c>
      <c r="D3462" t="s">
        <v>980</v>
      </c>
      <c r="E3462" t="s">
        <v>5584</v>
      </c>
      <c r="F3462" s="16">
        <v>2.78</v>
      </c>
      <c r="G3462" s="16">
        <v>3.4</v>
      </c>
    </row>
    <row r="3463" spans="1:7" x14ac:dyDescent="0.25">
      <c r="A3463" t="s">
        <v>6093</v>
      </c>
      <c r="B3463">
        <v>48.65</v>
      </c>
      <c r="C3463">
        <v>-119.97</v>
      </c>
      <c r="D3463" t="s">
        <v>980</v>
      </c>
      <c r="E3463" t="s">
        <v>5584</v>
      </c>
      <c r="F3463" s="16">
        <v>2.78</v>
      </c>
      <c r="G3463" s="16">
        <v>3.4</v>
      </c>
    </row>
    <row r="3464" spans="1:7" x14ac:dyDescent="0.25">
      <c r="A3464" t="s">
        <v>6094</v>
      </c>
      <c r="B3464">
        <v>48.66</v>
      </c>
      <c r="C3464">
        <v>-119.96</v>
      </c>
      <c r="D3464" t="s">
        <v>980</v>
      </c>
      <c r="E3464" t="s">
        <v>5584</v>
      </c>
      <c r="F3464" s="16">
        <v>2.78</v>
      </c>
      <c r="G3464" s="16">
        <v>3.4</v>
      </c>
    </row>
    <row r="3465" spans="1:7" x14ac:dyDescent="0.25">
      <c r="A3465" t="s">
        <v>6095</v>
      </c>
      <c r="B3465">
        <v>48.66</v>
      </c>
      <c r="C3465">
        <v>-119.92</v>
      </c>
      <c r="D3465" t="s">
        <v>980</v>
      </c>
      <c r="E3465" t="s">
        <v>5584</v>
      </c>
      <c r="F3465" s="16">
        <v>2.78</v>
      </c>
      <c r="G3465" s="16">
        <v>3.4</v>
      </c>
    </row>
    <row r="3466" spans="1:7" x14ac:dyDescent="0.25">
      <c r="A3466" t="s">
        <v>6096</v>
      </c>
      <c r="B3466">
        <v>48.89</v>
      </c>
      <c r="C3466">
        <v>-119.82</v>
      </c>
      <c r="D3466" t="s">
        <v>980</v>
      </c>
      <c r="E3466" t="s">
        <v>5584</v>
      </c>
      <c r="F3466" s="16">
        <v>2.78</v>
      </c>
      <c r="G3466" s="16">
        <v>3.4</v>
      </c>
    </row>
    <row r="3467" spans="1:7" x14ac:dyDescent="0.25">
      <c r="A3467" t="s">
        <v>6097</v>
      </c>
      <c r="B3467">
        <v>48.89</v>
      </c>
      <c r="C3467">
        <v>-119.82</v>
      </c>
      <c r="D3467" t="s">
        <v>980</v>
      </c>
      <c r="E3467" t="s">
        <v>5584</v>
      </c>
      <c r="F3467" s="16">
        <v>2.78</v>
      </c>
      <c r="G3467" s="16">
        <v>3.4</v>
      </c>
    </row>
    <row r="3468" spans="1:7" x14ac:dyDescent="0.25">
      <c r="A3468" t="s">
        <v>6098</v>
      </c>
      <c r="B3468">
        <v>48.55</v>
      </c>
      <c r="C3468">
        <v>-119.84</v>
      </c>
      <c r="D3468" t="s">
        <v>980</v>
      </c>
      <c r="E3468" t="s">
        <v>5584</v>
      </c>
      <c r="F3468" s="16">
        <v>2.78</v>
      </c>
      <c r="G3468" s="16">
        <v>3.4</v>
      </c>
    </row>
    <row r="3469" spans="1:7" x14ac:dyDescent="0.25">
      <c r="A3469" t="s">
        <v>6099</v>
      </c>
      <c r="B3469">
        <v>48.5</v>
      </c>
      <c r="C3469">
        <v>-119.83</v>
      </c>
      <c r="D3469" t="s">
        <v>980</v>
      </c>
      <c r="E3469" t="s">
        <v>5584</v>
      </c>
      <c r="F3469" s="16">
        <v>2.78</v>
      </c>
      <c r="G3469" s="16">
        <v>3.4</v>
      </c>
    </row>
    <row r="3470" spans="1:7" x14ac:dyDescent="0.25">
      <c r="A3470" t="s">
        <v>6100</v>
      </c>
      <c r="B3470">
        <v>48.98</v>
      </c>
      <c r="C3470">
        <v>-119.91</v>
      </c>
      <c r="D3470" t="s">
        <v>980</v>
      </c>
      <c r="E3470" t="s">
        <v>5584</v>
      </c>
      <c r="F3470" s="16">
        <v>2.78</v>
      </c>
      <c r="G3470" s="16">
        <v>3.4</v>
      </c>
    </row>
    <row r="3471" spans="1:7" x14ac:dyDescent="0.25">
      <c r="A3471" t="s">
        <v>6101</v>
      </c>
      <c r="B3471">
        <v>48.97</v>
      </c>
      <c r="C3471">
        <v>-119.93</v>
      </c>
      <c r="D3471" t="s">
        <v>980</v>
      </c>
      <c r="E3471" t="s">
        <v>5584</v>
      </c>
      <c r="F3471" s="16">
        <v>2.78</v>
      </c>
      <c r="G3471" s="16">
        <v>3.4</v>
      </c>
    </row>
    <row r="3472" spans="1:7" x14ac:dyDescent="0.25">
      <c r="A3472" t="s">
        <v>6102</v>
      </c>
      <c r="B3472">
        <v>48.98</v>
      </c>
      <c r="C3472">
        <v>-119.98</v>
      </c>
      <c r="D3472" t="s">
        <v>980</v>
      </c>
      <c r="E3472" t="s">
        <v>5584</v>
      </c>
      <c r="F3472" s="16">
        <v>2.78</v>
      </c>
      <c r="G3472" s="16">
        <v>3.4</v>
      </c>
    </row>
    <row r="3473" spans="1:7" x14ac:dyDescent="0.25">
      <c r="A3473" t="s">
        <v>6103</v>
      </c>
      <c r="B3473">
        <v>48.98</v>
      </c>
      <c r="C3473">
        <v>-119.98</v>
      </c>
      <c r="D3473" t="s">
        <v>980</v>
      </c>
      <c r="E3473" t="s">
        <v>5584</v>
      </c>
      <c r="F3473" s="16">
        <v>2.78</v>
      </c>
      <c r="G3473" s="16">
        <v>3.4</v>
      </c>
    </row>
    <row r="3474" spans="1:7" x14ac:dyDescent="0.25">
      <c r="A3474" t="s">
        <v>6104</v>
      </c>
      <c r="B3474">
        <v>48.98</v>
      </c>
      <c r="C3474">
        <v>-119.98</v>
      </c>
      <c r="D3474" t="s">
        <v>980</v>
      </c>
      <c r="E3474" t="s">
        <v>5584</v>
      </c>
      <c r="F3474" s="16">
        <v>2.78</v>
      </c>
      <c r="G3474" s="16">
        <v>3.4</v>
      </c>
    </row>
    <row r="3475" spans="1:7" x14ac:dyDescent="0.25">
      <c r="A3475" t="s">
        <v>6105</v>
      </c>
      <c r="B3475">
        <v>48.98</v>
      </c>
      <c r="C3475">
        <v>-119.98</v>
      </c>
      <c r="D3475" t="s">
        <v>980</v>
      </c>
      <c r="E3475" t="s">
        <v>5584</v>
      </c>
      <c r="F3475" s="16">
        <v>2.78</v>
      </c>
      <c r="G3475" s="16">
        <v>3.4</v>
      </c>
    </row>
    <row r="3476" spans="1:7" x14ac:dyDescent="0.25">
      <c r="A3476" t="s">
        <v>6106</v>
      </c>
      <c r="B3476">
        <v>48.97</v>
      </c>
      <c r="C3476">
        <v>-120.01</v>
      </c>
      <c r="D3476" t="s">
        <v>980</v>
      </c>
      <c r="E3476" t="s">
        <v>5584</v>
      </c>
      <c r="F3476" s="16">
        <v>2.78</v>
      </c>
      <c r="G3476" s="16">
        <v>3.4</v>
      </c>
    </row>
    <row r="3477" spans="1:7" x14ac:dyDescent="0.25">
      <c r="A3477" t="s">
        <v>6107</v>
      </c>
      <c r="B3477">
        <v>48.96</v>
      </c>
      <c r="C3477">
        <v>-120.01</v>
      </c>
      <c r="D3477" t="s">
        <v>980</v>
      </c>
      <c r="E3477" t="s">
        <v>5584</v>
      </c>
      <c r="F3477" s="16">
        <v>2.78</v>
      </c>
      <c r="G3477" s="16">
        <v>3.4</v>
      </c>
    </row>
    <row r="3478" spans="1:7" x14ac:dyDescent="0.25">
      <c r="A3478" t="s">
        <v>6108</v>
      </c>
      <c r="B3478">
        <v>48.97</v>
      </c>
      <c r="C3478">
        <v>-120.01</v>
      </c>
      <c r="D3478" t="s">
        <v>980</v>
      </c>
      <c r="E3478" t="s">
        <v>5584</v>
      </c>
      <c r="F3478" s="16">
        <v>2.78</v>
      </c>
      <c r="G3478" s="16">
        <v>3.4</v>
      </c>
    </row>
    <row r="3479" spans="1:7" x14ac:dyDescent="0.25">
      <c r="A3479" t="s">
        <v>6109</v>
      </c>
      <c r="B3479">
        <v>48.98</v>
      </c>
      <c r="C3479">
        <v>-120.07</v>
      </c>
      <c r="D3479" t="s">
        <v>980</v>
      </c>
      <c r="E3479" t="s">
        <v>5584</v>
      </c>
      <c r="F3479" s="16">
        <v>2.78</v>
      </c>
      <c r="G3479" s="16">
        <v>3.4</v>
      </c>
    </row>
    <row r="3480" spans="1:7" x14ac:dyDescent="0.25">
      <c r="A3480" t="s">
        <v>6110</v>
      </c>
      <c r="B3480">
        <v>48.98</v>
      </c>
      <c r="C3480">
        <v>-120.08</v>
      </c>
      <c r="D3480" t="s">
        <v>980</v>
      </c>
      <c r="E3480" t="s">
        <v>5584</v>
      </c>
      <c r="F3480" s="16">
        <v>2.78</v>
      </c>
      <c r="G3480" s="16">
        <v>3.4</v>
      </c>
    </row>
    <row r="3481" spans="1:7" x14ac:dyDescent="0.25">
      <c r="A3481" t="s">
        <v>6111</v>
      </c>
      <c r="B3481">
        <v>48.97</v>
      </c>
      <c r="C3481">
        <v>-120.13</v>
      </c>
      <c r="D3481" t="s">
        <v>980</v>
      </c>
      <c r="E3481" t="s">
        <v>5584</v>
      </c>
      <c r="F3481" s="16">
        <v>2.78</v>
      </c>
      <c r="G3481" s="16">
        <v>3.4</v>
      </c>
    </row>
    <row r="3482" spans="1:7" x14ac:dyDescent="0.25">
      <c r="A3482" t="s">
        <v>6112</v>
      </c>
      <c r="B3482">
        <v>48.7</v>
      </c>
      <c r="C3482">
        <v>-119.9</v>
      </c>
      <c r="D3482" t="s">
        <v>980</v>
      </c>
      <c r="E3482" t="s">
        <v>5584</v>
      </c>
      <c r="F3482" s="16">
        <v>2.78</v>
      </c>
      <c r="G3482" s="16">
        <v>3.4</v>
      </c>
    </row>
    <row r="3483" spans="1:7" x14ac:dyDescent="0.25">
      <c r="A3483" t="s">
        <v>6113</v>
      </c>
      <c r="B3483">
        <v>48.75</v>
      </c>
      <c r="C3483">
        <v>-119.19</v>
      </c>
      <c r="D3483" t="s">
        <v>980</v>
      </c>
      <c r="E3483" t="s">
        <v>5584</v>
      </c>
      <c r="F3483" s="16">
        <v>2.78</v>
      </c>
      <c r="G3483" s="16">
        <v>3.4</v>
      </c>
    </row>
    <row r="3484" spans="1:7" x14ac:dyDescent="0.25">
      <c r="A3484" t="s">
        <v>6114</v>
      </c>
      <c r="B3484">
        <v>48.74</v>
      </c>
      <c r="C3484">
        <v>-119.16</v>
      </c>
      <c r="D3484" t="s">
        <v>980</v>
      </c>
      <c r="E3484" t="s">
        <v>5584</v>
      </c>
      <c r="F3484" s="16">
        <v>2.78</v>
      </c>
      <c r="G3484" s="16">
        <v>3.4</v>
      </c>
    </row>
    <row r="3485" spans="1:7" x14ac:dyDescent="0.25">
      <c r="A3485" t="s">
        <v>6115</v>
      </c>
      <c r="B3485">
        <v>48.07</v>
      </c>
      <c r="C3485">
        <v>-120.16</v>
      </c>
      <c r="D3485" t="s">
        <v>980</v>
      </c>
      <c r="E3485" t="s">
        <v>5584</v>
      </c>
      <c r="F3485" s="16">
        <v>2.78</v>
      </c>
      <c r="G3485" s="16">
        <v>3.4</v>
      </c>
    </row>
    <row r="3486" spans="1:7" x14ac:dyDescent="0.25">
      <c r="A3486" t="s">
        <v>6116</v>
      </c>
      <c r="B3486">
        <v>48.07</v>
      </c>
      <c r="C3486">
        <v>-120.16</v>
      </c>
      <c r="D3486" t="s">
        <v>980</v>
      </c>
      <c r="E3486" t="s">
        <v>5584</v>
      </c>
      <c r="F3486" s="16">
        <v>2.78</v>
      </c>
      <c r="G3486" s="16">
        <v>3.4</v>
      </c>
    </row>
    <row r="3487" spans="1:7" x14ac:dyDescent="0.25">
      <c r="A3487" t="s">
        <v>6117</v>
      </c>
      <c r="B3487">
        <v>48.06</v>
      </c>
      <c r="C3487">
        <v>-120.16</v>
      </c>
      <c r="D3487" t="s">
        <v>980</v>
      </c>
      <c r="E3487" t="s">
        <v>5584</v>
      </c>
      <c r="F3487" s="16">
        <v>2.78</v>
      </c>
      <c r="G3487" s="16">
        <v>3.4</v>
      </c>
    </row>
    <row r="3488" spans="1:7" x14ac:dyDescent="0.25">
      <c r="A3488" t="s">
        <v>6118</v>
      </c>
      <c r="B3488">
        <v>48.06</v>
      </c>
      <c r="C3488">
        <v>-120.16</v>
      </c>
      <c r="D3488" t="s">
        <v>980</v>
      </c>
      <c r="E3488" t="s">
        <v>5584</v>
      </c>
      <c r="F3488" s="16">
        <v>2.78</v>
      </c>
      <c r="G3488" s="16">
        <v>3.4</v>
      </c>
    </row>
    <row r="3489" spans="1:7" x14ac:dyDescent="0.25">
      <c r="A3489" t="s">
        <v>6119</v>
      </c>
      <c r="B3489">
        <v>48.27</v>
      </c>
      <c r="C3489">
        <v>-120.3</v>
      </c>
      <c r="D3489" t="s">
        <v>980</v>
      </c>
      <c r="E3489" t="s">
        <v>5584</v>
      </c>
      <c r="F3489" s="16">
        <v>2.78</v>
      </c>
      <c r="G3489" s="16">
        <v>3.4</v>
      </c>
    </row>
    <row r="3490" spans="1:7" x14ac:dyDescent="0.25">
      <c r="A3490" t="s">
        <v>6120</v>
      </c>
      <c r="B3490">
        <v>48.34</v>
      </c>
      <c r="C3490">
        <v>-120.41</v>
      </c>
      <c r="D3490" t="s">
        <v>980</v>
      </c>
      <c r="E3490" t="s">
        <v>5584</v>
      </c>
      <c r="F3490" s="16">
        <v>2.78</v>
      </c>
      <c r="G3490" s="16">
        <v>3.4</v>
      </c>
    </row>
    <row r="3491" spans="1:7" x14ac:dyDescent="0.25">
      <c r="A3491" t="s">
        <v>6121</v>
      </c>
      <c r="B3491">
        <v>48.3</v>
      </c>
      <c r="C3491">
        <v>-120.33</v>
      </c>
      <c r="D3491" t="s">
        <v>980</v>
      </c>
      <c r="E3491" t="s">
        <v>5584</v>
      </c>
      <c r="F3491" s="16">
        <v>2.78</v>
      </c>
      <c r="G3491" s="16">
        <v>3.4</v>
      </c>
    </row>
    <row r="3492" spans="1:7" x14ac:dyDescent="0.25">
      <c r="A3492" t="s">
        <v>6122</v>
      </c>
      <c r="B3492">
        <v>48.32</v>
      </c>
      <c r="C3492">
        <v>-120.36</v>
      </c>
      <c r="D3492" t="s">
        <v>980</v>
      </c>
      <c r="E3492" t="s">
        <v>5584</v>
      </c>
      <c r="F3492" s="16">
        <v>2.78</v>
      </c>
      <c r="G3492" s="16">
        <v>3.4</v>
      </c>
    </row>
    <row r="3493" spans="1:7" x14ac:dyDescent="0.25">
      <c r="A3493" t="s">
        <v>6123</v>
      </c>
      <c r="B3493">
        <v>48.31</v>
      </c>
      <c r="C3493">
        <v>-120.36</v>
      </c>
      <c r="D3493" t="s">
        <v>980</v>
      </c>
      <c r="E3493" t="s">
        <v>5584</v>
      </c>
      <c r="F3493" s="16">
        <v>2.78</v>
      </c>
      <c r="G3493" s="16">
        <v>3.4</v>
      </c>
    </row>
    <row r="3494" spans="1:7" x14ac:dyDescent="0.25">
      <c r="A3494" t="s">
        <v>6124</v>
      </c>
      <c r="B3494">
        <v>48.28</v>
      </c>
      <c r="C3494">
        <v>-120.38</v>
      </c>
      <c r="D3494" t="s">
        <v>980</v>
      </c>
      <c r="E3494" t="s">
        <v>5584</v>
      </c>
      <c r="F3494" s="16">
        <v>2.78</v>
      </c>
      <c r="G3494" s="16">
        <v>3.4</v>
      </c>
    </row>
    <row r="3495" spans="1:7" x14ac:dyDescent="0.25">
      <c r="A3495" t="s">
        <v>6125</v>
      </c>
      <c r="B3495">
        <v>48.08</v>
      </c>
      <c r="C3495">
        <v>-120.21</v>
      </c>
      <c r="D3495" t="s">
        <v>980</v>
      </c>
      <c r="E3495" t="s">
        <v>5584</v>
      </c>
      <c r="F3495" s="16">
        <v>2.78</v>
      </c>
      <c r="G3495" s="16">
        <v>3.4</v>
      </c>
    </row>
    <row r="3496" spans="1:7" x14ac:dyDescent="0.25">
      <c r="A3496" t="s">
        <v>6126</v>
      </c>
      <c r="B3496">
        <v>48.02</v>
      </c>
      <c r="C3496">
        <v>-119.98</v>
      </c>
      <c r="D3496" t="s">
        <v>980</v>
      </c>
      <c r="E3496" t="s">
        <v>5584</v>
      </c>
      <c r="F3496" s="16">
        <v>2.78</v>
      </c>
      <c r="G3496" s="16">
        <v>3.4</v>
      </c>
    </row>
    <row r="3497" spans="1:7" x14ac:dyDescent="0.25">
      <c r="A3497" t="s">
        <v>6127</v>
      </c>
      <c r="B3497">
        <v>48.01</v>
      </c>
      <c r="C3497">
        <v>-120.07</v>
      </c>
      <c r="D3497" t="s">
        <v>980</v>
      </c>
      <c r="E3497" t="s">
        <v>5584</v>
      </c>
      <c r="F3497" s="16">
        <v>2.78</v>
      </c>
      <c r="G3497" s="16">
        <v>3.4</v>
      </c>
    </row>
    <row r="3498" spans="1:7" x14ac:dyDescent="0.25">
      <c r="A3498" t="s">
        <v>6128</v>
      </c>
      <c r="B3498">
        <v>48.01</v>
      </c>
      <c r="C3498">
        <v>-120.07</v>
      </c>
      <c r="D3498" t="s">
        <v>980</v>
      </c>
      <c r="E3498" t="s">
        <v>5584</v>
      </c>
      <c r="F3498" s="16">
        <v>2.78</v>
      </c>
      <c r="G3498" s="16">
        <v>3.4</v>
      </c>
    </row>
    <row r="3499" spans="1:7" x14ac:dyDescent="0.25">
      <c r="A3499" t="s">
        <v>6129</v>
      </c>
      <c r="B3499">
        <v>48.43</v>
      </c>
      <c r="C3499">
        <v>-119.96</v>
      </c>
      <c r="D3499" t="s">
        <v>980</v>
      </c>
      <c r="E3499" t="s">
        <v>5584</v>
      </c>
      <c r="F3499" s="16">
        <v>2.78</v>
      </c>
      <c r="G3499" s="16">
        <v>3.4</v>
      </c>
    </row>
    <row r="3500" spans="1:7" x14ac:dyDescent="0.25">
      <c r="A3500" t="s">
        <v>6130</v>
      </c>
      <c r="B3500">
        <v>48.43</v>
      </c>
      <c r="C3500">
        <v>-119.96</v>
      </c>
      <c r="D3500" t="s">
        <v>980</v>
      </c>
      <c r="E3500" t="s">
        <v>5584</v>
      </c>
      <c r="F3500" s="16">
        <v>2.78</v>
      </c>
      <c r="G3500" s="16">
        <v>3.4</v>
      </c>
    </row>
    <row r="3501" spans="1:7" x14ac:dyDescent="0.25">
      <c r="A3501" t="s">
        <v>6131</v>
      </c>
      <c r="B3501">
        <v>48.43</v>
      </c>
      <c r="C3501">
        <v>-119.96</v>
      </c>
      <c r="D3501" t="s">
        <v>980</v>
      </c>
      <c r="E3501" t="s">
        <v>5584</v>
      </c>
      <c r="F3501" s="16">
        <v>2.78</v>
      </c>
      <c r="G3501" s="16">
        <v>3.4</v>
      </c>
    </row>
    <row r="3502" spans="1:7" x14ac:dyDescent="0.25">
      <c r="A3502" t="s">
        <v>6132</v>
      </c>
      <c r="B3502">
        <v>48.45</v>
      </c>
      <c r="C3502">
        <v>-119.92</v>
      </c>
      <c r="D3502" t="s">
        <v>980</v>
      </c>
      <c r="E3502" t="s">
        <v>5584</v>
      </c>
      <c r="F3502" s="16">
        <v>2.78</v>
      </c>
      <c r="G3502" s="16">
        <v>3.4</v>
      </c>
    </row>
    <row r="3503" spans="1:7" x14ac:dyDescent="0.25">
      <c r="A3503" t="s">
        <v>6133</v>
      </c>
      <c r="B3503">
        <v>48.59</v>
      </c>
      <c r="C3503">
        <v>-119.93</v>
      </c>
      <c r="D3503" t="s">
        <v>980</v>
      </c>
      <c r="E3503" t="s">
        <v>5584</v>
      </c>
      <c r="F3503" s="16">
        <v>2.78</v>
      </c>
      <c r="G3503" s="16">
        <v>3.4</v>
      </c>
    </row>
    <row r="3504" spans="1:7" x14ac:dyDescent="0.25">
      <c r="A3504" t="s">
        <v>6134</v>
      </c>
      <c r="B3504">
        <v>48.79</v>
      </c>
      <c r="C3504">
        <v>-119.93</v>
      </c>
      <c r="D3504" t="s">
        <v>980</v>
      </c>
      <c r="E3504" t="s">
        <v>5584</v>
      </c>
      <c r="F3504" s="16">
        <v>2.78</v>
      </c>
      <c r="G3504" s="16">
        <v>3.4</v>
      </c>
    </row>
    <row r="3505" spans="1:7" x14ac:dyDescent="0.25">
      <c r="A3505" t="s">
        <v>6135</v>
      </c>
      <c r="B3505">
        <v>48.79</v>
      </c>
      <c r="C3505">
        <v>-119.93</v>
      </c>
      <c r="D3505" t="s">
        <v>980</v>
      </c>
      <c r="E3505" t="s">
        <v>5584</v>
      </c>
      <c r="F3505" s="16">
        <v>2.78</v>
      </c>
      <c r="G3505" s="16">
        <v>3.4</v>
      </c>
    </row>
    <row r="3506" spans="1:7" x14ac:dyDescent="0.25">
      <c r="A3506" t="s">
        <v>6136</v>
      </c>
      <c r="B3506">
        <v>48.79</v>
      </c>
      <c r="C3506">
        <v>-119.93</v>
      </c>
      <c r="D3506" t="s">
        <v>980</v>
      </c>
      <c r="E3506" t="s">
        <v>5584</v>
      </c>
      <c r="F3506" s="16">
        <v>2.78</v>
      </c>
      <c r="G3506" s="16">
        <v>3.4</v>
      </c>
    </row>
    <row r="3507" spans="1:7" x14ac:dyDescent="0.25">
      <c r="A3507" t="s">
        <v>6137</v>
      </c>
      <c r="B3507">
        <v>48.79</v>
      </c>
      <c r="C3507">
        <v>-119.93</v>
      </c>
      <c r="D3507" t="s">
        <v>980</v>
      </c>
      <c r="E3507" t="s">
        <v>5584</v>
      </c>
      <c r="F3507" s="16">
        <v>2.78</v>
      </c>
      <c r="G3507" s="16">
        <v>3.4</v>
      </c>
    </row>
    <row r="3508" spans="1:7" x14ac:dyDescent="0.25">
      <c r="A3508" t="s">
        <v>6138</v>
      </c>
      <c r="B3508">
        <v>48.67</v>
      </c>
      <c r="C3508">
        <v>-119.98</v>
      </c>
      <c r="D3508" t="s">
        <v>980</v>
      </c>
      <c r="E3508" t="s">
        <v>5584</v>
      </c>
      <c r="F3508" s="16">
        <v>2.78</v>
      </c>
      <c r="G3508" s="16">
        <v>3.4</v>
      </c>
    </row>
    <row r="3509" spans="1:7" x14ac:dyDescent="0.25">
      <c r="A3509" t="s">
        <v>6139</v>
      </c>
      <c r="B3509">
        <v>48.67</v>
      </c>
      <c r="C3509">
        <v>-119.98</v>
      </c>
      <c r="D3509" t="s">
        <v>980</v>
      </c>
      <c r="E3509" t="s">
        <v>5584</v>
      </c>
      <c r="F3509" s="16">
        <v>2.78</v>
      </c>
      <c r="G3509" s="16">
        <v>3.4</v>
      </c>
    </row>
    <row r="3510" spans="1:7" x14ac:dyDescent="0.25">
      <c r="A3510" t="s">
        <v>6140</v>
      </c>
      <c r="B3510">
        <v>48.87</v>
      </c>
      <c r="C3510">
        <v>-120.02</v>
      </c>
      <c r="D3510" t="s">
        <v>980</v>
      </c>
      <c r="E3510" t="s">
        <v>5584</v>
      </c>
      <c r="F3510" s="16">
        <v>2.78</v>
      </c>
      <c r="G3510" s="16">
        <v>3.4</v>
      </c>
    </row>
    <row r="3511" spans="1:7" x14ac:dyDescent="0.25">
      <c r="A3511" t="s">
        <v>6141</v>
      </c>
      <c r="B3511">
        <v>48.56</v>
      </c>
      <c r="C3511">
        <v>-119.98</v>
      </c>
      <c r="D3511" t="s">
        <v>980</v>
      </c>
      <c r="E3511" t="s">
        <v>5584</v>
      </c>
      <c r="F3511" s="16">
        <v>2.78</v>
      </c>
      <c r="G3511" s="16">
        <v>3.4</v>
      </c>
    </row>
    <row r="3512" spans="1:7" x14ac:dyDescent="0.25">
      <c r="A3512" t="s">
        <v>6142</v>
      </c>
      <c r="B3512">
        <v>48.56</v>
      </c>
      <c r="C3512">
        <v>-119.98</v>
      </c>
      <c r="D3512" t="s">
        <v>980</v>
      </c>
      <c r="E3512" t="s">
        <v>5584</v>
      </c>
      <c r="F3512" s="16">
        <v>2.78</v>
      </c>
      <c r="G3512" s="16">
        <v>3.4</v>
      </c>
    </row>
    <row r="3513" spans="1:7" x14ac:dyDescent="0.25">
      <c r="A3513" t="s">
        <v>6143</v>
      </c>
      <c r="B3513">
        <v>48.57</v>
      </c>
      <c r="C3513">
        <v>-119.98</v>
      </c>
      <c r="D3513" t="s">
        <v>980</v>
      </c>
      <c r="E3513" t="s">
        <v>5584</v>
      </c>
      <c r="F3513" s="16">
        <v>2.78</v>
      </c>
      <c r="G3513" s="16">
        <v>3.4</v>
      </c>
    </row>
    <row r="3514" spans="1:7" x14ac:dyDescent="0.25">
      <c r="A3514" t="s">
        <v>6144</v>
      </c>
      <c r="B3514">
        <v>48.56</v>
      </c>
      <c r="C3514">
        <v>-119.98</v>
      </c>
      <c r="D3514" t="s">
        <v>980</v>
      </c>
      <c r="E3514" t="s">
        <v>5584</v>
      </c>
      <c r="F3514" s="16">
        <v>2.78</v>
      </c>
      <c r="G3514" s="16">
        <v>3.4</v>
      </c>
    </row>
    <row r="3515" spans="1:7" x14ac:dyDescent="0.25">
      <c r="A3515" t="s">
        <v>6145</v>
      </c>
      <c r="B3515">
        <v>48.64</v>
      </c>
      <c r="C3515">
        <v>-119.95</v>
      </c>
      <c r="D3515" t="s">
        <v>980</v>
      </c>
      <c r="E3515" t="s">
        <v>5584</v>
      </c>
      <c r="F3515" s="16">
        <v>2.78</v>
      </c>
      <c r="G3515" s="16">
        <v>3.4</v>
      </c>
    </row>
    <row r="3516" spans="1:7" x14ac:dyDescent="0.25">
      <c r="A3516" t="s">
        <v>6146</v>
      </c>
      <c r="B3516">
        <v>48.53</v>
      </c>
      <c r="C3516">
        <v>-120.43</v>
      </c>
      <c r="D3516" t="s">
        <v>980</v>
      </c>
      <c r="E3516" t="s">
        <v>5584</v>
      </c>
      <c r="F3516" s="16">
        <v>2.78</v>
      </c>
      <c r="G3516" s="16">
        <v>3.4</v>
      </c>
    </row>
    <row r="3517" spans="1:7" x14ac:dyDescent="0.25">
      <c r="A3517" t="s">
        <v>6147</v>
      </c>
      <c r="B3517">
        <v>48.81</v>
      </c>
      <c r="C3517">
        <v>-120.38</v>
      </c>
      <c r="D3517" t="s">
        <v>980</v>
      </c>
      <c r="E3517" t="s">
        <v>5584</v>
      </c>
      <c r="F3517" s="16">
        <v>2.78</v>
      </c>
      <c r="G3517" s="16">
        <v>3.4</v>
      </c>
    </row>
    <row r="3518" spans="1:7" x14ac:dyDescent="0.25">
      <c r="A3518" t="s">
        <v>6148</v>
      </c>
      <c r="B3518">
        <v>48.81</v>
      </c>
      <c r="C3518">
        <v>-120.38</v>
      </c>
      <c r="D3518" t="s">
        <v>980</v>
      </c>
      <c r="E3518" t="s">
        <v>5584</v>
      </c>
      <c r="F3518" s="16">
        <v>2.78</v>
      </c>
      <c r="G3518" s="16">
        <v>3.4</v>
      </c>
    </row>
    <row r="3519" spans="1:7" x14ac:dyDescent="0.25">
      <c r="A3519" t="s">
        <v>6149</v>
      </c>
      <c r="B3519">
        <v>48.81</v>
      </c>
      <c r="C3519">
        <v>-120.39</v>
      </c>
      <c r="D3519" t="s">
        <v>980</v>
      </c>
      <c r="E3519" t="s">
        <v>5584</v>
      </c>
      <c r="F3519" s="16">
        <v>2.78</v>
      </c>
      <c r="G3519" s="16">
        <v>3.4</v>
      </c>
    </row>
    <row r="3520" spans="1:7" x14ac:dyDescent="0.25">
      <c r="A3520" t="s">
        <v>6150</v>
      </c>
      <c r="B3520">
        <v>48.66</v>
      </c>
      <c r="C3520">
        <v>-120.07</v>
      </c>
      <c r="D3520" t="s">
        <v>980</v>
      </c>
      <c r="E3520" t="s">
        <v>5584</v>
      </c>
      <c r="F3520" s="16">
        <v>2.78</v>
      </c>
      <c r="G3520" s="16">
        <v>3.4</v>
      </c>
    </row>
    <row r="3521" spans="1:7" x14ac:dyDescent="0.25">
      <c r="A3521" t="s">
        <v>6151</v>
      </c>
      <c r="B3521">
        <v>48.89</v>
      </c>
      <c r="C3521">
        <v>-120.1</v>
      </c>
      <c r="D3521" t="s">
        <v>980</v>
      </c>
      <c r="E3521" t="s">
        <v>5584</v>
      </c>
      <c r="F3521" s="16">
        <v>2.78</v>
      </c>
      <c r="G3521" s="16">
        <v>3.4</v>
      </c>
    </row>
    <row r="3522" spans="1:7" x14ac:dyDescent="0.25">
      <c r="A3522" t="s">
        <v>6152</v>
      </c>
      <c r="B3522">
        <v>48.89</v>
      </c>
      <c r="C3522">
        <v>-120.1</v>
      </c>
      <c r="D3522" t="s">
        <v>980</v>
      </c>
      <c r="E3522" t="s">
        <v>5584</v>
      </c>
      <c r="F3522" s="16">
        <v>2.78</v>
      </c>
      <c r="G3522" s="16">
        <v>3.4</v>
      </c>
    </row>
    <row r="3523" spans="1:7" x14ac:dyDescent="0.25">
      <c r="A3523" t="s">
        <v>6153</v>
      </c>
      <c r="B3523">
        <v>48.92</v>
      </c>
      <c r="C3523">
        <v>-120.14</v>
      </c>
      <c r="D3523" t="s">
        <v>980</v>
      </c>
      <c r="E3523" t="s">
        <v>5584</v>
      </c>
      <c r="F3523" s="16">
        <v>2.78</v>
      </c>
      <c r="G3523" s="16">
        <v>3.4</v>
      </c>
    </row>
    <row r="3524" spans="1:7" x14ac:dyDescent="0.25">
      <c r="A3524" t="s">
        <v>6154</v>
      </c>
      <c r="B3524">
        <v>48.92</v>
      </c>
      <c r="C3524">
        <v>-120.08</v>
      </c>
      <c r="D3524" t="s">
        <v>980</v>
      </c>
      <c r="E3524" t="s">
        <v>5584</v>
      </c>
      <c r="F3524" s="16">
        <v>2.78</v>
      </c>
      <c r="G3524" s="16">
        <v>3.4</v>
      </c>
    </row>
    <row r="3525" spans="1:7" x14ac:dyDescent="0.25">
      <c r="A3525" t="s">
        <v>6155</v>
      </c>
      <c r="B3525">
        <v>48.93</v>
      </c>
      <c r="C3525">
        <v>-120.07</v>
      </c>
      <c r="D3525" t="s">
        <v>980</v>
      </c>
      <c r="E3525" t="s">
        <v>5584</v>
      </c>
      <c r="F3525" s="16">
        <v>2.78</v>
      </c>
      <c r="G3525" s="16">
        <v>3.4</v>
      </c>
    </row>
    <row r="3526" spans="1:7" x14ac:dyDescent="0.25">
      <c r="A3526" t="s">
        <v>6156</v>
      </c>
      <c r="B3526">
        <v>48.92</v>
      </c>
      <c r="C3526">
        <v>-120.08</v>
      </c>
      <c r="D3526" t="s">
        <v>980</v>
      </c>
      <c r="E3526" t="s">
        <v>5584</v>
      </c>
      <c r="F3526" s="16">
        <v>2.78</v>
      </c>
      <c r="G3526" s="16">
        <v>3.4</v>
      </c>
    </row>
    <row r="3527" spans="1:7" x14ac:dyDescent="0.25">
      <c r="A3527" t="s">
        <v>6157</v>
      </c>
      <c r="B3527">
        <v>48.9</v>
      </c>
      <c r="C3527">
        <v>-120.04</v>
      </c>
      <c r="D3527" t="s">
        <v>980</v>
      </c>
      <c r="E3527" t="s">
        <v>5584</v>
      </c>
      <c r="F3527" s="16">
        <v>2.78</v>
      </c>
      <c r="G3527" s="16">
        <v>3.4</v>
      </c>
    </row>
    <row r="3528" spans="1:7" x14ac:dyDescent="0.25">
      <c r="A3528" t="s">
        <v>6158</v>
      </c>
      <c r="B3528">
        <v>48.9</v>
      </c>
      <c r="C3528">
        <v>-120.04</v>
      </c>
      <c r="D3528" t="s">
        <v>980</v>
      </c>
      <c r="E3528" t="s">
        <v>5584</v>
      </c>
      <c r="F3528" s="16">
        <v>2.78</v>
      </c>
      <c r="G3528" s="16">
        <v>3.4</v>
      </c>
    </row>
    <row r="3529" spans="1:7" x14ac:dyDescent="0.25">
      <c r="A3529" t="s">
        <v>6159</v>
      </c>
      <c r="B3529">
        <v>48.94</v>
      </c>
      <c r="C3529">
        <v>-120.46</v>
      </c>
      <c r="D3529" t="s">
        <v>980</v>
      </c>
      <c r="E3529" t="s">
        <v>5584</v>
      </c>
      <c r="F3529" s="16">
        <v>2.78</v>
      </c>
      <c r="G3529" s="16">
        <v>3.4</v>
      </c>
    </row>
    <row r="3530" spans="1:7" x14ac:dyDescent="0.25">
      <c r="A3530" t="s">
        <v>6160</v>
      </c>
      <c r="B3530">
        <v>48.79</v>
      </c>
      <c r="C3530">
        <v>-120.47</v>
      </c>
      <c r="D3530" t="s">
        <v>980</v>
      </c>
      <c r="E3530" t="s">
        <v>5584</v>
      </c>
      <c r="F3530" s="16">
        <v>2.78</v>
      </c>
      <c r="G3530" s="16">
        <v>3.4</v>
      </c>
    </row>
    <row r="3531" spans="1:7" x14ac:dyDescent="0.25">
      <c r="A3531" t="s">
        <v>6161</v>
      </c>
      <c r="B3531">
        <v>48.63</v>
      </c>
      <c r="C3531">
        <v>-120</v>
      </c>
      <c r="D3531" t="s">
        <v>980</v>
      </c>
      <c r="E3531" t="s">
        <v>5584</v>
      </c>
      <c r="F3531" s="16">
        <v>2.78</v>
      </c>
      <c r="G3531" s="16">
        <v>3.4</v>
      </c>
    </row>
    <row r="3532" spans="1:7" x14ac:dyDescent="0.25">
      <c r="A3532" t="s">
        <v>6162</v>
      </c>
      <c r="B3532">
        <v>48.62</v>
      </c>
      <c r="C3532">
        <v>-119.94</v>
      </c>
      <c r="D3532" t="s">
        <v>980</v>
      </c>
      <c r="E3532" t="s">
        <v>5584</v>
      </c>
      <c r="F3532" s="16">
        <v>2.78</v>
      </c>
      <c r="G3532" s="16">
        <v>3.4</v>
      </c>
    </row>
    <row r="3533" spans="1:7" x14ac:dyDescent="0.25">
      <c r="A3533" t="s">
        <v>6163</v>
      </c>
      <c r="B3533">
        <v>48.62</v>
      </c>
      <c r="C3533">
        <v>-119.94</v>
      </c>
      <c r="D3533" t="s">
        <v>980</v>
      </c>
      <c r="E3533" t="s">
        <v>5584</v>
      </c>
      <c r="F3533" s="16">
        <v>2.78</v>
      </c>
      <c r="G3533" s="16">
        <v>3.4</v>
      </c>
    </row>
    <row r="3534" spans="1:7" x14ac:dyDescent="0.25">
      <c r="A3534" t="s">
        <v>6164</v>
      </c>
      <c r="B3534">
        <v>48.89</v>
      </c>
      <c r="C3534">
        <v>-120.63</v>
      </c>
      <c r="D3534" t="s">
        <v>980</v>
      </c>
      <c r="E3534" t="s">
        <v>5584</v>
      </c>
      <c r="F3534" s="16">
        <v>2.78</v>
      </c>
      <c r="G3534" s="16">
        <v>3.4</v>
      </c>
    </row>
    <row r="3535" spans="1:7" x14ac:dyDescent="0.25">
      <c r="A3535" t="s">
        <v>6165</v>
      </c>
      <c r="B3535">
        <v>48.9</v>
      </c>
      <c r="C3535">
        <v>-120.63</v>
      </c>
      <c r="D3535" t="s">
        <v>980</v>
      </c>
      <c r="E3535" t="s">
        <v>5584</v>
      </c>
      <c r="F3535" s="16">
        <v>2.78</v>
      </c>
      <c r="G3535" s="16">
        <v>3.4</v>
      </c>
    </row>
    <row r="3536" spans="1:7" x14ac:dyDescent="0.25">
      <c r="A3536" t="s">
        <v>6166</v>
      </c>
      <c r="B3536">
        <v>48.92</v>
      </c>
      <c r="C3536">
        <v>-120.63</v>
      </c>
      <c r="D3536" t="s">
        <v>980</v>
      </c>
      <c r="E3536" t="s">
        <v>5584</v>
      </c>
      <c r="F3536" s="16">
        <v>2.78</v>
      </c>
      <c r="G3536" s="16">
        <v>3.4</v>
      </c>
    </row>
    <row r="3537" spans="1:7" x14ac:dyDescent="0.25">
      <c r="A3537" t="s">
        <v>6167</v>
      </c>
      <c r="B3537">
        <v>48.92</v>
      </c>
      <c r="C3537">
        <v>-120.62</v>
      </c>
      <c r="D3537" t="s">
        <v>980</v>
      </c>
      <c r="E3537" t="s">
        <v>5584</v>
      </c>
      <c r="F3537" s="16">
        <v>2.78</v>
      </c>
      <c r="G3537" s="16">
        <v>3.4</v>
      </c>
    </row>
    <row r="3538" spans="1:7" x14ac:dyDescent="0.25">
      <c r="A3538" t="s">
        <v>6168</v>
      </c>
      <c r="B3538">
        <v>48.81</v>
      </c>
      <c r="C3538">
        <v>-120.61</v>
      </c>
      <c r="D3538" t="s">
        <v>980</v>
      </c>
      <c r="E3538" t="s">
        <v>5584</v>
      </c>
      <c r="F3538" s="16">
        <v>2.78</v>
      </c>
      <c r="G3538" s="16">
        <v>3.4</v>
      </c>
    </row>
    <row r="3539" spans="1:7" x14ac:dyDescent="0.25">
      <c r="A3539" t="s">
        <v>6169</v>
      </c>
      <c r="B3539">
        <v>48.83</v>
      </c>
      <c r="C3539">
        <v>-120.61</v>
      </c>
      <c r="D3539" t="s">
        <v>980</v>
      </c>
      <c r="E3539" t="s">
        <v>5584</v>
      </c>
      <c r="F3539" s="16">
        <v>2.78</v>
      </c>
      <c r="G3539" s="16">
        <v>3.4</v>
      </c>
    </row>
    <row r="3540" spans="1:7" x14ac:dyDescent="0.25">
      <c r="A3540" t="s">
        <v>6170</v>
      </c>
      <c r="B3540">
        <v>48.84</v>
      </c>
      <c r="C3540">
        <v>-120.62</v>
      </c>
      <c r="D3540" t="s">
        <v>980</v>
      </c>
      <c r="E3540" t="s">
        <v>5584</v>
      </c>
      <c r="F3540" s="16">
        <v>2.78</v>
      </c>
      <c r="G3540" s="16">
        <v>3.4</v>
      </c>
    </row>
    <row r="3541" spans="1:7" x14ac:dyDescent="0.25">
      <c r="A3541" t="s">
        <v>6171</v>
      </c>
      <c r="B3541">
        <v>48.84</v>
      </c>
      <c r="C3541">
        <v>-120.61</v>
      </c>
      <c r="D3541" t="s">
        <v>980</v>
      </c>
      <c r="E3541" t="s">
        <v>5584</v>
      </c>
      <c r="F3541" s="16">
        <v>2.78</v>
      </c>
      <c r="G3541" s="16">
        <v>3.4</v>
      </c>
    </row>
    <row r="3542" spans="1:7" x14ac:dyDescent="0.25">
      <c r="A3542" t="s">
        <v>6172</v>
      </c>
      <c r="B3542">
        <v>48.95</v>
      </c>
      <c r="C3542">
        <v>-120.19</v>
      </c>
      <c r="D3542" t="s">
        <v>980</v>
      </c>
      <c r="E3542" t="s">
        <v>5584</v>
      </c>
      <c r="F3542" s="16">
        <v>2.78</v>
      </c>
      <c r="G3542" s="16">
        <v>3.4</v>
      </c>
    </row>
    <row r="3543" spans="1:7" x14ac:dyDescent="0.25">
      <c r="A3543" t="s">
        <v>6173</v>
      </c>
      <c r="B3543">
        <v>48.95</v>
      </c>
      <c r="C3543">
        <v>-120.21</v>
      </c>
      <c r="D3543" t="s">
        <v>980</v>
      </c>
      <c r="E3543" t="s">
        <v>5584</v>
      </c>
      <c r="F3543" s="16">
        <v>2.78</v>
      </c>
      <c r="G3543" s="16">
        <v>3.4</v>
      </c>
    </row>
    <row r="3544" spans="1:7" x14ac:dyDescent="0.25">
      <c r="A3544" t="s">
        <v>6174</v>
      </c>
      <c r="B3544">
        <v>48.91</v>
      </c>
      <c r="C3544">
        <v>-120.27</v>
      </c>
      <c r="D3544" t="s">
        <v>980</v>
      </c>
      <c r="E3544" t="s">
        <v>5584</v>
      </c>
      <c r="F3544" s="16">
        <v>2.78</v>
      </c>
      <c r="G3544" s="16">
        <v>3.4</v>
      </c>
    </row>
    <row r="3545" spans="1:7" x14ac:dyDescent="0.25">
      <c r="A3545" t="s">
        <v>6175</v>
      </c>
      <c r="B3545">
        <v>48.85</v>
      </c>
      <c r="C3545">
        <v>-120.11</v>
      </c>
      <c r="D3545" t="s">
        <v>980</v>
      </c>
      <c r="E3545" t="s">
        <v>5584</v>
      </c>
      <c r="F3545" s="16">
        <v>2.78</v>
      </c>
      <c r="G3545" s="16">
        <v>3.4</v>
      </c>
    </row>
    <row r="3546" spans="1:7" x14ac:dyDescent="0.25">
      <c r="A3546" t="s">
        <v>6176</v>
      </c>
      <c r="B3546">
        <v>48.89</v>
      </c>
      <c r="C3546">
        <v>-120.1</v>
      </c>
      <c r="D3546" t="s">
        <v>980</v>
      </c>
      <c r="E3546" t="s">
        <v>5584</v>
      </c>
      <c r="F3546" s="16">
        <v>2.78</v>
      </c>
      <c r="G3546" s="16">
        <v>3.4</v>
      </c>
    </row>
    <row r="3547" spans="1:7" x14ac:dyDescent="0.25">
      <c r="A3547" t="s">
        <v>6177</v>
      </c>
      <c r="B3547">
        <v>48.88</v>
      </c>
      <c r="C3547">
        <v>-120.1</v>
      </c>
      <c r="D3547" t="s">
        <v>980</v>
      </c>
      <c r="E3547" t="s">
        <v>5584</v>
      </c>
      <c r="F3547" s="16">
        <v>2.78</v>
      </c>
      <c r="G3547" s="16">
        <v>3.4</v>
      </c>
    </row>
    <row r="3548" spans="1:7" x14ac:dyDescent="0.25">
      <c r="A3548" t="s">
        <v>6178</v>
      </c>
      <c r="B3548">
        <v>48.92</v>
      </c>
      <c r="C3548">
        <v>-120.14</v>
      </c>
      <c r="D3548" t="s">
        <v>980</v>
      </c>
      <c r="E3548" t="s">
        <v>5584</v>
      </c>
      <c r="F3548" s="16">
        <v>2.78</v>
      </c>
      <c r="G3548" s="16">
        <v>3.4</v>
      </c>
    </row>
    <row r="3549" spans="1:7" x14ac:dyDescent="0.25">
      <c r="A3549" t="s">
        <v>6179</v>
      </c>
      <c r="B3549">
        <v>48.92</v>
      </c>
      <c r="C3549">
        <v>-120.13</v>
      </c>
      <c r="D3549" t="s">
        <v>980</v>
      </c>
      <c r="E3549" t="s">
        <v>5584</v>
      </c>
      <c r="F3549" s="16">
        <v>2.78</v>
      </c>
      <c r="G3549" s="16">
        <v>3.4</v>
      </c>
    </row>
    <row r="3550" spans="1:7" x14ac:dyDescent="0.25">
      <c r="A3550" t="s">
        <v>6180</v>
      </c>
      <c r="B3550">
        <v>48.95</v>
      </c>
      <c r="C3550">
        <v>-120.08</v>
      </c>
      <c r="D3550" t="s">
        <v>980</v>
      </c>
      <c r="E3550" t="s">
        <v>5584</v>
      </c>
      <c r="F3550" s="16">
        <v>2.78</v>
      </c>
      <c r="G3550" s="16">
        <v>3.4</v>
      </c>
    </row>
    <row r="3551" spans="1:7" x14ac:dyDescent="0.25">
      <c r="A3551" t="s">
        <v>6181</v>
      </c>
      <c r="B3551">
        <v>48.95</v>
      </c>
      <c r="C3551">
        <v>-120.08</v>
      </c>
      <c r="D3551" t="s">
        <v>980</v>
      </c>
      <c r="E3551" t="s">
        <v>5584</v>
      </c>
      <c r="F3551" s="16">
        <v>2.78</v>
      </c>
      <c r="G3551" s="16">
        <v>3.4</v>
      </c>
    </row>
    <row r="3552" spans="1:7" x14ac:dyDescent="0.25">
      <c r="A3552" t="s">
        <v>6182</v>
      </c>
      <c r="B3552">
        <v>48.95</v>
      </c>
      <c r="C3552">
        <v>-120.08</v>
      </c>
      <c r="D3552" t="s">
        <v>980</v>
      </c>
      <c r="E3552" t="s">
        <v>5584</v>
      </c>
      <c r="F3552" s="16">
        <v>2.78</v>
      </c>
      <c r="G3552" s="16">
        <v>3.4</v>
      </c>
    </row>
    <row r="3553" spans="1:7" x14ac:dyDescent="0.25">
      <c r="A3553" t="s">
        <v>6183</v>
      </c>
      <c r="B3553">
        <v>48.93</v>
      </c>
      <c r="C3553">
        <v>-120</v>
      </c>
      <c r="D3553" t="s">
        <v>980</v>
      </c>
      <c r="E3553" t="s">
        <v>5584</v>
      </c>
      <c r="F3553" s="16">
        <v>2.78</v>
      </c>
      <c r="G3553" s="16">
        <v>3.4</v>
      </c>
    </row>
    <row r="3554" spans="1:7" x14ac:dyDescent="0.25">
      <c r="A3554" t="s">
        <v>6184</v>
      </c>
      <c r="B3554">
        <v>48.92</v>
      </c>
      <c r="C3554">
        <v>-120.01</v>
      </c>
      <c r="D3554" t="s">
        <v>980</v>
      </c>
      <c r="E3554" t="s">
        <v>5584</v>
      </c>
      <c r="F3554" s="16">
        <v>2.78</v>
      </c>
      <c r="G3554" s="16">
        <v>3.4</v>
      </c>
    </row>
    <row r="3555" spans="1:7" x14ac:dyDescent="0.25">
      <c r="A3555" t="s">
        <v>6185</v>
      </c>
      <c r="B3555">
        <v>48.9</v>
      </c>
      <c r="C3555">
        <v>-120.04</v>
      </c>
      <c r="D3555" t="s">
        <v>980</v>
      </c>
      <c r="E3555" t="s">
        <v>5584</v>
      </c>
      <c r="F3555" s="16">
        <v>2.78</v>
      </c>
      <c r="G3555" s="16">
        <v>3.4</v>
      </c>
    </row>
    <row r="3556" spans="1:7" x14ac:dyDescent="0.25">
      <c r="A3556" t="s">
        <v>6186</v>
      </c>
      <c r="B3556">
        <v>48.93</v>
      </c>
      <c r="C3556">
        <v>-120.26</v>
      </c>
      <c r="D3556" t="s">
        <v>980</v>
      </c>
      <c r="E3556" t="s">
        <v>5584</v>
      </c>
      <c r="F3556" s="16">
        <v>2.78</v>
      </c>
      <c r="G3556" s="16">
        <v>3.4</v>
      </c>
    </row>
    <row r="3557" spans="1:7" x14ac:dyDescent="0.25">
      <c r="A3557" t="s">
        <v>6187</v>
      </c>
      <c r="B3557">
        <v>48.93</v>
      </c>
      <c r="C3557">
        <v>-120.26</v>
      </c>
      <c r="D3557" t="s">
        <v>980</v>
      </c>
      <c r="E3557" t="s">
        <v>5584</v>
      </c>
      <c r="F3557" s="16">
        <v>2.78</v>
      </c>
      <c r="G3557" s="16">
        <v>3.4</v>
      </c>
    </row>
    <row r="3558" spans="1:7" x14ac:dyDescent="0.25">
      <c r="A3558" t="s">
        <v>6188</v>
      </c>
      <c r="B3558">
        <v>48.92</v>
      </c>
      <c r="C3558">
        <v>-120.15</v>
      </c>
      <c r="D3558" t="s">
        <v>980</v>
      </c>
      <c r="E3558" t="s">
        <v>5584</v>
      </c>
      <c r="F3558" s="16">
        <v>2.78</v>
      </c>
      <c r="G3558" s="16">
        <v>3.4</v>
      </c>
    </row>
    <row r="3559" spans="1:7" x14ac:dyDescent="0.25">
      <c r="A3559" t="s">
        <v>6189</v>
      </c>
      <c r="B3559">
        <v>48.72</v>
      </c>
      <c r="C3559">
        <v>-120.48</v>
      </c>
      <c r="D3559" t="s">
        <v>980</v>
      </c>
      <c r="E3559" t="s">
        <v>5584</v>
      </c>
      <c r="F3559" s="16">
        <v>2.78</v>
      </c>
      <c r="G3559" s="16">
        <v>3.4</v>
      </c>
    </row>
    <row r="3560" spans="1:7" x14ac:dyDescent="0.25">
      <c r="A3560" t="s">
        <v>6190</v>
      </c>
      <c r="B3560">
        <v>48.65</v>
      </c>
      <c r="C3560">
        <v>-120.42</v>
      </c>
      <c r="D3560" t="s">
        <v>980</v>
      </c>
      <c r="E3560" t="s">
        <v>5584</v>
      </c>
      <c r="F3560" s="16">
        <v>2.78</v>
      </c>
      <c r="G3560" s="16">
        <v>3.4</v>
      </c>
    </row>
    <row r="3561" spans="1:7" x14ac:dyDescent="0.25">
      <c r="A3561" t="s">
        <v>6191</v>
      </c>
      <c r="B3561">
        <v>48.56</v>
      </c>
      <c r="C3561">
        <v>-120.06</v>
      </c>
      <c r="D3561" t="s">
        <v>980</v>
      </c>
      <c r="E3561" t="s">
        <v>5584</v>
      </c>
      <c r="F3561" s="16">
        <v>2.78</v>
      </c>
      <c r="G3561" s="16">
        <v>3.4</v>
      </c>
    </row>
    <row r="3562" spans="1:7" x14ac:dyDescent="0.25">
      <c r="A3562" t="s">
        <v>6192</v>
      </c>
      <c r="B3562">
        <v>48.71</v>
      </c>
      <c r="C3562">
        <v>-120.22</v>
      </c>
      <c r="D3562" t="s">
        <v>980</v>
      </c>
      <c r="E3562" t="s">
        <v>5584</v>
      </c>
      <c r="F3562" s="16">
        <v>2.78</v>
      </c>
      <c r="G3562" s="16">
        <v>3.4</v>
      </c>
    </row>
    <row r="3563" spans="1:7" x14ac:dyDescent="0.25">
      <c r="A3563" t="s">
        <v>6193</v>
      </c>
      <c r="B3563">
        <v>48.71</v>
      </c>
      <c r="C3563">
        <v>-120.21</v>
      </c>
      <c r="D3563" t="s">
        <v>980</v>
      </c>
      <c r="E3563" t="s">
        <v>5584</v>
      </c>
      <c r="F3563" s="16">
        <v>2.78</v>
      </c>
      <c r="G3563" s="16">
        <v>3.4</v>
      </c>
    </row>
    <row r="3564" spans="1:7" x14ac:dyDescent="0.25">
      <c r="A3564" t="s">
        <v>6194</v>
      </c>
      <c r="B3564">
        <v>47.28</v>
      </c>
      <c r="C3564">
        <v>-113.68</v>
      </c>
      <c r="D3564" t="s">
        <v>980</v>
      </c>
      <c r="E3564" t="s">
        <v>5584</v>
      </c>
      <c r="F3564" s="16">
        <v>2.78</v>
      </c>
      <c r="G3564" s="16">
        <v>3.4</v>
      </c>
    </row>
    <row r="3565" spans="1:7" x14ac:dyDescent="0.25">
      <c r="A3565" t="s">
        <v>6195</v>
      </c>
      <c r="B3565">
        <v>47.3</v>
      </c>
      <c r="C3565">
        <v>-113.63</v>
      </c>
      <c r="D3565" t="s">
        <v>980</v>
      </c>
      <c r="E3565" t="s">
        <v>5584</v>
      </c>
      <c r="F3565" s="16">
        <v>2.78</v>
      </c>
      <c r="G3565" s="16">
        <v>3.4</v>
      </c>
    </row>
    <row r="3566" spans="1:7" x14ac:dyDescent="0.25">
      <c r="A3566" t="s">
        <v>6196</v>
      </c>
      <c r="B3566">
        <v>48.42</v>
      </c>
      <c r="C3566">
        <v>-114.42</v>
      </c>
      <c r="D3566" t="s">
        <v>980</v>
      </c>
      <c r="E3566" t="s">
        <v>5584</v>
      </c>
      <c r="F3566" s="16">
        <v>2.78</v>
      </c>
      <c r="G3566" s="16">
        <v>3.4</v>
      </c>
    </row>
    <row r="3567" spans="1:7" x14ac:dyDescent="0.25">
      <c r="A3567" t="s">
        <v>6197</v>
      </c>
      <c r="B3567">
        <v>48.52</v>
      </c>
      <c r="C3567">
        <v>-114.31</v>
      </c>
      <c r="D3567" t="s">
        <v>980</v>
      </c>
      <c r="E3567" t="s">
        <v>5584</v>
      </c>
      <c r="F3567" s="16">
        <v>2.78</v>
      </c>
      <c r="G3567" s="16">
        <v>3.4</v>
      </c>
    </row>
    <row r="3568" spans="1:7" x14ac:dyDescent="0.25">
      <c r="A3568" t="s">
        <v>6198</v>
      </c>
      <c r="B3568">
        <v>45.45</v>
      </c>
      <c r="C3568">
        <v>-111.44</v>
      </c>
      <c r="D3568" t="s">
        <v>980</v>
      </c>
      <c r="E3568" t="s">
        <v>5584</v>
      </c>
      <c r="F3568" s="16">
        <v>2.78</v>
      </c>
      <c r="G3568" s="16">
        <v>3.4</v>
      </c>
    </row>
    <row r="3569" spans="1:7" x14ac:dyDescent="0.25">
      <c r="A3569" t="s">
        <v>6199</v>
      </c>
      <c r="B3569">
        <v>48.56</v>
      </c>
      <c r="C3569">
        <v>-114.56</v>
      </c>
      <c r="D3569" t="s">
        <v>980</v>
      </c>
      <c r="E3569" t="s">
        <v>5584</v>
      </c>
      <c r="F3569" s="16">
        <v>2.78</v>
      </c>
      <c r="G3569" s="16">
        <v>3.4</v>
      </c>
    </row>
    <row r="3570" spans="1:7" x14ac:dyDescent="0.25">
      <c r="A3570" t="s">
        <v>6200</v>
      </c>
      <c r="B3570">
        <v>48.59</v>
      </c>
      <c r="C3570">
        <v>-114.46</v>
      </c>
      <c r="D3570" t="s">
        <v>980</v>
      </c>
      <c r="E3570" t="s">
        <v>5584</v>
      </c>
      <c r="F3570" s="16">
        <v>2.78</v>
      </c>
      <c r="G3570" s="16">
        <v>3.4</v>
      </c>
    </row>
    <row r="3571" spans="1:7" x14ac:dyDescent="0.25">
      <c r="A3571" t="s">
        <v>6201</v>
      </c>
      <c r="B3571">
        <v>34.609676200000003</v>
      </c>
      <c r="C3571">
        <v>-77.323712</v>
      </c>
      <c r="D3571" t="s">
        <v>1523</v>
      </c>
      <c r="E3571" t="s">
        <v>6202</v>
      </c>
      <c r="F3571" s="16">
        <v>9.65</v>
      </c>
      <c r="G3571" s="16">
        <v>12.04</v>
      </c>
    </row>
    <row r="3572" spans="1:7" x14ac:dyDescent="0.25">
      <c r="A3572" t="s">
        <v>6203</v>
      </c>
      <c r="B3572">
        <v>34.700606000000001</v>
      </c>
      <c r="C3572">
        <v>-77.248748000000006</v>
      </c>
      <c r="D3572" t="s">
        <v>1523</v>
      </c>
      <c r="E3572" t="s">
        <v>6202</v>
      </c>
      <c r="F3572" s="16">
        <v>9.65</v>
      </c>
      <c r="G3572" s="16">
        <v>12.04</v>
      </c>
    </row>
    <row r="3573" spans="1:7" x14ac:dyDescent="0.25">
      <c r="A3573" t="s">
        <v>6204</v>
      </c>
      <c r="B3573">
        <v>35.181256400000002</v>
      </c>
      <c r="C3573">
        <v>-79.158828</v>
      </c>
      <c r="D3573" t="s">
        <v>1523</v>
      </c>
      <c r="E3573" t="s">
        <v>6202</v>
      </c>
      <c r="F3573" s="16">
        <v>9.65</v>
      </c>
      <c r="G3573" s="16">
        <v>12.04</v>
      </c>
    </row>
    <row r="3574" spans="1:7" x14ac:dyDescent="0.25">
      <c r="A3574" t="s">
        <v>6205</v>
      </c>
      <c r="B3574">
        <v>30.3733</v>
      </c>
      <c r="C3574">
        <v>-83.206000000000003</v>
      </c>
      <c r="D3574" t="s">
        <v>1523</v>
      </c>
      <c r="E3574" t="s">
        <v>6202</v>
      </c>
      <c r="F3574" s="16">
        <v>9.65</v>
      </c>
      <c r="G3574" s="16">
        <v>12.04</v>
      </c>
    </row>
    <row r="3575" spans="1:7" x14ac:dyDescent="0.25">
      <c r="A3575" t="s">
        <v>6206</v>
      </c>
      <c r="B3575">
        <v>34.6984317</v>
      </c>
      <c r="C3575">
        <v>-77.268773999999993</v>
      </c>
      <c r="D3575" t="s">
        <v>1523</v>
      </c>
      <c r="E3575" t="s">
        <v>6202</v>
      </c>
      <c r="F3575" s="16">
        <v>9.65</v>
      </c>
      <c r="G3575" s="16">
        <v>12.04</v>
      </c>
    </row>
    <row r="3576" spans="1:7" x14ac:dyDescent="0.25">
      <c r="A3576" t="s">
        <v>6207</v>
      </c>
      <c r="B3576">
        <v>34.790486399999999</v>
      </c>
      <c r="C3576">
        <v>-79.629666999999998</v>
      </c>
      <c r="D3576" t="s">
        <v>1523</v>
      </c>
      <c r="E3576" t="s">
        <v>6202</v>
      </c>
      <c r="F3576" s="16">
        <v>9.65</v>
      </c>
      <c r="G3576" s="16">
        <v>12.04</v>
      </c>
    </row>
    <row r="3577" spans="1:7" x14ac:dyDescent="0.25">
      <c r="A3577" t="s">
        <v>6208</v>
      </c>
      <c r="B3577">
        <v>34.790034400000003</v>
      </c>
      <c r="C3577">
        <v>-79.629564999999999</v>
      </c>
      <c r="D3577" t="s">
        <v>1523</v>
      </c>
      <c r="E3577" t="s">
        <v>6202</v>
      </c>
      <c r="F3577" s="16">
        <v>9.65</v>
      </c>
      <c r="G3577" s="16">
        <v>12.04</v>
      </c>
    </row>
    <row r="3578" spans="1:7" x14ac:dyDescent="0.25">
      <c r="A3578" t="s">
        <v>6209</v>
      </c>
      <c r="B3578">
        <v>33.289643699999999</v>
      </c>
      <c r="C3578">
        <v>-81.481464000000003</v>
      </c>
      <c r="D3578" t="s">
        <v>1523</v>
      </c>
      <c r="E3578" t="s">
        <v>6202</v>
      </c>
      <c r="F3578" s="16">
        <v>9.65</v>
      </c>
      <c r="G3578" s="16">
        <v>12.04</v>
      </c>
    </row>
    <row r="3579" spans="1:7" x14ac:dyDescent="0.25">
      <c r="A3579" t="s">
        <v>6210</v>
      </c>
      <c r="B3579">
        <v>33.289630299999999</v>
      </c>
      <c r="C3579">
        <v>-81.482590999999999</v>
      </c>
      <c r="D3579" t="s">
        <v>1523</v>
      </c>
      <c r="E3579" t="s">
        <v>6202</v>
      </c>
      <c r="F3579" s="16">
        <v>9.65</v>
      </c>
      <c r="G3579" s="16">
        <v>12.04</v>
      </c>
    </row>
    <row r="3580" spans="1:7" x14ac:dyDescent="0.25">
      <c r="A3580" t="s">
        <v>6211</v>
      </c>
      <c r="B3580">
        <v>33.268156500000003</v>
      </c>
      <c r="C3580">
        <v>-81.605682999999999</v>
      </c>
      <c r="D3580" t="s">
        <v>1523</v>
      </c>
      <c r="E3580" t="s">
        <v>6202</v>
      </c>
      <c r="F3580" s="16">
        <v>9.65</v>
      </c>
      <c r="G3580" s="16">
        <v>12.04</v>
      </c>
    </row>
    <row r="3581" spans="1:7" x14ac:dyDescent="0.25">
      <c r="A3581" t="s">
        <v>6212</v>
      </c>
      <c r="B3581">
        <v>35.955831600000003</v>
      </c>
      <c r="C3581">
        <v>-78.649252000000004</v>
      </c>
      <c r="D3581" t="s">
        <v>1523</v>
      </c>
      <c r="E3581" t="s">
        <v>6202</v>
      </c>
      <c r="F3581" s="16">
        <v>9.65</v>
      </c>
      <c r="G3581" s="16">
        <v>12.04</v>
      </c>
    </row>
    <row r="3582" spans="1:7" x14ac:dyDescent="0.25">
      <c r="A3582" t="s">
        <v>6213</v>
      </c>
      <c r="B3582">
        <v>35.949703700000001</v>
      </c>
      <c r="C3582">
        <v>-78.973982000000007</v>
      </c>
      <c r="D3582" t="s">
        <v>1523</v>
      </c>
      <c r="E3582" t="s">
        <v>6202</v>
      </c>
      <c r="F3582" s="16">
        <v>9.65</v>
      </c>
      <c r="G3582" s="16">
        <v>12.04</v>
      </c>
    </row>
    <row r="3583" spans="1:7" x14ac:dyDescent="0.25">
      <c r="A3583" t="s">
        <v>6214</v>
      </c>
      <c r="B3583">
        <v>35.951664100000002</v>
      </c>
      <c r="C3583">
        <v>-78.979585999999998</v>
      </c>
      <c r="D3583" t="s">
        <v>1523</v>
      </c>
      <c r="E3583" t="s">
        <v>6202</v>
      </c>
      <c r="F3583" s="16">
        <v>9.65</v>
      </c>
      <c r="G3583" s="16">
        <v>12.04</v>
      </c>
    </row>
    <row r="3584" spans="1:7" x14ac:dyDescent="0.25">
      <c r="A3584" t="s">
        <v>6215</v>
      </c>
      <c r="B3584">
        <v>31.8</v>
      </c>
      <c r="C3584">
        <v>-83.9</v>
      </c>
      <c r="D3584" t="s">
        <v>1523</v>
      </c>
      <c r="E3584" t="s">
        <v>6202</v>
      </c>
      <c r="F3584" s="16">
        <v>9.65</v>
      </c>
      <c r="G3584" s="16">
        <v>12.04</v>
      </c>
    </row>
    <row r="3585" spans="1:7" x14ac:dyDescent="0.25">
      <c r="A3585" t="s">
        <v>6216</v>
      </c>
      <c r="B3585">
        <v>31.8</v>
      </c>
      <c r="C3585">
        <v>-83.9</v>
      </c>
      <c r="D3585" t="s">
        <v>1523</v>
      </c>
      <c r="E3585" t="s">
        <v>6202</v>
      </c>
      <c r="F3585" s="16">
        <v>9.65</v>
      </c>
      <c r="G3585" s="16">
        <v>12.04</v>
      </c>
    </row>
    <row r="3586" spans="1:7" x14ac:dyDescent="0.25">
      <c r="A3586" t="s">
        <v>6217</v>
      </c>
      <c r="B3586">
        <v>32.1</v>
      </c>
      <c r="C3586">
        <v>-82.8</v>
      </c>
      <c r="D3586" t="s">
        <v>1523</v>
      </c>
      <c r="E3586" t="s">
        <v>6202</v>
      </c>
      <c r="F3586" s="16">
        <v>9.65</v>
      </c>
      <c r="G3586" s="16">
        <v>12.04</v>
      </c>
    </row>
    <row r="3587" spans="1:7" x14ac:dyDescent="0.25">
      <c r="A3587" t="s">
        <v>6218</v>
      </c>
      <c r="B3587">
        <v>32.1</v>
      </c>
      <c r="C3587">
        <v>-82.8</v>
      </c>
      <c r="D3587" t="s">
        <v>1523</v>
      </c>
      <c r="E3587" t="s">
        <v>6202</v>
      </c>
      <c r="F3587" s="16">
        <v>9.65</v>
      </c>
      <c r="G3587" s="16">
        <v>12.04</v>
      </c>
    </row>
    <row r="3588" spans="1:7" x14ac:dyDescent="0.25">
      <c r="A3588" t="s">
        <v>6219</v>
      </c>
      <c r="B3588">
        <v>34.5614664</v>
      </c>
      <c r="C3588">
        <v>-80.214410999999998</v>
      </c>
      <c r="D3588" t="s">
        <v>1523</v>
      </c>
      <c r="E3588" t="s">
        <v>6202</v>
      </c>
      <c r="F3588" s="16">
        <v>9.65</v>
      </c>
      <c r="G3588" s="16">
        <v>12.04</v>
      </c>
    </row>
    <row r="3589" spans="1:7" x14ac:dyDescent="0.25">
      <c r="A3589" t="s">
        <v>6220</v>
      </c>
      <c r="B3589">
        <v>34.584633799999999</v>
      </c>
      <c r="C3589">
        <v>-80.212992999999997</v>
      </c>
      <c r="D3589" t="s">
        <v>1523</v>
      </c>
      <c r="E3589" t="s">
        <v>6202</v>
      </c>
      <c r="F3589" s="16">
        <v>9.65</v>
      </c>
      <c r="G3589" s="16">
        <v>12.04</v>
      </c>
    </row>
    <row r="3590" spans="1:7" x14ac:dyDescent="0.25">
      <c r="A3590" t="s">
        <v>6221</v>
      </c>
      <c r="B3590">
        <v>34.585627799999997</v>
      </c>
      <c r="C3590">
        <v>-80.213311000000004</v>
      </c>
      <c r="D3590" t="s">
        <v>1523</v>
      </c>
      <c r="E3590" t="s">
        <v>6202</v>
      </c>
      <c r="F3590" s="16">
        <v>9.65</v>
      </c>
      <c r="G3590" s="16">
        <v>12.04</v>
      </c>
    </row>
    <row r="3591" spans="1:7" x14ac:dyDescent="0.25">
      <c r="A3591" t="s">
        <v>6222</v>
      </c>
      <c r="B3591">
        <v>34.607872200000003</v>
      </c>
      <c r="C3591">
        <v>-80.236985000000004</v>
      </c>
      <c r="D3591" t="s">
        <v>1523</v>
      </c>
      <c r="E3591" t="s">
        <v>6202</v>
      </c>
      <c r="F3591" s="16">
        <v>9.65</v>
      </c>
      <c r="G3591" s="16">
        <v>12.04</v>
      </c>
    </row>
    <row r="3592" spans="1:7" x14ac:dyDescent="0.25">
      <c r="A3592" t="s">
        <v>6223</v>
      </c>
      <c r="B3592">
        <v>34.635226899999999</v>
      </c>
      <c r="C3592">
        <v>-80.213278000000003</v>
      </c>
      <c r="D3592" t="s">
        <v>1523</v>
      </c>
      <c r="E3592" t="s">
        <v>6202</v>
      </c>
      <c r="F3592" s="16">
        <v>9.65</v>
      </c>
      <c r="G3592" s="16">
        <v>12.04</v>
      </c>
    </row>
    <row r="3593" spans="1:7" x14ac:dyDescent="0.25">
      <c r="A3593" t="s">
        <v>6224</v>
      </c>
      <c r="B3593">
        <v>34.621509099999997</v>
      </c>
      <c r="C3593">
        <v>-80.211663000000001</v>
      </c>
      <c r="D3593" t="s">
        <v>1523</v>
      </c>
      <c r="E3593" t="s">
        <v>6202</v>
      </c>
      <c r="F3593" s="16">
        <v>9.65</v>
      </c>
      <c r="G3593" s="16">
        <v>12.04</v>
      </c>
    </row>
    <row r="3594" spans="1:7" x14ac:dyDescent="0.25">
      <c r="A3594" t="s">
        <v>6225</v>
      </c>
      <c r="B3594">
        <v>34.571306700000001</v>
      </c>
      <c r="C3594">
        <v>-80.216061999999994</v>
      </c>
      <c r="D3594" t="s">
        <v>1523</v>
      </c>
      <c r="E3594" t="s">
        <v>6202</v>
      </c>
      <c r="F3594" s="16">
        <v>9.65</v>
      </c>
      <c r="G3594" s="16">
        <v>12.04</v>
      </c>
    </row>
    <row r="3595" spans="1:7" x14ac:dyDescent="0.25">
      <c r="A3595" t="s">
        <v>6226</v>
      </c>
      <c r="B3595">
        <v>34.528934</v>
      </c>
      <c r="C3595">
        <v>-79.963239000000002</v>
      </c>
      <c r="D3595" t="s">
        <v>1523</v>
      </c>
      <c r="E3595" t="s">
        <v>6202</v>
      </c>
      <c r="F3595" s="16">
        <v>9.65</v>
      </c>
      <c r="G3595" s="16">
        <v>12.04</v>
      </c>
    </row>
    <row r="3596" spans="1:7" x14ac:dyDescent="0.25">
      <c r="A3596" t="s">
        <v>6227</v>
      </c>
      <c r="B3596">
        <v>34.590122700000002</v>
      </c>
      <c r="C3596">
        <v>-80.269097000000002</v>
      </c>
      <c r="D3596" t="s">
        <v>1523</v>
      </c>
      <c r="E3596" t="s">
        <v>6202</v>
      </c>
      <c r="F3596" s="16">
        <v>9.65</v>
      </c>
      <c r="G3596" s="16">
        <v>12.04</v>
      </c>
    </row>
    <row r="3597" spans="1:7" x14ac:dyDescent="0.25">
      <c r="A3597" t="s">
        <v>6228</v>
      </c>
      <c r="B3597">
        <v>34.055508099999997</v>
      </c>
      <c r="C3597">
        <v>-80.784726000000006</v>
      </c>
      <c r="D3597" t="s">
        <v>1523</v>
      </c>
      <c r="E3597" t="s">
        <v>6202</v>
      </c>
      <c r="F3597" s="16">
        <v>9.65</v>
      </c>
      <c r="G3597" s="16">
        <v>12.04</v>
      </c>
    </row>
    <row r="3598" spans="1:7" x14ac:dyDescent="0.25">
      <c r="A3598" t="s">
        <v>6229</v>
      </c>
      <c r="B3598">
        <v>34.012884200000002</v>
      </c>
      <c r="C3598">
        <v>-80.755593000000005</v>
      </c>
      <c r="D3598" t="s">
        <v>1523</v>
      </c>
      <c r="E3598" t="s">
        <v>6202</v>
      </c>
      <c r="F3598" s="16">
        <v>9.65</v>
      </c>
      <c r="G3598" s="16">
        <v>12.04</v>
      </c>
    </row>
    <row r="3599" spans="1:7" x14ac:dyDescent="0.25">
      <c r="A3599" t="s">
        <v>6230</v>
      </c>
      <c r="B3599">
        <v>34.014621599999998</v>
      </c>
      <c r="C3599">
        <v>-80.767825999999999</v>
      </c>
      <c r="D3599" t="s">
        <v>1523</v>
      </c>
      <c r="E3599" t="s">
        <v>6202</v>
      </c>
      <c r="F3599" s="16">
        <v>9.65</v>
      </c>
      <c r="G3599" s="16">
        <v>12.04</v>
      </c>
    </row>
    <row r="3600" spans="1:7" x14ac:dyDescent="0.25">
      <c r="A3600" t="s">
        <v>6231</v>
      </c>
      <c r="B3600">
        <v>34.0484711</v>
      </c>
      <c r="C3600">
        <v>-80.783444000000003</v>
      </c>
      <c r="D3600" t="s">
        <v>1523</v>
      </c>
      <c r="E3600" t="s">
        <v>6202</v>
      </c>
      <c r="F3600" s="16">
        <v>9.65</v>
      </c>
      <c r="G3600" s="16">
        <v>12.04</v>
      </c>
    </row>
    <row r="3601" spans="1:7" x14ac:dyDescent="0.25">
      <c r="A3601" t="s">
        <v>6232</v>
      </c>
      <c r="B3601">
        <v>33.3070308</v>
      </c>
      <c r="C3601">
        <v>-82.307308000000006</v>
      </c>
      <c r="D3601" t="s">
        <v>1523</v>
      </c>
      <c r="E3601" t="s">
        <v>6202</v>
      </c>
      <c r="F3601" s="16">
        <v>9.65</v>
      </c>
      <c r="G3601" s="16">
        <v>12.04</v>
      </c>
    </row>
    <row r="3602" spans="1:7" x14ac:dyDescent="0.25">
      <c r="A3602" t="s">
        <v>6233</v>
      </c>
      <c r="B3602">
        <v>32.609839399999998</v>
      </c>
      <c r="C3602">
        <v>-81.316579000000004</v>
      </c>
      <c r="D3602" t="s">
        <v>1523</v>
      </c>
      <c r="E3602" t="s">
        <v>6202</v>
      </c>
      <c r="F3602" s="16">
        <v>9.65</v>
      </c>
      <c r="G3602" s="16">
        <v>12.04</v>
      </c>
    </row>
    <row r="3603" spans="1:7" x14ac:dyDescent="0.25">
      <c r="A3603" t="s">
        <v>6234</v>
      </c>
      <c r="B3603">
        <v>32.605581100000002</v>
      </c>
      <c r="C3603">
        <v>-81.323812000000004</v>
      </c>
      <c r="D3603" t="s">
        <v>1523</v>
      </c>
      <c r="E3603" t="s">
        <v>6202</v>
      </c>
      <c r="F3603" s="16">
        <v>9.65</v>
      </c>
      <c r="G3603" s="16">
        <v>12.04</v>
      </c>
    </row>
    <row r="3604" spans="1:7" x14ac:dyDescent="0.25">
      <c r="A3604" t="s">
        <v>6235</v>
      </c>
      <c r="B3604">
        <v>32.608373299999997</v>
      </c>
      <c r="C3604">
        <v>-81.288757000000004</v>
      </c>
      <c r="D3604" t="s">
        <v>1523</v>
      </c>
      <c r="E3604" t="s">
        <v>6202</v>
      </c>
      <c r="F3604" s="16">
        <v>9.65</v>
      </c>
      <c r="G3604" s="16">
        <v>12.04</v>
      </c>
    </row>
    <row r="3605" spans="1:7" x14ac:dyDescent="0.25">
      <c r="A3605" t="s">
        <v>6236</v>
      </c>
      <c r="B3605">
        <v>32.627996500000002</v>
      </c>
      <c r="C3605">
        <v>-81.306303</v>
      </c>
      <c r="D3605" t="s">
        <v>1523</v>
      </c>
      <c r="E3605" t="s">
        <v>6202</v>
      </c>
      <c r="F3605" s="16">
        <v>9.65</v>
      </c>
      <c r="G3605" s="16">
        <v>12.04</v>
      </c>
    </row>
    <row r="3606" spans="1:7" x14ac:dyDescent="0.25">
      <c r="A3606" t="s">
        <v>6237</v>
      </c>
      <c r="B3606">
        <v>33.590566500000001</v>
      </c>
      <c r="C3606">
        <v>-81.801626999999996</v>
      </c>
      <c r="D3606" t="s">
        <v>1523</v>
      </c>
      <c r="E3606" t="s">
        <v>6202</v>
      </c>
      <c r="F3606" s="16">
        <v>9.65</v>
      </c>
      <c r="G3606" s="16">
        <v>12.04</v>
      </c>
    </row>
    <row r="3607" spans="1:7" x14ac:dyDescent="0.25">
      <c r="A3607" t="s">
        <v>6238</v>
      </c>
      <c r="B3607">
        <v>33.592369499999997</v>
      </c>
      <c r="C3607">
        <v>-81.801750999999996</v>
      </c>
      <c r="D3607" t="s">
        <v>1523</v>
      </c>
      <c r="E3607" t="s">
        <v>6202</v>
      </c>
      <c r="F3607" s="16">
        <v>9.65</v>
      </c>
      <c r="G3607" s="16">
        <v>12.04</v>
      </c>
    </row>
    <row r="3608" spans="1:7" x14ac:dyDescent="0.25">
      <c r="A3608" t="s">
        <v>6239</v>
      </c>
      <c r="B3608">
        <v>33.3294614</v>
      </c>
      <c r="C3608">
        <v>-82.335254000000006</v>
      </c>
      <c r="D3608" t="s">
        <v>1523</v>
      </c>
      <c r="E3608" t="s">
        <v>6202</v>
      </c>
      <c r="F3608" s="16">
        <v>9.65</v>
      </c>
      <c r="G3608" s="16">
        <v>12.04</v>
      </c>
    </row>
    <row r="3609" spans="1:7" x14ac:dyDescent="0.25">
      <c r="A3609" t="s">
        <v>6240</v>
      </c>
      <c r="B3609">
        <v>33</v>
      </c>
      <c r="C3609">
        <v>-80</v>
      </c>
      <c r="D3609" t="s">
        <v>1523</v>
      </c>
      <c r="E3609" t="s">
        <v>6202</v>
      </c>
      <c r="F3609" s="16">
        <v>9.65</v>
      </c>
      <c r="G3609" s="16">
        <v>12.04</v>
      </c>
    </row>
    <row r="3610" spans="1:7" x14ac:dyDescent="0.25">
      <c r="A3610" t="s">
        <v>6241</v>
      </c>
      <c r="B3610">
        <v>33</v>
      </c>
      <c r="C3610">
        <v>-80</v>
      </c>
      <c r="D3610" t="s">
        <v>1523</v>
      </c>
      <c r="E3610" t="s">
        <v>6202</v>
      </c>
      <c r="F3610" s="16">
        <v>9.65</v>
      </c>
      <c r="G3610" s="16">
        <v>12.04</v>
      </c>
    </row>
    <row r="3611" spans="1:7" x14ac:dyDescent="0.25">
      <c r="A3611" t="s">
        <v>6242</v>
      </c>
      <c r="B3611">
        <v>33</v>
      </c>
      <c r="C3611">
        <v>-80</v>
      </c>
      <c r="D3611" t="s">
        <v>1523</v>
      </c>
      <c r="E3611" t="s">
        <v>6202</v>
      </c>
      <c r="F3611" s="16">
        <v>9.65</v>
      </c>
      <c r="G3611" s="16">
        <v>12.04</v>
      </c>
    </row>
    <row r="3612" spans="1:7" x14ac:dyDescent="0.25">
      <c r="A3612" t="s">
        <v>6243</v>
      </c>
      <c r="B3612">
        <v>33.5</v>
      </c>
      <c r="C3612">
        <v>-79.8</v>
      </c>
      <c r="D3612" t="s">
        <v>1523</v>
      </c>
      <c r="E3612" t="s">
        <v>6202</v>
      </c>
      <c r="F3612" s="16">
        <v>9.65</v>
      </c>
      <c r="G3612" s="16">
        <v>12.04</v>
      </c>
    </row>
    <row r="3613" spans="1:7" x14ac:dyDescent="0.25">
      <c r="A3613" t="s">
        <v>6244</v>
      </c>
      <c r="B3613">
        <v>33.5</v>
      </c>
      <c r="C3613">
        <v>-79.8</v>
      </c>
      <c r="D3613" t="s">
        <v>1523</v>
      </c>
      <c r="E3613" t="s">
        <v>6202</v>
      </c>
      <c r="F3613" s="16">
        <v>9.65</v>
      </c>
      <c r="G3613" s="16">
        <v>12.04</v>
      </c>
    </row>
    <row r="3614" spans="1:7" x14ac:dyDescent="0.25">
      <c r="A3614" t="s">
        <v>6245</v>
      </c>
      <c r="B3614">
        <v>33.5</v>
      </c>
      <c r="C3614">
        <v>-79.8</v>
      </c>
      <c r="D3614" t="s">
        <v>1523</v>
      </c>
      <c r="E3614" t="s">
        <v>6202</v>
      </c>
      <c r="F3614" s="16">
        <v>9.65</v>
      </c>
      <c r="G3614" s="16">
        <v>12.04</v>
      </c>
    </row>
    <row r="3615" spans="1:7" x14ac:dyDescent="0.25">
      <c r="A3615" t="s">
        <v>6246</v>
      </c>
      <c r="B3615">
        <v>33.5</v>
      </c>
      <c r="C3615">
        <v>-79.8</v>
      </c>
      <c r="D3615" t="s">
        <v>1523</v>
      </c>
      <c r="E3615" t="s">
        <v>6202</v>
      </c>
      <c r="F3615" s="16">
        <v>9.65</v>
      </c>
      <c r="G3615" s="16">
        <v>12.04</v>
      </c>
    </row>
    <row r="3616" spans="1:7" x14ac:dyDescent="0.25">
      <c r="A3616" t="s">
        <v>6247</v>
      </c>
      <c r="B3616">
        <v>33.5</v>
      </c>
      <c r="C3616">
        <v>-79.8</v>
      </c>
      <c r="D3616" t="s">
        <v>1523</v>
      </c>
      <c r="E3616" t="s">
        <v>6202</v>
      </c>
      <c r="F3616" s="16">
        <v>9.65</v>
      </c>
      <c r="G3616" s="16">
        <v>12.04</v>
      </c>
    </row>
    <row r="3617" spans="1:7" x14ac:dyDescent="0.25">
      <c r="A3617" t="s">
        <v>6248</v>
      </c>
      <c r="B3617">
        <v>33.5</v>
      </c>
      <c r="C3617">
        <v>-79.8</v>
      </c>
      <c r="D3617" t="s">
        <v>1523</v>
      </c>
      <c r="E3617" t="s">
        <v>6202</v>
      </c>
      <c r="F3617" s="16">
        <v>9.65</v>
      </c>
      <c r="G3617" s="16">
        <v>12.04</v>
      </c>
    </row>
    <row r="3618" spans="1:7" x14ac:dyDescent="0.25">
      <c r="A3618" t="s">
        <v>6249</v>
      </c>
      <c r="B3618">
        <v>33.5</v>
      </c>
      <c r="C3618">
        <v>-79.8</v>
      </c>
      <c r="D3618" t="s">
        <v>1523</v>
      </c>
      <c r="E3618" t="s">
        <v>6202</v>
      </c>
      <c r="F3618" s="16">
        <v>9.65</v>
      </c>
      <c r="G3618" s="16">
        <v>12.04</v>
      </c>
    </row>
    <row r="3619" spans="1:7" x14ac:dyDescent="0.25">
      <c r="A3619" t="s">
        <v>6250</v>
      </c>
      <c r="B3619">
        <v>32.5</v>
      </c>
      <c r="C3619">
        <v>-81.099999999999994</v>
      </c>
      <c r="D3619" t="s">
        <v>1523</v>
      </c>
      <c r="E3619" t="s">
        <v>6202</v>
      </c>
      <c r="F3619" s="16">
        <v>9.65</v>
      </c>
      <c r="G3619" s="16">
        <v>12.04</v>
      </c>
    </row>
    <row r="3620" spans="1:7" x14ac:dyDescent="0.25">
      <c r="A3620" t="s">
        <v>6251</v>
      </c>
      <c r="B3620">
        <v>32.5</v>
      </c>
      <c r="C3620">
        <v>-81.099999999999994</v>
      </c>
      <c r="D3620" t="s">
        <v>1523</v>
      </c>
      <c r="E3620" t="s">
        <v>6202</v>
      </c>
      <c r="F3620" s="16">
        <v>9.65</v>
      </c>
      <c r="G3620" s="16">
        <v>12.04</v>
      </c>
    </row>
    <row r="3621" spans="1:7" x14ac:dyDescent="0.25">
      <c r="A3621" t="s">
        <v>6252</v>
      </c>
      <c r="B3621">
        <v>32.5</v>
      </c>
      <c r="C3621">
        <v>-81.099999999999994</v>
      </c>
      <c r="D3621" t="s">
        <v>1523</v>
      </c>
      <c r="E3621" t="s">
        <v>6202</v>
      </c>
      <c r="F3621" s="16">
        <v>9.65</v>
      </c>
      <c r="G3621" s="16">
        <v>12.04</v>
      </c>
    </row>
    <row r="3622" spans="1:7" x14ac:dyDescent="0.25">
      <c r="A3622" t="s">
        <v>6253</v>
      </c>
      <c r="B3622">
        <v>32.5</v>
      </c>
      <c r="C3622">
        <v>-81.099999999999994</v>
      </c>
      <c r="D3622" t="s">
        <v>1523</v>
      </c>
      <c r="E3622" t="s">
        <v>6202</v>
      </c>
      <c r="F3622" s="16">
        <v>9.65</v>
      </c>
      <c r="G3622" s="16">
        <v>12.04</v>
      </c>
    </row>
    <row r="3623" spans="1:7" x14ac:dyDescent="0.25">
      <c r="A3623" t="s">
        <v>6254</v>
      </c>
      <c r="B3623">
        <v>32.252263599999999</v>
      </c>
      <c r="C3623">
        <v>-80.826791</v>
      </c>
      <c r="D3623" t="s">
        <v>1523</v>
      </c>
      <c r="E3623" t="s">
        <v>6202</v>
      </c>
      <c r="F3623" s="16">
        <v>9.65</v>
      </c>
      <c r="G3623" s="16">
        <v>12.04</v>
      </c>
    </row>
    <row r="3624" spans="1:7" x14ac:dyDescent="0.25">
      <c r="A3624" t="s">
        <v>6255</v>
      </c>
      <c r="B3624">
        <v>32.245947299999997</v>
      </c>
      <c r="C3624">
        <v>-80.825742000000005</v>
      </c>
      <c r="D3624" t="s">
        <v>1523</v>
      </c>
      <c r="E3624" t="s">
        <v>6202</v>
      </c>
      <c r="F3624" s="16">
        <v>9.65</v>
      </c>
      <c r="G3624" s="16">
        <v>12.04</v>
      </c>
    </row>
    <row r="3625" spans="1:7" x14ac:dyDescent="0.25">
      <c r="A3625" t="s">
        <v>6256</v>
      </c>
      <c r="B3625">
        <v>32.6020185</v>
      </c>
      <c r="C3625">
        <v>-81.305682000000004</v>
      </c>
      <c r="D3625" t="s">
        <v>1523</v>
      </c>
      <c r="E3625" t="s">
        <v>6202</v>
      </c>
      <c r="F3625" s="16">
        <v>9.65</v>
      </c>
      <c r="G3625" s="16">
        <v>12.04</v>
      </c>
    </row>
    <row r="3626" spans="1:7" x14ac:dyDescent="0.25">
      <c r="A3626" t="s">
        <v>6257</v>
      </c>
      <c r="B3626">
        <v>33.5</v>
      </c>
      <c r="C3626">
        <v>-79.7</v>
      </c>
      <c r="D3626" t="s">
        <v>1523</v>
      </c>
      <c r="E3626" t="s">
        <v>6202</v>
      </c>
      <c r="F3626" s="16">
        <v>9.65</v>
      </c>
      <c r="G3626" s="16">
        <v>12.04</v>
      </c>
    </row>
    <row r="3627" spans="1:7" x14ac:dyDescent="0.25">
      <c r="A3627" t="s">
        <v>6258</v>
      </c>
      <c r="B3627">
        <v>33.5</v>
      </c>
      <c r="C3627">
        <v>-79.7</v>
      </c>
      <c r="D3627" t="s">
        <v>1523</v>
      </c>
      <c r="E3627" t="s">
        <v>6202</v>
      </c>
      <c r="F3627" s="16">
        <v>9.65</v>
      </c>
      <c r="G3627" s="16">
        <v>12.04</v>
      </c>
    </row>
    <row r="3628" spans="1:7" x14ac:dyDescent="0.25">
      <c r="A3628" t="s">
        <v>6259</v>
      </c>
      <c r="B3628">
        <v>31.9</v>
      </c>
      <c r="C3628">
        <v>-81.8</v>
      </c>
      <c r="D3628" t="s">
        <v>1523</v>
      </c>
      <c r="E3628" t="s">
        <v>6202</v>
      </c>
      <c r="F3628" s="16">
        <v>9.65</v>
      </c>
      <c r="G3628" s="16">
        <v>12.04</v>
      </c>
    </row>
    <row r="3629" spans="1:7" x14ac:dyDescent="0.25">
      <c r="A3629" t="s">
        <v>6260</v>
      </c>
      <c r="B3629">
        <v>31.9</v>
      </c>
      <c r="C3629">
        <v>-81.8</v>
      </c>
      <c r="D3629" t="s">
        <v>1523</v>
      </c>
      <c r="E3629" t="s">
        <v>6202</v>
      </c>
      <c r="F3629" s="16">
        <v>9.65</v>
      </c>
      <c r="G3629" s="16">
        <v>12.04</v>
      </c>
    </row>
    <row r="3630" spans="1:7" x14ac:dyDescent="0.25">
      <c r="A3630" t="s">
        <v>6261</v>
      </c>
      <c r="B3630">
        <v>32.042011500000001</v>
      </c>
      <c r="C3630">
        <v>-81.805402000000001</v>
      </c>
      <c r="D3630" t="s">
        <v>1523</v>
      </c>
      <c r="E3630" t="s">
        <v>6202</v>
      </c>
      <c r="F3630" s="16">
        <v>9.65</v>
      </c>
      <c r="G3630" s="16">
        <v>12.04</v>
      </c>
    </row>
    <row r="3631" spans="1:7" x14ac:dyDescent="0.25">
      <c r="A3631" t="s">
        <v>6262</v>
      </c>
      <c r="B3631">
        <v>32.042610099999997</v>
      </c>
      <c r="C3631">
        <v>-81.812513999999993</v>
      </c>
      <c r="D3631" t="s">
        <v>1523</v>
      </c>
      <c r="E3631" t="s">
        <v>6202</v>
      </c>
      <c r="F3631" s="16">
        <v>9.65</v>
      </c>
      <c r="G3631" s="16">
        <v>12.04</v>
      </c>
    </row>
    <row r="3632" spans="1:7" x14ac:dyDescent="0.25">
      <c r="A3632" t="s">
        <v>6263</v>
      </c>
      <c r="B3632">
        <v>32.111288299999998</v>
      </c>
      <c r="C3632">
        <v>-81.798790999999994</v>
      </c>
      <c r="D3632" t="s">
        <v>1523</v>
      </c>
      <c r="E3632" t="s">
        <v>6202</v>
      </c>
      <c r="F3632" s="16">
        <v>9.65</v>
      </c>
      <c r="G3632" s="16">
        <v>12.04</v>
      </c>
    </row>
    <row r="3633" spans="1:7" x14ac:dyDescent="0.25">
      <c r="A3633" t="s">
        <v>6264</v>
      </c>
      <c r="B3633">
        <v>32.112200000000001</v>
      </c>
      <c r="C3633">
        <v>-81.799199999999999</v>
      </c>
      <c r="D3633" t="s">
        <v>1523</v>
      </c>
      <c r="E3633" t="s">
        <v>6202</v>
      </c>
      <c r="F3633" s="16">
        <v>9.65</v>
      </c>
      <c r="G3633" s="16">
        <v>12.04</v>
      </c>
    </row>
    <row r="3634" spans="1:7" x14ac:dyDescent="0.25">
      <c r="A3634" t="s">
        <v>6265</v>
      </c>
      <c r="B3634">
        <v>32.0892512</v>
      </c>
      <c r="C3634">
        <v>-81.513775999999993</v>
      </c>
      <c r="D3634" t="s">
        <v>1523</v>
      </c>
      <c r="E3634" t="s">
        <v>6202</v>
      </c>
      <c r="F3634" s="16">
        <v>9.65</v>
      </c>
      <c r="G3634" s="16">
        <v>12.04</v>
      </c>
    </row>
    <row r="3635" spans="1:7" x14ac:dyDescent="0.25">
      <c r="A3635" t="s">
        <v>6266</v>
      </c>
      <c r="B3635">
        <v>32.073387699999998</v>
      </c>
      <c r="C3635">
        <v>-81.473771999999997</v>
      </c>
      <c r="D3635" t="s">
        <v>1523</v>
      </c>
      <c r="E3635" t="s">
        <v>6202</v>
      </c>
      <c r="F3635" s="16">
        <v>9.65</v>
      </c>
      <c r="G3635" s="16">
        <v>12.04</v>
      </c>
    </row>
    <row r="3636" spans="1:7" x14ac:dyDescent="0.25">
      <c r="A3636" t="s">
        <v>6267</v>
      </c>
      <c r="B3636">
        <v>32.105093599999996</v>
      </c>
      <c r="C3636">
        <v>-81.771478999999999</v>
      </c>
      <c r="D3636" t="s">
        <v>1523</v>
      </c>
      <c r="E3636" t="s">
        <v>6202</v>
      </c>
      <c r="F3636" s="16">
        <v>9.65</v>
      </c>
      <c r="G3636" s="16">
        <v>12.04</v>
      </c>
    </row>
    <row r="3637" spans="1:7" x14ac:dyDescent="0.25">
      <c r="A3637" t="s">
        <v>6268</v>
      </c>
      <c r="B3637">
        <v>31.9847477</v>
      </c>
      <c r="C3637">
        <v>-81.787670000000006</v>
      </c>
      <c r="D3637" t="s">
        <v>1523</v>
      </c>
      <c r="E3637" t="s">
        <v>6202</v>
      </c>
      <c r="F3637" s="16">
        <v>9.65</v>
      </c>
      <c r="G3637" s="16">
        <v>12.04</v>
      </c>
    </row>
    <row r="3638" spans="1:7" x14ac:dyDescent="0.25">
      <c r="A3638" t="s">
        <v>6269</v>
      </c>
      <c r="B3638">
        <v>31.9364816</v>
      </c>
      <c r="C3638">
        <v>-81.764943000000002</v>
      </c>
      <c r="D3638" t="s">
        <v>1523</v>
      </c>
      <c r="E3638" t="s">
        <v>6202</v>
      </c>
      <c r="F3638" s="16">
        <v>9.65</v>
      </c>
      <c r="G3638" s="16">
        <v>12.04</v>
      </c>
    </row>
    <row r="3639" spans="1:7" x14ac:dyDescent="0.25">
      <c r="A3639" t="s">
        <v>6270</v>
      </c>
      <c r="B3639">
        <v>31.933547600000001</v>
      </c>
      <c r="C3639">
        <v>-81.859817000000007</v>
      </c>
      <c r="D3639" t="s">
        <v>1523</v>
      </c>
      <c r="E3639" t="s">
        <v>6202</v>
      </c>
      <c r="F3639" s="16">
        <v>9.65</v>
      </c>
      <c r="G3639" s="16">
        <v>12.04</v>
      </c>
    </row>
    <row r="3640" spans="1:7" x14ac:dyDescent="0.25">
      <c r="A3640" t="s">
        <v>6271</v>
      </c>
      <c r="B3640">
        <v>32.5</v>
      </c>
      <c r="C3640">
        <v>-81.099999999999994</v>
      </c>
      <c r="D3640" t="s">
        <v>1523</v>
      </c>
      <c r="E3640" t="s">
        <v>6202</v>
      </c>
      <c r="F3640" s="16">
        <v>9.65</v>
      </c>
      <c r="G3640" s="16">
        <v>12.04</v>
      </c>
    </row>
    <row r="3641" spans="1:7" x14ac:dyDescent="0.25">
      <c r="A3641" t="s">
        <v>6272</v>
      </c>
      <c r="B3641">
        <v>32.5</v>
      </c>
      <c r="C3641">
        <v>-81.099999999999994</v>
      </c>
      <c r="D3641" t="s">
        <v>1523</v>
      </c>
      <c r="E3641" t="s">
        <v>6202</v>
      </c>
      <c r="F3641" s="16">
        <v>9.65</v>
      </c>
      <c r="G3641" s="16">
        <v>12.04</v>
      </c>
    </row>
    <row r="3642" spans="1:7" x14ac:dyDescent="0.25">
      <c r="A3642" t="s">
        <v>6273</v>
      </c>
      <c r="B3642">
        <v>32.5</v>
      </c>
      <c r="C3642">
        <v>-81.099999999999994</v>
      </c>
      <c r="D3642" t="s">
        <v>1523</v>
      </c>
      <c r="E3642" t="s">
        <v>6202</v>
      </c>
      <c r="F3642" s="16">
        <v>9.65</v>
      </c>
      <c r="G3642" s="16">
        <v>12.04</v>
      </c>
    </row>
    <row r="3643" spans="1:7" x14ac:dyDescent="0.25">
      <c r="A3643" t="s">
        <v>6274</v>
      </c>
      <c r="B3643">
        <v>32.5</v>
      </c>
      <c r="C3643">
        <v>-81.099999999999994</v>
      </c>
      <c r="D3643" t="s">
        <v>1523</v>
      </c>
      <c r="E3643" t="s">
        <v>6202</v>
      </c>
      <c r="F3643" s="16">
        <v>9.65</v>
      </c>
      <c r="G3643" s="16">
        <v>12.04</v>
      </c>
    </row>
    <row r="3644" spans="1:7" x14ac:dyDescent="0.25">
      <c r="A3644" t="s">
        <v>6275</v>
      </c>
      <c r="B3644">
        <v>30.760006199999999</v>
      </c>
      <c r="C3644">
        <v>-84.003763000000006</v>
      </c>
      <c r="D3644" t="s">
        <v>1523</v>
      </c>
      <c r="E3644" t="s">
        <v>6202</v>
      </c>
      <c r="F3644" s="16">
        <v>9.65</v>
      </c>
      <c r="G3644" s="16">
        <v>12.04</v>
      </c>
    </row>
    <row r="3645" spans="1:7" x14ac:dyDescent="0.25">
      <c r="A3645" t="s">
        <v>6276</v>
      </c>
      <c r="B3645">
        <v>31.287768199999999</v>
      </c>
      <c r="C3645">
        <v>-84.458156000000002</v>
      </c>
      <c r="D3645" t="s">
        <v>1523</v>
      </c>
      <c r="E3645" t="s">
        <v>6202</v>
      </c>
      <c r="F3645" s="16">
        <v>9.65</v>
      </c>
      <c r="G3645" s="16">
        <v>12.04</v>
      </c>
    </row>
    <row r="3646" spans="1:7" x14ac:dyDescent="0.25">
      <c r="A3646" t="s">
        <v>6277</v>
      </c>
      <c r="B3646">
        <v>31.287654</v>
      </c>
      <c r="C3646">
        <v>-84.460133999999996</v>
      </c>
      <c r="D3646" t="s">
        <v>1523</v>
      </c>
      <c r="E3646" t="s">
        <v>6202</v>
      </c>
      <c r="F3646" s="16">
        <v>9.65</v>
      </c>
      <c r="G3646" s="16">
        <v>12.04</v>
      </c>
    </row>
    <row r="3647" spans="1:7" x14ac:dyDescent="0.25">
      <c r="A3647" t="s">
        <v>6278</v>
      </c>
      <c r="B3647">
        <v>31.285395300000001</v>
      </c>
      <c r="C3647">
        <v>-84.459931999999995</v>
      </c>
      <c r="D3647" t="s">
        <v>1523</v>
      </c>
      <c r="E3647" t="s">
        <v>6202</v>
      </c>
      <c r="F3647" s="16">
        <v>9.65</v>
      </c>
      <c r="G3647" s="16">
        <v>12.04</v>
      </c>
    </row>
    <row r="3648" spans="1:7" x14ac:dyDescent="0.25">
      <c r="A3648" t="s">
        <v>6279</v>
      </c>
      <c r="B3648">
        <v>31.2577596</v>
      </c>
      <c r="C3648">
        <v>-84.507716000000002</v>
      </c>
      <c r="D3648" t="s">
        <v>1523</v>
      </c>
      <c r="E3648" t="s">
        <v>6202</v>
      </c>
      <c r="F3648" s="16">
        <v>9.65</v>
      </c>
      <c r="G3648" s="16">
        <v>12.04</v>
      </c>
    </row>
    <row r="3649" spans="1:7" x14ac:dyDescent="0.25">
      <c r="A3649" t="s">
        <v>6280</v>
      </c>
      <c r="B3649">
        <v>31.269561400000001</v>
      </c>
      <c r="C3649">
        <v>-84.521024999999995</v>
      </c>
      <c r="D3649" t="s">
        <v>1523</v>
      </c>
      <c r="E3649" t="s">
        <v>6202</v>
      </c>
      <c r="F3649" s="16">
        <v>9.65</v>
      </c>
      <c r="G3649" s="16">
        <v>12.04</v>
      </c>
    </row>
    <row r="3650" spans="1:7" x14ac:dyDescent="0.25">
      <c r="A3650" t="s">
        <v>6281</v>
      </c>
      <c r="B3650">
        <v>30.8</v>
      </c>
      <c r="C3650">
        <v>-84</v>
      </c>
      <c r="D3650" t="s">
        <v>1523</v>
      </c>
      <c r="E3650" t="s">
        <v>6202</v>
      </c>
      <c r="F3650" s="16">
        <v>9.65</v>
      </c>
      <c r="G3650" s="16">
        <v>12.04</v>
      </c>
    </row>
    <row r="3651" spans="1:7" x14ac:dyDescent="0.25">
      <c r="A3651" t="s">
        <v>6282</v>
      </c>
      <c r="B3651">
        <v>32</v>
      </c>
      <c r="C3651">
        <v>-81.8</v>
      </c>
      <c r="D3651" t="s">
        <v>1523</v>
      </c>
      <c r="E3651" t="s">
        <v>6202</v>
      </c>
      <c r="F3651" s="16">
        <v>9.65</v>
      </c>
      <c r="G3651" s="16">
        <v>12.04</v>
      </c>
    </row>
    <row r="3652" spans="1:7" x14ac:dyDescent="0.25">
      <c r="A3652" t="s">
        <v>6283</v>
      </c>
      <c r="B3652">
        <v>33.248471700000003</v>
      </c>
      <c r="C3652">
        <v>-79.596813999999995</v>
      </c>
      <c r="D3652" t="s">
        <v>1523</v>
      </c>
      <c r="E3652" t="s">
        <v>6202</v>
      </c>
      <c r="F3652" s="16">
        <v>9.65</v>
      </c>
      <c r="G3652" s="16">
        <v>12.04</v>
      </c>
    </row>
    <row r="3653" spans="1:7" x14ac:dyDescent="0.25">
      <c r="A3653" t="s">
        <v>6284</v>
      </c>
      <c r="B3653">
        <v>32.799999999999997</v>
      </c>
      <c r="C3653">
        <v>-81.900000000000006</v>
      </c>
      <c r="D3653" t="s">
        <v>1523</v>
      </c>
      <c r="E3653" t="s">
        <v>6202</v>
      </c>
      <c r="F3653" s="16">
        <v>9.65</v>
      </c>
      <c r="G3653" s="16">
        <v>12.04</v>
      </c>
    </row>
    <row r="3654" spans="1:7" x14ac:dyDescent="0.25">
      <c r="A3654" t="s">
        <v>6285</v>
      </c>
      <c r="B3654">
        <v>34.048662700000001</v>
      </c>
      <c r="C3654">
        <v>-80.403907000000004</v>
      </c>
      <c r="D3654" t="s">
        <v>1523</v>
      </c>
      <c r="E3654" t="s">
        <v>6202</v>
      </c>
      <c r="F3654" s="16">
        <v>9.65</v>
      </c>
      <c r="G3654" s="16">
        <v>12.04</v>
      </c>
    </row>
    <row r="3655" spans="1:7" x14ac:dyDescent="0.25">
      <c r="A3655" t="s">
        <v>6286</v>
      </c>
      <c r="B3655">
        <v>34.447572200000003</v>
      </c>
      <c r="C3655">
        <v>-77.869798000000003</v>
      </c>
      <c r="D3655" t="s">
        <v>1523</v>
      </c>
      <c r="E3655" t="s">
        <v>6202</v>
      </c>
      <c r="F3655" s="16">
        <v>9.65</v>
      </c>
      <c r="G3655" s="16">
        <v>12.04</v>
      </c>
    </row>
    <row r="3656" spans="1:7" x14ac:dyDescent="0.25">
      <c r="A3656" t="s">
        <v>6287</v>
      </c>
      <c r="B3656">
        <v>34.432799899999999</v>
      </c>
      <c r="C3656">
        <v>-77.874307000000002</v>
      </c>
      <c r="D3656" t="s">
        <v>1523</v>
      </c>
      <c r="E3656" t="s">
        <v>6202</v>
      </c>
      <c r="F3656" s="16">
        <v>9.65</v>
      </c>
      <c r="G3656" s="16">
        <v>12.04</v>
      </c>
    </row>
    <row r="3657" spans="1:7" x14ac:dyDescent="0.25">
      <c r="A3657" t="s">
        <v>6288</v>
      </c>
      <c r="B3657">
        <v>34.581916100000001</v>
      </c>
      <c r="C3657">
        <v>-77.646845999999996</v>
      </c>
      <c r="D3657" t="s">
        <v>1523</v>
      </c>
      <c r="E3657" t="s">
        <v>6202</v>
      </c>
      <c r="F3657" s="16">
        <v>9.65</v>
      </c>
      <c r="G3657" s="16">
        <v>12.04</v>
      </c>
    </row>
    <row r="3658" spans="1:7" x14ac:dyDescent="0.25">
      <c r="A3658" t="s">
        <v>6289</v>
      </c>
      <c r="B3658">
        <v>32.576586599999999</v>
      </c>
      <c r="C3658">
        <v>-81.328064999999995</v>
      </c>
      <c r="D3658" t="s">
        <v>1523</v>
      </c>
      <c r="E3658" t="s">
        <v>6202</v>
      </c>
      <c r="F3658" s="16">
        <v>9.65</v>
      </c>
      <c r="G3658" s="16">
        <v>12.04</v>
      </c>
    </row>
    <row r="3659" spans="1:7" x14ac:dyDescent="0.25">
      <c r="A3659" t="s">
        <v>6290</v>
      </c>
      <c r="B3659">
        <v>34.799999999999997</v>
      </c>
      <c r="C3659">
        <v>-77.599999999999994</v>
      </c>
      <c r="D3659" t="s">
        <v>1523</v>
      </c>
      <c r="E3659" t="s">
        <v>6202</v>
      </c>
      <c r="F3659" s="16">
        <v>9.65</v>
      </c>
      <c r="G3659" s="16">
        <v>12.04</v>
      </c>
    </row>
    <row r="3660" spans="1:7" x14ac:dyDescent="0.25">
      <c r="A3660" t="s">
        <v>6291</v>
      </c>
      <c r="B3660">
        <v>34.447055400000004</v>
      </c>
      <c r="C3660">
        <v>-77.869540999999998</v>
      </c>
      <c r="D3660" t="s">
        <v>1523</v>
      </c>
      <c r="E3660" t="s">
        <v>6202</v>
      </c>
      <c r="F3660" s="16">
        <v>9.65</v>
      </c>
      <c r="G3660" s="16">
        <v>12.04</v>
      </c>
    </row>
    <row r="3661" spans="1:7" x14ac:dyDescent="0.25">
      <c r="A3661" t="s">
        <v>6292</v>
      </c>
      <c r="B3661">
        <v>32.578784800000001</v>
      </c>
      <c r="C3661">
        <v>-81.325708000000006</v>
      </c>
      <c r="D3661" t="s">
        <v>1523</v>
      </c>
      <c r="E3661" t="s">
        <v>6202</v>
      </c>
      <c r="F3661" s="16">
        <v>9.65</v>
      </c>
      <c r="G3661" s="16">
        <v>12.04</v>
      </c>
    </row>
    <row r="3662" spans="1:7" x14ac:dyDescent="0.25">
      <c r="A3662" t="s">
        <v>6293</v>
      </c>
      <c r="B3662">
        <v>32.577113099999998</v>
      </c>
      <c r="C3662">
        <v>-81.326787999999993</v>
      </c>
      <c r="D3662" t="s">
        <v>1523</v>
      </c>
      <c r="E3662" t="s">
        <v>6202</v>
      </c>
      <c r="F3662" s="16">
        <v>9.65</v>
      </c>
      <c r="G3662" s="16">
        <v>12.04</v>
      </c>
    </row>
    <row r="3663" spans="1:7" x14ac:dyDescent="0.25">
      <c r="A3663" t="s">
        <v>6294</v>
      </c>
      <c r="B3663">
        <v>33.029480999999997</v>
      </c>
      <c r="C3663">
        <v>-80.390896999999995</v>
      </c>
      <c r="D3663" t="s">
        <v>1523</v>
      </c>
      <c r="E3663" t="s">
        <v>6202</v>
      </c>
      <c r="F3663" s="16">
        <v>9.65</v>
      </c>
      <c r="G3663" s="16">
        <v>12.04</v>
      </c>
    </row>
    <row r="3664" spans="1:7" x14ac:dyDescent="0.25">
      <c r="A3664" t="s">
        <v>6295</v>
      </c>
      <c r="B3664">
        <v>33.033149600000002</v>
      </c>
      <c r="C3664">
        <v>-80.386662999999999</v>
      </c>
      <c r="D3664" t="s">
        <v>1523</v>
      </c>
      <c r="E3664" t="s">
        <v>6202</v>
      </c>
      <c r="F3664" s="16">
        <v>9.65</v>
      </c>
      <c r="G3664" s="16">
        <v>12.04</v>
      </c>
    </row>
    <row r="3665" spans="1:7" x14ac:dyDescent="0.25">
      <c r="A3665" t="s">
        <v>6296</v>
      </c>
      <c r="B3665">
        <v>33.031572699999998</v>
      </c>
      <c r="C3665">
        <v>-80.385164000000003</v>
      </c>
      <c r="D3665" t="s">
        <v>1523</v>
      </c>
      <c r="E3665" t="s">
        <v>6202</v>
      </c>
      <c r="F3665" s="16">
        <v>9.65</v>
      </c>
      <c r="G3665" s="16">
        <v>12.04</v>
      </c>
    </row>
    <row r="3666" spans="1:7" x14ac:dyDescent="0.25">
      <c r="A3666" t="s">
        <v>6297</v>
      </c>
      <c r="B3666">
        <v>33.033681299999998</v>
      </c>
      <c r="C3666">
        <v>-80.386562999999995</v>
      </c>
      <c r="D3666" t="s">
        <v>1523</v>
      </c>
      <c r="E3666" t="s">
        <v>6202</v>
      </c>
      <c r="F3666" s="16">
        <v>9.65</v>
      </c>
      <c r="G3666" s="16">
        <v>12.04</v>
      </c>
    </row>
    <row r="3667" spans="1:7" x14ac:dyDescent="0.25">
      <c r="A3667" t="s">
        <v>6298</v>
      </c>
      <c r="B3667">
        <v>34.433228300000003</v>
      </c>
      <c r="C3667">
        <v>-77.875639000000007</v>
      </c>
      <c r="D3667" t="s">
        <v>1523</v>
      </c>
      <c r="E3667" t="s">
        <v>6202</v>
      </c>
      <c r="F3667" s="16">
        <v>9.65</v>
      </c>
      <c r="G3667" s="16">
        <v>12.04</v>
      </c>
    </row>
    <row r="3668" spans="1:7" x14ac:dyDescent="0.25">
      <c r="A3668" t="s">
        <v>6299</v>
      </c>
      <c r="B3668">
        <v>34.447909600000003</v>
      </c>
      <c r="C3668">
        <v>-77.870016000000007</v>
      </c>
      <c r="D3668" t="s">
        <v>1523</v>
      </c>
      <c r="E3668" t="s">
        <v>6202</v>
      </c>
      <c r="F3668" s="16">
        <v>9.65</v>
      </c>
      <c r="G3668" s="16">
        <v>12.04</v>
      </c>
    </row>
    <row r="3669" spans="1:7" x14ac:dyDescent="0.25">
      <c r="A3669" t="s">
        <v>6300</v>
      </c>
      <c r="B3669">
        <v>30.049783300000001</v>
      </c>
      <c r="C3669">
        <v>-84.418233000000001</v>
      </c>
      <c r="D3669" t="s">
        <v>1523</v>
      </c>
      <c r="E3669" t="s">
        <v>6202</v>
      </c>
      <c r="F3669" s="16">
        <v>9.65</v>
      </c>
      <c r="G3669" s="16">
        <v>12.04</v>
      </c>
    </row>
    <row r="3670" spans="1:7" x14ac:dyDescent="0.25">
      <c r="A3670" t="s">
        <v>6301</v>
      </c>
      <c r="B3670">
        <v>30.0380167</v>
      </c>
      <c r="C3670">
        <v>-84.461667000000006</v>
      </c>
      <c r="D3670" t="s">
        <v>1523</v>
      </c>
      <c r="E3670" t="s">
        <v>6202</v>
      </c>
      <c r="F3670" s="16">
        <v>9.65</v>
      </c>
      <c r="G3670" s="16">
        <v>12.04</v>
      </c>
    </row>
    <row r="3671" spans="1:7" x14ac:dyDescent="0.25">
      <c r="A3671" t="s">
        <v>6302</v>
      </c>
      <c r="B3671">
        <v>30.037216699999998</v>
      </c>
      <c r="C3671">
        <v>-84.462316999999999</v>
      </c>
      <c r="D3671" t="s">
        <v>1523</v>
      </c>
      <c r="E3671" t="s">
        <v>6202</v>
      </c>
      <c r="F3671" s="16">
        <v>9.65</v>
      </c>
      <c r="G3671" s="16">
        <v>12.04</v>
      </c>
    </row>
    <row r="3672" spans="1:7" x14ac:dyDescent="0.25">
      <c r="A3672" t="s">
        <v>6303</v>
      </c>
      <c r="B3672">
        <v>30.0371667</v>
      </c>
      <c r="C3672">
        <v>-84.462682999999998</v>
      </c>
      <c r="D3672" t="s">
        <v>1523</v>
      </c>
      <c r="E3672" t="s">
        <v>6202</v>
      </c>
      <c r="F3672" s="16">
        <v>9.65</v>
      </c>
      <c r="G3672" s="16">
        <v>12.04</v>
      </c>
    </row>
    <row r="3673" spans="1:7" x14ac:dyDescent="0.25">
      <c r="A3673" t="s">
        <v>6304</v>
      </c>
      <c r="B3673">
        <v>30.048100000000002</v>
      </c>
      <c r="C3673">
        <v>-84.418350000000004</v>
      </c>
      <c r="D3673" t="s">
        <v>1523</v>
      </c>
      <c r="E3673" t="s">
        <v>6202</v>
      </c>
      <c r="F3673" s="16">
        <v>9.65</v>
      </c>
      <c r="G3673" s="16">
        <v>12.04</v>
      </c>
    </row>
    <row r="3674" spans="1:7" x14ac:dyDescent="0.25">
      <c r="A3674" t="s">
        <v>6305</v>
      </c>
      <c r="B3674">
        <v>30.047433300000002</v>
      </c>
      <c r="C3674">
        <v>-84.436832999999993</v>
      </c>
      <c r="D3674" t="s">
        <v>1523</v>
      </c>
      <c r="E3674" t="s">
        <v>6202</v>
      </c>
      <c r="F3674" s="16">
        <v>9.65</v>
      </c>
      <c r="G3674" s="16">
        <v>12.04</v>
      </c>
    </row>
    <row r="3675" spans="1:7" x14ac:dyDescent="0.25">
      <c r="A3675" t="s">
        <v>6306</v>
      </c>
      <c r="B3675">
        <v>30.048400000000001</v>
      </c>
      <c r="C3675">
        <v>-84.436017000000007</v>
      </c>
      <c r="D3675" t="s">
        <v>1523</v>
      </c>
      <c r="E3675" t="s">
        <v>6202</v>
      </c>
      <c r="F3675" s="16">
        <v>9.65</v>
      </c>
      <c r="G3675" s="16">
        <v>12.04</v>
      </c>
    </row>
    <row r="3676" spans="1:7" x14ac:dyDescent="0.25">
      <c r="A3676" t="s">
        <v>6307</v>
      </c>
      <c r="B3676">
        <v>30.04815</v>
      </c>
      <c r="C3676">
        <v>-84.435167000000007</v>
      </c>
      <c r="D3676" t="s">
        <v>1523</v>
      </c>
      <c r="E3676" t="s">
        <v>6202</v>
      </c>
      <c r="F3676" s="16">
        <v>9.65</v>
      </c>
      <c r="G3676" s="16">
        <v>12.04</v>
      </c>
    </row>
    <row r="3677" spans="1:7" x14ac:dyDescent="0.25">
      <c r="A3677" t="s">
        <v>6308</v>
      </c>
      <c r="B3677">
        <v>30.043183299999999</v>
      </c>
      <c r="C3677">
        <v>-84.483666999999997</v>
      </c>
      <c r="D3677" t="s">
        <v>1523</v>
      </c>
      <c r="E3677" t="s">
        <v>6202</v>
      </c>
      <c r="F3677" s="16">
        <v>9.65</v>
      </c>
      <c r="G3677" s="16">
        <v>12.04</v>
      </c>
    </row>
    <row r="3678" spans="1:7" x14ac:dyDescent="0.25">
      <c r="A3678" t="s">
        <v>6309</v>
      </c>
      <c r="B3678">
        <v>30.131716699999998</v>
      </c>
      <c r="C3678">
        <v>-84.301983000000007</v>
      </c>
      <c r="D3678" t="s">
        <v>1523</v>
      </c>
      <c r="E3678" t="s">
        <v>6202</v>
      </c>
      <c r="F3678" s="16">
        <v>9.65</v>
      </c>
      <c r="G3678" s="16">
        <v>12.04</v>
      </c>
    </row>
    <row r="3679" spans="1:7" x14ac:dyDescent="0.25">
      <c r="A3679" t="s">
        <v>6310</v>
      </c>
      <c r="B3679">
        <v>30.130050000000001</v>
      </c>
      <c r="C3679">
        <v>-84.302099999999996</v>
      </c>
      <c r="D3679" t="s">
        <v>1523</v>
      </c>
      <c r="E3679" t="s">
        <v>6202</v>
      </c>
      <c r="F3679" s="16">
        <v>9.65</v>
      </c>
      <c r="G3679" s="16">
        <v>12.04</v>
      </c>
    </row>
    <row r="3680" spans="1:7" x14ac:dyDescent="0.25">
      <c r="A3680" t="s">
        <v>6311</v>
      </c>
      <c r="B3680">
        <v>30.126766700000001</v>
      </c>
      <c r="C3680">
        <v>-84.305932999999996</v>
      </c>
      <c r="D3680" t="s">
        <v>1523</v>
      </c>
      <c r="E3680" t="s">
        <v>6202</v>
      </c>
      <c r="F3680" s="16">
        <v>9.65</v>
      </c>
      <c r="G3680" s="16">
        <v>12.04</v>
      </c>
    </row>
    <row r="3681" spans="1:7" x14ac:dyDescent="0.25">
      <c r="A3681" t="s">
        <v>6312</v>
      </c>
      <c r="B3681">
        <v>30.3338167</v>
      </c>
      <c r="C3681">
        <v>-84.492367000000002</v>
      </c>
      <c r="D3681" t="s">
        <v>1523</v>
      </c>
      <c r="E3681" t="s">
        <v>6202</v>
      </c>
      <c r="F3681" s="16">
        <v>9.65</v>
      </c>
      <c r="G3681" s="16">
        <v>12.04</v>
      </c>
    </row>
    <row r="3682" spans="1:7" x14ac:dyDescent="0.25">
      <c r="A3682" t="s">
        <v>6313</v>
      </c>
      <c r="B3682">
        <v>30.321466699999998</v>
      </c>
      <c r="C3682">
        <v>-84.349800000000002</v>
      </c>
      <c r="D3682" t="s">
        <v>1523</v>
      </c>
      <c r="E3682" t="s">
        <v>6202</v>
      </c>
      <c r="F3682" s="16">
        <v>9.65</v>
      </c>
      <c r="G3682" s="16">
        <v>12.04</v>
      </c>
    </row>
    <row r="3683" spans="1:7" x14ac:dyDescent="0.25">
      <c r="A3683" t="s">
        <v>6314</v>
      </c>
      <c r="B3683">
        <v>30.322683300000001</v>
      </c>
      <c r="C3683">
        <v>-84.350449999999995</v>
      </c>
      <c r="D3683" t="s">
        <v>1523</v>
      </c>
      <c r="E3683" t="s">
        <v>6202</v>
      </c>
      <c r="F3683" s="16">
        <v>9.65</v>
      </c>
      <c r="G3683" s="16">
        <v>12.04</v>
      </c>
    </row>
    <row r="3684" spans="1:7" x14ac:dyDescent="0.25">
      <c r="A3684" t="s">
        <v>6315</v>
      </c>
      <c r="B3684">
        <v>30.256350000000001</v>
      </c>
      <c r="C3684">
        <v>-84.685883000000004</v>
      </c>
      <c r="D3684" t="s">
        <v>1523</v>
      </c>
      <c r="E3684" t="s">
        <v>6202</v>
      </c>
      <c r="F3684" s="16">
        <v>9.65</v>
      </c>
      <c r="G3684" s="16">
        <v>12.04</v>
      </c>
    </row>
    <row r="3685" spans="1:7" x14ac:dyDescent="0.25">
      <c r="A3685" t="s">
        <v>6316</v>
      </c>
      <c r="B3685">
        <v>30.252683300000001</v>
      </c>
      <c r="C3685">
        <v>-84.686783000000005</v>
      </c>
      <c r="D3685" t="s">
        <v>1523</v>
      </c>
      <c r="E3685" t="s">
        <v>6202</v>
      </c>
      <c r="F3685" s="16">
        <v>9.65</v>
      </c>
      <c r="G3685" s="16">
        <v>12.04</v>
      </c>
    </row>
    <row r="3686" spans="1:7" x14ac:dyDescent="0.25">
      <c r="A3686" t="s">
        <v>6317</v>
      </c>
      <c r="B3686">
        <v>29.71255</v>
      </c>
      <c r="C3686">
        <v>-85.297317000000007</v>
      </c>
      <c r="D3686" t="s">
        <v>1523</v>
      </c>
      <c r="E3686" t="s">
        <v>6202</v>
      </c>
      <c r="F3686" s="16">
        <v>9.65</v>
      </c>
      <c r="G3686" s="16">
        <v>12.04</v>
      </c>
    </row>
    <row r="3687" spans="1:7" x14ac:dyDescent="0.25">
      <c r="A3687" t="s">
        <v>6318</v>
      </c>
      <c r="B3687">
        <v>30.1312167</v>
      </c>
      <c r="C3687">
        <v>-84.089550000000003</v>
      </c>
      <c r="D3687" t="s">
        <v>1523</v>
      </c>
      <c r="E3687" t="s">
        <v>6202</v>
      </c>
      <c r="F3687" s="16">
        <v>9.65</v>
      </c>
      <c r="G3687" s="16">
        <v>12.04</v>
      </c>
    </row>
    <row r="3688" spans="1:7" x14ac:dyDescent="0.25">
      <c r="A3688" t="s">
        <v>6319</v>
      </c>
      <c r="B3688">
        <v>30.131883299999998</v>
      </c>
      <c r="C3688">
        <v>-84.091317000000004</v>
      </c>
      <c r="D3688" t="s">
        <v>1523</v>
      </c>
      <c r="E3688" t="s">
        <v>6202</v>
      </c>
      <c r="F3688" s="16">
        <v>9.65</v>
      </c>
      <c r="G3688" s="16">
        <v>12.04</v>
      </c>
    </row>
    <row r="3689" spans="1:7" x14ac:dyDescent="0.25">
      <c r="A3689" t="s">
        <v>6320</v>
      </c>
      <c r="B3689">
        <v>30.282533300000001</v>
      </c>
      <c r="C3689">
        <v>-84.539467000000002</v>
      </c>
      <c r="D3689" t="s">
        <v>1523</v>
      </c>
      <c r="E3689" t="s">
        <v>6202</v>
      </c>
      <c r="F3689" s="16">
        <v>9.65</v>
      </c>
      <c r="G3689" s="16">
        <v>12.04</v>
      </c>
    </row>
    <row r="3690" spans="1:7" x14ac:dyDescent="0.25">
      <c r="A3690" t="s">
        <v>6321</v>
      </c>
      <c r="B3690">
        <v>30.281849999999999</v>
      </c>
      <c r="C3690">
        <v>-84.538117</v>
      </c>
      <c r="D3690" t="s">
        <v>1523</v>
      </c>
      <c r="E3690" t="s">
        <v>6202</v>
      </c>
      <c r="F3690" s="16">
        <v>9.65</v>
      </c>
      <c r="G3690" s="16">
        <v>12.04</v>
      </c>
    </row>
    <row r="3691" spans="1:7" x14ac:dyDescent="0.25">
      <c r="A3691" t="s">
        <v>6322</v>
      </c>
      <c r="B3691">
        <v>30.230883299999999</v>
      </c>
      <c r="C3691">
        <v>-84.551333</v>
      </c>
      <c r="D3691" t="s">
        <v>1523</v>
      </c>
      <c r="E3691" t="s">
        <v>6202</v>
      </c>
      <c r="F3691" s="16">
        <v>9.65</v>
      </c>
      <c r="G3691" s="16">
        <v>12.04</v>
      </c>
    </row>
    <row r="3692" spans="1:7" x14ac:dyDescent="0.25">
      <c r="A3692" t="s">
        <v>6323</v>
      </c>
      <c r="B3692">
        <v>30.3827833</v>
      </c>
      <c r="C3692">
        <v>-84.565633000000005</v>
      </c>
      <c r="D3692" t="s">
        <v>1523</v>
      </c>
      <c r="E3692" t="s">
        <v>6202</v>
      </c>
      <c r="F3692" s="16">
        <v>9.65</v>
      </c>
      <c r="G3692" s="16">
        <v>12.04</v>
      </c>
    </row>
    <row r="3693" spans="1:7" x14ac:dyDescent="0.25">
      <c r="A3693" t="s">
        <v>6324</v>
      </c>
      <c r="B3693">
        <v>30.229099999999999</v>
      </c>
      <c r="C3693">
        <v>-84.552166999999997</v>
      </c>
      <c r="D3693" t="s">
        <v>1523</v>
      </c>
      <c r="E3693" t="s">
        <v>6202</v>
      </c>
      <c r="F3693" s="16">
        <v>9.65</v>
      </c>
      <c r="G3693" s="16">
        <v>12.04</v>
      </c>
    </row>
    <row r="3694" spans="1:7" x14ac:dyDescent="0.25">
      <c r="A3694" t="s">
        <v>6325</v>
      </c>
      <c r="B3694">
        <v>30.231016700000001</v>
      </c>
      <c r="C3694">
        <v>-84.536266999999995</v>
      </c>
      <c r="D3694" t="s">
        <v>1523</v>
      </c>
      <c r="E3694" t="s">
        <v>6202</v>
      </c>
      <c r="F3694" s="16">
        <v>9.65</v>
      </c>
      <c r="G3694" s="16">
        <v>12.04</v>
      </c>
    </row>
    <row r="3695" spans="1:7" x14ac:dyDescent="0.25">
      <c r="A3695" t="s">
        <v>6326</v>
      </c>
      <c r="B3695">
        <v>30.450766699999999</v>
      </c>
      <c r="C3695">
        <v>-86.790666999999999</v>
      </c>
      <c r="D3695" t="s">
        <v>1523</v>
      </c>
      <c r="E3695" t="s">
        <v>6202</v>
      </c>
      <c r="F3695" s="16">
        <v>9.65</v>
      </c>
      <c r="G3695" s="16">
        <v>12.04</v>
      </c>
    </row>
    <row r="3696" spans="1:7" x14ac:dyDescent="0.25">
      <c r="A3696" t="s">
        <v>6327</v>
      </c>
      <c r="B3696">
        <v>30.452750000000002</v>
      </c>
      <c r="C3696">
        <v>-86.781917000000007</v>
      </c>
      <c r="D3696" t="s">
        <v>1523</v>
      </c>
      <c r="E3696" t="s">
        <v>6202</v>
      </c>
      <c r="F3696" s="16">
        <v>9.65</v>
      </c>
      <c r="G3696" s="16">
        <v>12.04</v>
      </c>
    </row>
    <row r="3697" spans="1:7" x14ac:dyDescent="0.25">
      <c r="A3697" t="s">
        <v>6328</v>
      </c>
      <c r="B3697">
        <v>30.4513833</v>
      </c>
      <c r="C3697">
        <v>-86.779767000000007</v>
      </c>
      <c r="D3697" t="s">
        <v>1523</v>
      </c>
      <c r="E3697" t="s">
        <v>6202</v>
      </c>
      <c r="F3697" s="16">
        <v>9.65</v>
      </c>
      <c r="G3697" s="16">
        <v>12.04</v>
      </c>
    </row>
    <row r="3698" spans="1:7" x14ac:dyDescent="0.25">
      <c r="A3698" t="s">
        <v>6329</v>
      </c>
      <c r="B3698">
        <v>30.6041667</v>
      </c>
      <c r="C3698">
        <v>-86.222267000000002</v>
      </c>
      <c r="D3698" t="s">
        <v>1523</v>
      </c>
      <c r="E3698" t="s">
        <v>6202</v>
      </c>
      <c r="F3698" s="16">
        <v>9.65</v>
      </c>
      <c r="G3698" s="16">
        <v>12.04</v>
      </c>
    </row>
    <row r="3699" spans="1:7" x14ac:dyDescent="0.25">
      <c r="A3699" t="s">
        <v>6330</v>
      </c>
      <c r="B3699">
        <v>30.617333299999999</v>
      </c>
      <c r="C3699">
        <v>-86.195149999999998</v>
      </c>
      <c r="D3699" t="s">
        <v>1523</v>
      </c>
      <c r="E3699" t="s">
        <v>6202</v>
      </c>
      <c r="F3699" s="16">
        <v>9.65</v>
      </c>
      <c r="G3699" s="16">
        <v>12.04</v>
      </c>
    </row>
    <row r="3700" spans="1:7" x14ac:dyDescent="0.25">
      <c r="A3700" t="s">
        <v>6331</v>
      </c>
      <c r="B3700">
        <v>30.6090333</v>
      </c>
      <c r="C3700">
        <v>-86.199517</v>
      </c>
      <c r="D3700" t="s">
        <v>1523</v>
      </c>
      <c r="E3700" t="s">
        <v>6202</v>
      </c>
      <c r="F3700" s="16">
        <v>9.65</v>
      </c>
      <c r="G3700" s="16">
        <v>12.04</v>
      </c>
    </row>
    <row r="3701" spans="1:7" x14ac:dyDescent="0.25">
      <c r="A3701" t="s">
        <v>6332</v>
      </c>
      <c r="B3701">
        <v>30.7379167</v>
      </c>
      <c r="C3701">
        <v>-85.484416999999993</v>
      </c>
      <c r="D3701" t="s">
        <v>1523</v>
      </c>
      <c r="E3701" t="s">
        <v>6202</v>
      </c>
      <c r="F3701" s="16">
        <v>9.65</v>
      </c>
      <c r="G3701" s="16">
        <v>12.04</v>
      </c>
    </row>
    <row r="3702" spans="1:7" x14ac:dyDescent="0.25">
      <c r="A3702" t="s">
        <v>6333</v>
      </c>
      <c r="B3702">
        <v>30.058900000000001</v>
      </c>
      <c r="C3702">
        <v>-85.015533000000005</v>
      </c>
      <c r="D3702" t="s">
        <v>1523</v>
      </c>
      <c r="E3702" t="s">
        <v>6202</v>
      </c>
      <c r="F3702" s="16">
        <v>9.65</v>
      </c>
      <c r="G3702" s="16">
        <v>12.04</v>
      </c>
    </row>
    <row r="3703" spans="1:7" x14ac:dyDescent="0.25">
      <c r="A3703" t="s">
        <v>6334</v>
      </c>
      <c r="B3703">
        <v>30.279283299999999</v>
      </c>
      <c r="C3703">
        <v>-84.985117000000002</v>
      </c>
      <c r="D3703" t="s">
        <v>1523</v>
      </c>
      <c r="E3703" t="s">
        <v>6202</v>
      </c>
      <c r="F3703" s="16">
        <v>9.65</v>
      </c>
      <c r="G3703" s="16">
        <v>12.04</v>
      </c>
    </row>
    <row r="3704" spans="1:7" x14ac:dyDescent="0.25">
      <c r="A3704" t="s">
        <v>6335</v>
      </c>
      <c r="B3704">
        <v>30.059916699999999</v>
      </c>
      <c r="C3704">
        <v>-85.013632999999999</v>
      </c>
      <c r="D3704" t="s">
        <v>1523</v>
      </c>
      <c r="E3704" t="s">
        <v>6202</v>
      </c>
      <c r="F3704" s="16">
        <v>9.65</v>
      </c>
      <c r="G3704" s="16">
        <v>12.04</v>
      </c>
    </row>
    <row r="3705" spans="1:7" x14ac:dyDescent="0.25">
      <c r="A3705" t="s">
        <v>6336</v>
      </c>
      <c r="B3705">
        <v>30.2048667</v>
      </c>
      <c r="C3705">
        <v>-84.983149999999995</v>
      </c>
      <c r="D3705" t="s">
        <v>1523</v>
      </c>
      <c r="E3705" t="s">
        <v>6202</v>
      </c>
      <c r="F3705" s="16">
        <v>9.65</v>
      </c>
      <c r="G3705" s="16">
        <v>12.04</v>
      </c>
    </row>
    <row r="3706" spans="1:7" x14ac:dyDescent="0.25">
      <c r="A3706" t="s">
        <v>6337</v>
      </c>
      <c r="B3706">
        <v>30.206</v>
      </c>
      <c r="C3706">
        <v>-84.987066999999996</v>
      </c>
      <c r="D3706" t="s">
        <v>1523</v>
      </c>
      <c r="E3706" t="s">
        <v>6202</v>
      </c>
      <c r="F3706" s="16">
        <v>9.65</v>
      </c>
      <c r="G3706" s="16">
        <v>12.04</v>
      </c>
    </row>
    <row r="3707" spans="1:7" x14ac:dyDescent="0.25">
      <c r="A3707" t="s">
        <v>6338</v>
      </c>
      <c r="B3707">
        <v>30.736033299999999</v>
      </c>
      <c r="C3707">
        <v>-84.919550000000001</v>
      </c>
      <c r="D3707" t="s">
        <v>1523</v>
      </c>
      <c r="E3707" t="s">
        <v>6202</v>
      </c>
      <c r="F3707" s="16">
        <v>9.65</v>
      </c>
      <c r="G3707" s="16">
        <v>12.04</v>
      </c>
    </row>
    <row r="3708" spans="1:7" x14ac:dyDescent="0.25">
      <c r="A3708" t="s">
        <v>6339</v>
      </c>
      <c r="B3708">
        <v>30.105733300000001</v>
      </c>
      <c r="C3708">
        <v>-85.088733000000005</v>
      </c>
      <c r="D3708" t="s">
        <v>1523</v>
      </c>
      <c r="E3708" t="s">
        <v>6202</v>
      </c>
      <c r="F3708" s="16">
        <v>9.65</v>
      </c>
      <c r="G3708" s="16">
        <v>12.04</v>
      </c>
    </row>
    <row r="3709" spans="1:7" x14ac:dyDescent="0.25">
      <c r="A3709" t="s">
        <v>6340</v>
      </c>
      <c r="B3709">
        <v>30.100549999999998</v>
      </c>
      <c r="C3709">
        <v>-85.085949999999997</v>
      </c>
      <c r="D3709" t="s">
        <v>1523</v>
      </c>
      <c r="E3709" t="s">
        <v>6202</v>
      </c>
      <c r="F3709" s="16">
        <v>9.65</v>
      </c>
      <c r="G3709" s="16">
        <v>12.04</v>
      </c>
    </row>
    <row r="3710" spans="1:7" x14ac:dyDescent="0.25">
      <c r="A3710" t="s">
        <v>6341</v>
      </c>
      <c r="B3710">
        <v>30.204249999999998</v>
      </c>
      <c r="C3710">
        <v>-84.987566999999999</v>
      </c>
      <c r="D3710" t="s">
        <v>1523</v>
      </c>
      <c r="E3710" t="s">
        <v>6202</v>
      </c>
      <c r="F3710" s="16">
        <v>9.65</v>
      </c>
      <c r="G3710" s="16">
        <v>12.04</v>
      </c>
    </row>
    <row r="3711" spans="1:7" x14ac:dyDescent="0.25">
      <c r="A3711" t="s">
        <v>6342</v>
      </c>
      <c r="B3711">
        <v>30.273133300000001</v>
      </c>
      <c r="C3711">
        <v>-84.979150000000004</v>
      </c>
      <c r="D3711" t="s">
        <v>1523</v>
      </c>
      <c r="E3711" t="s">
        <v>6202</v>
      </c>
      <c r="F3711" s="16">
        <v>9.65</v>
      </c>
      <c r="G3711" s="16">
        <v>12.04</v>
      </c>
    </row>
    <row r="3712" spans="1:7" x14ac:dyDescent="0.25">
      <c r="A3712" t="s">
        <v>6343</v>
      </c>
      <c r="B3712">
        <v>30.195416699999999</v>
      </c>
      <c r="C3712">
        <v>-85.021500000000003</v>
      </c>
      <c r="D3712" t="s">
        <v>1523</v>
      </c>
      <c r="E3712" t="s">
        <v>6202</v>
      </c>
      <c r="F3712" s="16">
        <v>9.65</v>
      </c>
      <c r="G3712" s="16">
        <v>12.04</v>
      </c>
    </row>
    <row r="3713" spans="1:7" x14ac:dyDescent="0.25">
      <c r="A3713" t="s">
        <v>6344</v>
      </c>
      <c r="B3713">
        <v>30.1943667</v>
      </c>
      <c r="C3713">
        <v>-85.021749999999997</v>
      </c>
      <c r="D3713" t="s">
        <v>1523</v>
      </c>
      <c r="E3713" t="s">
        <v>6202</v>
      </c>
      <c r="F3713" s="16">
        <v>9.65</v>
      </c>
      <c r="G3713" s="16">
        <v>12.04</v>
      </c>
    </row>
    <row r="3714" spans="1:7" x14ac:dyDescent="0.25">
      <c r="A3714" t="s">
        <v>6345</v>
      </c>
      <c r="B3714">
        <v>30.06315</v>
      </c>
      <c r="C3714">
        <v>-85.003232999999994</v>
      </c>
      <c r="D3714" t="s">
        <v>1523</v>
      </c>
      <c r="E3714" t="s">
        <v>6202</v>
      </c>
      <c r="F3714" s="16">
        <v>9.65</v>
      </c>
      <c r="G3714" s="16">
        <v>12.04</v>
      </c>
    </row>
    <row r="3715" spans="1:7" x14ac:dyDescent="0.25">
      <c r="A3715" t="s">
        <v>6346</v>
      </c>
      <c r="B3715">
        <v>30.806650000000001</v>
      </c>
      <c r="C3715">
        <v>-84.955749999999995</v>
      </c>
      <c r="D3715" t="s">
        <v>1523</v>
      </c>
      <c r="E3715" t="s">
        <v>6202</v>
      </c>
      <c r="F3715" s="16">
        <v>9.65</v>
      </c>
      <c r="G3715" s="16">
        <v>12.04</v>
      </c>
    </row>
    <row r="3716" spans="1:7" x14ac:dyDescent="0.25">
      <c r="A3716" t="s">
        <v>6347</v>
      </c>
      <c r="B3716">
        <v>30.9071833</v>
      </c>
      <c r="C3716">
        <v>-86.647666999999998</v>
      </c>
      <c r="D3716" t="s">
        <v>1523</v>
      </c>
      <c r="E3716" t="s">
        <v>6202</v>
      </c>
      <c r="F3716" s="16">
        <v>9.65</v>
      </c>
      <c r="G3716" s="16">
        <v>12.04</v>
      </c>
    </row>
    <row r="3717" spans="1:7" x14ac:dyDescent="0.25">
      <c r="A3717" t="s">
        <v>6348</v>
      </c>
      <c r="B3717">
        <v>30.906933299999999</v>
      </c>
      <c r="C3717">
        <v>-86.647266999999999</v>
      </c>
      <c r="D3717" t="s">
        <v>1523</v>
      </c>
      <c r="E3717" t="s">
        <v>6202</v>
      </c>
      <c r="F3717" s="16">
        <v>9.65</v>
      </c>
      <c r="G3717" s="16">
        <v>12.04</v>
      </c>
    </row>
    <row r="3718" spans="1:7" x14ac:dyDescent="0.25">
      <c r="A3718" t="s">
        <v>6349</v>
      </c>
      <c r="B3718">
        <v>30.608366700000001</v>
      </c>
      <c r="C3718">
        <v>-86.198599999999999</v>
      </c>
      <c r="D3718" t="s">
        <v>1523</v>
      </c>
      <c r="E3718" t="s">
        <v>6202</v>
      </c>
      <c r="F3718" s="16">
        <v>9.65</v>
      </c>
      <c r="G3718" s="16">
        <v>12.04</v>
      </c>
    </row>
    <row r="3719" spans="1:7" x14ac:dyDescent="0.25">
      <c r="A3719" t="s">
        <v>6350</v>
      </c>
      <c r="B3719">
        <v>30.719666700000001</v>
      </c>
      <c r="C3719">
        <v>-86.873383000000004</v>
      </c>
      <c r="D3719" t="s">
        <v>1523</v>
      </c>
      <c r="E3719" t="s">
        <v>6202</v>
      </c>
      <c r="F3719" s="16">
        <v>9.65</v>
      </c>
      <c r="G3719" s="16">
        <v>12.04</v>
      </c>
    </row>
    <row r="3720" spans="1:7" x14ac:dyDescent="0.25">
      <c r="A3720" t="s">
        <v>6351</v>
      </c>
      <c r="B3720">
        <v>30.839749999999999</v>
      </c>
      <c r="C3720">
        <v>-86.941616999999994</v>
      </c>
      <c r="D3720" t="s">
        <v>1523</v>
      </c>
      <c r="E3720" t="s">
        <v>6202</v>
      </c>
      <c r="F3720" s="16">
        <v>9.65</v>
      </c>
      <c r="G3720" s="16">
        <v>12.04</v>
      </c>
    </row>
    <row r="3721" spans="1:7" x14ac:dyDescent="0.25">
      <c r="A3721" t="s">
        <v>6352</v>
      </c>
      <c r="B3721">
        <v>30.8398833</v>
      </c>
      <c r="C3721">
        <v>-86.942599999999999</v>
      </c>
      <c r="D3721" t="s">
        <v>1523</v>
      </c>
      <c r="E3721" t="s">
        <v>6202</v>
      </c>
      <c r="F3721" s="16">
        <v>9.65</v>
      </c>
      <c r="G3721" s="16">
        <v>12.04</v>
      </c>
    </row>
    <row r="3722" spans="1:7" x14ac:dyDescent="0.25">
      <c r="A3722" t="s">
        <v>6353</v>
      </c>
      <c r="B3722">
        <v>30.238800000000001</v>
      </c>
      <c r="C3722">
        <v>-82.411833000000001</v>
      </c>
      <c r="D3722" t="s">
        <v>1523</v>
      </c>
      <c r="E3722" t="s">
        <v>6202</v>
      </c>
      <c r="F3722" s="16">
        <v>9.65</v>
      </c>
      <c r="G3722" s="16">
        <v>12.04</v>
      </c>
    </row>
    <row r="3723" spans="1:7" x14ac:dyDescent="0.25">
      <c r="A3723" t="s">
        <v>6354</v>
      </c>
      <c r="B3723">
        <v>30.2355667</v>
      </c>
      <c r="C3723">
        <v>-82.409700000000001</v>
      </c>
      <c r="D3723" t="s">
        <v>1523</v>
      </c>
      <c r="E3723" t="s">
        <v>6202</v>
      </c>
      <c r="F3723" s="16">
        <v>9.65</v>
      </c>
      <c r="G3723" s="16">
        <v>12.04</v>
      </c>
    </row>
    <row r="3724" spans="1:7" x14ac:dyDescent="0.25">
      <c r="A3724" t="s">
        <v>6355</v>
      </c>
      <c r="B3724">
        <v>30.2376833</v>
      </c>
      <c r="C3724">
        <v>-82.412383000000005</v>
      </c>
      <c r="D3724" t="s">
        <v>1523</v>
      </c>
      <c r="E3724" t="s">
        <v>6202</v>
      </c>
      <c r="F3724" s="16">
        <v>9.65</v>
      </c>
      <c r="G3724" s="16">
        <v>12.04</v>
      </c>
    </row>
    <row r="3725" spans="1:7" x14ac:dyDescent="0.25">
      <c r="A3725" t="s">
        <v>6356</v>
      </c>
      <c r="B3725">
        <v>28.80105</v>
      </c>
      <c r="C3725">
        <v>-82.427549999999997</v>
      </c>
      <c r="D3725" t="s">
        <v>1523</v>
      </c>
      <c r="E3725" t="s">
        <v>6202</v>
      </c>
      <c r="F3725" s="16">
        <v>9.65</v>
      </c>
      <c r="G3725" s="16">
        <v>12.04</v>
      </c>
    </row>
    <row r="3726" spans="1:7" x14ac:dyDescent="0.25">
      <c r="A3726" t="s">
        <v>6357</v>
      </c>
      <c r="B3726">
        <v>29.787033300000001</v>
      </c>
      <c r="C3726">
        <v>-81.873350000000002</v>
      </c>
      <c r="D3726" t="s">
        <v>1523</v>
      </c>
      <c r="E3726" t="s">
        <v>6202</v>
      </c>
      <c r="F3726" s="16">
        <v>9.65</v>
      </c>
      <c r="G3726" s="16">
        <v>12.04</v>
      </c>
    </row>
    <row r="3727" spans="1:7" x14ac:dyDescent="0.25">
      <c r="A3727" t="s">
        <v>6358</v>
      </c>
      <c r="B3727">
        <v>29.784400000000002</v>
      </c>
      <c r="C3727">
        <v>-81.867949999999993</v>
      </c>
      <c r="D3727" t="s">
        <v>1523</v>
      </c>
      <c r="E3727" t="s">
        <v>6202</v>
      </c>
      <c r="F3727" s="16">
        <v>9.65</v>
      </c>
      <c r="G3727" s="16">
        <v>12.04</v>
      </c>
    </row>
    <row r="3728" spans="1:7" x14ac:dyDescent="0.25">
      <c r="A3728" t="s">
        <v>6359</v>
      </c>
      <c r="B3728">
        <v>29.122316699999999</v>
      </c>
      <c r="C3728">
        <v>-82.590500000000006</v>
      </c>
      <c r="D3728" t="s">
        <v>1523</v>
      </c>
      <c r="E3728" t="s">
        <v>6202</v>
      </c>
      <c r="F3728" s="16">
        <v>9.65</v>
      </c>
      <c r="G3728" s="16">
        <v>12.04</v>
      </c>
    </row>
    <row r="3729" spans="1:7" x14ac:dyDescent="0.25">
      <c r="A3729" t="s">
        <v>6360</v>
      </c>
      <c r="B3729">
        <v>29.145150000000001</v>
      </c>
      <c r="C3729">
        <v>-82.605483000000007</v>
      </c>
      <c r="D3729" t="s">
        <v>1523</v>
      </c>
      <c r="E3729" t="s">
        <v>6202</v>
      </c>
      <c r="F3729" s="16">
        <v>9.65</v>
      </c>
      <c r="G3729" s="16">
        <v>12.04</v>
      </c>
    </row>
    <row r="3730" spans="1:7" x14ac:dyDescent="0.25">
      <c r="A3730" t="s">
        <v>6361</v>
      </c>
      <c r="B3730">
        <v>29.1</v>
      </c>
      <c r="C3730">
        <v>-82.6</v>
      </c>
      <c r="D3730" t="s">
        <v>1523</v>
      </c>
      <c r="E3730" t="s">
        <v>6202</v>
      </c>
      <c r="F3730" s="16">
        <v>9.65</v>
      </c>
      <c r="G3730" s="16">
        <v>12.04</v>
      </c>
    </row>
    <row r="3731" spans="1:7" x14ac:dyDescent="0.25">
      <c r="A3731" t="s">
        <v>6362</v>
      </c>
      <c r="B3731">
        <v>29.7370333</v>
      </c>
      <c r="C3731">
        <v>-82.468166999999994</v>
      </c>
      <c r="D3731" t="s">
        <v>1523</v>
      </c>
      <c r="E3731" t="s">
        <v>6202</v>
      </c>
      <c r="F3731" s="16">
        <v>9.65</v>
      </c>
      <c r="G3731" s="16">
        <v>12.04</v>
      </c>
    </row>
    <row r="3732" spans="1:7" x14ac:dyDescent="0.25">
      <c r="A3732" t="s">
        <v>6363</v>
      </c>
      <c r="B3732">
        <v>29.7317167</v>
      </c>
      <c r="C3732">
        <v>-82.448350000000005</v>
      </c>
      <c r="D3732" t="s">
        <v>1523</v>
      </c>
      <c r="E3732" t="s">
        <v>6202</v>
      </c>
      <c r="F3732" s="16">
        <v>9.65</v>
      </c>
      <c r="G3732" s="16">
        <v>12.04</v>
      </c>
    </row>
    <row r="3733" spans="1:7" x14ac:dyDescent="0.25">
      <c r="A3733" t="s">
        <v>6364</v>
      </c>
      <c r="B3733">
        <v>28.066866699999999</v>
      </c>
      <c r="C3733">
        <v>-81.405666999999994</v>
      </c>
      <c r="D3733" t="s">
        <v>1523</v>
      </c>
      <c r="E3733" t="s">
        <v>6202</v>
      </c>
      <c r="F3733" s="16">
        <v>9.65</v>
      </c>
      <c r="G3733" s="16">
        <v>12.04</v>
      </c>
    </row>
    <row r="3734" spans="1:7" x14ac:dyDescent="0.25">
      <c r="A3734" t="s">
        <v>6365</v>
      </c>
      <c r="B3734">
        <v>28.746483300000001</v>
      </c>
      <c r="C3734">
        <v>-81.497766999999996</v>
      </c>
      <c r="D3734" t="s">
        <v>1523</v>
      </c>
      <c r="E3734" t="s">
        <v>6202</v>
      </c>
      <c r="F3734" s="16">
        <v>9.65</v>
      </c>
      <c r="G3734" s="16">
        <v>12.04</v>
      </c>
    </row>
    <row r="3735" spans="1:7" x14ac:dyDescent="0.25">
      <c r="A3735" t="s">
        <v>6366</v>
      </c>
      <c r="B3735">
        <v>29.458416700000001</v>
      </c>
      <c r="C3735">
        <v>-81.805717000000001</v>
      </c>
      <c r="D3735" t="s">
        <v>1523</v>
      </c>
      <c r="E3735" t="s">
        <v>6202</v>
      </c>
      <c r="F3735" s="16">
        <v>9.65</v>
      </c>
      <c r="G3735" s="16">
        <v>12.04</v>
      </c>
    </row>
    <row r="3736" spans="1:7" x14ac:dyDescent="0.25">
      <c r="A3736" t="s">
        <v>6367</v>
      </c>
      <c r="B3736">
        <v>28.0668167</v>
      </c>
      <c r="C3736">
        <v>-81.406300000000002</v>
      </c>
      <c r="D3736" t="s">
        <v>1523</v>
      </c>
      <c r="E3736" t="s">
        <v>6202</v>
      </c>
      <c r="F3736" s="16">
        <v>9.65</v>
      </c>
      <c r="G3736" s="16">
        <v>12.04</v>
      </c>
    </row>
    <row r="3737" spans="1:7" x14ac:dyDescent="0.25">
      <c r="A3737" t="s">
        <v>6368</v>
      </c>
      <c r="B3737">
        <v>29.456383299999999</v>
      </c>
      <c r="C3737">
        <v>-81.809717000000006</v>
      </c>
      <c r="D3737" t="s">
        <v>1523</v>
      </c>
      <c r="E3737" t="s">
        <v>6202</v>
      </c>
      <c r="F3737" s="16">
        <v>9.65</v>
      </c>
      <c r="G3737" s="16">
        <v>12.04</v>
      </c>
    </row>
    <row r="3738" spans="1:7" x14ac:dyDescent="0.25">
      <c r="A3738" t="s">
        <v>6369</v>
      </c>
      <c r="B3738">
        <v>29.457799999999999</v>
      </c>
      <c r="C3738">
        <v>-81.809933000000001</v>
      </c>
      <c r="D3738" t="s">
        <v>1523</v>
      </c>
      <c r="E3738" t="s">
        <v>6202</v>
      </c>
      <c r="F3738" s="16">
        <v>9.65</v>
      </c>
      <c r="G3738" s="16">
        <v>12.04</v>
      </c>
    </row>
    <row r="3739" spans="1:7" x14ac:dyDescent="0.25">
      <c r="A3739" t="s">
        <v>6370</v>
      </c>
      <c r="B3739">
        <v>29.4578667</v>
      </c>
      <c r="C3739">
        <v>-81.826482999999996</v>
      </c>
      <c r="D3739" t="s">
        <v>1523</v>
      </c>
      <c r="E3739" t="s">
        <v>6202</v>
      </c>
      <c r="F3739" s="16">
        <v>9.65</v>
      </c>
      <c r="G3739" s="16">
        <v>12.04</v>
      </c>
    </row>
    <row r="3740" spans="1:7" x14ac:dyDescent="0.25">
      <c r="A3740" t="s">
        <v>6371</v>
      </c>
      <c r="B3740">
        <v>29.157516699999999</v>
      </c>
      <c r="C3740">
        <v>-81.943366999999995</v>
      </c>
      <c r="D3740" t="s">
        <v>1523</v>
      </c>
      <c r="E3740" t="s">
        <v>6202</v>
      </c>
      <c r="F3740" s="16">
        <v>9.65</v>
      </c>
      <c r="G3740" s="16">
        <v>12.04</v>
      </c>
    </row>
    <row r="3741" spans="1:7" x14ac:dyDescent="0.25">
      <c r="A3741" t="s">
        <v>6372</v>
      </c>
      <c r="B3741">
        <v>29.161449999999999</v>
      </c>
      <c r="C3741">
        <v>-81.938599999999994</v>
      </c>
      <c r="D3741" t="s">
        <v>1523</v>
      </c>
      <c r="E3741" t="s">
        <v>6202</v>
      </c>
      <c r="F3741" s="16">
        <v>9.65</v>
      </c>
      <c r="G3741" s="16">
        <v>12.04</v>
      </c>
    </row>
    <row r="3742" spans="1:7" x14ac:dyDescent="0.25">
      <c r="A3742" t="s">
        <v>6373</v>
      </c>
      <c r="B3742">
        <v>29.6755</v>
      </c>
      <c r="C3742">
        <v>-82.010666999999998</v>
      </c>
      <c r="D3742" t="s">
        <v>1523</v>
      </c>
      <c r="E3742" t="s">
        <v>6202</v>
      </c>
      <c r="F3742" s="16">
        <v>9.65</v>
      </c>
      <c r="G3742" s="16">
        <v>12.04</v>
      </c>
    </row>
    <row r="3743" spans="1:7" x14ac:dyDescent="0.25">
      <c r="A3743" t="s">
        <v>6374</v>
      </c>
      <c r="B3743">
        <v>29.870133299999999</v>
      </c>
      <c r="C3743">
        <v>-82.634249999999994</v>
      </c>
      <c r="D3743" t="s">
        <v>1523</v>
      </c>
      <c r="E3743" t="s">
        <v>6202</v>
      </c>
      <c r="F3743" s="16">
        <v>9.65</v>
      </c>
      <c r="G3743" s="16">
        <v>12.04</v>
      </c>
    </row>
    <row r="3744" spans="1:7" x14ac:dyDescent="0.25">
      <c r="A3744" t="s">
        <v>6375</v>
      </c>
      <c r="B3744">
        <v>30.040733299999999</v>
      </c>
      <c r="C3744">
        <v>-84.960633000000001</v>
      </c>
      <c r="D3744" t="s">
        <v>1523</v>
      </c>
      <c r="E3744" t="s">
        <v>6202</v>
      </c>
      <c r="F3744" s="16">
        <v>9.65</v>
      </c>
      <c r="G3744" s="16">
        <v>12.04</v>
      </c>
    </row>
    <row r="3745" spans="1:7" x14ac:dyDescent="0.25">
      <c r="A3745" t="s">
        <v>6376</v>
      </c>
      <c r="B3745">
        <v>29.712616700000002</v>
      </c>
      <c r="C3745">
        <v>-85.298100000000005</v>
      </c>
      <c r="D3745" t="s">
        <v>1523</v>
      </c>
      <c r="E3745" t="s">
        <v>6202</v>
      </c>
      <c r="F3745" s="16">
        <v>9.65</v>
      </c>
      <c r="G3745" s="16">
        <v>12.04</v>
      </c>
    </row>
    <row r="3746" spans="1:7" x14ac:dyDescent="0.25">
      <c r="A3746" t="s">
        <v>6377</v>
      </c>
      <c r="B3746">
        <v>30.042349999999999</v>
      </c>
      <c r="C3746">
        <v>-84.958267000000006</v>
      </c>
      <c r="D3746" t="s">
        <v>1523</v>
      </c>
      <c r="E3746" t="s">
        <v>6202</v>
      </c>
      <c r="F3746" s="16">
        <v>9.65</v>
      </c>
      <c r="G3746" s="16">
        <v>12.04</v>
      </c>
    </row>
    <row r="3747" spans="1:7" x14ac:dyDescent="0.25">
      <c r="A3747" t="s">
        <v>6378</v>
      </c>
      <c r="B3747">
        <v>29.8704</v>
      </c>
      <c r="C3747">
        <v>-84.874382999999995</v>
      </c>
      <c r="D3747" t="s">
        <v>1523</v>
      </c>
      <c r="E3747" t="s">
        <v>6202</v>
      </c>
      <c r="F3747" s="16">
        <v>9.65</v>
      </c>
      <c r="G3747" s="16">
        <v>12.04</v>
      </c>
    </row>
    <row r="3748" spans="1:7" x14ac:dyDescent="0.25">
      <c r="A3748" t="s">
        <v>6379</v>
      </c>
      <c r="B3748">
        <v>29.827183300000002</v>
      </c>
      <c r="C3748">
        <v>-81.940449999999998</v>
      </c>
      <c r="D3748" t="s">
        <v>1523</v>
      </c>
      <c r="E3748" t="s">
        <v>6202</v>
      </c>
      <c r="F3748" s="16">
        <v>9.65</v>
      </c>
      <c r="G3748" s="16">
        <v>12.04</v>
      </c>
    </row>
    <row r="3749" spans="1:7" x14ac:dyDescent="0.25">
      <c r="A3749" t="s">
        <v>6380</v>
      </c>
      <c r="B3749">
        <v>30.173500000000001</v>
      </c>
      <c r="C3749">
        <v>-81.934449999999998</v>
      </c>
      <c r="D3749" t="s">
        <v>1523</v>
      </c>
      <c r="E3749" t="s">
        <v>6202</v>
      </c>
      <c r="F3749" s="16">
        <v>9.65</v>
      </c>
      <c r="G3749" s="16">
        <v>12.04</v>
      </c>
    </row>
    <row r="3750" spans="1:7" x14ac:dyDescent="0.25">
      <c r="A3750" t="s">
        <v>6381</v>
      </c>
      <c r="B3750">
        <v>30.172999999999998</v>
      </c>
      <c r="C3750">
        <v>-81.934782999999996</v>
      </c>
      <c r="D3750" t="s">
        <v>1523</v>
      </c>
      <c r="E3750" t="s">
        <v>6202</v>
      </c>
      <c r="F3750" s="16">
        <v>9.65</v>
      </c>
      <c r="G3750" s="16">
        <v>12.04</v>
      </c>
    </row>
    <row r="3751" spans="1:7" x14ac:dyDescent="0.25">
      <c r="A3751" t="s">
        <v>6382</v>
      </c>
      <c r="B3751">
        <v>30.180266700000001</v>
      </c>
      <c r="C3751">
        <v>-81.936000000000007</v>
      </c>
      <c r="D3751" t="s">
        <v>1523</v>
      </c>
      <c r="E3751" t="s">
        <v>6202</v>
      </c>
      <c r="F3751" s="16">
        <v>9.65</v>
      </c>
      <c r="G3751" s="16">
        <v>12.04</v>
      </c>
    </row>
    <row r="3752" spans="1:7" x14ac:dyDescent="0.25">
      <c r="A3752" t="s">
        <v>6383</v>
      </c>
      <c r="B3752">
        <v>30.172666700000001</v>
      </c>
      <c r="C3752">
        <v>-81.931766999999994</v>
      </c>
      <c r="D3752" t="s">
        <v>1523</v>
      </c>
      <c r="E3752" t="s">
        <v>6202</v>
      </c>
      <c r="F3752" s="16">
        <v>9.65</v>
      </c>
      <c r="G3752" s="16">
        <v>12.04</v>
      </c>
    </row>
    <row r="3753" spans="1:7" x14ac:dyDescent="0.25">
      <c r="A3753" t="s">
        <v>6384</v>
      </c>
      <c r="B3753">
        <v>30.165933299999999</v>
      </c>
      <c r="C3753">
        <v>-81.931466999999998</v>
      </c>
      <c r="D3753" t="s">
        <v>1523</v>
      </c>
      <c r="E3753" t="s">
        <v>6202</v>
      </c>
      <c r="F3753" s="16">
        <v>9.65</v>
      </c>
      <c r="G3753" s="16">
        <v>12.04</v>
      </c>
    </row>
    <row r="3754" spans="1:7" x14ac:dyDescent="0.25">
      <c r="A3754" t="s">
        <v>6385</v>
      </c>
      <c r="B3754">
        <v>30.7995333</v>
      </c>
      <c r="C3754">
        <v>-81.949983000000003</v>
      </c>
      <c r="D3754" t="s">
        <v>1523</v>
      </c>
      <c r="E3754" t="s">
        <v>6202</v>
      </c>
      <c r="F3754" s="16">
        <v>9.65</v>
      </c>
      <c r="G3754" s="16">
        <v>12.04</v>
      </c>
    </row>
    <row r="3755" spans="1:7" x14ac:dyDescent="0.25">
      <c r="A3755" t="s">
        <v>6386</v>
      </c>
      <c r="B3755">
        <v>27.669550000000001</v>
      </c>
      <c r="C3755">
        <v>-81.293566999999996</v>
      </c>
      <c r="D3755" t="s">
        <v>1523</v>
      </c>
      <c r="E3755" t="s">
        <v>6202</v>
      </c>
      <c r="F3755" s="16">
        <v>9.65</v>
      </c>
      <c r="G3755" s="16">
        <v>12.04</v>
      </c>
    </row>
    <row r="3756" spans="1:7" x14ac:dyDescent="0.25">
      <c r="A3756" t="s">
        <v>6387</v>
      </c>
      <c r="B3756">
        <v>27.742183300000001</v>
      </c>
      <c r="C3756">
        <v>-81.328649999999996</v>
      </c>
      <c r="D3756" t="s">
        <v>1523</v>
      </c>
      <c r="E3756" t="s">
        <v>6202</v>
      </c>
      <c r="F3756" s="16">
        <v>9.65</v>
      </c>
      <c r="G3756" s="16">
        <v>12.04</v>
      </c>
    </row>
    <row r="3757" spans="1:7" x14ac:dyDescent="0.25">
      <c r="A3757" t="s">
        <v>6388</v>
      </c>
      <c r="B3757">
        <v>27.5883</v>
      </c>
      <c r="C3757">
        <v>-81.106899999999996</v>
      </c>
      <c r="D3757" t="s">
        <v>1523</v>
      </c>
      <c r="E3757" t="s">
        <v>6202</v>
      </c>
      <c r="F3757" s="16">
        <v>9.65</v>
      </c>
      <c r="G3757" s="16">
        <v>12.04</v>
      </c>
    </row>
    <row r="3758" spans="1:7" x14ac:dyDescent="0.25">
      <c r="A3758" t="s">
        <v>6389</v>
      </c>
      <c r="B3758">
        <v>27.745866700000001</v>
      </c>
      <c r="C3758">
        <v>-81.329283000000004</v>
      </c>
      <c r="D3758" t="s">
        <v>1523</v>
      </c>
      <c r="E3758" t="s">
        <v>6202</v>
      </c>
      <c r="F3758" s="16">
        <v>9.65</v>
      </c>
      <c r="G3758" s="16">
        <v>12.04</v>
      </c>
    </row>
    <row r="3759" spans="1:7" x14ac:dyDescent="0.25">
      <c r="A3759" t="s">
        <v>6390</v>
      </c>
      <c r="B3759">
        <v>27.7090833</v>
      </c>
      <c r="C3759">
        <v>-81.211517000000001</v>
      </c>
      <c r="D3759" t="s">
        <v>1523</v>
      </c>
      <c r="E3759" t="s">
        <v>6202</v>
      </c>
      <c r="F3759" s="16">
        <v>9.65</v>
      </c>
      <c r="G3759" s="16">
        <v>12.04</v>
      </c>
    </row>
    <row r="3760" spans="1:7" x14ac:dyDescent="0.25">
      <c r="A3760" t="s">
        <v>6391</v>
      </c>
      <c r="B3760">
        <v>27.708933300000002</v>
      </c>
      <c r="C3760">
        <v>-81.211067</v>
      </c>
      <c r="D3760" t="s">
        <v>1523</v>
      </c>
      <c r="E3760" t="s">
        <v>6202</v>
      </c>
      <c r="F3760" s="16">
        <v>9.65</v>
      </c>
      <c r="G3760" s="16">
        <v>12.04</v>
      </c>
    </row>
    <row r="3761" spans="1:7" x14ac:dyDescent="0.25">
      <c r="A3761" t="s">
        <v>6392</v>
      </c>
      <c r="B3761">
        <v>27.982616700000001</v>
      </c>
      <c r="C3761">
        <v>-81.072316999999998</v>
      </c>
      <c r="D3761" t="s">
        <v>1523</v>
      </c>
      <c r="E3761" t="s">
        <v>6202</v>
      </c>
      <c r="F3761" s="16">
        <v>9.65</v>
      </c>
      <c r="G3761" s="16">
        <v>12.04</v>
      </c>
    </row>
    <row r="3762" spans="1:7" x14ac:dyDescent="0.25">
      <c r="A3762" t="s">
        <v>6393</v>
      </c>
      <c r="B3762">
        <v>27.2903667</v>
      </c>
      <c r="C3762">
        <v>-82.290532999999996</v>
      </c>
      <c r="D3762" t="s">
        <v>1523</v>
      </c>
      <c r="E3762" t="s">
        <v>6202</v>
      </c>
      <c r="F3762" s="16">
        <v>9.65</v>
      </c>
      <c r="G3762" s="16">
        <v>12.04</v>
      </c>
    </row>
    <row r="3763" spans="1:7" x14ac:dyDescent="0.25">
      <c r="A3763" t="s">
        <v>6394</v>
      </c>
      <c r="B3763">
        <v>27.72955</v>
      </c>
      <c r="C3763">
        <v>-81.262632999999994</v>
      </c>
      <c r="D3763" t="s">
        <v>1523</v>
      </c>
      <c r="E3763" t="s">
        <v>6202</v>
      </c>
      <c r="F3763" s="16">
        <v>9.65</v>
      </c>
      <c r="G3763" s="16">
        <v>12.04</v>
      </c>
    </row>
    <row r="3764" spans="1:7" x14ac:dyDescent="0.25">
      <c r="A3764" t="s">
        <v>6395</v>
      </c>
      <c r="B3764">
        <v>30.322849999999999</v>
      </c>
      <c r="C3764">
        <v>-84.350667000000001</v>
      </c>
      <c r="D3764" t="s">
        <v>1523</v>
      </c>
      <c r="E3764" t="s">
        <v>6202</v>
      </c>
      <c r="F3764" s="16">
        <v>9.65</v>
      </c>
      <c r="G3764" s="16">
        <v>12.04</v>
      </c>
    </row>
    <row r="3765" spans="1:7" x14ac:dyDescent="0.25">
      <c r="A3765" t="s">
        <v>6396</v>
      </c>
      <c r="B3765">
        <v>30.191416700000001</v>
      </c>
      <c r="C3765">
        <v>-82.448049999999995</v>
      </c>
      <c r="D3765" t="s">
        <v>1523</v>
      </c>
      <c r="E3765" t="s">
        <v>6202</v>
      </c>
      <c r="F3765" s="16">
        <v>9.65</v>
      </c>
      <c r="G3765" s="16">
        <v>12.04</v>
      </c>
    </row>
    <row r="3766" spans="1:7" x14ac:dyDescent="0.25">
      <c r="A3766" t="s">
        <v>6397</v>
      </c>
      <c r="B3766">
        <v>30.192333300000001</v>
      </c>
      <c r="C3766">
        <v>-82.442132999999998</v>
      </c>
      <c r="D3766" t="s">
        <v>1523</v>
      </c>
      <c r="E3766" t="s">
        <v>6202</v>
      </c>
      <c r="F3766" s="16">
        <v>9.65</v>
      </c>
      <c r="G3766" s="16">
        <v>12.04</v>
      </c>
    </row>
    <row r="3767" spans="1:7" x14ac:dyDescent="0.25">
      <c r="A3767" t="s">
        <v>6398</v>
      </c>
      <c r="B3767">
        <v>30.198049999999999</v>
      </c>
      <c r="C3767">
        <v>-82.440332999999995</v>
      </c>
      <c r="D3767" t="s">
        <v>1523</v>
      </c>
      <c r="E3767" t="s">
        <v>6202</v>
      </c>
      <c r="F3767" s="16">
        <v>9.65</v>
      </c>
      <c r="G3767" s="16">
        <v>12.04</v>
      </c>
    </row>
    <row r="3768" spans="1:7" x14ac:dyDescent="0.25">
      <c r="A3768" t="s">
        <v>6399</v>
      </c>
      <c r="B3768">
        <v>30.284783300000001</v>
      </c>
      <c r="C3768">
        <v>-82.484916999999996</v>
      </c>
      <c r="D3768" t="s">
        <v>1523</v>
      </c>
      <c r="E3768" t="s">
        <v>6202</v>
      </c>
      <c r="F3768" s="16">
        <v>9.65</v>
      </c>
      <c r="G3768" s="16">
        <v>12.04</v>
      </c>
    </row>
    <row r="3769" spans="1:7" x14ac:dyDescent="0.25">
      <c r="A3769" t="s">
        <v>6400</v>
      </c>
      <c r="B3769">
        <v>30.378033299999998</v>
      </c>
      <c r="C3769">
        <v>-83.205617000000004</v>
      </c>
      <c r="D3769" t="s">
        <v>1523</v>
      </c>
      <c r="E3769" t="s">
        <v>6202</v>
      </c>
      <c r="F3769" s="16">
        <v>9.65</v>
      </c>
      <c r="G3769" s="16">
        <v>12.04</v>
      </c>
    </row>
    <row r="3770" spans="1:7" x14ac:dyDescent="0.25">
      <c r="A3770" t="s">
        <v>6401</v>
      </c>
      <c r="B3770">
        <v>30.373100000000001</v>
      </c>
      <c r="C3770">
        <v>-83.207532999999998</v>
      </c>
      <c r="D3770" t="s">
        <v>1523</v>
      </c>
      <c r="E3770" t="s">
        <v>6202</v>
      </c>
      <c r="F3770" s="16">
        <v>9.65</v>
      </c>
      <c r="G3770" s="16">
        <v>12.04</v>
      </c>
    </row>
    <row r="3771" spans="1:7" x14ac:dyDescent="0.25">
      <c r="A3771" t="s">
        <v>6402</v>
      </c>
      <c r="B3771">
        <v>29.703050000000001</v>
      </c>
      <c r="C3771">
        <v>-85.292632999999995</v>
      </c>
      <c r="D3771" t="s">
        <v>1523</v>
      </c>
      <c r="E3771" t="s">
        <v>6202</v>
      </c>
      <c r="F3771" s="16">
        <v>9.65</v>
      </c>
      <c r="G3771" s="16">
        <v>12.04</v>
      </c>
    </row>
    <row r="3772" spans="1:7" x14ac:dyDescent="0.25">
      <c r="A3772" t="s">
        <v>6403</v>
      </c>
      <c r="B3772">
        <v>29.718366700000001</v>
      </c>
      <c r="C3772">
        <v>-85.256682999999995</v>
      </c>
      <c r="D3772" t="s">
        <v>1523</v>
      </c>
      <c r="E3772" t="s">
        <v>6202</v>
      </c>
      <c r="F3772" s="16">
        <v>9.65</v>
      </c>
      <c r="G3772" s="16">
        <v>12.04</v>
      </c>
    </row>
    <row r="3773" spans="1:7" x14ac:dyDescent="0.25">
      <c r="A3773" t="s">
        <v>6404</v>
      </c>
      <c r="B3773">
        <v>30.322216699999998</v>
      </c>
      <c r="C3773">
        <v>-84.349800000000002</v>
      </c>
      <c r="D3773" t="s">
        <v>1523</v>
      </c>
      <c r="E3773" t="s">
        <v>6202</v>
      </c>
      <c r="F3773" s="16">
        <v>9.65</v>
      </c>
      <c r="G3773" s="16">
        <v>12.04</v>
      </c>
    </row>
    <row r="3774" spans="1:7" x14ac:dyDescent="0.25">
      <c r="A3774" t="s">
        <v>6405</v>
      </c>
      <c r="B3774">
        <v>30.378683299999999</v>
      </c>
      <c r="C3774">
        <v>-84.561916999999994</v>
      </c>
      <c r="D3774" t="s">
        <v>1523</v>
      </c>
      <c r="E3774" t="s">
        <v>6202</v>
      </c>
      <c r="F3774" s="16">
        <v>9.65</v>
      </c>
      <c r="G3774" s="16">
        <v>12.04</v>
      </c>
    </row>
    <row r="3775" spans="1:7" x14ac:dyDescent="0.25">
      <c r="A3775" t="s">
        <v>6406</v>
      </c>
      <c r="B3775">
        <v>30.380966699999998</v>
      </c>
      <c r="C3775">
        <v>-84.564966999999996</v>
      </c>
      <c r="D3775" t="s">
        <v>1523</v>
      </c>
      <c r="E3775" t="s">
        <v>6202</v>
      </c>
      <c r="F3775" s="16">
        <v>9.65</v>
      </c>
      <c r="G3775" s="16">
        <v>12.04</v>
      </c>
    </row>
    <row r="3776" spans="1:7" x14ac:dyDescent="0.25">
      <c r="A3776" t="s">
        <v>6407</v>
      </c>
      <c r="B3776">
        <v>30.35425</v>
      </c>
      <c r="C3776">
        <v>-84.528733000000003</v>
      </c>
      <c r="D3776" t="s">
        <v>1523</v>
      </c>
      <c r="E3776" t="s">
        <v>6202</v>
      </c>
      <c r="F3776" s="16">
        <v>9.65</v>
      </c>
      <c r="G3776" s="16">
        <v>12.04</v>
      </c>
    </row>
    <row r="3777" spans="1:7" x14ac:dyDescent="0.25">
      <c r="A3777" t="s">
        <v>6408</v>
      </c>
      <c r="B3777">
        <v>30.0342333</v>
      </c>
      <c r="C3777">
        <v>-84.968316999999999</v>
      </c>
      <c r="D3777" t="s">
        <v>1523</v>
      </c>
      <c r="E3777" t="s">
        <v>6202</v>
      </c>
      <c r="F3777" s="16">
        <v>9.65</v>
      </c>
      <c r="G3777" s="16">
        <v>12.04</v>
      </c>
    </row>
    <row r="3778" spans="1:7" x14ac:dyDescent="0.25">
      <c r="A3778" t="s">
        <v>6409</v>
      </c>
      <c r="B3778">
        <v>30.0549833</v>
      </c>
      <c r="C3778">
        <v>-85.015067000000002</v>
      </c>
      <c r="D3778" t="s">
        <v>1523</v>
      </c>
      <c r="E3778" t="s">
        <v>6202</v>
      </c>
      <c r="F3778" s="16">
        <v>9.65</v>
      </c>
      <c r="G3778" s="16">
        <v>12.04</v>
      </c>
    </row>
    <row r="3779" spans="1:7" x14ac:dyDescent="0.25">
      <c r="A3779" t="s">
        <v>6410</v>
      </c>
      <c r="B3779">
        <v>30.2851</v>
      </c>
      <c r="C3779">
        <v>-84.506666999999993</v>
      </c>
      <c r="D3779" t="s">
        <v>1523</v>
      </c>
      <c r="E3779" t="s">
        <v>6202</v>
      </c>
      <c r="F3779" s="16">
        <v>9.65</v>
      </c>
      <c r="G3779" s="16">
        <v>12.04</v>
      </c>
    </row>
    <row r="3780" spans="1:7" x14ac:dyDescent="0.25">
      <c r="A3780" t="s">
        <v>6411</v>
      </c>
      <c r="B3780">
        <v>30.2866167</v>
      </c>
      <c r="C3780">
        <v>-84.508217000000002</v>
      </c>
      <c r="D3780" t="s">
        <v>1523</v>
      </c>
      <c r="E3780" t="s">
        <v>6202</v>
      </c>
      <c r="F3780" s="16">
        <v>9.65</v>
      </c>
      <c r="G3780" s="16">
        <v>12.04</v>
      </c>
    </row>
    <row r="3781" spans="1:7" x14ac:dyDescent="0.25">
      <c r="A3781" t="s">
        <v>6412</v>
      </c>
      <c r="B3781">
        <v>30.48565</v>
      </c>
      <c r="C3781">
        <v>-85.533716999999996</v>
      </c>
      <c r="D3781" t="s">
        <v>1523</v>
      </c>
      <c r="E3781" t="s">
        <v>6202</v>
      </c>
      <c r="F3781" s="16">
        <v>9.65</v>
      </c>
      <c r="G3781" s="16">
        <v>12.04</v>
      </c>
    </row>
    <row r="3782" spans="1:7" x14ac:dyDescent="0.25">
      <c r="A3782" t="s">
        <v>6413</v>
      </c>
      <c r="B3782">
        <v>30.481649999999998</v>
      </c>
      <c r="C3782">
        <v>-85.529399999999995</v>
      </c>
      <c r="D3782" t="s">
        <v>1523</v>
      </c>
      <c r="E3782" t="s">
        <v>6202</v>
      </c>
      <c r="F3782" s="16">
        <v>9.65</v>
      </c>
      <c r="G3782" s="16">
        <v>12.04</v>
      </c>
    </row>
    <row r="3783" spans="1:7" x14ac:dyDescent="0.25">
      <c r="A3783" t="s">
        <v>6414</v>
      </c>
      <c r="B3783">
        <v>30.8405667</v>
      </c>
      <c r="C3783">
        <v>-86.942949999999996</v>
      </c>
      <c r="D3783" t="s">
        <v>1523</v>
      </c>
      <c r="E3783" t="s">
        <v>6202</v>
      </c>
      <c r="F3783" s="16">
        <v>9.65</v>
      </c>
      <c r="G3783" s="16">
        <v>12.04</v>
      </c>
    </row>
    <row r="3784" spans="1:7" x14ac:dyDescent="0.25">
      <c r="A3784" t="s">
        <v>6415</v>
      </c>
      <c r="B3784">
        <v>30.839683300000001</v>
      </c>
      <c r="C3784">
        <v>-86.939633000000001</v>
      </c>
      <c r="D3784" t="s">
        <v>1523</v>
      </c>
      <c r="E3784" t="s">
        <v>6202</v>
      </c>
      <c r="F3784" s="16">
        <v>9.65</v>
      </c>
      <c r="G3784" s="16">
        <v>12.04</v>
      </c>
    </row>
    <row r="3785" spans="1:7" x14ac:dyDescent="0.25">
      <c r="A3785" t="s">
        <v>6416</v>
      </c>
      <c r="B3785">
        <v>30.158550000000002</v>
      </c>
      <c r="C3785">
        <v>-84.152299999999997</v>
      </c>
      <c r="D3785" t="s">
        <v>1523</v>
      </c>
      <c r="E3785" t="s">
        <v>6202</v>
      </c>
      <c r="F3785" s="16">
        <v>9.65</v>
      </c>
      <c r="G3785" s="16">
        <v>12.04</v>
      </c>
    </row>
    <row r="3786" spans="1:7" x14ac:dyDescent="0.25">
      <c r="A3786" t="s">
        <v>6417</v>
      </c>
      <c r="B3786">
        <v>30.907350000000001</v>
      </c>
      <c r="C3786">
        <v>-86.652199999999993</v>
      </c>
      <c r="D3786" t="s">
        <v>1523</v>
      </c>
      <c r="E3786" t="s">
        <v>6202</v>
      </c>
      <c r="F3786" s="16">
        <v>9.65</v>
      </c>
      <c r="G3786" s="16">
        <v>12.04</v>
      </c>
    </row>
    <row r="3787" spans="1:7" x14ac:dyDescent="0.25">
      <c r="A3787" t="s">
        <v>6418</v>
      </c>
      <c r="B3787">
        <v>30.909566699999999</v>
      </c>
      <c r="C3787">
        <v>-86.662300000000002</v>
      </c>
      <c r="D3787" t="s">
        <v>1523</v>
      </c>
      <c r="E3787" t="s">
        <v>6202</v>
      </c>
      <c r="F3787" s="16">
        <v>9.65</v>
      </c>
      <c r="G3787" s="16">
        <v>12.04</v>
      </c>
    </row>
    <row r="3788" spans="1:7" x14ac:dyDescent="0.25">
      <c r="A3788" t="s">
        <v>6419</v>
      </c>
      <c r="B3788">
        <v>29.196866700000001</v>
      </c>
      <c r="C3788">
        <v>-81.354667000000006</v>
      </c>
      <c r="D3788" t="s">
        <v>1523</v>
      </c>
      <c r="E3788" t="s">
        <v>6202</v>
      </c>
      <c r="F3788" s="16">
        <v>9.65</v>
      </c>
      <c r="G3788" s="16">
        <v>12.04</v>
      </c>
    </row>
    <row r="3789" spans="1:7" x14ac:dyDescent="0.25">
      <c r="A3789" t="s">
        <v>6420</v>
      </c>
      <c r="B3789">
        <v>29.186250000000001</v>
      </c>
      <c r="C3789">
        <v>-81.397116999999994</v>
      </c>
      <c r="D3789" t="s">
        <v>1523</v>
      </c>
      <c r="E3789" t="s">
        <v>6202</v>
      </c>
      <c r="F3789" s="16">
        <v>9.65</v>
      </c>
      <c r="G3789" s="16">
        <v>12.04</v>
      </c>
    </row>
    <row r="3790" spans="1:7" x14ac:dyDescent="0.25">
      <c r="A3790" t="s">
        <v>6421</v>
      </c>
      <c r="B3790">
        <v>29.1811167</v>
      </c>
      <c r="C3790">
        <v>-81.407583000000002</v>
      </c>
      <c r="D3790" t="s">
        <v>1523</v>
      </c>
      <c r="E3790" t="s">
        <v>6202</v>
      </c>
      <c r="F3790" s="16">
        <v>9.65</v>
      </c>
      <c r="G3790" s="16">
        <v>12.04</v>
      </c>
    </row>
    <row r="3791" spans="1:7" x14ac:dyDescent="0.25">
      <c r="A3791" t="s">
        <v>6422</v>
      </c>
      <c r="B3791">
        <v>32.828510700000002</v>
      </c>
      <c r="C3791">
        <v>-81.342183000000006</v>
      </c>
      <c r="D3791" t="s">
        <v>1523</v>
      </c>
      <c r="E3791" t="s">
        <v>6202</v>
      </c>
      <c r="F3791" s="16">
        <v>9.65</v>
      </c>
      <c r="G3791" s="16">
        <v>12.04</v>
      </c>
    </row>
    <row r="3792" spans="1:7" x14ac:dyDescent="0.25">
      <c r="A3792" t="s">
        <v>6423</v>
      </c>
      <c r="B3792">
        <v>32.814772900000001</v>
      </c>
      <c r="C3792">
        <v>-81.354969999999994</v>
      </c>
      <c r="D3792" t="s">
        <v>1523</v>
      </c>
      <c r="E3792" t="s">
        <v>6202</v>
      </c>
      <c r="F3792" s="16">
        <v>9.65</v>
      </c>
      <c r="G3792" s="16">
        <v>12.04</v>
      </c>
    </row>
    <row r="3793" spans="1:7" x14ac:dyDescent="0.25">
      <c r="A3793" t="s">
        <v>6424</v>
      </c>
      <c r="B3793">
        <v>33.353275199999999</v>
      </c>
      <c r="C3793">
        <v>-79.217943000000005</v>
      </c>
      <c r="D3793" t="s">
        <v>1523</v>
      </c>
      <c r="E3793" t="s">
        <v>6202</v>
      </c>
      <c r="F3793" s="16">
        <v>9.65</v>
      </c>
      <c r="G3793" s="16">
        <v>12.04</v>
      </c>
    </row>
    <row r="3794" spans="1:7" x14ac:dyDescent="0.25">
      <c r="A3794" t="s">
        <v>6425</v>
      </c>
      <c r="B3794">
        <v>32.236252</v>
      </c>
      <c r="C3794">
        <v>-81.070186000000007</v>
      </c>
      <c r="D3794" t="s">
        <v>1523</v>
      </c>
      <c r="E3794" t="s">
        <v>6202</v>
      </c>
      <c r="F3794" s="16">
        <v>9.65</v>
      </c>
      <c r="G3794" s="16">
        <v>12.04</v>
      </c>
    </row>
    <row r="3795" spans="1:7" x14ac:dyDescent="0.25">
      <c r="A3795" t="s">
        <v>6426</v>
      </c>
      <c r="B3795">
        <v>33.828970400000003</v>
      </c>
      <c r="C3795">
        <v>-80.486153999999999</v>
      </c>
      <c r="D3795" t="s">
        <v>1523</v>
      </c>
      <c r="E3795" t="s">
        <v>6202</v>
      </c>
      <c r="F3795" s="16">
        <v>9.65</v>
      </c>
      <c r="G3795" s="16">
        <v>12.04</v>
      </c>
    </row>
    <row r="3796" spans="1:7" x14ac:dyDescent="0.25">
      <c r="A3796" t="s">
        <v>6427</v>
      </c>
      <c r="B3796">
        <v>32.812459699999998</v>
      </c>
      <c r="C3796">
        <v>-81.356370999999996</v>
      </c>
      <c r="D3796" t="s">
        <v>1523</v>
      </c>
      <c r="E3796" t="s">
        <v>6202</v>
      </c>
      <c r="F3796" s="16">
        <v>9.65</v>
      </c>
      <c r="G3796" s="16">
        <v>12.04</v>
      </c>
    </row>
    <row r="3797" spans="1:7" x14ac:dyDescent="0.25">
      <c r="A3797" t="s">
        <v>6428</v>
      </c>
      <c r="B3797">
        <v>33.958122600000003</v>
      </c>
      <c r="C3797">
        <v>-79.988907999999995</v>
      </c>
      <c r="D3797" t="s">
        <v>1523</v>
      </c>
      <c r="E3797" t="s">
        <v>6202</v>
      </c>
      <c r="F3797" s="16">
        <v>9.65</v>
      </c>
      <c r="G3797" s="16">
        <v>12.04</v>
      </c>
    </row>
    <row r="3798" spans="1:7" x14ac:dyDescent="0.25">
      <c r="A3798" t="s">
        <v>6429</v>
      </c>
      <c r="B3798">
        <v>33.958122600000003</v>
      </c>
      <c r="C3798">
        <v>-79.988907999999995</v>
      </c>
      <c r="D3798" t="s">
        <v>1523</v>
      </c>
      <c r="E3798" t="s">
        <v>6202</v>
      </c>
      <c r="F3798" s="16">
        <v>9.65</v>
      </c>
      <c r="G3798" s="16">
        <v>12.04</v>
      </c>
    </row>
    <row r="3799" spans="1:7" x14ac:dyDescent="0.25">
      <c r="A3799" t="s">
        <v>6430</v>
      </c>
      <c r="B3799">
        <v>35.9532472</v>
      </c>
      <c r="C3799">
        <v>-78.977239999999995</v>
      </c>
      <c r="D3799" t="s">
        <v>1523</v>
      </c>
      <c r="E3799" t="s">
        <v>6202</v>
      </c>
      <c r="F3799" s="16">
        <v>9.65</v>
      </c>
      <c r="G3799" s="16">
        <v>12.04</v>
      </c>
    </row>
    <row r="3800" spans="1:7" x14ac:dyDescent="0.25">
      <c r="A3800" t="s">
        <v>6431</v>
      </c>
      <c r="B3800">
        <v>34.2483322</v>
      </c>
      <c r="C3800">
        <v>-78.534638999999999</v>
      </c>
      <c r="D3800" t="s">
        <v>1523</v>
      </c>
      <c r="E3800" t="s">
        <v>6202</v>
      </c>
      <c r="F3800" s="16">
        <v>9.65</v>
      </c>
      <c r="G3800" s="16">
        <v>12.04</v>
      </c>
    </row>
    <row r="3801" spans="1:7" x14ac:dyDescent="0.25">
      <c r="A3801" t="s">
        <v>6432</v>
      </c>
      <c r="B3801">
        <v>34.367960500000002</v>
      </c>
      <c r="C3801">
        <v>-78.458599000000007</v>
      </c>
      <c r="D3801" t="s">
        <v>1523</v>
      </c>
      <c r="E3801" t="s">
        <v>6202</v>
      </c>
      <c r="F3801" s="16">
        <v>9.65</v>
      </c>
      <c r="G3801" s="16">
        <v>12.04</v>
      </c>
    </row>
    <row r="3802" spans="1:7" x14ac:dyDescent="0.25">
      <c r="A3802" t="s">
        <v>6433</v>
      </c>
      <c r="B3802">
        <v>34.466206399999997</v>
      </c>
      <c r="C3802">
        <v>-78.179668000000007</v>
      </c>
      <c r="D3802" t="s">
        <v>1523</v>
      </c>
      <c r="E3802" t="s">
        <v>6202</v>
      </c>
      <c r="F3802" s="16">
        <v>9.65</v>
      </c>
      <c r="G3802" s="16">
        <v>12.04</v>
      </c>
    </row>
    <row r="3803" spans="1:7" x14ac:dyDescent="0.25">
      <c r="A3803" t="s">
        <v>6434</v>
      </c>
      <c r="B3803">
        <v>34.900436599999999</v>
      </c>
      <c r="C3803">
        <v>-78.631997999999996</v>
      </c>
      <c r="D3803" t="s">
        <v>1523</v>
      </c>
      <c r="E3803" t="s">
        <v>6202</v>
      </c>
      <c r="F3803" s="16">
        <v>9.65</v>
      </c>
      <c r="G3803" s="16">
        <v>12.04</v>
      </c>
    </row>
    <row r="3804" spans="1:7" x14ac:dyDescent="0.25">
      <c r="A3804" t="s">
        <v>6435</v>
      </c>
      <c r="B3804">
        <v>35.1</v>
      </c>
      <c r="C3804">
        <v>-78.900000000000006</v>
      </c>
      <c r="D3804" t="s">
        <v>1523</v>
      </c>
      <c r="E3804" t="s">
        <v>6202</v>
      </c>
      <c r="F3804" s="16">
        <v>9.65</v>
      </c>
      <c r="G3804" s="16">
        <v>12.04</v>
      </c>
    </row>
    <row r="3805" spans="1:7" x14ac:dyDescent="0.25">
      <c r="A3805" t="s">
        <v>6436</v>
      </c>
      <c r="B3805">
        <v>34.602890500000001</v>
      </c>
      <c r="C3805">
        <v>-78.463352999999998</v>
      </c>
      <c r="D3805" t="s">
        <v>1523</v>
      </c>
      <c r="E3805" t="s">
        <v>6202</v>
      </c>
      <c r="F3805" s="16">
        <v>9.65</v>
      </c>
      <c r="G3805" s="16">
        <v>12.04</v>
      </c>
    </row>
    <row r="3806" spans="1:7" x14ac:dyDescent="0.25">
      <c r="A3806" t="s">
        <v>6437</v>
      </c>
      <c r="B3806">
        <v>34.799999999999997</v>
      </c>
      <c r="C3806">
        <v>-78.7</v>
      </c>
      <c r="D3806" t="s">
        <v>1523</v>
      </c>
      <c r="E3806" t="s">
        <v>6202</v>
      </c>
      <c r="F3806" s="16">
        <v>9.65</v>
      </c>
      <c r="G3806" s="16">
        <v>12.04</v>
      </c>
    </row>
    <row r="3807" spans="1:7" x14ac:dyDescent="0.25">
      <c r="A3807" t="s">
        <v>6438</v>
      </c>
      <c r="B3807">
        <v>35.0883647</v>
      </c>
      <c r="C3807">
        <v>-78.865251999999998</v>
      </c>
      <c r="D3807" t="s">
        <v>1523</v>
      </c>
      <c r="E3807" t="s">
        <v>6202</v>
      </c>
      <c r="F3807" s="16">
        <v>9.65</v>
      </c>
      <c r="G3807" s="16">
        <v>12.04</v>
      </c>
    </row>
    <row r="3808" spans="1:7" x14ac:dyDescent="0.25">
      <c r="A3808" t="s">
        <v>6439</v>
      </c>
      <c r="B3808">
        <v>35.089730199999998</v>
      </c>
      <c r="C3808">
        <v>-78.864975999999999</v>
      </c>
      <c r="D3808" t="s">
        <v>1523</v>
      </c>
      <c r="E3808" t="s">
        <v>6202</v>
      </c>
      <c r="F3808" s="16">
        <v>9.65</v>
      </c>
      <c r="G3808" s="16">
        <v>12.04</v>
      </c>
    </row>
    <row r="3809" spans="1:7" x14ac:dyDescent="0.25">
      <c r="A3809" t="s">
        <v>6440</v>
      </c>
      <c r="B3809">
        <v>35.103517699999998</v>
      </c>
      <c r="C3809">
        <v>-79.638328999999999</v>
      </c>
      <c r="D3809" t="s">
        <v>1523</v>
      </c>
      <c r="E3809" t="s">
        <v>6202</v>
      </c>
      <c r="F3809" s="16">
        <v>9.65</v>
      </c>
      <c r="G3809" s="16">
        <v>12.04</v>
      </c>
    </row>
    <row r="3810" spans="1:7" x14ac:dyDescent="0.25">
      <c r="A3810" t="s">
        <v>6441</v>
      </c>
      <c r="B3810">
        <v>34.984017999999999</v>
      </c>
      <c r="C3810">
        <v>-79.502470000000002</v>
      </c>
      <c r="D3810" t="s">
        <v>1523</v>
      </c>
      <c r="E3810" t="s">
        <v>6202</v>
      </c>
      <c r="F3810" s="16">
        <v>9.65</v>
      </c>
      <c r="G3810" s="16">
        <v>12.04</v>
      </c>
    </row>
    <row r="3811" spans="1:7" x14ac:dyDescent="0.25">
      <c r="A3811" t="s">
        <v>6442</v>
      </c>
      <c r="B3811">
        <v>34.983830900000001</v>
      </c>
      <c r="C3811">
        <v>-79.502649000000005</v>
      </c>
      <c r="D3811" t="s">
        <v>1523</v>
      </c>
      <c r="E3811" t="s">
        <v>6202</v>
      </c>
      <c r="F3811" s="16">
        <v>9.65</v>
      </c>
      <c r="G3811" s="16">
        <v>12.04</v>
      </c>
    </row>
    <row r="3812" spans="1:7" x14ac:dyDescent="0.25">
      <c r="A3812" t="s">
        <v>6443</v>
      </c>
      <c r="B3812">
        <v>34.989564600000001</v>
      </c>
      <c r="C3812">
        <v>-79.509917999999999</v>
      </c>
      <c r="D3812" t="s">
        <v>1523</v>
      </c>
      <c r="E3812" t="s">
        <v>6202</v>
      </c>
      <c r="F3812" s="16">
        <v>9.65</v>
      </c>
      <c r="G3812" s="16">
        <v>12.04</v>
      </c>
    </row>
    <row r="3813" spans="1:7" x14ac:dyDescent="0.25">
      <c r="A3813" t="s">
        <v>6444</v>
      </c>
      <c r="B3813">
        <v>34.989613400000003</v>
      </c>
      <c r="C3813">
        <v>-79.510223999999994</v>
      </c>
      <c r="D3813" t="s">
        <v>1523</v>
      </c>
      <c r="E3813" t="s">
        <v>6202</v>
      </c>
      <c r="F3813" s="16">
        <v>9.65</v>
      </c>
      <c r="G3813" s="16">
        <v>12.04</v>
      </c>
    </row>
    <row r="3814" spans="1:7" x14ac:dyDescent="0.25">
      <c r="A3814" t="s">
        <v>6445</v>
      </c>
      <c r="B3814">
        <v>34.901277</v>
      </c>
      <c r="C3814">
        <v>-79.587878000000003</v>
      </c>
      <c r="D3814" t="s">
        <v>1523</v>
      </c>
      <c r="E3814" t="s">
        <v>6202</v>
      </c>
      <c r="F3814" s="16">
        <v>9.65</v>
      </c>
      <c r="G3814" s="16">
        <v>12.04</v>
      </c>
    </row>
    <row r="3815" spans="1:7" x14ac:dyDescent="0.25">
      <c r="A3815" t="s">
        <v>6446</v>
      </c>
      <c r="B3815">
        <v>34.9895712</v>
      </c>
      <c r="C3815">
        <v>-79.510454999999993</v>
      </c>
      <c r="D3815" t="s">
        <v>1523</v>
      </c>
      <c r="E3815" t="s">
        <v>6202</v>
      </c>
      <c r="F3815" s="16">
        <v>9.65</v>
      </c>
      <c r="G3815" s="16">
        <v>12.04</v>
      </c>
    </row>
    <row r="3816" spans="1:7" x14ac:dyDescent="0.25">
      <c r="A3816" t="s">
        <v>6447</v>
      </c>
      <c r="B3816">
        <v>34.960408899999997</v>
      </c>
      <c r="C3816">
        <v>-79.517565000000005</v>
      </c>
      <c r="D3816" t="s">
        <v>1523</v>
      </c>
      <c r="E3816" t="s">
        <v>6202</v>
      </c>
      <c r="F3816" s="16">
        <v>9.65</v>
      </c>
      <c r="G3816" s="16">
        <v>12.04</v>
      </c>
    </row>
    <row r="3817" spans="1:7" x14ac:dyDescent="0.25">
      <c r="A3817" t="s">
        <v>6448</v>
      </c>
      <c r="B3817">
        <v>34.959061900000002</v>
      </c>
      <c r="C3817">
        <v>-79.514325999999997</v>
      </c>
      <c r="D3817" t="s">
        <v>1523</v>
      </c>
      <c r="E3817" t="s">
        <v>6202</v>
      </c>
      <c r="F3817" s="16">
        <v>9.65</v>
      </c>
      <c r="G3817" s="16">
        <v>12.04</v>
      </c>
    </row>
    <row r="3818" spans="1:7" x14ac:dyDescent="0.25">
      <c r="A3818" t="s">
        <v>6449</v>
      </c>
      <c r="B3818">
        <v>35.082214399999998</v>
      </c>
      <c r="C3818">
        <v>-79.581920999999994</v>
      </c>
      <c r="D3818" t="s">
        <v>1523</v>
      </c>
      <c r="E3818" t="s">
        <v>6202</v>
      </c>
      <c r="F3818" s="16">
        <v>9.65</v>
      </c>
      <c r="G3818" s="16">
        <v>12.04</v>
      </c>
    </row>
    <row r="3819" spans="1:7" x14ac:dyDescent="0.25">
      <c r="A3819" t="s">
        <v>6450</v>
      </c>
      <c r="B3819">
        <v>35.083124900000001</v>
      </c>
      <c r="C3819">
        <v>-79.581137999999996</v>
      </c>
      <c r="D3819" t="s">
        <v>1523</v>
      </c>
      <c r="E3819" t="s">
        <v>6202</v>
      </c>
      <c r="F3819" s="16">
        <v>9.65</v>
      </c>
      <c r="G3819" s="16">
        <v>12.04</v>
      </c>
    </row>
    <row r="3820" spans="1:7" x14ac:dyDescent="0.25">
      <c r="A3820" t="s">
        <v>6451</v>
      </c>
      <c r="B3820">
        <v>35.082659100000001</v>
      </c>
      <c r="C3820">
        <v>-79.582932999999997</v>
      </c>
      <c r="D3820" t="s">
        <v>1523</v>
      </c>
      <c r="E3820" t="s">
        <v>6202</v>
      </c>
      <c r="F3820" s="16">
        <v>9.65</v>
      </c>
      <c r="G3820" s="16">
        <v>12.04</v>
      </c>
    </row>
    <row r="3821" spans="1:7" x14ac:dyDescent="0.25">
      <c r="A3821" t="s">
        <v>6452</v>
      </c>
      <c r="B3821">
        <v>34.974798800000002</v>
      </c>
      <c r="C3821">
        <v>-79.379264000000006</v>
      </c>
      <c r="D3821" t="s">
        <v>1523</v>
      </c>
      <c r="E3821" t="s">
        <v>6202</v>
      </c>
      <c r="F3821" s="16">
        <v>9.65</v>
      </c>
      <c r="G3821" s="16">
        <v>12.04</v>
      </c>
    </row>
    <row r="3822" spans="1:7" x14ac:dyDescent="0.25">
      <c r="A3822" t="s">
        <v>6453</v>
      </c>
      <c r="B3822">
        <v>34.971089999999997</v>
      </c>
      <c r="C3822">
        <v>-79.381056999999998</v>
      </c>
      <c r="D3822" t="s">
        <v>1523</v>
      </c>
      <c r="E3822" t="s">
        <v>6202</v>
      </c>
      <c r="F3822" s="16">
        <v>9.65</v>
      </c>
      <c r="G3822" s="16">
        <v>12.04</v>
      </c>
    </row>
    <row r="3823" spans="1:7" x14ac:dyDescent="0.25">
      <c r="A3823" t="s">
        <v>6454</v>
      </c>
      <c r="B3823">
        <v>34.959365300000002</v>
      </c>
      <c r="C3823">
        <v>-79.504518000000004</v>
      </c>
      <c r="D3823" t="s">
        <v>1523</v>
      </c>
      <c r="E3823" t="s">
        <v>6202</v>
      </c>
      <c r="F3823" s="16">
        <v>9.65</v>
      </c>
      <c r="G3823" s="16">
        <v>12.04</v>
      </c>
    </row>
    <row r="3824" spans="1:7" x14ac:dyDescent="0.25">
      <c r="A3824" t="s">
        <v>6455</v>
      </c>
      <c r="B3824">
        <v>34.965252</v>
      </c>
      <c r="C3824">
        <v>-79.507368</v>
      </c>
      <c r="D3824" t="s">
        <v>1523</v>
      </c>
      <c r="E3824" t="s">
        <v>6202</v>
      </c>
      <c r="F3824" s="16">
        <v>9.65</v>
      </c>
      <c r="G3824" s="16">
        <v>12.04</v>
      </c>
    </row>
    <row r="3825" spans="1:7" x14ac:dyDescent="0.25">
      <c r="A3825" t="s">
        <v>6456</v>
      </c>
      <c r="B3825">
        <v>34.9714776</v>
      </c>
      <c r="C3825">
        <v>-79.381049000000004</v>
      </c>
      <c r="D3825" t="s">
        <v>1523</v>
      </c>
      <c r="E3825" t="s">
        <v>6202</v>
      </c>
      <c r="F3825" s="16">
        <v>9.65</v>
      </c>
      <c r="G3825" s="16">
        <v>12.04</v>
      </c>
    </row>
    <row r="3826" spans="1:7" x14ac:dyDescent="0.25">
      <c r="A3826" t="s">
        <v>6457</v>
      </c>
      <c r="B3826">
        <v>34.963598500000003</v>
      </c>
      <c r="C3826">
        <v>-79.385191000000006</v>
      </c>
      <c r="D3826" t="s">
        <v>1523</v>
      </c>
      <c r="E3826" t="s">
        <v>6202</v>
      </c>
      <c r="F3826" s="16">
        <v>9.65</v>
      </c>
      <c r="G3826" s="16">
        <v>12.04</v>
      </c>
    </row>
    <row r="3827" spans="1:7" x14ac:dyDescent="0.25">
      <c r="A3827" t="s">
        <v>6458</v>
      </c>
      <c r="B3827">
        <v>34.974769899999998</v>
      </c>
      <c r="C3827">
        <v>-79.595496999999995</v>
      </c>
      <c r="D3827" t="s">
        <v>1523</v>
      </c>
      <c r="E3827" t="s">
        <v>6202</v>
      </c>
      <c r="F3827" s="16">
        <v>9.65</v>
      </c>
      <c r="G3827" s="16">
        <v>12.04</v>
      </c>
    </row>
    <row r="3828" spans="1:7" x14ac:dyDescent="0.25">
      <c r="A3828" t="s">
        <v>6459</v>
      </c>
      <c r="B3828">
        <v>34.974691200000002</v>
      </c>
      <c r="C3828">
        <v>-79.595706000000007</v>
      </c>
      <c r="D3828" t="s">
        <v>1523</v>
      </c>
      <c r="E3828" t="s">
        <v>6202</v>
      </c>
      <c r="F3828" s="16">
        <v>9.65</v>
      </c>
      <c r="G3828" s="16">
        <v>12.04</v>
      </c>
    </row>
    <row r="3829" spans="1:7" x14ac:dyDescent="0.25">
      <c r="A3829" t="s">
        <v>6460</v>
      </c>
      <c r="B3829">
        <v>34.975240599999999</v>
      </c>
      <c r="C3829">
        <v>-79.594875000000002</v>
      </c>
      <c r="D3829" t="s">
        <v>1523</v>
      </c>
      <c r="E3829" t="s">
        <v>6202</v>
      </c>
      <c r="F3829" s="16">
        <v>9.65</v>
      </c>
      <c r="G3829" s="16">
        <v>12.04</v>
      </c>
    </row>
    <row r="3830" spans="1:7" x14ac:dyDescent="0.25">
      <c r="A3830" t="s">
        <v>6461</v>
      </c>
      <c r="B3830">
        <v>34.967393399999999</v>
      </c>
      <c r="C3830">
        <v>-79.582993999999999</v>
      </c>
      <c r="D3830" t="s">
        <v>1523</v>
      </c>
      <c r="E3830" t="s">
        <v>6202</v>
      </c>
      <c r="F3830" s="16">
        <v>9.65</v>
      </c>
      <c r="G3830" s="16">
        <v>12.04</v>
      </c>
    </row>
    <row r="3831" spans="1:7" x14ac:dyDescent="0.25">
      <c r="A3831" t="s">
        <v>6462</v>
      </c>
      <c r="B3831">
        <v>35.050099199999998</v>
      </c>
      <c r="C3831">
        <v>-79.649171999999993</v>
      </c>
      <c r="D3831" t="s">
        <v>1523</v>
      </c>
      <c r="E3831" t="s">
        <v>6202</v>
      </c>
      <c r="F3831" s="16">
        <v>9.65</v>
      </c>
      <c r="G3831" s="16">
        <v>12.04</v>
      </c>
    </row>
    <row r="3832" spans="1:7" x14ac:dyDescent="0.25">
      <c r="A3832" t="s">
        <v>6463</v>
      </c>
      <c r="B3832">
        <v>35.166566099999997</v>
      </c>
      <c r="C3832">
        <v>-79.125260999999995</v>
      </c>
      <c r="D3832" t="s">
        <v>1523</v>
      </c>
      <c r="E3832" t="s">
        <v>6202</v>
      </c>
      <c r="F3832" s="16">
        <v>9.65</v>
      </c>
      <c r="G3832" s="16">
        <v>12.04</v>
      </c>
    </row>
    <row r="3833" spans="1:7" x14ac:dyDescent="0.25">
      <c r="A3833" t="s">
        <v>6464</v>
      </c>
      <c r="B3833">
        <v>35.083871700000003</v>
      </c>
      <c r="C3833">
        <v>-79.581772000000001</v>
      </c>
      <c r="D3833" t="s">
        <v>1523</v>
      </c>
      <c r="E3833" t="s">
        <v>6202</v>
      </c>
      <c r="F3833" s="16">
        <v>9.65</v>
      </c>
      <c r="G3833" s="16">
        <v>12.04</v>
      </c>
    </row>
    <row r="3834" spans="1:7" x14ac:dyDescent="0.25">
      <c r="A3834" t="s">
        <v>6465</v>
      </c>
      <c r="B3834">
        <v>35.167346700000003</v>
      </c>
      <c r="C3834">
        <v>-79.122696000000005</v>
      </c>
      <c r="D3834" t="s">
        <v>1523</v>
      </c>
      <c r="E3834" t="s">
        <v>6202</v>
      </c>
      <c r="F3834" s="16">
        <v>9.65</v>
      </c>
      <c r="G3834" s="16">
        <v>12.04</v>
      </c>
    </row>
    <row r="3835" spans="1:7" x14ac:dyDescent="0.25">
      <c r="A3835" t="s">
        <v>6466</v>
      </c>
      <c r="B3835">
        <v>35.080580099999999</v>
      </c>
      <c r="C3835">
        <v>-80.023679000000001</v>
      </c>
      <c r="D3835" t="s">
        <v>1523</v>
      </c>
      <c r="E3835" t="s">
        <v>6202</v>
      </c>
      <c r="F3835" s="16">
        <v>9.65</v>
      </c>
      <c r="G3835" s="16">
        <v>12.04</v>
      </c>
    </row>
    <row r="3836" spans="1:7" x14ac:dyDescent="0.25">
      <c r="A3836" t="s">
        <v>6467</v>
      </c>
      <c r="B3836">
        <v>35.1028205</v>
      </c>
      <c r="C3836">
        <v>-79.636465000000001</v>
      </c>
      <c r="D3836" t="s">
        <v>1523</v>
      </c>
      <c r="E3836" t="s">
        <v>6202</v>
      </c>
      <c r="F3836" s="16">
        <v>9.65</v>
      </c>
      <c r="G3836" s="16">
        <v>12.04</v>
      </c>
    </row>
    <row r="3837" spans="1:7" x14ac:dyDescent="0.25">
      <c r="A3837" t="s">
        <v>6468</v>
      </c>
      <c r="B3837">
        <v>35.077652700000002</v>
      </c>
      <c r="C3837">
        <v>-79.652327</v>
      </c>
      <c r="D3837" t="s">
        <v>1523</v>
      </c>
      <c r="E3837" t="s">
        <v>6202</v>
      </c>
      <c r="F3837" s="16">
        <v>9.65</v>
      </c>
      <c r="G3837" s="16">
        <v>12.04</v>
      </c>
    </row>
    <row r="3838" spans="1:7" x14ac:dyDescent="0.25">
      <c r="A3838" t="s">
        <v>6469</v>
      </c>
      <c r="B3838">
        <v>35.192403900000002</v>
      </c>
      <c r="C3838">
        <v>-79.041836000000004</v>
      </c>
      <c r="D3838" t="s">
        <v>1523</v>
      </c>
      <c r="E3838" t="s">
        <v>6202</v>
      </c>
      <c r="F3838" s="16">
        <v>9.65</v>
      </c>
      <c r="G3838" s="16">
        <v>12.04</v>
      </c>
    </row>
    <row r="3839" spans="1:7" x14ac:dyDescent="0.25">
      <c r="A3839" t="s">
        <v>6470</v>
      </c>
      <c r="B3839">
        <v>35.201678399999999</v>
      </c>
      <c r="C3839">
        <v>-79.068293999999995</v>
      </c>
      <c r="D3839" t="s">
        <v>1523</v>
      </c>
      <c r="E3839" t="s">
        <v>6202</v>
      </c>
      <c r="F3839" s="16">
        <v>9.65</v>
      </c>
      <c r="G3839" s="16">
        <v>12.04</v>
      </c>
    </row>
    <row r="3840" spans="1:7" x14ac:dyDescent="0.25">
      <c r="A3840" t="s">
        <v>6471</v>
      </c>
      <c r="B3840">
        <v>35.215675699999998</v>
      </c>
      <c r="C3840">
        <v>-79.084518000000003</v>
      </c>
      <c r="D3840" t="s">
        <v>1523</v>
      </c>
      <c r="E3840" t="s">
        <v>6202</v>
      </c>
      <c r="F3840" s="16">
        <v>9.65</v>
      </c>
      <c r="G3840" s="16">
        <v>12.04</v>
      </c>
    </row>
    <row r="3841" spans="1:7" x14ac:dyDescent="0.25">
      <c r="A3841" t="s">
        <v>6472</v>
      </c>
      <c r="B3841">
        <v>34.8460453</v>
      </c>
      <c r="C3841">
        <v>-77.062995999999998</v>
      </c>
      <c r="D3841" t="s">
        <v>1523</v>
      </c>
      <c r="E3841" t="s">
        <v>6202</v>
      </c>
      <c r="F3841" s="16">
        <v>9.65</v>
      </c>
      <c r="G3841" s="16">
        <v>12.04</v>
      </c>
    </row>
    <row r="3842" spans="1:7" x14ac:dyDescent="0.25">
      <c r="A3842" t="s">
        <v>6473</v>
      </c>
      <c r="B3842">
        <v>35.192034499999998</v>
      </c>
      <c r="C3842">
        <v>-79.041295000000005</v>
      </c>
      <c r="D3842" t="s">
        <v>1523</v>
      </c>
      <c r="E3842" t="s">
        <v>6202</v>
      </c>
      <c r="F3842" s="16">
        <v>9.65</v>
      </c>
      <c r="G3842" s="16">
        <v>12.04</v>
      </c>
    </row>
    <row r="3843" spans="1:7" x14ac:dyDescent="0.25">
      <c r="A3843" t="s">
        <v>6474</v>
      </c>
      <c r="B3843">
        <v>34.676394199999997</v>
      </c>
      <c r="C3843">
        <v>-79.228581000000005</v>
      </c>
      <c r="D3843" t="s">
        <v>1523</v>
      </c>
      <c r="E3843" t="s">
        <v>6202</v>
      </c>
      <c r="F3843" s="16">
        <v>9.65</v>
      </c>
      <c r="G3843" s="16">
        <v>12.04</v>
      </c>
    </row>
    <row r="3844" spans="1:7" x14ac:dyDescent="0.25">
      <c r="A3844" t="s">
        <v>6475</v>
      </c>
      <c r="B3844">
        <v>34.789142200000001</v>
      </c>
      <c r="C3844">
        <v>-77.170061000000004</v>
      </c>
      <c r="D3844" t="s">
        <v>1523</v>
      </c>
      <c r="E3844" t="s">
        <v>6202</v>
      </c>
      <c r="F3844" s="16">
        <v>9.65</v>
      </c>
      <c r="G3844" s="16">
        <v>12.04</v>
      </c>
    </row>
    <row r="3845" spans="1:7" x14ac:dyDescent="0.25">
      <c r="A3845" t="s">
        <v>6476</v>
      </c>
      <c r="B3845">
        <v>34.728579799999999</v>
      </c>
      <c r="C3845">
        <v>-79.184330000000003</v>
      </c>
      <c r="D3845" t="s">
        <v>1523</v>
      </c>
      <c r="E3845" t="s">
        <v>6202</v>
      </c>
      <c r="F3845" s="16">
        <v>9.65</v>
      </c>
      <c r="G3845" s="16">
        <v>12.04</v>
      </c>
    </row>
    <row r="3846" spans="1:7" x14ac:dyDescent="0.25">
      <c r="A3846" t="s">
        <v>6477</v>
      </c>
      <c r="B3846">
        <v>34.787469999999999</v>
      </c>
      <c r="C3846">
        <v>-77.174289999999999</v>
      </c>
      <c r="D3846" t="s">
        <v>1523</v>
      </c>
      <c r="E3846" t="s">
        <v>6202</v>
      </c>
      <c r="F3846" s="16">
        <v>9.65</v>
      </c>
      <c r="G3846" s="16">
        <v>12.04</v>
      </c>
    </row>
    <row r="3847" spans="1:7" x14ac:dyDescent="0.25">
      <c r="A3847" t="s">
        <v>6478</v>
      </c>
      <c r="B3847">
        <v>34.78763</v>
      </c>
      <c r="C3847">
        <v>-77.174570000000003</v>
      </c>
      <c r="D3847" t="s">
        <v>1523</v>
      </c>
      <c r="E3847" t="s">
        <v>6202</v>
      </c>
      <c r="F3847" s="16">
        <v>9.65</v>
      </c>
      <c r="G3847" s="16">
        <v>12.04</v>
      </c>
    </row>
    <row r="3848" spans="1:7" x14ac:dyDescent="0.25">
      <c r="A3848" t="s">
        <v>6479</v>
      </c>
      <c r="B3848">
        <v>34.787610000000001</v>
      </c>
      <c r="C3848">
        <v>-77.175629999999998</v>
      </c>
      <c r="D3848" t="s">
        <v>1523</v>
      </c>
      <c r="E3848" t="s">
        <v>6202</v>
      </c>
      <c r="F3848" s="16">
        <v>9.65</v>
      </c>
      <c r="G3848" s="16">
        <v>12.04</v>
      </c>
    </row>
    <row r="3849" spans="1:7" x14ac:dyDescent="0.25">
      <c r="A3849" t="s">
        <v>6480</v>
      </c>
      <c r="B3849">
        <v>34.799999999999997</v>
      </c>
      <c r="C3849">
        <v>-77.2</v>
      </c>
      <c r="D3849" t="s">
        <v>1523</v>
      </c>
      <c r="E3849" t="s">
        <v>6202</v>
      </c>
      <c r="F3849" s="16">
        <v>9.65</v>
      </c>
      <c r="G3849" s="16">
        <v>12.04</v>
      </c>
    </row>
    <row r="3850" spans="1:7" x14ac:dyDescent="0.25">
      <c r="A3850" t="s">
        <v>6481</v>
      </c>
      <c r="B3850">
        <v>34.900652299999997</v>
      </c>
      <c r="C3850">
        <v>-79.588436000000002</v>
      </c>
      <c r="D3850" t="s">
        <v>1523</v>
      </c>
      <c r="E3850" t="s">
        <v>6202</v>
      </c>
      <c r="F3850" s="16">
        <v>9.65</v>
      </c>
      <c r="G3850" s="16">
        <v>12.04</v>
      </c>
    </row>
    <row r="3851" spans="1:7" x14ac:dyDescent="0.25">
      <c r="A3851" t="s">
        <v>6482</v>
      </c>
      <c r="B3851">
        <v>35.172650400000002</v>
      </c>
      <c r="C3851">
        <v>-79.376755000000003</v>
      </c>
      <c r="D3851" t="s">
        <v>1523</v>
      </c>
      <c r="E3851" t="s">
        <v>6202</v>
      </c>
      <c r="F3851" s="16">
        <v>9.65</v>
      </c>
      <c r="G3851" s="16">
        <v>12.04</v>
      </c>
    </row>
    <row r="3852" spans="1:7" x14ac:dyDescent="0.25">
      <c r="A3852" t="s">
        <v>6483</v>
      </c>
      <c r="B3852">
        <v>34.728383200000003</v>
      </c>
      <c r="C3852">
        <v>-79.183243000000004</v>
      </c>
      <c r="D3852" t="s">
        <v>1523</v>
      </c>
      <c r="E3852" t="s">
        <v>6202</v>
      </c>
      <c r="F3852" s="16">
        <v>9.65</v>
      </c>
      <c r="G3852" s="16">
        <v>12.04</v>
      </c>
    </row>
    <row r="3853" spans="1:7" x14ac:dyDescent="0.25">
      <c r="A3853" t="s">
        <v>6484</v>
      </c>
      <c r="B3853">
        <v>35.150487699999999</v>
      </c>
      <c r="C3853">
        <v>-79.364571999999995</v>
      </c>
      <c r="D3853" t="s">
        <v>1523</v>
      </c>
      <c r="E3853" t="s">
        <v>6202</v>
      </c>
      <c r="F3853" s="16">
        <v>9.65</v>
      </c>
      <c r="G3853" s="16">
        <v>12.04</v>
      </c>
    </row>
    <row r="3854" spans="1:7" x14ac:dyDescent="0.25">
      <c r="A3854" t="s">
        <v>6485</v>
      </c>
      <c r="B3854">
        <v>35.1548807</v>
      </c>
      <c r="C3854">
        <v>-79.362728000000004</v>
      </c>
      <c r="D3854" t="s">
        <v>1523</v>
      </c>
      <c r="E3854" t="s">
        <v>6202</v>
      </c>
      <c r="F3854" s="16">
        <v>9.65</v>
      </c>
      <c r="G3854" s="16">
        <v>12.04</v>
      </c>
    </row>
    <row r="3855" spans="1:7" x14ac:dyDescent="0.25">
      <c r="A3855" t="s">
        <v>6486</v>
      </c>
      <c r="B3855">
        <v>34.650816499999998</v>
      </c>
      <c r="C3855">
        <v>-79.332897000000003</v>
      </c>
      <c r="D3855" t="s">
        <v>1523</v>
      </c>
      <c r="E3855" t="s">
        <v>6202</v>
      </c>
      <c r="F3855" s="16">
        <v>9.65</v>
      </c>
      <c r="G3855" s="16">
        <v>12.04</v>
      </c>
    </row>
    <row r="3856" spans="1:7" x14ac:dyDescent="0.25">
      <c r="A3856" t="s">
        <v>6487</v>
      </c>
      <c r="B3856">
        <v>34.200000000000003</v>
      </c>
      <c r="C3856">
        <v>-80.599999999999994</v>
      </c>
      <c r="D3856" t="s">
        <v>1523</v>
      </c>
      <c r="E3856" t="s">
        <v>6202</v>
      </c>
      <c r="F3856" s="16">
        <v>9.65</v>
      </c>
      <c r="G3856" s="16">
        <v>12.04</v>
      </c>
    </row>
    <row r="3857" spans="1:7" x14ac:dyDescent="0.25">
      <c r="A3857" t="s">
        <v>6488</v>
      </c>
      <c r="B3857">
        <v>34.651539200000002</v>
      </c>
      <c r="C3857">
        <v>-79.331017000000003</v>
      </c>
      <c r="D3857" t="s">
        <v>1523</v>
      </c>
      <c r="E3857" t="s">
        <v>6202</v>
      </c>
      <c r="F3857" s="16">
        <v>9.65</v>
      </c>
      <c r="G3857" s="16">
        <v>12.04</v>
      </c>
    </row>
    <row r="3858" spans="1:7" x14ac:dyDescent="0.25">
      <c r="A3858" t="s">
        <v>6489</v>
      </c>
      <c r="B3858">
        <v>34.200000000000003</v>
      </c>
      <c r="C3858">
        <v>-80.599999999999994</v>
      </c>
      <c r="D3858" t="s">
        <v>1523</v>
      </c>
      <c r="E3858" t="s">
        <v>6202</v>
      </c>
      <c r="F3858" s="16">
        <v>9.65</v>
      </c>
      <c r="G3858" s="16">
        <v>12.04</v>
      </c>
    </row>
    <row r="3859" spans="1:7" x14ac:dyDescent="0.25">
      <c r="A3859" t="s">
        <v>6490</v>
      </c>
      <c r="B3859">
        <v>34.200000000000003</v>
      </c>
      <c r="C3859">
        <v>-80.599999999999994</v>
      </c>
      <c r="D3859" t="s">
        <v>1523</v>
      </c>
      <c r="E3859" t="s">
        <v>6202</v>
      </c>
      <c r="F3859" s="16">
        <v>9.65</v>
      </c>
      <c r="G3859" s="16">
        <v>12.04</v>
      </c>
    </row>
    <row r="3860" spans="1:7" x14ac:dyDescent="0.25">
      <c r="A3860" t="s">
        <v>6491</v>
      </c>
      <c r="B3860">
        <v>34.924650800000002</v>
      </c>
      <c r="C3860">
        <v>-79.352489000000006</v>
      </c>
      <c r="D3860" t="s">
        <v>1523</v>
      </c>
      <c r="E3860" t="s">
        <v>6202</v>
      </c>
      <c r="F3860" s="16">
        <v>9.65</v>
      </c>
      <c r="G3860" s="16">
        <v>12.04</v>
      </c>
    </row>
    <row r="3861" spans="1:7" x14ac:dyDescent="0.25">
      <c r="A3861" t="s">
        <v>6492</v>
      </c>
      <c r="B3861">
        <v>34.200000000000003</v>
      </c>
      <c r="C3861">
        <v>-80.599999999999994</v>
      </c>
      <c r="D3861" t="s">
        <v>1523</v>
      </c>
      <c r="E3861" t="s">
        <v>6202</v>
      </c>
      <c r="F3861" s="16">
        <v>9.65</v>
      </c>
      <c r="G3861" s="16">
        <v>12.04</v>
      </c>
    </row>
    <row r="3862" spans="1:7" x14ac:dyDescent="0.25">
      <c r="A3862" t="s">
        <v>6493</v>
      </c>
      <c r="B3862">
        <v>34.424638899999998</v>
      </c>
      <c r="C3862">
        <v>-78.969110999999998</v>
      </c>
      <c r="D3862" t="s">
        <v>1523</v>
      </c>
      <c r="E3862" t="s">
        <v>6202</v>
      </c>
      <c r="F3862" s="16">
        <v>9.65</v>
      </c>
      <c r="G3862" s="16">
        <v>12.04</v>
      </c>
    </row>
    <row r="3863" spans="1:7" x14ac:dyDescent="0.25">
      <c r="A3863" t="s">
        <v>6494</v>
      </c>
      <c r="B3863">
        <v>34.424699799999999</v>
      </c>
      <c r="C3863">
        <v>-78.968434999999999</v>
      </c>
      <c r="D3863" t="s">
        <v>1523</v>
      </c>
      <c r="E3863" t="s">
        <v>6202</v>
      </c>
      <c r="F3863" s="16">
        <v>9.65</v>
      </c>
      <c r="G3863" s="16">
        <v>12.04</v>
      </c>
    </row>
    <row r="3864" spans="1:7" x14ac:dyDescent="0.25">
      <c r="A3864" t="s">
        <v>6495</v>
      </c>
      <c r="B3864">
        <v>34.423070699999997</v>
      </c>
      <c r="C3864">
        <v>-78.969149000000002</v>
      </c>
      <c r="D3864" t="s">
        <v>1523</v>
      </c>
      <c r="E3864" t="s">
        <v>6202</v>
      </c>
      <c r="F3864" s="16">
        <v>9.65</v>
      </c>
      <c r="G3864" s="16">
        <v>12.04</v>
      </c>
    </row>
    <row r="3865" spans="1:7" x14ac:dyDescent="0.25">
      <c r="A3865" t="s">
        <v>6496</v>
      </c>
      <c r="B3865">
        <v>35.987690600000001</v>
      </c>
      <c r="C3865">
        <v>-76.867701999999994</v>
      </c>
      <c r="D3865" t="s">
        <v>1523</v>
      </c>
      <c r="E3865" t="s">
        <v>6202</v>
      </c>
      <c r="F3865" s="16">
        <v>9.65</v>
      </c>
      <c r="G3865" s="16">
        <v>12.04</v>
      </c>
    </row>
    <row r="3866" spans="1:7" x14ac:dyDescent="0.25">
      <c r="A3866" t="s">
        <v>6497</v>
      </c>
      <c r="B3866">
        <v>35.988059399999997</v>
      </c>
      <c r="C3866">
        <v>-76.868331999999995</v>
      </c>
      <c r="D3866" t="s">
        <v>1523</v>
      </c>
      <c r="E3866" t="s">
        <v>6202</v>
      </c>
      <c r="F3866" s="16">
        <v>9.65</v>
      </c>
      <c r="G3866" s="16">
        <v>12.04</v>
      </c>
    </row>
    <row r="3867" spans="1:7" x14ac:dyDescent="0.25">
      <c r="A3867" t="s">
        <v>6498</v>
      </c>
      <c r="B3867">
        <v>35.063927300000003</v>
      </c>
      <c r="C3867">
        <v>-79.272875999999997</v>
      </c>
      <c r="D3867" t="s">
        <v>1523</v>
      </c>
      <c r="E3867" t="s">
        <v>6202</v>
      </c>
      <c r="F3867" s="16">
        <v>9.65</v>
      </c>
      <c r="G3867" s="16">
        <v>12.04</v>
      </c>
    </row>
    <row r="3868" spans="1:7" x14ac:dyDescent="0.25">
      <c r="A3868" t="s">
        <v>6499</v>
      </c>
      <c r="B3868">
        <v>35.171562899999998</v>
      </c>
      <c r="C3868">
        <v>-79.376337000000007</v>
      </c>
      <c r="D3868" t="s">
        <v>1523</v>
      </c>
      <c r="E3868" t="s">
        <v>6202</v>
      </c>
      <c r="F3868" s="16">
        <v>9.65</v>
      </c>
      <c r="G3868" s="16">
        <v>12.04</v>
      </c>
    </row>
    <row r="3869" spans="1:7" x14ac:dyDescent="0.25">
      <c r="A3869" t="s">
        <v>6500</v>
      </c>
      <c r="B3869">
        <v>35.171855399999998</v>
      </c>
      <c r="C3869">
        <v>-79.377977999999999</v>
      </c>
      <c r="D3869" t="s">
        <v>1523</v>
      </c>
      <c r="E3869" t="s">
        <v>6202</v>
      </c>
      <c r="F3869" s="16">
        <v>9.65</v>
      </c>
      <c r="G3869" s="16">
        <v>12.04</v>
      </c>
    </row>
    <row r="3870" spans="1:7" x14ac:dyDescent="0.25">
      <c r="A3870" t="s">
        <v>6501</v>
      </c>
      <c r="B3870">
        <v>35.170781099999999</v>
      </c>
      <c r="C3870">
        <v>-79.378549000000007</v>
      </c>
      <c r="D3870" t="s">
        <v>1523</v>
      </c>
      <c r="E3870" t="s">
        <v>6202</v>
      </c>
      <c r="F3870" s="16">
        <v>9.65</v>
      </c>
      <c r="G3870" s="16">
        <v>12.04</v>
      </c>
    </row>
    <row r="3871" spans="1:7" x14ac:dyDescent="0.25">
      <c r="A3871" t="s">
        <v>6502</v>
      </c>
      <c r="B3871">
        <v>35.194635599999998</v>
      </c>
      <c r="C3871">
        <v>-79.040464</v>
      </c>
      <c r="D3871" t="s">
        <v>1523</v>
      </c>
      <c r="E3871" t="s">
        <v>6202</v>
      </c>
      <c r="F3871" s="16">
        <v>9.65</v>
      </c>
      <c r="G3871" s="16">
        <v>12.04</v>
      </c>
    </row>
    <row r="3872" spans="1:7" x14ac:dyDescent="0.25">
      <c r="A3872" t="s">
        <v>6503</v>
      </c>
      <c r="B3872">
        <v>34.900287900000002</v>
      </c>
      <c r="C3872">
        <v>-79.588114000000004</v>
      </c>
      <c r="D3872" t="s">
        <v>1523</v>
      </c>
      <c r="E3872" t="s">
        <v>6202</v>
      </c>
      <c r="F3872" s="16">
        <v>9.65</v>
      </c>
      <c r="G3872" s="16">
        <v>12.04</v>
      </c>
    </row>
    <row r="3873" spans="1:7" x14ac:dyDescent="0.25">
      <c r="A3873" t="s">
        <v>6504</v>
      </c>
      <c r="B3873">
        <v>29.155033299999999</v>
      </c>
      <c r="C3873">
        <v>-81.945482999999996</v>
      </c>
      <c r="D3873" t="s">
        <v>1523</v>
      </c>
      <c r="E3873" t="s">
        <v>6202</v>
      </c>
      <c r="F3873" s="16">
        <v>9.65</v>
      </c>
      <c r="G3873" s="16">
        <v>12.04</v>
      </c>
    </row>
    <row r="3874" spans="1:7" x14ac:dyDescent="0.25">
      <c r="A3874" t="s">
        <v>6505</v>
      </c>
      <c r="B3874">
        <v>27.6266833</v>
      </c>
      <c r="C3874">
        <v>-81.349566999999993</v>
      </c>
      <c r="D3874" t="s">
        <v>1523</v>
      </c>
      <c r="E3874" t="s">
        <v>6202</v>
      </c>
      <c r="F3874" s="16">
        <v>9.65</v>
      </c>
      <c r="G3874" s="16">
        <v>12.04</v>
      </c>
    </row>
    <row r="3875" spans="1:7" x14ac:dyDescent="0.25">
      <c r="A3875" t="s">
        <v>6506</v>
      </c>
      <c r="B3875">
        <v>35.191404499999997</v>
      </c>
      <c r="C3875">
        <v>-79.174082999999996</v>
      </c>
      <c r="D3875" t="s">
        <v>1523</v>
      </c>
      <c r="E3875" t="s">
        <v>6202</v>
      </c>
      <c r="F3875" s="16">
        <v>9.65</v>
      </c>
      <c r="G3875" s="16">
        <v>12.04</v>
      </c>
    </row>
    <row r="3876" spans="1:7" x14ac:dyDescent="0.25">
      <c r="A3876" t="s">
        <v>6507</v>
      </c>
      <c r="B3876">
        <v>35.1510374</v>
      </c>
      <c r="C3876">
        <v>-79.365219999999994</v>
      </c>
      <c r="D3876" t="s">
        <v>1523</v>
      </c>
      <c r="E3876" t="s">
        <v>6202</v>
      </c>
      <c r="F3876" s="16">
        <v>9.65</v>
      </c>
      <c r="G3876" s="16">
        <v>12.04</v>
      </c>
    </row>
    <row r="3877" spans="1:7" x14ac:dyDescent="0.25">
      <c r="A3877" t="s">
        <v>6508</v>
      </c>
      <c r="B3877">
        <v>35.155211700000002</v>
      </c>
      <c r="C3877">
        <v>-79.367221999999998</v>
      </c>
      <c r="D3877" t="s">
        <v>1523</v>
      </c>
      <c r="E3877" t="s">
        <v>6202</v>
      </c>
      <c r="F3877" s="16">
        <v>9.65</v>
      </c>
      <c r="G3877" s="16">
        <v>12.04</v>
      </c>
    </row>
    <row r="3878" spans="1:7" x14ac:dyDescent="0.25">
      <c r="A3878" t="s">
        <v>6509</v>
      </c>
      <c r="B3878">
        <v>35.195446599999997</v>
      </c>
      <c r="C3878">
        <v>-79.040445000000005</v>
      </c>
      <c r="D3878" t="s">
        <v>1523</v>
      </c>
      <c r="E3878" t="s">
        <v>6202</v>
      </c>
      <c r="F3878" s="16">
        <v>9.65</v>
      </c>
      <c r="G3878" s="16">
        <v>12.04</v>
      </c>
    </row>
    <row r="3879" spans="1:7" x14ac:dyDescent="0.25">
      <c r="A3879" t="s">
        <v>6510</v>
      </c>
      <c r="B3879">
        <v>35.063927300000003</v>
      </c>
      <c r="C3879">
        <v>-79.272875999999997</v>
      </c>
      <c r="D3879" t="s">
        <v>1523</v>
      </c>
      <c r="E3879" t="s">
        <v>6202</v>
      </c>
      <c r="F3879" s="16">
        <v>9.65</v>
      </c>
      <c r="G3879" s="16">
        <v>12.04</v>
      </c>
    </row>
    <row r="3880" spans="1:7" x14ac:dyDescent="0.25">
      <c r="A3880" t="s">
        <v>6511</v>
      </c>
      <c r="B3880">
        <v>35.197199699999999</v>
      </c>
      <c r="C3880">
        <v>-79.042929000000001</v>
      </c>
      <c r="D3880" t="s">
        <v>1523</v>
      </c>
      <c r="E3880" t="s">
        <v>6202</v>
      </c>
      <c r="F3880" s="16">
        <v>9.65</v>
      </c>
      <c r="G3880" s="16">
        <v>12.04</v>
      </c>
    </row>
    <row r="3881" spans="1:7" x14ac:dyDescent="0.25">
      <c r="A3881" t="s">
        <v>6512</v>
      </c>
      <c r="B3881">
        <v>34.624010300000002</v>
      </c>
      <c r="C3881">
        <v>-77.321434999999994</v>
      </c>
      <c r="D3881" t="s">
        <v>1523</v>
      </c>
      <c r="E3881" t="s">
        <v>6202</v>
      </c>
      <c r="F3881" s="16">
        <v>9.65</v>
      </c>
      <c r="G3881" s="16">
        <v>12.04</v>
      </c>
    </row>
    <row r="3882" spans="1:7" x14ac:dyDescent="0.25">
      <c r="A3882" t="s">
        <v>6513</v>
      </c>
      <c r="B3882">
        <v>34.6103247</v>
      </c>
      <c r="C3882">
        <v>-77.318059000000005</v>
      </c>
      <c r="D3882" t="s">
        <v>1523</v>
      </c>
      <c r="E3882" t="s">
        <v>6202</v>
      </c>
      <c r="F3882" s="16">
        <v>9.65</v>
      </c>
      <c r="G3882" s="16">
        <v>12.04</v>
      </c>
    </row>
    <row r="3883" spans="1:7" x14ac:dyDescent="0.25">
      <c r="A3883" t="s">
        <v>6514</v>
      </c>
      <c r="B3883">
        <v>34.6362405</v>
      </c>
      <c r="C3883">
        <v>-77.339074999999994</v>
      </c>
      <c r="D3883" t="s">
        <v>1523</v>
      </c>
      <c r="E3883" t="s">
        <v>6202</v>
      </c>
      <c r="F3883" s="16">
        <v>9.65</v>
      </c>
      <c r="G3883" s="16">
        <v>12.04</v>
      </c>
    </row>
    <row r="3884" spans="1:7" x14ac:dyDescent="0.25">
      <c r="A3884" t="s">
        <v>6515</v>
      </c>
      <c r="B3884">
        <v>34.700479600000001</v>
      </c>
      <c r="C3884">
        <v>-77.250709000000001</v>
      </c>
      <c r="D3884" t="s">
        <v>1523</v>
      </c>
      <c r="E3884" t="s">
        <v>6202</v>
      </c>
      <c r="F3884" s="16">
        <v>9.65</v>
      </c>
      <c r="G3884" s="16">
        <v>12.04</v>
      </c>
    </row>
    <row r="3885" spans="1:7" x14ac:dyDescent="0.25">
      <c r="A3885" t="s">
        <v>6516</v>
      </c>
      <c r="B3885">
        <v>34.364514900000003</v>
      </c>
      <c r="C3885">
        <v>-78.064705000000004</v>
      </c>
      <c r="D3885" t="s">
        <v>1523</v>
      </c>
      <c r="E3885" t="s">
        <v>6202</v>
      </c>
      <c r="F3885" s="16">
        <v>9.65</v>
      </c>
      <c r="G3885" s="16">
        <v>12.04</v>
      </c>
    </row>
    <row r="3886" spans="1:7" x14ac:dyDescent="0.25">
      <c r="A3886" t="s">
        <v>6517</v>
      </c>
      <c r="B3886">
        <v>34.646681999999998</v>
      </c>
      <c r="C3886">
        <v>-77.239543999999995</v>
      </c>
      <c r="D3886" t="s">
        <v>1523</v>
      </c>
      <c r="E3886" t="s">
        <v>6202</v>
      </c>
      <c r="F3886" s="16">
        <v>9.65</v>
      </c>
      <c r="G3886" s="16">
        <v>12.04</v>
      </c>
    </row>
    <row r="3887" spans="1:7" x14ac:dyDescent="0.25">
      <c r="A3887" t="s">
        <v>6518</v>
      </c>
      <c r="B3887">
        <v>34.627028199999998</v>
      </c>
      <c r="C3887">
        <v>-78.581525999999997</v>
      </c>
      <c r="D3887" t="s">
        <v>1523</v>
      </c>
      <c r="E3887" t="s">
        <v>6202</v>
      </c>
      <c r="F3887" s="16">
        <v>9.65</v>
      </c>
      <c r="G3887" s="16">
        <v>12.04</v>
      </c>
    </row>
    <row r="3888" spans="1:7" x14ac:dyDescent="0.25">
      <c r="A3888" t="s">
        <v>6519</v>
      </c>
      <c r="B3888">
        <v>34.823432400000002</v>
      </c>
      <c r="C3888">
        <v>-78.821616000000006</v>
      </c>
      <c r="D3888" t="s">
        <v>1523</v>
      </c>
      <c r="E3888" t="s">
        <v>6202</v>
      </c>
      <c r="F3888" s="16">
        <v>9.65</v>
      </c>
      <c r="G3888" s="16">
        <v>12.04</v>
      </c>
    </row>
    <row r="3889" spans="1:7" x14ac:dyDescent="0.25">
      <c r="A3889" t="s">
        <v>6520</v>
      </c>
      <c r="B3889">
        <v>34.823351500000001</v>
      </c>
      <c r="C3889">
        <v>-78.822131999999996</v>
      </c>
      <c r="D3889" t="s">
        <v>1523</v>
      </c>
      <c r="E3889" t="s">
        <v>6202</v>
      </c>
      <c r="F3889" s="16">
        <v>9.65</v>
      </c>
      <c r="G3889" s="16">
        <v>12.04</v>
      </c>
    </row>
    <row r="3890" spans="1:7" x14ac:dyDescent="0.25">
      <c r="A3890" t="s">
        <v>6521</v>
      </c>
      <c r="B3890">
        <v>35.198262499999998</v>
      </c>
      <c r="C3890">
        <v>-78.912206999999995</v>
      </c>
      <c r="D3890" t="s">
        <v>1523</v>
      </c>
      <c r="E3890" t="s">
        <v>6202</v>
      </c>
      <c r="F3890" s="16">
        <v>9.65</v>
      </c>
      <c r="G3890" s="16">
        <v>12.04</v>
      </c>
    </row>
    <row r="3891" spans="1:7" x14ac:dyDescent="0.25">
      <c r="A3891" t="s">
        <v>6522</v>
      </c>
      <c r="B3891">
        <v>35.1976242</v>
      </c>
      <c r="C3891">
        <v>-78.911783999999997</v>
      </c>
      <c r="D3891" t="s">
        <v>1523</v>
      </c>
      <c r="E3891" t="s">
        <v>6202</v>
      </c>
      <c r="F3891" s="16">
        <v>9.65</v>
      </c>
      <c r="G3891" s="16">
        <v>12.04</v>
      </c>
    </row>
    <row r="3892" spans="1:7" x14ac:dyDescent="0.25">
      <c r="A3892" t="s">
        <v>6523</v>
      </c>
      <c r="B3892">
        <v>35.906666100000002</v>
      </c>
      <c r="C3892">
        <v>-78.967378999999994</v>
      </c>
      <c r="D3892" t="s">
        <v>1523</v>
      </c>
      <c r="E3892" t="s">
        <v>6202</v>
      </c>
      <c r="F3892" s="16">
        <v>9.65</v>
      </c>
      <c r="G3892" s="16">
        <v>12.04</v>
      </c>
    </row>
    <row r="3893" spans="1:7" x14ac:dyDescent="0.25">
      <c r="A3893" t="s">
        <v>6524</v>
      </c>
      <c r="B3893">
        <v>35.694639700000003</v>
      </c>
      <c r="C3893">
        <v>-78.686969000000005</v>
      </c>
      <c r="D3893" t="s">
        <v>1523</v>
      </c>
      <c r="E3893" t="s">
        <v>6202</v>
      </c>
      <c r="F3893" s="16">
        <v>9.65</v>
      </c>
      <c r="G3893" s="16">
        <v>12.04</v>
      </c>
    </row>
    <row r="3894" spans="1:7" x14ac:dyDescent="0.25">
      <c r="A3894" t="s">
        <v>6525</v>
      </c>
      <c r="B3894">
        <v>32.1845</v>
      </c>
      <c r="C3894">
        <v>-80.8874</v>
      </c>
      <c r="D3894" t="s">
        <v>1523</v>
      </c>
      <c r="E3894" t="s">
        <v>6202</v>
      </c>
      <c r="F3894" s="16">
        <v>9.65</v>
      </c>
      <c r="G3894" s="16">
        <v>12.04</v>
      </c>
    </row>
    <row r="3895" spans="1:7" x14ac:dyDescent="0.25">
      <c r="A3895" t="s">
        <v>6526</v>
      </c>
      <c r="B3895">
        <v>34.669267099999999</v>
      </c>
      <c r="C3895">
        <v>-80.526532000000003</v>
      </c>
      <c r="D3895" t="s">
        <v>1523</v>
      </c>
      <c r="E3895" t="s">
        <v>6202</v>
      </c>
      <c r="F3895" s="16">
        <v>9.65</v>
      </c>
      <c r="G3895" s="16">
        <v>12.04</v>
      </c>
    </row>
    <row r="3896" spans="1:7" x14ac:dyDescent="0.25">
      <c r="A3896" t="s">
        <v>6527</v>
      </c>
      <c r="B3896">
        <v>34.671602100000001</v>
      </c>
      <c r="C3896">
        <v>-80.524051999999998</v>
      </c>
      <c r="D3896" t="s">
        <v>1523</v>
      </c>
      <c r="E3896" t="s">
        <v>6202</v>
      </c>
      <c r="F3896" s="16">
        <v>9.65</v>
      </c>
      <c r="G3896" s="16">
        <v>12.04</v>
      </c>
    </row>
    <row r="3897" spans="1:7" x14ac:dyDescent="0.25">
      <c r="A3897" t="s">
        <v>6528</v>
      </c>
      <c r="B3897">
        <v>34.669324099999997</v>
      </c>
      <c r="C3897">
        <v>-80.522645999999995</v>
      </c>
      <c r="D3897" t="s">
        <v>1523</v>
      </c>
      <c r="E3897" t="s">
        <v>6202</v>
      </c>
      <c r="F3897" s="16">
        <v>9.65</v>
      </c>
      <c r="G3897" s="16">
        <v>12.04</v>
      </c>
    </row>
    <row r="3898" spans="1:7" x14ac:dyDescent="0.25">
      <c r="A3898" t="s">
        <v>6529</v>
      </c>
      <c r="B3898">
        <v>34.668356600000003</v>
      </c>
      <c r="C3898">
        <v>-80.526602999999994</v>
      </c>
      <c r="D3898" t="s">
        <v>1523</v>
      </c>
      <c r="E3898" t="s">
        <v>6202</v>
      </c>
      <c r="F3898" s="16">
        <v>9.65</v>
      </c>
      <c r="G3898" s="16">
        <v>12.04</v>
      </c>
    </row>
    <row r="3899" spans="1:7" x14ac:dyDescent="0.25">
      <c r="A3899" t="s">
        <v>6530</v>
      </c>
      <c r="B3899">
        <v>34.667589100000001</v>
      </c>
      <c r="C3899">
        <v>-80.526356000000007</v>
      </c>
      <c r="D3899" t="s">
        <v>1523</v>
      </c>
      <c r="E3899" t="s">
        <v>6202</v>
      </c>
      <c r="F3899" s="16">
        <v>9.65</v>
      </c>
      <c r="G3899" s="16">
        <v>12.04</v>
      </c>
    </row>
    <row r="3900" spans="1:7" x14ac:dyDescent="0.25">
      <c r="A3900" t="s">
        <v>6531</v>
      </c>
      <c r="B3900">
        <v>34.528839400000003</v>
      </c>
      <c r="C3900">
        <v>-80.210690999999997</v>
      </c>
      <c r="D3900" t="s">
        <v>1523</v>
      </c>
      <c r="E3900" t="s">
        <v>6202</v>
      </c>
      <c r="F3900" s="16">
        <v>9.65</v>
      </c>
      <c r="G3900" s="16">
        <v>12.04</v>
      </c>
    </row>
    <row r="3901" spans="1:7" x14ac:dyDescent="0.25">
      <c r="A3901" t="s">
        <v>6532</v>
      </c>
      <c r="B3901">
        <v>34.529533000000001</v>
      </c>
      <c r="C3901">
        <v>-80.210565000000003</v>
      </c>
      <c r="D3901" t="s">
        <v>1523</v>
      </c>
      <c r="E3901" t="s">
        <v>6202</v>
      </c>
      <c r="F3901" s="16">
        <v>9.65</v>
      </c>
      <c r="G3901" s="16">
        <v>12.04</v>
      </c>
    </row>
    <row r="3902" spans="1:7" x14ac:dyDescent="0.25">
      <c r="A3902" t="s">
        <v>6533</v>
      </c>
      <c r="B3902">
        <v>34.568502100000003</v>
      </c>
      <c r="C3902">
        <v>-80.174244000000002</v>
      </c>
      <c r="D3902" t="s">
        <v>1523</v>
      </c>
      <c r="E3902" t="s">
        <v>6202</v>
      </c>
      <c r="F3902" s="16">
        <v>9.65</v>
      </c>
      <c r="G3902" s="16">
        <v>12.04</v>
      </c>
    </row>
    <row r="3903" spans="1:7" x14ac:dyDescent="0.25">
      <c r="A3903" t="s">
        <v>6534</v>
      </c>
      <c r="B3903">
        <v>34.546209099999999</v>
      </c>
      <c r="C3903">
        <v>-80.230677999999997</v>
      </c>
      <c r="D3903" t="s">
        <v>1523</v>
      </c>
      <c r="E3903" t="s">
        <v>6202</v>
      </c>
      <c r="F3903" s="16">
        <v>9.65</v>
      </c>
      <c r="G3903" s="16">
        <v>12.04</v>
      </c>
    </row>
    <row r="3904" spans="1:7" x14ac:dyDescent="0.25">
      <c r="A3904" t="s">
        <v>6535</v>
      </c>
      <c r="B3904">
        <v>34.668121499999998</v>
      </c>
      <c r="C3904">
        <v>-80.526441000000005</v>
      </c>
      <c r="D3904" t="s">
        <v>1523</v>
      </c>
      <c r="E3904" t="s">
        <v>6202</v>
      </c>
      <c r="F3904" s="16">
        <v>9.65</v>
      </c>
      <c r="G3904" s="16">
        <v>12.04</v>
      </c>
    </row>
    <row r="3905" spans="1:7" x14ac:dyDescent="0.25">
      <c r="A3905" t="s">
        <v>6536</v>
      </c>
      <c r="B3905">
        <v>34.670873399999998</v>
      </c>
      <c r="C3905">
        <v>-80.524503999999993</v>
      </c>
      <c r="D3905" t="s">
        <v>1523</v>
      </c>
      <c r="E3905" t="s">
        <v>6202</v>
      </c>
      <c r="F3905" s="16">
        <v>9.65</v>
      </c>
      <c r="G3905" s="16">
        <v>12.04</v>
      </c>
    </row>
    <row r="3906" spans="1:7" x14ac:dyDescent="0.25">
      <c r="A3906" t="s">
        <v>6537</v>
      </c>
      <c r="B3906">
        <v>34.668692</v>
      </c>
      <c r="C3906">
        <v>-80.527038000000005</v>
      </c>
      <c r="D3906" t="s">
        <v>1523</v>
      </c>
      <c r="E3906" t="s">
        <v>6202</v>
      </c>
      <c r="F3906" s="16">
        <v>9.65</v>
      </c>
      <c r="G3906" s="16">
        <v>12.04</v>
      </c>
    </row>
    <row r="3907" spans="1:7" x14ac:dyDescent="0.25">
      <c r="A3907" t="s">
        <v>6538</v>
      </c>
      <c r="B3907">
        <v>34.670460200000001</v>
      </c>
      <c r="C3907">
        <v>-80.524899000000005</v>
      </c>
      <c r="D3907" t="s">
        <v>1523</v>
      </c>
      <c r="E3907" t="s">
        <v>6202</v>
      </c>
      <c r="F3907" s="16">
        <v>9.65</v>
      </c>
      <c r="G3907" s="16">
        <v>12.04</v>
      </c>
    </row>
    <row r="3908" spans="1:7" x14ac:dyDescent="0.25">
      <c r="A3908" t="s">
        <v>6539</v>
      </c>
      <c r="B3908">
        <v>34.668762200000003</v>
      </c>
      <c r="C3908">
        <v>-80.526534999999996</v>
      </c>
      <c r="D3908" t="s">
        <v>1523</v>
      </c>
      <c r="E3908" t="s">
        <v>6202</v>
      </c>
      <c r="F3908" s="16">
        <v>9.65</v>
      </c>
      <c r="G3908" s="16">
        <v>12.04</v>
      </c>
    </row>
    <row r="3909" spans="1:7" x14ac:dyDescent="0.25">
      <c r="A3909" t="s">
        <v>6540</v>
      </c>
      <c r="B3909">
        <v>34.668717299999997</v>
      </c>
      <c r="C3909">
        <v>-80.526600999999999</v>
      </c>
      <c r="D3909" t="s">
        <v>1523</v>
      </c>
      <c r="E3909" t="s">
        <v>6202</v>
      </c>
      <c r="F3909" s="16">
        <v>9.65</v>
      </c>
      <c r="G3909" s="16">
        <v>12.04</v>
      </c>
    </row>
    <row r="3910" spans="1:7" x14ac:dyDescent="0.25">
      <c r="A3910" t="s">
        <v>6541</v>
      </c>
      <c r="B3910">
        <v>34.609234700000002</v>
      </c>
      <c r="C3910">
        <v>-77.327951999999996</v>
      </c>
      <c r="D3910" t="s">
        <v>1523</v>
      </c>
      <c r="E3910" t="s">
        <v>6202</v>
      </c>
      <c r="F3910" s="16">
        <v>9.65</v>
      </c>
      <c r="G3910" s="16">
        <v>12.04</v>
      </c>
    </row>
    <row r="3911" spans="1:7" x14ac:dyDescent="0.25">
      <c r="A3911" t="s">
        <v>6542</v>
      </c>
      <c r="B3911">
        <v>34.704284399999999</v>
      </c>
      <c r="C3911">
        <v>-77.249719999999996</v>
      </c>
      <c r="D3911" t="s">
        <v>1523</v>
      </c>
      <c r="E3911" t="s">
        <v>6202</v>
      </c>
      <c r="F3911" s="16">
        <v>9.65</v>
      </c>
      <c r="G3911" s="16">
        <v>12.04</v>
      </c>
    </row>
    <row r="3912" spans="1:7" x14ac:dyDescent="0.25">
      <c r="A3912" t="s">
        <v>6543</v>
      </c>
      <c r="B3912">
        <v>34.706194799999999</v>
      </c>
      <c r="C3912">
        <v>-77.24879</v>
      </c>
      <c r="D3912" t="s">
        <v>1523</v>
      </c>
      <c r="E3912" t="s">
        <v>6202</v>
      </c>
      <c r="F3912" s="16">
        <v>9.65</v>
      </c>
      <c r="G3912" s="16">
        <v>12.04</v>
      </c>
    </row>
    <row r="3913" spans="1:7" x14ac:dyDescent="0.25">
      <c r="A3913" t="s">
        <v>6544</v>
      </c>
      <c r="B3913">
        <v>34.6462535</v>
      </c>
      <c r="C3913">
        <v>-77.238332</v>
      </c>
      <c r="D3913" t="s">
        <v>1523</v>
      </c>
      <c r="E3913" t="s">
        <v>6202</v>
      </c>
      <c r="F3913" s="16">
        <v>9.65</v>
      </c>
      <c r="G3913" s="16">
        <v>12.04</v>
      </c>
    </row>
    <row r="3914" spans="1:7" x14ac:dyDescent="0.25">
      <c r="A3914" t="s">
        <v>6545</v>
      </c>
      <c r="B3914">
        <v>35.181890600000003</v>
      </c>
      <c r="C3914">
        <v>-79.159032999999994</v>
      </c>
      <c r="D3914" t="s">
        <v>1523</v>
      </c>
      <c r="E3914" t="s">
        <v>6202</v>
      </c>
      <c r="F3914" s="16">
        <v>9.65</v>
      </c>
      <c r="G3914" s="16">
        <v>12.04</v>
      </c>
    </row>
    <row r="3915" spans="1:7" x14ac:dyDescent="0.25">
      <c r="A3915" t="s">
        <v>6546</v>
      </c>
      <c r="B3915">
        <v>34.612099899999997</v>
      </c>
      <c r="C3915">
        <v>-77.319525999999996</v>
      </c>
      <c r="D3915" t="s">
        <v>1523</v>
      </c>
      <c r="E3915" t="s">
        <v>6202</v>
      </c>
      <c r="F3915" s="16">
        <v>9.65</v>
      </c>
      <c r="G3915" s="16">
        <v>12.04</v>
      </c>
    </row>
    <row r="3916" spans="1:7" x14ac:dyDescent="0.25">
      <c r="A3916" t="s">
        <v>6547</v>
      </c>
      <c r="B3916">
        <v>34.7050853</v>
      </c>
      <c r="C3916">
        <v>-77.250287999999998</v>
      </c>
      <c r="D3916" t="s">
        <v>1523</v>
      </c>
      <c r="E3916" t="s">
        <v>6202</v>
      </c>
      <c r="F3916" s="16">
        <v>9.65</v>
      </c>
      <c r="G3916" s="16">
        <v>12.04</v>
      </c>
    </row>
    <row r="3917" spans="1:7" x14ac:dyDescent="0.25">
      <c r="A3917" t="s">
        <v>6548</v>
      </c>
      <c r="B3917">
        <v>34.608666300000003</v>
      </c>
      <c r="C3917">
        <v>-77.324664999999996</v>
      </c>
      <c r="D3917" t="s">
        <v>1523</v>
      </c>
      <c r="E3917" t="s">
        <v>6202</v>
      </c>
      <c r="F3917" s="16">
        <v>9.65</v>
      </c>
      <c r="G3917" s="16">
        <v>12.04</v>
      </c>
    </row>
    <row r="3918" spans="1:7" x14ac:dyDescent="0.25">
      <c r="A3918" t="s">
        <v>6549</v>
      </c>
      <c r="B3918">
        <v>34.706827599999997</v>
      </c>
      <c r="C3918">
        <v>-77.248698000000005</v>
      </c>
      <c r="D3918" t="s">
        <v>1523</v>
      </c>
      <c r="E3918" t="s">
        <v>6202</v>
      </c>
      <c r="F3918" s="16">
        <v>9.65</v>
      </c>
      <c r="G3918" s="16">
        <v>12.04</v>
      </c>
    </row>
    <row r="3919" spans="1:7" x14ac:dyDescent="0.25">
      <c r="A3919" t="s">
        <v>6550</v>
      </c>
      <c r="B3919">
        <v>35.101225499999998</v>
      </c>
      <c r="C3919">
        <v>-79.264628999999999</v>
      </c>
      <c r="D3919" t="s">
        <v>1523</v>
      </c>
      <c r="E3919" t="s">
        <v>6202</v>
      </c>
      <c r="F3919" s="16">
        <v>9.65</v>
      </c>
      <c r="G3919" s="16">
        <v>12.04</v>
      </c>
    </row>
    <row r="3920" spans="1:7" x14ac:dyDescent="0.25">
      <c r="A3920" t="s">
        <v>6551</v>
      </c>
      <c r="B3920">
        <v>36.561478000000001</v>
      </c>
      <c r="C3920">
        <v>-76.391949999999994</v>
      </c>
      <c r="D3920" t="s">
        <v>1523</v>
      </c>
      <c r="E3920" t="s">
        <v>6202</v>
      </c>
      <c r="F3920" s="16">
        <v>9.65</v>
      </c>
      <c r="G3920" s="16">
        <v>12.04</v>
      </c>
    </row>
    <row r="3921" spans="1:7" x14ac:dyDescent="0.25">
      <c r="A3921" t="s">
        <v>6552</v>
      </c>
      <c r="B3921">
        <v>37.358477999999998</v>
      </c>
      <c r="C3921">
        <v>-76.528289000000001</v>
      </c>
      <c r="D3921" t="s">
        <v>1523</v>
      </c>
      <c r="E3921" t="s">
        <v>6202</v>
      </c>
      <c r="F3921" s="16">
        <v>9.65</v>
      </c>
      <c r="G3921" s="16">
        <v>12.04</v>
      </c>
    </row>
    <row r="3922" spans="1:7" x14ac:dyDescent="0.25">
      <c r="A3922" t="s">
        <v>6553</v>
      </c>
      <c r="B3922">
        <v>37.608049999999999</v>
      </c>
      <c r="C3922">
        <v>-76.845206000000005</v>
      </c>
      <c r="D3922" t="s">
        <v>1523</v>
      </c>
      <c r="E3922" t="s">
        <v>6202</v>
      </c>
      <c r="F3922" s="16">
        <v>9.65</v>
      </c>
      <c r="G3922" s="16">
        <v>12.04</v>
      </c>
    </row>
    <row r="3923" spans="1:7" x14ac:dyDescent="0.25">
      <c r="A3923" t="s">
        <v>6554</v>
      </c>
      <c r="B3923">
        <v>37.609200000000001</v>
      </c>
      <c r="C3923">
        <v>-76.843450000000004</v>
      </c>
      <c r="D3923" t="s">
        <v>1523</v>
      </c>
      <c r="E3923" t="s">
        <v>6202</v>
      </c>
      <c r="F3923" s="16">
        <v>9.65</v>
      </c>
      <c r="G3923" s="16">
        <v>12.04</v>
      </c>
    </row>
    <row r="3924" spans="1:7" x14ac:dyDescent="0.25">
      <c r="A3924" t="s">
        <v>6555</v>
      </c>
      <c r="B3924">
        <v>37.607227999999999</v>
      </c>
      <c r="C3924">
        <v>-76.846566999999993</v>
      </c>
      <c r="D3924" t="s">
        <v>1523</v>
      </c>
      <c r="E3924" t="s">
        <v>6202</v>
      </c>
      <c r="F3924" s="16">
        <v>9.65</v>
      </c>
      <c r="G3924" s="16">
        <v>12.04</v>
      </c>
    </row>
    <row r="3925" spans="1:7" x14ac:dyDescent="0.25">
      <c r="A3925" t="s">
        <v>6556</v>
      </c>
      <c r="B3925">
        <v>37.607405999999997</v>
      </c>
      <c r="C3925">
        <v>-76.848277999999993</v>
      </c>
      <c r="D3925" t="s">
        <v>1523</v>
      </c>
      <c r="E3925" t="s">
        <v>6202</v>
      </c>
      <c r="F3925" s="16">
        <v>9.65</v>
      </c>
      <c r="G3925" s="16">
        <v>12.04</v>
      </c>
    </row>
    <row r="3926" spans="1:7" x14ac:dyDescent="0.25">
      <c r="A3926" t="s">
        <v>6557</v>
      </c>
      <c r="B3926">
        <v>37.612988999999999</v>
      </c>
      <c r="C3926">
        <v>-76.846677999999997</v>
      </c>
      <c r="D3926" t="s">
        <v>1523</v>
      </c>
      <c r="E3926" t="s">
        <v>6202</v>
      </c>
      <c r="F3926" s="16">
        <v>9.65</v>
      </c>
      <c r="G3926" s="16">
        <v>12.04</v>
      </c>
    </row>
    <row r="3927" spans="1:7" x14ac:dyDescent="0.25">
      <c r="A3927" t="s">
        <v>6558</v>
      </c>
      <c r="B3927">
        <v>37.613216999999999</v>
      </c>
      <c r="C3927">
        <v>-76.845150000000004</v>
      </c>
      <c r="D3927" t="s">
        <v>1523</v>
      </c>
      <c r="E3927" t="s">
        <v>6202</v>
      </c>
      <c r="F3927" s="16">
        <v>9.65</v>
      </c>
      <c r="G3927" s="16">
        <v>12.04</v>
      </c>
    </row>
    <row r="3928" spans="1:7" x14ac:dyDescent="0.25">
      <c r="A3928" t="s">
        <v>6559</v>
      </c>
      <c r="B3928">
        <v>37.611266999999998</v>
      </c>
      <c r="C3928">
        <v>-76.843800000000002</v>
      </c>
      <c r="D3928" t="s">
        <v>1523</v>
      </c>
      <c r="E3928" t="s">
        <v>6202</v>
      </c>
      <c r="F3928" s="16">
        <v>9.65</v>
      </c>
      <c r="G3928" s="16">
        <v>12.04</v>
      </c>
    </row>
    <row r="3929" spans="1:7" x14ac:dyDescent="0.25">
      <c r="A3929" t="s">
        <v>6560</v>
      </c>
      <c r="B3929">
        <v>37.608839000000003</v>
      </c>
      <c r="C3929">
        <v>-76.843999999999994</v>
      </c>
      <c r="D3929" t="s">
        <v>1523</v>
      </c>
      <c r="E3929" t="s">
        <v>6202</v>
      </c>
      <c r="F3929" s="16">
        <v>9.65</v>
      </c>
      <c r="G3929" s="16">
        <v>12.04</v>
      </c>
    </row>
    <row r="3930" spans="1:7" x14ac:dyDescent="0.25">
      <c r="A3930" t="s">
        <v>6561</v>
      </c>
      <c r="B3930">
        <v>37.377806</v>
      </c>
      <c r="C3930">
        <v>-77.249027999999996</v>
      </c>
      <c r="D3930" t="s">
        <v>1523</v>
      </c>
      <c r="E3930" t="s">
        <v>6202</v>
      </c>
      <c r="F3930" s="16">
        <v>9.65</v>
      </c>
      <c r="G3930" s="16">
        <v>12.04</v>
      </c>
    </row>
    <row r="3931" spans="1:7" x14ac:dyDescent="0.25">
      <c r="A3931" t="s">
        <v>6562</v>
      </c>
      <c r="B3931">
        <v>36.969327999999997</v>
      </c>
      <c r="C3931">
        <v>-77.092957999999996</v>
      </c>
      <c r="D3931" t="s">
        <v>1523</v>
      </c>
      <c r="E3931" t="s">
        <v>6202</v>
      </c>
      <c r="F3931" s="16">
        <v>9.65</v>
      </c>
      <c r="G3931" s="16">
        <v>12.04</v>
      </c>
    </row>
    <row r="3932" spans="1:7" x14ac:dyDescent="0.25">
      <c r="A3932" t="s">
        <v>6563</v>
      </c>
      <c r="B3932">
        <v>36.953178000000001</v>
      </c>
      <c r="C3932">
        <v>-77.080678000000006</v>
      </c>
      <c r="D3932" t="s">
        <v>1523</v>
      </c>
      <c r="E3932" t="s">
        <v>6202</v>
      </c>
      <c r="F3932" s="16">
        <v>9.65</v>
      </c>
      <c r="G3932" s="16">
        <v>12.04</v>
      </c>
    </row>
    <row r="3933" spans="1:7" x14ac:dyDescent="0.25">
      <c r="A3933" t="s">
        <v>6564</v>
      </c>
      <c r="B3933">
        <v>36.836489</v>
      </c>
      <c r="C3933">
        <v>-77.178738999999993</v>
      </c>
      <c r="D3933" t="s">
        <v>1523</v>
      </c>
      <c r="E3933" t="s">
        <v>6202</v>
      </c>
      <c r="F3933" s="16">
        <v>9.65</v>
      </c>
      <c r="G3933" s="16">
        <v>12.04</v>
      </c>
    </row>
    <row r="3934" spans="1:7" x14ac:dyDescent="0.25">
      <c r="A3934" t="s">
        <v>6565</v>
      </c>
      <c r="B3934">
        <v>42.645966999999999</v>
      </c>
      <c r="C3934">
        <v>-103.31859</v>
      </c>
      <c r="D3934" t="s">
        <v>1545</v>
      </c>
      <c r="E3934" t="s">
        <v>6566</v>
      </c>
      <c r="F3934" s="16">
        <v>2.11</v>
      </c>
      <c r="G3934" s="16">
        <v>3.95</v>
      </c>
    </row>
    <row r="3935" spans="1:7" x14ac:dyDescent="0.25">
      <c r="A3935" t="s">
        <v>6567</v>
      </c>
      <c r="B3935">
        <v>46.572927999999997</v>
      </c>
      <c r="C3935">
        <v>-103.50482</v>
      </c>
      <c r="D3935" t="s">
        <v>1545</v>
      </c>
      <c r="E3935" t="s">
        <v>6566</v>
      </c>
      <c r="F3935" s="16">
        <v>2.11</v>
      </c>
      <c r="G3935" s="16">
        <v>3.95</v>
      </c>
    </row>
    <row r="3936" spans="1:7" x14ac:dyDescent="0.25">
      <c r="A3936" t="s">
        <v>6568</v>
      </c>
      <c r="B3936">
        <v>44.682119</v>
      </c>
      <c r="C3936">
        <v>-118.47041</v>
      </c>
      <c r="D3936" t="s">
        <v>1545</v>
      </c>
      <c r="E3936" t="s">
        <v>6566</v>
      </c>
      <c r="F3936" s="16">
        <v>2.11</v>
      </c>
      <c r="G3936" s="16">
        <v>3.95</v>
      </c>
    </row>
    <row r="3937" spans="1:7" x14ac:dyDescent="0.25">
      <c r="A3937" t="s">
        <v>6569</v>
      </c>
      <c r="B3937">
        <v>43.721805000000003</v>
      </c>
      <c r="C3937">
        <v>-121.33474</v>
      </c>
      <c r="D3937" t="s">
        <v>1545</v>
      </c>
      <c r="E3937" t="s">
        <v>6566</v>
      </c>
      <c r="F3937" s="16">
        <v>2.11</v>
      </c>
      <c r="G3937" s="16">
        <v>3.95</v>
      </c>
    </row>
    <row r="3938" spans="1:7" x14ac:dyDescent="0.25">
      <c r="A3938" t="s">
        <v>6570</v>
      </c>
      <c r="B3938">
        <v>44.034744000000003</v>
      </c>
      <c r="C3938">
        <v>-118.45799</v>
      </c>
      <c r="D3938" t="s">
        <v>1545</v>
      </c>
      <c r="E3938" t="s">
        <v>6566</v>
      </c>
      <c r="F3938" s="16">
        <v>2.11</v>
      </c>
      <c r="G3938" s="16">
        <v>3.95</v>
      </c>
    </row>
    <row r="3939" spans="1:7" x14ac:dyDescent="0.25">
      <c r="A3939" t="s">
        <v>6571</v>
      </c>
      <c r="B3939">
        <v>43.906844</v>
      </c>
      <c r="C3939">
        <v>-118.94813000000001</v>
      </c>
      <c r="D3939" t="s">
        <v>1545</v>
      </c>
      <c r="E3939" t="s">
        <v>6566</v>
      </c>
      <c r="F3939" s="16">
        <v>2.11</v>
      </c>
      <c r="G3939" s="16">
        <v>3.95</v>
      </c>
    </row>
    <row r="3940" spans="1:7" x14ac:dyDescent="0.25">
      <c r="A3940" t="s">
        <v>6572</v>
      </c>
      <c r="B3940">
        <v>43.136448000000001</v>
      </c>
      <c r="C3940">
        <v>-121.37089</v>
      </c>
      <c r="D3940" t="s">
        <v>1545</v>
      </c>
      <c r="E3940" t="s">
        <v>6566</v>
      </c>
      <c r="F3940" s="16">
        <v>2.11</v>
      </c>
      <c r="G3940" s="16">
        <v>3.95</v>
      </c>
    </row>
    <row r="3941" spans="1:7" x14ac:dyDescent="0.25">
      <c r="A3941" t="s">
        <v>6573</v>
      </c>
      <c r="B3941">
        <v>42.742390999999998</v>
      </c>
      <c r="C3941">
        <v>-121.56216000000001</v>
      </c>
      <c r="D3941" t="s">
        <v>1545</v>
      </c>
      <c r="E3941" t="s">
        <v>6566</v>
      </c>
      <c r="F3941" s="16">
        <v>2.11</v>
      </c>
      <c r="G3941" s="16">
        <v>3.95</v>
      </c>
    </row>
    <row r="3942" spans="1:7" x14ac:dyDescent="0.25">
      <c r="A3942" t="s">
        <v>6574</v>
      </c>
      <c r="B3942">
        <v>42.743149000000003</v>
      </c>
      <c r="C3942">
        <v>-121.7646</v>
      </c>
      <c r="D3942" t="s">
        <v>1545</v>
      </c>
      <c r="E3942" t="s">
        <v>6566</v>
      </c>
      <c r="F3942" s="16">
        <v>2.11</v>
      </c>
      <c r="G3942" s="16">
        <v>3.95</v>
      </c>
    </row>
    <row r="3943" spans="1:7" x14ac:dyDescent="0.25">
      <c r="A3943" t="s">
        <v>6575</v>
      </c>
      <c r="B3943">
        <v>43.528494000000002</v>
      </c>
      <c r="C3943">
        <v>-121.1397</v>
      </c>
      <c r="D3943" t="s">
        <v>1545</v>
      </c>
      <c r="E3943" t="s">
        <v>6566</v>
      </c>
      <c r="F3943" s="16">
        <v>2.11</v>
      </c>
      <c r="G3943" s="16">
        <v>3.95</v>
      </c>
    </row>
    <row r="3944" spans="1:7" x14ac:dyDescent="0.25">
      <c r="A3944" t="s">
        <v>6576</v>
      </c>
      <c r="B3944">
        <v>42.324333000000003</v>
      </c>
      <c r="C3944">
        <v>-120.57319</v>
      </c>
      <c r="D3944" t="s">
        <v>1545</v>
      </c>
      <c r="E3944" t="s">
        <v>6566</v>
      </c>
      <c r="F3944" s="16">
        <v>2.11</v>
      </c>
      <c r="G3944" s="16">
        <v>3.95</v>
      </c>
    </row>
    <row r="3945" spans="1:7" x14ac:dyDescent="0.25">
      <c r="A3945" t="s">
        <v>6577</v>
      </c>
      <c r="B3945">
        <v>45.102969000000002</v>
      </c>
      <c r="C3945">
        <v>-119.13585</v>
      </c>
      <c r="D3945" t="s">
        <v>1545</v>
      </c>
      <c r="E3945" t="s">
        <v>6566</v>
      </c>
      <c r="F3945" s="16">
        <v>2.11</v>
      </c>
      <c r="G3945" s="16">
        <v>3.95</v>
      </c>
    </row>
    <row r="3946" spans="1:7" x14ac:dyDescent="0.25">
      <c r="A3946" t="s">
        <v>6578</v>
      </c>
      <c r="B3946">
        <v>45.183805</v>
      </c>
      <c r="C3946">
        <v>-117.67886</v>
      </c>
      <c r="D3946" t="s">
        <v>1545</v>
      </c>
      <c r="E3946" t="s">
        <v>6566</v>
      </c>
      <c r="F3946" s="16">
        <v>2.11</v>
      </c>
      <c r="G3946" s="16">
        <v>3.95</v>
      </c>
    </row>
    <row r="3947" spans="1:7" x14ac:dyDescent="0.25">
      <c r="A3947" t="s">
        <v>6579</v>
      </c>
      <c r="B3947">
        <v>45.166162</v>
      </c>
      <c r="C3947">
        <v>-118.30016999999999</v>
      </c>
      <c r="D3947" t="s">
        <v>1545</v>
      </c>
      <c r="E3947" t="s">
        <v>6566</v>
      </c>
      <c r="F3947" s="16">
        <v>2.11</v>
      </c>
      <c r="G3947" s="16">
        <v>3.95</v>
      </c>
    </row>
    <row r="3948" spans="1:7" x14ac:dyDescent="0.25">
      <c r="A3948" t="s">
        <v>6580</v>
      </c>
      <c r="B3948">
        <v>45.06729</v>
      </c>
      <c r="C3948">
        <v>-118.17191</v>
      </c>
      <c r="D3948" t="s">
        <v>1545</v>
      </c>
      <c r="E3948" t="s">
        <v>6566</v>
      </c>
      <c r="F3948" s="16">
        <v>2.11</v>
      </c>
      <c r="G3948" s="16">
        <v>3.95</v>
      </c>
    </row>
    <row r="3949" spans="1:7" x14ac:dyDescent="0.25">
      <c r="A3949" t="s">
        <v>6581</v>
      </c>
      <c r="B3949">
        <v>43.977933999999998</v>
      </c>
      <c r="C3949">
        <v>-103.88375000000001</v>
      </c>
      <c r="D3949" t="s">
        <v>1545</v>
      </c>
      <c r="E3949" t="s">
        <v>6566</v>
      </c>
      <c r="F3949" s="16">
        <v>2.11</v>
      </c>
      <c r="G3949" s="16">
        <v>3.95</v>
      </c>
    </row>
    <row r="3950" spans="1:7" x14ac:dyDescent="0.25">
      <c r="A3950" t="s">
        <v>6582</v>
      </c>
      <c r="B3950">
        <v>44.296494000000003</v>
      </c>
      <c r="C3950">
        <v>-103.62045999999999</v>
      </c>
      <c r="D3950" t="s">
        <v>1545</v>
      </c>
      <c r="E3950" t="s">
        <v>6566</v>
      </c>
      <c r="F3950" s="16">
        <v>2.11</v>
      </c>
      <c r="G3950" s="16">
        <v>3.95</v>
      </c>
    </row>
    <row r="3951" spans="1:7" x14ac:dyDescent="0.25">
      <c r="A3951" t="s">
        <v>6583</v>
      </c>
      <c r="B3951">
        <v>44.157333000000001</v>
      </c>
      <c r="C3951">
        <v>-103.75839000000001</v>
      </c>
      <c r="D3951" t="s">
        <v>1545</v>
      </c>
      <c r="E3951" t="s">
        <v>6566</v>
      </c>
      <c r="F3951" s="16">
        <v>2.11</v>
      </c>
      <c r="G3951" s="16">
        <v>3.95</v>
      </c>
    </row>
    <row r="3952" spans="1:7" x14ac:dyDescent="0.25">
      <c r="A3952" t="s">
        <v>6584</v>
      </c>
      <c r="B3952">
        <v>48.103895999999999</v>
      </c>
      <c r="C3952">
        <v>-118.28982000000001</v>
      </c>
      <c r="D3952" t="s">
        <v>1545</v>
      </c>
      <c r="E3952" t="s">
        <v>6566</v>
      </c>
      <c r="F3952" s="16">
        <v>2.11</v>
      </c>
      <c r="G3952" s="16">
        <v>3.95</v>
      </c>
    </row>
    <row r="3953" spans="1:7" x14ac:dyDescent="0.25">
      <c r="A3953" t="s">
        <v>6585</v>
      </c>
      <c r="B3953">
        <v>48.570397999999997</v>
      </c>
      <c r="C3953">
        <v>-118.72101000000001</v>
      </c>
      <c r="D3953" t="s">
        <v>1545</v>
      </c>
      <c r="E3953" t="s">
        <v>6566</v>
      </c>
      <c r="F3953" s="16">
        <v>2.11</v>
      </c>
      <c r="G3953" s="16">
        <v>3.95</v>
      </c>
    </row>
    <row r="3954" spans="1:7" x14ac:dyDescent="0.25">
      <c r="A3954" t="s">
        <v>6586</v>
      </c>
      <c r="B3954">
        <v>47.252394000000002</v>
      </c>
      <c r="C3954">
        <v>-120.64314</v>
      </c>
      <c r="D3954" t="s">
        <v>1545</v>
      </c>
      <c r="E3954" t="s">
        <v>6566</v>
      </c>
      <c r="F3954" s="16">
        <v>2.11</v>
      </c>
      <c r="G3954" s="16">
        <v>3.95</v>
      </c>
    </row>
    <row r="3955" spans="1:7" x14ac:dyDescent="0.25">
      <c r="A3955" t="s">
        <v>6587</v>
      </c>
      <c r="B3955">
        <v>46.967894000000001</v>
      </c>
      <c r="C3955">
        <v>-121.01609999999999</v>
      </c>
      <c r="D3955" t="s">
        <v>1545</v>
      </c>
      <c r="E3955" t="s">
        <v>6566</v>
      </c>
      <c r="F3955" s="16">
        <v>2.11</v>
      </c>
      <c r="G3955" s="16">
        <v>3.95</v>
      </c>
    </row>
    <row r="3956" spans="1:7" x14ac:dyDescent="0.25">
      <c r="A3956" t="s">
        <v>6588</v>
      </c>
      <c r="B3956">
        <v>47.318488000000002</v>
      </c>
      <c r="C3956">
        <v>-121.00447</v>
      </c>
      <c r="D3956" t="s">
        <v>1545</v>
      </c>
      <c r="E3956" t="s">
        <v>6566</v>
      </c>
      <c r="F3956" s="16">
        <v>2.11</v>
      </c>
      <c r="G3956" s="16">
        <v>3.95</v>
      </c>
    </row>
    <row r="3957" spans="1:7" x14ac:dyDescent="0.25">
      <c r="A3957" t="s">
        <v>6589</v>
      </c>
      <c r="B3957">
        <v>45.837819000000003</v>
      </c>
      <c r="C3957">
        <v>-121.12855999999999</v>
      </c>
      <c r="D3957" t="s">
        <v>1545</v>
      </c>
      <c r="E3957" t="s">
        <v>6566</v>
      </c>
      <c r="F3957" s="16">
        <v>2.11</v>
      </c>
      <c r="G3957" s="16">
        <v>3.95</v>
      </c>
    </row>
    <row r="3958" spans="1:7" x14ac:dyDescent="0.25">
      <c r="A3958" t="s">
        <v>6590</v>
      </c>
      <c r="B3958">
        <v>46.634771000000001</v>
      </c>
      <c r="C3958">
        <v>-121.82238</v>
      </c>
      <c r="D3958" t="s">
        <v>1545</v>
      </c>
      <c r="E3958" t="s">
        <v>6566</v>
      </c>
      <c r="F3958" s="16">
        <v>2.11</v>
      </c>
      <c r="G3958" s="16">
        <v>3.95</v>
      </c>
    </row>
    <row r="3959" spans="1:7" x14ac:dyDescent="0.25">
      <c r="A3959" t="s">
        <v>6591</v>
      </c>
      <c r="B3959">
        <v>48.377701999999999</v>
      </c>
      <c r="C3959">
        <v>-119.88239</v>
      </c>
      <c r="D3959" t="s">
        <v>1545</v>
      </c>
      <c r="E3959" t="s">
        <v>6566</v>
      </c>
      <c r="F3959" s="16">
        <v>2.11</v>
      </c>
      <c r="G3959" s="16">
        <v>3.95</v>
      </c>
    </row>
    <row r="3960" spans="1:7" x14ac:dyDescent="0.25">
      <c r="A3960" t="s">
        <v>6592</v>
      </c>
      <c r="B3960">
        <v>48.173558</v>
      </c>
      <c r="C3960">
        <v>-119.22196</v>
      </c>
      <c r="D3960" t="s">
        <v>1545</v>
      </c>
      <c r="E3960" t="s">
        <v>6566</v>
      </c>
      <c r="F3960" s="16">
        <v>2.11</v>
      </c>
      <c r="G3960" s="16">
        <v>3.95</v>
      </c>
    </row>
    <row r="3961" spans="1:7" x14ac:dyDescent="0.25">
      <c r="A3961" t="s">
        <v>6593</v>
      </c>
      <c r="B3961">
        <v>48.413502000000001</v>
      </c>
      <c r="C3961">
        <v>-119.21626000000001</v>
      </c>
      <c r="D3961" t="s">
        <v>1545</v>
      </c>
      <c r="E3961" t="s">
        <v>6566</v>
      </c>
      <c r="F3961" s="16">
        <v>2.11</v>
      </c>
      <c r="G3961" s="16">
        <v>3.95</v>
      </c>
    </row>
    <row r="3962" spans="1:7" x14ac:dyDescent="0.25">
      <c r="A3962" t="s">
        <v>6594</v>
      </c>
      <c r="B3962">
        <v>47.647720999999997</v>
      </c>
      <c r="C3962">
        <v>-117.5031</v>
      </c>
      <c r="D3962" t="s">
        <v>1545</v>
      </c>
      <c r="E3962" t="s">
        <v>6566</v>
      </c>
      <c r="F3962" s="16">
        <v>2.11</v>
      </c>
      <c r="G3962" s="16">
        <v>3.95</v>
      </c>
    </row>
    <row r="3963" spans="1:7" x14ac:dyDescent="0.25">
      <c r="A3963" t="s">
        <v>6595</v>
      </c>
      <c r="B3963">
        <v>48.038083999999998</v>
      </c>
      <c r="C3963">
        <v>-117.27225</v>
      </c>
      <c r="D3963" t="s">
        <v>1545</v>
      </c>
      <c r="E3963" t="s">
        <v>6566</v>
      </c>
      <c r="F3963" s="16">
        <v>2.11</v>
      </c>
      <c r="G3963" s="16">
        <v>3.95</v>
      </c>
    </row>
    <row r="3964" spans="1:7" x14ac:dyDescent="0.25">
      <c r="A3964" t="s">
        <v>6596</v>
      </c>
      <c r="B3964">
        <v>47.897582</v>
      </c>
      <c r="C3964">
        <v>-117.56914999999999</v>
      </c>
      <c r="D3964" t="s">
        <v>1545</v>
      </c>
      <c r="E3964" t="s">
        <v>6566</v>
      </c>
      <c r="F3964" s="16">
        <v>2.11</v>
      </c>
      <c r="G3964" s="16">
        <v>3.95</v>
      </c>
    </row>
    <row r="3965" spans="1:7" x14ac:dyDescent="0.25">
      <c r="A3965" t="s">
        <v>6597</v>
      </c>
      <c r="B3965">
        <v>46.079554999999999</v>
      </c>
      <c r="C3965">
        <v>-121.34959000000001</v>
      </c>
      <c r="D3965" t="s">
        <v>1545</v>
      </c>
      <c r="E3965" t="s">
        <v>6566</v>
      </c>
      <c r="F3965" s="16">
        <v>2.11</v>
      </c>
      <c r="G3965" s="16">
        <v>3.95</v>
      </c>
    </row>
    <row r="3966" spans="1:7" x14ac:dyDescent="0.25">
      <c r="A3966" t="s">
        <v>6598</v>
      </c>
      <c r="B3966">
        <v>46.19</v>
      </c>
      <c r="C3966">
        <v>-112.22</v>
      </c>
      <c r="D3966" t="s">
        <v>1545</v>
      </c>
      <c r="E3966" t="s">
        <v>6566</v>
      </c>
      <c r="F3966" s="16">
        <v>2.11</v>
      </c>
      <c r="G3966" s="16">
        <v>3.95</v>
      </c>
    </row>
    <row r="3967" spans="1:7" x14ac:dyDescent="0.25">
      <c r="A3967" t="s">
        <v>6599</v>
      </c>
      <c r="B3967">
        <v>46.33</v>
      </c>
      <c r="C3967">
        <v>-111.26</v>
      </c>
      <c r="D3967" t="s">
        <v>1545</v>
      </c>
      <c r="E3967" t="s">
        <v>6566</v>
      </c>
      <c r="F3967" s="16">
        <v>2.11</v>
      </c>
      <c r="G3967" s="16">
        <v>3.95</v>
      </c>
    </row>
    <row r="3968" spans="1:7" x14ac:dyDescent="0.25">
      <c r="A3968" t="s">
        <v>6600</v>
      </c>
      <c r="B3968">
        <v>46.44</v>
      </c>
      <c r="C3968">
        <v>-111.9</v>
      </c>
      <c r="D3968" t="s">
        <v>1545</v>
      </c>
      <c r="E3968" t="s">
        <v>6566</v>
      </c>
      <c r="F3968" s="16">
        <v>2.11</v>
      </c>
      <c r="G3968" s="16">
        <v>3.95</v>
      </c>
    </row>
    <row r="3969" spans="1:7" x14ac:dyDescent="0.25">
      <c r="A3969" t="s">
        <v>6601</v>
      </c>
      <c r="B3969">
        <v>46.44</v>
      </c>
      <c r="C3969">
        <v>-111.9</v>
      </c>
      <c r="D3969" t="s">
        <v>1545</v>
      </c>
      <c r="E3969" t="s">
        <v>6566</v>
      </c>
      <c r="F3969" s="16">
        <v>2.11</v>
      </c>
      <c r="G3969" s="16">
        <v>3.95</v>
      </c>
    </row>
    <row r="3970" spans="1:7" x14ac:dyDescent="0.25">
      <c r="A3970" t="s">
        <v>6602</v>
      </c>
      <c r="B3970">
        <v>48.88</v>
      </c>
      <c r="C3970">
        <v>-115.83</v>
      </c>
      <c r="D3970" t="s">
        <v>1545</v>
      </c>
      <c r="E3970" t="s">
        <v>6566</v>
      </c>
      <c r="F3970" s="16">
        <v>2.11</v>
      </c>
      <c r="G3970" s="16">
        <v>3.95</v>
      </c>
    </row>
    <row r="3971" spans="1:7" x14ac:dyDescent="0.25">
      <c r="A3971" t="s">
        <v>6603</v>
      </c>
      <c r="B3971">
        <v>48.9</v>
      </c>
      <c r="C3971">
        <v>-115.82</v>
      </c>
      <c r="D3971" t="s">
        <v>1545</v>
      </c>
      <c r="E3971" t="s">
        <v>6566</v>
      </c>
      <c r="F3971" s="16">
        <v>2.11</v>
      </c>
      <c r="G3971" s="16">
        <v>3.95</v>
      </c>
    </row>
    <row r="3972" spans="1:7" x14ac:dyDescent="0.25">
      <c r="A3972" t="s">
        <v>6604</v>
      </c>
      <c r="B3972">
        <v>48.76</v>
      </c>
      <c r="C3972">
        <v>-115.72</v>
      </c>
      <c r="D3972" t="s">
        <v>1545</v>
      </c>
      <c r="E3972" t="s">
        <v>6566</v>
      </c>
      <c r="F3972" s="16">
        <v>2.11</v>
      </c>
      <c r="G3972" s="16">
        <v>3.95</v>
      </c>
    </row>
    <row r="3973" spans="1:7" x14ac:dyDescent="0.25">
      <c r="A3973" t="s">
        <v>6605</v>
      </c>
      <c r="B3973">
        <v>48.78</v>
      </c>
      <c r="C3973">
        <v>-115.7</v>
      </c>
      <c r="D3973" t="s">
        <v>1545</v>
      </c>
      <c r="E3973" t="s">
        <v>6566</v>
      </c>
      <c r="F3973" s="16">
        <v>2.11</v>
      </c>
      <c r="G3973" s="16">
        <v>3.95</v>
      </c>
    </row>
    <row r="3974" spans="1:7" x14ac:dyDescent="0.25">
      <c r="A3974" t="s">
        <v>6606</v>
      </c>
      <c r="B3974">
        <v>48.64</v>
      </c>
      <c r="C3974">
        <v>-115.74</v>
      </c>
      <c r="D3974" t="s">
        <v>1545</v>
      </c>
      <c r="E3974" t="s">
        <v>6566</v>
      </c>
      <c r="F3974" s="16">
        <v>2.11</v>
      </c>
      <c r="G3974" s="16">
        <v>3.95</v>
      </c>
    </row>
    <row r="3975" spans="1:7" x14ac:dyDescent="0.25">
      <c r="A3975" t="s">
        <v>6607</v>
      </c>
      <c r="B3975">
        <v>48.67</v>
      </c>
      <c r="C3975">
        <v>-115.75</v>
      </c>
      <c r="D3975" t="s">
        <v>1545</v>
      </c>
      <c r="E3975" t="s">
        <v>6566</v>
      </c>
      <c r="F3975" s="16">
        <v>2.11</v>
      </c>
      <c r="G3975" s="16">
        <v>3.95</v>
      </c>
    </row>
    <row r="3976" spans="1:7" x14ac:dyDescent="0.25">
      <c r="A3976" t="s">
        <v>6608</v>
      </c>
      <c r="B3976">
        <v>48.81</v>
      </c>
      <c r="C3976">
        <v>-115.78</v>
      </c>
      <c r="D3976" t="s">
        <v>1545</v>
      </c>
      <c r="E3976" t="s">
        <v>6566</v>
      </c>
      <c r="F3976" s="16">
        <v>2.11</v>
      </c>
      <c r="G3976" s="16">
        <v>3.95</v>
      </c>
    </row>
    <row r="3977" spans="1:7" x14ac:dyDescent="0.25">
      <c r="A3977" t="s">
        <v>6609</v>
      </c>
      <c r="B3977">
        <v>48.97</v>
      </c>
      <c r="C3977">
        <v>-115.7</v>
      </c>
      <c r="D3977" t="s">
        <v>1545</v>
      </c>
      <c r="E3977" t="s">
        <v>6566</v>
      </c>
      <c r="F3977" s="16">
        <v>2.11</v>
      </c>
      <c r="G3977" s="16">
        <v>3.95</v>
      </c>
    </row>
    <row r="3978" spans="1:7" x14ac:dyDescent="0.25">
      <c r="A3978" t="s">
        <v>6610</v>
      </c>
      <c r="B3978">
        <v>48.88</v>
      </c>
      <c r="C3978">
        <v>-115.83</v>
      </c>
      <c r="D3978" t="s">
        <v>1545</v>
      </c>
      <c r="E3978" t="s">
        <v>6566</v>
      </c>
      <c r="F3978" s="16">
        <v>2.11</v>
      </c>
      <c r="G3978" s="16">
        <v>3.95</v>
      </c>
    </row>
    <row r="3979" spans="1:7" x14ac:dyDescent="0.25">
      <c r="A3979" t="s">
        <v>6611</v>
      </c>
      <c r="B3979">
        <v>48.79</v>
      </c>
      <c r="C3979">
        <v>-115.85</v>
      </c>
      <c r="D3979" t="s">
        <v>1545</v>
      </c>
      <c r="E3979" t="s">
        <v>6566</v>
      </c>
      <c r="F3979" s="16">
        <v>2.11</v>
      </c>
      <c r="G3979" s="16">
        <v>3.95</v>
      </c>
    </row>
    <row r="3980" spans="1:7" x14ac:dyDescent="0.25">
      <c r="A3980" t="s">
        <v>6612</v>
      </c>
      <c r="B3980">
        <v>48.79</v>
      </c>
      <c r="C3980">
        <v>-115.85</v>
      </c>
      <c r="D3980" t="s">
        <v>1545</v>
      </c>
      <c r="E3980" t="s">
        <v>6566</v>
      </c>
      <c r="F3980" s="16">
        <v>2.11</v>
      </c>
      <c r="G3980" s="16">
        <v>3.95</v>
      </c>
    </row>
    <row r="3981" spans="1:7" x14ac:dyDescent="0.25">
      <c r="A3981" t="s">
        <v>6613</v>
      </c>
      <c r="B3981">
        <v>48.84</v>
      </c>
      <c r="C3981">
        <v>-115.9</v>
      </c>
      <c r="D3981" t="s">
        <v>1545</v>
      </c>
      <c r="E3981" t="s">
        <v>6566</v>
      </c>
      <c r="F3981" s="16">
        <v>2.11</v>
      </c>
      <c r="G3981" s="16">
        <v>3.95</v>
      </c>
    </row>
    <row r="3982" spans="1:7" x14ac:dyDescent="0.25">
      <c r="A3982" t="s">
        <v>6614</v>
      </c>
      <c r="B3982">
        <v>47.06</v>
      </c>
      <c r="C3982">
        <v>-110.42</v>
      </c>
      <c r="D3982" t="s">
        <v>1545</v>
      </c>
      <c r="E3982" t="s">
        <v>6566</v>
      </c>
      <c r="F3982" s="16">
        <v>2.11</v>
      </c>
      <c r="G3982" s="16">
        <v>3.95</v>
      </c>
    </row>
    <row r="3983" spans="1:7" x14ac:dyDescent="0.25">
      <c r="A3983" t="s">
        <v>6615</v>
      </c>
      <c r="B3983">
        <v>47.04</v>
      </c>
      <c r="C3983">
        <v>-110.41</v>
      </c>
      <c r="D3983" t="s">
        <v>1545</v>
      </c>
      <c r="E3983" t="s">
        <v>6566</v>
      </c>
      <c r="F3983" s="16">
        <v>2.11</v>
      </c>
      <c r="G3983" s="16">
        <v>3.95</v>
      </c>
    </row>
    <row r="3984" spans="1:7" x14ac:dyDescent="0.25">
      <c r="A3984" t="s">
        <v>6616</v>
      </c>
      <c r="B3984">
        <v>47.1</v>
      </c>
      <c r="C3984">
        <v>-110.46</v>
      </c>
      <c r="D3984" t="s">
        <v>1545</v>
      </c>
      <c r="E3984" t="s">
        <v>6566</v>
      </c>
      <c r="F3984" s="16">
        <v>2.11</v>
      </c>
      <c r="G3984" s="16">
        <v>3.95</v>
      </c>
    </row>
    <row r="3985" spans="1:7" x14ac:dyDescent="0.25">
      <c r="A3985" t="s">
        <v>6617</v>
      </c>
      <c r="B3985">
        <v>46.92</v>
      </c>
      <c r="C3985">
        <v>-110.31</v>
      </c>
      <c r="D3985" t="s">
        <v>1545</v>
      </c>
      <c r="E3985" t="s">
        <v>6566</v>
      </c>
      <c r="F3985" s="16">
        <v>2.11</v>
      </c>
      <c r="G3985" s="16">
        <v>3.95</v>
      </c>
    </row>
    <row r="3986" spans="1:7" x14ac:dyDescent="0.25">
      <c r="A3986" t="s">
        <v>6618</v>
      </c>
      <c r="B3986">
        <v>46.5</v>
      </c>
      <c r="C3986">
        <v>-110.56</v>
      </c>
      <c r="D3986" t="s">
        <v>1545</v>
      </c>
      <c r="E3986" t="s">
        <v>6566</v>
      </c>
      <c r="F3986" s="16">
        <v>2.11</v>
      </c>
      <c r="G3986" s="16">
        <v>3.95</v>
      </c>
    </row>
    <row r="3987" spans="1:7" x14ac:dyDescent="0.25">
      <c r="A3987" t="s">
        <v>6619</v>
      </c>
      <c r="B3987">
        <v>46.53</v>
      </c>
      <c r="C3987">
        <v>-110.46</v>
      </c>
      <c r="D3987" t="s">
        <v>1545</v>
      </c>
      <c r="E3987" t="s">
        <v>6566</v>
      </c>
      <c r="F3987" s="16">
        <v>2.11</v>
      </c>
      <c r="G3987" s="16">
        <v>3.95</v>
      </c>
    </row>
    <row r="3988" spans="1:7" x14ac:dyDescent="0.25">
      <c r="A3988" t="s">
        <v>6620</v>
      </c>
      <c r="B3988">
        <v>41.75</v>
      </c>
      <c r="C3988">
        <v>-121.75</v>
      </c>
      <c r="D3988" t="s">
        <v>1545</v>
      </c>
      <c r="E3988" t="s">
        <v>6566</v>
      </c>
      <c r="F3988" s="16">
        <v>2.11</v>
      </c>
      <c r="G3988" s="16">
        <v>3.95</v>
      </c>
    </row>
    <row r="3989" spans="1:7" x14ac:dyDescent="0.25">
      <c r="A3989" t="s">
        <v>6621</v>
      </c>
      <c r="B3989">
        <v>41.66</v>
      </c>
      <c r="C3989">
        <v>-121.74</v>
      </c>
      <c r="D3989" t="s">
        <v>1545</v>
      </c>
      <c r="E3989" t="s">
        <v>6566</v>
      </c>
      <c r="F3989" s="16">
        <v>2.11</v>
      </c>
      <c r="G3989" s="16">
        <v>3.95</v>
      </c>
    </row>
    <row r="3990" spans="1:7" x14ac:dyDescent="0.25">
      <c r="A3990" t="s">
        <v>6622</v>
      </c>
      <c r="B3990">
        <v>41.68</v>
      </c>
      <c r="C3990">
        <v>-121.73</v>
      </c>
      <c r="D3990" t="s">
        <v>1545</v>
      </c>
      <c r="E3990" t="s">
        <v>6566</v>
      </c>
      <c r="F3990" s="16">
        <v>2.11</v>
      </c>
      <c r="G3990" s="16">
        <v>3.95</v>
      </c>
    </row>
    <row r="3991" spans="1:7" x14ac:dyDescent="0.25">
      <c r="A3991" t="s">
        <v>6623</v>
      </c>
      <c r="B3991">
        <v>41.68</v>
      </c>
      <c r="C3991">
        <v>-121.74</v>
      </c>
      <c r="D3991" t="s">
        <v>1545</v>
      </c>
      <c r="E3991" t="s">
        <v>6566</v>
      </c>
      <c r="F3991" s="16">
        <v>2.11</v>
      </c>
      <c r="G3991" s="16">
        <v>3.95</v>
      </c>
    </row>
    <row r="3992" spans="1:7" x14ac:dyDescent="0.25">
      <c r="A3992" t="s">
        <v>6624</v>
      </c>
      <c r="B3992">
        <v>41.68</v>
      </c>
      <c r="C3992">
        <v>-121.75</v>
      </c>
      <c r="D3992" t="s">
        <v>1545</v>
      </c>
      <c r="E3992" t="s">
        <v>6566</v>
      </c>
      <c r="F3992" s="16">
        <v>2.11</v>
      </c>
      <c r="G3992" s="16">
        <v>3.95</v>
      </c>
    </row>
    <row r="3993" spans="1:7" x14ac:dyDescent="0.25">
      <c r="A3993" t="s">
        <v>6625</v>
      </c>
      <c r="B3993">
        <v>41.69</v>
      </c>
      <c r="C3993">
        <v>-121.72</v>
      </c>
      <c r="D3993" t="s">
        <v>1545</v>
      </c>
      <c r="E3993" t="s">
        <v>6566</v>
      </c>
      <c r="F3993" s="16">
        <v>2.11</v>
      </c>
      <c r="G3993" s="16">
        <v>3.95</v>
      </c>
    </row>
    <row r="3994" spans="1:7" x14ac:dyDescent="0.25">
      <c r="A3994" t="s">
        <v>6626</v>
      </c>
      <c r="B3994">
        <v>41.7</v>
      </c>
      <c r="C3994">
        <v>-121.75</v>
      </c>
      <c r="D3994" t="s">
        <v>1545</v>
      </c>
      <c r="E3994" t="s">
        <v>6566</v>
      </c>
      <c r="F3994" s="16">
        <v>2.11</v>
      </c>
      <c r="G3994" s="16">
        <v>3.95</v>
      </c>
    </row>
    <row r="3995" spans="1:7" x14ac:dyDescent="0.25">
      <c r="A3995" t="s">
        <v>6627</v>
      </c>
      <c r="B3995">
        <v>41.71</v>
      </c>
      <c r="C3995">
        <v>-121.75</v>
      </c>
      <c r="D3995" t="s">
        <v>1545</v>
      </c>
      <c r="E3995" t="s">
        <v>6566</v>
      </c>
      <c r="F3995" s="16">
        <v>2.11</v>
      </c>
      <c r="G3995" s="16">
        <v>3.95</v>
      </c>
    </row>
    <row r="3996" spans="1:7" x14ac:dyDescent="0.25">
      <c r="A3996" t="s">
        <v>6628</v>
      </c>
      <c r="B3996">
        <v>41.71</v>
      </c>
      <c r="C3996">
        <v>-121.74</v>
      </c>
      <c r="D3996" t="s">
        <v>1545</v>
      </c>
      <c r="E3996" t="s">
        <v>6566</v>
      </c>
      <c r="F3996" s="16">
        <v>2.11</v>
      </c>
      <c r="G3996" s="16">
        <v>3.95</v>
      </c>
    </row>
    <row r="3997" spans="1:7" x14ac:dyDescent="0.25">
      <c r="A3997" t="s">
        <v>6629</v>
      </c>
      <c r="B3997">
        <v>41.71</v>
      </c>
      <c r="C3997">
        <v>-121.73</v>
      </c>
      <c r="D3997" t="s">
        <v>1545</v>
      </c>
      <c r="E3997" t="s">
        <v>6566</v>
      </c>
      <c r="F3997" s="16">
        <v>2.11</v>
      </c>
      <c r="G3997" s="16">
        <v>3.95</v>
      </c>
    </row>
    <row r="3998" spans="1:7" x14ac:dyDescent="0.25">
      <c r="A3998" t="s">
        <v>6630</v>
      </c>
      <c r="B3998">
        <v>41.72</v>
      </c>
      <c r="C3998">
        <v>-121.77</v>
      </c>
      <c r="D3998" t="s">
        <v>1545</v>
      </c>
      <c r="E3998" t="s">
        <v>6566</v>
      </c>
      <c r="F3998" s="16">
        <v>2.11</v>
      </c>
      <c r="G3998" s="16">
        <v>3.95</v>
      </c>
    </row>
    <row r="3999" spans="1:7" x14ac:dyDescent="0.25">
      <c r="A3999" t="s">
        <v>6631</v>
      </c>
      <c r="B3999">
        <v>41.68</v>
      </c>
      <c r="C3999">
        <v>-121.76</v>
      </c>
      <c r="D3999" t="s">
        <v>1545</v>
      </c>
      <c r="E3999" t="s">
        <v>6566</v>
      </c>
      <c r="F3999" s="16">
        <v>2.11</v>
      </c>
      <c r="G3999" s="16">
        <v>3.95</v>
      </c>
    </row>
    <row r="4000" spans="1:7" x14ac:dyDescent="0.25">
      <c r="A4000" t="s">
        <v>6632</v>
      </c>
      <c r="B4000">
        <v>41.67</v>
      </c>
      <c r="C4000">
        <v>-121.77</v>
      </c>
      <c r="D4000" t="s">
        <v>1545</v>
      </c>
      <c r="E4000" t="s">
        <v>6566</v>
      </c>
      <c r="F4000" s="16">
        <v>2.11</v>
      </c>
      <c r="G4000" s="16">
        <v>3.95</v>
      </c>
    </row>
    <row r="4001" spans="1:7" x14ac:dyDescent="0.25">
      <c r="A4001" t="s">
        <v>6633</v>
      </c>
      <c r="B4001">
        <v>41.67</v>
      </c>
      <c r="C4001">
        <v>-121.76</v>
      </c>
      <c r="D4001" t="s">
        <v>1545</v>
      </c>
      <c r="E4001" t="s">
        <v>6566</v>
      </c>
      <c r="F4001" s="16">
        <v>2.11</v>
      </c>
      <c r="G4001" s="16">
        <v>3.95</v>
      </c>
    </row>
    <row r="4002" spans="1:7" x14ac:dyDescent="0.25">
      <c r="A4002" t="s">
        <v>6634</v>
      </c>
      <c r="B4002">
        <v>41.62</v>
      </c>
      <c r="C4002">
        <v>-122.06</v>
      </c>
      <c r="D4002" t="s">
        <v>1545</v>
      </c>
      <c r="E4002" t="s">
        <v>6566</v>
      </c>
      <c r="F4002" s="16">
        <v>2.11</v>
      </c>
      <c r="G4002" s="16">
        <v>3.95</v>
      </c>
    </row>
    <row r="4003" spans="1:7" x14ac:dyDescent="0.25">
      <c r="A4003" t="s">
        <v>6635</v>
      </c>
      <c r="B4003">
        <v>41.63</v>
      </c>
      <c r="C4003">
        <v>-122.07</v>
      </c>
      <c r="D4003" t="s">
        <v>1545</v>
      </c>
      <c r="E4003" t="s">
        <v>6566</v>
      </c>
      <c r="F4003" s="16">
        <v>2.11</v>
      </c>
      <c r="G4003" s="16">
        <v>3.95</v>
      </c>
    </row>
    <row r="4004" spans="1:7" x14ac:dyDescent="0.25">
      <c r="A4004" t="s">
        <v>6636</v>
      </c>
      <c r="B4004">
        <v>41.63</v>
      </c>
      <c r="C4004">
        <v>-122.05</v>
      </c>
      <c r="D4004" t="s">
        <v>1545</v>
      </c>
      <c r="E4004" t="s">
        <v>6566</v>
      </c>
      <c r="F4004" s="16">
        <v>2.11</v>
      </c>
      <c r="G4004" s="16">
        <v>3.95</v>
      </c>
    </row>
    <row r="4005" spans="1:7" x14ac:dyDescent="0.25">
      <c r="A4005" t="s">
        <v>6637</v>
      </c>
      <c r="B4005">
        <v>41.64</v>
      </c>
      <c r="C4005">
        <v>-122.06</v>
      </c>
      <c r="D4005" t="s">
        <v>1545</v>
      </c>
      <c r="E4005" t="s">
        <v>6566</v>
      </c>
      <c r="F4005" s="16">
        <v>2.11</v>
      </c>
      <c r="G4005" s="16">
        <v>3.95</v>
      </c>
    </row>
    <row r="4006" spans="1:7" x14ac:dyDescent="0.25">
      <c r="A4006" t="s">
        <v>6638</v>
      </c>
      <c r="B4006">
        <v>41.64</v>
      </c>
      <c r="C4006">
        <v>-122.06</v>
      </c>
      <c r="D4006" t="s">
        <v>1545</v>
      </c>
      <c r="E4006" t="s">
        <v>6566</v>
      </c>
      <c r="F4006" s="16">
        <v>2.11</v>
      </c>
      <c r="G4006" s="16">
        <v>3.95</v>
      </c>
    </row>
    <row r="4007" spans="1:7" x14ac:dyDescent="0.25">
      <c r="A4007" t="s">
        <v>6639</v>
      </c>
      <c r="B4007">
        <v>41.64</v>
      </c>
      <c r="C4007">
        <v>-122.05</v>
      </c>
      <c r="D4007" t="s">
        <v>1545</v>
      </c>
      <c r="E4007" t="s">
        <v>6566</v>
      </c>
      <c r="F4007" s="16">
        <v>2.11</v>
      </c>
      <c r="G4007" s="16">
        <v>3.95</v>
      </c>
    </row>
    <row r="4008" spans="1:7" x14ac:dyDescent="0.25">
      <c r="A4008" t="s">
        <v>6640</v>
      </c>
      <c r="B4008">
        <v>41.65</v>
      </c>
      <c r="C4008">
        <v>-122.04</v>
      </c>
      <c r="D4008" t="s">
        <v>1545</v>
      </c>
      <c r="E4008" t="s">
        <v>6566</v>
      </c>
      <c r="F4008" s="16">
        <v>2.11</v>
      </c>
      <c r="G4008" s="16">
        <v>3.95</v>
      </c>
    </row>
    <row r="4009" spans="1:7" x14ac:dyDescent="0.25">
      <c r="A4009" t="s">
        <v>6641</v>
      </c>
      <c r="B4009">
        <v>41.67</v>
      </c>
      <c r="C4009">
        <v>-122.05</v>
      </c>
      <c r="D4009" t="s">
        <v>1545</v>
      </c>
      <c r="E4009" t="s">
        <v>6566</v>
      </c>
      <c r="F4009" s="16">
        <v>2.11</v>
      </c>
      <c r="G4009" s="16">
        <v>3.95</v>
      </c>
    </row>
    <row r="4010" spans="1:7" x14ac:dyDescent="0.25">
      <c r="A4010" t="s">
        <v>6642</v>
      </c>
      <c r="B4010">
        <v>41.67</v>
      </c>
      <c r="C4010">
        <v>-122.06</v>
      </c>
      <c r="D4010" t="s">
        <v>1545</v>
      </c>
      <c r="E4010" t="s">
        <v>6566</v>
      </c>
      <c r="F4010" s="16">
        <v>2.11</v>
      </c>
      <c r="G4010" s="16">
        <v>3.95</v>
      </c>
    </row>
    <row r="4011" spans="1:7" x14ac:dyDescent="0.25">
      <c r="A4011" t="s">
        <v>6643</v>
      </c>
      <c r="B4011">
        <v>41.67</v>
      </c>
      <c r="C4011">
        <v>-122.05</v>
      </c>
      <c r="D4011" t="s">
        <v>1545</v>
      </c>
      <c r="E4011" t="s">
        <v>6566</v>
      </c>
      <c r="F4011" s="16">
        <v>2.11</v>
      </c>
      <c r="G4011" s="16">
        <v>3.95</v>
      </c>
    </row>
    <row r="4012" spans="1:7" x14ac:dyDescent="0.25">
      <c r="A4012" t="s">
        <v>6644</v>
      </c>
      <c r="B4012">
        <v>41.67</v>
      </c>
      <c r="C4012">
        <v>-122.04</v>
      </c>
      <c r="D4012" t="s">
        <v>1545</v>
      </c>
      <c r="E4012" t="s">
        <v>6566</v>
      </c>
      <c r="F4012" s="16">
        <v>2.11</v>
      </c>
      <c r="G4012" s="16">
        <v>3.95</v>
      </c>
    </row>
    <row r="4013" spans="1:7" x14ac:dyDescent="0.25">
      <c r="A4013" t="s">
        <v>6645</v>
      </c>
      <c r="B4013">
        <v>41.68</v>
      </c>
      <c r="C4013">
        <v>-122.04</v>
      </c>
      <c r="D4013" t="s">
        <v>1545</v>
      </c>
      <c r="E4013" t="s">
        <v>6566</v>
      </c>
      <c r="F4013" s="16">
        <v>2.11</v>
      </c>
      <c r="G4013" s="16">
        <v>3.95</v>
      </c>
    </row>
    <row r="4014" spans="1:7" x14ac:dyDescent="0.25">
      <c r="A4014" t="s">
        <v>6646</v>
      </c>
      <c r="B4014">
        <v>41.68</v>
      </c>
      <c r="C4014">
        <v>-122.04</v>
      </c>
      <c r="D4014" t="s">
        <v>1545</v>
      </c>
      <c r="E4014" t="s">
        <v>6566</v>
      </c>
      <c r="F4014" s="16">
        <v>2.11</v>
      </c>
      <c r="G4014" s="16">
        <v>3.95</v>
      </c>
    </row>
    <row r="4015" spans="1:7" x14ac:dyDescent="0.25">
      <c r="A4015" t="s">
        <v>6647</v>
      </c>
      <c r="B4015">
        <v>41.68</v>
      </c>
      <c r="C4015">
        <v>-122.03</v>
      </c>
      <c r="D4015" t="s">
        <v>1545</v>
      </c>
      <c r="E4015" t="s">
        <v>6566</v>
      </c>
      <c r="F4015" s="16">
        <v>2.11</v>
      </c>
      <c r="G4015" s="16">
        <v>3.95</v>
      </c>
    </row>
    <row r="4016" spans="1:7" x14ac:dyDescent="0.25">
      <c r="A4016" t="s">
        <v>6648</v>
      </c>
      <c r="B4016">
        <v>41.69</v>
      </c>
      <c r="C4016">
        <v>-122.03</v>
      </c>
      <c r="D4016" t="s">
        <v>1545</v>
      </c>
      <c r="E4016" t="s">
        <v>6566</v>
      </c>
      <c r="F4016" s="16">
        <v>2.11</v>
      </c>
      <c r="G4016" s="16">
        <v>3.95</v>
      </c>
    </row>
    <row r="4017" spans="1:7" x14ac:dyDescent="0.25">
      <c r="A4017" t="s">
        <v>6649</v>
      </c>
      <c r="B4017">
        <v>41.65</v>
      </c>
      <c r="C4017">
        <v>-122.07</v>
      </c>
      <c r="D4017" t="s">
        <v>1545</v>
      </c>
      <c r="E4017" t="s">
        <v>6566</v>
      </c>
      <c r="F4017" s="16">
        <v>2.11</v>
      </c>
      <c r="G4017" s="16">
        <v>3.95</v>
      </c>
    </row>
    <row r="4018" spans="1:7" x14ac:dyDescent="0.25">
      <c r="A4018" t="s">
        <v>6650</v>
      </c>
      <c r="B4018">
        <v>41.66</v>
      </c>
      <c r="C4018">
        <v>-122.06</v>
      </c>
      <c r="D4018" t="s">
        <v>1545</v>
      </c>
      <c r="E4018" t="s">
        <v>6566</v>
      </c>
      <c r="F4018" s="16">
        <v>2.11</v>
      </c>
      <c r="G4018" s="16">
        <v>3.95</v>
      </c>
    </row>
    <row r="4019" spans="1:7" x14ac:dyDescent="0.25">
      <c r="A4019" t="s">
        <v>6651</v>
      </c>
      <c r="B4019">
        <v>41.66</v>
      </c>
      <c r="C4019">
        <v>-122.03</v>
      </c>
      <c r="D4019" t="s">
        <v>1545</v>
      </c>
      <c r="E4019" t="s">
        <v>6566</v>
      </c>
      <c r="F4019" s="16">
        <v>2.11</v>
      </c>
      <c r="G4019" s="16">
        <v>3.95</v>
      </c>
    </row>
    <row r="4020" spans="1:7" x14ac:dyDescent="0.25">
      <c r="A4020" t="s">
        <v>6652</v>
      </c>
      <c r="B4020">
        <v>41.66</v>
      </c>
      <c r="C4020">
        <v>-122.01</v>
      </c>
      <c r="D4020" t="s">
        <v>1545</v>
      </c>
      <c r="E4020" t="s">
        <v>6566</v>
      </c>
      <c r="F4020" s="16">
        <v>2.11</v>
      </c>
      <c r="G4020" s="16">
        <v>3.95</v>
      </c>
    </row>
    <row r="4021" spans="1:7" x14ac:dyDescent="0.25">
      <c r="A4021" t="s">
        <v>6653</v>
      </c>
      <c r="B4021">
        <v>41.65</v>
      </c>
      <c r="C4021">
        <v>-122.08</v>
      </c>
      <c r="D4021" t="s">
        <v>1545</v>
      </c>
      <c r="E4021" t="s">
        <v>6566</v>
      </c>
      <c r="F4021" s="16">
        <v>2.11</v>
      </c>
      <c r="G4021" s="16">
        <v>3.95</v>
      </c>
    </row>
    <row r="4022" spans="1:7" x14ac:dyDescent="0.25">
      <c r="A4022" t="s">
        <v>6654</v>
      </c>
      <c r="B4022">
        <v>41.67</v>
      </c>
      <c r="C4022">
        <v>-122.07</v>
      </c>
      <c r="D4022" t="s">
        <v>1545</v>
      </c>
      <c r="E4022" t="s">
        <v>6566</v>
      </c>
      <c r="F4022" s="16">
        <v>2.11</v>
      </c>
      <c r="G4022" s="16">
        <v>3.95</v>
      </c>
    </row>
    <row r="4023" spans="1:7" x14ac:dyDescent="0.25">
      <c r="A4023" t="s">
        <v>6655</v>
      </c>
      <c r="B4023">
        <v>41.62</v>
      </c>
      <c r="C4023">
        <v>-121.77</v>
      </c>
      <c r="D4023" t="s">
        <v>1545</v>
      </c>
      <c r="E4023" t="s">
        <v>6566</v>
      </c>
      <c r="F4023" s="16">
        <v>2.11</v>
      </c>
      <c r="G4023" s="16">
        <v>3.95</v>
      </c>
    </row>
    <row r="4024" spans="1:7" x14ac:dyDescent="0.25">
      <c r="A4024" t="s">
        <v>6656</v>
      </c>
      <c r="B4024">
        <v>41.61</v>
      </c>
      <c r="C4024">
        <v>-121.79</v>
      </c>
      <c r="D4024" t="s">
        <v>1545</v>
      </c>
      <c r="E4024" t="s">
        <v>6566</v>
      </c>
      <c r="F4024" s="16">
        <v>2.11</v>
      </c>
      <c r="G4024" s="16">
        <v>3.95</v>
      </c>
    </row>
    <row r="4025" spans="1:7" x14ac:dyDescent="0.25">
      <c r="A4025" t="s">
        <v>6657</v>
      </c>
      <c r="B4025">
        <v>41.61</v>
      </c>
      <c r="C4025">
        <v>-121.81</v>
      </c>
      <c r="D4025" t="s">
        <v>1545</v>
      </c>
      <c r="E4025" t="s">
        <v>6566</v>
      </c>
      <c r="F4025" s="16">
        <v>2.11</v>
      </c>
      <c r="G4025" s="16">
        <v>3.95</v>
      </c>
    </row>
    <row r="4026" spans="1:7" x14ac:dyDescent="0.25">
      <c r="A4026" t="s">
        <v>6658</v>
      </c>
      <c r="B4026">
        <v>41.61</v>
      </c>
      <c r="C4026">
        <v>-121.82</v>
      </c>
      <c r="D4026" t="s">
        <v>1545</v>
      </c>
      <c r="E4026" t="s">
        <v>6566</v>
      </c>
      <c r="F4026" s="16">
        <v>2.11</v>
      </c>
      <c r="G4026" s="16">
        <v>3.95</v>
      </c>
    </row>
    <row r="4027" spans="1:7" x14ac:dyDescent="0.25">
      <c r="A4027" t="s">
        <v>6659</v>
      </c>
      <c r="B4027">
        <v>41.6</v>
      </c>
      <c r="C4027">
        <v>-121.83</v>
      </c>
      <c r="D4027" t="s">
        <v>1545</v>
      </c>
      <c r="E4027" t="s">
        <v>6566</v>
      </c>
      <c r="F4027" s="16">
        <v>2.11</v>
      </c>
      <c r="G4027" s="16">
        <v>3.95</v>
      </c>
    </row>
    <row r="4028" spans="1:7" x14ac:dyDescent="0.25">
      <c r="A4028" t="s">
        <v>6660</v>
      </c>
      <c r="B4028">
        <v>41.61</v>
      </c>
      <c r="C4028">
        <v>-121.78</v>
      </c>
      <c r="D4028" t="s">
        <v>1545</v>
      </c>
      <c r="E4028" t="s">
        <v>6566</v>
      </c>
      <c r="F4028" s="16">
        <v>2.11</v>
      </c>
      <c r="G4028" s="16">
        <v>3.95</v>
      </c>
    </row>
    <row r="4029" spans="1:7" x14ac:dyDescent="0.25">
      <c r="A4029" t="s">
        <v>6661</v>
      </c>
      <c r="B4029">
        <v>41.6</v>
      </c>
      <c r="C4029">
        <v>-121.76</v>
      </c>
      <c r="D4029" t="s">
        <v>1545</v>
      </c>
      <c r="E4029" t="s">
        <v>6566</v>
      </c>
      <c r="F4029" s="16">
        <v>2.11</v>
      </c>
      <c r="G4029" s="16">
        <v>3.95</v>
      </c>
    </row>
    <row r="4030" spans="1:7" x14ac:dyDescent="0.25">
      <c r="A4030" t="s">
        <v>6662</v>
      </c>
      <c r="B4030">
        <v>41.57</v>
      </c>
      <c r="C4030">
        <v>-122.04</v>
      </c>
      <c r="D4030" t="s">
        <v>1545</v>
      </c>
      <c r="E4030" t="s">
        <v>6566</v>
      </c>
      <c r="F4030" s="16">
        <v>2.11</v>
      </c>
      <c r="G4030" s="16">
        <v>3.95</v>
      </c>
    </row>
    <row r="4031" spans="1:7" x14ac:dyDescent="0.25">
      <c r="A4031" t="s">
        <v>6663</v>
      </c>
      <c r="B4031">
        <v>41.6</v>
      </c>
      <c r="C4031">
        <v>-122.04</v>
      </c>
      <c r="D4031" t="s">
        <v>1545</v>
      </c>
      <c r="E4031" t="s">
        <v>6566</v>
      </c>
      <c r="F4031" s="16">
        <v>2.11</v>
      </c>
      <c r="G4031" s="16">
        <v>3.95</v>
      </c>
    </row>
    <row r="4032" spans="1:7" x14ac:dyDescent="0.25">
      <c r="A4032" t="s">
        <v>6664</v>
      </c>
      <c r="B4032">
        <v>41.57</v>
      </c>
      <c r="C4032">
        <v>-122.05</v>
      </c>
      <c r="D4032" t="s">
        <v>1545</v>
      </c>
      <c r="E4032" t="s">
        <v>6566</v>
      </c>
      <c r="F4032" s="16">
        <v>2.11</v>
      </c>
      <c r="G4032" s="16">
        <v>3.95</v>
      </c>
    </row>
    <row r="4033" spans="1:7" x14ac:dyDescent="0.25">
      <c r="A4033" t="s">
        <v>6665</v>
      </c>
      <c r="B4033">
        <v>41.49</v>
      </c>
      <c r="C4033">
        <v>-122.03</v>
      </c>
      <c r="D4033" t="s">
        <v>1545</v>
      </c>
      <c r="E4033" t="s">
        <v>6566</v>
      </c>
      <c r="F4033" s="16">
        <v>2.11</v>
      </c>
      <c r="G4033" s="16">
        <v>3.95</v>
      </c>
    </row>
    <row r="4034" spans="1:7" x14ac:dyDescent="0.25">
      <c r="A4034" t="s">
        <v>6666</v>
      </c>
      <c r="B4034">
        <v>41.49</v>
      </c>
      <c r="C4034">
        <v>-122.09</v>
      </c>
      <c r="D4034" t="s">
        <v>1545</v>
      </c>
      <c r="E4034" t="s">
        <v>6566</v>
      </c>
      <c r="F4034" s="16">
        <v>2.11</v>
      </c>
      <c r="G4034" s="16">
        <v>3.95</v>
      </c>
    </row>
    <row r="4035" spans="1:7" x14ac:dyDescent="0.25">
      <c r="A4035" t="s">
        <v>6667</v>
      </c>
      <c r="B4035">
        <v>41.61</v>
      </c>
      <c r="C4035">
        <v>-122.07</v>
      </c>
      <c r="D4035" t="s">
        <v>1545</v>
      </c>
      <c r="E4035" t="s">
        <v>6566</v>
      </c>
      <c r="F4035" s="16">
        <v>2.11</v>
      </c>
      <c r="G4035" s="16">
        <v>3.95</v>
      </c>
    </row>
    <row r="4036" spans="1:7" x14ac:dyDescent="0.25">
      <c r="A4036" t="s">
        <v>6668</v>
      </c>
      <c r="B4036">
        <v>41.62</v>
      </c>
      <c r="C4036">
        <v>-122.08</v>
      </c>
      <c r="D4036" t="s">
        <v>1545</v>
      </c>
      <c r="E4036" t="s">
        <v>6566</v>
      </c>
      <c r="F4036" s="16">
        <v>2.11</v>
      </c>
      <c r="G4036" s="16">
        <v>3.95</v>
      </c>
    </row>
    <row r="4037" spans="1:7" x14ac:dyDescent="0.25">
      <c r="A4037" t="s">
        <v>6669</v>
      </c>
      <c r="B4037">
        <v>41.66</v>
      </c>
      <c r="C4037">
        <v>-121.73</v>
      </c>
      <c r="D4037" t="s">
        <v>1545</v>
      </c>
      <c r="E4037" t="s">
        <v>6566</v>
      </c>
      <c r="F4037" s="16">
        <v>2.11</v>
      </c>
      <c r="G4037" s="16">
        <v>3.95</v>
      </c>
    </row>
    <row r="4038" spans="1:7" x14ac:dyDescent="0.25">
      <c r="A4038" t="s">
        <v>6670</v>
      </c>
      <c r="B4038">
        <v>41.68</v>
      </c>
      <c r="C4038">
        <v>-121.74</v>
      </c>
      <c r="D4038" t="s">
        <v>1545</v>
      </c>
      <c r="E4038" t="s">
        <v>6566</v>
      </c>
      <c r="F4038" s="16">
        <v>2.11</v>
      </c>
      <c r="G4038" s="16">
        <v>3.95</v>
      </c>
    </row>
    <row r="4039" spans="1:7" x14ac:dyDescent="0.25">
      <c r="A4039" t="s">
        <v>6671</v>
      </c>
      <c r="B4039">
        <v>41.57</v>
      </c>
      <c r="C4039">
        <v>-122.18</v>
      </c>
      <c r="D4039" t="s">
        <v>1545</v>
      </c>
      <c r="E4039" t="s">
        <v>6566</v>
      </c>
      <c r="F4039" s="16">
        <v>2.11</v>
      </c>
      <c r="G4039" s="16">
        <v>3.95</v>
      </c>
    </row>
    <row r="4040" spans="1:7" x14ac:dyDescent="0.25">
      <c r="A4040" t="s">
        <v>6672</v>
      </c>
      <c r="B4040">
        <v>41.68</v>
      </c>
      <c r="C4040">
        <v>-121.92</v>
      </c>
      <c r="D4040" t="s">
        <v>1545</v>
      </c>
      <c r="E4040" t="s">
        <v>6566</v>
      </c>
      <c r="F4040" s="16">
        <v>2.11</v>
      </c>
      <c r="G4040" s="16">
        <v>3.95</v>
      </c>
    </row>
    <row r="4041" spans="1:7" x14ac:dyDescent="0.25">
      <c r="A4041" t="s">
        <v>6673</v>
      </c>
      <c r="B4041">
        <v>41.67</v>
      </c>
      <c r="C4041">
        <v>-121.9</v>
      </c>
      <c r="D4041" t="s">
        <v>1545</v>
      </c>
      <c r="E4041" t="s">
        <v>6566</v>
      </c>
      <c r="F4041" s="16">
        <v>2.11</v>
      </c>
      <c r="G4041" s="16">
        <v>3.95</v>
      </c>
    </row>
    <row r="4042" spans="1:7" x14ac:dyDescent="0.25">
      <c r="A4042" t="s">
        <v>6674</v>
      </c>
      <c r="B4042">
        <v>41.68</v>
      </c>
      <c r="C4042">
        <v>-121.98</v>
      </c>
      <c r="D4042" t="s">
        <v>1545</v>
      </c>
      <c r="E4042" t="s">
        <v>6566</v>
      </c>
      <c r="F4042" s="16">
        <v>2.11</v>
      </c>
      <c r="G4042" s="16">
        <v>3.95</v>
      </c>
    </row>
    <row r="4043" spans="1:7" x14ac:dyDescent="0.25">
      <c r="A4043" t="s">
        <v>6675</v>
      </c>
      <c r="B4043">
        <v>41.67</v>
      </c>
      <c r="C4043">
        <v>-121.98</v>
      </c>
      <c r="D4043" t="s">
        <v>1545</v>
      </c>
      <c r="E4043" t="s">
        <v>6566</v>
      </c>
      <c r="F4043" s="16">
        <v>2.11</v>
      </c>
      <c r="G4043" s="16">
        <v>3.95</v>
      </c>
    </row>
    <row r="4044" spans="1:7" x14ac:dyDescent="0.25">
      <c r="A4044" t="s">
        <v>6676</v>
      </c>
      <c r="B4044">
        <v>41.68</v>
      </c>
      <c r="C4044">
        <v>-121.94</v>
      </c>
      <c r="D4044" t="s">
        <v>1545</v>
      </c>
      <c r="E4044" t="s">
        <v>6566</v>
      </c>
      <c r="F4044" s="16">
        <v>2.11</v>
      </c>
      <c r="G4044" s="16">
        <v>3.95</v>
      </c>
    </row>
    <row r="4045" spans="1:7" x14ac:dyDescent="0.25">
      <c r="A4045" t="s">
        <v>6677</v>
      </c>
      <c r="B4045">
        <v>41.79</v>
      </c>
      <c r="C4045">
        <v>-120.84</v>
      </c>
      <c r="D4045" t="s">
        <v>1545</v>
      </c>
      <c r="E4045" t="s">
        <v>6566</v>
      </c>
      <c r="F4045" s="16">
        <v>2.11</v>
      </c>
      <c r="G4045" s="16">
        <v>3.95</v>
      </c>
    </row>
    <row r="4046" spans="1:7" x14ac:dyDescent="0.25">
      <c r="A4046" t="s">
        <v>6678</v>
      </c>
      <c r="B4046">
        <v>41.87</v>
      </c>
      <c r="C4046">
        <v>-120.89</v>
      </c>
      <c r="D4046" t="s">
        <v>1545</v>
      </c>
      <c r="E4046" t="s">
        <v>6566</v>
      </c>
      <c r="F4046" s="16">
        <v>2.11</v>
      </c>
      <c r="G4046" s="16">
        <v>3.95</v>
      </c>
    </row>
    <row r="4047" spans="1:7" x14ac:dyDescent="0.25">
      <c r="A4047" t="s">
        <v>6679</v>
      </c>
      <c r="B4047">
        <v>41.88</v>
      </c>
      <c r="C4047">
        <v>-120.88</v>
      </c>
      <c r="D4047" t="s">
        <v>1545</v>
      </c>
      <c r="E4047" t="s">
        <v>6566</v>
      </c>
      <c r="F4047" s="16">
        <v>2.11</v>
      </c>
      <c r="G4047" s="16">
        <v>3.95</v>
      </c>
    </row>
    <row r="4048" spans="1:7" x14ac:dyDescent="0.25">
      <c r="A4048" t="s">
        <v>6680</v>
      </c>
      <c r="B4048">
        <v>41.78</v>
      </c>
      <c r="C4048">
        <v>-120.85</v>
      </c>
      <c r="D4048" t="s">
        <v>1545</v>
      </c>
      <c r="E4048" t="s">
        <v>6566</v>
      </c>
      <c r="F4048" s="16">
        <v>2.11</v>
      </c>
      <c r="G4048" s="16">
        <v>3.95</v>
      </c>
    </row>
    <row r="4049" spans="1:7" x14ac:dyDescent="0.25">
      <c r="A4049" t="s">
        <v>6681</v>
      </c>
      <c r="B4049">
        <v>41.8</v>
      </c>
      <c r="C4049">
        <v>-120.85</v>
      </c>
      <c r="D4049" t="s">
        <v>1545</v>
      </c>
      <c r="E4049" t="s">
        <v>6566</v>
      </c>
      <c r="F4049" s="16">
        <v>2.11</v>
      </c>
      <c r="G4049" s="16">
        <v>3.95</v>
      </c>
    </row>
    <row r="4050" spans="1:7" x14ac:dyDescent="0.25">
      <c r="A4050" t="s">
        <v>6682</v>
      </c>
      <c r="B4050">
        <v>41.83</v>
      </c>
      <c r="C4050">
        <v>-120.85</v>
      </c>
      <c r="D4050" t="s">
        <v>1545</v>
      </c>
      <c r="E4050" t="s">
        <v>6566</v>
      </c>
      <c r="F4050" s="16">
        <v>2.11</v>
      </c>
      <c r="G4050" s="16">
        <v>3.95</v>
      </c>
    </row>
    <row r="4051" spans="1:7" x14ac:dyDescent="0.25">
      <c r="A4051" t="s">
        <v>6683</v>
      </c>
      <c r="B4051">
        <v>41.8</v>
      </c>
      <c r="C4051">
        <v>-120.87</v>
      </c>
      <c r="D4051" t="s">
        <v>1545</v>
      </c>
      <c r="E4051" t="s">
        <v>6566</v>
      </c>
      <c r="F4051" s="16">
        <v>2.11</v>
      </c>
      <c r="G4051" s="16">
        <v>3.95</v>
      </c>
    </row>
    <row r="4052" spans="1:7" x14ac:dyDescent="0.25">
      <c r="A4052" t="s">
        <v>6684</v>
      </c>
      <c r="B4052">
        <v>41.79</v>
      </c>
      <c r="C4052">
        <v>-120.89</v>
      </c>
      <c r="D4052" t="s">
        <v>1545</v>
      </c>
      <c r="E4052" t="s">
        <v>6566</v>
      </c>
      <c r="F4052" s="16">
        <v>2.11</v>
      </c>
      <c r="G4052" s="16">
        <v>3.95</v>
      </c>
    </row>
    <row r="4053" spans="1:7" x14ac:dyDescent="0.25">
      <c r="A4053" t="s">
        <v>6685</v>
      </c>
      <c r="B4053">
        <v>41.8</v>
      </c>
      <c r="C4053">
        <v>-120.9</v>
      </c>
      <c r="D4053" t="s">
        <v>1545</v>
      </c>
      <c r="E4053" t="s">
        <v>6566</v>
      </c>
      <c r="F4053" s="16">
        <v>2.11</v>
      </c>
      <c r="G4053" s="16">
        <v>3.95</v>
      </c>
    </row>
    <row r="4054" spans="1:7" x14ac:dyDescent="0.25">
      <c r="A4054" t="s">
        <v>6686</v>
      </c>
      <c r="B4054">
        <v>41.82</v>
      </c>
      <c r="C4054">
        <v>-120.86</v>
      </c>
      <c r="D4054" t="s">
        <v>1545</v>
      </c>
      <c r="E4054" t="s">
        <v>6566</v>
      </c>
      <c r="F4054" s="16">
        <v>2.11</v>
      </c>
      <c r="G4054" s="16">
        <v>3.95</v>
      </c>
    </row>
    <row r="4055" spans="1:7" x14ac:dyDescent="0.25">
      <c r="A4055" t="s">
        <v>6687</v>
      </c>
      <c r="B4055">
        <v>41.65</v>
      </c>
      <c r="C4055">
        <v>-121.23</v>
      </c>
      <c r="D4055" t="s">
        <v>1545</v>
      </c>
      <c r="E4055" t="s">
        <v>6566</v>
      </c>
      <c r="F4055" s="16">
        <v>2.11</v>
      </c>
      <c r="G4055" s="16">
        <v>3.95</v>
      </c>
    </row>
    <row r="4056" spans="1:7" x14ac:dyDescent="0.25">
      <c r="A4056" t="s">
        <v>6688</v>
      </c>
      <c r="B4056">
        <v>41.99</v>
      </c>
      <c r="C4056">
        <v>-121.02</v>
      </c>
      <c r="D4056" t="s">
        <v>1545</v>
      </c>
      <c r="E4056" t="s">
        <v>6566</v>
      </c>
      <c r="F4056" s="16">
        <v>2.11</v>
      </c>
      <c r="G4056" s="16">
        <v>3.95</v>
      </c>
    </row>
    <row r="4057" spans="1:7" x14ac:dyDescent="0.25">
      <c r="A4057" t="s">
        <v>6689</v>
      </c>
      <c r="B4057">
        <v>41.96</v>
      </c>
      <c r="C4057">
        <v>-121.21</v>
      </c>
      <c r="D4057" t="s">
        <v>1545</v>
      </c>
      <c r="E4057" t="s">
        <v>6566</v>
      </c>
      <c r="F4057" s="16">
        <v>2.11</v>
      </c>
      <c r="G4057" s="16">
        <v>3.95</v>
      </c>
    </row>
    <row r="4058" spans="1:7" x14ac:dyDescent="0.25">
      <c r="A4058" t="s">
        <v>6690</v>
      </c>
      <c r="B4058">
        <v>41.96</v>
      </c>
      <c r="C4058">
        <v>-121.21</v>
      </c>
      <c r="D4058" t="s">
        <v>1545</v>
      </c>
      <c r="E4058" t="s">
        <v>6566</v>
      </c>
      <c r="F4058" s="16">
        <v>2.11</v>
      </c>
      <c r="G4058" s="16">
        <v>3.95</v>
      </c>
    </row>
    <row r="4059" spans="1:7" x14ac:dyDescent="0.25">
      <c r="A4059" t="s">
        <v>6691</v>
      </c>
      <c r="B4059">
        <v>41.97</v>
      </c>
      <c r="C4059">
        <v>-121.21</v>
      </c>
      <c r="D4059" t="s">
        <v>1545</v>
      </c>
      <c r="E4059" t="s">
        <v>6566</v>
      </c>
      <c r="F4059" s="16">
        <v>2.11</v>
      </c>
      <c r="G4059" s="16">
        <v>3.95</v>
      </c>
    </row>
    <row r="4060" spans="1:7" x14ac:dyDescent="0.25">
      <c r="A4060" t="s">
        <v>6692</v>
      </c>
      <c r="B4060">
        <v>41.97</v>
      </c>
      <c r="C4060">
        <v>-121.15</v>
      </c>
      <c r="D4060" t="s">
        <v>1545</v>
      </c>
      <c r="E4060" t="s">
        <v>6566</v>
      </c>
      <c r="F4060" s="16">
        <v>2.11</v>
      </c>
      <c r="G4060" s="16">
        <v>3.95</v>
      </c>
    </row>
    <row r="4061" spans="1:7" x14ac:dyDescent="0.25">
      <c r="A4061" t="s">
        <v>6693</v>
      </c>
      <c r="B4061">
        <v>45.87</v>
      </c>
      <c r="C4061">
        <v>-121.66</v>
      </c>
      <c r="D4061" t="s">
        <v>1545</v>
      </c>
      <c r="E4061" t="s">
        <v>6566</v>
      </c>
      <c r="F4061" s="16">
        <v>2.11</v>
      </c>
      <c r="G4061" s="16">
        <v>3.95</v>
      </c>
    </row>
    <row r="4062" spans="1:7" x14ac:dyDescent="0.25">
      <c r="A4062" t="s">
        <v>6694</v>
      </c>
      <c r="B4062">
        <v>45.17</v>
      </c>
      <c r="C4062">
        <v>-121.41</v>
      </c>
      <c r="D4062" t="s">
        <v>1545</v>
      </c>
      <c r="E4062" t="s">
        <v>6566</v>
      </c>
      <c r="F4062" s="16">
        <v>2.11</v>
      </c>
      <c r="G4062" s="16">
        <v>3.95</v>
      </c>
    </row>
    <row r="4063" spans="1:7" x14ac:dyDescent="0.25">
      <c r="A4063" t="s">
        <v>6695</v>
      </c>
      <c r="B4063">
        <v>48.69</v>
      </c>
      <c r="C4063">
        <v>-119.01</v>
      </c>
      <c r="D4063" t="s">
        <v>1545</v>
      </c>
      <c r="E4063" t="s">
        <v>6566</v>
      </c>
      <c r="F4063" s="16">
        <v>2.11</v>
      </c>
      <c r="G4063" s="16">
        <v>3.95</v>
      </c>
    </row>
    <row r="4064" spans="1:7" x14ac:dyDescent="0.25">
      <c r="A4064" t="s">
        <v>6696</v>
      </c>
      <c r="B4064">
        <v>48.96</v>
      </c>
      <c r="C4064">
        <v>-118.88</v>
      </c>
      <c r="D4064" t="s">
        <v>1545</v>
      </c>
      <c r="E4064" t="s">
        <v>6566</v>
      </c>
      <c r="F4064" s="16">
        <v>2.11</v>
      </c>
      <c r="G4064" s="16">
        <v>3.95</v>
      </c>
    </row>
    <row r="4065" spans="1:7" x14ac:dyDescent="0.25">
      <c r="A4065" t="s">
        <v>6697</v>
      </c>
      <c r="B4065">
        <v>48.62</v>
      </c>
      <c r="C4065">
        <v>-119.78</v>
      </c>
      <c r="D4065" t="s">
        <v>1545</v>
      </c>
      <c r="E4065" t="s">
        <v>6566</v>
      </c>
      <c r="F4065" s="16">
        <v>2.11</v>
      </c>
      <c r="G4065" s="16">
        <v>3.95</v>
      </c>
    </row>
    <row r="4066" spans="1:7" x14ac:dyDescent="0.25">
      <c r="A4066" t="s">
        <v>6698</v>
      </c>
      <c r="B4066">
        <v>48.84</v>
      </c>
      <c r="C4066">
        <v>-118.94</v>
      </c>
      <c r="D4066" t="s">
        <v>1545</v>
      </c>
      <c r="E4066" t="s">
        <v>6566</v>
      </c>
      <c r="F4066" s="16">
        <v>2.11</v>
      </c>
      <c r="G4066" s="16">
        <v>3.95</v>
      </c>
    </row>
    <row r="4067" spans="1:7" x14ac:dyDescent="0.25">
      <c r="A4067" t="s">
        <v>6699</v>
      </c>
      <c r="B4067">
        <v>48.8</v>
      </c>
      <c r="C4067">
        <v>-118.97</v>
      </c>
      <c r="D4067" t="s">
        <v>1545</v>
      </c>
      <c r="E4067" t="s">
        <v>6566</v>
      </c>
      <c r="F4067" s="16">
        <v>2.11</v>
      </c>
      <c r="G4067" s="16">
        <v>3.95</v>
      </c>
    </row>
    <row r="4068" spans="1:7" x14ac:dyDescent="0.25">
      <c r="A4068" t="s">
        <v>6700</v>
      </c>
      <c r="B4068">
        <v>48.63</v>
      </c>
      <c r="C4068">
        <v>-119.78</v>
      </c>
      <c r="D4068" t="s">
        <v>1545</v>
      </c>
      <c r="E4068" t="s">
        <v>6566</v>
      </c>
      <c r="F4068" s="16">
        <v>2.11</v>
      </c>
      <c r="G4068" s="16">
        <v>3.95</v>
      </c>
    </row>
    <row r="4069" spans="1:7" x14ac:dyDescent="0.25">
      <c r="A4069" t="s">
        <v>6701</v>
      </c>
      <c r="B4069">
        <v>48.77</v>
      </c>
      <c r="C4069">
        <v>-119.03</v>
      </c>
      <c r="D4069" t="s">
        <v>1545</v>
      </c>
      <c r="E4069" t="s">
        <v>6566</v>
      </c>
      <c r="F4069" s="16">
        <v>2.11</v>
      </c>
      <c r="G4069" s="16">
        <v>3.95</v>
      </c>
    </row>
    <row r="4070" spans="1:7" x14ac:dyDescent="0.25">
      <c r="A4070" t="s">
        <v>6702</v>
      </c>
      <c r="B4070">
        <v>48.52</v>
      </c>
      <c r="C4070">
        <v>-118.93</v>
      </c>
      <c r="D4070" t="s">
        <v>1545</v>
      </c>
      <c r="E4070" t="s">
        <v>6566</v>
      </c>
      <c r="F4070" s="16">
        <v>2.11</v>
      </c>
      <c r="G4070" s="16">
        <v>3.95</v>
      </c>
    </row>
    <row r="4071" spans="1:7" x14ac:dyDescent="0.25">
      <c r="A4071" t="s">
        <v>6703</v>
      </c>
      <c r="B4071">
        <v>48.52</v>
      </c>
      <c r="C4071">
        <v>-118.87</v>
      </c>
      <c r="D4071" t="s">
        <v>1545</v>
      </c>
      <c r="E4071" t="s">
        <v>6566</v>
      </c>
      <c r="F4071" s="16">
        <v>2.11</v>
      </c>
      <c r="G4071" s="16">
        <v>3.95</v>
      </c>
    </row>
    <row r="4072" spans="1:7" x14ac:dyDescent="0.25">
      <c r="A4072" t="s">
        <v>6704</v>
      </c>
      <c r="B4072">
        <v>48.58</v>
      </c>
      <c r="C4072">
        <v>-118.92</v>
      </c>
      <c r="D4072" t="s">
        <v>1545</v>
      </c>
      <c r="E4072" t="s">
        <v>6566</v>
      </c>
      <c r="F4072" s="16">
        <v>2.11</v>
      </c>
      <c r="G4072" s="16">
        <v>3.95</v>
      </c>
    </row>
    <row r="4073" spans="1:7" x14ac:dyDescent="0.25">
      <c r="A4073" t="s">
        <v>6705</v>
      </c>
      <c r="B4073">
        <v>48.65</v>
      </c>
      <c r="C4073">
        <v>-119.98</v>
      </c>
      <c r="D4073" t="s">
        <v>1545</v>
      </c>
      <c r="E4073" t="s">
        <v>6566</v>
      </c>
      <c r="F4073" s="16">
        <v>2.11</v>
      </c>
      <c r="G4073" s="16">
        <v>3.95</v>
      </c>
    </row>
    <row r="4074" spans="1:7" x14ac:dyDescent="0.25">
      <c r="A4074" t="s">
        <v>6706</v>
      </c>
      <c r="B4074">
        <v>48.53</v>
      </c>
      <c r="C4074">
        <v>-119.11</v>
      </c>
      <c r="D4074" t="s">
        <v>1545</v>
      </c>
      <c r="E4074" t="s">
        <v>6566</v>
      </c>
      <c r="F4074" s="16">
        <v>2.11</v>
      </c>
      <c r="G4074" s="16">
        <v>3.95</v>
      </c>
    </row>
    <row r="4075" spans="1:7" x14ac:dyDescent="0.25">
      <c r="A4075" t="s">
        <v>6707</v>
      </c>
      <c r="B4075">
        <v>48.52</v>
      </c>
      <c r="C4075">
        <v>-119.11</v>
      </c>
      <c r="D4075" t="s">
        <v>1545</v>
      </c>
      <c r="E4075" t="s">
        <v>6566</v>
      </c>
      <c r="F4075" s="16">
        <v>2.11</v>
      </c>
      <c r="G4075" s="16">
        <v>3.95</v>
      </c>
    </row>
    <row r="4076" spans="1:7" x14ac:dyDescent="0.25">
      <c r="A4076" t="s">
        <v>6708</v>
      </c>
      <c r="B4076">
        <v>48.53</v>
      </c>
      <c r="C4076">
        <v>-119.02</v>
      </c>
      <c r="D4076" t="s">
        <v>1545</v>
      </c>
      <c r="E4076" t="s">
        <v>6566</v>
      </c>
      <c r="F4076" s="16">
        <v>2.11</v>
      </c>
      <c r="G4076" s="16">
        <v>3.95</v>
      </c>
    </row>
    <row r="4077" spans="1:7" x14ac:dyDescent="0.25">
      <c r="A4077" t="s">
        <v>6709</v>
      </c>
      <c r="B4077">
        <v>48.55</v>
      </c>
      <c r="C4077">
        <v>-119.05</v>
      </c>
      <c r="D4077" t="s">
        <v>1545</v>
      </c>
      <c r="E4077" t="s">
        <v>6566</v>
      </c>
      <c r="F4077" s="16">
        <v>2.11</v>
      </c>
      <c r="G4077" s="16">
        <v>3.95</v>
      </c>
    </row>
    <row r="4078" spans="1:7" x14ac:dyDescent="0.25">
      <c r="A4078" t="s">
        <v>6710</v>
      </c>
      <c r="B4078">
        <v>48.55</v>
      </c>
      <c r="C4078">
        <v>-119.04</v>
      </c>
      <c r="D4078" t="s">
        <v>1545</v>
      </c>
      <c r="E4078" t="s">
        <v>6566</v>
      </c>
      <c r="F4078" s="16">
        <v>2.11</v>
      </c>
      <c r="G4078" s="16">
        <v>3.95</v>
      </c>
    </row>
    <row r="4079" spans="1:7" x14ac:dyDescent="0.25">
      <c r="A4079" t="s">
        <v>6711</v>
      </c>
      <c r="B4079">
        <v>48.56</v>
      </c>
      <c r="C4079">
        <v>-119.06</v>
      </c>
      <c r="D4079" t="s">
        <v>1545</v>
      </c>
      <c r="E4079" t="s">
        <v>6566</v>
      </c>
      <c r="F4079" s="16">
        <v>2.11</v>
      </c>
      <c r="G4079" s="16">
        <v>3.95</v>
      </c>
    </row>
    <row r="4080" spans="1:7" x14ac:dyDescent="0.25">
      <c r="A4080" t="s">
        <v>6712</v>
      </c>
      <c r="B4080">
        <v>48.68</v>
      </c>
      <c r="C4080">
        <v>-119.02</v>
      </c>
      <c r="D4080" t="s">
        <v>1545</v>
      </c>
      <c r="E4080" t="s">
        <v>6566</v>
      </c>
      <c r="F4080" s="16">
        <v>2.11</v>
      </c>
      <c r="G4080" s="16">
        <v>3.95</v>
      </c>
    </row>
    <row r="4081" spans="1:7" x14ac:dyDescent="0.25">
      <c r="A4081" t="s">
        <v>6713</v>
      </c>
      <c r="B4081">
        <v>48.86</v>
      </c>
      <c r="C4081">
        <v>-119.27</v>
      </c>
      <c r="D4081" t="s">
        <v>1545</v>
      </c>
      <c r="E4081" t="s">
        <v>6566</v>
      </c>
      <c r="F4081" s="16">
        <v>2.11</v>
      </c>
      <c r="G4081" s="16">
        <v>3.95</v>
      </c>
    </row>
    <row r="4082" spans="1:7" x14ac:dyDescent="0.25">
      <c r="A4082" t="s">
        <v>6714</v>
      </c>
      <c r="B4082">
        <v>48.82</v>
      </c>
      <c r="C4082">
        <v>-119</v>
      </c>
      <c r="D4082" t="s">
        <v>1545</v>
      </c>
      <c r="E4082" t="s">
        <v>6566</v>
      </c>
      <c r="F4082" s="16">
        <v>2.11</v>
      </c>
      <c r="G4082" s="16">
        <v>3.95</v>
      </c>
    </row>
    <row r="4083" spans="1:7" x14ac:dyDescent="0.25">
      <c r="A4083" t="s">
        <v>6715</v>
      </c>
      <c r="B4083">
        <v>48.6</v>
      </c>
      <c r="C4083">
        <v>-119.77</v>
      </c>
      <c r="D4083" t="s">
        <v>1545</v>
      </c>
      <c r="E4083" t="s">
        <v>6566</v>
      </c>
      <c r="F4083" s="16">
        <v>2.11</v>
      </c>
      <c r="G4083" s="16">
        <v>3.95</v>
      </c>
    </row>
    <row r="4084" spans="1:7" x14ac:dyDescent="0.25">
      <c r="A4084" t="s">
        <v>6716</v>
      </c>
      <c r="B4084">
        <v>48.6</v>
      </c>
      <c r="C4084">
        <v>-119.77</v>
      </c>
      <c r="D4084" t="s">
        <v>1545</v>
      </c>
      <c r="E4084" t="s">
        <v>6566</v>
      </c>
      <c r="F4084" s="16">
        <v>2.11</v>
      </c>
      <c r="G4084" s="16">
        <v>3.95</v>
      </c>
    </row>
    <row r="4085" spans="1:7" x14ac:dyDescent="0.25">
      <c r="A4085" t="s">
        <v>6717</v>
      </c>
      <c r="B4085">
        <v>48.6</v>
      </c>
      <c r="C4085">
        <v>-119.77</v>
      </c>
      <c r="D4085" t="s">
        <v>1545</v>
      </c>
      <c r="E4085" t="s">
        <v>6566</v>
      </c>
      <c r="F4085" s="16">
        <v>2.11</v>
      </c>
      <c r="G4085" s="16">
        <v>3.95</v>
      </c>
    </row>
    <row r="4086" spans="1:7" x14ac:dyDescent="0.25">
      <c r="A4086" t="s">
        <v>6718</v>
      </c>
      <c r="B4086">
        <v>48.6</v>
      </c>
      <c r="C4086">
        <v>-119.77</v>
      </c>
      <c r="D4086" t="s">
        <v>1545</v>
      </c>
      <c r="E4086" t="s">
        <v>6566</v>
      </c>
      <c r="F4086" s="16">
        <v>2.11</v>
      </c>
      <c r="G4086" s="16">
        <v>3.95</v>
      </c>
    </row>
    <row r="4087" spans="1:7" x14ac:dyDescent="0.25">
      <c r="A4087" t="s">
        <v>6719</v>
      </c>
      <c r="B4087">
        <v>48.94</v>
      </c>
      <c r="C4087">
        <v>-118.95</v>
      </c>
      <c r="D4087" t="s">
        <v>1545</v>
      </c>
      <c r="E4087" t="s">
        <v>6566</v>
      </c>
      <c r="F4087" s="16">
        <v>2.11</v>
      </c>
      <c r="G4087" s="16">
        <v>3.95</v>
      </c>
    </row>
    <row r="4088" spans="1:7" x14ac:dyDescent="0.25">
      <c r="A4088" t="s">
        <v>6720</v>
      </c>
      <c r="B4088">
        <v>48.92</v>
      </c>
      <c r="C4088">
        <v>-118.96</v>
      </c>
      <c r="D4088" t="s">
        <v>1545</v>
      </c>
      <c r="E4088" t="s">
        <v>6566</v>
      </c>
      <c r="F4088" s="16">
        <v>2.11</v>
      </c>
      <c r="G4088" s="16">
        <v>3.95</v>
      </c>
    </row>
    <row r="4089" spans="1:7" x14ac:dyDescent="0.25">
      <c r="A4089" t="s">
        <v>6721</v>
      </c>
      <c r="B4089">
        <v>48.91</v>
      </c>
      <c r="C4089">
        <v>-118.92</v>
      </c>
      <c r="D4089" t="s">
        <v>1545</v>
      </c>
      <c r="E4089" t="s">
        <v>6566</v>
      </c>
      <c r="F4089" s="16">
        <v>2.11</v>
      </c>
      <c r="G4089" s="16">
        <v>3.95</v>
      </c>
    </row>
    <row r="4090" spans="1:7" x14ac:dyDescent="0.25">
      <c r="A4090" t="s">
        <v>6722</v>
      </c>
      <c r="B4090">
        <v>48.91</v>
      </c>
      <c r="C4090">
        <v>-118.92</v>
      </c>
      <c r="D4090" t="s">
        <v>1545</v>
      </c>
      <c r="E4090" t="s">
        <v>6566</v>
      </c>
      <c r="F4090" s="16">
        <v>2.11</v>
      </c>
      <c r="G4090" s="16">
        <v>3.95</v>
      </c>
    </row>
    <row r="4091" spans="1:7" x14ac:dyDescent="0.25">
      <c r="A4091" t="s">
        <v>6723</v>
      </c>
      <c r="B4091">
        <v>48.64</v>
      </c>
      <c r="C4091">
        <v>-119.21</v>
      </c>
      <c r="D4091" t="s">
        <v>1545</v>
      </c>
      <c r="E4091" t="s">
        <v>6566</v>
      </c>
      <c r="F4091" s="16">
        <v>2.11</v>
      </c>
      <c r="G4091" s="16">
        <v>3.95</v>
      </c>
    </row>
    <row r="4092" spans="1:7" x14ac:dyDescent="0.25">
      <c r="A4092" t="s">
        <v>6724</v>
      </c>
      <c r="B4092">
        <v>48.66</v>
      </c>
      <c r="C4092">
        <v>-118.95</v>
      </c>
      <c r="D4092" t="s">
        <v>1545</v>
      </c>
      <c r="E4092" t="s">
        <v>6566</v>
      </c>
      <c r="F4092" s="16">
        <v>2.11</v>
      </c>
      <c r="G4092" s="16">
        <v>3.95</v>
      </c>
    </row>
    <row r="4093" spans="1:7" x14ac:dyDescent="0.25">
      <c r="A4093" t="s">
        <v>6725</v>
      </c>
      <c r="B4093">
        <v>48.46</v>
      </c>
      <c r="C4093">
        <v>-119.91</v>
      </c>
      <c r="D4093" t="s">
        <v>1545</v>
      </c>
      <c r="E4093" t="s">
        <v>6566</v>
      </c>
      <c r="F4093" s="16">
        <v>2.11</v>
      </c>
      <c r="G4093" s="16">
        <v>3.95</v>
      </c>
    </row>
    <row r="4094" spans="1:7" x14ac:dyDescent="0.25">
      <c r="A4094" t="s">
        <v>6726</v>
      </c>
      <c r="B4094">
        <v>48.41</v>
      </c>
      <c r="C4094">
        <v>-119.89</v>
      </c>
      <c r="D4094" t="s">
        <v>1545</v>
      </c>
      <c r="E4094" t="s">
        <v>6566</v>
      </c>
      <c r="F4094" s="16">
        <v>2.11</v>
      </c>
      <c r="G4094" s="16">
        <v>3.95</v>
      </c>
    </row>
    <row r="4095" spans="1:7" x14ac:dyDescent="0.25">
      <c r="A4095" t="s">
        <v>6727</v>
      </c>
      <c r="B4095">
        <v>48.43</v>
      </c>
      <c r="C4095">
        <v>-119.91</v>
      </c>
      <c r="D4095" t="s">
        <v>1545</v>
      </c>
      <c r="E4095" t="s">
        <v>6566</v>
      </c>
      <c r="F4095" s="16">
        <v>2.11</v>
      </c>
      <c r="G4095" s="16">
        <v>3.95</v>
      </c>
    </row>
    <row r="4096" spans="1:7" x14ac:dyDescent="0.25">
      <c r="A4096" t="s">
        <v>6728</v>
      </c>
      <c r="B4096">
        <v>48.43</v>
      </c>
      <c r="C4096">
        <v>-119.91</v>
      </c>
      <c r="D4096" t="s">
        <v>1545</v>
      </c>
      <c r="E4096" t="s">
        <v>6566</v>
      </c>
      <c r="F4096" s="16">
        <v>2.11</v>
      </c>
      <c r="G4096" s="16">
        <v>3.95</v>
      </c>
    </row>
    <row r="4097" spans="1:7" x14ac:dyDescent="0.25">
      <c r="A4097" t="s">
        <v>6729</v>
      </c>
      <c r="B4097">
        <v>48.43</v>
      </c>
      <c r="C4097">
        <v>-119.91</v>
      </c>
      <c r="D4097" t="s">
        <v>1545</v>
      </c>
      <c r="E4097" t="s">
        <v>6566</v>
      </c>
      <c r="F4097" s="16">
        <v>2.11</v>
      </c>
      <c r="G4097" s="16">
        <v>3.95</v>
      </c>
    </row>
    <row r="4098" spans="1:7" x14ac:dyDescent="0.25">
      <c r="A4098" t="s">
        <v>6730</v>
      </c>
      <c r="B4098">
        <v>48.15</v>
      </c>
      <c r="C4098">
        <v>-120.19</v>
      </c>
      <c r="D4098" t="s">
        <v>1545</v>
      </c>
      <c r="E4098" t="s">
        <v>6566</v>
      </c>
      <c r="F4098" s="16">
        <v>2.11</v>
      </c>
      <c r="G4098" s="16">
        <v>3.95</v>
      </c>
    </row>
    <row r="4099" spans="1:7" x14ac:dyDescent="0.25">
      <c r="A4099" t="s">
        <v>6731</v>
      </c>
      <c r="B4099">
        <v>48.27</v>
      </c>
      <c r="C4099">
        <v>-120.16</v>
      </c>
      <c r="D4099" t="s">
        <v>1545</v>
      </c>
      <c r="E4099" t="s">
        <v>6566</v>
      </c>
      <c r="F4099" s="16">
        <v>2.11</v>
      </c>
      <c r="G4099" s="16">
        <v>3.95</v>
      </c>
    </row>
    <row r="4100" spans="1:7" x14ac:dyDescent="0.25">
      <c r="A4100" t="s">
        <v>6732</v>
      </c>
      <c r="B4100">
        <v>48.32</v>
      </c>
      <c r="C4100">
        <v>-120.16</v>
      </c>
      <c r="D4100" t="s">
        <v>1545</v>
      </c>
      <c r="E4100" t="s">
        <v>6566</v>
      </c>
      <c r="F4100" s="16">
        <v>2.11</v>
      </c>
      <c r="G4100" s="16">
        <v>3.95</v>
      </c>
    </row>
    <row r="4101" spans="1:7" x14ac:dyDescent="0.25">
      <c r="A4101" t="s">
        <v>6733</v>
      </c>
      <c r="B4101">
        <v>48.06</v>
      </c>
      <c r="C4101">
        <v>-120.17</v>
      </c>
      <c r="D4101" t="s">
        <v>1545</v>
      </c>
      <c r="E4101" t="s">
        <v>6566</v>
      </c>
      <c r="F4101" s="16">
        <v>2.11</v>
      </c>
      <c r="G4101" s="16">
        <v>3.95</v>
      </c>
    </row>
    <row r="4102" spans="1:7" x14ac:dyDescent="0.25">
      <c r="A4102" t="s">
        <v>6734</v>
      </c>
      <c r="B4102">
        <v>48.33</v>
      </c>
      <c r="C4102">
        <v>-119.94</v>
      </c>
      <c r="D4102" t="s">
        <v>1545</v>
      </c>
      <c r="E4102" t="s">
        <v>6566</v>
      </c>
      <c r="F4102" s="16">
        <v>2.11</v>
      </c>
      <c r="G4102" s="16">
        <v>3.95</v>
      </c>
    </row>
    <row r="4103" spans="1:7" x14ac:dyDescent="0.25">
      <c r="A4103" t="s">
        <v>6735</v>
      </c>
      <c r="B4103">
        <v>48.33</v>
      </c>
      <c r="C4103">
        <v>-119.94</v>
      </c>
      <c r="D4103" t="s">
        <v>1545</v>
      </c>
      <c r="E4103" t="s">
        <v>6566</v>
      </c>
      <c r="F4103" s="16">
        <v>2.11</v>
      </c>
      <c r="G4103" s="16">
        <v>3.95</v>
      </c>
    </row>
    <row r="4104" spans="1:7" x14ac:dyDescent="0.25">
      <c r="A4104" t="s">
        <v>6736</v>
      </c>
      <c r="B4104">
        <v>48.26</v>
      </c>
      <c r="C4104">
        <v>-120</v>
      </c>
      <c r="D4104" t="s">
        <v>1545</v>
      </c>
      <c r="E4104" t="s">
        <v>6566</v>
      </c>
      <c r="F4104" s="16">
        <v>2.11</v>
      </c>
      <c r="G4104" s="16">
        <v>3.95</v>
      </c>
    </row>
    <row r="4105" spans="1:7" x14ac:dyDescent="0.25">
      <c r="A4105" t="s">
        <v>6737</v>
      </c>
      <c r="B4105">
        <v>48.02</v>
      </c>
      <c r="C4105">
        <v>-119.98</v>
      </c>
      <c r="D4105" t="s">
        <v>1545</v>
      </c>
      <c r="E4105" t="s">
        <v>6566</v>
      </c>
      <c r="F4105" s="16">
        <v>2.11</v>
      </c>
      <c r="G4105" s="16">
        <v>3.95</v>
      </c>
    </row>
    <row r="4106" spans="1:7" x14ac:dyDescent="0.25">
      <c r="A4106" t="s">
        <v>6738</v>
      </c>
      <c r="B4106">
        <v>48.21</v>
      </c>
      <c r="C4106">
        <v>-119.95</v>
      </c>
      <c r="D4106" t="s">
        <v>1545</v>
      </c>
      <c r="E4106" t="s">
        <v>6566</v>
      </c>
      <c r="F4106" s="16">
        <v>2.11</v>
      </c>
      <c r="G4106" s="16">
        <v>3.95</v>
      </c>
    </row>
    <row r="4107" spans="1:7" x14ac:dyDescent="0.25">
      <c r="A4107" t="s">
        <v>6739</v>
      </c>
      <c r="B4107">
        <v>48.2</v>
      </c>
      <c r="C4107">
        <v>-119.95</v>
      </c>
      <c r="D4107" t="s">
        <v>1545</v>
      </c>
      <c r="E4107" t="s">
        <v>6566</v>
      </c>
      <c r="F4107" s="16">
        <v>2.11</v>
      </c>
      <c r="G4107" s="16">
        <v>3.95</v>
      </c>
    </row>
    <row r="4108" spans="1:7" x14ac:dyDescent="0.25">
      <c r="A4108" t="s">
        <v>6740</v>
      </c>
      <c r="B4108">
        <v>48.23</v>
      </c>
      <c r="C4108">
        <v>-119.9</v>
      </c>
      <c r="D4108" t="s">
        <v>1545</v>
      </c>
      <c r="E4108" t="s">
        <v>6566</v>
      </c>
      <c r="F4108" s="16">
        <v>2.11</v>
      </c>
      <c r="G4108" s="16">
        <v>3.95</v>
      </c>
    </row>
    <row r="4109" spans="1:7" x14ac:dyDescent="0.25">
      <c r="A4109" t="s">
        <v>6741</v>
      </c>
      <c r="B4109">
        <v>48.31</v>
      </c>
      <c r="C4109">
        <v>-120</v>
      </c>
      <c r="D4109" t="s">
        <v>1545</v>
      </c>
      <c r="E4109" t="s">
        <v>6566</v>
      </c>
      <c r="F4109" s="16">
        <v>2.11</v>
      </c>
      <c r="G4109" s="16">
        <v>3.95</v>
      </c>
    </row>
    <row r="4110" spans="1:7" x14ac:dyDescent="0.25">
      <c r="A4110" t="s">
        <v>6742</v>
      </c>
      <c r="B4110">
        <v>48.14</v>
      </c>
      <c r="C4110">
        <v>-120.19</v>
      </c>
      <c r="D4110" t="s">
        <v>1545</v>
      </c>
      <c r="E4110" t="s">
        <v>6566</v>
      </c>
      <c r="F4110" s="16">
        <v>2.11</v>
      </c>
      <c r="G4110" s="16">
        <v>3.95</v>
      </c>
    </row>
    <row r="4111" spans="1:7" x14ac:dyDescent="0.25">
      <c r="A4111" t="s">
        <v>6743</v>
      </c>
      <c r="B4111">
        <v>48.09</v>
      </c>
      <c r="C4111">
        <v>-120.07</v>
      </c>
      <c r="D4111" t="s">
        <v>1545</v>
      </c>
      <c r="E4111" t="s">
        <v>6566</v>
      </c>
      <c r="F4111" s="16">
        <v>2.11</v>
      </c>
      <c r="G4111" s="16">
        <v>3.95</v>
      </c>
    </row>
    <row r="4112" spans="1:7" x14ac:dyDescent="0.25">
      <c r="A4112" t="s">
        <v>6744</v>
      </c>
      <c r="B4112">
        <v>48.11</v>
      </c>
      <c r="C4112">
        <v>-120.05</v>
      </c>
      <c r="D4112" t="s">
        <v>1545</v>
      </c>
      <c r="E4112" t="s">
        <v>6566</v>
      </c>
      <c r="F4112" s="16">
        <v>2.11</v>
      </c>
      <c r="G4112" s="16">
        <v>3.95</v>
      </c>
    </row>
    <row r="4113" spans="1:7" x14ac:dyDescent="0.25">
      <c r="A4113" t="s">
        <v>6745</v>
      </c>
      <c r="B4113">
        <v>48.01</v>
      </c>
      <c r="C4113">
        <v>-120.01</v>
      </c>
      <c r="D4113" t="s">
        <v>1545</v>
      </c>
      <c r="E4113" t="s">
        <v>6566</v>
      </c>
      <c r="F4113" s="16">
        <v>2.11</v>
      </c>
      <c r="G4113" s="16">
        <v>3.95</v>
      </c>
    </row>
    <row r="4114" spans="1:7" x14ac:dyDescent="0.25">
      <c r="A4114" t="s">
        <v>6746</v>
      </c>
      <c r="B4114">
        <v>48.39</v>
      </c>
      <c r="C4114">
        <v>-120.33</v>
      </c>
      <c r="D4114" t="s">
        <v>1545</v>
      </c>
      <c r="E4114" t="s">
        <v>6566</v>
      </c>
      <c r="F4114" s="16">
        <v>2.11</v>
      </c>
      <c r="G4114" s="16">
        <v>3.95</v>
      </c>
    </row>
    <row r="4115" spans="1:7" x14ac:dyDescent="0.25">
      <c r="A4115" t="s">
        <v>6747</v>
      </c>
      <c r="B4115">
        <v>48.34</v>
      </c>
      <c r="C4115">
        <v>-120.15</v>
      </c>
      <c r="D4115" t="s">
        <v>1545</v>
      </c>
      <c r="E4115" t="s">
        <v>6566</v>
      </c>
      <c r="F4115" s="16">
        <v>2.11</v>
      </c>
      <c r="G4115" s="16">
        <v>3.95</v>
      </c>
    </row>
    <row r="4116" spans="1:7" x14ac:dyDescent="0.25">
      <c r="A4116" t="s">
        <v>6748</v>
      </c>
      <c r="B4116">
        <v>48.34</v>
      </c>
      <c r="C4116">
        <v>-120.16</v>
      </c>
      <c r="D4116" t="s">
        <v>1545</v>
      </c>
      <c r="E4116" t="s">
        <v>6566</v>
      </c>
      <c r="F4116" s="16">
        <v>2.11</v>
      </c>
      <c r="G4116" s="16">
        <v>3.95</v>
      </c>
    </row>
    <row r="4117" spans="1:7" x14ac:dyDescent="0.25">
      <c r="A4117" t="s">
        <v>6749</v>
      </c>
      <c r="B4117">
        <v>48.29</v>
      </c>
      <c r="C4117">
        <v>-120.19</v>
      </c>
      <c r="D4117" t="s">
        <v>1545</v>
      </c>
      <c r="E4117" t="s">
        <v>6566</v>
      </c>
      <c r="F4117" s="16">
        <v>2.11</v>
      </c>
      <c r="G4117" s="16">
        <v>3.95</v>
      </c>
    </row>
    <row r="4118" spans="1:7" x14ac:dyDescent="0.25">
      <c r="A4118" t="s">
        <v>6750</v>
      </c>
      <c r="B4118">
        <v>48.15</v>
      </c>
      <c r="C4118">
        <v>-120.1</v>
      </c>
      <c r="D4118" t="s">
        <v>1545</v>
      </c>
      <c r="E4118" t="s">
        <v>6566</v>
      </c>
      <c r="F4118" s="16">
        <v>2.11</v>
      </c>
      <c r="G4118" s="16">
        <v>3.95</v>
      </c>
    </row>
    <row r="4119" spans="1:7" x14ac:dyDescent="0.25">
      <c r="A4119" t="s">
        <v>6751</v>
      </c>
      <c r="B4119">
        <v>48.15</v>
      </c>
      <c r="C4119">
        <v>-120.11</v>
      </c>
      <c r="D4119" t="s">
        <v>1545</v>
      </c>
      <c r="E4119" t="s">
        <v>6566</v>
      </c>
      <c r="F4119" s="16">
        <v>2.11</v>
      </c>
      <c r="G4119" s="16">
        <v>3.95</v>
      </c>
    </row>
    <row r="4120" spans="1:7" x14ac:dyDescent="0.25">
      <c r="A4120" t="s">
        <v>6752</v>
      </c>
      <c r="B4120">
        <v>48.85</v>
      </c>
      <c r="C4120">
        <v>-119.93</v>
      </c>
      <c r="D4120" t="s">
        <v>1545</v>
      </c>
      <c r="E4120" t="s">
        <v>6566</v>
      </c>
      <c r="F4120" s="16">
        <v>2.11</v>
      </c>
      <c r="G4120" s="16">
        <v>3.95</v>
      </c>
    </row>
    <row r="4121" spans="1:7" x14ac:dyDescent="0.25">
      <c r="A4121" t="s">
        <v>6753</v>
      </c>
      <c r="B4121">
        <v>48.85</v>
      </c>
      <c r="C4121">
        <v>-119.93</v>
      </c>
      <c r="D4121" t="s">
        <v>1545</v>
      </c>
      <c r="E4121" t="s">
        <v>6566</v>
      </c>
      <c r="F4121" s="16">
        <v>2.11</v>
      </c>
      <c r="G4121" s="16">
        <v>3.95</v>
      </c>
    </row>
    <row r="4122" spans="1:7" x14ac:dyDescent="0.25">
      <c r="A4122" t="s">
        <v>6754</v>
      </c>
      <c r="B4122">
        <v>48.85</v>
      </c>
      <c r="C4122">
        <v>-119.93</v>
      </c>
      <c r="D4122" t="s">
        <v>1545</v>
      </c>
      <c r="E4122" t="s">
        <v>6566</v>
      </c>
      <c r="F4122" s="16">
        <v>2.11</v>
      </c>
      <c r="G4122" s="16">
        <v>3.95</v>
      </c>
    </row>
    <row r="4123" spans="1:7" x14ac:dyDescent="0.25">
      <c r="A4123" t="s">
        <v>6755</v>
      </c>
      <c r="B4123">
        <v>48.73</v>
      </c>
      <c r="C4123">
        <v>-119.96</v>
      </c>
      <c r="D4123" t="s">
        <v>1545</v>
      </c>
      <c r="E4123" t="s">
        <v>6566</v>
      </c>
      <c r="F4123" s="16">
        <v>2.11</v>
      </c>
      <c r="G4123" s="16">
        <v>3.95</v>
      </c>
    </row>
    <row r="4124" spans="1:7" x14ac:dyDescent="0.25">
      <c r="A4124" t="s">
        <v>6756</v>
      </c>
      <c r="B4124">
        <v>48.73</v>
      </c>
      <c r="C4124">
        <v>-119.96</v>
      </c>
      <c r="D4124" t="s">
        <v>1545</v>
      </c>
      <c r="E4124" t="s">
        <v>6566</v>
      </c>
      <c r="F4124" s="16">
        <v>2.11</v>
      </c>
      <c r="G4124" s="16">
        <v>3.95</v>
      </c>
    </row>
    <row r="4125" spans="1:7" x14ac:dyDescent="0.25">
      <c r="A4125" t="s">
        <v>6757</v>
      </c>
      <c r="B4125">
        <v>48.85</v>
      </c>
      <c r="C4125">
        <v>-119.93</v>
      </c>
      <c r="D4125" t="s">
        <v>1545</v>
      </c>
      <c r="E4125" t="s">
        <v>6566</v>
      </c>
      <c r="F4125" s="16">
        <v>2.11</v>
      </c>
      <c r="G4125" s="16">
        <v>3.95</v>
      </c>
    </row>
    <row r="4126" spans="1:7" x14ac:dyDescent="0.25">
      <c r="A4126" t="s">
        <v>6758</v>
      </c>
      <c r="B4126">
        <v>48.6</v>
      </c>
      <c r="C4126">
        <v>-120.08</v>
      </c>
      <c r="D4126" t="s">
        <v>1545</v>
      </c>
      <c r="E4126" t="s">
        <v>6566</v>
      </c>
      <c r="F4126" s="16">
        <v>2.11</v>
      </c>
      <c r="G4126" s="16">
        <v>3.95</v>
      </c>
    </row>
    <row r="4127" spans="1:7" x14ac:dyDescent="0.25">
      <c r="A4127" t="s">
        <v>6759</v>
      </c>
      <c r="B4127">
        <v>48.6</v>
      </c>
      <c r="C4127">
        <v>-120.08</v>
      </c>
      <c r="D4127" t="s">
        <v>1545</v>
      </c>
      <c r="E4127" t="s">
        <v>6566</v>
      </c>
      <c r="F4127" s="16">
        <v>2.11</v>
      </c>
      <c r="G4127" s="16">
        <v>3.95</v>
      </c>
    </row>
    <row r="4128" spans="1:7" x14ac:dyDescent="0.25">
      <c r="A4128" t="s">
        <v>6760</v>
      </c>
      <c r="B4128">
        <v>48.51</v>
      </c>
      <c r="C4128">
        <v>-120.12</v>
      </c>
      <c r="D4128" t="s">
        <v>1545</v>
      </c>
      <c r="E4128" t="s">
        <v>6566</v>
      </c>
      <c r="F4128" s="16">
        <v>2.11</v>
      </c>
      <c r="G4128" s="16">
        <v>3.95</v>
      </c>
    </row>
    <row r="4129" spans="1:7" x14ac:dyDescent="0.25">
      <c r="A4129" t="s">
        <v>6761</v>
      </c>
      <c r="B4129">
        <v>48.58</v>
      </c>
      <c r="C4129">
        <v>-120.15</v>
      </c>
      <c r="D4129" t="s">
        <v>1545</v>
      </c>
      <c r="E4129" t="s">
        <v>6566</v>
      </c>
      <c r="F4129" s="16">
        <v>2.11</v>
      </c>
      <c r="G4129" s="16">
        <v>3.95</v>
      </c>
    </row>
    <row r="4130" spans="1:7" x14ac:dyDescent="0.25">
      <c r="A4130" t="s">
        <v>6762</v>
      </c>
      <c r="B4130">
        <v>48.54</v>
      </c>
      <c r="C4130">
        <v>-120.27</v>
      </c>
      <c r="D4130" t="s">
        <v>1545</v>
      </c>
      <c r="E4130" t="s">
        <v>6566</v>
      </c>
      <c r="F4130" s="16">
        <v>2.11</v>
      </c>
      <c r="G4130" s="16">
        <v>3.95</v>
      </c>
    </row>
    <row r="4131" spans="1:7" x14ac:dyDescent="0.25">
      <c r="A4131" t="s">
        <v>6763</v>
      </c>
      <c r="B4131">
        <v>48.51</v>
      </c>
      <c r="C4131">
        <v>-120.33</v>
      </c>
      <c r="D4131" t="s">
        <v>1545</v>
      </c>
      <c r="E4131" t="s">
        <v>6566</v>
      </c>
      <c r="F4131" s="16">
        <v>2.11</v>
      </c>
      <c r="G4131" s="16">
        <v>3.95</v>
      </c>
    </row>
    <row r="4132" spans="1:7" x14ac:dyDescent="0.25">
      <c r="A4132" t="s">
        <v>6764</v>
      </c>
      <c r="B4132">
        <v>48.58</v>
      </c>
      <c r="C4132">
        <v>-120.19</v>
      </c>
      <c r="D4132" t="s">
        <v>1545</v>
      </c>
      <c r="E4132" t="s">
        <v>6566</v>
      </c>
      <c r="F4132" s="16">
        <v>2.11</v>
      </c>
      <c r="G4132" s="16">
        <v>3.95</v>
      </c>
    </row>
    <row r="4133" spans="1:7" x14ac:dyDescent="0.25">
      <c r="A4133" t="s">
        <v>6765</v>
      </c>
      <c r="B4133">
        <v>48.57</v>
      </c>
      <c r="C4133">
        <v>-120.43</v>
      </c>
      <c r="D4133" t="s">
        <v>1545</v>
      </c>
      <c r="E4133" t="s">
        <v>6566</v>
      </c>
      <c r="F4133" s="16">
        <v>2.11</v>
      </c>
      <c r="G4133" s="16">
        <v>3.95</v>
      </c>
    </row>
    <row r="4134" spans="1:7" x14ac:dyDescent="0.25">
      <c r="A4134" t="s">
        <v>6766</v>
      </c>
      <c r="B4134">
        <v>48.96</v>
      </c>
      <c r="C4134">
        <v>-120.48</v>
      </c>
      <c r="D4134" t="s">
        <v>1545</v>
      </c>
      <c r="E4134" t="s">
        <v>6566</v>
      </c>
      <c r="F4134" s="16">
        <v>2.11</v>
      </c>
      <c r="G4134" s="16">
        <v>3.95</v>
      </c>
    </row>
    <row r="4135" spans="1:7" x14ac:dyDescent="0.25">
      <c r="A4135" t="s">
        <v>6767</v>
      </c>
      <c r="B4135">
        <v>48.96</v>
      </c>
      <c r="C4135">
        <v>-120.48</v>
      </c>
      <c r="D4135" t="s">
        <v>1545</v>
      </c>
      <c r="E4135" t="s">
        <v>6566</v>
      </c>
      <c r="F4135" s="16">
        <v>2.11</v>
      </c>
      <c r="G4135" s="16">
        <v>3.95</v>
      </c>
    </row>
    <row r="4136" spans="1:7" x14ac:dyDescent="0.25">
      <c r="A4136" t="s">
        <v>6768</v>
      </c>
      <c r="B4136">
        <v>48.5</v>
      </c>
      <c r="C4136">
        <v>-120.3</v>
      </c>
      <c r="D4136" t="s">
        <v>1545</v>
      </c>
      <c r="E4136" t="s">
        <v>6566</v>
      </c>
      <c r="F4136" s="16">
        <v>2.11</v>
      </c>
      <c r="G4136" s="16">
        <v>3.95</v>
      </c>
    </row>
    <row r="4137" spans="1:7" x14ac:dyDescent="0.25">
      <c r="A4137" t="s">
        <v>6769</v>
      </c>
      <c r="B4137">
        <v>48.56</v>
      </c>
      <c r="C4137">
        <v>-120.22</v>
      </c>
      <c r="D4137" t="s">
        <v>1545</v>
      </c>
      <c r="E4137" t="s">
        <v>6566</v>
      </c>
      <c r="F4137" s="16">
        <v>2.11</v>
      </c>
      <c r="G4137" s="16">
        <v>3.95</v>
      </c>
    </row>
    <row r="4138" spans="1:7" x14ac:dyDescent="0.25">
      <c r="A4138" t="s">
        <v>6770</v>
      </c>
      <c r="B4138">
        <v>48.61</v>
      </c>
      <c r="C4138">
        <v>-120.28</v>
      </c>
      <c r="D4138" t="s">
        <v>1545</v>
      </c>
      <c r="E4138" t="s">
        <v>6566</v>
      </c>
      <c r="F4138" s="16">
        <v>2.11</v>
      </c>
      <c r="G4138" s="16">
        <v>3.95</v>
      </c>
    </row>
    <row r="4139" spans="1:7" x14ac:dyDescent="0.25">
      <c r="A4139" t="s">
        <v>6771</v>
      </c>
      <c r="B4139">
        <v>48.63</v>
      </c>
      <c r="C4139">
        <v>-120.3</v>
      </c>
      <c r="D4139" t="s">
        <v>1545</v>
      </c>
      <c r="E4139" t="s">
        <v>6566</v>
      </c>
      <c r="F4139" s="16">
        <v>2.11</v>
      </c>
      <c r="G4139" s="16">
        <v>3.95</v>
      </c>
    </row>
    <row r="4140" spans="1:7" x14ac:dyDescent="0.25">
      <c r="A4140" t="s">
        <v>6772</v>
      </c>
      <c r="B4140">
        <v>48.84</v>
      </c>
      <c r="C4140">
        <v>-120.08</v>
      </c>
      <c r="D4140" t="s">
        <v>1545</v>
      </c>
      <c r="E4140" t="s">
        <v>6566</v>
      </c>
      <c r="F4140" s="16">
        <v>2.11</v>
      </c>
      <c r="G4140" s="16">
        <v>3.95</v>
      </c>
    </row>
    <row r="4141" spans="1:7" x14ac:dyDescent="0.25">
      <c r="A4141" t="s">
        <v>6773</v>
      </c>
      <c r="B4141">
        <v>48.7</v>
      </c>
      <c r="C4141">
        <v>-120.93</v>
      </c>
      <c r="D4141" t="s">
        <v>1545</v>
      </c>
      <c r="E4141" t="s">
        <v>6566</v>
      </c>
      <c r="F4141" s="16">
        <v>2.11</v>
      </c>
      <c r="G4141" s="16">
        <v>3.95</v>
      </c>
    </row>
    <row r="4142" spans="1:7" x14ac:dyDescent="0.25">
      <c r="A4142" t="s">
        <v>6774</v>
      </c>
      <c r="B4142">
        <v>48.71</v>
      </c>
      <c r="C4142">
        <v>-120.05</v>
      </c>
      <c r="D4142" t="s">
        <v>1545</v>
      </c>
      <c r="E4142" t="s">
        <v>6566</v>
      </c>
      <c r="F4142" s="16">
        <v>2.11</v>
      </c>
      <c r="G4142" s="16">
        <v>3.95</v>
      </c>
    </row>
    <row r="4143" spans="1:7" x14ac:dyDescent="0.25">
      <c r="A4143" t="s">
        <v>6775</v>
      </c>
      <c r="B4143">
        <v>48.7</v>
      </c>
      <c r="C4143">
        <v>-120.06</v>
      </c>
      <c r="D4143" t="s">
        <v>1545</v>
      </c>
      <c r="E4143" t="s">
        <v>6566</v>
      </c>
      <c r="F4143" s="16">
        <v>2.11</v>
      </c>
      <c r="G4143" s="16">
        <v>3.95</v>
      </c>
    </row>
    <row r="4144" spans="1:7" x14ac:dyDescent="0.25">
      <c r="A4144" t="s">
        <v>6776</v>
      </c>
      <c r="B4144">
        <v>48.84</v>
      </c>
      <c r="C4144">
        <v>-120.08</v>
      </c>
      <c r="D4144" t="s">
        <v>1545</v>
      </c>
      <c r="E4144" t="s">
        <v>6566</v>
      </c>
      <c r="F4144" s="16">
        <v>2.11</v>
      </c>
      <c r="G4144" s="16">
        <v>3.95</v>
      </c>
    </row>
    <row r="4145" spans="1:7" x14ac:dyDescent="0.25">
      <c r="A4145" t="s">
        <v>6777</v>
      </c>
      <c r="B4145">
        <v>48.7</v>
      </c>
      <c r="C4145">
        <v>-120.49</v>
      </c>
      <c r="D4145" t="s">
        <v>1545</v>
      </c>
      <c r="E4145" t="s">
        <v>6566</v>
      </c>
      <c r="F4145" s="16">
        <v>2.11</v>
      </c>
      <c r="G4145" s="16">
        <v>3.95</v>
      </c>
    </row>
    <row r="4146" spans="1:7" x14ac:dyDescent="0.25">
      <c r="A4146" t="s">
        <v>6778</v>
      </c>
      <c r="B4146">
        <v>48.69</v>
      </c>
      <c r="C4146">
        <v>-120.41</v>
      </c>
      <c r="D4146" t="s">
        <v>1545</v>
      </c>
      <c r="E4146" t="s">
        <v>6566</v>
      </c>
      <c r="F4146" s="16">
        <v>2.11</v>
      </c>
      <c r="G4146" s="16">
        <v>3.95</v>
      </c>
    </row>
    <row r="4147" spans="1:7" x14ac:dyDescent="0.25">
      <c r="A4147" t="s">
        <v>6779</v>
      </c>
      <c r="B4147">
        <v>48.72</v>
      </c>
      <c r="C4147">
        <v>-120.81</v>
      </c>
      <c r="D4147" t="s">
        <v>1545</v>
      </c>
      <c r="E4147" t="s">
        <v>6566</v>
      </c>
      <c r="F4147" s="16">
        <v>2.11</v>
      </c>
      <c r="G4147" s="16">
        <v>3.95</v>
      </c>
    </row>
    <row r="4148" spans="1:7" x14ac:dyDescent="0.25">
      <c r="A4148" t="s">
        <v>6780</v>
      </c>
      <c r="B4148">
        <v>48.59</v>
      </c>
      <c r="C4148">
        <v>-114.51</v>
      </c>
      <c r="D4148" t="s">
        <v>1545</v>
      </c>
      <c r="E4148" t="s">
        <v>6566</v>
      </c>
      <c r="F4148" s="16">
        <v>2.11</v>
      </c>
      <c r="G4148" s="16">
        <v>3.95</v>
      </c>
    </row>
    <row r="4149" spans="1:7" x14ac:dyDescent="0.25">
      <c r="A4149" t="s">
        <v>6781</v>
      </c>
      <c r="B4149">
        <v>48.55</v>
      </c>
      <c r="C4149">
        <v>-114.48</v>
      </c>
      <c r="D4149" t="s">
        <v>1545</v>
      </c>
      <c r="E4149" t="s">
        <v>6566</v>
      </c>
      <c r="F4149" s="16">
        <v>2.11</v>
      </c>
      <c r="G4149" s="16">
        <v>3.95</v>
      </c>
    </row>
    <row r="4150" spans="1:7" x14ac:dyDescent="0.25">
      <c r="A4150" t="s">
        <v>6782</v>
      </c>
      <c r="B4150">
        <v>47.82</v>
      </c>
      <c r="C4150">
        <v>-120.7</v>
      </c>
      <c r="D4150" t="s">
        <v>1545</v>
      </c>
      <c r="E4150" t="s">
        <v>6566</v>
      </c>
      <c r="F4150" s="16">
        <v>2.11</v>
      </c>
      <c r="G4150" s="16">
        <v>3.95</v>
      </c>
    </row>
    <row r="4151" spans="1:7" x14ac:dyDescent="0.25">
      <c r="A4151" t="s">
        <v>6783</v>
      </c>
      <c r="B4151">
        <v>47.82</v>
      </c>
      <c r="C4151">
        <v>-120.7</v>
      </c>
      <c r="D4151" t="s">
        <v>1545</v>
      </c>
      <c r="E4151" t="s">
        <v>6566</v>
      </c>
      <c r="F4151" s="16">
        <v>2.11</v>
      </c>
      <c r="G4151" s="16">
        <v>3.95</v>
      </c>
    </row>
    <row r="4152" spans="1:7" x14ac:dyDescent="0.25">
      <c r="A4152" t="s">
        <v>6784</v>
      </c>
      <c r="B4152">
        <v>47.91</v>
      </c>
      <c r="C4152">
        <v>-120.72</v>
      </c>
      <c r="D4152" t="s">
        <v>1545</v>
      </c>
      <c r="E4152" t="s">
        <v>6566</v>
      </c>
      <c r="F4152" s="16">
        <v>2.11</v>
      </c>
      <c r="G4152" s="16">
        <v>3.95</v>
      </c>
    </row>
    <row r="4153" spans="1:7" x14ac:dyDescent="0.25">
      <c r="A4153" t="s">
        <v>6785</v>
      </c>
      <c r="B4153">
        <v>47.91</v>
      </c>
      <c r="C4153">
        <v>-120.72</v>
      </c>
      <c r="D4153" t="s">
        <v>1545</v>
      </c>
      <c r="E4153" t="s">
        <v>6566</v>
      </c>
      <c r="F4153" s="16">
        <v>2.11</v>
      </c>
      <c r="G4153" s="16">
        <v>3.95</v>
      </c>
    </row>
    <row r="4154" spans="1:7" x14ac:dyDescent="0.25">
      <c r="A4154" t="s">
        <v>6786</v>
      </c>
      <c r="B4154">
        <v>47.92</v>
      </c>
      <c r="C4154">
        <v>-120.74</v>
      </c>
      <c r="D4154" t="s">
        <v>1545</v>
      </c>
      <c r="E4154" t="s">
        <v>6566</v>
      </c>
      <c r="F4154" s="16">
        <v>2.11</v>
      </c>
      <c r="G4154" s="16">
        <v>3.95</v>
      </c>
    </row>
    <row r="4155" spans="1:7" x14ac:dyDescent="0.25">
      <c r="A4155" t="s">
        <v>6787</v>
      </c>
      <c r="B4155">
        <v>47.92</v>
      </c>
      <c r="C4155">
        <v>-120.74</v>
      </c>
      <c r="D4155" t="s">
        <v>1545</v>
      </c>
      <c r="E4155" t="s">
        <v>6566</v>
      </c>
      <c r="F4155" s="16">
        <v>2.11</v>
      </c>
      <c r="G4155" s="16">
        <v>3.95</v>
      </c>
    </row>
    <row r="4156" spans="1:7" x14ac:dyDescent="0.25">
      <c r="A4156" t="s">
        <v>6788</v>
      </c>
      <c r="B4156">
        <v>47.92</v>
      </c>
      <c r="C4156">
        <v>-120.74</v>
      </c>
      <c r="D4156" t="s">
        <v>1545</v>
      </c>
      <c r="E4156" t="s">
        <v>6566</v>
      </c>
      <c r="F4156" s="16">
        <v>2.11</v>
      </c>
      <c r="G4156" s="16">
        <v>3.95</v>
      </c>
    </row>
    <row r="4157" spans="1:7" x14ac:dyDescent="0.25">
      <c r="A4157" t="s">
        <v>6789</v>
      </c>
      <c r="B4157">
        <v>47.92</v>
      </c>
      <c r="C4157">
        <v>-120.74</v>
      </c>
      <c r="D4157" t="s">
        <v>1545</v>
      </c>
      <c r="E4157" t="s">
        <v>6566</v>
      </c>
      <c r="F4157" s="16">
        <v>2.11</v>
      </c>
      <c r="G4157" s="16">
        <v>3.95</v>
      </c>
    </row>
    <row r="4158" spans="1:7" x14ac:dyDescent="0.25">
      <c r="A4158" t="s">
        <v>6790</v>
      </c>
      <c r="B4158">
        <v>47.92</v>
      </c>
      <c r="C4158">
        <v>-120.74</v>
      </c>
      <c r="D4158" t="s">
        <v>1545</v>
      </c>
      <c r="E4158" t="s">
        <v>6566</v>
      </c>
      <c r="F4158" s="16">
        <v>2.11</v>
      </c>
      <c r="G4158" s="16">
        <v>3.95</v>
      </c>
    </row>
    <row r="4159" spans="1:7" x14ac:dyDescent="0.25">
      <c r="A4159" t="s">
        <v>6791</v>
      </c>
      <c r="B4159">
        <v>46.7</v>
      </c>
      <c r="C4159">
        <v>-121.08</v>
      </c>
      <c r="D4159" t="s">
        <v>1545</v>
      </c>
      <c r="E4159" t="s">
        <v>6566</v>
      </c>
      <c r="F4159" s="16">
        <v>2.11</v>
      </c>
      <c r="G4159" s="16">
        <v>3.95</v>
      </c>
    </row>
    <row r="4160" spans="1:7" x14ac:dyDescent="0.25">
      <c r="A4160" t="s">
        <v>6792</v>
      </c>
      <c r="B4160">
        <v>46.67</v>
      </c>
      <c r="C4160">
        <v>-121.04</v>
      </c>
      <c r="D4160" t="s">
        <v>1545</v>
      </c>
      <c r="E4160" t="s">
        <v>6566</v>
      </c>
      <c r="F4160" s="16">
        <v>2.11</v>
      </c>
      <c r="G4160" s="16">
        <v>3.95</v>
      </c>
    </row>
    <row r="4161" spans="1:7" x14ac:dyDescent="0.25">
      <c r="A4161" t="s">
        <v>6793</v>
      </c>
      <c r="B4161">
        <v>46.91</v>
      </c>
      <c r="C4161">
        <v>-121.03</v>
      </c>
      <c r="D4161" t="s">
        <v>1545</v>
      </c>
      <c r="E4161" t="s">
        <v>6566</v>
      </c>
      <c r="F4161" s="16">
        <v>2.11</v>
      </c>
      <c r="G4161" s="16">
        <v>3.95</v>
      </c>
    </row>
    <row r="4162" spans="1:7" x14ac:dyDescent="0.25">
      <c r="A4162" t="s">
        <v>6794</v>
      </c>
      <c r="B4162">
        <v>46.91</v>
      </c>
      <c r="C4162">
        <v>-121.03</v>
      </c>
      <c r="D4162" t="s">
        <v>1545</v>
      </c>
      <c r="E4162" t="s">
        <v>6566</v>
      </c>
      <c r="F4162" s="16">
        <v>2.11</v>
      </c>
      <c r="G4162" s="16">
        <v>3.95</v>
      </c>
    </row>
    <row r="4163" spans="1:7" x14ac:dyDescent="0.25">
      <c r="A4163" t="s">
        <v>6795</v>
      </c>
      <c r="B4163">
        <v>46.86</v>
      </c>
      <c r="C4163">
        <v>-121.1</v>
      </c>
      <c r="D4163" t="s">
        <v>1545</v>
      </c>
      <c r="E4163" t="s">
        <v>6566</v>
      </c>
      <c r="F4163" s="16">
        <v>2.11</v>
      </c>
      <c r="G4163" s="16">
        <v>3.95</v>
      </c>
    </row>
    <row r="4164" spans="1:7" x14ac:dyDescent="0.25">
      <c r="A4164" t="s">
        <v>6796</v>
      </c>
      <c r="B4164">
        <v>46.86</v>
      </c>
      <c r="C4164">
        <v>-121.1</v>
      </c>
      <c r="D4164" t="s">
        <v>1545</v>
      </c>
      <c r="E4164" t="s">
        <v>6566</v>
      </c>
      <c r="F4164" s="16">
        <v>2.11</v>
      </c>
      <c r="G4164" s="16">
        <v>3.95</v>
      </c>
    </row>
    <row r="4165" spans="1:7" x14ac:dyDescent="0.25">
      <c r="A4165" t="s">
        <v>6797</v>
      </c>
      <c r="B4165">
        <v>47.05</v>
      </c>
      <c r="C4165">
        <v>-121.09</v>
      </c>
      <c r="D4165" t="s">
        <v>1545</v>
      </c>
      <c r="E4165" t="s">
        <v>6566</v>
      </c>
      <c r="F4165" s="16">
        <v>2.11</v>
      </c>
      <c r="G4165" s="16">
        <v>3.95</v>
      </c>
    </row>
    <row r="4166" spans="1:7" x14ac:dyDescent="0.25">
      <c r="A4166" t="s">
        <v>6798</v>
      </c>
      <c r="B4166">
        <v>47.05</v>
      </c>
      <c r="C4166">
        <v>-121.09</v>
      </c>
      <c r="D4166" t="s">
        <v>1545</v>
      </c>
      <c r="E4166" t="s">
        <v>6566</v>
      </c>
      <c r="F4166" s="16">
        <v>2.11</v>
      </c>
      <c r="G4166" s="16">
        <v>3.95</v>
      </c>
    </row>
    <row r="4167" spans="1:7" x14ac:dyDescent="0.25">
      <c r="A4167" t="s">
        <v>6799</v>
      </c>
      <c r="B4167">
        <v>47.05</v>
      </c>
      <c r="C4167">
        <v>-121.09</v>
      </c>
      <c r="D4167" t="s">
        <v>1545</v>
      </c>
      <c r="E4167" t="s">
        <v>6566</v>
      </c>
      <c r="F4167" s="16">
        <v>2.11</v>
      </c>
      <c r="G4167" s="16">
        <v>3.95</v>
      </c>
    </row>
    <row r="4168" spans="1:7" x14ac:dyDescent="0.25">
      <c r="A4168" t="s">
        <v>6800</v>
      </c>
      <c r="B4168">
        <v>46.71</v>
      </c>
      <c r="C4168">
        <v>-120.98</v>
      </c>
      <c r="D4168" t="s">
        <v>1545</v>
      </c>
      <c r="E4168" t="s">
        <v>6566</v>
      </c>
      <c r="F4168" s="16">
        <v>2.11</v>
      </c>
      <c r="G4168" s="16">
        <v>3.95</v>
      </c>
    </row>
    <row r="4169" spans="1:7" x14ac:dyDescent="0.25">
      <c r="A4169" t="s">
        <v>6801</v>
      </c>
      <c r="B4169">
        <v>46.73</v>
      </c>
      <c r="C4169">
        <v>-120.91</v>
      </c>
      <c r="D4169" t="s">
        <v>1545</v>
      </c>
      <c r="E4169" t="s">
        <v>6566</v>
      </c>
      <c r="F4169" s="16">
        <v>2.11</v>
      </c>
      <c r="G4169" s="16">
        <v>3.95</v>
      </c>
    </row>
    <row r="4170" spans="1:7" x14ac:dyDescent="0.25">
      <c r="A4170" t="s">
        <v>6802</v>
      </c>
      <c r="B4170">
        <v>46.97</v>
      </c>
      <c r="C4170">
        <v>-121.2</v>
      </c>
      <c r="D4170" t="s">
        <v>1545</v>
      </c>
      <c r="E4170" t="s">
        <v>6566</v>
      </c>
      <c r="F4170" s="16">
        <v>2.11</v>
      </c>
      <c r="G4170" s="16">
        <v>3.95</v>
      </c>
    </row>
    <row r="4171" spans="1:7" x14ac:dyDescent="0.25">
      <c r="A4171" t="s">
        <v>6803</v>
      </c>
      <c r="B4171">
        <v>46.97</v>
      </c>
      <c r="C4171">
        <v>-121.2</v>
      </c>
      <c r="D4171" t="s">
        <v>1545</v>
      </c>
      <c r="E4171" t="s">
        <v>6566</v>
      </c>
      <c r="F4171" s="16">
        <v>2.11</v>
      </c>
      <c r="G4171" s="16">
        <v>3.95</v>
      </c>
    </row>
    <row r="4172" spans="1:7" x14ac:dyDescent="0.25">
      <c r="A4172" t="s">
        <v>6804</v>
      </c>
      <c r="B4172">
        <v>46.97</v>
      </c>
      <c r="C4172">
        <v>-121.2</v>
      </c>
      <c r="D4172" t="s">
        <v>1545</v>
      </c>
      <c r="E4172" t="s">
        <v>6566</v>
      </c>
      <c r="F4172" s="16">
        <v>2.11</v>
      </c>
      <c r="G4172" s="16">
        <v>3.95</v>
      </c>
    </row>
    <row r="4173" spans="1:7" x14ac:dyDescent="0.25">
      <c r="A4173" t="s">
        <v>6805</v>
      </c>
      <c r="B4173">
        <v>46.97</v>
      </c>
      <c r="C4173">
        <v>-121.2</v>
      </c>
      <c r="D4173" t="s">
        <v>1545</v>
      </c>
      <c r="E4173" t="s">
        <v>6566</v>
      </c>
      <c r="F4173" s="16">
        <v>2.11</v>
      </c>
      <c r="G4173" s="16">
        <v>3.95</v>
      </c>
    </row>
    <row r="4174" spans="1:7" x14ac:dyDescent="0.25">
      <c r="A4174" t="s">
        <v>6806</v>
      </c>
      <c r="B4174">
        <v>46.97</v>
      </c>
      <c r="C4174">
        <v>-121.2</v>
      </c>
      <c r="D4174" t="s">
        <v>1545</v>
      </c>
      <c r="E4174" t="s">
        <v>6566</v>
      </c>
      <c r="F4174" s="16">
        <v>2.11</v>
      </c>
      <c r="G4174" s="16">
        <v>3.95</v>
      </c>
    </row>
    <row r="4175" spans="1:7" x14ac:dyDescent="0.25">
      <c r="A4175" t="s">
        <v>6807</v>
      </c>
      <c r="B4175">
        <v>46.97</v>
      </c>
      <c r="C4175">
        <v>-121.2</v>
      </c>
      <c r="D4175" t="s">
        <v>1545</v>
      </c>
      <c r="E4175" t="s">
        <v>6566</v>
      </c>
      <c r="F4175" s="16">
        <v>2.11</v>
      </c>
      <c r="G4175" s="16">
        <v>3.95</v>
      </c>
    </row>
    <row r="4176" spans="1:7" x14ac:dyDescent="0.25">
      <c r="A4176" t="s">
        <v>6808</v>
      </c>
      <c r="B4176">
        <v>36.224815700000001</v>
      </c>
      <c r="C4176">
        <v>-112.07617</v>
      </c>
      <c r="D4176" t="s">
        <v>1545</v>
      </c>
      <c r="E4176" t="s">
        <v>6566</v>
      </c>
      <c r="F4176" s="16">
        <v>2.11</v>
      </c>
      <c r="G4176" s="16">
        <v>3.95</v>
      </c>
    </row>
    <row r="4177" spans="1:7" x14ac:dyDescent="0.25">
      <c r="A4177" t="s">
        <v>6809</v>
      </c>
      <c r="B4177">
        <v>36.315620299999999</v>
      </c>
      <c r="C4177">
        <v>-112.04934</v>
      </c>
      <c r="D4177" t="s">
        <v>1545</v>
      </c>
      <c r="E4177" t="s">
        <v>6566</v>
      </c>
      <c r="F4177" s="16">
        <v>2.11</v>
      </c>
      <c r="G4177" s="16">
        <v>3.95</v>
      </c>
    </row>
    <row r="4178" spans="1:7" x14ac:dyDescent="0.25">
      <c r="A4178" t="s">
        <v>6810</v>
      </c>
      <c r="B4178">
        <v>36.3197446</v>
      </c>
      <c r="C4178">
        <v>-112.11919</v>
      </c>
      <c r="D4178" t="s">
        <v>1545</v>
      </c>
      <c r="E4178" t="s">
        <v>6566</v>
      </c>
      <c r="F4178" s="16">
        <v>2.11</v>
      </c>
      <c r="G4178" s="16">
        <v>3.95</v>
      </c>
    </row>
    <row r="4179" spans="1:7" x14ac:dyDescent="0.25">
      <c r="A4179" t="s">
        <v>6811</v>
      </c>
      <c r="B4179">
        <v>36.330347199999999</v>
      </c>
      <c r="C4179">
        <v>-112.0539</v>
      </c>
      <c r="D4179" t="s">
        <v>1545</v>
      </c>
      <c r="E4179" t="s">
        <v>6566</v>
      </c>
      <c r="F4179" s="16">
        <v>2.11</v>
      </c>
      <c r="G4179" s="16">
        <v>3.95</v>
      </c>
    </row>
    <row r="4180" spans="1:7" x14ac:dyDescent="0.25">
      <c r="A4180" t="s">
        <v>6812</v>
      </c>
      <c r="B4180">
        <v>36.298420800000002</v>
      </c>
      <c r="C4180">
        <v>-112.02628</v>
      </c>
      <c r="D4180" t="s">
        <v>1545</v>
      </c>
      <c r="E4180" t="s">
        <v>6566</v>
      </c>
      <c r="F4180" s="16">
        <v>2.11</v>
      </c>
      <c r="G4180" s="16">
        <v>3.95</v>
      </c>
    </row>
    <row r="4181" spans="1:7" x14ac:dyDescent="0.25">
      <c r="A4181" t="s">
        <v>6813</v>
      </c>
      <c r="B4181">
        <v>36.2699</v>
      </c>
      <c r="C4181">
        <v>-112.06872</v>
      </c>
      <c r="D4181" t="s">
        <v>1545</v>
      </c>
      <c r="E4181" t="s">
        <v>6566</v>
      </c>
      <c r="F4181" s="16">
        <v>2.11</v>
      </c>
      <c r="G4181" s="16">
        <v>3.95</v>
      </c>
    </row>
    <row r="4182" spans="1:7" x14ac:dyDescent="0.25">
      <c r="A4182" t="s">
        <v>6814</v>
      </c>
      <c r="B4182">
        <v>36.334600000000002</v>
      </c>
      <c r="C4182">
        <v>-112.06753999999999</v>
      </c>
      <c r="D4182" t="s">
        <v>1545</v>
      </c>
      <c r="E4182" t="s">
        <v>6566</v>
      </c>
      <c r="F4182" s="16">
        <v>2.11</v>
      </c>
      <c r="G4182" s="16">
        <v>3.95</v>
      </c>
    </row>
    <row r="4183" spans="1:7" x14ac:dyDescent="0.25">
      <c r="A4183" t="s">
        <v>6815</v>
      </c>
      <c r="B4183">
        <v>36.331994899999998</v>
      </c>
      <c r="C4183">
        <v>-112.0573</v>
      </c>
      <c r="D4183" t="s">
        <v>1545</v>
      </c>
      <c r="E4183" t="s">
        <v>6566</v>
      </c>
      <c r="F4183" s="16">
        <v>2.11</v>
      </c>
      <c r="G4183" s="16">
        <v>3.95</v>
      </c>
    </row>
    <row r="4184" spans="1:7" x14ac:dyDescent="0.25">
      <c r="A4184" t="s">
        <v>6816</v>
      </c>
      <c r="B4184">
        <v>36.265300000000003</v>
      </c>
      <c r="C4184">
        <v>-112.06527</v>
      </c>
      <c r="D4184" t="s">
        <v>1545</v>
      </c>
      <c r="E4184" t="s">
        <v>6566</v>
      </c>
      <c r="F4184" s="16">
        <v>2.11</v>
      </c>
      <c r="G4184" s="16">
        <v>3.95</v>
      </c>
    </row>
    <row r="4185" spans="1:7" x14ac:dyDescent="0.25">
      <c r="A4185" t="s">
        <v>6817</v>
      </c>
      <c r="B4185">
        <v>36.267535799999997</v>
      </c>
      <c r="C4185">
        <v>-112.14039</v>
      </c>
      <c r="D4185" t="s">
        <v>1545</v>
      </c>
      <c r="E4185" t="s">
        <v>6566</v>
      </c>
      <c r="F4185" s="16">
        <v>2.11</v>
      </c>
      <c r="G4185" s="16">
        <v>3.95</v>
      </c>
    </row>
    <row r="4186" spans="1:7" x14ac:dyDescent="0.25">
      <c r="A4186" t="s">
        <v>6818</v>
      </c>
      <c r="B4186">
        <v>36.274988100000002</v>
      </c>
      <c r="C4186">
        <v>-112.14839000000001</v>
      </c>
      <c r="D4186" t="s">
        <v>1545</v>
      </c>
      <c r="E4186" t="s">
        <v>6566</v>
      </c>
      <c r="F4186" s="16">
        <v>2.11</v>
      </c>
      <c r="G4186" s="16">
        <v>3.95</v>
      </c>
    </row>
    <row r="4187" spans="1:7" x14ac:dyDescent="0.25">
      <c r="A4187" t="s">
        <v>6819</v>
      </c>
      <c r="B4187">
        <v>36.272969099999997</v>
      </c>
      <c r="C4187">
        <v>-112.12701</v>
      </c>
      <c r="D4187" t="s">
        <v>1545</v>
      </c>
      <c r="E4187" t="s">
        <v>6566</v>
      </c>
      <c r="F4187" s="16">
        <v>2.11</v>
      </c>
      <c r="G4187" s="16">
        <v>3.95</v>
      </c>
    </row>
    <row r="4188" spans="1:7" x14ac:dyDescent="0.25">
      <c r="A4188" t="s">
        <v>6820</v>
      </c>
      <c r="B4188">
        <v>36.307004999999997</v>
      </c>
      <c r="C4188">
        <v>-112.06487</v>
      </c>
      <c r="D4188" t="s">
        <v>1545</v>
      </c>
      <c r="E4188" t="s">
        <v>6566</v>
      </c>
      <c r="F4188" s="16">
        <v>2.11</v>
      </c>
      <c r="G4188" s="16">
        <v>3.95</v>
      </c>
    </row>
    <row r="4189" spans="1:7" x14ac:dyDescent="0.25">
      <c r="A4189" t="s">
        <v>6821</v>
      </c>
      <c r="B4189">
        <v>36.267307299999999</v>
      </c>
      <c r="C4189">
        <v>-112.14722</v>
      </c>
      <c r="D4189" t="s">
        <v>1545</v>
      </c>
      <c r="E4189" t="s">
        <v>6566</v>
      </c>
      <c r="F4189" s="16">
        <v>2.11</v>
      </c>
      <c r="G4189" s="16">
        <v>3.95</v>
      </c>
    </row>
    <row r="4190" spans="1:7" x14ac:dyDescent="0.25">
      <c r="A4190" t="s">
        <v>6822</v>
      </c>
      <c r="B4190">
        <v>46.139722200000001</v>
      </c>
      <c r="C4190">
        <v>-84.864999999999995</v>
      </c>
      <c r="D4190" t="s">
        <v>1723</v>
      </c>
      <c r="E4190" t="s">
        <v>6823</v>
      </c>
      <c r="F4190" s="16">
        <v>8.7100000000000009</v>
      </c>
      <c r="G4190" s="16">
        <v>10.41</v>
      </c>
    </row>
    <row r="4191" spans="1:7" x14ac:dyDescent="0.25">
      <c r="A4191" t="s">
        <v>6824</v>
      </c>
      <c r="B4191">
        <v>46.072222199999999</v>
      </c>
      <c r="C4191">
        <v>-85.601388999999998</v>
      </c>
      <c r="D4191" t="s">
        <v>1723</v>
      </c>
      <c r="E4191" t="s">
        <v>6823</v>
      </c>
      <c r="F4191" s="16">
        <v>8.7100000000000009</v>
      </c>
      <c r="G4191" s="16">
        <v>10.41</v>
      </c>
    </row>
    <row r="4192" spans="1:7" x14ac:dyDescent="0.25">
      <c r="A4192" t="s">
        <v>6825</v>
      </c>
      <c r="B4192">
        <v>36.119532700000001</v>
      </c>
      <c r="C4192">
        <v>-81.816102999999998</v>
      </c>
      <c r="D4192" t="s">
        <v>1723</v>
      </c>
      <c r="E4192" t="s">
        <v>6823</v>
      </c>
      <c r="F4192" s="16">
        <v>8.7100000000000009</v>
      </c>
      <c r="G4192" s="16">
        <v>10.41</v>
      </c>
    </row>
    <row r="4193" spans="1:7" x14ac:dyDescent="0.25">
      <c r="A4193" t="s">
        <v>6826</v>
      </c>
      <c r="B4193">
        <v>36.119964400000001</v>
      </c>
      <c r="C4193">
        <v>-82.079571999999999</v>
      </c>
      <c r="D4193" t="s">
        <v>1723</v>
      </c>
      <c r="E4193" t="s">
        <v>6823</v>
      </c>
      <c r="F4193" s="16">
        <v>8.7100000000000009</v>
      </c>
      <c r="G4193" s="16">
        <v>10.41</v>
      </c>
    </row>
    <row r="4194" spans="1:7" x14ac:dyDescent="0.25">
      <c r="A4194" t="s">
        <v>6827</v>
      </c>
      <c r="B4194">
        <v>36.121768899999999</v>
      </c>
      <c r="C4194">
        <v>-81.818681999999995</v>
      </c>
      <c r="D4194" t="s">
        <v>1723</v>
      </c>
      <c r="E4194" t="s">
        <v>6823</v>
      </c>
      <c r="F4194" s="16">
        <v>8.7100000000000009</v>
      </c>
      <c r="G4194" s="16">
        <v>10.41</v>
      </c>
    </row>
    <row r="4195" spans="1:7" x14ac:dyDescent="0.25">
      <c r="A4195" t="s">
        <v>6828</v>
      </c>
      <c r="B4195">
        <v>36.1206076</v>
      </c>
      <c r="C4195">
        <v>-81.817115000000001</v>
      </c>
      <c r="D4195" t="s">
        <v>1723</v>
      </c>
      <c r="E4195" t="s">
        <v>6823</v>
      </c>
      <c r="F4195" s="16">
        <v>8.7100000000000009</v>
      </c>
      <c r="G4195" s="16">
        <v>10.41</v>
      </c>
    </row>
    <row r="4196" spans="1:7" x14ac:dyDescent="0.25">
      <c r="A4196" t="s">
        <v>6829</v>
      </c>
      <c r="B4196">
        <v>36.122015699999999</v>
      </c>
      <c r="C4196">
        <v>-81.822130000000001</v>
      </c>
      <c r="D4196" t="s">
        <v>1723</v>
      </c>
      <c r="E4196" t="s">
        <v>6823</v>
      </c>
      <c r="F4196" s="16">
        <v>8.7100000000000009</v>
      </c>
      <c r="G4196" s="16">
        <v>10.41</v>
      </c>
    </row>
    <row r="4197" spans="1:7" x14ac:dyDescent="0.25">
      <c r="A4197" t="s">
        <v>6830</v>
      </c>
      <c r="B4197">
        <v>36.1230975</v>
      </c>
      <c r="C4197">
        <v>-81.822141000000002</v>
      </c>
      <c r="D4197" t="s">
        <v>1723</v>
      </c>
      <c r="E4197" t="s">
        <v>6823</v>
      </c>
      <c r="F4197" s="16">
        <v>8.7100000000000009</v>
      </c>
      <c r="G4197" s="16">
        <v>10.41</v>
      </c>
    </row>
    <row r="4198" spans="1:7" x14ac:dyDescent="0.25">
      <c r="A4198" t="s">
        <v>6831</v>
      </c>
      <c r="B4198">
        <v>35.362813299999999</v>
      </c>
      <c r="C4198">
        <v>-82.808791999999997</v>
      </c>
      <c r="D4198" t="s">
        <v>1723</v>
      </c>
      <c r="E4198" t="s">
        <v>6823</v>
      </c>
      <c r="F4198" s="16">
        <v>8.7100000000000009</v>
      </c>
      <c r="G4198" s="16">
        <v>10.41</v>
      </c>
    </row>
    <row r="4199" spans="1:7" x14ac:dyDescent="0.25">
      <c r="A4199" t="s">
        <v>6832</v>
      </c>
      <c r="B4199">
        <v>35.404371400000002</v>
      </c>
      <c r="C4199">
        <v>-83.994739999999993</v>
      </c>
      <c r="D4199" t="s">
        <v>1723</v>
      </c>
      <c r="E4199" t="s">
        <v>6823</v>
      </c>
      <c r="F4199" s="16">
        <v>8.7100000000000009</v>
      </c>
      <c r="G4199" s="16">
        <v>10.41</v>
      </c>
    </row>
    <row r="4200" spans="1:7" x14ac:dyDescent="0.25">
      <c r="A4200" t="s">
        <v>6833</v>
      </c>
      <c r="B4200">
        <v>35.405402799999997</v>
      </c>
      <c r="C4200">
        <v>-83.996759999999995</v>
      </c>
      <c r="D4200" t="s">
        <v>1723</v>
      </c>
      <c r="E4200" t="s">
        <v>6823</v>
      </c>
      <c r="F4200" s="16">
        <v>8.7100000000000009</v>
      </c>
      <c r="G4200" s="16">
        <v>10.41</v>
      </c>
    </row>
    <row r="4201" spans="1:7" x14ac:dyDescent="0.25">
      <c r="A4201" t="s">
        <v>6834</v>
      </c>
      <c r="B4201">
        <v>35.406253999999997</v>
      </c>
      <c r="C4201">
        <v>-83.998773</v>
      </c>
      <c r="D4201" t="s">
        <v>1723</v>
      </c>
      <c r="E4201" t="s">
        <v>6823</v>
      </c>
      <c r="F4201" s="16">
        <v>8.7100000000000009</v>
      </c>
      <c r="G4201" s="16">
        <v>10.41</v>
      </c>
    </row>
    <row r="4202" spans="1:7" x14ac:dyDescent="0.25">
      <c r="A4202" t="s">
        <v>6835</v>
      </c>
      <c r="B4202">
        <v>35.408491699999999</v>
      </c>
      <c r="C4202">
        <v>-83.995773999999997</v>
      </c>
      <c r="D4202" t="s">
        <v>1723</v>
      </c>
      <c r="E4202" t="s">
        <v>6823</v>
      </c>
      <c r="F4202" s="16">
        <v>8.7100000000000009</v>
      </c>
      <c r="G4202" s="16">
        <v>10.41</v>
      </c>
    </row>
    <row r="4203" spans="1:7" x14ac:dyDescent="0.25">
      <c r="A4203" t="s">
        <v>6836</v>
      </c>
      <c r="B4203">
        <v>35.0406215</v>
      </c>
      <c r="C4203">
        <v>-83.548591999999999</v>
      </c>
      <c r="D4203" t="s">
        <v>1723</v>
      </c>
      <c r="E4203" t="s">
        <v>6823</v>
      </c>
      <c r="F4203" s="16">
        <v>8.7100000000000009</v>
      </c>
      <c r="G4203" s="16">
        <v>10.41</v>
      </c>
    </row>
    <row r="4204" spans="1:7" x14ac:dyDescent="0.25">
      <c r="A4204" t="s">
        <v>6837</v>
      </c>
      <c r="B4204">
        <v>35.043508799999998</v>
      </c>
      <c r="C4204">
        <v>-83.548462999999998</v>
      </c>
      <c r="D4204" t="s">
        <v>1723</v>
      </c>
      <c r="E4204" t="s">
        <v>6823</v>
      </c>
      <c r="F4204" s="16">
        <v>8.7100000000000009</v>
      </c>
      <c r="G4204" s="16">
        <v>10.41</v>
      </c>
    </row>
    <row r="4205" spans="1:7" x14ac:dyDescent="0.25">
      <c r="A4205" t="s">
        <v>6838</v>
      </c>
      <c r="B4205">
        <v>35.042453100000003</v>
      </c>
      <c r="C4205">
        <v>-83.547224</v>
      </c>
      <c r="D4205" t="s">
        <v>1723</v>
      </c>
      <c r="E4205" t="s">
        <v>6823</v>
      </c>
      <c r="F4205" s="16">
        <v>8.7100000000000009</v>
      </c>
      <c r="G4205" s="16">
        <v>10.41</v>
      </c>
    </row>
    <row r="4206" spans="1:7" x14ac:dyDescent="0.25">
      <c r="A4206" t="s">
        <v>6839</v>
      </c>
      <c r="B4206">
        <v>35.030943499999999</v>
      </c>
      <c r="C4206">
        <v>-83.579963000000006</v>
      </c>
      <c r="D4206" t="s">
        <v>1723</v>
      </c>
      <c r="E4206" t="s">
        <v>6823</v>
      </c>
      <c r="F4206" s="16">
        <v>8.7100000000000009</v>
      </c>
      <c r="G4206" s="16">
        <v>10.41</v>
      </c>
    </row>
    <row r="4207" spans="1:7" x14ac:dyDescent="0.25">
      <c r="A4207" t="s">
        <v>6840</v>
      </c>
      <c r="B4207">
        <v>35.032546400000001</v>
      </c>
      <c r="C4207">
        <v>-83.580889999999997</v>
      </c>
      <c r="D4207" t="s">
        <v>1723</v>
      </c>
      <c r="E4207" t="s">
        <v>6823</v>
      </c>
      <c r="F4207" s="16">
        <v>8.7100000000000009</v>
      </c>
      <c r="G4207" s="16">
        <v>10.41</v>
      </c>
    </row>
    <row r="4208" spans="1:7" x14ac:dyDescent="0.25">
      <c r="A4208" t="s">
        <v>6841</v>
      </c>
      <c r="B4208">
        <v>35.042658899999999</v>
      </c>
      <c r="C4208">
        <v>-83.550299999999993</v>
      </c>
      <c r="D4208" t="s">
        <v>1723</v>
      </c>
      <c r="E4208" t="s">
        <v>6823</v>
      </c>
      <c r="F4208" s="16">
        <v>8.7100000000000009</v>
      </c>
      <c r="G4208" s="16">
        <v>10.41</v>
      </c>
    </row>
    <row r="4209" spans="1:7" x14ac:dyDescent="0.25">
      <c r="A4209" t="s">
        <v>6842</v>
      </c>
      <c r="B4209">
        <v>35.043294099999997</v>
      </c>
      <c r="C4209">
        <v>-83.5501</v>
      </c>
      <c r="D4209" t="s">
        <v>1723</v>
      </c>
      <c r="E4209" t="s">
        <v>6823</v>
      </c>
      <c r="F4209" s="16">
        <v>8.7100000000000009</v>
      </c>
      <c r="G4209" s="16">
        <v>10.41</v>
      </c>
    </row>
    <row r="4210" spans="1:7" x14ac:dyDescent="0.25">
      <c r="A4210" t="s">
        <v>6843</v>
      </c>
      <c r="B4210">
        <v>35.041104400000002</v>
      </c>
      <c r="C4210">
        <v>-83.551347000000007</v>
      </c>
      <c r="D4210" t="s">
        <v>1723</v>
      </c>
      <c r="E4210" t="s">
        <v>6823</v>
      </c>
      <c r="F4210" s="16">
        <v>8.7100000000000009</v>
      </c>
      <c r="G4210" s="16">
        <v>10.41</v>
      </c>
    </row>
    <row r="4211" spans="1:7" x14ac:dyDescent="0.25">
      <c r="A4211" t="s">
        <v>6844</v>
      </c>
      <c r="B4211">
        <v>35.042143899999999</v>
      </c>
      <c r="C4211">
        <v>-83.553353000000001</v>
      </c>
      <c r="D4211" t="s">
        <v>1723</v>
      </c>
      <c r="E4211" t="s">
        <v>6823</v>
      </c>
      <c r="F4211" s="16">
        <v>8.7100000000000009</v>
      </c>
      <c r="G4211" s="16">
        <v>10.41</v>
      </c>
    </row>
    <row r="4212" spans="1:7" x14ac:dyDescent="0.25">
      <c r="A4212" t="s">
        <v>6845</v>
      </c>
      <c r="B4212">
        <v>35.083649100000002</v>
      </c>
      <c r="C4212">
        <v>-83.294526000000005</v>
      </c>
      <c r="D4212" t="s">
        <v>1723</v>
      </c>
      <c r="E4212" t="s">
        <v>6823</v>
      </c>
      <c r="F4212" s="16">
        <v>8.7100000000000009</v>
      </c>
      <c r="G4212" s="16">
        <v>10.41</v>
      </c>
    </row>
    <row r="4213" spans="1:7" x14ac:dyDescent="0.25">
      <c r="A4213" t="s">
        <v>6846</v>
      </c>
      <c r="B4213">
        <v>35.080788300000002</v>
      </c>
      <c r="C4213">
        <v>-83.240219999999994</v>
      </c>
      <c r="D4213" t="s">
        <v>1723</v>
      </c>
      <c r="E4213" t="s">
        <v>6823</v>
      </c>
      <c r="F4213" s="16">
        <v>8.7100000000000009</v>
      </c>
      <c r="G4213" s="16">
        <v>10.41</v>
      </c>
    </row>
    <row r="4214" spans="1:7" x14ac:dyDescent="0.25">
      <c r="A4214" t="s">
        <v>6847</v>
      </c>
      <c r="B4214">
        <v>35.1</v>
      </c>
      <c r="C4214">
        <v>-83.2</v>
      </c>
      <c r="D4214" t="s">
        <v>1723</v>
      </c>
      <c r="E4214" t="s">
        <v>6823</v>
      </c>
      <c r="F4214" s="16">
        <v>8.7100000000000009</v>
      </c>
      <c r="G4214" s="16">
        <v>10.41</v>
      </c>
    </row>
    <row r="4215" spans="1:7" x14ac:dyDescent="0.25">
      <c r="A4215" t="s">
        <v>6848</v>
      </c>
      <c r="B4215">
        <v>35.054893300000003</v>
      </c>
      <c r="C4215">
        <v>-83.151730000000001</v>
      </c>
      <c r="D4215" t="s">
        <v>1723</v>
      </c>
      <c r="E4215" t="s">
        <v>6823</v>
      </c>
      <c r="F4215" s="16">
        <v>8.7100000000000009</v>
      </c>
      <c r="G4215" s="16">
        <v>10.41</v>
      </c>
    </row>
    <row r="4216" spans="1:7" x14ac:dyDescent="0.25">
      <c r="A4216" t="s">
        <v>6849</v>
      </c>
      <c r="B4216">
        <v>35.054389499999999</v>
      </c>
      <c r="C4216">
        <v>-83.149632999999994</v>
      </c>
      <c r="D4216" t="s">
        <v>1723</v>
      </c>
      <c r="E4216" t="s">
        <v>6823</v>
      </c>
      <c r="F4216" s="16">
        <v>8.7100000000000009</v>
      </c>
      <c r="G4216" s="16">
        <v>10.41</v>
      </c>
    </row>
    <row r="4217" spans="1:7" x14ac:dyDescent="0.25">
      <c r="A4217" t="s">
        <v>6850</v>
      </c>
      <c r="B4217">
        <v>35.1</v>
      </c>
      <c r="C4217">
        <v>-83.2</v>
      </c>
      <c r="D4217" t="s">
        <v>1723</v>
      </c>
      <c r="E4217" t="s">
        <v>6823</v>
      </c>
      <c r="F4217" s="16">
        <v>8.7100000000000009</v>
      </c>
      <c r="G4217" s="16">
        <v>10.41</v>
      </c>
    </row>
    <row r="4218" spans="1:7" x14ac:dyDescent="0.25">
      <c r="A4218" t="s">
        <v>6851</v>
      </c>
      <c r="B4218">
        <v>35.1</v>
      </c>
      <c r="C4218">
        <v>-83.2</v>
      </c>
      <c r="D4218" t="s">
        <v>1723</v>
      </c>
      <c r="E4218" t="s">
        <v>6823</v>
      </c>
      <c r="F4218" s="16">
        <v>8.7100000000000009</v>
      </c>
      <c r="G4218" s="16">
        <v>10.41</v>
      </c>
    </row>
    <row r="4219" spans="1:7" x14ac:dyDescent="0.25">
      <c r="A4219" t="s">
        <v>6852</v>
      </c>
      <c r="B4219">
        <v>35.050887899999999</v>
      </c>
      <c r="C4219">
        <v>-83.277258000000003</v>
      </c>
      <c r="D4219" t="s">
        <v>1723</v>
      </c>
      <c r="E4219" t="s">
        <v>6823</v>
      </c>
      <c r="F4219" s="16">
        <v>8.7100000000000009</v>
      </c>
      <c r="G4219" s="16">
        <v>10.41</v>
      </c>
    </row>
    <row r="4220" spans="1:7" x14ac:dyDescent="0.25">
      <c r="A4220" t="s">
        <v>6853</v>
      </c>
      <c r="B4220">
        <v>36.026358500000001</v>
      </c>
      <c r="C4220">
        <v>-82.641328000000001</v>
      </c>
      <c r="D4220" t="s">
        <v>1723</v>
      </c>
      <c r="E4220" t="s">
        <v>6823</v>
      </c>
      <c r="F4220" s="16">
        <v>8.7100000000000009</v>
      </c>
      <c r="G4220" s="16">
        <v>10.41</v>
      </c>
    </row>
    <row r="4221" spans="1:7" x14ac:dyDescent="0.25">
      <c r="A4221" t="s">
        <v>6854</v>
      </c>
      <c r="B4221">
        <v>35.045775300000003</v>
      </c>
      <c r="C4221">
        <v>-83.512157999999999</v>
      </c>
      <c r="D4221" t="s">
        <v>1723</v>
      </c>
      <c r="E4221" t="s">
        <v>6823</v>
      </c>
      <c r="F4221" s="16">
        <v>8.7100000000000009</v>
      </c>
      <c r="G4221" s="16">
        <v>10.41</v>
      </c>
    </row>
    <row r="4222" spans="1:7" x14ac:dyDescent="0.25">
      <c r="A4222" t="s">
        <v>6855</v>
      </c>
      <c r="B4222">
        <v>35.045581800000001</v>
      </c>
      <c r="C4222">
        <v>-83.511921000000001</v>
      </c>
      <c r="D4222" t="s">
        <v>1723</v>
      </c>
      <c r="E4222" t="s">
        <v>6823</v>
      </c>
      <c r="F4222" s="16">
        <v>8.7100000000000009</v>
      </c>
      <c r="G4222" s="16">
        <v>10.41</v>
      </c>
    </row>
    <row r="4223" spans="1:7" x14ac:dyDescent="0.25">
      <c r="A4223" t="s">
        <v>6856</v>
      </c>
      <c r="B4223">
        <v>35.045651300000003</v>
      </c>
      <c r="C4223">
        <v>-83.512483000000003</v>
      </c>
      <c r="D4223" t="s">
        <v>1723</v>
      </c>
      <c r="E4223" t="s">
        <v>6823</v>
      </c>
      <c r="F4223" s="16">
        <v>8.7100000000000009</v>
      </c>
      <c r="G4223" s="16">
        <v>10.41</v>
      </c>
    </row>
    <row r="4224" spans="1:7" x14ac:dyDescent="0.25">
      <c r="A4224" t="s">
        <v>6857</v>
      </c>
      <c r="B4224">
        <v>36.083684699999999</v>
      </c>
      <c r="C4224">
        <v>-81.894923000000006</v>
      </c>
      <c r="D4224" t="s">
        <v>1723</v>
      </c>
      <c r="E4224" t="s">
        <v>6823</v>
      </c>
      <c r="F4224" s="16">
        <v>8.7100000000000009</v>
      </c>
      <c r="G4224" s="16">
        <v>10.41</v>
      </c>
    </row>
    <row r="4225" spans="1:7" x14ac:dyDescent="0.25">
      <c r="A4225" t="s">
        <v>6858</v>
      </c>
      <c r="B4225">
        <v>36.084524199999997</v>
      </c>
      <c r="C4225">
        <v>-81.894777000000005</v>
      </c>
      <c r="D4225" t="s">
        <v>1723</v>
      </c>
      <c r="E4225" t="s">
        <v>6823</v>
      </c>
      <c r="F4225" s="16">
        <v>8.7100000000000009</v>
      </c>
      <c r="G4225" s="16">
        <v>10.41</v>
      </c>
    </row>
    <row r="4226" spans="1:7" x14ac:dyDescent="0.25">
      <c r="A4226" t="s">
        <v>6859</v>
      </c>
      <c r="B4226">
        <v>36.198202000000002</v>
      </c>
      <c r="C4226">
        <v>-81.851155000000006</v>
      </c>
      <c r="D4226" t="s">
        <v>1723</v>
      </c>
      <c r="E4226" t="s">
        <v>6823</v>
      </c>
      <c r="F4226" s="16">
        <v>8.7100000000000009</v>
      </c>
      <c r="G4226" s="16">
        <v>10.41</v>
      </c>
    </row>
    <row r="4227" spans="1:7" x14ac:dyDescent="0.25">
      <c r="A4227" t="s">
        <v>6860</v>
      </c>
      <c r="B4227">
        <v>36.084577500000002</v>
      </c>
      <c r="C4227">
        <v>-81.893677999999994</v>
      </c>
      <c r="D4227" t="s">
        <v>1723</v>
      </c>
      <c r="E4227" t="s">
        <v>6823</v>
      </c>
      <c r="F4227" s="16">
        <v>8.7100000000000009</v>
      </c>
      <c r="G4227" s="16">
        <v>10.41</v>
      </c>
    </row>
    <row r="4228" spans="1:7" x14ac:dyDescent="0.25">
      <c r="A4228" t="s">
        <v>6861</v>
      </c>
      <c r="B4228">
        <v>36.1980231</v>
      </c>
      <c r="C4228">
        <v>-81.850953000000004</v>
      </c>
      <c r="D4228" t="s">
        <v>1723</v>
      </c>
      <c r="E4228" t="s">
        <v>6823</v>
      </c>
      <c r="F4228" s="16">
        <v>8.7100000000000009</v>
      </c>
      <c r="G4228" s="16">
        <v>10.41</v>
      </c>
    </row>
    <row r="4229" spans="1:7" x14ac:dyDescent="0.25">
      <c r="A4229" t="s">
        <v>6862</v>
      </c>
      <c r="B4229">
        <v>36.198338900000003</v>
      </c>
      <c r="C4229">
        <v>-81.850922999999995</v>
      </c>
      <c r="D4229" t="s">
        <v>1723</v>
      </c>
      <c r="E4229" t="s">
        <v>6823</v>
      </c>
      <c r="F4229" s="16">
        <v>8.7100000000000009</v>
      </c>
      <c r="G4229" s="16">
        <v>10.41</v>
      </c>
    </row>
    <row r="4230" spans="1:7" x14ac:dyDescent="0.25">
      <c r="A4230" t="s">
        <v>6863</v>
      </c>
      <c r="B4230">
        <v>36.198065700000001</v>
      </c>
      <c r="C4230">
        <v>-81.851309000000001</v>
      </c>
      <c r="D4230" t="s">
        <v>1723</v>
      </c>
      <c r="E4230" t="s">
        <v>6823</v>
      </c>
      <c r="F4230" s="16">
        <v>8.7100000000000009</v>
      </c>
      <c r="G4230" s="16">
        <v>10.41</v>
      </c>
    </row>
    <row r="4231" spans="1:7" x14ac:dyDescent="0.25">
      <c r="A4231" t="s">
        <v>6864</v>
      </c>
      <c r="B4231">
        <v>36.198050600000002</v>
      </c>
      <c r="C4231">
        <v>-81.850886000000003</v>
      </c>
      <c r="D4231" t="s">
        <v>1723</v>
      </c>
      <c r="E4231" t="s">
        <v>6823</v>
      </c>
      <c r="F4231" s="16">
        <v>8.7100000000000009</v>
      </c>
      <c r="G4231" s="16">
        <v>10.41</v>
      </c>
    </row>
    <row r="4232" spans="1:7" x14ac:dyDescent="0.25">
      <c r="A4232" t="s">
        <v>6865</v>
      </c>
      <c r="B4232">
        <v>37.439774999999997</v>
      </c>
      <c r="C4232">
        <v>-88.420913999999996</v>
      </c>
      <c r="D4232" t="s">
        <v>1723</v>
      </c>
      <c r="E4232" t="s">
        <v>6823</v>
      </c>
      <c r="F4232" s="16">
        <v>8.7100000000000009</v>
      </c>
      <c r="G4232" s="16">
        <v>10.41</v>
      </c>
    </row>
    <row r="4233" spans="1:7" x14ac:dyDescent="0.25">
      <c r="A4233" t="s">
        <v>6866</v>
      </c>
      <c r="B4233">
        <v>44.261800000000001</v>
      </c>
      <c r="C4233">
        <v>-69.748829999999998</v>
      </c>
      <c r="D4233" t="s">
        <v>1723</v>
      </c>
      <c r="E4233" t="s">
        <v>6823</v>
      </c>
      <c r="F4233" s="16">
        <v>8.7100000000000009</v>
      </c>
      <c r="G4233" s="16">
        <v>10.41</v>
      </c>
    </row>
    <row r="4234" spans="1:7" x14ac:dyDescent="0.25">
      <c r="A4234" t="s">
        <v>6867</v>
      </c>
      <c r="B4234">
        <v>44.05677</v>
      </c>
      <c r="C4234">
        <v>-69.236009999999993</v>
      </c>
      <c r="D4234" t="s">
        <v>1723</v>
      </c>
      <c r="E4234" t="s">
        <v>6823</v>
      </c>
      <c r="F4234" s="16">
        <v>8.7100000000000009</v>
      </c>
      <c r="G4234" s="16">
        <v>10.41</v>
      </c>
    </row>
    <row r="4235" spans="1:7" x14ac:dyDescent="0.25">
      <c r="A4235" t="s">
        <v>6868</v>
      </c>
      <c r="B4235">
        <v>45.042726999999999</v>
      </c>
      <c r="C4235">
        <v>-68.913419000000005</v>
      </c>
      <c r="D4235" t="s">
        <v>1723</v>
      </c>
      <c r="E4235" t="s">
        <v>6823</v>
      </c>
      <c r="F4235" s="16">
        <v>8.7100000000000009</v>
      </c>
      <c r="G4235" s="16">
        <v>10.41</v>
      </c>
    </row>
    <row r="4236" spans="1:7" x14ac:dyDescent="0.25">
      <c r="A4236" t="s">
        <v>6869</v>
      </c>
      <c r="B4236">
        <v>45.08764</v>
      </c>
      <c r="C4236">
        <v>-67.288849999999996</v>
      </c>
      <c r="D4236" t="s">
        <v>1723</v>
      </c>
      <c r="E4236" t="s">
        <v>6823</v>
      </c>
      <c r="F4236" s="16">
        <v>8.7100000000000009</v>
      </c>
      <c r="G4236" s="16">
        <v>10.41</v>
      </c>
    </row>
    <row r="4237" spans="1:7" x14ac:dyDescent="0.25">
      <c r="A4237" t="s">
        <v>6870</v>
      </c>
      <c r="B4237">
        <v>44.819809999999997</v>
      </c>
      <c r="C4237">
        <v>-67.639240000000001</v>
      </c>
      <c r="D4237" t="s">
        <v>1723</v>
      </c>
      <c r="E4237" t="s">
        <v>6823</v>
      </c>
      <c r="F4237" s="16">
        <v>8.7100000000000009</v>
      </c>
      <c r="G4237" s="16">
        <v>10.41</v>
      </c>
    </row>
    <row r="4238" spans="1:7" x14ac:dyDescent="0.25">
      <c r="A4238" t="s">
        <v>6871</v>
      </c>
      <c r="B4238">
        <v>46.843409999999999</v>
      </c>
      <c r="C4238">
        <v>-68.643780000000007</v>
      </c>
      <c r="D4238" t="s">
        <v>1723</v>
      </c>
      <c r="E4238" t="s">
        <v>6823</v>
      </c>
      <c r="F4238" s="16">
        <v>8.7100000000000009</v>
      </c>
      <c r="G4238" s="16">
        <v>10.41</v>
      </c>
    </row>
    <row r="4239" spans="1:7" x14ac:dyDescent="0.25">
      <c r="A4239" t="s">
        <v>6872</v>
      </c>
      <c r="B4239">
        <v>43.609949999999998</v>
      </c>
      <c r="C4239">
        <v>-70.936340000000001</v>
      </c>
      <c r="D4239" t="s">
        <v>1723</v>
      </c>
      <c r="E4239" t="s">
        <v>6823</v>
      </c>
      <c r="F4239" s="16">
        <v>8.7100000000000009</v>
      </c>
      <c r="G4239" s="16">
        <v>10.41</v>
      </c>
    </row>
    <row r="4240" spans="1:7" x14ac:dyDescent="0.25">
      <c r="A4240" t="s">
        <v>6873</v>
      </c>
      <c r="B4240">
        <v>44.039850000000001</v>
      </c>
      <c r="C4240">
        <v>-70.640299999999996</v>
      </c>
      <c r="D4240" t="s">
        <v>1723</v>
      </c>
      <c r="E4240" t="s">
        <v>6823</v>
      </c>
      <c r="F4240" s="16">
        <v>8.7100000000000009</v>
      </c>
      <c r="G4240" s="16">
        <v>10.41</v>
      </c>
    </row>
    <row r="4241" spans="1:7" x14ac:dyDescent="0.25">
      <c r="A4241" t="s">
        <v>6874</v>
      </c>
      <c r="B4241">
        <v>42.065604999999998</v>
      </c>
      <c r="C4241">
        <v>-70.889961999999997</v>
      </c>
      <c r="D4241" t="s">
        <v>1723</v>
      </c>
      <c r="E4241" t="s">
        <v>6823</v>
      </c>
      <c r="F4241" s="16">
        <v>8.7100000000000009</v>
      </c>
      <c r="G4241" s="16">
        <v>10.41</v>
      </c>
    </row>
    <row r="4242" spans="1:7" x14ac:dyDescent="0.25">
      <c r="A4242" t="s">
        <v>6875</v>
      </c>
      <c r="B4242">
        <v>42.431089</v>
      </c>
      <c r="C4242">
        <v>-71.660888</v>
      </c>
      <c r="D4242" t="s">
        <v>1723</v>
      </c>
      <c r="E4242" t="s">
        <v>6823</v>
      </c>
      <c r="F4242" s="16">
        <v>8.7100000000000009</v>
      </c>
      <c r="G4242" s="16">
        <v>10.41</v>
      </c>
    </row>
    <row r="4243" spans="1:7" x14ac:dyDescent="0.25">
      <c r="A4243" t="s">
        <v>6876</v>
      </c>
      <c r="B4243">
        <v>46.205438000000001</v>
      </c>
      <c r="C4243">
        <v>-87.481933999999995</v>
      </c>
      <c r="D4243" t="s">
        <v>1723</v>
      </c>
      <c r="E4243" t="s">
        <v>6823</v>
      </c>
      <c r="F4243" s="16">
        <v>8.7100000000000009</v>
      </c>
      <c r="G4243" s="16">
        <v>10.41</v>
      </c>
    </row>
    <row r="4244" spans="1:7" x14ac:dyDescent="0.25">
      <c r="A4244" t="s">
        <v>6877</v>
      </c>
      <c r="B4244">
        <v>43.810299000000001</v>
      </c>
      <c r="C4244">
        <v>-86.000940999999997</v>
      </c>
      <c r="D4244" t="s">
        <v>1723</v>
      </c>
      <c r="E4244" t="s">
        <v>6823</v>
      </c>
      <c r="F4244" s="16">
        <v>8.7100000000000009</v>
      </c>
      <c r="G4244" s="16">
        <v>10.41</v>
      </c>
    </row>
    <row r="4245" spans="1:7" x14ac:dyDescent="0.25">
      <c r="A4245" t="s">
        <v>6878</v>
      </c>
      <c r="B4245">
        <v>44.676278000000003</v>
      </c>
      <c r="C4245">
        <v>-84.501405000000005</v>
      </c>
      <c r="D4245" t="s">
        <v>1723</v>
      </c>
      <c r="E4245" t="s">
        <v>6823</v>
      </c>
      <c r="F4245" s="16">
        <v>8.7100000000000009</v>
      </c>
      <c r="G4245" s="16">
        <v>10.41</v>
      </c>
    </row>
    <row r="4246" spans="1:7" x14ac:dyDescent="0.25">
      <c r="A4246" t="s">
        <v>6879</v>
      </c>
      <c r="B4246">
        <v>46.143366999999998</v>
      </c>
      <c r="C4246">
        <v>-86.531657999999993</v>
      </c>
      <c r="D4246" t="s">
        <v>1723</v>
      </c>
      <c r="E4246" t="s">
        <v>6823</v>
      </c>
      <c r="F4246" s="16">
        <v>8.7100000000000009</v>
      </c>
      <c r="G4246" s="16">
        <v>10.41</v>
      </c>
    </row>
    <row r="4247" spans="1:7" x14ac:dyDescent="0.25">
      <c r="A4247" t="s">
        <v>6880</v>
      </c>
      <c r="B4247">
        <v>46.010964999999999</v>
      </c>
      <c r="C4247">
        <v>-88.265000000000001</v>
      </c>
      <c r="D4247" t="s">
        <v>1723</v>
      </c>
      <c r="E4247" t="s">
        <v>6823</v>
      </c>
      <c r="F4247" s="16">
        <v>8.7100000000000009</v>
      </c>
      <c r="G4247" s="16">
        <v>10.41</v>
      </c>
    </row>
    <row r="4248" spans="1:7" x14ac:dyDescent="0.25">
      <c r="A4248" t="s">
        <v>6881</v>
      </c>
      <c r="B4248">
        <v>46.129403000000003</v>
      </c>
      <c r="C4248">
        <v>-84.931147999999993</v>
      </c>
      <c r="D4248" t="s">
        <v>1723</v>
      </c>
      <c r="E4248" t="s">
        <v>6823</v>
      </c>
      <c r="F4248" s="16">
        <v>8.7100000000000009</v>
      </c>
      <c r="G4248" s="16">
        <v>10.41</v>
      </c>
    </row>
    <row r="4249" spans="1:7" x14ac:dyDescent="0.25">
      <c r="A4249" t="s">
        <v>6882</v>
      </c>
      <c r="B4249">
        <v>48.238308000000004</v>
      </c>
      <c r="C4249">
        <v>-92.204999999999998</v>
      </c>
      <c r="D4249" t="s">
        <v>1723</v>
      </c>
      <c r="E4249" t="s">
        <v>6823</v>
      </c>
      <c r="F4249" s="16">
        <v>8.7100000000000009</v>
      </c>
      <c r="G4249" s="16">
        <v>10.41</v>
      </c>
    </row>
    <row r="4250" spans="1:7" x14ac:dyDescent="0.25">
      <c r="A4250" t="s">
        <v>6883</v>
      </c>
      <c r="B4250">
        <v>47.789515000000002</v>
      </c>
      <c r="C4250">
        <v>-90.220404000000002</v>
      </c>
      <c r="D4250" t="s">
        <v>1723</v>
      </c>
      <c r="E4250" t="s">
        <v>6823</v>
      </c>
      <c r="F4250" s="16">
        <v>8.7100000000000009</v>
      </c>
      <c r="G4250" s="16">
        <v>10.41</v>
      </c>
    </row>
    <row r="4251" spans="1:7" x14ac:dyDescent="0.25">
      <c r="A4251" t="s">
        <v>6884</v>
      </c>
      <c r="B4251">
        <v>46.487136999999997</v>
      </c>
      <c r="C4251">
        <v>-93.856335999999999</v>
      </c>
      <c r="D4251" t="s">
        <v>1723</v>
      </c>
      <c r="E4251" t="s">
        <v>6823</v>
      </c>
      <c r="F4251" s="16">
        <v>8.7100000000000009</v>
      </c>
      <c r="G4251" s="16">
        <v>10.41</v>
      </c>
    </row>
    <row r="4252" spans="1:7" x14ac:dyDescent="0.25">
      <c r="A4252" t="s">
        <v>6885</v>
      </c>
      <c r="B4252">
        <v>47.063459000000002</v>
      </c>
      <c r="C4252">
        <v>-95.244601000000003</v>
      </c>
      <c r="D4252" t="s">
        <v>1723</v>
      </c>
      <c r="E4252" t="s">
        <v>6823</v>
      </c>
      <c r="F4252" s="16">
        <v>8.7100000000000009</v>
      </c>
      <c r="G4252" s="16">
        <v>10.41</v>
      </c>
    </row>
    <row r="4253" spans="1:7" x14ac:dyDescent="0.25">
      <c r="A4253" t="s">
        <v>6886</v>
      </c>
      <c r="B4253">
        <v>47.928538000000003</v>
      </c>
      <c r="C4253">
        <v>-91.151452000000006</v>
      </c>
      <c r="D4253" t="s">
        <v>1723</v>
      </c>
      <c r="E4253" t="s">
        <v>6823</v>
      </c>
      <c r="F4253" s="16">
        <v>8.7100000000000009</v>
      </c>
      <c r="G4253" s="16">
        <v>10.41</v>
      </c>
    </row>
    <row r="4254" spans="1:7" x14ac:dyDescent="0.25">
      <c r="A4254" t="s">
        <v>6887</v>
      </c>
      <c r="B4254">
        <v>43.320653</v>
      </c>
      <c r="C4254">
        <v>-71.282505</v>
      </c>
      <c r="D4254" t="s">
        <v>1723</v>
      </c>
      <c r="E4254" t="s">
        <v>6823</v>
      </c>
      <c r="F4254" s="16">
        <v>8.7100000000000009</v>
      </c>
      <c r="G4254" s="16">
        <v>10.41</v>
      </c>
    </row>
    <row r="4255" spans="1:7" x14ac:dyDescent="0.25">
      <c r="A4255" t="s">
        <v>6888</v>
      </c>
      <c r="B4255">
        <v>42.879646000000001</v>
      </c>
      <c r="C4255">
        <v>-72.288708999999997</v>
      </c>
      <c r="D4255" t="s">
        <v>1723</v>
      </c>
      <c r="E4255" t="s">
        <v>6823</v>
      </c>
      <c r="F4255" s="16">
        <v>8.7100000000000009</v>
      </c>
      <c r="G4255" s="16">
        <v>10.41</v>
      </c>
    </row>
    <row r="4256" spans="1:7" x14ac:dyDescent="0.25">
      <c r="A4256" t="s">
        <v>6889</v>
      </c>
      <c r="B4256">
        <v>43.586070999999997</v>
      </c>
      <c r="C4256">
        <v>-71.988896999999994</v>
      </c>
      <c r="D4256" t="s">
        <v>1723</v>
      </c>
      <c r="E4256" t="s">
        <v>6823</v>
      </c>
      <c r="F4256" s="16">
        <v>8.7100000000000009</v>
      </c>
      <c r="G4256" s="16">
        <v>10.41</v>
      </c>
    </row>
    <row r="4257" spans="1:7" x14ac:dyDescent="0.25">
      <c r="A4257" t="s">
        <v>6890</v>
      </c>
      <c r="B4257">
        <v>43.940731999999997</v>
      </c>
      <c r="C4257">
        <v>-74.052278000000001</v>
      </c>
      <c r="D4257" t="s">
        <v>1723</v>
      </c>
      <c r="E4257" t="s">
        <v>6823</v>
      </c>
      <c r="F4257" s="16">
        <v>8.7100000000000009</v>
      </c>
      <c r="G4257" s="16">
        <v>10.41</v>
      </c>
    </row>
    <row r="4258" spans="1:7" x14ac:dyDescent="0.25">
      <c r="A4258" t="s">
        <v>6891</v>
      </c>
      <c r="B4258">
        <v>44.380251999999999</v>
      </c>
      <c r="C4258">
        <v>-73.588654000000005</v>
      </c>
      <c r="D4258" t="s">
        <v>1723</v>
      </c>
      <c r="E4258" t="s">
        <v>6823</v>
      </c>
      <c r="F4258" s="16">
        <v>8.7100000000000009</v>
      </c>
      <c r="G4258" s="16">
        <v>10.41</v>
      </c>
    </row>
    <row r="4259" spans="1:7" x14ac:dyDescent="0.25">
      <c r="A4259" t="s">
        <v>6892</v>
      </c>
      <c r="B4259">
        <v>44.489761999999999</v>
      </c>
      <c r="C4259">
        <v>-74.175010999999998</v>
      </c>
      <c r="D4259" t="s">
        <v>1723</v>
      </c>
      <c r="E4259" t="s">
        <v>6823</v>
      </c>
      <c r="F4259" s="16">
        <v>8.7100000000000009</v>
      </c>
      <c r="G4259" s="16">
        <v>10.41</v>
      </c>
    </row>
    <row r="4260" spans="1:7" x14ac:dyDescent="0.25">
      <c r="A4260" t="s">
        <v>6893</v>
      </c>
      <c r="B4260">
        <v>44.746139999999997</v>
      </c>
      <c r="C4260">
        <v>-74.871633000000003</v>
      </c>
      <c r="D4260" t="s">
        <v>1723</v>
      </c>
      <c r="E4260" t="s">
        <v>6823</v>
      </c>
      <c r="F4260" s="16">
        <v>8.7100000000000009</v>
      </c>
      <c r="G4260" s="16">
        <v>10.41</v>
      </c>
    </row>
    <row r="4261" spans="1:7" x14ac:dyDescent="0.25">
      <c r="A4261" t="s">
        <v>6894</v>
      </c>
      <c r="B4261">
        <v>39.868831</v>
      </c>
      <c r="C4261">
        <v>-81.692205000000001</v>
      </c>
      <c r="D4261" t="s">
        <v>1723</v>
      </c>
      <c r="E4261" t="s">
        <v>6823</v>
      </c>
      <c r="F4261" s="16">
        <v>8.7100000000000009</v>
      </c>
      <c r="G4261" s="16">
        <v>10.41</v>
      </c>
    </row>
    <row r="4262" spans="1:7" x14ac:dyDescent="0.25">
      <c r="A4262" t="s">
        <v>6895</v>
      </c>
      <c r="B4262">
        <v>43.497962999999999</v>
      </c>
      <c r="C4262">
        <v>-72.837804000000006</v>
      </c>
      <c r="D4262" t="s">
        <v>1723</v>
      </c>
      <c r="E4262" t="s">
        <v>6823</v>
      </c>
      <c r="F4262" s="16">
        <v>8.7100000000000009</v>
      </c>
      <c r="G4262" s="16">
        <v>10.41</v>
      </c>
    </row>
    <row r="4263" spans="1:7" x14ac:dyDescent="0.25">
      <c r="A4263" t="s">
        <v>6896</v>
      </c>
      <c r="B4263">
        <v>38.378276</v>
      </c>
      <c r="C4263">
        <v>-79.873818</v>
      </c>
      <c r="D4263" t="s">
        <v>1723</v>
      </c>
      <c r="E4263" t="s">
        <v>6823</v>
      </c>
      <c r="F4263" s="16">
        <v>8.7100000000000009</v>
      </c>
      <c r="G4263" s="16">
        <v>10.41</v>
      </c>
    </row>
    <row r="4264" spans="1:7" x14ac:dyDescent="0.25">
      <c r="A4264" t="s">
        <v>6897</v>
      </c>
      <c r="B4264">
        <v>44.218764</v>
      </c>
      <c r="C4264">
        <v>-89.866855999999999</v>
      </c>
      <c r="D4264" t="s">
        <v>1723</v>
      </c>
      <c r="E4264" t="s">
        <v>6823</v>
      </c>
      <c r="F4264" s="16">
        <v>8.7100000000000009</v>
      </c>
      <c r="G4264" s="16">
        <v>10.41</v>
      </c>
    </row>
    <row r="4265" spans="1:7" x14ac:dyDescent="0.25">
      <c r="A4265" t="s">
        <v>6898</v>
      </c>
      <c r="B4265">
        <v>46.250968999999998</v>
      </c>
      <c r="C4265">
        <v>-91.722904</v>
      </c>
      <c r="D4265" t="s">
        <v>1723</v>
      </c>
      <c r="E4265" t="s">
        <v>6823</v>
      </c>
      <c r="F4265" s="16">
        <v>8.7100000000000009</v>
      </c>
      <c r="G4265" s="16">
        <v>10.41</v>
      </c>
    </row>
    <row r="4266" spans="1:7" x14ac:dyDescent="0.25">
      <c r="A4266" t="s">
        <v>6899</v>
      </c>
      <c r="B4266">
        <v>46.597169999999998</v>
      </c>
      <c r="C4266">
        <v>-91.207205000000002</v>
      </c>
      <c r="D4266" t="s">
        <v>1723</v>
      </c>
      <c r="E4266" t="s">
        <v>6823</v>
      </c>
      <c r="F4266" s="16">
        <v>8.7100000000000009</v>
      </c>
      <c r="G4266" s="16">
        <v>10.41</v>
      </c>
    </row>
    <row r="4267" spans="1:7" x14ac:dyDescent="0.25">
      <c r="A4267" t="s">
        <v>6900</v>
      </c>
      <c r="B4267">
        <v>46.177739000000003</v>
      </c>
      <c r="C4267">
        <v>-91.326307999999997</v>
      </c>
      <c r="D4267" t="s">
        <v>1723</v>
      </c>
      <c r="E4267" t="s">
        <v>6823</v>
      </c>
      <c r="F4267" s="16">
        <v>8.7100000000000009</v>
      </c>
      <c r="G4267" s="16">
        <v>10.41</v>
      </c>
    </row>
    <row r="4268" spans="1:7" x14ac:dyDescent="0.25">
      <c r="A4268" t="s">
        <v>6901</v>
      </c>
      <c r="B4268">
        <v>48.616919099999997</v>
      </c>
      <c r="C4268">
        <v>-95.531369999999995</v>
      </c>
      <c r="D4268" t="s">
        <v>1723</v>
      </c>
      <c r="E4268" t="s">
        <v>6823</v>
      </c>
      <c r="F4268" s="16">
        <v>8.7100000000000009</v>
      </c>
      <c r="G4268" s="16">
        <v>10.41</v>
      </c>
    </row>
    <row r="4269" spans="1:7" x14ac:dyDescent="0.25">
      <c r="A4269" t="s">
        <v>6902</v>
      </c>
      <c r="B4269">
        <v>48.346065799999998</v>
      </c>
      <c r="C4269">
        <v>-94.043244999999999</v>
      </c>
      <c r="D4269" t="s">
        <v>1723</v>
      </c>
      <c r="E4269" t="s">
        <v>6823</v>
      </c>
      <c r="F4269" s="16">
        <v>8.7100000000000009</v>
      </c>
      <c r="G4269" s="16">
        <v>10.41</v>
      </c>
    </row>
    <row r="4270" spans="1:7" x14ac:dyDescent="0.25">
      <c r="A4270" t="s">
        <v>6903</v>
      </c>
      <c r="B4270">
        <v>48.328291299999997</v>
      </c>
      <c r="C4270">
        <v>-94.012687999999997</v>
      </c>
      <c r="D4270" t="s">
        <v>1723</v>
      </c>
      <c r="E4270" t="s">
        <v>6823</v>
      </c>
      <c r="F4270" s="16">
        <v>8.7100000000000009</v>
      </c>
      <c r="G4270" s="16">
        <v>10.41</v>
      </c>
    </row>
    <row r="4271" spans="1:7" x14ac:dyDescent="0.25">
      <c r="A4271" t="s">
        <v>6904</v>
      </c>
      <c r="B4271">
        <v>47.704103500000002</v>
      </c>
      <c r="C4271">
        <v>-93.550192999999993</v>
      </c>
      <c r="D4271" t="s">
        <v>1723</v>
      </c>
      <c r="E4271" t="s">
        <v>6823</v>
      </c>
      <c r="F4271" s="16">
        <v>8.7100000000000009</v>
      </c>
      <c r="G4271" s="16">
        <v>10.41</v>
      </c>
    </row>
    <row r="4272" spans="1:7" x14ac:dyDescent="0.25">
      <c r="A4272" t="s">
        <v>6905</v>
      </c>
      <c r="B4272">
        <v>47.101897999999998</v>
      </c>
      <c r="C4272">
        <v>-94.486656999999994</v>
      </c>
      <c r="D4272" t="s">
        <v>1723</v>
      </c>
      <c r="E4272" t="s">
        <v>6823</v>
      </c>
      <c r="F4272" s="16">
        <v>8.7100000000000009</v>
      </c>
      <c r="G4272" s="16">
        <v>10.41</v>
      </c>
    </row>
    <row r="4273" spans="1:7" x14ac:dyDescent="0.25">
      <c r="A4273" t="s">
        <v>6906</v>
      </c>
      <c r="B4273">
        <v>47.136063800000002</v>
      </c>
      <c r="C4273">
        <v>-94.558597000000006</v>
      </c>
      <c r="D4273" t="s">
        <v>1723</v>
      </c>
      <c r="E4273" t="s">
        <v>6823</v>
      </c>
      <c r="F4273" s="16">
        <v>8.7100000000000009</v>
      </c>
      <c r="G4273" s="16">
        <v>10.41</v>
      </c>
    </row>
    <row r="4274" spans="1:7" x14ac:dyDescent="0.25">
      <c r="A4274" t="s">
        <v>6907</v>
      </c>
      <c r="B4274">
        <v>47.544401299999997</v>
      </c>
      <c r="C4274">
        <v>-94.525532999999996</v>
      </c>
      <c r="D4274" t="s">
        <v>1723</v>
      </c>
      <c r="E4274" t="s">
        <v>6823</v>
      </c>
      <c r="F4274" s="16">
        <v>8.7100000000000009</v>
      </c>
      <c r="G4274" s="16">
        <v>10.41</v>
      </c>
    </row>
    <row r="4275" spans="1:7" x14ac:dyDescent="0.25">
      <c r="A4275" t="s">
        <v>6908</v>
      </c>
      <c r="B4275">
        <v>47.544953399999997</v>
      </c>
      <c r="C4275">
        <v>-94.526638000000005</v>
      </c>
      <c r="D4275" t="s">
        <v>1723</v>
      </c>
      <c r="E4275" t="s">
        <v>6823</v>
      </c>
      <c r="F4275" s="16">
        <v>8.7100000000000009</v>
      </c>
      <c r="G4275" s="16">
        <v>10.41</v>
      </c>
    </row>
    <row r="4276" spans="1:7" x14ac:dyDescent="0.25">
      <c r="A4276" t="s">
        <v>6909</v>
      </c>
      <c r="B4276">
        <v>47.545783999999998</v>
      </c>
      <c r="C4276">
        <v>-94.529133999999999</v>
      </c>
      <c r="D4276" t="s">
        <v>1723</v>
      </c>
      <c r="E4276" t="s">
        <v>6823</v>
      </c>
      <c r="F4276" s="16">
        <v>8.7100000000000009</v>
      </c>
      <c r="G4276" s="16">
        <v>10.41</v>
      </c>
    </row>
    <row r="4277" spans="1:7" x14ac:dyDescent="0.25">
      <c r="A4277" t="s">
        <v>6910</v>
      </c>
      <c r="B4277">
        <v>47.559122500000001</v>
      </c>
      <c r="C4277">
        <v>-94.538308999999998</v>
      </c>
      <c r="D4277" t="s">
        <v>1723</v>
      </c>
      <c r="E4277" t="s">
        <v>6823</v>
      </c>
      <c r="F4277" s="16">
        <v>8.7100000000000009</v>
      </c>
      <c r="G4277" s="16">
        <v>10.41</v>
      </c>
    </row>
    <row r="4278" spans="1:7" x14ac:dyDescent="0.25">
      <c r="A4278" t="s">
        <v>6911</v>
      </c>
      <c r="B4278">
        <v>47.558287399999998</v>
      </c>
      <c r="C4278">
        <v>-94.538855999999996</v>
      </c>
      <c r="D4278" t="s">
        <v>1723</v>
      </c>
      <c r="E4278" t="s">
        <v>6823</v>
      </c>
      <c r="F4278" s="16">
        <v>8.7100000000000009</v>
      </c>
      <c r="G4278" s="16">
        <v>10.41</v>
      </c>
    </row>
    <row r="4279" spans="1:7" x14ac:dyDescent="0.25">
      <c r="A4279" t="s">
        <v>6912</v>
      </c>
      <c r="B4279">
        <v>47.586623500000002</v>
      </c>
      <c r="C4279">
        <v>-94.614699999999999</v>
      </c>
      <c r="D4279" t="s">
        <v>1723</v>
      </c>
      <c r="E4279" t="s">
        <v>6823</v>
      </c>
      <c r="F4279" s="16">
        <v>8.7100000000000009</v>
      </c>
      <c r="G4279" s="16">
        <v>10.41</v>
      </c>
    </row>
    <row r="4280" spans="1:7" x14ac:dyDescent="0.25">
      <c r="A4280" t="s">
        <v>6913</v>
      </c>
      <c r="B4280">
        <v>47.586342199999997</v>
      </c>
      <c r="C4280">
        <v>-94.613586999999995</v>
      </c>
      <c r="D4280" t="s">
        <v>1723</v>
      </c>
      <c r="E4280" t="s">
        <v>6823</v>
      </c>
      <c r="F4280" s="16">
        <v>8.7100000000000009</v>
      </c>
      <c r="G4280" s="16">
        <v>10.41</v>
      </c>
    </row>
    <row r="4281" spans="1:7" x14ac:dyDescent="0.25">
      <c r="A4281" t="s">
        <v>6914</v>
      </c>
      <c r="B4281">
        <v>47.4757903</v>
      </c>
      <c r="C4281">
        <v>-94.386629999999997</v>
      </c>
      <c r="D4281" t="s">
        <v>1723</v>
      </c>
      <c r="E4281" t="s">
        <v>6823</v>
      </c>
      <c r="F4281" s="16">
        <v>8.7100000000000009</v>
      </c>
      <c r="G4281" s="16">
        <v>10.41</v>
      </c>
    </row>
    <row r="4282" spans="1:7" x14ac:dyDescent="0.25">
      <c r="A4282" t="s">
        <v>6915</v>
      </c>
      <c r="B4282">
        <v>47.476618199999997</v>
      </c>
      <c r="C4282">
        <v>-94.386624999999995</v>
      </c>
      <c r="D4282" t="s">
        <v>1723</v>
      </c>
      <c r="E4282" t="s">
        <v>6823</v>
      </c>
      <c r="F4282" s="16">
        <v>8.7100000000000009</v>
      </c>
      <c r="G4282" s="16">
        <v>10.41</v>
      </c>
    </row>
    <row r="4283" spans="1:7" x14ac:dyDescent="0.25">
      <c r="A4283" t="s">
        <v>6916</v>
      </c>
      <c r="B4283">
        <v>47.477449300000004</v>
      </c>
      <c r="C4283">
        <v>-94.386354999999995</v>
      </c>
      <c r="D4283" t="s">
        <v>1723</v>
      </c>
      <c r="E4283" t="s">
        <v>6823</v>
      </c>
      <c r="F4283" s="16">
        <v>8.7100000000000009</v>
      </c>
      <c r="G4283" s="16">
        <v>10.41</v>
      </c>
    </row>
    <row r="4284" spans="1:7" x14ac:dyDescent="0.25">
      <c r="A4284" t="s">
        <v>6917</v>
      </c>
      <c r="B4284">
        <v>47.478289500000002</v>
      </c>
      <c r="C4284">
        <v>-94.386071999999999</v>
      </c>
      <c r="D4284" t="s">
        <v>1723</v>
      </c>
      <c r="E4284" t="s">
        <v>6823</v>
      </c>
      <c r="F4284" s="16">
        <v>8.7100000000000009</v>
      </c>
      <c r="G4284" s="16">
        <v>10.41</v>
      </c>
    </row>
    <row r="4285" spans="1:7" x14ac:dyDescent="0.25">
      <c r="A4285" t="s">
        <v>6918</v>
      </c>
      <c r="B4285">
        <v>47.4635623</v>
      </c>
      <c r="C4285">
        <v>-94.345798000000002</v>
      </c>
      <c r="D4285" t="s">
        <v>1723</v>
      </c>
      <c r="E4285" t="s">
        <v>6823</v>
      </c>
      <c r="F4285" s="16">
        <v>8.7100000000000009</v>
      </c>
      <c r="G4285" s="16">
        <v>10.41</v>
      </c>
    </row>
    <row r="4286" spans="1:7" x14ac:dyDescent="0.25">
      <c r="A4286" t="s">
        <v>6919</v>
      </c>
      <c r="B4286">
        <v>47.564119300000002</v>
      </c>
      <c r="C4286">
        <v>-94.463860999999994</v>
      </c>
      <c r="D4286" t="s">
        <v>1723</v>
      </c>
      <c r="E4286" t="s">
        <v>6823</v>
      </c>
      <c r="F4286" s="16">
        <v>8.7100000000000009</v>
      </c>
      <c r="G4286" s="16">
        <v>10.41</v>
      </c>
    </row>
    <row r="4287" spans="1:7" x14ac:dyDescent="0.25">
      <c r="A4287" t="s">
        <v>6920</v>
      </c>
      <c r="B4287">
        <v>47.1716245</v>
      </c>
      <c r="C4287">
        <v>-94.564717999999999</v>
      </c>
      <c r="D4287" t="s">
        <v>1723</v>
      </c>
      <c r="E4287" t="s">
        <v>6823</v>
      </c>
      <c r="F4287" s="16">
        <v>8.7100000000000009</v>
      </c>
      <c r="G4287" s="16">
        <v>10.41</v>
      </c>
    </row>
    <row r="4288" spans="1:7" x14ac:dyDescent="0.25">
      <c r="A4288" t="s">
        <v>6921</v>
      </c>
      <c r="B4288">
        <v>47.409117000000002</v>
      </c>
      <c r="C4288">
        <v>-94.351635000000002</v>
      </c>
      <c r="D4288" t="s">
        <v>1723</v>
      </c>
      <c r="E4288" t="s">
        <v>6823</v>
      </c>
      <c r="F4288" s="16">
        <v>8.7100000000000009</v>
      </c>
      <c r="G4288" s="16">
        <v>10.41</v>
      </c>
    </row>
    <row r="4289" spans="1:7" x14ac:dyDescent="0.25">
      <c r="A4289" t="s">
        <v>6922</v>
      </c>
      <c r="B4289">
        <v>47.0452309</v>
      </c>
      <c r="C4289">
        <v>-93.784400000000005</v>
      </c>
      <c r="D4289" t="s">
        <v>1723</v>
      </c>
      <c r="E4289" t="s">
        <v>6823</v>
      </c>
      <c r="F4289" s="16">
        <v>8.7100000000000009</v>
      </c>
      <c r="G4289" s="16">
        <v>10.41</v>
      </c>
    </row>
    <row r="4290" spans="1:7" x14ac:dyDescent="0.25">
      <c r="A4290" t="s">
        <v>6923</v>
      </c>
      <c r="B4290">
        <v>47.5488401</v>
      </c>
      <c r="C4290">
        <v>-94.172719000000001</v>
      </c>
      <c r="D4290" t="s">
        <v>1723</v>
      </c>
      <c r="E4290" t="s">
        <v>6823</v>
      </c>
      <c r="F4290" s="16">
        <v>8.7100000000000009</v>
      </c>
      <c r="G4290" s="16">
        <v>10.41</v>
      </c>
    </row>
    <row r="4291" spans="1:7" x14ac:dyDescent="0.25">
      <c r="A4291" t="s">
        <v>6924</v>
      </c>
      <c r="B4291">
        <v>47.549676400000003</v>
      </c>
      <c r="C4291">
        <v>-94.171886999999998</v>
      </c>
      <c r="D4291" t="s">
        <v>1723</v>
      </c>
      <c r="E4291" t="s">
        <v>6823</v>
      </c>
      <c r="F4291" s="16">
        <v>8.7100000000000009</v>
      </c>
      <c r="G4291" s="16">
        <v>10.41</v>
      </c>
    </row>
    <row r="4292" spans="1:7" x14ac:dyDescent="0.25">
      <c r="A4292" t="s">
        <v>6925</v>
      </c>
      <c r="B4292">
        <v>47.551063300000003</v>
      </c>
      <c r="C4292">
        <v>-94.179666999999995</v>
      </c>
      <c r="D4292" t="s">
        <v>1723</v>
      </c>
      <c r="E4292" t="s">
        <v>6823</v>
      </c>
      <c r="F4292" s="16">
        <v>8.7100000000000009</v>
      </c>
      <c r="G4292" s="16">
        <v>10.41</v>
      </c>
    </row>
    <row r="4293" spans="1:7" x14ac:dyDescent="0.25">
      <c r="A4293" t="s">
        <v>6926</v>
      </c>
      <c r="B4293">
        <v>47.551341399999998</v>
      </c>
      <c r="C4293">
        <v>-94.177998000000002</v>
      </c>
      <c r="D4293" t="s">
        <v>1723</v>
      </c>
      <c r="E4293" t="s">
        <v>6823</v>
      </c>
      <c r="F4293" s="16">
        <v>8.7100000000000009</v>
      </c>
      <c r="G4293" s="16">
        <v>10.41</v>
      </c>
    </row>
    <row r="4294" spans="1:7" x14ac:dyDescent="0.25">
      <c r="A4294" t="s">
        <v>6927</v>
      </c>
      <c r="B4294">
        <v>47.546617500000004</v>
      </c>
      <c r="C4294">
        <v>-94.184111999999999</v>
      </c>
      <c r="D4294" t="s">
        <v>1723</v>
      </c>
      <c r="E4294" t="s">
        <v>6823</v>
      </c>
      <c r="F4294" s="16">
        <v>8.7100000000000009</v>
      </c>
      <c r="G4294" s="16">
        <v>10.41</v>
      </c>
    </row>
    <row r="4295" spans="1:7" x14ac:dyDescent="0.25">
      <c r="A4295" t="s">
        <v>6928</v>
      </c>
      <c r="B4295">
        <v>47.319122299999997</v>
      </c>
      <c r="C4295">
        <v>-94.449695000000006</v>
      </c>
      <c r="D4295" t="s">
        <v>1723</v>
      </c>
      <c r="E4295" t="s">
        <v>6823</v>
      </c>
      <c r="F4295" s="16">
        <v>8.7100000000000009</v>
      </c>
      <c r="G4295" s="16">
        <v>10.41</v>
      </c>
    </row>
    <row r="4296" spans="1:7" x14ac:dyDescent="0.25">
      <c r="A4296" t="s">
        <v>6929</v>
      </c>
      <c r="B4296">
        <v>47.234675299999999</v>
      </c>
      <c r="C4296">
        <v>-94.459980000000002</v>
      </c>
      <c r="D4296" t="s">
        <v>1723</v>
      </c>
      <c r="E4296" t="s">
        <v>6823</v>
      </c>
      <c r="F4296" s="16">
        <v>8.7100000000000009</v>
      </c>
      <c r="G4296" s="16">
        <v>10.41</v>
      </c>
    </row>
    <row r="4297" spans="1:7" x14ac:dyDescent="0.25">
      <c r="A4297" t="s">
        <v>6930</v>
      </c>
      <c r="B4297">
        <v>47.435293199999997</v>
      </c>
      <c r="C4297">
        <v>-93.869575999999995</v>
      </c>
      <c r="D4297" t="s">
        <v>1723</v>
      </c>
      <c r="E4297" t="s">
        <v>6823</v>
      </c>
      <c r="F4297" s="16">
        <v>8.7100000000000009</v>
      </c>
      <c r="G4297" s="16">
        <v>10.41</v>
      </c>
    </row>
    <row r="4298" spans="1:7" x14ac:dyDescent="0.25">
      <c r="A4298" t="s">
        <v>6931</v>
      </c>
      <c r="B4298">
        <v>47.283538299999996</v>
      </c>
      <c r="C4298">
        <v>-91.947119999999998</v>
      </c>
      <c r="D4298" t="s">
        <v>1723</v>
      </c>
      <c r="E4298" t="s">
        <v>6823</v>
      </c>
      <c r="F4298" s="16">
        <v>8.7100000000000009</v>
      </c>
      <c r="G4298" s="16">
        <v>10.41</v>
      </c>
    </row>
    <row r="4299" spans="1:7" x14ac:dyDescent="0.25">
      <c r="A4299" t="s">
        <v>6932</v>
      </c>
      <c r="B4299">
        <v>47.129932599999997</v>
      </c>
      <c r="C4299">
        <v>-92.172966000000002</v>
      </c>
      <c r="D4299" t="s">
        <v>1723</v>
      </c>
      <c r="E4299" t="s">
        <v>6823</v>
      </c>
      <c r="F4299" s="16">
        <v>8.7100000000000009</v>
      </c>
      <c r="G4299" s="16">
        <v>10.41</v>
      </c>
    </row>
    <row r="4300" spans="1:7" x14ac:dyDescent="0.25">
      <c r="A4300" t="s">
        <v>6933</v>
      </c>
      <c r="B4300">
        <v>47.182453600000002</v>
      </c>
      <c r="C4300">
        <v>-94.857787999999999</v>
      </c>
      <c r="D4300" t="s">
        <v>1723</v>
      </c>
      <c r="E4300" t="s">
        <v>6823</v>
      </c>
      <c r="F4300" s="16">
        <v>8.7100000000000009</v>
      </c>
      <c r="G4300" s="16">
        <v>10.41</v>
      </c>
    </row>
    <row r="4301" spans="1:7" x14ac:dyDescent="0.25">
      <c r="A4301" t="s">
        <v>6934</v>
      </c>
      <c r="B4301">
        <v>47.629386699999998</v>
      </c>
      <c r="C4301">
        <v>-93.568535999999995</v>
      </c>
      <c r="D4301" t="s">
        <v>1723</v>
      </c>
      <c r="E4301" t="s">
        <v>6823</v>
      </c>
      <c r="F4301" s="16">
        <v>8.7100000000000009</v>
      </c>
      <c r="G4301" s="16">
        <v>10.41</v>
      </c>
    </row>
    <row r="4302" spans="1:7" x14ac:dyDescent="0.25">
      <c r="A4302" t="s">
        <v>6935</v>
      </c>
      <c r="B4302">
        <v>46.908013099999998</v>
      </c>
      <c r="C4302">
        <v>-94.786393000000004</v>
      </c>
      <c r="D4302" t="s">
        <v>1723</v>
      </c>
      <c r="E4302" t="s">
        <v>6823</v>
      </c>
      <c r="F4302" s="16">
        <v>8.7100000000000009</v>
      </c>
      <c r="G4302" s="16">
        <v>10.41</v>
      </c>
    </row>
    <row r="4303" spans="1:7" x14ac:dyDescent="0.25">
      <c r="A4303" t="s">
        <v>6936</v>
      </c>
      <c r="B4303">
        <v>46.9210663</v>
      </c>
      <c r="C4303">
        <v>-94.779182000000006</v>
      </c>
      <c r="D4303" t="s">
        <v>1723</v>
      </c>
      <c r="E4303" t="s">
        <v>6823</v>
      </c>
      <c r="F4303" s="16">
        <v>8.7100000000000009</v>
      </c>
      <c r="G4303" s="16">
        <v>10.41</v>
      </c>
    </row>
    <row r="4304" spans="1:7" x14ac:dyDescent="0.25">
      <c r="A4304" t="s">
        <v>6937</v>
      </c>
      <c r="B4304">
        <v>47.293428499999997</v>
      </c>
      <c r="C4304">
        <v>-94.743122</v>
      </c>
      <c r="D4304" t="s">
        <v>1723</v>
      </c>
      <c r="E4304" t="s">
        <v>6823</v>
      </c>
      <c r="F4304" s="16">
        <v>8.7100000000000009</v>
      </c>
      <c r="G4304" s="16">
        <v>10.41</v>
      </c>
    </row>
    <row r="4305" spans="1:7" x14ac:dyDescent="0.25">
      <c r="A4305" t="s">
        <v>6938</v>
      </c>
      <c r="B4305">
        <v>46.8075568</v>
      </c>
      <c r="C4305">
        <v>-94.883868000000007</v>
      </c>
      <c r="D4305" t="s">
        <v>1723</v>
      </c>
      <c r="E4305" t="s">
        <v>6823</v>
      </c>
      <c r="F4305" s="16">
        <v>8.7100000000000009</v>
      </c>
      <c r="G4305" s="16">
        <v>10.41</v>
      </c>
    </row>
    <row r="4306" spans="1:7" x14ac:dyDescent="0.25">
      <c r="A4306" t="s">
        <v>6939</v>
      </c>
      <c r="B4306">
        <v>47.161448100000001</v>
      </c>
      <c r="C4306">
        <v>-94.803883999999996</v>
      </c>
      <c r="D4306" t="s">
        <v>1723</v>
      </c>
      <c r="E4306" t="s">
        <v>6823</v>
      </c>
      <c r="F4306" s="16">
        <v>8.7100000000000009</v>
      </c>
      <c r="G4306" s="16">
        <v>10.41</v>
      </c>
    </row>
    <row r="4307" spans="1:7" x14ac:dyDescent="0.25">
      <c r="A4307" t="s">
        <v>6940</v>
      </c>
      <c r="B4307">
        <v>44.415522899999999</v>
      </c>
      <c r="C4307">
        <v>-92.203781000000006</v>
      </c>
      <c r="D4307" t="s">
        <v>1723</v>
      </c>
      <c r="E4307" t="s">
        <v>6823</v>
      </c>
      <c r="F4307" s="16">
        <v>8.7100000000000009</v>
      </c>
      <c r="G4307" s="16">
        <v>10.41</v>
      </c>
    </row>
    <row r="4308" spans="1:7" x14ac:dyDescent="0.25">
      <c r="A4308" t="s">
        <v>6941</v>
      </c>
      <c r="B4308">
        <v>47.236902800000003</v>
      </c>
      <c r="C4308">
        <v>-94.377477999999996</v>
      </c>
      <c r="D4308" t="s">
        <v>1723</v>
      </c>
      <c r="E4308" t="s">
        <v>6823</v>
      </c>
      <c r="F4308" s="16">
        <v>8.7100000000000009</v>
      </c>
      <c r="G4308" s="16">
        <v>10.41</v>
      </c>
    </row>
    <row r="4309" spans="1:7" x14ac:dyDescent="0.25">
      <c r="A4309" t="s">
        <v>6942</v>
      </c>
      <c r="B4309">
        <v>44.7908027</v>
      </c>
      <c r="C4309">
        <v>-93.026599000000004</v>
      </c>
      <c r="D4309" t="s">
        <v>1723</v>
      </c>
      <c r="E4309" t="s">
        <v>6823</v>
      </c>
      <c r="F4309" s="16">
        <v>8.7100000000000009</v>
      </c>
      <c r="G4309" s="16">
        <v>10.41</v>
      </c>
    </row>
    <row r="4310" spans="1:7" x14ac:dyDescent="0.25">
      <c r="A4310" t="s">
        <v>6943</v>
      </c>
      <c r="B4310">
        <v>44.5605203</v>
      </c>
      <c r="C4310">
        <v>-92.822428000000002</v>
      </c>
      <c r="D4310" t="s">
        <v>1723</v>
      </c>
      <c r="E4310" t="s">
        <v>6823</v>
      </c>
      <c r="F4310" s="16">
        <v>8.7100000000000009</v>
      </c>
      <c r="G4310" s="16">
        <v>10.41</v>
      </c>
    </row>
    <row r="4311" spans="1:7" x14ac:dyDescent="0.25">
      <c r="A4311" t="s">
        <v>6944</v>
      </c>
      <c r="B4311">
        <v>43.804960800000003</v>
      </c>
      <c r="C4311">
        <v>-92.124600999999998</v>
      </c>
      <c r="D4311" t="s">
        <v>1723</v>
      </c>
      <c r="E4311" t="s">
        <v>6823</v>
      </c>
      <c r="F4311" s="16">
        <v>8.7100000000000009</v>
      </c>
      <c r="G4311" s="16">
        <v>10.41</v>
      </c>
    </row>
    <row r="4312" spans="1:7" x14ac:dyDescent="0.25">
      <c r="A4312" t="s">
        <v>6945</v>
      </c>
      <c r="B4312">
        <v>43.655520099999997</v>
      </c>
      <c r="C4312">
        <v>-91.820712</v>
      </c>
      <c r="D4312" t="s">
        <v>1723</v>
      </c>
      <c r="E4312" t="s">
        <v>6823</v>
      </c>
      <c r="F4312" s="16">
        <v>8.7100000000000009</v>
      </c>
      <c r="G4312" s="16">
        <v>10.41</v>
      </c>
    </row>
    <row r="4313" spans="1:7" x14ac:dyDescent="0.25">
      <c r="A4313" t="s">
        <v>6946</v>
      </c>
      <c r="B4313">
        <v>43.651913700000001</v>
      </c>
      <c r="C4313">
        <v>-91.839594000000005</v>
      </c>
      <c r="D4313" t="s">
        <v>1723</v>
      </c>
      <c r="E4313" t="s">
        <v>6823</v>
      </c>
      <c r="F4313" s="16">
        <v>8.7100000000000009</v>
      </c>
      <c r="G4313" s="16">
        <v>10.41</v>
      </c>
    </row>
    <row r="4314" spans="1:7" x14ac:dyDescent="0.25">
      <c r="A4314" t="s">
        <v>6947</v>
      </c>
      <c r="B4314">
        <v>43.718294399999998</v>
      </c>
      <c r="C4314">
        <v>-92.306279000000004</v>
      </c>
      <c r="D4314" t="s">
        <v>1723</v>
      </c>
      <c r="E4314" t="s">
        <v>6823</v>
      </c>
      <c r="F4314" s="16">
        <v>8.7100000000000009</v>
      </c>
      <c r="G4314" s="16">
        <v>10.41</v>
      </c>
    </row>
    <row r="4315" spans="1:7" x14ac:dyDescent="0.25">
      <c r="A4315" t="s">
        <v>6948</v>
      </c>
      <c r="B4315">
        <v>43.820799000000001</v>
      </c>
      <c r="C4315">
        <v>-92.024600000000007</v>
      </c>
      <c r="D4315" t="s">
        <v>1723</v>
      </c>
      <c r="E4315" t="s">
        <v>6823</v>
      </c>
      <c r="F4315" s="16">
        <v>8.7100000000000009</v>
      </c>
      <c r="G4315" s="16">
        <v>10.41</v>
      </c>
    </row>
    <row r="4316" spans="1:7" x14ac:dyDescent="0.25">
      <c r="A4316" t="s">
        <v>6949</v>
      </c>
      <c r="B4316">
        <v>43.6077443</v>
      </c>
      <c r="C4316">
        <v>-92.044331999999997</v>
      </c>
      <c r="D4316" t="s">
        <v>1723</v>
      </c>
      <c r="E4316" t="s">
        <v>6823</v>
      </c>
      <c r="F4316" s="16">
        <v>8.7100000000000009</v>
      </c>
      <c r="G4316" s="16">
        <v>10.41</v>
      </c>
    </row>
    <row r="4317" spans="1:7" x14ac:dyDescent="0.25">
      <c r="A4317" t="s">
        <v>6950</v>
      </c>
      <c r="B4317">
        <v>43.761349000000003</v>
      </c>
      <c r="C4317">
        <v>-91.871258999999995</v>
      </c>
      <c r="D4317" t="s">
        <v>1723</v>
      </c>
      <c r="E4317" t="s">
        <v>6823</v>
      </c>
      <c r="F4317" s="16">
        <v>8.7100000000000009</v>
      </c>
      <c r="G4317" s="16">
        <v>10.41</v>
      </c>
    </row>
    <row r="4318" spans="1:7" x14ac:dyDescent="0.25">
      <c r="A4318" t="s">
        <v>6951</v>
      </c>
      <c r="B4318">
        <v>43.6055177</v>
      </c>
      <c r="C4318">
        <v>-92.222116</v>
      </c>
      <c r="D4318" t="s">
        <v>1723</v>
      </c>
      <c r="E4318" t="s">
        <v>6823</v>
      </c>
      <c r="F4318" s="16">
        <v>8.7100000000000009</v>
      </c>
      <c r="G4318" s="16">
        <v>10.41</v>
      </c>
    </row>
    <row r="4319" spans="1:7" x14ac:dyDescent="0.25">
      <c r="A4319" t="s">
        <v>6952</v>
      </c>
      <c r="B4319">
        <v>43.631073899999997</v>
      </c>
      <c r="C4319">
        <v>-92.214608999999996</v>
      </c>
      <c r="D4319" t="s">
        <v>1723</v>
      </c>
      <c r="E4319" t="s">
        <v>6823</v>
      </c>
      <c r="F4319" s="16">
        <v>8.7100000000000009</v>
      </c>
      <c r="G4319" s="16">
        <v>10.41</v>
      </c>
    </row>
    <row r="4320" spans="1:7" x14ac:dyDescent="0.25">
      <c r="A4320" t="s">
        <v>6953</v>
      </c>
      <c r="B4320">
        <v>43.647745800000003</v>
      </c>
      <c r="C4320">
        <v>-92.206270000000004</v>
      </c>
      <c r="D4320" t="s">
        <v>1723</v>
      </c>
      <c r="E4320" t="s">
        <v>6823</v>
      </c>
      <c r="F4320" s="16">
        <v>8.7100000000000009</v>
      </c>
      <c r="G4320" s="16">
        <v>10.41</v>
      </c>
    </row>
    <row r="4321" spans="1:7" x14ac:dyDescent="0.25">
      <c r="A4321" t="s">
        <v>6954</v>
      </c>
      <c r="B4321">
        <v>43.637463500000003</v>
      </c>
      <c r="C4321">
        <v>-92.243499</v>
      </c>
      <c r="D4321" t="s">
        <v>1723</v>
      </c>
      <c r="E4321" t="s">
        <v>6823</v>
      </c>
      <c r="F4321" s="16">
        <v>8.7100000000000009</v>
      </c>
      <c r="G4321" s="16">
        <v>10.41</v>
      </c>
    </row>
    <row r="4322" spans="1:7" x14ac:dyDescent="0.25">
      <c r="A4322" t="s">
        <v>6955</v>
      </c>
      <c r="B4322">
        <v>44.144407700000002</v>
      </c>
      <c r="C4322">
        <v>-92.046555999999995</v>
      </c>
      <c r="D4322" t="s">
        <v>1723</v>
      </c>
      <c r="E4322" t="s">
        <v>6823</v>
      </c>
      <c r="F4322" s="16">
        <v>8.7100000000000009</v>
      </c>
      <c r="G4322" s="16">
        <v>10.41</v>
      </c>
    </row>
    <row r="4323" spans="1:7" x14ac:dyDescent="0.25">
      <c r="A4323" t="s">
        <v>6956</v>
      </c>
      <c r="B4323">
        <v>43.859129500000002</v>
      </c>
      <c r="C4323">
        <v>-91.899877000000004</v>
      </c>
      <c r="D4323" t="s">
        <v>1723</v>
      </c>
      <c r="E4323" t="s">
        <v>6823</v>
      </c>
      <c r="F4323" s="16">
        <v>8.7100000000000009</v>
      </c>
      <c r="G4323" s="16">
        <v>10.41</v>
      </c>
    </row>
    <row r="4324" spans="1:7" x14ac:dyDescent="0.25">
      <c r="A4324" t="s">
        <v>6957</v>
      </c>
      <c r="B4324">
        <v>44.0557935</v>
      </c>
      <c r="C4324">
        <v>-92.069052999999997</v>
      </c>
      <c r="D4324" t="s">
        <v>1723</v>
      </c>
      <c r="E4324" t="s">
        <v>6823</v>
      </c>
      <c r="F4324" s="16">
        <v>8.7100000000000009</v>
      </c>
      <c r="G4324" s="16">
        <v>10.41</v>
      </c>
    </row>
    <row r="4325" spans="1:7" x14ac:dyDescent="0.25">
      <c r="A4325" t="s">
        <v>6958</v>
      </c>
      <c r="B4325">
        <v>47.559089999999998</v>
      </c>
      <c r="C4325">
        <v>-92.448787999999993</v>
      </c>
      <c r="D4325" t="s">
        <v>1723</v>
      </c>
      <c r="E4325" t="s">
        <v>6823</v>
      </c>
      <c r="F4325" s="16">
        <v>8.7100000000000009</v>
      </c>
      <c r="G4325" s="16">
        <v>10.41</v>
      </c>
    </row>
    <row r="4326" spans="1:7" x14ac:dyDescent="0.25">
      <c r="A4326" t="s">
        <v>6959</v>
      </c>
      <c r="B4326">
        <v>43.8460739</v>
      </c>
      <c r="C4326">
        <v>-91.874875000000003</v>
      </c>
      <c r="D4326" t="s">
        <v>1723</v>
      </c>
      <c r="E4326" t="s">
        <v>6823</v>
      </c>
      <c r="F4326" s="16">
        <v>8.7100000000000009</v>
      </c>
      <c r="G4326" s="16">
        <v>10.41</v>
      </c>
    </row>
    <row r="4327" spans="1:7" x14ac:dyDescent="0.25">
      <c r="A4327" t="s">
        <v>6960</v>
      </c>
      <c r="B4327">
        <v>44.199412700000003</v>
      </c>
      <c r="C4327">
        <v>-91.886819000000003</v>
      </c>
      <c r="D4327" t="s">
        <v>1723</v>
      </c>
      <c r="E4327" t="s">
        <v>6823</v>
      </c>
      <c r="F4327" s="16">
        <v>8.7100000000000009</v>
      </c>
      <c r="G4327" s="16">
        <v>10.41</v>
      </c>
    </row>
    <row r="4328" spans="1:7" x14ac:dyDescent="0.25">
      <c r="A4328" t="s">
        <v>6961</v>
      </c>
      <c r="B4328">
        <v>44.029965900000001</v>
      </c>
      <c r="C4328">
        <v>-91.968763999999993</v>
      </c>
      <c r="D4328" t="s">
        <v>1723</v>
      </c>
      <c r="E4328" t="s">
        <v>6823</v>
      </c>
      <c r="F4328" s="16">
        <v>8.7100000000000009</v>
      </c>
      <c r="G4328" s="16">
        <v>10.41</v>
      </c>
    </row>
    <row r="4329" spans="1:7" x14ac:dyDescent="0.25">
      <c r="A4329" t="s">
        <v>6962</v>
      </c>
      <c r="B4329">
        <v>43.7716317</v>
      </c>
      <c r="C4329">
        <v>-91.439031</v>
      </c>
      <c r="D4329" t="s">
        <v>1723</v>
      </c>
      <c r="E4329" t="s">
        <v>6823</v>
      </c>
      <c r="F4329" s="16">
        <v>8.7100000000000009</v>
      </c>
      <c r="G4329" s="16">
        <v>10.41</v>
      </c>
    </row>
    <row r="4330" spans="1:7" x14ac:dyDescent="0.25">
      <c r="A4330" t="s">
        <v>6963</v>
      </c>
      <c r="B4330">
        <v>43.760522700000003</v>
      </c>
      <c r="C4330">
        <v>-91.652085999999997</v>
      </c>
      <c r="D4330" t="s">
        <v>1723</v>
      </c>
      <c r="E4330" t="s">
        <v>6823</v>
      </c>
      <c r="F4330" s="16">
        <v>8.7100000000000009</v>
      </c>
      <c r="G4330" s="16">
        <v>10.41</v>
      </c>
    </row>
    <row r="4331" spans="1:7" x14ac:dyDescent="0.25">
      <c r="A4331" t="s">
        <v>6964</v>
      </c>
      <c r="B4331">
        <v>43.718856500000001</v>
      </c>
      <c r="C4331">
        <v>-92.317383000000007</v>
      </c>
      <c r="D4331" t="s">
        <v>1723</v>
      </c>
      <c r="E4331" t="s">
        <v>6823</v>
      </c>
      <c r="F4331" s="16">
        <v>8.7100000000000009</v>
      </c>
      <c r="G4331" s="16">
        <v>10.41</v>
      </c>
    </row>
    <row r="4332" spans="1:7" x14ac:dyDescent="0.25">
      <c r="A4332" t="s">
        <v>6965</v>
      </c>
      <c r="B4332">
        <v>44.143021599999997</v>
      </c>
      <c r="C4332">
        <v>-92.086275000000001</v>
      </c>
      <c r="D4332" t="s">
        <v>1723</v>
      </c>
      <c r="E4332" t="s">
        <v>6823</v>
      </c>
      <c r="F4332" s="16">
        <v>8.7100000000000009</v>
      </c>
      <c r="G4332" s="16">
        <v>10.41</v>
      </c>
    </row>
    <row r="4333" spans="1:7" x14ac:dyDescent="0.25">
      <c r="A4333" t="s">
        <v>6966</v>
      </c>
      <c r="B4333">
        <v>46.672164100000003</v>
      </c>
      <c r="C4333">
        <v>-92.317695000000001</v>
      </c>
      <c r="D4333" t="s">
        <v>1723</v>
      </c>
      <c r="E4333" t="s">
        <v>6823</v>
      </c>
      <c r="F4333" s="16">
        <v>8.7100000000000009</v>
      </c>
      <c r="G4333" s="16">
        <v>10.41</v>
      </c>
    </row>
    <row r="4334" spans="1:7" x14ac:dyDescent="0.25">
      <c r="A4334" t="s">
        <v>6967</v>
      </c>
      <c r="B4334">
        <v>46.659385399999998</v>
      </c>
      <c r="C4334">
        <v>-92.295466000000005</v>
      </c>
      <c r="D4334" t="s">
        <v>1723</v>
      </c>
      <c r="E4334" t="s">
        <v>6823</v>
      </c>
      <c r="F4334" s="16">
        <v>8.7100000000000009</v>
      </c>
      <c r="G4334" s="16">
        <v>10.41</v>
      </c>
    </row>
    <row r="4335" spans="1:7" x14ac:dyDescent="0.25">
      <c r="A4335" t="s">
        <v>6968</v>
      </c>
      <c r="B4335">
        <v>46.656612299999999</v>
      </c>
      <c r="C4335">
        <v>-92.293802999999997</v>
      </c>
      <c r="D4335" t="s">
        <v>1723</v>
      </c>
      <c r="E4335" t="s">
        <v>6823</v>
      </c>
      <c r="F4335" s="16">
        <v>8.7100000000000009</v>
      </c>
      <c r="G4335" s="16">
        <v>10.41</v>
      </c>
    </row>
    <row r="4336" spans="1:7" x14ac:dyDescent="0.25">
      <c r="A4336" t="s">
        <v>6969</v>
      </c>
      <c r="B4336">
        <v>48.121583800000003</v>
      </c>
      <c r="C4336">
        <v>-92.952392000000003</v>
      </c>
      <c r="D4336" t="s">
        <v>1723</v>
      </c>
      <c r="E4336" t="s">
        <v>6823</v>
      </c>
      <c r="F4336" s="16">
        <v>8.7100000000000009</v>
      </c>
      <c r="G4336" s="16">
        <v>10.41</v>
      </c>
    </row>
    <row r="4337" spans="1:7" x14ac:dyDescent="0.25">
      <c r="A4337" t="s">
        <v>6970</v>
      </c>
      <c r="B4337">
        <v>47.086045900000002</v>
      </c>
      <c r="C4337">
        <v>-92.116296000000006</v>
      </c>
      <c r="D4337" t="s">
        <v>1723</v>
      </c>
      <c r="E4337" t="s">
        <v>6823</v>
      </c>
      <c r="F4337" s="16">
        <v>8.7100000000000009</v>
      </c>
      <c r="G4337" s="16">
        <v>10.41</v>
      </c>
    </row>
    <row r="4338" spans="1:7" x14ac:dyDescent="0.25">
      <c r="A4338" t="s">
        <v>6971</v>
      </c>
      <c r="B4338">
        <v>47.0866033</v>
      </c>
      <c r="C4338">
        <v>-92.117406000000003</v>
      </c>
      <c r="D4338" t="s">
        <v>1723</v>
      </c>
      <c r="E4338" t="s">
        <v>6823</v>
      </c>
      <c r="F4338" s="16">
        <v>8.7100000000000009</v>
      </c>
      <c r="G4338" s="16">
        <v>10.41</v>
      </c>
    </row>
    <row r="4339" spans="1:7" x14ac:dyDescent="0.25">
      <c r="A4339" t="s">
        <v>6972</v>
      </c>
      <c r="B4339">
        <v>47.1138209</v>
      </c>
      <c r="C4339">
        <v>-92.120463000000001</v>
      </c>
      <c r="D4339" t="s">
        <v>1723</v>
      </c>
      <c r="E4339" t="s">
        <v>6823</v>
      </c>
      <c r="F4339" s="16">
        <v>8.7100000000000009</v>
      </c>
      <c r="G4339" s="16">
        <v>10.41</v>
      </c>
    </row>
    <row r="4340" spans="1:7" x14ac:dyDescent="0.25">
      <c r="A4340" t="s">
        <v>6973</v>
      </c>
      <c r="B4340">
        <v>47.278815999999999</v>
      </c>
      <c r="C4340">
        <v>-91.873510999999993</v>
      </c>
      <c r="D4340" t="s">
        <v>1723</v>
      </c>
      <c r="E4340" t="s">
        <v>6823</v>
      </c>
      <c r="F4340" s="16">
        <v>8.7100000000000009</v>
      </c>
      <c r="G4340" s="16">
        <v>10.41</v>
      </c>
    </row>
    <row r="4341" spans="1:7" x14ac:dyDescent="0.25">
      <c r="A4341" t="s">
        <v>6974</v>
      </c>
      <c r="B4341">
        <v>47.234651999999997</v>
      </c>
      <c r="C4341">
        <v>-92.106296999999998</v>
      </c>
      <c r="D4341" t="s">
        <v>1723</v>
      </c>
      <c r="E4341" t="s">
        <v>6823</v>
      </c>
      <c r="F4341" s="16">
        <v>8.7100000000000009</v>
      </c>
      <c r="G4341" s="16">
        <v>10.41</v>
      </c>
    </row>
    <row r="4342" spans="1:7" x14ac:dyDescent="0.25">
      <c r="A4342" t="s">
        <v>6975</v>
      </c>
      <c r="B4342">
        <v>43.881348099999997</v>
      </c>
      <c r="C4342">
        <v>-92.404335000000003</v>
      </c>
      <c r="D4342" t="s">
        <v>1723</v>
      </c>
      <c r="E4342" t="s">
        <v>6823</v>
      </c>
      <c r="F4342" s="16">
        <v>8.7100000000000009</v>
      </c>
      <c r="G4342" s="16">
        <v>10.41</v>
      </c>
    </row>
    <row r="4343" spans="1:7" x14ac:dyDescent="0.25">
      <c r="A4343" t="s">
        <v>6976</v>
      </c>
      <c r="B4343">
        <v>47.223051099999999</v>
      </c>
      <c r="C4343">
        <v>-95.723613</v>
      </c>
      <c r="D4343" t="s">
        <v>1723</v>
      </c>
      <c r="E4343" t="s">
        <v>6823</v>
      </c>
      <c r="F4343" s="16">
        <v>8.7100000000000009</v>
      </c>
      <c r="G4343" s="16">
        <v>10.41</v>
      </c>
    </row>
    <row r="4344" spans="1:7" x14ac:dyDescent="0.25">
      <c r="A4344" t="s">
        <v>6977</v>
      </c>
      <c r="B4344">
        <v>47.600483799999999</v>
      </c>
      <c r="C4344">
        <v>-92.321838999999997</v>
      </c>
      <c r="D4344" t="s">
        <v>1723</v>
      </c>
      <c r="E4344" t="s">
        <v>6823</v>
      </c>
      <c r="F4344" s="16">
        <v>8.7100000000000009</v>
      </c>
      <c r="G4344" s="16">
        <v>10.41</v>
      </c>
    </row>
    <row r="4345" spans="1:7" x14ac:dyDescent="0.25">
      <c r="A4345" t="s">
        <v>6978</v>
      </c>
      <c r="B4345">
        <v>47.705751999999997</v>
      </c>
      <c r="C4345">
        <v>-92.439059</v>
      </c>
      <c r="D4345" t="s">
        <v>1723</v>
      </c>
      <c r="E4345" t="s">
        <v>6823</v>
      </c>
      <c r="F4345" s="16">
        <v>8.7100000000000009</v>
      </c>
      <c r="G4345" s="16">
        <v>10.41</v>
      </c>
    </row>
    <row r="4346" spans="1:7" x14ac:dyDescent="0.25">
      <c r="A4346" t="s">
        <v>6979</v>
      </c>
      <c r="B4346">
        <v>47.622698999999997</v>
      </c>
      <c r="C4346">
        <v>-92.312674999999999</v>
      </c>
      <c r="D4346" t="s">
        <v>1723</v>
      </c>
      <c r="E4346" t="s">
        <v>6823</v>
      </c>
      <c r="F4346" s="16">
        <v>8.7100000000000009</v>
      </c>
      <c r="G4346" s="16">
        <v>10.41</v>
      </c>
    </row>
    <row r="4347" spans="1:7" x14ac:dyDescent="0.25">
      <c r="A4347" t="s">
        <v>6980</v>
      </c>
      <c r="B4347">
        <v>46.866618000000003</v>
      </c>
      <c r="C4347">
        <v>-93.653013000000001</v>
      </c>
      <c r="D4347" t="s">
        <v>1723</v>
      </c>
      <c r="E4347" t="s">
        <v>6823</v>
      </c>
      <c r="F4347" s="16">
        <v>8.7100000000000009</v>
      </c>
      <c r="G4347" s="16">
        <v>10.41</v>
      </c>
    </row>
    <row r="4348" spans="1:7" x14ac:dyDescent="0.25">
      <c r="A4348" t="s">
        <v>6981</v>
      </c>
      <c r="B4348">
        <v>46.656048800000001</v>
      </c>
      <c r="C4348">
        <v>-92.294359</v>
      </c>
      <c r="D4348" t="s">
        <v>1723</v>
      </c>
      <c r="E4348" t="s">
        <v>6823</v>
      </c>
      <c r="F4348" s="16">
        <v>8.7100000000000009</v>
      </c>
      <c r="G4348" s="16">
        <v>10.41</v>
      </c>
    </row>
    <row r="4349" spans="1:7" x14ac:dyDescent="0.25">
      <c r="A4349" t="s">
        <v>6982</v>
      </c>
      <c r="B4349">
        <v>46.657723900000001</v>
      </c>
      <c r="C4349">
        <v>-92.313799000000003</v>
      </c>
      <c r="D4349" t="s">
        <v>1723</v>
      </c>
      <c r="E4349" t="s">
        <v>6823</v>
      </c>
      <c r="F4349" s="16">
        <v>8.7100000000000009</v>
      </c>
      <c r="G4349" s="16">
        <v>10.41</v>
      </c>
    </row>
    <row r="4350" spans="1:7" x14ac:dyDescent="0.25">
      <c r="A4350" t="s">
        <v>6983</v>
      </c>
      <c r="B4350">
        <v>46.658550499999997</v>
      </c>
      <c r="C4350">
        <v>-92.316585000000003</v>
      </c>
      <c r="D4350" t="s">
        <v>1723</v>
      </c>
      <c r="E4350" t="s">
        <v>6823</v>
      </c>
      <c r="F4350" s="16">
        <v>8.7100000000000009</v>
      </c>
      <c r="G4350" s="16">
        <v>10.41</v>
      </c>
    </row>
    <row r="4351" spans="1:7" x14ac:dyDescent="0.25">
      <c r="A4351" t="s">
        <v>6984</v>
      </c>
      <c r="B4351">
        <v>46.661327999999997</v>
      </c>
      <c r="C4351">
        <v>-92.316027000000005</v>
      </c>
      <c r="D4351" t="s">
        <v>1723</v>
      </c>
      <c r="E4351" t="s">
        <v>6823</v>
      </c>
      <c r="F4351" s="16">
        <v>8.7100000000000009</v>
      </c>
      <c r="G4351" s="16">
        <v>10.41</v>
      </c>
    </row>
    <row r="4352" spans="1:7" x14ac:dyDescent="0.25">
      <c r="A4352" t="s">
        <v>6985</v>
      </c>
      <c r="B4352">
        <v>46.661605999999999</v>
      </c>
      <c r="C4352">
        <v>-92.314363999999998</v>
      </c>
      <c r="D4352" t="s">
        <v>1723</v>
      </c>
      <c r="E4352" t="s">
        <v>6823</v>
      </c>
      <c r="F4352" s="16">
        <v>8.7100000000000009</v>
      </c>
      <c r="G4352" s="16">
        <v>10.41</v>
      </c>
    </row>
    <row r="4353" spans="1:7" x14ac:dyDescent="0.25">
      <c r="A4353" t="s">
        <v>6986</v>
      </c>
      <c r="B4353">
        <v>46.661609300000002</v>
      </c>
      <c r="C4353">
        <v>-92.314913000000004</v>
      </c>
      <c r="D4353" t="s">
        <v>1723</v>
      </c>
      <c r="E4353" t="s">
        <v>6823</v>
      </c>
      <c r="F4353" s="16">
        <v>8.7100000000000009</v>
      </c>
      <c r="G4353" s="16">
        <v>10.41</v>
      </c>
    </row>
    <row r="4354" spans="1:7" x14ac:dyDescent="0.25">
      <c r="A4354" t="s">
        <v>6987</v>
      </c>
      <c r="B4354">
        <v>46.649385199999998</v>
      </c>
      <c r="C4354">
        <v>-92.374083999999996</v>
      </c>
      <c r="D4354" t="s">
        <v>1723</v>
      </c>
      <c r="E4354" t="s">
        <v>6823</v>
      </c>
      <c r="F4354" s="16">
        <v>8.7100000000000009</v>
      </c>
      <c r="G4354" s="16">
        <v>10.41</v>
      </c>
    </row>
    <row r="4355" spans="1:7" x14ac:dyDescent="0.25">
      <c r="A4355" t="s">
        <v>6988</v>
      </c>
      <c r="B4355">
        <v>46.642444699999999</v>
      </c>
      <c r="C4355">
        <v>-92.338531000000003</v>
      </c>
      <c r="D4355" t="s">
        <v>1723</v>
      </c>
      <c r="E4355" t="s">
        <v>6823</v>
      </c>
      <c r="F4355" s="16">
        <v>8.7100000000000009</v>
      </c>
      <c r="G4355" s="16">
        <v>10.41</v>
      </c>
    </row>
    <row r="4356" spans="1:7" x14ac:dyDescent="0.25">
      <c r="A4356" t="s">
        <v>6989</v>
      </c>
      <c r="B4356">
        <v>46.664943700000002</v>
      </c>
      <c r="C4356">
        <v>-92.344909999999999</v>
      </c>
      <c r="D4356" t="s">
        <v>1723</v>
      </c>
      <c r="E4356" t="s">
        <v>6823</v>
      </c>
      <c r="F4356" s="16">
        <v>8.7100000000000009</v>
      </c>
      <c r="G4356" s="16">
        <v>10.41</v>
      </c>
    </row>
    <row r="4357" spans="1:7" x14ac:dyDescent="0.25">
      <c r="A4357" t="s">
        <v>6990</v>
      </c>
      <c r="B4357">
        <v>46.664386299999997</v>
      </c>
      <c r="C4357">
        <v>-92.346576999999996</v>
      </c>
      <c r="D4357" t="s">
        <v>1723</v>
      </c>
      <c r="E4357" t="s">
        <v>6823</v>
      </c>
      <c r="F4357" s="16">
        <v>8.7100000000000009</v>
      </c>
      <c r="G4357" s="16">
        <v>10.41</v>
      </c>
    </row>
    <row r="4358" spans="1:7" x14ac:dyDescent="0.25">
      <c r="A4358" t="s">
        <v>6991</v>
      </c>
      <c r="B4358">
        <v>44.055795799999999</v>
      </c>
      <c r="C4358">
        <v>-92.069327000000001</v>
      </c>
      <c r="D4358" t="s">
        <v>1723</v>
      </c>
      <c r="E4358" t="s">
        <v>6823</v>
      </c>
      <c r="F4358" s="16">
        <v>8.7100000000000009</v>
      </c>
      <c r="G4358" s="16">
        <v>10.41</v>
      </c>
    </row>
    <row r="4359" spans="1:7" x14ac:dyDescent="0.25">
      <c r="A4359" t="s">
        <v>6992</v>
      </c>
      <c r="B4359">
        <v>46.627732799999997</v>
      </c>
      <c r="C4359">
        <v>-93.398840000000007</v>
      </c>
      <c r="D4359" t="s">
        <v>1723</v>
      </c>
      <c r="E4359" t="s">
        <v>6823</v>
      </c>
      <c r="F4359" s="16">
        <v>8.7100000000000009</v>
      </c>
      <c r="G4359" s="16">
        <v>10.41</v>
      </c>
    </row>
    <row r="4360" spans="1:7" x14ac:dyDescent="0.25">
      <c r="A4360" t="s">
        <v>6993</v>
      </c>
      <c r="B4360">
        <v>47.805489100000003</v>
      </c>
      <c r="C4360">
        <v>-93.332404999999994</v>
      </c>
      <c r="D4360" t="s">
        <v>1723</v>
      </c>
      <c r="E4360" t="s">
        <v>6823</v>
      </c>
      <c r="F4360" s="16">
        <v>8.7100000000000009</v>
      </c>
      <c r="G4360" s="16">
        <v>10.41</v>
      </c>
    </row>
    <row r="4361" spans="1:7" x14ac:dyDescent="0.25">
      <c r="A4361" t="s">
        <v>6994</v>
      </c>
      <c r="B4361">
        <v>44.1174654</v>
      </c>
      <c r="C4361">
        <v>-91.982377</v>
      </c>
      <c r="D4361" t="s">
        <v>1723</v>
      </c>
      <c r="E4361" t="s">
        <v>6823</v>
      </c>
      <c r="F4361" s="16">
        <v>8.7100000000000009</v>
      </c>
      <c r="G4361" s="16">
        <v>10.41</v>
      </c>
    </row>
    <row r="4362" spans="1:7" x14ac:dyDescent="0.25">
      <c r="A4362" t="s">
        <v>6995</v>
      </c>
      <c r="B4362">
        <v>47.6435423</v>
      </c>
      <c r="C4362">
        <v>-93.341029000000006</v>
      </c>
      <c r="D4362" t="s">
        <v>1723</v>
      </c>
      <c r="E4362" t="s">
        <v>6823</v>
      </c>
      <c r="F4362" s="16">
        <v>8.7100000000000009</v>
      </c>
      <c r="G4362" s="16">
        <v>10.41</v>
      </c>
    </row>
    <row r="4363" spans="1:7" x14ac:dyDescent="0.25">
      <c r="A4363" t="s">
        <v>6996</v>
      </c>
      <c r="B4363">
        <v>47.222428200000003</v>
      </c>
      <c r="C4363">
        <v>-91.919905999999997</v>
      </c>
      <c r="D4363" t="s">
        <v>1723</v>
      </c>
      <c r="E4363" t="s">
        <v>6823</v>
      </c>
      <c r="F4363" s="16">
        <v>8.7100000000000009</v>
      </c>
      <c r="G4363" s="16">
        <v>10.41</v>
      </c>
    </row>
    <row r="4364" spans="1:7" x14ac:dyDescent="0.25">
      <c r="A4364" t="s">
        <v>6997</v>
      </c>
      <c r="B4364">
        <v>47.2179863</v>
      </c>
      <c r="C4364">
        <v>-91.926006000000001</v>
      </c>
      <c r="D4364" t="s">
        <v>1723</v>
      </c>
      <c r="E4364" t="s">
        <v>6823</v>
      </c>
      <c r="F4364" s="16">
        <v>8.7100000000000009</v>
      </c>
      <c r="G4364" s="16">
        <v>10.41</v>
      </c>
    </row>
    <row r="4365" spans="1:7" x14ac:dyDescent="0.25">
      <c r="A4365" t="s">
        <v>6998</v>
      </c>
      <c r="B4365">
        <v>47.221873899999999</v>
      </c>
      <c r="C4365">
        <v>-91.879064</v>
      </c>
      <c r="D4365" t="s">
        <v>1723</v>
      </c>
      <c r="E4365" t="s">
        <v>6823</v>
      </c>
      <c r="F4365" s="16">
        <v>8.7100000000000009</v>
      </c>
      <c r="G4365" s="16">
        <v>10.41</v>
      </c>
    </row>
    <row r="4366" spans="1:7" x14ac:dyDescent="0.25">
      <c r="A4366" t="s">
        <v>6999</v>
      </c>
      <c r="B4366">
        <v>47.219926899999997</v>
      </c>
      <c r="C4366">
        <v>-91.885180000000005</v>
      </c>
      <c r="D4366" t="s">
        <v>1723</v>
      </c>
      <c r="E4366" t="s">
        <v>6823</v>
      </c>
      <c r="F4366" s="16">
        <v>8.7100000000000009</v>
      </c>
      <c r="G4366" s="16">
        <v>10.41</v>
      </c>
    </row>
    <row r="4367" spans="1:7" x14ac:dyDescent="0.25">
      <c r="A4367" t="s">
        <v>7000</v>
      </c>
      <c r="B4367">
        <v>46.4904978</v>
      </c>
      <c r="C4367">
        <v>-92.425189000000003</v>
      </c>
      <c r="D4367" t="s">
        <v>1723</v>
      </c>
      <c r="E4367" t="s">
        <v>6823</v>
      </c>
      <c r="F4367" s="16">
        <v>8.7100000000000009</v>
      </c>
      <c r="G4367" s="16">
        <v>10.41</v>
      </c>
    </row>
    <row r="4368" spans="1:7" x14ac:dyDescent="0.25">
      <c r="A4368" t="s">
        <v>7001</v>
      </c>
      <c r="B4368">
        <v>47.5844047</v>
      </c>
      <c r="C4368">
        <v>-95.145201</v>
      </c>
      <c r="D4368" t="s">
        <v>1723</v>
      </c>
      <c r="E4368" t="s">
        <v>6823</v>
      </c>
      <c r="F4368" s="16">
        <v>8.7100000000000009</v>
      </c>
      <c r="G4368" s="16">
        <v>10.41</v>
      </c>
    </row>
    <row r="4369" spans="1:7" x14ac:dyDescent="0.25">
      <c r="A4369" t="s">
        <v>7002</v>
      </c>
      <c r="B4369">
        <v>47.454345699999998</v>
      </c>
      <c r="C4369">
        <v>-94.650326000000007</v>
      </c>
      <c r="D4369" t="s">
        <v>1723</v>
      </c>
      <c r="E4369" t="s">
        <v>6823</v>
      </c>
      <c r="F4369" s="16">
        <v>8.7100000000000009</v>
      </c>
      <c r="G4369" s="16">
        <v>10.41</v>
      </c>
    </row>
    <row r="4370" spans="1:7" x14ac:dyDescent="0.25">
      <c r="A4370" t="s">
        <v>7003</v>
      </c>
      <c r="B4370">
        <v>47.567498100000002</v>
      </c>
      <c r="C4370">
        <v>-95.122399999999999</v>
      </c>
      <c r="D4370" t="s">
        <v>1723</v>
      </c>
      <c r="E4370" t="s">
        <v>6823</v>
      </c>
      <c r="F4370" s="16">
        <v>8.7100000000000009</v>
      </c>
      <c r="G4370" s="16">
        <v>10.41</v>
      </c>
    </row>
    <row r="4371" spans="1:7" x14ac:dyDescent="0.25">
      <c r="A4371" t="s">
        <v>7004</v>
      </c>
      <c r="B4371">
        <v>47.691404800000001</v>
      </c>
      <c r="C4371">
        <v>-94.937872999999996</v>
      </c>
      <c r="D4371" t="s">
        <v>1723</v>
      </c>
      <c r="E4371" t="s">
        <v>6823</v>
      </c>
      <c r="F4371" s="16">
        <v>8.7100000000000009</v>
      </c>
      <c r="G4371" s="16">
        <v>10.41</v>
      </c>
    </row>
    <row r="4372" spans="1:7" x14ac:dyDescent="0.25">
      <c r="A4372" t="s">
        <v>7005</v>
      </c>
      <c r="B4372">
        <v>47.3377701</v>
      </c>
      <c r="C4372">
        <v>-94.780799999999999</v>
      </c>
      <c r="D4372" t="s">
        <v>1723</v>
      </c>
      <c r="E4372" t="s">
        <v>6823</v>
      </c>
      <c r="F4372" s="16">
        <v>8.7100000000000009</v>
      </c>
      <c r="G4372" s="16">
        <v>10.41</v>
      </c>
    </row>
    <row r="4373" spans="1:7" x14ac:dyDescent="0.25">
      <c r="A4373" t="s">
        <v>7006</v>
      </c>
      <c r="B4373">
        <v>45.419702999999998</v>
      </c>
      <c r="C4373">
        <v>-93.707165000000003</v>
      </c>
      <c r="D4373" t="s">
        <v>1723</v>
      </c>
      <c r="E4373" t="s">
        <v>6823</v>
      </c>
      <c r="F4373" s="16">
        <v>8.7100000000000009</v>
      </c>
      <c r="G4373" s="16">
        <v>10.41</v>
      </c>
    </row>
    <row r="4374" spans="1:7" x14ac:dyDescent="0.25">
      <c r="A4374" t="s">
        <v>7007</v>
      </c>
      <c r="B4374">
        <v>47.7680717</v>
      </c>
      <c r="C4374">
        <v>-94.084175999999999</v>
      </c>
      <c r="D4374" t="s">
        <v>1723</v>
      </c>
      <c r="E4374" t="s">
        <v>6823</v>
      </c>
      <c r="F4374" s="16">
        <v>8.7100000000000009</v>
      </c>
      <c r="G4374" s="16">
        <v>10.41</v>
      </c>
    </row>
    <row r="4375" spans="1:7" x14ac:dyDescent="0.25">
      <c r="A4375" t="s">
        <v>7008</v>
      </c>
      <c r="B4375">
        <v>45.538066100000002</v>
      </c>
      <c r="C4375">
        <v>-93.918717000000001</v>
      </c>
      <c r="D4375" t="s">
        <v>1723</v>
      </c>
      <c r="E4375" t="s">
        <v>6823</v>
      </c>
      <c r="F4375" s="16">
        <v>8.7100000000000009</v>
      </c>
      <c r="G4375" s="16">
        <v>10.41</v>
      </c>
    </row>
    <row r="4376" spans="1:7" x14ac:dyDescent="0.25">
      <c r="A4376" t="s">
        <v>7009</v>
      </c>
      <c r="B4376">
        <v>47.224852400000003</v>
      </c>
      <c r="C4376">
        <v>-95.234740000000002</v>
      </c>
      <c r="D4376" t="s">
        <v>1723</v>
      </c>
      <c r="E4376" t="s">
        <v>6823</v>
      </c>
      <c r="F4376" s="16">
        <v>8.7100000000000009</v>
      </c>
      <c r="G4376" s="16">
        <v>10.41</v>
      </c>
    </row>
    <row r="4377" spans="1:7" x14ac:dyDescent="0.25">
      <c r="A4377" t="s">
        <v>7010</v>
      </c>
      <c r="B4377">
        <v>48.050367100000003</v>
      </c>
      <c r="C4377">
        <v>-94.344701000000001</v>
      </c>
      <c r="D4377" t="s">
        <v>1723</v>
      </c>
      <c r="E4377" t="s">
        <v>6823</v>
      </c>
      <c r="F4377" s="16">
        <v>8.7100000000000009</v>
      </c>
      <c r="G4377" s="16">
        <v>10.41</v>
      </c>
    </row>
    <row r="4378" spans="1:7" x14ac:dyDescent="0.25">
      <c r="A4378" t="s">
        <v>7011</v>
      </c>
      <c r="B4378">
        <v>48.516861800000001</v>
      </c>
      <c r="C4378">
        <v>-94.753799999999998</v>
      </c>
      <c r="D4378" t="s">
        <v>1723</v>
      </c>
      <c r="E4378" t="s">
        <v>6823</v>
      </c>
      <c r="F4378" s="16">
        <v>8.7100000000000009</v>
      </c>
      <c r="G4378" s="16">
        <v>10.41</v>
      </c>
    </row>
    <row r="4379" spans="1:7" x14ac:dyDescent="0.25">
      <c r="A4379" t="s">
        <v>7012</v>
      </c>
      <c r="B4379">
        <v>41.943579999999997</v>
      </c>
      <c r="C4379">
        <v>-73.601029999999994</v>
      </c>
      <c r="D4379" t="s">
        <v>1723</v>
      </c>
      <c r="E4379" t="s">
        <v>6823</v>
      </c>
      <c r="F4379" s="16">
        <v>8.7100000000000009</v>
      </c>
      <c r="G4379" s="16">
        <v>10.41</v>
      </c>
    </row>
    <row r="4380" spans="1:7" x14ac:dyDescent="0.25">
      <c r="A4380" t="s">
        <v>7013</v>
      </c>
      <c r="B4380">
        <v>41.946429999999999</v>
      </c>
      <c r="C4380">
        <v>-73.593170000000001</v>
      </c>
      <c r="D4380" t="s">
        <v>1723</v>
      </c>
      <c r="E4380" t="s">
        <v>6823</v>
      </c>
      <c r="F4380" s="16">
        <v>8.7100000000000009</v>
      </c>
      <c r="G4380" s="16">
        <v>10.41</v>
      </c>
    </row>
    <row r="4381" spans="1:7" x14ac:dyDescent="0.25">
      <c r="A4381" t="s">
        <v>7014</v>
      </c>
      <c r="B4381">
        <v>43.006279999999997</v>
      </c>
      <c r="C4381">
        <v>-73.647949999999994</v>
      </c>
      <c r="D4381" t="s">
        <v>1723</v>
      </c>
      <c r="E4381" t="s">
        <v>6823</v>
      </c>
      <c r="F4381" s="16">
        <v>8.7100000000000009</v>
      </c>
      <c r="G4381" s="16">
        <v>10.41</v>
      </c>
    </row>
    <row r="4382" spans="1:7" x14ac:dyDescent="0.25">
      <c r="A4382" t="s">
        <v>7015</v>
      </c>
      <c r="B4382">
        <v>42.995159999999998</v>
      </c>
      <c r="C4382">
        <v>-73.650350000000003</v>
      </c>
      <c r="D4382" t="s">
        <v>1723</v>
      </c>
      <c r="E4382" t="s">
        <v>6823</v>
      </c>
      <c r="F4382" s="16">
        <v>8.7100000000000009</v>
      </c>
      <c r="G4382" s="16">
        <v>10.41</v>
      </c>
    </row>
    <row r="4383" spans="1:7" x14ac:dyDescent="0.25">
      <c r="A4383" t="s">
        <v>7016</v>
      </c>
      <c r="B4383">
        <v>42.994590000000002</v>
      </c>
      <c r="C4383">
        <v>-73.649919999999995</v>
      </c>
      <c r="D4383" t="s">
        <v>1723</v>
      </c>
      <c r="E4383" t="s">
        <v>6823</v>
      </c>
      <c r="F4383" s="16">
        <v>8.7100000000000009</v>
      </c>
      <c r="G4383" s="16">
        <v>10.41</v>
      </c>
    </row>
    <row r="4384" spans="1:7" x14ac:dyDescent="0.25">
      <c r="A4384" t="s">
        <v>7017</v>
      </c>
      <c r="B4384">
        <v>43.010219999999997</v>
      </c>
      <c r="C4384">
        <v>-73.645589999999999</v>
      </c>
      <c r="D4384" t="s">
        <v>1723</v>
      </c>
      <c r="E4384" t="s">
        <v>6823</v>
      </c>
      <c r="F4384" s="16">
        <v>8.7100000000000009</v>
      </c>
      <c r="G4384" s="16">
        <v>10.41</v>
      </c>
    </row>
    <row r="4385" spans="1:7" x14ac:dyDescent="0.25">
      <c r="A4385" t="s">
        <v>7018</v>
      </c>
      <c r="B4385">
        <v>41.950859999999999</v>
      </c>
      <c r="C4385">
        <v>-73.592439999999996</v>
      </c>
      <c r="D4385" t="s">
        <v>1723</v>
      </c>
      <c r="E4385" t="s">
        <v>6823</v>
      </c>
      <c r="F4385" s="16">
        <v>8.7100000000000009</v>
      </c>
      <c r="G4385" s="16">
        <v>10.41</v>
      </c>
    </row>
    <row r="4386" spans="1:7" x14ac:dyDescent="0.25">
      <c r="A4386" t="s">
        <v>7019</v>
      </c>
      <c r="B4386">
        <v>36.871049999999997</v>
      </c>
      <c r="C4386">
        <v>-81.979468999999995</v>
      </c>
      <c r="D4386" t="s">
        <v>1723</v>
      </c>
      <c r="E4386" t="s">
        <v>6823</v>
      </c>
      <c r="F4386" s="16">
        <v>8.7100000000000009</v>
      </c>
      <c r="G4386" s="16">
        <v>10.41</v>
      </c>
    </row>
    <row r="4387" spans="1:7" x14ac:dyDescent="0.25">
      <c r="A4387" t="s">
        <v>7020</v>
      </c>
      <c r="B4387">
        <v>36.872028</v>
      </c>
      <c r="C4387">
        <v>-81.978757999999999</v>
      </c>
      <c r="D4387" t="s">
        <v>1723</v>
      </c>
      <c r="E4387" t="s">
        <v>6823</v>
      </c>
      <c r="F4387" s="16">
        <v>8.7100000000000009</v>
      </c>
      <c r="G4387" s="16">
        <v>10.41</v>
      </c>
    </row>
    <row r="4388" spans="1:7" x14ac:dyDescent="0.25">
      <c r="A4388" t="s">
        <v>7021</v>
      </c>
      <c r="B4388">
        <v>38.139769000000001</v>
      </c>
      <c r="C4388">
        <v>-79.444450000000003</v>
      </c>
      <c r="D4388" t="s">
        <v>1723</v>
      </c>
      <c r="E4388" t="s">
        <v>6823</v>
      </c>
      <c r="F4388" s="16">
        <v>8.7100000000000009</v>
      </c>
      <c r="G4388" s="16">
        <v>10.41</v>
      </c>
    </row>
    <row r="4389" spans="1:7" x14ac:dyDescent="0.25">
      <c r="A4389" t="s">
        <v>7022</v>
      </c>
      <c r="B4389">
        <v>38.370528</v>
      </c>
      <c r="C4389">
        <v>-79.315416999999997</v>
      </c>
      <c r="D4389" t="s">
        <v>1723</v>
      </c>
      <c r="E4389" t="s">
        <v>6823</v>
      </c>
      <c r="F4389" s="16">
        <v>8.7100000000000009</v>
      </c>
      <c r="G4389" s="16">
        <v>10.41</v>
      </c>
    </row>
    <row r="4390" spans="1:7" x14ac:dyDescent="0.25">
      <c r="A4390" t="s">
        <v>7023</v>
      </c>
      <c r="B4390">
        <v>38.365858000000003</v>
      </c>
      <c r="C4390">
        <v>-79.309858000000006</v>
      </c>
      <c r="D4390" t="s">
        <v>1723</v>
      </c>
      <c r="E4390" t="s">
        <v>6823</v>
      </c>
      <c r="F4390" s="16">
        <v>8.7100000000000009</v>
      </c>
      <c r="G4390" s="16">
        <v>10.41</v>
      </c>
    </row>
    <row r="4391" spans="1:7" x14ac:dyDescent="0.25">
      <c r="A4391" t="s">
        <v>7024</v>
      </c>
      <c r="B4391">
        <v>38.365219000000003</v>
      </c>
      <c r="C4391">
        <v>-79.309691999999998</v>
      </c>
      <c r="D4391" t="s">
        <v>1723</v>
      </c>
      <c r="E4391" t="s">
        <v>6823</v>
      </c>
      <c r="F4391" s="16">
        <v>8.7100000000000009</v>
      </c>
      <c r="G4391" s="16">
        <v>10.41</v>
      </c>
    </row>
    <row r="4392" spans="1:7" x14ac:dyDescent="0.25">
      <c r="A4392" t="s">
        <v>7025</v>
      </c>
      <c r="B4392">
        <v>36.640608</v>
      </c>
      <c r="C4392">
        <v>-81.512219000000002</v>
      </c>
      <c r="D4392" t="s">
        <v>1723</v>
      </c>
      <c r="E4392" t="s">
        <v>6823</v>
      </c>
      <c r="F4392" s="16">
        <v>8.7100000000000009</v>
      </c>
      <c r="G4392" s="16">
        <v>10.41</v>
      </c>
    </row>
    <row r="4393" spans="1:7" x14ac:dyDescent="0.25">
      <c r="A4393" t="s">
        <v>7026</v>
      </c>
      <c r="B4393">
        <v>36.640416999999999</v>
      </c>
      <c r="C4393">
        <v>-81.510555999999994</v>
      </c>
      <c r="D4393" t="s">
        <v>1723</v>
      </c>
      <c r="E4393" t="s">
        <v>6823</v>
      </c>
      <c r="F4393" s="16">
        <v>8.7100000000000009</v>
      </c>
      <c r="G4393" s="16">
        <v>10.41</v>
      </c>
    </row>
    <row r="4394" spans="1:7" x14ac:dyDescent="0.25">
      <c r="A4394" t="s">
        <v>7027</v>
      </c>
      <c r="B4394">
        <v>36.635469000000001</v>
      </c>
      <c r="C4394">
        <v>-81.520278000000005</v>
      </c>
      <c r="D4394" t="s">
        <v>1723</v>
      </c>
      <c r="E4394" t="s">
        <v>6823</v>
      </c>
      <c r="F4394" s="16">
        <v>8.7100000000000009</v>
      </c>
      <c r="G4394" s="16">
        <v>10.41</v>
      </c>
    </row>
    <row r="4395" spans="1:7" x14ac:dyDescent="0.25">
      <c r="A4395" t="s">
        <v>7028</v>
      </c>
      <c r="B4395">
        <v>37.760167000000003</v>
      </c>
      <c r="C4395">
        <v>-79.280192</v>
      </c>
      <c r="D4395" t="s">
        <v>1723</v>
      </c>
      <c r="E4395" t="s">
        <v>6823</v>
      </c>
      <c r="F4395" s="16">
        <v>8.7100000000000009</v>
      </c>
      <c r="G4395" s="16">
        <v>10.41</v>
      </c>
    </row>
    <row r="4396" spans="1:7" x14ac:dyDescent="0.25">
      <c r="A4396" t="s">
        <v>7029</v>
      </c>
      <c r="B4396">
        <v>37.764389000000001</v>
      </c>
      <c r="C4396">
        <v>-79.281806000000003</v>
      </c>
      <c r="D4396" t="s">
        <v>1723</v>
      </c>
      <c r="E4396" t="s">
        <v>6823</v>
      </c>
      <c r="F4396" s="16">
        <v>8.7100000000000009</v>
      </c>
      <c r="G4396" s="16">
        <v>10.41</v>
      </c>
    </row>
    <row r="4397" spans="1:7" x14ac:dyDescent="0.25">
      <c r="A4397" t="s">
        <v>7030</v>
      </c>
      <c r="B4397">
        <v>37.960999999999999</v>
      </c>
      <c r="C4397">
        <v>-79.130099999999999</v>
      </c>
      <c r="D4397" t="s">
        <v>1723</v>
      </c>
      <c r="E4397" t="s">
        <v>6823</v>
      </c>
      <c r="F4397" s="16">
        <v>8.7100000000000009</v>
      </c>
      <c r="G4397" s="16">
        <v>10.41</v>
      </c>
    </row>
    <row r="4398" spans="1:7" x14ac:dyDescent="0.25">
      <c r="A4398" t="s">
        <v>7031</v>
      </c>
      <c r="B4398">
        <v>37.810417000000001</v>
      </c>
      <c r="C4398">
        <v>-79.152249999999995</v>
      </c>
      <c r="D4398" t="s">
        <v>1723</v>
      </c>
      <c r="E4398" t="s">
        <v>6823</v>
      </c>
      <c r="F4398" s="16">
        <v>8.7100000000000009</v>
      </c>
      <c r="G4398" s="16">
        <v>10.41</v>
      </c>
    </row>
    <row r="4399" spans="1:7" x14ac:dyDescent="0.25">
      <c r="A4399" t="s">
        <v>7032</v>
      </c>
      <c r="B4399">
        <v>37.815969000000003</v>
      </c>
      <c r="C4399">
        <v>-79.150857999999999</v>
      </c>
      <c r="D4399" t="s">
        <v>1723</v>
      </c>
      <c r="E4399" t="s">
        <v>6823</v>
      </c>
      <c r="F4399" s="16">
        <v>8.7100000000000009</v>
      </c>
      <c r="G4399" s="16">
        <v>10.41</v>
      </c>
    </row>
    <row r="4400" spans="1:7" x14ac:dyDescent="0.25">
      <c r="A4400" t="s">
        <v>7033</v>
      </c>
      <c r="B4400">
        <v>37.815416999999997</v>
      </c>
      <c r="C4400">
        <v>-79.142527999999999</v>
      </c>
      <c r="D4400" t="s">
        <v>1723</v>
      </c>
      <c r="E4400" t="s">
        <v>6823</v>
      </c>
      <c r="F4400" s="16">
        <v>8.7100000000000009</v>
      </c>
      <c r="G4400" s="16">
        <v>10.41</v>
      </c>
    </row>
    <row r="4401" spans="1:7" x14ac:dyDescent="0.25">
      <c r="A4401" t="s">
        <v>7034</v>
      </c>
      <c r="B4401">
        <v>38.402718999999998</v>
      </c>
      <c r="C4401">
        <v>-79.287689</v>
      </c>
      <c r="D4401" t="s">
        <v>1723</v>
      </c>
      <c r="E4401" t="s">
        <v>6823</v>
      </c>
      <c r="F4401" s="16">
        <v>8.7100000000000009</v>
      </c>
      <c r="G4401" s="16">
        <v>10.41</v>
      </c>
    </row>
    <row r="4402" spans="1:7" x14ac:dyDescent="0.25">
      <c r="A4402" t="s">
        <v>7035</v>
      </c>
      <c r="B4402">
        <v>38.397928</v>
      </c>
      <c r="C4402">
        <v>-79.281807999999998</v>
      </c>
      <c r="D4402" t="s">
        <v>1723</v>
      </c>
      <c r="E4402" t="s">
        <v>6823</v>
      </c>
      <c r="F4402" s="16">
        <v>8.7100000000000009</v>
      </c>
      <c r="G4402" s="16">
        <v>10.41</v>
      </c>
    </row>
    <row r="4403" spans="1:7" x14ac:dyDescent="0.25">
      <c r="A4403" t="s">
        <v>7036</v>
      </c>
      <c r="B4403">
        <v>38.116416999999998</v>
      </c>
      <c r="C4403">
        <v>-79.792917000000003</v>
      </c>
      <c r="D4403" t="s">
        <v>1723</v>
      </c>
      <c r="E4403" t="s">
        <v>6823</v>
      </c>
      <c r="F4403" s="16">
        <v>8.7100000000000009</v>
      </c>
      <c r="G4403" s="16">
        <v>10.41</v>
      </c>
    </row>
    <row r="4404" spans="1:7" x14ac:dyDescent="0.25">
      <c r="A4404" t="s">
        <v>7037</v>
      </c>
      <c r="B4404">
        <v>38.582056000000001</v>
      </c>
      <c r="C4404">
        <v>-79.641750000000002</v>
      </c>
      <c r="D4404" t="s">
        <v>1723</v>
      </c>
      <c r="E4404" t="s">
        <v>6823</v>
      </c>
      <c r="F4404" s="16">
        <v>8.7100000000000009</v>
      </c>
      <c r="G4404" s="16">
        <v>10.41</v>
      </c>
    </row>
    <row r="4405" spans="1:7" x14ac:dyDescent="0.25">
      <c r="A4405" t="s">
        <v>7038</v>
      </c>
      <c r="B4405">
        <v>38.583069000000002</v>
      </c>
      <c r="C4405">
        <v>-79.635969000000003</v>
      </c>
      <c r="D4405" t="s">
        <v>1723</v>
      </c>
      <c r="E4405" t="s">
        <v>6823</v>
      </c>
      <c r="F4405" s="16">
        <v>8.7100000000000009</v>
      </c>
      <c r="G4405" s="16">
        <v>10.41</v>
      </c>
    </row>
    <row r="4406" spans="1:7" x14ac:dyDescent="0.25">
      <c r="A4406" t="s">
        <v>7039</v>
      </c>
      <c r="B4406">
        <v>38.572969000000001</v>
      </c>
      <c r="C4406">
        <v>-79.631749999999997</v>
      </c>
      <c r="D4406" t="s">
        <v>1723</v>
      </c>
      <c r="E4406" t="s">
        <v>6823</v>
      </c>
      <c r="F4406" s="16">
        <v>8.7100000000000009</v>
      </c>
      <c r="G4406" s="16">
        <v>10.41</v>
      </c>
    </row>
    <row r="4407" spans="1:7" x14ac:dyDescent="0.25">
      <c r="A4407" t="s">
        <v>7040</v>
      </c>
      <c r="B4407">
        <v>38.583357999999997</v>
      </c>
      <c r="C4407">
        <v>-79.638077999999993</v>
      </c>
      <c r="D4407" t="s">
        <v>1723</v>
      </c>
      <c r="E4407" t="s">
        <v>6823</v>
      </c>
      <c r="F4407" s="16">
        <v>8.7100000000000009</v>
      </c>
      <c r="G4407" s="16">
        <v>10.41</v>
      </c>
    </row>
    <row r="4408" spans="1:7" x14ac:dyDescent="0.25">
      <c r="A4408" t="s">
        <v>7041</v>
      </c>
      <c r="B4408">
        <v>37.409108000000003</v>
      </c>
      <c r="C4408">
        <v>-80.531608000000006</v>
      </c>
      <c r="D4408" t="s">
        <v>1723</v>
      </c>
      <c r="E4408" t="s">
        <v>6823</v>
      </c>
      <c r="F4408" s="16">
        <v>8.7100000000000009</v>
      </c>
      <c r="G4408" s="16">
        <v>10.41</v>
      </c>
    </row>
    <row r="4409" spans="1:7" x14ac:dyDescent="0.25">
      <c r="A4409" t="s">
        <v>7042</v>
      </c>
      <c r="B4409">
        <v>37.411278000000003</v>
      </c>
      <c r="C4409">
        <v>-80.530500000000004</v>
      </c>
      <c r="D4409" t="s">
        <v>1723</v>
      </c>
      <c r="E4409" t="s">
        <v>6823</v>
      </c>
      <c r="F4409" s="16">
        <v>8.7100000000000009</v>
      </c>
      <c r="G4409" s="16">
        <v>10.41</v>
      </c>
    </row>
    <row r="4410" spans="1:7" x14ac:dyDescent="0.25">
      <c r="A4410" t="s">
        <v>7043</v>
      </c>
      <c r="B4410">
        <v>37.437078</v>
      </c>
      <c r="C4410">
        <v>-80.617857999999998</v>
      </c>
      <c r="D4410" t="s">
        <v>1723</v>
      </c>
      <c r="E4410" t="s">
        <v>6823</v>
      </c>
      <c r="F4410" s="16">
        <v>8.7100000000000009</v>
      </c>
      <c r="G4410" s="16">
        <v>10.41</v>
      </c>
    </row>
    <row r="4411" spans="1:7" x14ac:dyDescent="0.25">
      <c r="A4411" t="s">
        <v>7044</v>
      </c>
      <c r="B4411">
        <v>37.436658000000001</v>
      </c>
      <c r="C4411">
        <v>-80.615808000000001</v>
      </c>
      <c r="D4411" t="s">
        <v>1723</v>
      </c>
      <c r="E4411" t="s">
        <v>6823</v>
      </c>
      <c r="F4411" s="16">
        <v>8.7100000000000009</v>
      </c>
      <c r="G4411" s="16">
        <v>10.41</v>
      </c>
    </row>
    <row r="4412" spans="1:7" x14ac:dyDescent="0.25">
      <c r="A4412" t="s">
        <v>7045</v>
      </c>
      <c r="B4412">
        <v>37.444468999999998</v>
      </c>
      <c r="C4412">
        <v>-80.511157999999995</v>
      </c>
      <c r="D4412" t="s">
        <v>1723</v>
      </c>
      <c r="E4412" t="s">
        <v>6823</v>
      </c>
      <c r="F4412" s="16">
        <v>8.7100000000000009</v>
      </c>
      <c r="G4412" s="16">
        <v>10.41</v>
      </c>
    </row>
    <row r="4413" spans="1:7" x14ac:dyDescent="0.25">
      <c r="A4413" t="s">
        <v>7046</v>
      </c>
      <c r="B4413">
        <v>37.444338999999999</v>
      </c>
      <c r="C4413">
        <v>-80.511527999999998</v>
      </c>
      <c r="D4413" t="s">
        <v>1723</v>
      </c>
      <c r="E4413" t="s">
        <v>6823</v>
      </c>
      <c r="F4413" s="16">
        <v>8.7100000000000009</v>
      </c>
      <c r="G4413" s="16">
        <v>10.41</v>
      </c>
    </row>
    <row r="4414" spans="1:7" x14ac:dyDescent="0.25">
      <c r="A4414" t="s">
        <v>7047</v>
      </c>
      <c r="B4414">
        <v>37.456628000000002</v>
      </c>
      <c r="C4414">
        <v>-80.555588999999998</v>
      </c>
      <c r="D4414" t="s">
        <v>1723</v>
      </c>
      <c r="E4414" t="s">
        <v>6823</v>
      </c>
      <c r="F4414" s="16">
        <v>8.7100000000000009</v>
      </c>
      <c r="G4414" s="16">
        <v>10.41</v>
      </c>
    </row>
    <row r="4415" spans="1:7" x14ac:dyDescent="0.25">
      <c r="A4415" t="s">
        <v>7048</v>
      </c>
      <c r="B4415">
        <v>37.457749999999997</v>
      </c>
      <c r="C4415">
        <v>-80.550799999999995</v>
      </c>
      <c r="D4415" t="s">
        <v>1723</v>
      </c>
      <c r="E4415" t="s">
        <v>6823</v>
      </c>
      <c r="F4415" s="16">
        <v>8.7100000000000009</v>
      </c>
      <c r="G4415" s="16">
        <v>10.41</v>
      </c>
    </row>
    <row r="4416" spans="1:7" x14ac:dyDescent="0.25">
      <c r="A4416" t="s">
        <v>7049</v>
      </c>
      <c r="B4416">
        <v>36.902555999999997</v>
      </c>
      <c r="C4416">
        <v>-82.651306000000005</v>
      </c>
      <c r="D4416" t="s">
        <v>1723</v>
      </c>
      <c r="E4416" t="s">
        <v>6823</v>
      </c>
      <c r="F4416" s="16">
        <v>8.7100000000000009</v>
      </c>
      <c r="G4416" s="16">
        <v>10.41</v>
      </c>
    </row>
    <row r="4417" spans="1:7" x14ac:dyDescent="0.25">
      <c r="A4417" t="s">
        <v>7050</v>
      </c>
      <c r="B4417">
        <v>36.894441999999998</v>
      </c>
      <c r="C4417">
        <v>-82.621916999999996</v>
      </c>
      <c r="D4417" t="s">
        <v>1723</v>
      </c>
      <c r="E4417" t="s">
        <v>6823</v>
      </c>
      <c r="F4417" s="16">
        <v>8.7100000000000009</v>
      </c>
      <c r="G4417" s="16">
        <v>10.41</v>
      </c>
    </row>
    <row r="4418" spans="1:7" x14ac:dyDescent="0.25">
      <c r="A4418" t="s">
        <v>7051</v>
      </c>
      <c r="B4418">
        <v>36.881858000000001</v>
      </c>
      <c r="C4418">
        <v>-82.619669000000002</v>
      </c>
      <c r="D4418" t="s">
        <v>1723</v>
      </c>
      <c r="E4418" t="s">
        <v>6823</v>
      </c>
      <c r="F4418" s="16">
        <v>8.7100000000000009</v>
      </c>
      <c r="G4418" s="16">
        <v>10.41</v>
      </c>
    </row>
    <row r="4419" spans="1:7" x14ac:dyDescent="0.25">
      <c r="A4419" t="s">
        <v>7052</v>
      </c>
      <c r="B4419">
        <v>36.895769000000001</v>
      </c>
      <c r="C4419">
        <v>-82.615108000000006</v>
      </c>
      <c r="D4419" t="s">
        <v>1723</v>
      </c>
      <c r="E4419" t="s">
        <v>6823</v>
      </c>
      <c r="F4419" s="16">
        <v>8.7100000000000009</v>
      </c>
      <c r="G4419" s="16">
        <v>10.41</v>
      </c>
    </row>
    <row r="4420" spans="1:7" x14ac:dyDescent="0.25">
      <c r="A4420" t="s">
        <v>7053</v>
      </c>
      <c r="B4420">
        <v>36.894319000000003</v>
      </c>
      <c r="C4420">
        <v>-82.591458000000003</v>
      </c>
      <c r="D4420" t="s">
        <v>1723</v>
      </c>
      <c r="E4420" t="s">
        <v>6823</v>
      </c>
      <c r="F4420" s="16">
        <v>8.7100000000000009</v>
      </c>
      <c r="G4420" s="16">
        <v>10.41</v>
      </c>
    </row>
    <row r="4421" spans="1:7" x14ac:dyDescent="0.25">
      <c r="A4421" t="s">
        <v>7054</v>
      </c>
      <c r="B4421">
        <v>36.892857999999997</v>
      </c>
      <c r="C4421">
        <v>-82.628749999999997</v>
      </c>
      <c r="D4421" t="s">
        <v>1723</v>
      </c>
      <c r="E4421" t="s">
        <v>6823</v>
      </c>
      <c r="F4421" s="16">
        <v>8.7100000000000009</v>
      </c>
      <c r="G4421" s="16">
        <v>10.41</v>
      </c>
    </row>
    <row r="4422" spans="1:7" x14ac:dyDescent="0.25">
      <c r="A4422" t="s">
        <v>7055</v>
      </c>
      <c r="B4422">
        <v>36.654000000000003</v>
      </c>
      <c r="C4422">
        <v>-81.545028000000002</v>
      </c>
      <c r="D4422" t="s">
        <v>1723</v>
      </c>
      <c r="E4422" t="s">
        <v>6823</v>
      </c>
      <c r="F4422" s="16">
        <v>8.7100000000000009</v>
      </c>
      <c r="G4422" s="16">
        <v>10.41</v>
      </c>
    </row>
    <row r="4423" spans="1:7" x14ac:dyDescent="0.25">
      <c r="A4423" t="s">
        <v>7056</v>
      </c>
      <c r="B4423">
        <v>36.699666999999998</v>
      </c>
      <c r="C4423">
        <v>-81.565107999999995</v>
      </c>
      <c r="D4423" t="s">
        <v>1723</v>
      </c>
      <c r="E4423" t="s">
        <v>6823</v>
      </c>
      <c r="F4423" s="16">
        <v>8.7100000000000009</v>
      </c>
      <c r="G4423" s="16">
        <v>10.41</v>
      </c>
    </row>
    <row r="4424" spans="1:7" x14ac:dyDescent="0.25">
      <c r="A4424" t="s">
        <v>7057</v>
      </c>
      <c r="B4424">
        <v>36.698968999999998</v>
      </c>
      <c r="C4424">
        <v>-81.571556000000001</v>
      </c>
      <c r="D4424" t="s">
        <v>1723</v>
      </c>
      <c r="E4424" t="s">
        <v>6823</v>
      </c>
      <c r="F4424" s="16">
        <v>8.7100000000000009</v>
      </c>
      <c r="G4424" s="16">
        <v>10.41</v>
      </c>
    </row>
    <row r="4425" spans="1:7" x14ac:dyDescent="0.25">
      <c r="A4425" t="s">
        <v>7058</v>
      </c>
      <c r="B4425">
        <v>36.766081</v>
      </c>
      <c r="C4425">
        <v>-81.303055999999998</v>
      </c>
      <c r="D4425" t="s">
        <v>1723</v>
      </c>
      <c r="E4425" t="s">
        <v>6823</v>
      </c>
      <c r="F4425" s="16">
        <v>8.7100000000000009</v>
      </c>
      <c r="G4425" s="16">
        <v>10.41</v>
      </c>
    </row>
    <row r="4426" spans="1:7" x14ac:dyDescent="0.25">
      <c r="A4426" t="s">
        <v>7059</v>
      </c>
      <c r="B4426">
        <v>36.704331000000003</v>
      </c>
      <c r="C4426">
        <v>-81.578556000000006</v>
      </c>
      <c r="D4426" t="s">
        <v>1723</v>
      </c>
      <c r="E4426" t="s">
        <v>6823</v>
      </c>
      <c r="F4426" s="16">
        <v>8.7100000000000009</v>
      </c>
      <c r="G4426" s="16">
        <v>10.41</v>
      </c>
    </row>
    <row r="4427" spans="1:7" x14ac:dyDescent="0.25">
      <c r="A4427" t="s">
        <v>7060</v>
      </c>
      <c r="B4427">
        <v>36.700000000000003</v>
      </c>
      <c r="C4427">
        <v>-81.571607999999998</v>
      </c>
      <c r="D4427" t="s">
        <v>1723</v>
      </c>
      <c r="E4427" t="s">
        <v>6823</v>
      </c>
      <c r="F4427" s="16">
        <v>8.7100000000000009</v>
      </c>
      <c r="G4427" s="16">
        <v>10.41</v>
      </c>
    </row>
    <row r="4428" spans="1:7" x14ac:dyDescent="0.25">
      <c r="A4428" t="s">
        <v>7061</v>
      </c>
      <c r="B4428">
        <v>36.683692000000001</v>
      </c>
      <c r="C4428">
        <v>-81.552250000000001</v>
      </c>
      <c r="D4428" t="s">
        <v>1723</v>
      </c>
      <c r="E4428" t="s">
        <v>6823</v>
      </c>
      <c r="F4428" s="16">
        <v>8.7100000000000009</v>
      </c>
      <c r="G4428" s="16">
        <v>10.41</v>
      </c>
    </row>
    <row r="4429" spans="1:7" x14ac:dyDescent="0.25">
      <c r="A4429" t="s">
        <v>7062</v>
      </c>
      <c r="B4429">
        <v>36.650019</v>
      </c>
      <c r="C4429">
        <v>-81.695839000000007</v>
      </c>
      <c r="D4429" t="s">
        <v>1723</v>
      </c>
      <c r="E4429" t="s">
        <v>6823</v>
      </c>
      <c r="F4429" s="16">
        <v>8.7100000000000009</v>
      </c>
      <c r="G4429" s="16">
        <v>10.41</v>
      </c>
    </row>
    <row r="4430" spans="1:7" x14ac:dyDescent="0.25">
      <c r="A4430" t="s">
        <v>7063</v>
      </c>
      <c r="B4430">
        <v>36.701819</v>
      </c>
      <c r="C4430">
        <v>-81.590800000000002</v>
      </c>
      <c r="D4430" t="s">
        <v>1723</v>
      </c>
      <c r="E4430" t="s">
        <v>6823</v>
      </c>
      <c r="F4430" s="16">
        <v>8.7100000000000009</v>
      </c>
      <c r="G4430" s="16">
        <v>10.41</v>
      </c>
    </row>
    <row r="4431" spans="1:7" x14ac:dyDescent="0.25">
      <c r="A4431" t="s">
        <v>7064</v>
      </c>
      <c r="B4431">
        <v>36.717449999999999</v>
      </c>
      <c r="C4431">
        <v>-81.472888999999995</v>
      </c>
      <c r="D4431" t="s">
        <v>1723</v>
      </c>
      <c r="E4431" t="s">
        <v>6823</v>
      </c>
      <c r="F4431" s="16">
        <v>8.7100000000000009</v>
      </c>
      <c r="G4431" s="16">
        <v>10.41</v>
      </c>
    </row>
    <row r="4432" spans="1:7" x14ac:dyDescent="0.25">
      <c r="A4432" t="s">
        <v>7065</v>
      </c>
      <c r="B4432">
        <v>36.729318999999997</v>
      </c>
      <c r="C4432">
        <v>-81.472069000000005</v>
      </c>
      <c r="D4432" t="s">
        <v>1723</v>
      </c>
      <c r="E4432" t="s">
        <v>6823</v>
      </c>
      <c r="F4432" s="16">
        <v>8.7100000000000009</v>
      </c>
      <c r="G4432" s="16">
        <v>10.41</v>
      </c>
    </row>
    <row r="4433" spans="1:7" x14ac:dyDescent="0.25">
      <c r="A4433" t="s">
        <v>7066</v>
      </c>
      <c r="B4433">
        <v>36.699078</v>
      </c>
      <c r="C4433">
        <v>-81.511750000000006</v>
      </c>
      <c r="D4433" t="s">
        <v>1723</v>
      </c>
      <c r="E4433" t="s">
        <v>6823</v>
      </c>
      <c r="F4433" s="16">
        <v>8.7100000000000009</v>
      </c>
      <c r="G4433" s="16">
        <v>10.41</v>
      </c>
    </row>
    <row r="4434" spans="1:7" x14ac:dyDescent="0.25">
      <c r="A4434" t="s">
        <v>7067</v>
      </c>
      <c r="B4434">
        <v>36.699027999999998</v>
      </c>
      <c r="C4434">
        <v>-81.510227999999998</v>
      </c>
      <c r="D4434" t="s">
        <v>1723</v>
      </c>
      <c r="E4434" t="s">
        <v>6823</v>
      </c>
      <c r="F4434" s="16">
        <v>8.7100000000000009</v>
      </c>
      <c r="G4434" s="16">
        <v>10.41</v>
      </c>
    </row>
    <row r="4435" spans="1:7" x14ac:dyDescent="0.25">
      <c r="A4435" t="s">
        <v>7068</v>
      </c>
      <c r="B4435">
        <v>36.707999999999998</v>
      </c>
      <c r="C4435">
        <v>-81.598669000000001</v>
      </c>
      <c r="D4435" t="s">
        <v>1723</v>
      </c>
      <c r="E4435" t="s">
        <v>6823</v>
      </c>
      <c r="F4435" s="16">
        <v>8.7100000000000009</v>
      </c>
      <c r="G4435" s="16">
        <v>10.41</v>
      </c>
    </row>
    <row r="4436" spans="1:7" x14ac:dyDescent="0.25">
      <c r="A4436" t="s">
        <v>7069</v>
      </c>
      <c r="B4436">
        <v>37.075442000000002</v>
      </c>
      <c r="C4436">
        <v>-81.311166999999998</v>
      </c>
      <c r="D4436" t="s">
        <v>1723</v>
      </c>
      <c r="E4436" t="s">
        <v>6823</v>
      </c>
      <c r="F4436" s="16">
        <v>8.7100000000000009</v>
      </c>
      <c r="G4436" s="16">
        <v>10.41</v>
      </c>
    </row>
    <row r="4437" spans="1:7" x14ac:dyDescent="0.25">
      <c r="A4437" t="s">
        <v>7070</v>
      </c>
      <c r="B4437">
        <v>37.074469000000001</v>
      </c>
      <c r="C4437">
        <v>-81.312580999999994</v>
      </c>
      <c r="D4437" t="s">
        <v>1723</v>
      </c>
      <c r="E4437" t="s">
        <v>6823</v>
      </c>
      <c r="F4437" s="16">
        <v>8.7100000000000009</v>
      </c>
      <c r="G4437" s="16">
        <v>10.41</v>
      </c>
    </row>
    <row r="4438" spans="1:7" x14ac:dyDescent="0.25">
      <c r="A4438" t="s">
        <v>7071</v>
      </c>
      <c r="B4438">
        <v>37.105938999999999</v>
      </c>
      <c r="C4438">
        <v>-81.212839000000002</v>
      </c>
      <c r="D4438" t="s">
        <v>1723</v>
      </c>
      <c r="E4438" t="s">
        <v>6823</v>
      </c>
      <c r="F4438" s="16">
        <v>8.7100000000000009</v>
      </c>
      <c r="G4438" s="16">
        <v>10.41</v>
      </c>
    </row>
    <row r="4439" spans="1:7" x14ac:dyDescent="0.25">
      <c r="A4439" t="s">
        <v>7072</v>
      </c>
      <c r="B4439">
        <v>37.108758000000002</v>
      </c>
      <c r="C4439">
        <v>-81.204099999999997</v>
      </c>
      <c r="D4439" t="s">
        <v>1723</v>
      </c>
      <c r="E4439" t="s">
        <v>6823</v>
      </c>
      <c r="F4439" s="16">
        <v>8.7100000000000009</v>
      </c>
      <c r="G4439" s="16">
        <v>10.41</v>
      </c>
    </row>
    <row r="4440" spans="1:7" x14ac:dyDescent="0.25">
      <c r="A4440" t="s">
        <v>7073</v>
      </c>
      <c r="B4440">
        <v>37.117089</v>
      </c>
      <c r="C4440">
        <v>-81.184178000000003</v>
      </c>
      <c r="D4440" t="s">
        <v>1723</v>
      </c>
      <c r="E4440" t="s">
        <v>6823</v>
      </c>
      <c r="F4440" s="16">
        <v>8.7100000000000009</v>
      </c>
      <c r="G4440" s="16">
        <v>10.41</v>
      </c>
    </row>
    <row r="4441" spans="1:7" x14ac:dyDescent="0.25">
      <c r="A4441" t="s">
        <v>7074</v>
      </c>
      <c r="B4441">
        <v>37.1143</v>
      </c>
      <c r="C4441">
        <v>-81.184299999999993</v>
      </c>
      <c r="D4441" t="s">
        <v>1723</v>
      </c>
      <c r="E4441" t="s">
        <v>6823</v>
      </c>
      <c r="F4441" s="16">
        <v>8.7100000000000009</v>
      </c>
      <c r="G4441" s="16">
        <v>10.41</v>
      </c>
    </row>
    <row r="4442" spans="1:7" x14ac:dyDescent="0.25">
      <c r="A4442" t="s">
        <v>7075</v>
      </c>
      <c r="B4442">
        <v>37.081000000000003</v>
      </c>
      <c r="C4442">
        <v>-81.298319000000006</v>
      </c>
      <c r="D4442" t="s">
        <v>1723</v>
      </c>
      <c r="E4442" t="s">
        <v>6823</v>
      </c>
      <c r="F4442" s="16">
        <v>8.7100000000000009</v>
      </c>
      <c r="G4442" s="16">
        <v>10.41</v>
      </c>
    </row>
    <row r="4443" spans="1:7" x14ac:dyDescent="0.25">
      <c r="A4443" t="s">
        <v>7076</v>
      </c>
      <c r="B4443">
        <v>37.077458</v>
      </c>
      <c r="C4443">
        <v>-81.304619000000002</v>
      </c>
      <c r="D4443" t="s">
        <v>1723</v>
      </c>
      <c r="E4443" t="s">
        <v>6823</v>
      </c>
      <c r="F4443" s="16">
        <v>8.7100000000000009</v>
      </c>
      <c r="G4443" s="16">
        <v>10.41</v>
      </c>
    </row>
    <row r="4444" spans="1:7" x14ac:dyDescent="0.25">
      <c r="A4444" t="s">
        <v>7077</v>
      </c>
      <c r="B4444">
        <v>37.025427999999998</v>
      </c>
      <c r="C4444">
        <v>-81.425978000000001</v>
      </c>
      <c r="D4444" t="s">
        <v>1723</v>
      </c>
      <c r="E4444" t="s">
        <v>6823</v>
      </c>
      <c r="F4444" s="16">
        <v>8.7100000000000009</v>
      </c>
      <c r="G4444" s="16">
        <v>10.41</v>
      </c>
    </row>
    <row r="4445" spans="1:7" x14ac:dyDescent="0.25">
      <c r="A4445" t="s">
        <v>7078</v>
      </c>
      <c r="B4445">
        <v>37.0197</v>
      </c>
      <c r="C4445">
        <v>-81.430839000000006</v>
      </c>
      <c r="D4445" t="s">
        <v>1723</v>
      </c>
      <c r="E4445" t="s">
        <v>6823</v>
      </c>
      <c r="F4445" s="16">
        <v>8.7100000000000009</v>
      </c>
      <c r="G4445" s="16">
        <v>10.41</v>
      </c>
    </row>
    <row r="4446" spans="1:7" x14ac:dyDescent="0.25">
      <c r="A4446" t="s">
        <v>7079</v>
      </c>
      <c r="B4446">
        <v>37.023119000000001</v>
      </c>
      <c r="C4446">
        <v>-81.425289000000006</v>
      </c>
      <c r="D4446" t="s">
        <v>1723</v>
      </c>
      <c r="E4446" t="s">
        <v>6823</v>
      </c>
      <c r="F4446" s="16">
        <v>8.7100000000000009</v>
      </c>
      <c r="G4446" s="16">
        <v>10.41</v>
      </c>
    </row>
    <row r="4447" spans="1:7" x14ac:dyDescent="0.25">
      <c r="A4447" t="s">
        <v>7080</v>
      </c>
      <c r="B4447">
        <v>37.022399999999998</v>
      </c>
      <c r="C4447">
        <v>-81.424239</v>
      </c>
      <c r="D4447" t="s">
        <v>1723</v>
      </c>
      <c r="E4447" t="s">
        <v>6823</v>
      </c>
      <c r="F4447" s="16">
        <v>8.7100000000000009</v>
      </c>
      <c r="G4447" s="16">
        <v>10.41</v>
      </c>
    </row>
    <row r="4448" spans="1:7" x14ac:dyDescent="0.25">
      <c r="A4448" t="s">
        <v>7081</v>
      </c>
      <c r="B4448">
        <v>37.125107999999997</v>
      </c>
      <c r="C4448">
        <v>-80.891357999999997</v>
      </c>
      <c r="D4448" t="s">
        <v>1723</v>
      </c>
      <c r="E4448" t="s">
        <v>6823</v>
      </c>
      <c r="F4448" s="16">
        <v>8.7100000000000009</v>
      </c>
      <c r="G4448" s="16">
        <v>10.41</v>
      </c>
    </row>
    <row r="4449" spans="1:7" x14ac:dyDescent="0.25">
      <c r="A4449" t="s">
        <v>7082</v>
      </c>
      <c r="B4449">
        <v>37.119307999999997</v>
      </c>
      <c r="C4449">
        <v>-80.906419</v>
      </c>
      <c r="D4449" t="s">
        <v>1723</v>
      </c>
      <c r="E4449" t="s">
        <v>6823</v>
      </c>
      <c r="F4449" s="16">
        <v>8.7100000000000009</v>
      </c>
      <c r="G4449" s="16">
        <v>10.41</v>
      </c>
    </row>
    <row r="4450" spans="1:7" x14ac:dyDescent="0.25">
      <c r="A4450" t="s">
        <v>7083</v>
      </c>
      <c r="B4450">
        <v>37.082127999999997</v>
      </c>
      <c r="C4450">
        <v>-81.294860999999997</v>
      </c>
      <c r="D4450" t="s">
        <v>1723</v>
      </c>
      <c r="E4450" t="s">
        <v>6823</v>
      </c>
      <c r="F4450" s="16">
        <v>8.7100000000000009</v>
      </c>
      <c r="G4450" s="16">
        <v>10.41</v>
      </c>
    </row>
    <row r="4451" spans="1:7" x14ac:dyDescent="0.25">
      <c r="A4451" t="s">
        <v>7084</v>
      </c>
      <c r="B4451">
        <v>37.938518999999999</v>
      </c>
      <c r="C4451">
        <v>-79.151278000000005</v>
      </c>
      <c r="D4451" t="s">
        <v>1723</v>
      </c>
      <c r="E4451" t="s">
        <v>6823</v>
      </c>
      <c r="F4451" s="16">
        <v>8.7100000000000009</v>
      </c>
      <c r="G4451" s="16">
        <v>10.41</v>
      </c>
    </row>
    <row r="4452" spans="1:7" x14ac:dyDescent="0.25">
      <c r="A4452" t="s">
        <v>7085</v>
      </c>
      <c r="B4452">
        <v>37.938518999999999</v>
      </c>
      <c r="C4452">
        <v>-79.151278000000005</v>
      </c>
      <c r="D4452" t="s">
        <v>1723</v>
      </c>
      <c r="E4452" t="s">
        <v>6823</v>
      </c>
      <c r="F4452" s="16">
        <v>8.7100000000000009</v>
      </c>
      <c r="G4452" s="16">
        <v>10.41</v>
      </c>
    </row>
    <row r="4453" spans="1:7" x14ac:dyDescent="0.25">
      <c r="A4453" t="s">
        <v>7086</v>
      </c>
      <c r="B4453">
        <v>37.938727999999998</v>
      </c>
      <c r="C4453">
        <v>-79.150899999999993</v>
      </c>
      <c r="D4453" t="s">
        <v>1723</v>
      </c>
      <c r="E4453" t="s">
        <v>6823</v>
      </c>
      <c r="F4453" s="16">
        <v>8.7100000000000009</v>
      </c>
      <c r="G4453" s="16">
        <v>10.41</v>
      </c>
    </row>
    <row r="4454" spans="1:7" x14ac:dyDescent="0.25">
      <c r="A4454" t="s">
        <v>7087</v>
      </c>
      <c r="B4454">
        <v>37.938727999999998</v>
      </c>
      <c r="C4454">
        <v>-79.150899999999993</v>
      </c>
      <c r="D4454" t="s">
        <v>1723</v>
      </c>
      <c r="E4454" t="s">
        <v>6823</v>
      </c>
      <c r="F4454" s="16">
        <v>8.7100000000000009</v>
      </c>
      <c r="G4454" s="16">
        <v>10.41</v>
      </c>
    </row>
    <row r="4455" spans="1:7" x14ac:dyDescent="0.25">
      <c r="A4455" t="s">
        <v>7088</v>
      </c>
      <c r="B4455">
        <v>36.893039000000002</v>
      </c>
      <c r="C4455">
        <v>-80.836239000000006</v>
      </c>
      <c r="D4455" t="s">
        <v>1723</v>
      </c>
      <c r="E4455" t="s">
        <v>6823</v>
      </c>
      <c r="F4455" s="16">
        <v>8.7100000000000009</v>
      </c>
      <c r="G4455" s="16">
        <v>10.41</v>
      </c>
    </row>
    <row r="4456" spans="1:7" x14ac:dyDescent="0.25">
      <c r="A4456" t="s">
        <v>7089</v>
      </c>
      <c r="B4456">
        <v>38.555928000000002</v>
      </c>
      <c r="C4456">
        <v>-78.395077999999998</v>
      </c>
      <c r="D4456" t="s">
        <v>1723</v>
      </c>
      <c r="E4456" t="s">
        <v>6823</v>
      </c>
      <c r="F4456" s="16">
        <v>8.7100000000000009</v>
      </c>
      <c r="G4456" s="16">
        <v>10.41</v>
      </c>
    </row>
    <row r="4457" spans="1:7" x14ac:dyDescent="0.25">
      <c r="A4457" t="s">
        <v>7090</v>
      </c>
      <c r="B4457">
        <v>38.556638999999997</v>
      </c>
      <c r="C4457">
        <v>-78.394007999999999</v>
      </c>
      <c r="D4457" t="s">
        <v>1723</v>
      </c>
      <c r="E4457" t="s">
        <v>6823</v>
      </c>
      <c r="F4457" s="16">
        <v>8.7100000000000009</v>
      </c>
      <c r="G4457" s="16">
        <v>10.41</v>
      </c>
    </row>
    <row r="4458" spans="1:7" x14ac:dyDescent="0.25">
      <c r="A4458" t="s">
        <v>7091</v>
      </c>
      <c r="B4458">
        <v>38.555128000000003</v>
      </c>
      <c r="C4458">
        <v>-78.396349999999998</v>
      </c>
      <c r="D4458" t="s">
        <v>1723</v>
      </c>
      <c r="E4458" t="s">
        <v>6823</v>
      </c>
      <c r="F4458" s="16">
        <v>8.7100000000000009</v>
      </c>
      <c r="G4458" s="16">
        <v>10.41</v>
      </c>
    </row>
    <row r="4459" spans="1:7" x14ac:dyDescent="0.25">
      <c r="A4459" t="s">
        <v>7092</v>
      </c>
      <c r="B4459">
        <v>38.555638999999999</v>
      </c>
      <c r="C4459">
        <v>-78.389207999999996</v>
      </c>
      <c r="D4459" t="s">
        <v>1723</v>
      </c>
      <c r="E4459" t="s">
        <v>6823</v>
      </c>
      <c r="F4459" s="16">
        <v>8.7100000000000009</v>
      </c>
      <c r="G4459" s="16">
        <v>10.41</v>
      </c>
    </row>
    <row r="4460" spans="1:7" x14ac:dyDescent="0.25">
      <c r="A4460" t="s">
        <v>7093</v>
      </c>
      <c r="B4460">
        <v>38.556427999999997</v>
      </c>
      <c r="C4460">
        <v>-78.392139</v>
      </c>
      <c r="D4460" t="s">
        <v>1723</v>
      </c>
      <c r="E4460" t="s">
        <v>6823</v>
      </c>
      <c r="F4460" s="16">
        <v>8.7100000000000009</v>
      </c>
      <c r="G4460" s="16">
        <v>10.41</v>
      </c>
    </row>
    <row r="4461" spans="1:7" x14ac:dyDescent="0.25">
      <c r="A4461" t="s">
        <v>7094</v>
      </c>
      <c r="B4461">
        <v>38.554527999999998</v>
      </c>
      <c r="C4461">
        <v>-78.396327999999997</v>
      </c>
      <c r="D4461" t="s">
        <v>1723</v>
      </c>
      <c r="E4461" t="s">
        <v>6823</v>
      </c>
      <c r="F4461" s="16">
        <v>8.7100000000000009</v>
      </c>
      <c r="G4461" s="16">
        <v>10.41</v>
      </c>
    </row>
    <row r="4462" spans="1:7" x14ac:dyDescent="0.25">
      <c r="A4462" t="s">
        <v>7095</v>
      </c>
      <c r="B4462">
        <v>38.551307999999999</v>
      </c>
      <c r="C4462">
        <v>-78.396269000000004</v>
      </c>
      <c r="D4462" t="s">
        <v>1723</v>
      </c>
      <c r="E4462" t="s">
        <v>6823</v>
      </c>
      <c r="F4462" s="16">
        <v>8.7100000000000009</v>
      </c>
      <c r="G4462" s="16">
        <v>10.41</v>
      </c>
    </row>
    <row r="4463" spans="1:7" x14ac:dyDescent="0.25">
      <c r="A4463" t="s">
        <v>7096</v>
      </c>
      <c r="B4463">
        <v>38.551527999999998</v>
      </c>
      <c r="C4463">
        <v>-78.394619000000006</v>
      </c>
      <c r="D4463" t="s">
        <v>1723</v>
      </c>
      <c r="E4463" t="s">
        <v>6823</v>
      </c>
      <c r="F4463" s="16">
        <v>8.7100000000000009</v>
      </c>
      <c r="G4463" s="16">
        <v>10.41</v>
      </c>
    </row>
    <row r="4464" spans="1:7" x14ac:dyDescent="0.25">
      <c r="A4464" t="s">
        <v>7097</v>
      </c>
      <c r="B4464">
        <v>38.5503</v>
      </c>
      <c r="C4464">
        <v>-78.394818999999998</v>
      </c>
      <c r="D4464" t="s">
        <v>1723</v>
      </c>
      <c r="E4464" t="s">
        <v>6823</v>
      </c>
      <c r="F4464" s="16">
        <v>8.7100000000000009</v>
      </c>
      <c r="G4464" s="16">
        <v>10.41</v>
      </c>
    </row>
    <row r="4465" spans="1:7" x14ac:dyDescent="0.25">
      <c r="A4465" t="s">
        <v>7098</v>
      </c>
      <c r="B4465">
        <v>38.556189000000003</v>
      </c>
      <c r="C4465">
        <v>-78.393518999999998</v>
      </c>
      <c r="D4465" t="s">
        <v>1723</v>
      </c>
      <c r="E4465" t="s">
        <v>6823</v>
      </c>
      <c r="F4465" s="16">
        <v>8.7100000000000009</v>
      </c>
      <c r="G4465" s="16">
        <v>10.41</v>
      </c>
    </row>
    <row r="4466" spans="1:7" x14ac:dyDescent="0.25">
      <c r="A4466" t="s">
        <v>7099</v>
      </c>
      <c r="B4466">
        <v>38.556227999999997</v>
      </c>
      <c r="C4466">
        <v>-78.392919000000006</v>
      </c>
      <c r="D4466" t="s">
        <v>1723</v>
      </c>
      <c r="E4466" t="s">
        <v>6823</v>
      </c>
      <c r="F4466" s="16">
        <v>8.7100000000000009</v>
      </c>
      <c r="G4466" s="16">
        <v>10.41</v>
      </c>
    </row>
    <row r="4467" spans="1:7" x14ac:dyDescent="0.25">
      <c r="A4467" t="s">
        <v>7100</v>
      </c>
      <c r="B4467">
        <v>38.662557999999997</v>
      </c>
      <c r="C4467">
        <v>-78.373828000000003</v>
      </c>
      <c r="D4467" t="s">
        <v>1723</v>
      </c>
      <c r="E4467" t="s">
        <v>6823</v>
      </c>
      <c r="F4467" s="16">
        <v>8.7100000000000009</v>
      </c>
      <c r="G4467" s="16">
        <v>10.41</v>
      </c>
    </row>
    <row r="4468" spans="1:7" x14ac:dyDescent="0.25">
      <c r="A4468" t="s">
        <v>7101</v>
      </c>
      <c r="B4468">
        <v>38.465969000000001</v>
      </c>
      <c r="C4468">
        <v>-78.499589</v>
      </c>
      <c r="D4468" t="s">
        <v>1723</v>
      </c>
      <c r="E4468" t="s">
        <v>6823</v>
      </c>
      <c r="F4468" s="16">
        <v>8.7100000000000009</v>
      </c>
      <c r="G4468" s="16">
        <v>10.41</v>
      </c>
    </row>
    <row r="4469" spans="1:7" x14ac:dyDescent="0.25">
      <c r="A4469" t="s">
        <v>7102</v>
      </c>
      <c r="B4469">
        <v>38.465899999999998</v>
      </c>
      <c r="C4469">
        <v>-78.495558000000003</v>
      </c>
      <c r="D4469" t="s">
        <v>1723</v>
      </c>
      <c r="E4469" t="s">
        <v>6823</v>
      </c>
      <c r="F4469" s="16">
        <v>8.7100000000000009</v>
      </c>
      <c r="G4469" s="16">
        <v>10.41</v>
      </c>
    </row>
    <row r="4470" spans="1:7" x14ac:dyDescent="0.25">
      <c r="A4470" t="s">
        <v>7103</v>
      </c>
      <c r="B4470">
        <v>38.464469000000001</v>
      </c>
      <c r="C4470">
        <v>-78.493300000000005</v>
      </c>
      <c r="D4470" t="s">
        <v>1723</v>
      </c>
      <c r="E4470" t="s">
        <v>6823</v>
      </c>
      <c r="F4470" s="16">
        <v>8.7100000000000009</v>
      </c>
      <c r="G4470" s="16">
        <v>10.41</v>
      </c>
    </row>
    <row r="4471" spans="1:7" x14ac:dyDescent="0.25">
      <c r="A4471" t="s">
        <v>7104</v>
      </c>
      <c r="B4471">
        <v>36.852018999999999</v>
      </c>
      <c r="C4471">
        <v>-82.701419000000001</v>
      </c>
      <c r="D4471" t="s">
        <v>1723</v>
      </c>
      <c r="E4471" t="s">
        <v>6823</v>
      </c>
      <c r="F4471" s="16">
        <v>8.7100000000000009</v>
      </c>
      <c r="G4471" s="16">
        <v>10.41</v>
      </c>
    </row>
    <row r="4472" spans="1:7" x14ac:dyDescent="0.25">
      <c r="A4472" t="s">
        <v>7105</v>
      </c>
      <c r="B4472">
        <v>36.852178000000002</v>
      </c>
      <c r="C4472">
        <v>-82.702669</v>
      </c>
      <c r="D4472" t="s">
        <v>1723</v>
      </c>
      <c r="E4472" t="s">
        <v>6823</v>
      </c>
      <c r="F4472" s="16">
        <v>8.7100000000000009</v>
      </c>
      <c r="G4472" s="16">
        <v>10.41</v>
      </c>
    </row>
    <row r="4473" spans="1:7" x14ac:dyDescent="0.25">
      <c r="A4473" t="s">
        <v>7106</v>
      </c>
      <c r="B4473">
        <v>36.853707999999997</v>
      </c>
      <c r="C4473">
        <v>-82.701650000000001</v>
      </c>
      <c r="D4473" t="s">
        <v>1723</v>
      </c>
      <c r="E4473" t="s">
        <v>6823</v>
      </c>
      <c r="F4473" s="16">
        <v>8.7100000000000009</v>
      </c>
      <c r="G4473" s="16">
        <v>10.41</v>
      </c>
    </row>
    <row r="4474" spans="1:7" x14ac:dyDescent="0.25">
      <c r="A4474" t="s">
        <v>7107</v>
      </c>
      <c r="B4474">
        <v>36.854300000000002</v>
      </c>
      <c r="C4474">
        <v>-82.699989000000002</v>
      </c>
      <c r="D4474" t="s">
        <v>1723</v>
      </c>
      <c r="E4474" t="s">
        <v>6823</v>
      </c>
      <c r="F4474" s="16">
        <v>8.7100000000000009</v>
      </c>
      <c r="G4474" s="16">
        <v>10.41</v>
      </c>
    </row>
    <row r="4475" spans="1:7" x14ac:dyDescent="0.25">
      <c r="A4475" t="s">
        <v>7108</v>
      </c>
      <c r="B4475">
        <v>45.181666999999997</v>
      </c>
      <c r="C4475">
        <v>-89.736666999999997</v>
      </c>
      <c r="D4475" t="s">
        <v>1723</v>
      </c>
      <c r="E4475" t="s">
        <v>6823</v>
      </c>
      <c r="F4475" s="16">
        <v>8.7100000000000009</v>
      </c>
      <c r="G4475" s="16">
        <v>10.41</v>
      </c>
    </row>
    <row r="4476" spans="1:7" x14ac:dyDescent="0.25">
      <c r="A4476" t="s">
        <v>7109</v>
      </c>
      <c r="B4476">
        <v>45.29</v>
      </c>
      <c r="C4476">
        <v>-88.561667</v>
      </c>
      <c r="D4476" t="s">
        <v>1723</v>
      </c>
      <c r="E4476" t="s">
        <v>6823</v>
      </c>
      <c r="F4476" s="16">
        <v>8.7100000000000009</v>
      </c>
      <c r="G4476" s="16">
        <v>10.41</v>
      </c>
    </row>
    <row r="4477" spans="1:7" x14ac:dyDescent="0.25">
      <c r="A4477" t="s">
        <v>7110</v>
      </c>
      <c r="B4477">
        <v>44.91</v>
      </c>
      <c r="C4477">
        <v>-88.71</v>
      </c>
      <c r="D4477" t="s">
        <v>1723</v>
      </c>
      <c r="E4477" t="s">
        <v>6823</v>
      </c>
      <c r="F4477" s="16">
        <v>8.7100000000000009</v>
      </c>
      <c r="G4477" s="16">
        <v>10.41</v>
      </c>
    </row>
    <row r="4478" spans="1:7" x14ac:dyDescent="0.25">
      <c r="A4478" t="s">
        <v>7111</v>
      </c>
      <c r="B4478">
        <v>44.981667000000002</v>
      </c>
      <c r="C4478">
        <v>-88.843333000000001</v>
      </c>
      <c r="D4478" t="s">
        <v>1723</v>
      </c>
      <c r="E4478" t="s">
        <v>6823</v>
      </c>
      <c r="F4478" s="16">
        <v>8.7100000000000009</v>
      </c>
      <c r="G4478" s="16">
        <v>10.41</v>
      </c>
    </row>
    <row r="4479" spans="1:7" x14ac:dyDescent="0.25">
      <c r="A4479" t="s">
        <v>7112</v>
      </c>
      <c r="B4479">
        <v>45.986666999999997</v>
      </c>
      <c r="C4479">
        <v>-89.685000000000002</v>
      </c>
      <c r="D4479" t="s">
        <v>1723</v>
      </c>
      <c r="E4479" t="s">
        <v>6823</v>
      </c>
      <c r="F4479" s="16">
        <v>8.7100000000000009</v>
      </c>
      <c r="G4479" s="16">
        <v>10.41</v>
      </c>
    </row>
    <row r="4480" spans="1:7" x14ac:dyDescent="0.25">
      <c r="A4480" t="s">
        <v>7113</v>
      </c>
      <c r="B4480">
        <v>46.123333000000002</v>
      </c>
      <c r="C4480">
        <v>-90.01</v>
      </c>
      <c r="D4480" t="s">
        <v>1723</v>
      </c>
      <c r="E4480" t="s">
        <v>6823</v>
      </c>
      <c r="F4480" s="16">
        <v>8.7100000000000009</v>
      </c>
      <c r="G4480" s="16">
        <v>10.41</v>
      </c>
    </row>
    <row r="4481" spans="1:7" x14ac:dyDescent="0.25">
      <c r="A4481" t="s">
        <v>7114</v>
      </c>
      <c r="B4481">
        <v>46.115000000000002</v>
      </c>
      <c r="C4481">
        <v>-89.841667000000001</v>
      </c>
      <c r="D4481" t="s">
        <v>1723</v>
      </c>
      <c r="E4481" t="s">
        <v>6823</v>
      </c>
      <c r="F4481" s="16">
        <v>8.7100000000000009</v>
      </c>
      <c r="G4481" s="16">
        <v>10.41</v>
      </c>
    </row>
    <row r="4482" spans="1:7" x14ac:dyDescent="0.25">
      <c r="A4482" t="s">
        <v>7115</v>
      </c>
      <c r="B4482">
        <v>37.542715299999998</v>
      </c>
      <c r="C4482">
        <v>-80.995373000000001</v>
      </c>
      <c r="D4482" t="s">
        <v>1723</v>
      </c>
      <c r="E4482" t="s">
        <v>6823</v>
      </c>
      <c r="F4482" s="16">
        <v>8.7100000000000009</v>
      </c>
      <c r="G4482" s="16">
        <v>10.41</v>
      </c>
    </row>
    <row r="4483" spans="1:7" x14ac:dyDescent="0.25">
      <c r="A4483" t="s">
        <v>7116</v>
      </c>
      <c r="B4483">
        <v>37.554522400000003</v>
      </c>
      <c r="C4483">
        <v>-81.002741</v>
      </c>
      <c r="D4483" t="s">
        <v>1723</v>
      </c>
      <c r="E4483" t="s">
        <v>6823</v>
      </c>
      <c r="F4483" s="16">
        <v>8.7100000000000009</v>
      </c>
      <c r="G4483" s="16">
        <v>10.41</v>
      </c>
    </row>
    <row r="4484" spans="1:7" x14ac:dyDescent="0.25">
      <c r="A4484" t="s">
        <v>7117</v>
      </c>
      <c r="B4484">
        <v>37.533726000000001</v>
      </c>
      <c r="C4484">
        <v>-81.022855000000007</v>
      </c>
      <c r="D4484" t="s">
        <v>1723</v>
      </c>
      <c r="E4484" t="s">
        <v>6823</v>
      </c>
      <c r="F4484" s="16">
        <v>8.7100000000000009</v>
      </c>
      <c r="G4484" s="16">
        <v>10.41</v>
      </c>
    </row>
    <row r="4485" spans="1:7" x14ac:dyDescent="0.25">
      <c r="A4485" t="s">
        <v>7118</v>
      </c>
      <c r="B4485">
        <v>37.5991614</v>
      </c>
      <c r="C4485">
        <v>-80.946710999999993</v>
      </c>
      <c r="D4485" t="s">
        <v>1723</v>
      </c>
      <c r="E4485" t="s">
        <v>6823</v>
      </c>
      <c r="F4485" s="16">
        <v>8.7100000000000009</v>
      </c>
      <c r="G4485" s="16">
        <v>10.41</v>
      </c>
    </row>
    <row r="4486" spans="1:7" x14ac:dyDescent="0.25">
      <c r="A4486" t="s">
        <v>7119</v>
      </c>
      <c r="B4486">
        <v>37.537474899999999</v>
      </c>
      <c r="C4486">
        <v>-81.013503999999998</v>
      </c>
      <c r="D4486" t="s">
        <v>1723</v>
      </c>
      <c r="E4486" t="s">
        <v>6823</v>
      </c>
      <c r="F4486" s="16">
        <v>8.7100000000000009</v>
      </c>
      <c r="G4486" s="16">
        <v>10.41</v>
      </c>
    </row>
    <row r="4487" spans="1:7" x14ac:dyDescent="0.25">
      <c r="A4487" t="s">
        <v>7120</v>
      </c>
      <c r="B4487">
        <v>37.5519605</v>
      </c>
      <c r="C4487">
        <v>-81.001165999999998</v>
      </c>
      <c r="D4487" t="s">
        <v>1723</v>
      </c>
      <c r="E4487" t="s">
        <v>6823</v>
      </c>
      <c r="F4487" s="16">
        <v>8.7100000000000009</v>
      </c>
      <c r="G4487" s="16">
        <v>10.41</v>
      </c>
    </row>
    <row r="4488" spans="1:7" x14ac:dyDescent="0.25">
      <c r="A4488" t="s">
        <v>7121</v>
      </c>
      <c r="B4488">
        <v>37.599310799999998</v>
      </c>
      <c r="C4488">
        <v>-80.946224000000001</v>
      </c>
      <c r="D4488" t="s">
        <v>1723</v>
      </c>
      <c r="E4488" t="s">
        <v>6823</v>
      </c>
      <c r="F4488" s="16">
        <v>8.7100000000000009</v>
      </c>
      <c r="G4488" s="16">
        <v>10.41</v>
      </c>
    </row>
    <row r="4489" spans="1:7" x14ac:dyDescent="0.25">
      <c r="A4489" t="s">
        <v>7122</v>
      </c>
      <c r="B4489">
        <v>37.8985366</v>
      </c>
      <c r="C4489">
        <v>-80.199719000000002</v>
      </c>
      <c r="D4489" t="s">
        <v>1723</v>
      </c>
      <c r="E4489" t="s">
        <v>6823</v>
      </c>
      <c r="F4489" s="16">
        <v>8.7100000000000009</v>
      </c>
      <c r="G4489" s="16">
        <v>10.41</v>
      </c>
    </row>
    <row r="4490" spans="1:7" x14ac:dyDescent="0.25">
      <c r="A4490" t="s">
        <v>7123</v>
      </c>
      <c r="B4490">
        <v>38.671613299999997</v>
      </c>
      <c r="C4490">
        <v>-80.358587</v>
      </c>
      <c r="D4490" t="s">
        <v>1723</v>
      </c>
      <c r="E4490" t="s">
        <v>6823</v>
      </c>
      <c r="F4490" s="16">
        <v>8.7100000000000009</v>
      </c>
      <c r="G4490" s="16">
        <v>10.41</v>
      </c>
    </row>
    <row r="4491" spans="1:7" x14ac:dyDescent="0.25">
      <c r="A4491" t="s">
        <v>7124</v>
      </c>
      <c r="B4491">
        <v>37.4208322</v>
      </c>
      <c r="C4491">
        <v>-80.651882999999998</v>
      </c>
      <c r="D4491" t="s">
        <v>1723</v>
      </c>
      <c r="E4491" t="s">
        <v>6823</v>
      </c>
      <c r="F4491" s="16">
        <v>8.7100000000000009</v>
      </c>
      <c r="G4491" s="16">
        <v>10.41</v>
      </c>
    </row>
    <row r="4492" spans="1:7" x14ac:dyDescent="0.25">
      <c r="A4492" t="s">
        <v>7125</v>
      </c>
      <c r="B4492">
        <v>37.433410100000003</v>
      </c>
      <c r="C4492">
        <v>-80.622996999999998</v>
      </c>
      <c r="D4492" t="s">
        <v>1723</v>
      </c>
      <c r="E4492" t="s">
        <v>6823</v>
      </c>
      <c r="F4492" s="16">
        <v>8.7100000000000009</v>
      </c>
      <c r="G4492" s="16">
        <v>10.41</v>
      </c>
    </row>
    <row r="4493" spans="1:7" x14ac:dyDescent="0.25">
      <c r="A4493" t="s">
        <v>7126</v>
      </c>
      <c r="B4493">
        <v>38.7988006</v>
      </c>
      <c r="C4493">
        <v>-79.808351000000002</v>
      </c>
      <c r="D4493" t="s">
        <v>1723</v>
      </c>
      <c r="E4493" t="s">
        <v>6823</v>
      </c>
      <c r="F4493" s="16">
        <v>8.7100000000000009</v>
      </c>
      <c r="G4493" s="16">
        <v>10.41</v>
      </c>
    </row>
    <row r="4494" spans="1:7" x14ac:dyDescent="0.25">
      <c r="A4494" t="s">
        <v>7127</v>
      </c>
      <c r="B4494">
        <v>38.968023600000002</v>
      </c>
      <c r="C4494">
        <v>-79.613673000000006</v>
      </c>
      <c r="D4494" t="s">
        <v>1723</v>
      </c>
      <c r="E4494" t="s">
        <v>6823</v>
      </c>
      <c r="F4494" s="16">
        <v>8.7100000000000009</v>
      </c>
      <c r="G4494" s="16">
        <v>10.41</v>
      </c>
    </row>
    <row r="4495" spans="1:7" x14ac:dyDescent="0.25">
      <c r="A4495" t="s">
        <v>7128</v>
      </c>
      <c r="B4495">
        <v>38.038513600000002</v>
      </c>
      <c r="C4495">
        <v>-80.176383999999999</v>
      </c>
      <c r="D4495" t="s">
        <v>1723</v>
      </c>
      <c r="E4495" t="s">
        <v>6823</v>
      </c>
      <c r="F4495" s="16">
        <v>8.7100000000000009</v>
      </c>
      <c r="G4495" s="16">
        <v>10.41</v>
      </c>
    </row>
    <row r="4496" spans="1:7" x14ac:dyDescent="0.25">
      <c r="A4496" t="s">
        <v>7129</v>
      </c>
      <c r="B4496">
        <v>38.344523600000002</v>
      </c>
      <c r="C4496">
        <v>-80.174436999999998</v>
      </c>
      <c r="D4496" t="s">
        <v>1723</v>
      </c>
      <c r="E4496" t="s">
        <v>6823</v>
      </c>
      <c r="F4496" s="16">
        <v>8.7100000000000009</v>
      </c>
      <c r="G4496" s="16">
        <v>10.41</v>
      </c>
    </row>
    <row r="4497" spans="1:7" x14ac:dyDescent="0.25">
      <c r="A4497" t="s">
        <v>7130</v>
      </c>
      <c r="B4497">
        <v>38.992918000000003</v>
      </c>
      <c r="C4497">
        <v>-79.706911000000005</v>
      </c>
      <c r="D4497" t="s">
        <v>1723</v>
      </c>
      <c r="E4497" t="s">
        <v>6823</v>
      </c>
      <c r="F4497" s="16">
        <v>8.7100000000000009</v>
      </c>
      <c r="G4497" s="16">
        <v>10.41</v>
      </c>
    </row>
    <row r="4498" spans="1:7" x14ac:dyDescent="0.25">
      <c r="A4498" t="s">
        <v>7131</v>
      </c>
      <c r="B4498">
        <v>38.990122300000003</v>
      </c>
      <c r="C4498">
        <v>-79.707144</v>
      </c>
      <c r="D4498" t="s">
        <v>1723</v>
      </c>
      <c r="E4498" t="s">
        <v>6823</v>
      </c>
      <c r="F4498" s="16">
        <v>8.7100000000000009</v>
      </c>
      <c r="G4498" s="16">
        <v>10.41</v>
      </c>
    </row>
    <row r="4499" spans="1:7" x14ac:dyDescent="0.25">
      <c r="A4499" t="s">
        <v>7132</v>
      </c>
      <c r="B4499">
        <v>37.913491999999998</v>
      </c>
      <c r="C4499">
        <v>-80.203052999999997</v>
      </c>
      <c r="D4499" t="s">
        <v>1723</v>
      </c>
      <c r="E4499" t="s">
        <v>6823</v>
      </c>
      <c r="F4499" s="16">
        <v>8.7100000000000009</v>
      </c>
      <c r="G4499" s="16">
        <v>10.41</v>
      </c>
    </row>
    <row r="4500" spans="1:7" x14ac:dyDescent="0.25">
      <c r="A4500" t="s">
        <v>7133</v>
      </c>
      <c r="B4500">
        <v>37.971791799999998</v>
      </c>
      <c r="C4500">
        <v>-80.133764999999997</v>
      </c>
      <c r="D4500" t="s">
        <v>1723</v>
      </c>
      <c r="E4500" t="s">
        <v>6823</v>
      </c>
      <c r="F4500" s="16">
        <v>8.7100000000000009</v>
      </c>
      <c r="G4500" s="16">
        <v>10.41</v>
      </c>
    </row>
    <row r="4501" spans="1:7" x14ac:dyDescent="0.25">
      <c r="A4501" t="s">
        <v>7134</v>
      </c>
      <c r="B4501">
        <v>37.940221000000001</v>
      </c>
      <c r="C4501">
        <v>-80.181760999999995</v>
      </c>
      <c r="D4501" t="s">
        <v>1723</v>
      </c>
      <c r="E4501" t="s">
        <v>6823</v>
      </c>
      <c r="F4501" s="16">
        <v>8.7100000000000009</v>
      </c>
      <c r="G4501" s="16">
        <v>10.41</v>
      </c>
    </row>
    <row r="4502" spans="1:7" x14ac:dyDescent="0.25">
      <c r="A4502" t="s">
        <v>7135</v>
      </c>
      <c r="B4502">
        <v>37.956749799999997</v>
      </c>
      <c r="C4502">
        <v>-80.118262000000001</v>
      </c>
      <c r="D4502" t="s">
        <v>1723</v>
      </c>
      <c r="E4502" t="s">
        <v>6823</v>
      </c>
      <c r="F4502" s="16">
        <v>8.7100000000000009</v>
      </c>
      <c r="G4502" s="16">
        <v>10.41</v>
      </c>
    </row>
    <row r="4503" spans="1:7" x14ac:dyDescent="0.25">
      <c r="A4503" t="s">
        <v>7136</v>
      </c>
      <c r="B4503">
        <v>38.971769199999997</v>
      </c>
      <c r="C4503">
        <v>-79.726259999999996</v>
      </c>
      <c r="D4503" t="s">
        <v>1723</v>
      </c>
      <c r="E4503" t="s">
        <v>6823</v>
      </c>
      <c r="F4503" s="16">
        <v>8.7100000000000009</v>
      </c>
      <c r="G4503" s="16">
        <v>10.41</v>
      </c>
    </row>
    <row r="4504" spans="1:7" x14ac:dyDescent="0.25">
      <c r="A4504" t="s">
        <v>7137</v>
      </c>
      <c r="B4504">
        <v>38.585158900000003</v>
      </c>
      <c r="C4504">
        <v>-79.910893999999999</v>
      </c>
      <c r="D4504" t="s">
        <v>1723</v>
      </c>
      <c r="E4504" t="s">
        <v>6823</v>
      </c>
      <c r="F4504" s="16">
        <v>8.7100000000000009</v>
      </c>
      <c r="G4504" s="16">
        <v>10.41</v>
      </c>
    </row>
    <row r="4505" spans="1:7" x14ac:dyDescent="0.25">
      <c r="A4505" t="s">
        <v>7138</v>
      </c>
      <c r="B4505">
        <v>38.797732799999999</v>
      </c>
      <c r="C4505">
        <v>-79.813207000000006</v>
      </c>
      <c r="D4505" t="s">
        <v>1723</v>
      </c>
      <c r="E4505" t="s">
        <v>6823</v>
      </c>
      <c r="F4505" s="16">
        <v>8.7100000000000009</v>
      </c>
      <c r="G4505" s="16">
        <v>10.41</v>
      </c>
    </row>
    <row r="4506" spans="1:7" x14ac:dyDescent="0.25">
      <c r="A4506" t="s">
        <v>7139</v>
      </c>
      <c r="B4506">
        <v>38.793470300000003</v>
      </c>
      <c r="C4506">
        <v>-79.818912999999995</v>
      </c>
      <c r="D4506" t="s">
        <v>1723</v>
      </c>
      <c r="E4506" t="s">
        <v>6823</v>
      </c>
      <c r="F4506" s="16">
        <v>8.7100000000000009</v>
      </c>
      <c r="G4506" s="16">
        <v>10.41</v>
      </c>
    </row>
    <row r="4507" spans="1:7" x14ac:dyDescent="0.25">
      <c r="A4507" t="s">
        <v>7140</v>
      </c>
      <c r="B4507">
        <v>38.7706138</v>
      </c>
      <c r="C4507">
        <v>-79.827062999999995</v>
      </c>
      <c r="D4507" t="s">
        <v>1723</v>
      </c>
      <c r="E4507" t="s">
        <v>6823</v>
      </c>
      <c r="F4507" s="16">
        <v>8.7100000000000009</v>
      </c>
      <c r="G4507" s="16">
        <v>10.41</v>
      </c>
    </row>
    <row r="4508" spans="1:7" x14ac:dyDescent="0.25">
      <c r="A4508" t="s">
        <v>7141</v>
      </c>
      <c r="B4508">
        <v>38.778560599999999</v>
      </c>
      <c r="C4508">
        <v>-79.817986000000005</v>
      </c>
      <c r="D4508" t="s">
        <v>1723</v>
      </c>
      <c r="E4508" t="s">
        <v>6823</v>
      </c>
      <c r="F4508" s="16">
        <v>8.7100000000000009</v>
      </c>
      <c r="G4508" s="16">
        <v>10.41</v>
      </c>
    </row>
    <row r="4509" spans="1:7" x14ac:dyDescent="0.25">
      <c r="A4509" t="s">
        <v>7142</v>
      </c>
      <c r="B4509">
        <v>38.793044700000003</v>
      </c>
      <c r="C4509">
        <v>-79.825467000000003</v>
      </c>
      <c r="D4509" t="s">
        <v>1723</v>
      </c>
      <c r="E4509" t="s">
        <v>6823</v>
      </c>
      <c r="F4509" s="16">
        <v>8.7100000000000009</v>
      </c>
      <c r="G4509" s="16">
        <v>10.41</v>
      </c>
    </row>
    <row r="4510" spans="1:7" x14ac:dyDescent="0.25">
      <c r="A4510" t="s">
        <v>7143</v>
      </c>
      <c r="B4510">
        <v>37.630296399999999</v>
      </c>
      <c r="C4510">
        <v>-80.445561999999995</v>
      </c>
      <c r="D4510" t="s">
        <v>1723</v>
      </c>
      <c r="E4510" t="s">
        <v>6823</v>
      </c>
      <c r="F4510" s="16">
        <v>8.7100000000000009</v>
      </c>
      <c r="G4510" s="16">
        <v>10.41</v>
      </c>
    </row>
    <row r="4511" spans="1:7" x14ac:dyDescent="0.25">
      <c r="A4511" t="s">
        <v>7144</v>
      </c>
      <c r="B4511">
        <v>37.7708169</v>
      </c>
      <c r="C4511">
        <v>-81.030441999999994</v>
      </c>
      <c r="D4511" t="s">
        <v>1723</v>
      </c>
      <c r="E4511" t="s">
        <v>6823</v>
      </c>
      <c r="F4511" s="16">
        <v>8.7100000000000009</v>
      </c>
      <c r="G4511" s="16">
        <v>10.41</v>
      </c>
    </row>
    <row r="4512" spans="1:7" x14ac:dyDescent="0.25">
      <c r="A4512" t="s">
        <v>7145</v>
      </c>
      <c r="B4512">
        <v>37.769152699999999</v>
      </c>
      <c r="C4512">
        <v>-81.003517000000002</v>
      </c>
      <c r="D4512" t="s">
        <v>1723</v>
      </c>
      <c r="E4512" t="s">
        <v>6823</v>
      </c>
      <c r="F4512" s="16">
        <v>8.7100000000000009</v>
      </c>
      <c r="G4512" s="16">
        <v>10.41</v>
      </c>
    </row>
    <row r="4513" spans="1:7" x14ac:dyDescent="0.25">
      <c r="A4513" t="s">
        <v>7146</v>
      </c>
      <c r="B4513">
        <v>37.769523300000003</v>
      </c>
      <c r="C4513">
        <v>-81.006727999999995</v>
      </c>
      <c r="D4513" t="s">
        <v>1723</v>
      </c>
      <c r="E4513" t="s">
        <v>6823</v>
      </c>
      <c r="F4513" s="16">
        <v>8.7100000000000009</v>
      </c>
      <c r="G4513" s="16">
        <v>10.41</v>
      </c>
    </row>
    <row r="4514" spans="1:7" x14ac:dyDescent="0.25">
      <c r="A4514" t="s">
        <v>7147</v>
      </c>
      <c r="B4514">
        <v>37.769673400000002</v>
      </c>
      <c r="C4514">
        <v>-81.004292000000007</v>
      </c>
      <c r="D4514" t="s">
        <v>1723</v>
      </c>
      <c r="E4514" t="s">
        <v>6823</v>
      </c>
      <c r="F4514" s="16">
        <v>8.7100000000000009</v>
      </c>
      <c r="G4514" s="16">
        <v>10.41</v>
      </c>
    </row>
    <row r="4515" spans="1:7" x14ac:dyDescent="0.25">
      <c r="A4515" t="s">
        <v>7148</v>
      </c>
      <c r="B4515">
        <v>37.772914100000001</v>
      </c>
      <c r="C4515">
        <v>-81.002881000000002</v>
      </c>
      <c r="D4515" t="s">
        <v>1723</v>
      </c>
      <c r="E4515" t="s">
        <v>6823</v>
      </c>
      <c r="F4515" s="16">
        <v>8.7100000000000009</v>
      </c>
      <c r="G4515" s="16">
        <v>10.41</v>
      </c>
    </row>
    <row r="4516" spans="1:7" x14ac:dyDescent="0.25">
      <c r="A4516" t="s">
        <v>7149</v>
      </c>
      <c r="B4516">
        <v>37.770710000000001</v>
      </c>
      <c r="C4516">
        <v>-81.007780999999994</v>
      </c>
      <c r="D4516" t="s">
        <v>1723</v>
      </c>
      <c r="E4516" t="s">
        <v>6823</v>
      </c>
      <c r="F4516" s="16">
        <v>8.7100000000000009</v>
      </c>
      <c r="G4516" s="16">
        <v>10.41</v>
      </c>
    </row>
    <row r="4517" spans="1:7" x14ac:dyDescent="0.25">
      <c r="A4517" t="s">
        <v>7150</v>
      </c>
      <c r="B4517">
        <v>38.070153400000002</v>
      </c>
      <c r="C4517">
        <v>-80.234037000000001</v>
      </c>
      <c r="D4517" t="s">
        <v>1723</v>
      </c>
      <c r="E4517" t="s">
        <v>6823</v>
      </c>
      <c r="F4517" s="16">
        <v>8.7100000000000009</v>
      </c>
      <c r="G4517" s="16">
        <v>10.41</v>
      </c>
    </row>
    <row r="4518" spans="1:7" x14ac:dyDescent="0.25">
      <c r="A4518" t="s">
        <v>7151</v>
      </c>
      <c r="B4518">
        <v>37.9723446</v>
      </c>
      <c r="C4518">
        <v>-80.133955</v>
      </c>
      <c r="D4518" t="s">
        <v>1723</v>
      </c>
      <c r="E4518" t="s">
        <v>6823</v>
      </c>
      <c r="F4518" s="16">
        <v>8.7100000000000009</v>
      </c>
      <c r="G4518" s="16">
        <v>10.41</v>
      </c>
    </row>
    <row r="4519" spans="1:7" x14ac:dyDescent="0.25">
      <c r="A4519" t="s">
        <v>7152</v>
      </c>
      <c r="B4519">
        <v>38.024078600000003</v>
      </c>
      <c r="C4519">
        <v>-80.063384999999997</v>
      </c>
      <c r="D4519" t="s">
        <v>1723</v>
      </c>
      <c r="E4519" t="s">
        <v>6823</v>
      </c>
      <c r="F4519" s="16">
        <v>8.7100000000000009</v>
      </c>
      <c r="G4519" s="16">
        <v>10.41</v>
      </c>
    </row>
    <row r="4520" spans="1:7" x14ac:dyDescent="0.25">
      <c r="A4520" t="s">
        <v>7153</v>
      </c>
      <c r="B4520">
        <v>38.056148299999997</v>
      </c>
      <c r="C4520">
        <v>-80.167258000000004</v>
      </c>
      <c r="D4520" t="s">
        <v>1723</v>
      </c>
      <c r="E4520" t="s">
        <v>6823</v>
      </c>
      <c r="F4520" s="16">
        <v>8.7100000000000009</v>
      </c>
      <c r="G4520" s="16">
        <v>10.41</v>
      </c>
    </row>
    <row r="4521" spans="1:7" x14ac:dyDescent="0.25">
      <c r="A4521" t="s">
        <v>7154</v>
      </c>
      <c r="B4521">
        <v>38.082968999999999</v>
      </c>
      <c r="C4521">
        <v>-80.032983000000002</v>
      </c>
      <c r="D4521" t="s">
        <v>1723</v>
      </c>
      <c r="E4521" t="s">
        <v>6823</v>
      </c>
      <c r="F4521" s="16">
        <v>8.7100000000000009</v>
      </c>
      <c r="G4521" s="16">
        <v>10.41</v>
      </c>
    </row>
    <row r="4522" spans="1:7" x14ac:dyDescent="0.25">
      <c r="A4522" t="s">
        <v>7155</v>
      </c>
      <c r="B4522">
        <v>38.0842849</v>
      </c>
      <c r="C4522">
        <v>-80.034537999999998</v>
      </c>
      <c r="D4522" t="s">
        <v>1723</v>
      </c>
      <c r="E4522" t="s">
        <v>6823</v>
      </c>
      <c r="F4522" s="16">
        <v>8.7100000000000009</v>
      </c>
      <c r="G4522" s="16">
        <v>10.41</v>
      </c>
    </row>
    <row r="4523" spans="1:7" x14ac:dyDescent="0.25">
      <c r="A4523" t="s">
        <v>7156</v>
      </c>
      <c r="B4523">
        <v>38.087772600000001</v>
      </c>
      <c r="C4523">
        <v>-80.038518999999994</v>
      </c>
      <c r="D4523" t="s">
        <v>1723</v>
      </c>
      <c r="E4523" t="s">
        <v>6823</v>
      </c>
      <c r="F4523" s="16">
        <v>8.7100000000000009</v>
      </c>
      <c r="G4523" s="16">
        <v>10.41</v>
      </c>
    </row>
    <row r="4524" spans="1:7" x14ac:dyDescent="0.25">
      <c r="A4524" t="s">
        <v>7157</v>
      </c>
      <c r="B4524">
        <v>38.013486299999997</v>
      </c>
      <c r="C4524">
        <v>-80.286034000000001</v>
      </c>
      <c r="D4524" t="s">
        <v>1723</v>
      </c>
      <c r="E4524" t="s">
        <v>6823</v>
      </c>
      <c r="F4524" s="16">
        <v>8.7100000000000009</v>
      </c>
      <c r="G4524" s="16">
        <v>10.41</v>
      </c>
    </row>
    <row r="4525" spans="1:7" x14ac:dyDescent="0.25">
      <c r="A4525" t="s">
        <v>7158</v>
      </c>
      <c r="B4525">
        <v>38.015008000000002</v>
      </c>
      <c r="C4525">
        <v>-80.288557999999995</v>
      </c>
      <c r="D4525" t="s">
        <v>1723</v>
      </c>
      <c r="E4525" t="s">
        <v>6823</v>
      </c>
      <c r="F4525" s="16">
        <v>8.7100000000000009</v>
      </c>
      <c r="G4525" s="16">
        <v>10.41</v>
      </c>
    </row>
    <row r="4526" spans="1:7" x14ac:dyDescent="0.25">
      <c r="A4526" t="s">
        <v>7159</v>
      </c>
      <c r="B4526">
        <v>38.016936399999999</v>
      </c>
      <c r="C4526">
        <v>-80.291942000000006</v>
      </c>
      <c r="D4526" t="s">
        <v>1723</v>
      </c>
      <c r="E4526" t="s">
        <v>6823</v>
      </c>
      <c r="F4526" s="16">
        <v>8.7100000000000009</v>
      </c>
      <c r="G4526" s="16">
        <v>10.41</v>
      </c>
    </row>
    <row r="4527" spans="1:7" x14ac:dyDescent="0.25">
      <c r="A4527" t="s">
        <v>7160</v>
      </c>
      <c r="B4527">
        <v>38.235186599999999</v>
      </c>
      <c r="C4527">
        <v>-79.990100999999996</v>
      </c>
      <c r="D4527" t="s">
        <v>1723</v>
      </c>
      <c r="E4527" t="s">
        <v>6823</v>
      </c>
      <c r="F4527" s="16">
        <v>8.7100000000000009</v>
      </c>
      <c r="G4527" s="16">
        <v>10.41</v>
      </c>
    </row>
    <row r="4528" spans="1:7" x14ac:dyDescent="0.25">
      <c r="A4528" t="s">
        <v>7161</v>
      </c>
      <c r="B4528">
        <v>38.239026799999998</v>
      </c>
      <c r="C4528">
        <v>-79.991674000000003</v>
      </c>
      <c r="D4528" t="s">
        <v>1723</v>
      </c>
      <c r="E4528" t="s">
        <v>6823</v>
      </c>
      <c r="F4528" s="16">
        <v>8.7100000000000009</v>
      </c>
      <c r="G4528" s="16">
        <v>10.41</v>
      </c>
    </row>
    <row r="4529" spans="1:7" x14ac:dyDescent="0.25">
      <c r="A4529" t="s">
        <v>7162</v>
      </c>
      <c r="B4529">
        <v>38.018033099999997</v>
      </c>
      <c r="C4529">
        <v>-80.070471999999995</v>
      </c>
      <c r="D4529" t="s">
        <v>1723</v>
      </c>
      <c r="E4529" t="s">
        <v>6823</v>
      </c>
      <c r="F4529" s="16">
        <v>8.7100000000000009</v>
      </c>
      <c r="G4529" s="16">
        <v>10.41</v>
      </c>
    </row>
    <row r="4530" spans="1:7" x14ac:dyDescent="0.25">
      <c r="A4530" t="s">
        <v>7163</v>
      </c>
      <c r="B4530">
        <v>38.773458099999999</v>
      </c>
      <c r="C4530">
        <v>-79.846429000000001</v>
      </c>
      <c r="D4530" t="s">
        <v>1723</v>
      </c>
      <c r="E4530" t="s">
        <v>6823</v>
      </c>
      <c r="F4530" s="16">
        <v>8.7100000000000009</v>
      </c>
      <c r="G4530" s="16">
        <v>10.41</v>
      </c>
    </row>
    <row r="4531" spans="1:7" x14ac:dyDescent="0.25">
      <c r="A4531" t="s">
        <v>7164</v>
      </c>
      <c r="B4531">
        <v>37.970857899999999</v>
      </c>
      <c r="C4531">
        <v>-80.133740000000003</v>
      </c>
      <c r="D4531" t="s">
        <v>1723</v>
      </c>
      <c r="E4531" t="s">
        <v>6823</v>
      </c>
      <c r="F4531" s="16">
        <v>8.7100000000000009</v>
      </c>
      <c r="G4531" s="16">
        <v>10.41</v>
      </c>
    </row>
    <row r="4532" spans="1:7" x14ac:dyDescent="0.25">
      <c r="A4532" t="s">
        <v>7165</v>
      </c>
      <c r="B4532">
        <v>39.083793300000004</v>
      </c>
      <c r="C4532">
        <v>-79.622671999999994</v>
      </c>
      <c r="D4532" t="s">
        <v>1723</v>
      </c>
      <c r="E4532" t="s">
        <v>6823</v>
      </c>
      <c r="F4532" s="16">
        <v>8.7100000000000009</v>
      </c>
      <c r="G4532" s="16">
        <v>10.41</v>
      </c>
    </row>
    <row r="4533" spans="1:7" x14ac:dyDescent="0.25">
      <c r="A4533" t="s">
        <v>7166</v>
      </c>
      <c r="B4533">
        <v>38.201899900000001</v>
      </c>
      <c r="C4533">
        <v>-80.429789</v>
      </c>
      <c r="D4533" t="s">
        <v>1723</v>
      </c>
      <c r="E4533" t="s">
        <v>6823</v>
      </c>
      <c r="F4533" s="16">
        <v>8.7100000000000009</v>
      </c>
      <c r="G4533" s="16">
        <v>10.41</v>
      </c>
    </row>
    <row r="4534" spans="1:7" x14ac:dyDescent="0.25">
      <c r="A4534" t="s">
        <v>7167</v>
      </c>
      <c r="B4534">
        <v>38.197056000000003</v>
      </c>
      <c r="C4534">
        <v>-80.428894</v>
      </c>
      <c r="D4534" t="s">
        <v>1723</v>
      </c>
      <c r="E4534" t="s">
        <v>6823</v>
      </c>
      <c r="F4534" s="16">
        <v>8.7100000000000009</v>
      </c>
      <c r="G4534" s="16">
        <v>10.41</v>
      </c>
    </row>
    <row r="4535" spans="1:7" x14ac:dyDescent="0.25">
      <c r="A4535" t="s">
        <v>7168</v>
      </c>
      <c r="B4535">
        <v>38.245351499999998</v>
      </c>
      <c r="C4535">
        <v>-80.427220000000005</v>
      </c>
      <c r="D4535" t="s">
        <v>1723</v>
      </c>
      <c r="E4535" t="s">
        <v>6823</v>
      </c>
      <c r="F4535" s="16">
        <v>8.7100000000000009</v>
      </c>
      <c r="G4535" s="16">
        <v>10.41</v>
      </c>
    </row>
    <row r="4536" spans="1:7" x14ac:dyDescent="0.25">
      <c r="A4536" t="s">
        <v>7169</v>
      </c>
      <c r="B4536">
        <v>38.247576799999997</v>
      </c>
      <c r="C4536">
        <v>-80.420197999999999</v>
      </c>
      <c r="D4536" t="s">
        <v>1723</v>
      </c>
      <c r="E4536" t="s">
        <v>6823</v>
      </c>
      <c r="F4536" s="16">
        <v>8.7100000000000009</v>
      </c>
      <c r="G4536" s="16">
        <v>10.41</v>
      </c>
    </row>
    <row r="4537" spans="1:7" x14ac:dyDescent="0.25">
      <c r="A4537" t="s">
        <v>7170</v>
      </c>
      <c r="B4537">
        <v>34.9543082</v>
      </c>
      <c r="C4537">
        <v>-77.033591999999999</v>
      </c>
      <c r="D4537" t="s">
        <v>1987</v>
      </c>
      <c r="E4537" t="s">
        <v>7171</v>
      </c>
      <c r="F4537" s="16">
        <v>8.85</v>
      </c>
      <c r="G4537" s="16">
        <v>11.29</v>
      </c>
    </row>
    <row r="4538" spans="1:7" x14ac:dyDescent="0.25">
      <c r="A4538" t="s">
        <v>7172</v>
      </c>
      <c r="B4538">
        <v>34.6</v>
      </c>
      <c r="C4538">
        <v>-77.5</v>
      </c>
      <c r="D4538" t="s">
        <v>1987</v>
      </c>
      <c r="E4538" t="s">
        <v>7171</v>
      </c>
      <c r="F4538" s="16">
        <v>8.85</v>
      </c>
      <c r="G4538" s="16">
        <v>11.29</v>
      </c>
    </row>
    <row r="4539" spans="1:7" x14ac:dyDescent="0.25">
      <c r="A4539" t="s">
        <v>7173</v>
      </c>
      <c r="B4539">
        <v>34.699524699999998</v>
      </c>
      <c r="C4539">
        <v>-77.248717999999997</v>
      </c>
      <c r="D4539" t="s">
        <v>1987</v>
      </c>
      <c r="E4539" t="s">
        <v>7171</v>
      </c>
      <c r="F4539" s="16">
        <v>8.85</v>
      </c>
      <c r="G4539" s="16">
        <v>11.29</v>
      </c>
    </row>
    <row r="4540" spans="1:7" x14ac:dyDescent="0.25">
      <c r="A4540" t="s">
        <v>7174</v>
      </c>
      <c r="B4540">
        <v>34.756545699999997</v>
      </c>
      <c r="C4540">
        <v>-77.068382</v>
      </c>
      <c r="D4540" t="s">
        <v>1987</v>
      </c>
      <c r="E4540" t="s">
        <v>7171</v>
      </c>
      <c r="F4540" s="16">
        <v>8.85</v>
      </c>
      <c r="G4540" s="16">
        <v>11.29</v>
      </c>
    </row>
    <row r="4541" spans="1:7" x14ac:dyDescent="0.25">
      <c r="A4541" t="s">
        <v>7175</v>
      </c>
      <c r="B4541">
        <v>34.646708699999998</v>
      </c>
      <c r="C4541">
        <v>-77.296272000000002</v>
      </c>
      <c r="D4541" t="s">
        <v>1987</v>
      </c>
      <c r="E4541" t="s">
        <v>7171</v>
      </c>
      <c r="F4541" s="16">
        <v>8.85</v>
      </c>
      <c r="G4541" s="16">
        <v>11.29</v>
      </c>
    </row>
    <row r="4542" spans="1:7" x14ac:dyDescent="0.25">
      <c r="A4542" t="s">
        <v>7176</v>
      </c>
      <c r="B4542">
        <v>34.540610899999997</v>
      </c>
      <c r="C4542">
        <v>-77.745152000000004</v>
      </c>
      <c r="D4542" t="s">
        <v>1987</v>
      </c>
      <c r="E4542" t="s">
        <v>7171</v>
      </c>
      <c r="F4542" s="16">
        <v>8.85</v>
      </c>
      <c r="G4542" s="16">
        <v>11.29</v>
      </c>
    </row>
    <row r="4543" spans="1:7" x14ac:dyDescent="0.25">
      <c r="A4543" t="s">
        <v>7177</v>
      </c>
      <c r="B4543">
        <v>34.5</v>
      </c>
      <c r="C4543">
        <v>-77.7</v>
      </c>
      <c r="D4543" t="s">
        <v>1987</v>
      </c>
      <c r="E4543" t="s">
        <v>7171</v>
      </c>
      <c r="F4543" s="16">
        <v>8.85</v>
      </c>
      <c r="G4543" s="16">
        <v>11.29</v>
      </c>
    </row>
    <row r="4544" spans="1:7" x14ac:dyDescent="0.25">
      <c r="A4544" t="s">
        <v>7178</v>
      </c>
      <c r="B4544">
        <v>34.448880799999998</v>
      </c>
      <c r="C4544">
        <v>-77.775334999999998</v>
      </c>
      <c r="D4544" t="s">
        <v>1987</v>
      </c>
      <c r="E4544" t="s">
        <v>7171</v>
      </c>
      <c r="F4544" s="16">
        <v>8.85</v>
      </c>
      <c r="G4544" s="16">
        <v>11.29</v>
      </c>
    </row>
    <row r="4545" spans="1:7" x14ac:dyDescent="0.25">
      <c r="A4545" t="s">
        <v>7179</v>
      </c>
      <c r="B4545">
        <v>34.629698300000001</v>
      </c>
      <c r="C4545">
        <v>-77.679270000000002</v>
      </c>
      <c r="D4545" t="s">
        <v>1987</v>
      </c>
      <c r="E4545" t="s">
        <v>7171</v>
      </c>
      <c r="F4545" s="16">
        <v>8.85</v>
      </c>
      <c r="G4545" s="16">
        <v>11.29</v>
      </c>
    </row>
    <row r="4546" spans="1:7" x14ac:dyDescent="0.25">
      <c r="A4546" t="s">
        <v>7180</v>
      </c>
      <c r="B4546">
        <v>34.5</v>
      </c>
      <c r="C4546">
        <v>-77.7</v>
      </c>
      <c r="D4546" t="s">
        <v>1987</v>
      </c>
      <c r="E4546" t="s">
        <v>7171</v>
      </c>
      <c r="F4546" s="16">
        <v>8.85</v>
      </c>
      <c r="G4546" s="16">
        <v>11.29</v>
      </c>
    </row>
    <row r="4547" spans="1:7" x14ac:dyDescent="0.25">
      <c r="A4547" t="s">
        <v>7181</v>
      </c>
      <c r="B4547">
        <v>34.5</v>
      </c>
      <c r="C4547">
        <v>-77.7</v>
      </c>
      <c r="D4547" t="s">
        <v>1987</v>
      </c>
      <c r="E4547" t="s">
        <v>7171</v>
      </c>
      <c r="F4547" s="16">
        <v>8.85</v>
      </c>
      <c r="G4547" s="16">
        <v>11.29</v>
      </c>
    </row>
    <row r="4548" spans="1:7" x14ac:dyDescent="0.25">
      <c r="A4548" t="s">
        <v>7182</v>
      </c>
      <c r="B4548">
        <v>34.1</v>
      </c>
      <c r="C4548">
        <v>-78.3</v>
      </c>
      <c r="D4548" t="s">
        <v>1987</v>
      </c>
      <c r="E4548" t="s">
        <v>7171</v>
      </c>
      <c r="F4548" s="16">
        <v>8.85</v>
      </c>
      <c r="G4548" s="16">
        <v>11.29</v>
      </c>
    </row>
    <row r="4549" spans="1:7" x14ac:dyDescent="0.25">
      <c r="A4549" t="s">
        <v>7183</v>
      </c>
      <c r="B4549">
        <v>34.6</v>
      </c>
      <c r="C4549">
        <v>-77.7</v>
      </c>
      <c r="D4549" t="s">
        <v>1987</v>
      </c>
      <c r="E4549" t="s">
        <v>7171</v>
      </c>
      <c r="F4549" s="16">
        <v>8.85</v>
      </c>
      <c r="G4549" s="16">
        <v>11.29</v>
      </c>
    </row>
    <row r="4550" spans="1:7" x14ac:dyDescent="0.25">
      <c r="A4550" t="s">
        <v>7184</v>
      </c>
      <c r="B4550">
        <v>34.1</v>
      </c>
      <c r="C4550">
        <v>-78.3</v>
      </c>
      <c r="D4550" t="s">
        <v>1987</v>
      </c>
      <c r="E4550" t="s">
        <v>7171</v>
      </c>
      <c r="F4550" s="16">
        <v>8.85</v>
      </c>
      <c r="G4550" s="16">
        <v>11.29</v>
      </c>
    </row>
    <row r="4551" spans="1:7" x14ac:dyDescent="0.25">
      <c r="A4551" t="s">
        <v>7185</v>
      </c>
      <c r="B4551">
        <v>34.1</v>
      </c>
      <c r="C4551">
        <v>-78.3</v>
      </c>
      <c r="D4551" t="s">
        <v>1987</v>
      </c>
      <c r="E4551" t="s">
        <v>7171</v>
      </c>
      <c r="F4551" s="16">
        <v>8.85</v>
      </c>
      <c r="G4551" s="16">
        <v>11.29</v>
      </c>
    </row>
    <row r="4552" spans="1:7" x14ac:dyDescent="0.25">
      <c r="A4552" t="s">
        <v>7186</v>
      </c>
      <c r="B4552">
        <v>33.957059399999999</v>
      </c>
      <c r="C4552">
        <v>-78.115654000000006</v>
      </c>
      <c r="D4552" t="s">
        <v>1987</v>
      </c>
      <c r="E4552" t="s">
        <v>7171</v>
      </c>
      <c r="F4552" s="16">
        <v>8.85</v>
      </c>
      <c r="G4552" s="16">
        <v>11.29</v>
      </c>
    </row>
    <row r="4553" spans="1:7" x14ac:dyDescent="0.25">
      <c r="A4553" t="s">
        <v>7187</v>
      </c>
      <c r="B4553">
        <v>33.9478717</v>
      </c>
      <c r="C4553">
        <v>-78.154689000000005</v>
      </c>
      <c r="D4553" t="s">
        <v>1987</v>
      </c>
      <c r="E4553" t="s">
        <v>7171</v>
      </c>
      <c r="F4553" s="16">
        <v>8.85</v>
      </c>
      <c r="G4553" s="16">
        <v>11.29</v>
      </c>
    </row>
    <row r="4554" spans="1:7" x14ac:dyDescent="0.25">
      <c r="A4554" t="s">
        <v>7188</v>
      </c>
      <c r="B4554">
        <v>35.186320199999997</v>
      </c>
      <c r="C4554">
        <v>-77.073839000000007</v>
      </c>
      <c r="D4554" t="s">
        <v>1987</v>
      </c>
      <c r="E4554" t="s">
        <v>7171</v>
      </c>
      <c r="F4554" s="16">
        <v>8.85</v>
      </c>
      <c r="G4554" s="16">
        <v>11.29</v>
      </c>
    </row>
    <row r="4555" spans="1:7" x14ac:dyDescent="0.25">
      <c r="A4555" t="s">
        <v>7189</v>
      </c>
      <c r="B4555">
        <v>34.6989497</v>
      </c>
      <c r="C4555">
        <v>-77.250557999999998</v>
      </c>
      <c r="D4555" t="s">
        <v>1987</v>
      </c>
      <c r="E4555" t="s">
        <v>7171</v>
      </c>
      <c r="F4555" s="16">
        <v>8.85</v>
      </c>
      <c r="G4555" s="16">
        <v>11.29</v>
      </c>
    </row>
    <row r="4556" spans="1:7" x14ac:dyDescent="0.25">
      <c r="A4556" t="s">
        <v>7190</v>
      </c>
      <c r="B4556">
        <v>34.961587700000003</v>
      </c>
      <c r="C4556">
        <v>-77.040341999999995</v>
      </c>
      <c r="D4556" t="s">
        <v>1987</v>
      </c>
      <c r="E4556" t="s">
        <v>7171</v>
      </c>
      <c r="F4556" s="16">
        <v>8.85</v>
      </c>
      <c r="G4556" s="16">
        <v>11.29</v>
      </c>
    </row>
    <row r="4557" spans="1:7" x14ac:dyDescent="0.25">
      <c r="A4557" t="s">
        <v>7191</v>
      </c>
      <c r="B4557">
        <v>34.644054500000003</v>
      </c>
      <c r="C4557">
        <v>-77.298381000000006</v>
      </c>
      <c r="D4557" t="s">
        <v>1987</v>
      </c>
      <c r="E4557" t="s">
        <v>7171</v>
      </c>
      <c r="F4557" s="16">
        <v>8.85</v>
      </c>
      <c r="G4557" s="16">
        <v>11.29</v>
      </c>
    </row>
    <row r="4558" spans="1:7" x14ac:dyDescent="0.25">
      <c r="A4558" t="s">
        <v>7192</v>
      </c>
      <c r="B4558">
        <v>34.6</v>
      </c>
      <c r="C4558">
        <v>-77.7</v>
      </c>
      <c r="D4558" t="s">
        <v>1987</v>
      </c>
      <c r="E4558" t="s">
        <v>7171</v>
      </c>
      <c r="F4558" s="16">
        <v>8.85</v>
      </c>
      <c r="G4558" s="16">
        <v>11.29</v>
      </c>
    </row>
    <row r="4559" spans="1:7" x14ac:dyDescent="0.25">
      <c r="A4559" t="s">
        <v>7193</v>
      </c>
      <c r="B4559">
        <v>34.6</v>
      </c>
      <c r="C4559">
        <v>-77.7</v>
      </c>
      <c r="D4559" t="s">
        <v>1987</v>
      </c>
      <c r="E4559" t="s">
        <v>7171</v>
      </c>
      <c r="F4559" s="16">
        <v>8.85</v>
      </c>
      <c r="G4559" s="16">
        <v>11.29</v>
      </c>
    </row>
    <row r="4560" spans="1:7" x14ac:dyDescent="0.25">
      <c r="A4560" t="s">
        <v>7194</v>
      </c>
      <c r="B4560">
        <v>34.1</v>
      </c>
      <c r="C4560">
        <v>-78.3</v>
      </c>
      <c r="D4560" t="s">
        <v>1987</v>
      </c>
      <c r="E4560" t="s">
        <v>7171</v>
      </c>
      <c r="F4560" s="16">
        <v>8.85</v>
      </c>
      <c r="G4560" s="16">
        <v>11.29</v>
      </c>
    </row>
    <row r="4561" spans="1:7" x14ac:dyDescent="0.25">
      <c r="A4561" t="s">
        <v>7195</v>
      </c>
      <c r="B4561">
        <v>34.1</v>
      </c>
      <c r="C4561">
        <v>-78.3</v>
      </c>
      <c r="D4561" t="s">
        <v>1987</v>
      </c>
      <c r="E4561" t="s">
        <v>7171</v>
      </c>
      <c r="F4561" s="16">
        <v>8.85</v>
      </c>
      <c r="G4561" s="16">
        <v>11.29</v>
      </c>
    </row>
    <row r="4562" spans="1:7" x14ac:dyDescent="0.25">
      <c r="A4562" t="s">
        <v>7196</v>
      </c>
      <c r="B4562">
        <v>33.995521599999996</v>
      </c>
      <c r="C4562">
        <v>-78.095196999999999</v>
      </c>
      <c r="D4562" t="s">
        <v>1987</v>
      </c>
      <c r="E4562" t="s">
        <v>7171</v>
      </c>
      <c r="F4562" s="16">
        <v>8.85</v>
      </c>
      <c r="G4562" s="16">
        <v>11.29</v>
      </c>
    </row>
    <row r="4563" spans="1:7" x14ac:dyDescent="0.25">
      <c r="A4563" t="s">
        <v>7197</v>
      </c>
      <c r="B4563">
        <v>34.7611165</v>
      </c>
      <c r="C4563">
        <v>-76.961105000000003</v>
      </c>
      <c r="D4563" t="s">
        <v>1987</v>
      </c>
      <c r="E4563" t="s">
        <v>7171</v>
      </c>
      <c r="F4563" s="16">
        <v>8.85</v>
      </c>
      <c r="G4563" s="16">
        <v>11.29</v>
      </c>
    </row>
    <row r="4564" spans="1:7" x14ac:dyDescent="0.25">
      <c r="A4564" t="s">
        <v>7198</v>
      </c>
      <c r="B4564">
        <v>34.763627300000003</v>
      </c>
      <c r="C4564">
        <v>-76.956356999999997</v>
      </c>
      <c r="D4564" t="s">
        <v>1987</v>
      </c>
      <c r="E4564" t="s">
        <v>7171</v>
      </c>
      <c r="F4564" s="16">
        <v>8.85</v>
      </c>
      <c r="G4564" s="16">
        <v>11.29</v>
      </c>
    </row>
    <row r="4565" spans="1:7" x14ac:dyDescent="0.25">
      <c r="A4565" t="s">
        <v>7199</v>
      </c>
      <c r="B4565">
        <v>34.644449799999997</v>
      </c>
      <c r="C4565">
        <v>-77.296537000000001</v>
      </c>
      <c r="D4565" t="s">
        <v>1987</v>
      </c>
      <c r="E4565" t="s">
        <v>7171</v>
      </c>
      <c r="F4565" s="16">
        <v>8.85</v>
      </c>
      <c r="G4565" s="16">
        <v>11.29</v>
      </c>
    </row>
    <row r="4566" spans="1:7" x14ac:dyDescent="0.25">
      <c r="A4566" t="s">
        <v>7200</v>
      </c>
      <c r="B4566">
        <v>34.6</v>
      </c>
      <c r="C4566">
        <v>-77.7</v>
      </c>
      <c r="D4566" t="s">
        <v>1987</v>
      </c>
      <c r="E4566" t="s">
        <v>7171</v>
      </c>
      <c r="F4566" s="16">
        <v>8.85</v>
      </c>
      <c r="G4566" s="16">
        <v>11.29</v>
      </c>
    </row>
    <row r="4567" spans="1:7" x14ac:dyDescent="0.25">
      <c r="A4567" t="s">
        <v>7201</v>
      </c>
      <c r="B4567">
        <v>34.5</v>
      </c>
      <c r="C4567">
        <v>-77.7</v>
      </c>
      <c r="D4567" t="s">
        <v>1987</v>
      </c>
      <c r="E4567" t="s">
        <v>7171</v>
      </c>
      <c r="F4567" s="16">
        <v>8.85</v>
      </c>
      <c r="G4567" s="16">
        <v>11.29</v>
      </c>
    </row>
    <row r="4568" spans="1:7" x14ac:dyDescent="0.25">
      <c r="A4568" t="s">
        <v>7202</v>
      </c>
      <c r="B4568">
        <v>35.332140500000001</v>
      </c>
      <c r="C4568">
        <v>-80.096614000000002</v>
      </c>
      <c r="D4568" t="s">
        <v>1987</v>
      </c>
      <c r="E4568" t="s">
        <v>7171</v>
      </c>
      <c r="F4568" s="16">
        <v>8.85</v>
      </c>
      <c r="G4568" s="16">
        <v>11.29</v>
      </c>
    </row>
    <row r="4569" spans="1:7" x14ac:dyDescent="0.25">
      <c r="A4569" t="s">
        <v>7203</v>
      </c>
      <c r="B4569">
        <v>35.332488599999998</v>
      </c>
      <c r="C4569">
        <v>-80.097346999999999</v>
      </c>
      <c r="D4569" t="s">
        <v>1987</v>
      </c>
      <c r="E4569" t="s">
        <v>7171</v>
      </c>
      <c r="F4569" s="16">
        <v>8.85</v>
      </c>
      <c r="G4569" s="16">
        <v>11.29</v>
      </c>
    </row>
    <row r="4570" spans="1:7" x14ac:dyDescent="0.25">
      <c r="A4570" t="s">
        <v>7204</v>
      </c>
      <c r="B4570">
        <v>35.332242000000001</v>
      </c>
      <c r="C4570">
        <v>-80.099340999999995</v>
      </c>
      <c r="D4570" t="s">
        <v>1987</v>
      </c>
      <c r="E4570" t="s">
        <v>7171</v>
      </c>
      <c r="F4570" s="16">
        <v>8.85</v>
      </c>
      <c r="G4570" s="16">
        <v>11.29</v>
      </c>
    </row>
    <row r="4571" spans="1:7" x14ac:dyDescent="0.25">
      <c r="A4571" t="s">
        <v>7205</v>
      </c>
      <c r="B4571">
        <v>35.445268900000002</v>
      </c>
      <c r="C4571">
        <v>-80.065532000000005</v>
      </c>
      <c r="D4571" t="s">
        <v>1987</v>
      </c>
      <c r="E4571" t="s">
        <v>7171</v>
      </c>
      <c r="F4571" s="16">
        <v>8.85</v>
      </c>
      <c r="G4571" s="16">
        <v>11.29</v>
      </c>
    </row>
    <row r="4572" spans="1:7" x14ac:dyDescent="0.25">
      <c r="A4572" t="s">
        <v>7206</v>
      </c>
      <c r="B4572">
        <v>35.234411999999999</v>
      </c>
      <c r="C4572">
        <v>-79.803877999999997</v>
      </c>
      <c r="D4572" t="s">
        <v>1987</v>
      </c>
      <c r="E4572" t="s">
        <v>7171</v>
      </c>
      <c r="F4572" s="16">
        <v>8.85</v>
      </c>
      <c r="G4572" s="16">
        <v>11.29</v>
      </c>
    </row>
    <row r="4573" spans="1:7" x14ac:dyDescent="0.25">
      <c r="A4573" t="s">
        <v>7207</v>
      </c>
      <c r="B4573">
        <v>35.4448437</v>
      </c>
      <c r="C4573">
        <v>-80.068843000000001</v>
      </c>
      <c r="D4573" t="s">
        <v>1987</v>
      </c>
      <c r="E4573" t="s">
        <v>7171</v>
      </c>
      <c r="F4573" s="16">
        <v>8.85</v>
      </c>
      <c r="G4573" s="16">
        <v>11.29</v>
      </c>
    </row>
    <row r="4574" spans="1:7" x14ac:dyDescent="0.25">
      <c r="A4574" t="s">
        <v>7208</v>
      </c>
      <c r="B4574">
        <v>35.357441100000003</v>
      </c>
      <c r="C4574">
        <v>-80.076344000000006</v>
      </c>
      <c r="D4574" t="s">
        <v>1987</v>
      </c>
      <c r="E4574" t="s">
        <v>7171</v>
      </c>
      <c r="F4574" s="16">
        <v>8.85</v>
      </c>
      <c r="G4574" s="16">
        <v>11.29</v>
      </c>
    </row>
    <row r="4575" spans="1:7" x14ac:dyDescent="0.25">
      <c r="A4575" t="s">
        <v>7209</v>
      </c>
      <c r="B4575">
        <v>35.234511900000001</v>
      </c>
      <c r="C4575">
        <v>-79.804866000000004</v>
      </c>
      <c r="D4575" t="s">
        <v>1987</v>
      </c>
      <c r="E4575" t="s">
        <v>7171</v>
      </c>
      <c r="F4575" s="16">
        <v>8.85</v>
      </c>
      <c r="G4575" s="16">
        <v>11.29</v>
      </c>
    </row>
    <row r="4576" spans="1:7" x14ac:dyDescent="0.25">
      <c r="A4576" t="s">
        <v>7210</v>
      </c>
      <c r="B4576">
        <v>33.940576200000002</v>
      </c>
      <c r="C4576">
        <v>-82.413516000000001</v>
      </c>
      <c r="D4576" t="s">
        <v>1987</v>
      </c>
      <c r="E4576" t="s">
        <v>7171</v>
      </c>
      <c r="F4576" s="16">
        <v>8.85</v>
      </c>
      <c r="G4576" s="16">
        <v>11.29</v>
      </c>
    </row>
    <row r="4577" spans="1:7" x14ac:dyDescent="0.25">
      <c r="A4577" t="s">
        <v>7211</v>
      </c>
      <c r="B4577">
        <v>33.734489600000003</v>
      </c>
      <c r="C4577">
        <v>-82.18235</v>
      </c>
      <c r="D4577" t="s">
        <v>1987</v>
      </c>
      <c r="E4577" t="s">
        <v>7171</v>
      </c>
      <c r="F4577" s="16">
        <v>8.85</v>
      </c>
      <c r="G4577" s="16">
        <v>11.29</v>
      </c>
    </row>
    <row r="4578" spans="1:7" x14ac:dyDescent="0.25">
      <c r="A4578" t="s">
        <v>7212</v>
      </c>
      <c r="B4578">
        <v>33.9277388</v>
      </c>
      <c r="C4578">
        <v>-82.464842000000004</v>
      </c>
      <c r="D4578" t="s">
        <v>1987</v>
      </c>
      <c r="E4578" t="s">
        <v>7171</v>
      </c>
      <c r="F4578" s="16">
        <v>8.85</v>
      </c>
      <c r="G4578" s="16">
        <v>11.29</v>
      </c>
    </row>
    <row r="4579" spans="1:7" x14ac:dyDescent="0.25">
      <c r="A4579" t="s">
        <v>7213</v>
      </c>
      <c r="B4579">
        <v>34.198125900000001</v>
      </c>
      <c r="C4579">
        <v>-82.300894999999997</v>
      </c>
      <c r="D4579" t="s">
        <v>1987</v>
      </c>
      <c r="E4579" t="s">
        <v>7171</v>
      </c>
      <c r="F4579" s="16">
        <v>8.85</v>
      </c>
      <c r="G4579" s="16">
        <v>11.29</v>
      </c>
    </row>
    <row r="4580" spans="1:7" x14ac:dyDescent="0.25">
      <c r="A4580" t="s">
        <v>7214</v>
      </c>
      <c r="B4580">
        <v>33.734760000000001</v>
      </c>
      <c r="C4580">
        <v>-82.180475999999999</v>
      </c>
      <c r="D4580" t="s">
        <v>1987</v>
      </c>
      <c r="E4580" t="s">
        <v>7171</v>
      </c>
      <c r="F4580" s="16">
        <v>8.85</v>
      </c>
      <c r="G4580" s="16">
        <v>11.29</v>
      </c>
    </row>
    <row r="4581" spans="1:7" x14ac:dyDescent="0.25">
      <c r="A4581" t="s">
        <v>7215</v>
      </c>
      <c r="B4581">
        <v>33.729953600000002</v>
      </c>
      <c r="C4581">
        <v>-82.184197999999995</v>
      </c>
      <c r="D4581" t="s">
        <v>1987</v>
      </c>
      <c r="E4581" t="s">
        <v>7171</v>
      </c>
      <c r="F4581" s="16">
        <v>8.85</v>
      </c>
      <c r="G4581" s="16">
        <v>11.29</v>
      </c>
    </row>
    <row r="4582" spans="1:7" x14ac:dyDescent="0.25">
      <c r="A4582" t="s">
        <v>7216</v>
      </c>
      <c r="B4582">
        <v>33.690079300000001</v>
      </c>
      <c r="C4582">
        <v>-82.154984999999996</v>
      </c>
      <c r="D4582" t="s">
        <v>1987</v>
      </c>
      <c r="E4582" t="s">
        <v>7171</v>
      </c>
      <c r="F4582" s="16">
        <v>8.85</v>
      </c>
      <c r="G4582" s="16">
        <v>11.29</v>
      </c>
    </row>
    <row r="4583" spans="1:7" x14ac:dyDescent="0.25">
      <c r="A4583" t="s">
        <v>7217</v>
      </c>
      <c r="B4583">
        <v>33.689295299999998</v>
      </c>
      <c r="C4583">
        <v>-82.158772999999997</v>
      </c>
      <c r="D4583" t="s">
        <v>1987</v>
      </c>
      <c r="E4583" t="s">
        <v>7171</v>
      </c>
      <c r="F4583" s="16">
        <v>8.85</v>
      </c>
      <c r="G4583" s="16">
        <v>11.29</v>
      </c>
    </row>
    <row r="4584" spans="1:7" x14ac:dyDescent="0.25">
      <c r="A4584" t="s">
        <v>7218</v>
      </c>
      <c r="B4584">
        <v>33.6887343</v>
      </c>
      <c r="C4584">
        <v>-82.160889999999995</v>
      </c>
      <c r="D4584" t="s">
        <v>1987</v>
      </c>
      <c r="E4584" t="s">
        <v>7171</v>
      </c>
      <c r="F4584" s="16">
        <v>8.85</v>
      </c>
      <c r="G4584" s="16">
        <v>11.29</v>
      </c>
    </row>
    <row r="4585" spans="1:7" x14ac:dyDescent="0.25">
      <c r="A4585" t="s">
        <v>7219</v>
      </c>
      <c r="B4585">
        <v>34.098585499999999</v>
      </c>
      <c r="C4585">
        <v>-82.363390999999993</v>
      </c>
      <c r="D4585" t="s">
        <v>1987</v>
      </c>
      <c r="E4585" t="s">
        <v>7171</v>
      </c>
      <c r="F4585" s="16">
        <v>8.85</v>
      </c>
      <c r="G4585" s="16">
        <v>11.29</v>
      </c>
    </row>
    <row r="4586" spans="1:7" x14ac:dyDescent="0.25">
      <c r="A4586" t="s">
        <v>7220</v>
      </c>
      <c r="B4586">
        <v>34.099530899999998</v>
      </c>
      <c r="C4586">
        <v>-82.363524999999996</v>
      </c>
      <c r="D4586" t="s">
        <v>1987</v>
      </c>
      <c r="E4586" t="s">
        <v>7171</v>
      </c>
      <c r="F4586" s="16">
        <v>8.85</v>
      </c>
      <c r="G4586" s="16">
        <v>11.29</v>
      </c>
    </row>
    <row r="4587" spans="1:7" x14ac:dyDescent="0.25">
      <c r="A4587" t="s">
        <v>7221</v>
      </c>
      <c r="B4587">
        <v>33.986531999999997</v>
      </c>
      <c r="C4587">
        <v>-81.989659000000003</v>
      </c>
      <c r="D4587" t="s">
        <v>1987</v>
      </c>
      <c r="E4587" t="s">
        <v>7171</v>
      </c>
      <c r="F4587" s="16">
        <v>8.85</v>
      </c>
      <c r="G4587" s="16">
        <v>11.29</v>
      </c>
    </row>
    <row r="4588" spans="1:7" x14ac:dyDescent="0.25">
      <c r="A4588" t="s">
        <v>7222</v>
      </c>
      <c r="B4588">
        <v>33.805403800000001</v>
      </c>
      <c r="C4588">
        <v>-82.275420999999994</v>
      </c>
      <c r="D4588" t="s">
        <v>1987</v>
      </c>
      <c r="E4588" t="s">
        <v>7171</v>
      </c>
      <c r="F4588" s="16">
        <v>8.85</v>
      </c>
      <c r="G4588" s="16">
        <v>11.29</v>
      </c>
    </row>
    <row r="4589" spans="1:7" x14ac:dyDescent="0.25">
      <c r="A4589" t="s">
        <v>7223</v>
      </c>
      <c r="B4589">
        <v>33.792502800000001</v>
      </c>
      <c r="C4589">
        <v>-82.150223999999994</v>
      </c>
      <c r="D4589" t="s">
        <v>1987</v>
      </c>
      <c r="E4589" t="s">
        <v>7171</v>
      </c>
      <c r="F4589" s="16">
        <v>8.85</v>
      </c>
      <c r="G4589" s="16">
        <v>11.29</v>
      </c>
    </row>
    <row r="4590" spans="1:7" x14ac:dyDescent="0.25">
      <c r="A4590" t="s">
        <v>7224</v>
      </c>
      <c r="B4590">
        <v>34.200355700000003</v>
      </c>
      <c r="C4590">
        <v>-82.286983000000006</v>
      </c>
      <c r="D4590" t="s">
        <v>1987</v>
      </c>
      <c r="E4590" t="s">
        <v>7171</v>
      </c>
      <c r="F4590" s="16">
        <v>8.85</v>
      </c>
      <c r="G4590" s="16">
        <v>11.29</v>
      </c>
    </row>
    <row r="4591" spans="1:7" x14ac:dyDescent="0.25">
      <c r="A4591" t="s">
        <v>7225</v>
      </c>
      <c r="B4591">
        <v>34.1992744</v>
      </c>
      <c r="C4591">
        <v>-82.287768999999997</v>
      </c>
      <c r="D4591" t="s">
        <v>1987</v>
      </c>
      <c r="E4591" t="s">
        <v>7171</v>
      </c>
      <c r="F4591" s="16">
        <v>8.85</v>
      </c>
      <c r="G4591" s="16">
        <v>11.29</v>
      </c>
    </row>
    <row r="4592" spans="1:7" x14ac:dyDescent="0.25">
      <c r="A4592" t="s">
        <v>7226</v>
      </c>
      <c r="B4592">
        <v>34.084008099999998</v>
      </c>
      <c r="C4592">
        <v>-82.362994999999998</v>
      </c>
      <c r="D4592" t="s">
        <v>1987</v>
      </c>
      <c r="E4592" t="s">
        <v>7171</v>
      </c>
      <c r="F4592" s="16">
        <v>8.85</v>
      </c>
      <c r="G4592" s="16">
        <v>11.29</v>
      </c>
    </row>
    <row r="4593" spans="1:7" x14ac:dyDescent="0.25">
      <c r="A4593" t="s">
        <v>7227</v>
      </c>
      <c r="B4593">
        <v>34.082094099999999</v>
      </c>
      <c r="C4593">
        <v>-82.363191999999998</v>
      </c>
      <c r="D4593" t="s">
        <v>1987</v>
      </c>
      <c r="E4593" t="s">
        <v>7171</v>
      </c>
      <c r="F4593" s="16">
        <v>8.85</v>
      </c>
      <c r="G4593" s="16">
        <v>11.29</v>
      </c>
    </row>
    <row r="4594" spans="1:7" x14ac:dyDescent="0.25">
      <c r="A4594" t="s">
        <v>7228</v>
      </c>
      <c r="B4594">
        <v>33.670088499999999</v>
      </c>
      <c r="C4594">
        <v>-82.022520999999998</v>
      </c>
      <c r="D4594" t="s">
        <v>1987</v>
      </c>
      <c r="E4594" t="s">
        <v>7171</v>
      </c>
      <c r="F4594" s="16">
        <v>8.85</v>
      </c>
      <c r="G4594" s="16">
        <v>11.29</v>
      </c>
    </row>
    <row r="4595" spans="1:7" x14ac:dyDescent="0.25">
      <c r="A4595" t="s">
        <v>7229</v>
      </c>
      <c r="B4595">
        <v>33.323391600000001</v>
      </c>
      <c r="C4595">
        <v>-81.634955000000005</v>
      </c>
      <c r="D4595" t="s">
        <v>1987</v>
      </c>
      <c r="E4595" t="s">
        <v>7171</v>
      </c>
      <c r="F4595" s="16">
        <v>8.85</v>
      </c>
      <c r="G4595" s="16">
        <v>11.29</v>
      </c>
    </row>
    <row r="4596" spans="1:7" x14ac:dyDescent="0.25">
      <c r="A4596" t="s">
        <v>7230</v>
      </c>
      <c r="B4596">
        <v>33.1305634</v>
      </c>
      <c r="C4596">
        <v>-81.669861999999995</v>
      </c>
      <c r="D4596" t="s">
        <v>1987</v>
      </c>
      <c r="E4596" t="s">
        <v>7171</v>
      </c>
      <c r="F4596" s="16">
        <v>8.85</v>
      </c>
      <c r="G4596" s="16">
        <v>11.29</v>
      </c>
    </row>
    <row r="4597" spans="1:7" x14ac:dyDescent="0.25">
      <c r="A4597" t="s">
        <v>7231</v>
      </c>
      <c r="B4597">
        <v>33.236265699999997</v>
      </c>
      <c r="C4597">
        <v>-81.769863000000001</v>
      </c>
      <c r="D4597" t="s">
        <v>1987</v>
      </c>
      <c r="E4597" t="s">
        <v>7171</v>
      </c>
      <c r="F4597" s="16">
        <v>8.85</v>
      </c>
      <c r="G4597" s="16">
        <v>11.29</v>
      </c>
    </row>
    <row r="4598" spans="1:7" x14ac:dyDescent="0.25">
      <c r="A4598" t="s">
        <v>7232</v>
      </c>
      <c r="B4598">
        <v>33.237028500000001</v>
      </c>
      <c r="C4598">
        <v>-81.769032999999993</v>
      </c>
      <c r="D4598" t="s">
        <v>1987</v>
      </c>
      <c r="E4598" t="s">
        <v>7171</v>
      </c>
      <c r="F4598" s="16">
        <v>8.85</v>
      </c>
      <c r="G4598" s="16">
        <v>11.29</v>
      </c>
    </row>
    <row r="4599" spans="1:7" x14ac:dyDescent="0.25">
      <c r="A4599" t="s">
        <v>7233</v>
      </c>
      <c r="B4599">
        <v>33.689855100000003</v>
      </c>
      <c r="C4599">
        <v>-82.157743999999994</v>
      </c>
      <c r="D4599" t="s">
        <v>1987</v>
      </c>
      <c r="E4599" t="s">
        <v>7171</v>
      </c>
      <c r="F4599" s="16">
        <v>8.85</v>
      </c>
      <c r="G4599" s="16">
        <v>11.29</v>
      </c>
    </row>
    <row r="4600" spans="1:7" x14ac:dyDescent="0.25">
      <c r="A4600" t="s">
        <v>7234</v>
      </c>
      <c r="B4600">
        <v>33.690051699999998</v>
      </c>
      <c r="C4600">
        <v>-82.157929999999993</v>
      </c>
      <c r="D4600" t="s">
        <v>1987</v>
      </c>
      <c r="E4600" t="s">
        <v>7171</v>
      </c>
      <c r="F4600" s="16">
        <v>8.85</v>
      </c>
      <c r="G4600" s="16">
        <v>11.29</v>
      </c>
    </row>
    <row r="4601" spans="1:7" x14ac:dyDescent="0.25">
      <c r="A4601" t="s">
        <v>7235</v>
      </c>
      <c r="B4601">
        <v>34.1</v>
      </c>
      <c r="C4601">
        <v>-82.4</v>
      </c>
      <c r="D4601" t="s">
        <v>1987</v>
      </c>
      <c r="E4601" t="s">
        <v>7171</v>
      </c>
      <c r="F4601" s="16">
        <v>8.85</v>
      </c>
      <c r="G4601" s="16">
        <v>11.29</v>
      </c>
    </row>
    <row r="4602" spans="1:7" x14ac:dyDescent="0.25">
      <c r="A4602" t="s">
        <v>7236</v>
      </c>
      <c r="B4602">
        <v>34.095475</v>
      </c>
      <c r="C4602">
        <v>-82.357639000000006</v>
      </c>
      <c r="D4602" t="s">
        <v>1987</v>
      </c>
      <c r="E4602" t="s">
        <v>7171</v>
      </c>
      <c r="F4602" s="16">
        <v>8.85</v>
      </c>
      <c r="G4602" s="16">
        <v>11.29</v>
      </c>
    </row>
    <row r="4603" spans="1:7" x14ac:dyDescent="0.25">
      <c r="A4603" t="s">
        <v>7237</v>
      </c>
      <c r="B4603">
        <v>34.1126401</v>
      </c>
      <c r="C4603">
        <v>-82.330895999999996</v>
      </c>
      <c r="D4603" t="s">
        <v>1987</v>
      </c>
      <c r="E4603" t="s">
        <v>7171</v>
      </c>
      <c r="F4603" s="16">
        <v>8.85</v>
      </c>
      <c r="G4603" s="16">
        <v>11.29</v>
      </c>
    </row>
    <row r="4604" spans="1:7" x14ac:dyDescent="0.25">
      <c r="A4604" t="s">
        <v>7238</v>
      </c>
      <c r="B4604">
        <v>33.323897000000002</v>
      </c>
      <c r="C4604">
        <v>-81.636667000000003</v>
      </c>
      <c r="D4604" t="s">
        <v>1987</v>
      </c>
      <c r="E4604" t="s">
        <v>7171</v>
      </c>
      <c r="F4604" s="16">
        <v>8.85</v>
      </c>
      <c r="G4604" s="16">
        <v>11.29</v>
      </c>
    </row>
    <row r="4605" spans="1:7" x14ac:dyDescent="0.25">
      <c r="A4605" t="s">
        <v>7239</v>
      </c>
      <c r="B4605">
        <v>35.449521300000001</v>
      </c>
      <c r="C4605">
        <v>-78.868830000000003</v>
      </c>
      <c r="D4605" t="s">
        <v>1987</v>
      </c>
      <c r="E4605" t="s">
        <v>7171</v>
      </c>
      <c r="F4605" s="16">
        <v>8.85</v>
      </c>
      <c r="G4605" s="16">
        <v>11.29</v>
      </c>
    </row>
    <row r="4606" spans="1:7" x14ac:dyDescent="0.25">
      <c r="A4606" t="s">
        <v>7240</v>
      </c>
      <c r="B4606">
        <v>35.700000000000003</v>
      </c>
      <c r="C4606">
        <v>-78.8</v>
      </c>
      <c r="D4606" t="s">
        <v>1987</v>
      </c>
      <c r="E4606" t="s">
        <v>7171</v>
      </c>
      <c r="F4606" s="16">
        <v>8.85</v>
      </c>
      <c r="G4606" s="16">
        <v>11.29</v>
      </c>
    </row>
    <row r="4607" spans="1:7" x14ac:dyDescent="0.25">
      <c r="A4607" t="s">
        <v>7241</v>
      </c>
      <c r="B4607">
        <v>35.700000000000003</v>
      </c>
      <c r="C4607">
        <v>-78.8</v>
      </c>
      <c r="D4607" t="s">
        <v>1987</v>
      </c>
      <c r="E4607" t="s">
        <v>7171</v>
      </c>
      <c r="F4607" s="16">
        <v>8.85</v>
      </c>
      <c r="G4607" s="16">
        <v>11.29</v>
      </c>
    </row>
    <row r="4608" spans="1:7" x14ac:dyDescent="0.25">
      <c r="A4608" t="s">
        <v>7242</v>
      </c>
      <c r="B4608">
        <v>36.150828400000002</v>
      </c>
      <c r="C4608">
        <v>-78.768784999999994</v>
      </c>
      <c r="D4608" t="s">
        <v>1987</v>
      </c>
      <c r="E4608" t="s">
        <v>7171</v>
      </c>
      <c r="F4608" s="16">
        <v>8.85</v>
      </c>
      <c r="G4608" s="16">
        <v>11.29</v>
      </c>
    </row>
    <row r="4609" spans="1:7" x14ac:dyDescent="0.25">
      <c r="A4609" t="s">
        <v>7243</v>
      </c>
      <c r="B4609">
        <v>35.727653199999999</v>
      </c>
      <c r="C4609">
        <v>-78.203896</v>
      </c>
      <c r="D4609" t="s">
        <v>1987</v>
      </c>
      <c r="E4609" t="s">
        <v>7171</v>
      </c>
      <c r="F4609" s="16">
        <v>8.85</v>
      </c>
      <c r="G4609" s="16">
        <v>11.29</v>
      </c>
    </row>
    <row r="4610" spans="1:7" x14ac:dyDescent="0.25">
      <c r="A4610" t="s">
        <v>7244</v>
      </c>
      <c r="B4610">
        <v>35.478670999999999</v>
      </c>
      <c r="C4610">
        <v>-78.937061999999997</v>
      </c>
      <c r="D4610" t="s">
        <v>1987</v>
      </c>
      <c r="E4610" t="s">
        <v>7171</v>
      </c>
      <c r="F4610" s="16">
        <v>8.85</v>
      </c>
      <c r="G4610" s="16">
        <v>11.29</v>
      </c>
    </row>
    <row r="4611" spans="1:7" x14ac:dyDescent="0.25">
      <c r="A4611" t="s">
        <v>7245</v>
      </c>
      <c r="B4611">
        <v>35.722804099999998</v>
      </c>
      <c r="C4611">
        <v>-78.787353999999993</v>
      </c>
      <c r="D4611" t="s">
        <v>1987</v>
      </c>
      <c r="E4611" t="s">
        <v>7171</v>
      </c>
      <c r="F4611" s="16">
        <v>8.85</v>
      </c>
      <c r="G4611" s="16">
        <v>11.29</v>
      </c>
    </row>
    <row r="4612" spans="1:7" x14ac:dyDescent="0.25">
      <c r="A4612" t="s">
        <v>7246</v>
      </c>
      <c r="B4612">
        <v>36.188480800000001</v>
      </c>
      <c r="C4612">
        <v>-78.876410000000007</v>
      </c>
      <c r="D4612" t="s">
        <v>1987</v>
      </c>
      <c r="E4612" t="s">
        <v>7171</v>
      </c>
      <c r="F4612" s="16">
        <v>8.85</v>
      </c>
      <c r="G4612" s="16">
        <v>11.29</v>
      </c>
    </row>
    <row r="4613" spans="1:7" x14ac:dyDescent="0.25">
      <c r="A4613" t="s">
        <v>7247</v>
      </c>
      <c r="B4613">
        <v>36.1492431</v>
      </c>
      <c r="C4613">
        <v>-78.772231000000005</v>
      </c>
      <c r="D4613" t="s">
        <v>1987</v>
      </c>
      <c r="E4613" t="s">
        <v>7171</v>
      </c>
      <c r="F4613" s="16">
        <v>8.85</v>
      </c>
      <c r="G4613" s="16">
        <v>11.29</v>
      </c>
    </row>
    <row r="4614" spans="1:7" x14ac:dyDescent="0.25">
      <c r="A4614" t="s">
        <v>7248</v>
      </c>
      <c r="B4614">
        <v>35.6221994</v>
      </c>
      <c r="C4614">
        <v>-79.13588</v>
      </c>
      <c r="D4614" t="s">
        <v>1987</v>
      </c>
      <c r="E4614" t="s">
        <v>7171</v>
      </c>
      <c r="F4614" s="16">
        <v>8.85</v>
      </c>
      <c r="G4614" s="16">
        <v>11.29</v>
      </c>
    </row>
    <row r="4615" spans="1:7" x14ac:dyDescent="0.25">
      <c r="A4615" t="s">
        <v>7249</v>
      </c>
      <c r="B4615">
        <v>35.9335089</v>
      </c>
      <c r="C4615">
        <v>-78.978485000000006</v>
      </c>
      <c r="D4615" t="s">
        <v>1987</v>
      </c>
      <c r="E4615" t="s">
        <v>7171</v>
      </c>
      <c r="F4615" s="16">
        <v>8.85</v>
      </c>
      <c r="G4615" s="16">
        <v>11.29</v>
      </c>
    </row>
    <row r="4616" spans="1:7" x14ac:dyDescent="0.25">
      <c r="A4616" t="s">
        <v>7250</v>
      </c>
      <c r="B4616">
        <v>33.200000000000003</v>
      </c>
      <c r="C4616">
        <v>-81.7</v>
      </c>
      <c r="D4616" t="s">
        <v>1987</v>
      </c>
      <c r="E4616" t="s">
        <v>7171</v>
      </c>
      <c r="F4616" s="16">
        <v>8.85</v>
      </c>
      <c r="G4616" s="16">
        <v>11.29</v>
      </c>
    </row>
    <row r="4617" spans="1:7" x14ac:dyDescent="0.25">
      <c r="A4617" t="s">
        <v>7251</v>
      </c>
      <c r="B4617">
        <v>33.047375199999998</v>
      </c>
      <c r="C4617">
        <v>-79.739537999999996</v>
      </c>
      <c r="D4617" t="s">
        <v>1987</v>
      </c>
      <c r="E4617" t="s">
        <v>7171</v>
      </c>
      <c r="F4617" s="16">
        <v>8.85</v>
      </c>
      <c r="G4617" s="16">
        <v>11.29</v>
      </c>
    </row>
    <row r="4618" spans="1:7" x14ac:dyDescent="0.25">
      <c r="A4618" t="s">
        <v>7252</v>
      </c>
      <c r="B4618">
        <v>34.6151622</v>
      </c>
      <c r="C4618">
        <v>-81.666062999999994</v>
      </c>
      <c r="D4618" t="s">
        <v>1987</v>
      </c>
      <c r="E4618" t="s">
        <v>7171</v>
      </c>
      <c r="F4618" s="16">
        <v>8.85</v>
      </c>
      <c r="G4618" s="16">
        <v>11.29</v>
      </c>
    </row>
    <row r="4619" spans="1:7" x14ac:dyDescent="0.25">
      <c r="A4619" t="s">
        <v>7253</v>
      </c>
      <c r="B4619">
        <v>34.564735900000002</v>
      </c>
      <c r="C4619">
        <v>-81.760007999999999</v>
      </c>
      <c r="D4619" t="s">
        <v>1987</v>
      </c>
      <c r="E4619" t="s">
        <v>7171</v>
      </c>
      <c r="F4619" s="16">
        <v>8.85</v>
      </c>
      <c r="G4619" s="16">
        <v>11.29</v>
      </c>
    </row>
    <row r="4620" spans="1:7" x14ac:dyDescent="0.25">
      <c r="A4620" t="s">
        <v>7254</v>
      </c>
      <c r="B4620">
        <v>34.355332900000001</v>
      </c>
      <c r="C4620">
        <v>-81.765332999999998</v>
      </c>
      <c r="D4620" t="s">
        <v>1987</v>
      </c>
      <c r="E4620" t="s">
        <v>7171</v>
      </c>
      <c r="F4620" s="16">
        <v>8.85</v>
      </c>
      <c r="G4620" s="16">
        <v>11.29</v>
      </c>
    </row>
    <row r="4621" spans="1:7" x14ac:dyDescent="0.25">
      <c r="A4621" t="s">
        <v>7255</v>
      </c>
      <c r="B4621">
        <v>34.647299799999999</v>
      </c>
      <c r="C4621">
        <v>-81.658080999999996</v>
      </c>
      <c r="D4621" t="s">
        <v>1987</v>
      </c>
      <c r="E4621" t="s">
        <v>7171</v>
      </c>
      <c r="F4621" s="16">
        <v>8.85</v>
      </c>
      <c r="G4621" s="16">
        <v>11.29</v>
      </c>
    </row>
    <row r="4622" spans="1:7" x14ac:dyDescent="0.25">
      <c r="A4622" t="s">
        <v>7256</v>
      </c>
      <c r="B4622">
        <v>34.338685699999999</v>
      </c>
      <c r="C4622">
        <v>-81.594801000000004</v>
      </c>
      <c r="D4622" t="s">
        <v>1987</v>
      </c>
      <c r="E4622" t="s">
        <v>7171</v>
      </c>
      <c r="F4622" s="16">
        <v>8.85</v>
      </c>
      <c r="G4622" s="16">
        <v>11.29</v>
      </c>
    </row>
    <row r="4623" spans="1:7" x14ac:dyDescent="0.25">
      <c r="A4623" t="s">
        <v>7257</v>
      </c>
      <c r="B4623">
        <v>34.477652599999999</v>
      </c>
      <c r="C4623">
        <v>-81.551115999999993</v>
      </c>
      <c r="D4623" t="s">
        <v>1987</v>
      </c>
      <c r="E4623" t="s">
        <v>7171</v>
      </c>
      <c r="F4623" s="16">
        <v>8.85</v>
      </c>
      <c r="G4623" s="16">
        <v>11.29</v>
      </c>
    </row>
    <row r="4624" spans="1:7" x14ac:dyDescent="0.25">
      <c r="A4624" t="s">
        <v>7258</v>
      </c>
      <c r="B4624">
        <v>34.936857099999997</v>
      </c>
      <c r="C4624">
        <v>-81.779346000000004</v>
      </c>
      <c r="D4624" t="s">
        <v>1987</v>
      </c>
      <c r="E4624" t="s">
        <v>7171</v>
      </c>
      <c r="F4624" s="16">
        <v>8.85</v>
      </c>
      <c r="G4624" s="16">
        <v>11.29</v>
      </c>
    </row>
    <row r="4625" spans="1:7" x14ac:dyDescent="0.25">
      <c r="A4625" t="s">
        <v>7259</v>
      </c>
      <c r="B4625">
        <v>34.6105333</v>
      </c>
      <c r="C4625">
        <v>-81.658417</v>
      </c>
      <c r="D4625" t="s">
        <v>1987</v>
      </c>
      <c r="E4625" t="s">
        <v>7171</v>
      </c>
      <c r="F4625" s="16">
        <v>8.85</v>
      </c>
      <c r="G4625" s="16">
        <v>11.29</v>
      </c>
    </row>
    <row r="4626" spans="1:7" x14ac:dyDescent="0.25">
      <c r="A4626" t="s">
        <v>7260</v>
      </c>
      <c r="B4626">
        <v>34.274386999999997</v>
      </c>
      <c r="C4626">
        <v>-81.583168999999998</v>
      </c>
      <c r="D4626" t="s">
        <v>1987</v>
      </c>
      <c r="E4626" t="s">
        <v>7171</v>
      </c>
      <c r="F4626" s="16">
        <v>8.85</v>
      </c>
      <c r="G4626" s="16">
        <v>11.29</v>
      </c>
    </row>
    <row r="4627" spans="1:7" x14ac:dyDescent="0.25">
      <c r="A4627" t="s">
        <v>7261</v>
      </c>
      <c r="B4627">
        <v>34.563411700000003</v>
      </c>
      <c r="C4627">
        <v>-81.756878999999998</v>
      </c>
      <c r="D4627" t="s">
        <v>1987</v>
      </c>
      <c r="E4627" t="s">
        <v>7171</v>
      </c>
      <c r="F4627" s="16">
        <v>8.85</v>
      </c>
      <c r="G4627" s="16">
        <v>11.29</v>
      </c>
    </row>
    <row r="4628" spans="1:7" x14ac:dyDescent="0.25">
      <c r="A4628" t="s">
        <v>7262</v>
      </c>
      <c r="B4628">
        <v>34.3675985</v>
      </c>
      <c r="C4628">
        <v>-81.666478999999995</v>
      </c>
      <c r="D4628" t="s">
        <v>1987</v>
      </c>
      <c r="E4628" t="s">
        <v>7171</v>
      </c>
      <c r="F4628" s="16">
        <v>8.85</v>
      </c>
      <c r="G4628" s="16">
        <v>11.29</v>
      </c>
    </row>
    <row r="4629" spans="1:7" x14ac:dyDescent="0.25">
      <c r="A4629" t="s">
        <v>7263</v>
      </c>
      <c r="B4629">
        <v>34.367688399999999</v>
      </c>
      <c r="C4629">
        <v>-81.666533999999999</v>
      </c>
      <c r="D4629" t="s">
        <v>1987</v>
      </c>
      <c r="E4629" t="s">
        <v>7171</v>
      </c>
      <c r="F4629" s="16">
        <v>8.85</v>
      </c>
      <c r="G4629" s="16">
        <v>11.29</v>
      </c>
    </row>
    <row r="4630" spans="1:7" x14ac:dyDescent="0.25">
      <c r="A4630" t="s">
        <v>7264</v>
      </c>
      <c r="B4630">
        <v>34.370275300000003</v>
      </c>
      <c r="C4630">
        <v>-81.670078000000004</v>
      </c>
      <c r="D4630" t="s">
        <v>1987</v>
      </c>
      <c r="E4630" t="s">
        <v>7171</v>
      </c>
      <c r="F4630" s="16">
        <v>8.85</v>
      </c>
      <c r="G4630" s="16">
        <v>11.29</v>
      </c>
    </row>
    <row r="4631" spans="1:7" x14ac:dyDescent="0.25">
      <c r="A4631" t="s">
        <v>7265</v>
      </c>
      <c r="B4631">
        <v>34.672136600000002</v>
      </c>
      <c r="C4631">
        <v>-81.416123999999996</v>
      </c>
      <c r="D4631" t="s">
        <v>1987</v>
      </c>
      <c r="E4631" t="s">
        <v>7171</v>
      </c>
      <c r="F4631" s="16">
        <v>8.85</v>
      </c>
      <c r="G4631" s="16">
        <v>11.29</v>
      </c>
    </row>
    <row r="4632" spans="1:7" x14ac:dyDescent="0.25">
      <c r="A4632" t="s">
        <v>7266</v>
      </c>
      <c r="B4632">
        <v>34.573425200000003</v>
      </c>
      <c r="C4632">
        <v>-81.694032000000007</v>
      </c>
      <c r="D4632" t="s">
        <v>1987</v>
      </c>
      <c r="E4632" t="s">
        <v>7171</v>
      </c>
      <c r="F4632" s="16">
        <v>8.85</v>
      </c>
      <c r="G4632" s="16">
        <v>11.29</v>
      </c>
    </row>
    <row r="4633" spans="1:7" x14ac:dyDescent="0.25">
      <c r="A4633" t="s">
        <v>7267</v>
      </c>
      <c r="B4633">
        <v>34.5791623</v>
      </c>
      <c r="C4633">
        <v>-81.692138999999997</v>
      </c>
      <c r="D4633" t="s">
        <v>1987</v>
      </c>
      <c r="E4633" t="s">
        <v>7171</v>
      </c>
      <c r="F4633" s="16">
        <v>8.85</v>
      </c>
      <c r="G4633" s="16">
        <v>11.29</v>
      </c>
    </row>
    <row r="4634" spans="1:7" x14ac:dyDescent="0.25">
      <c r="A4634" t="s">
        <v>7268</v>
      </c>
      <c r="B4634">
        <v>34.640837900000001</v>
      </c>
      <c r="C4634">
        <v>-81.694789</v>
      </c>
      <c r="D4634" t="s">
        <v>1987</v>
      </c>
      <c r="E4634" t="s">
        <v>7171</v>
      </c>
      <c r="F4634" s="16">
        <v>8.85</v>
      </c>
      <c r="G4634" s="16">
        <v>11.29</v>
      </c>
    </row>
    <row r="4635" spans="1:7" x14ac:dyDescent="0.25">
      <c r="A4635" t="s">
        <v>7269</v>
      </c>
      <c r="B4635">
        <v>34.211162000000002</v>
      </c>
      <c r="C4635">
        <v>-82.288416999999995</v>
      </c>
      <c r="D4635" t="s">
        <v>1987</v>
      </c>
      <c r="E4635" t="s">
        <v>7171</v>
      </c>
      <c r="F4635" s="16">
        <v>8.85</v>
      </c>
      <c r="G4635" s="16">
        <v>11.29</v>
      </c>
    </row>
    <row r="4636" spans="1:7" x14ac:dyDescent="0.25">
      <c r="A4636" t="s">
        <v>7270</v>
      </c>
      <c r="B4636">
        <v>34.210666500000002</v>
      </c>
      <c r="C4636">
        <v>-82.289233999999993</v>
      </c>
      <c r="D4636" t="s">
        <v>1987</v>
      </c>
      <c r="E4636" t="s">
        <v>7171</v>
      </c>
      <c r="F4636" s="16">
        <v>8.85</v>
      </c>
      <c r="G4636" s="16">
        <v>11.29</v>
      </c>
    </row>
    <row r="4637" spans="1:7" x14ac:dyDescent="0.25">
      <c r="A4637" t="s">
        <v>7271</v>
      </c>
      <c r="B4637">
        <v>34.609309600000003</v>
      </c>
      <c r="C4637">
        <v>-81.656091000000004</v>
      </c>
      <c r="D4637" t="s">
        <v>1987</v>
      </c>
      <c r="E4637" t="s">
        <v>7171</v>
      </c>
      <c r="F4637" s="16">
        <v>8.85</v>
      </c>
      <c r="G4637" s="16">
        <v>11.29</v>
      </c>
    </row>
    <row r="4638" spans="1:7" x14ac:dyDescent="0.25">
      <c r="A4638" t="s">
        <v>7272</v>
      </c>
      <c r="B4638">
        <v>34.488712499999998</v>
      </c>
      <c r="C4638">
        <v>-81.659587999999999</v>
      </c>
      <c r="D4638" t="s">
        <v>1987</v>
      </c>
      <c r="E4638" t="s">
        <v>7171</v>
      </c>
      <c r="F4638" s="16">
        <v>8.85</v>
      </c>
      <c r="G4638" s="16">
        <v>11.29</v>
      </c>
    </row>
    <row r="4639" spans="1:7" x14ac:dyDescent="0.25">
      <c r="A4639" t="s">
        <v>7273</v>
      </c>
      <c r="B4639">
        <v>34.725682399999997</v>
      </c>
      <c r="C4639">
        <v>-81.452087000000006</v>
      </c>
      <c r="D4639" t="s">
        <v>1987</v>
      </c>
      <c r="E4639" t="s">
        <v>7171</v>
      </c>
      <c r="F4639" s="16">
        <v>8.85</v>
      </c>
      <c r="G4639" s="16">
        <v>11.29</v>
      </c>
    </row>
    <row r="4640" spans="1:7" x14ac:dyDescent="0.25">
      <c r="A4640" t="s">
        <v>7274</v>
      </c>
      <c r="B4640">
        <v>34.641343499999998</v>
      </c>
      <c r="C4640">
        <v>-81.417901999999998</v>
      </c>
      <c r="D4640" t="s">
        <v>1987</v>
      </c>
      <c r="E4640" t="s">
        <v>7171</v>
      </c>
      <c r="F4640" s="16">
        <v>8.85</v>
      </c>
      <c r="G4640" s="16">
        <v>11.29</v>
      </c>
    </row>
    <row r="4641" spans="1:7" x14ac:dyDescent="0.25">
      <c r="A4641" t="s">
        <v>7275</v>
      </c>
      <c r="B4641">
        <v>34.210259600000001</v>
      </c>
      <c r="C4641">
        <v>-82.288478999999995</v>
      </c>
      <c r="D4641" t="s">
        <v>1987</v>
      </c>
      <c r="E4641" t="s">
        <v>7171</v>
      </c>
      <c r="F4641" s="16">
        <v>8.85</v>
      </c>
      <c r="G4641" s="16">
        <v>11.29</v>
      </c>
    </row>
    <row r="4642" spans="1:7" x14ac:dyDescent="0.25">
      <c r="A4642" t="s">
        <v>7276</v>
      </c>
      <c r="B4642">
        <v>34.548052200000001</v>
      </c>
      <c r="C4642">
        <v>-81.436115999999998</v>
      </c>
      <c r="D4642" t="s">
        <v>1987</v>
      </c>
      <c r="E4642" t="s">
        <v>7171</v>
      </c>
      <c r="F4642" s="16">
        <v>8.85</v>
      </c>
      <c r="G4642" s="16">
        <v>11.29</v>
      </c>
    </row>
    <row r="4643" spans="1:7" x14ac:dyDescent="0.25">
      <c r="A4643" t="s">
        <v>7277</v>
      </c>
      <c r="B4643">
        <v>34.646591100000002</v>
      </c>
      <c r="C4643">
        <v>-81.659079000000006</v>
      </c>
      <c r="D4643" t="s">
        <v>1987</v>
      </c>
      <c r="E4643" t="s">
        <v>7171</v>
      </c>
      <c r="F4643" s="16">
        <v>8.85</v>
      </c>
      <c r="G4643" s="16">
        <v>11.29</v>
      </c>
    </row>
    <row r="4644" spans="1:7" x14ac:dyDescent="0.25">
      <c r="A4644" t="s">
        <v>7278</v>
      </c>
      <c r="B4644">
        <v>34.464527799999999</v>
      </c>
      <c r="C4644">
        <v>-81.720033000000001</v>
      </c>
      <c r="D4644" t="s">
        <v>1987</v>
      </c>
      <c r="E4644" t="s">
        <v>7171</v>
      </c>
      <c r="F4644" s="16">
        <v>8.85</v>
      </c>
      <c r="G4644" s="16">
        <v>11.29</v>
      </c>
    </row>
    <row r="4645" spans="1:7" x14ac:dyDescent="0.25">
      <c r="A4645" t="s">
        <v>7279</v>
      </c>
      <c r="B4645">
        <v>34.727771400000002</v>
      </c>
      <c r="C4645">
        <v>-81.452928</v>
      </c>
      <c r="D4645" t="s">
        <v>1987</v>
      </c>
      <c r="E4645" t="s">
        <v>7171</v>
      </c>
      <c r="F4645" s="16">
        <v>8.85</v>
      </c>
      <c r="G4645" s="16">
        <v>11.29</v>
      </c>
    </row>
    <row r="4646" spans="1:7" x14ac:dyDescent="0.25">
      <c r="A4646" t="s">
        <v>7280</v>
      </c>
      <c r="B4646">
        <v>34.542770699999998</v>
      </c>
      <c r="C4646">
        <v>-81.430160000000001</v>
      </c>
      <c r="D4646" t="s">
        <v>1987</v>
      </c>
      <c r="E4646" t="s">
        <v>7171</v>
      </c>
      <c r="F4646" s="16">
        <v>8.85</v>
      </c>
      <c r="G4646" s="16">
        <v>11.29</v>
      </c>
    </row>
    <row r="4647" spans="1:7" x14ac:dyDescent="0.25">
      <c r="A4647" t="s">
        <v>7281</v>
      </c>
      <c r="B4647">
        <v>34.451211399999998</v>
      </c>
      <c r="C4647">
        <v>-81.716414</v>
      </c>
      <c r="D4647" t="s">
        <v>1987</v>
      </c>
      <c r="E4647" t="s">
        <v>7171</v>
      </c>
      <c r="F4647" s="16">
        <v>8.85</v>
      </c>
      <c r="G4647" s="16">
        <v>11.29</v>
      </c>
    </row>
    <row r="4648" spans="1:7" x14ac:dyDescent="0.25">
      <c r="A4648" t="s">
        <v>7282</v>
      </c>
      <c r="B4648">
        <v>34.274581900000001</v>
      </c>
      <c r="C4648">
        <v>-81.580117999999999</v>
      </c>
      <c r="D4648" t="s">
        <v>1987</v>
      </c>
      <c r="E4648" t="s">
        <v>7171</v>
      </c>
      <c r="F4648" s="16">
        <v>8.85</v>
      </c>
      <c r="G4648" s="16">
        <v>11.29</v>
      </c>
    </row>
    <row r="4649" spans="1:7" x14ac:dyDescent="0.25">
      <c r="A4649" t="s">
        <v>7283</v>
      </c>
      <c r="B4649">
        <v>34.935802899999999</v>
      </c>
      <c r="C4649">
        <v>-81.780618000000004</v>
      </c>
      <c r="D4649" t="s">
        <v>1987</v>
      </c>
      <c r="E4649" t="s">
        <v>7171</v>
      </c>
      <c r="F4649" s="16">
        <v>8.85</v>
      </c>
      <c r="G4649" s="16">
        <v>11.29</v>
      </c>
    </row>
    <row r="4650" spans="1:7" x14ac:dyDescent="0.25">
      <c r="A4650" t="s">
        <v>7284</v>
      </c>
      <c r="B4650">
        <v>34.184223799999998</v>
      </c>
      <c r="C4650">
        <v>-81.419053000000005</v>
      </c>
      <c r="D4650" t="s">
        <v>1987</v>
      </c>
      <c r="E4650" t="s">
        <v>7171</v>
      </c>
      <c r="F4650" s="16">
        <v>8.85</v>
      </c>
      <c r="G4650" s="16">
        <v>11.29</v>
      </c>
    </row>
    <row r="4651" spans="1:7" x14ac:dyDescent="0.25">
      <c r="A4651" t="s">
        <v>7285</v>
      </c>
      <c r="B4651">
        <v>34.185971299999999</v>
      </c>
      <c r="C4651">
        <v>-81.414383999999998</v>
      </c>
      <c r="D4651" t="s">
        <v>1987</v>
      </c>
      <c r="E4651" t="s">
        <v>7171</v>
      </c>
      <c r="F4651" s="16">
        <v>8.85</v>
      </c>
      <c r="G4651" s="16">
        <v>11.29</v>
      </c>
    </row>
    <row r="4652" spans="1:7" x14ac:dyDescent="0.25">
      <c r="A4652" t="s">
        <v>7286</v>
      </c>
      <c r="B4652">
        <v>34.572974100000003</v>
      </c>
      <c r="C4652">
        <v>-81.411258000000004</v>
      </c>
      <c r="D4652" t="s">
        <v>1987</v>
      </c>
      <c r="E4652" t="s">
        <v>7171</v>
      </c>
      <c r="F4652" s="16">
        <v>8.85</v>
      </c>
      <c r="G4652" s="16">
        <v>11.29</v>
      </c>
    </row>
    <row r="4653" spans="1:7" x14ac:dyDescent="0.25">
      <c r="A4653" t="s">
        <v>7287</v>
      </c>
      <c r="B4653">
        <v>34.5606157</v>
      </c>
      <c r="C4653">
        <v>-81.764189000000002</v>
      </c>
      <c r="D4653" t="s">
        <v>1987</v>
      </c>
      <c r="E4653" t="s">
        <v>7171</v>
      </c>
      <c r="F4653" s="16">
        <v>8.85</v>
      </c>
      <c r="G4653" s="16">
        <v>11.29</v>
      </c>
    </row>
    <row r="4654" spans="1:7" x14ac:dyDescent="0.25">
      <c r="A4654" t="s">
        <v>7288</v>
      </c>
      <c r="B4654">
        <v>34.5605428</v>
      </c>
      <c r="C4654">
        <v>-81.762870000000007</v>
      </c>
      <c r="D4654" t="s">
        <v>1987</v>
      </c>
      <c r="E4654" t="s">
        <v>7171</v>
      </c>
      <c r="F4654" s="16">
        <v>8.85</v>
      </c>
      <c r="G4654" s="16">
        <v>11.29</v>
      </c>
    </row>
    <row r="4655" spans="1:7" x14ac:dyDescent="0.25">
      <c r="A4655" t="s">
        <v>7289</v>
      </c>
      <c r="B4655">
        <v>34.622658999999999</v>
      </c>
      <c r="C4655">
        <v>-81.696218999999999</v>
      </c>
      <c r="D4655" t="s">
        <v>1987</v>
      </c>
      <c r="E4655" t="s">
        <v>7171</v>
      </c>
      <c r="F4655" s="16">
        <v>8.85</v>
      </c>
      <c r="G4655" s="16">
        <v>11.29</v>
      </c>
    </row>
    <row r="4656" spans="1:7" x14ac:dyDescent="0.25">
      <c r="A4656" t="s">
        <v>7290</v>
      </c>
      <c r="B4656">
        <v>34.996066300000003</v>
      </c>
      <c r="C4656">
        <v>-81.866781000000003</v>
      </c>
      <c r="D4656" t="s">
        <v>1987</v>
      </c>
      <c r="E4656" t="s">
        <v>7171</v>
      </c>
      <c r="F4656" s="16">
        <v>8.85</v>
      </c>
      <c r="G4656" s="16">
        <v>11.29</v>
      </c>
    </row>
    <row r="4657" spans="1:7" x14ac:dyDescent="0.25">
      <c r="A4657" t="s">
        <v>7291</v>
      </c>
      <c r="B4657">
        <v>35.4</v>
      </c>
      <c r="C4657">
        <v>-82.9</v>
      </c>
      <c r="D4657" t="s">
        <v>1987</v>
      </c>
      <c r="E4657" t="s">
        <v>7171</v>
      </c>
      <c r="F4657" s="16">
        <v>8.85</v>
      </c>
      <c r="G4657" s="16">
        <v>11.29</v>
      </c>
    </row>
    <row r="4658" spans="1:7" x14ac:dyDescent="0.25">
      <c r="A4658" t="s">
        <v>7292</v>
      </c>
      <c r="B4658">
        <v>35.4</v>
      </c>
      <c r="C4658">
        <v>-82.9</v>
      </c>
      <c r="D4658" t="s">
        <v>1987</v>
      </c>
      <c r="E4658" t="s">
        <v>7171</v>
      </c>
      <c r="F4658" s="16">
        <v>8.85</v>
      </c>
      <c r="G4658" s="16">
        <v>11.29</v>
      </c>
    </row>
    <row r="4659" spans="1:7" x14ac:dyDescent="0.25">
      <c r="A4659" t="s">
        <v>7293</v>
      </c>
      <c r="B4659">
        <v>35.4</v>
      </c>
      <c r="C4659">
        <v>-82.9</v>
      </c>
      <c r="D4659" t="s">
        <v>1987</v>
      </c>
      <c r="E4659" t="s">
        <v>7171</v>
      </c>
      <c r="F4659" s="16">
        <v>8.85</v>
      </c>
      <c r="G4659" s="16">
        <v>11.29</v>
      </c>
    </row>
    <row r="4660" spans="1:7" x14ac:dyDescent="0.25">
      <c r="A4660" t="s">
        <v>7294</v>
      </c>
      <c r="B4660">
        <v>35.4</v>
      </c>
      <c r="C4660">
        <v>-82.9</v>
      </c>
      <c r="D4660" t="s">
        <v>1987</v>
      </c>
      <c r="E4660" t="s">
        <v>7171</v>
      </c>
      <c r="F4660" s="16">
        <v>8.85</v>
      </c>
      <c r="G4660" s="16">
        <v>11.29</v>
      </c>
    </row>
    <row r="4661" spans="1:7" x14ac:dyDescent="0.25">
      <c r="A4661" t="s">
        <v>7295</v>
      </c>
      <c r="B4661">
        <v>35.4</v>
      </c>
      <c r="C4661">
        <v>-82.9</v>
      </c>
      <c r="D4661" t="s">
        <v>1987</v>
      </c>
      <c r="E4661" t="s">
        <v>7171</v>
      </c>
      <c r="F4661" s="16">
        <v>8.85</v>
      </c>
      <c r="G4661" s="16">
        <v>11.29</v>
      </c>
    </row>
    <row r="4662" spans="1:7" x14ac:dyDescent="0.25">
      <c r="A4662" t="s">
        <v>7296</v>
      </c>
      <c r="B4662">
        <v>35.4</v>
      </c>
      <c r="C4662">
        <v>-82.9</v>
      </c>
      <c r="D4662" t="s">
        <v>1987</v>
      </c>
      <c r="E4662" t="s">
        <v>7171</v>
      </c>
      <c r="F4662" s="16">
        <v>8.85</v>
      </c>
      <c r="G4662" s="16">
        <v>11.29</v>
      </c>
    </row>
    <row r="4663" spans="1:7" x14ac:dyDescent="0.25">
      <c r="A4663" t="s">
        <v>7297</v>
      </c>
      <c r="B4663">
        <v>35.4</v>
      </c>
      <c r="C4663">
        <v>-82.9</v>
      </c>
      <c r="D4663" t="s">
        <v>1987</v>
      </c>
      <c r="E4663" t="s">
        <v>7171</v>
      </c>
      <c r="F4663" s="16">
        <v>8.85</v>
      </c>
      <c r="G4663" s="16">
        <v>11.29</v>
      </c>
    </row>
    <row r="4664" spans="1:7" x14ac:dyDescent="0.25">
      <c r="A4664" t="s">
        <v>7298</v>
      </c>
      <c r="B4664">
        <v>35.4</v>
      </c>
      <c r="C4664">
        <v>-82.9</v>
      </c>
      <c r="D4664" t="s">
        <v>1987</v>
      </c>
      <c r="E4664" t="s">
        <v>7171</v>
      </c>
      <c r="F4664" s="16">
        <v>8.85</v>
      </c>
      <c r="G4664" s="16">
        <v>11.29</v>
      </c>
    </row>
    <row r="4665" spans="1:7" x14ac:dyDescent="0.25">
      <c r="A4665" t="s">
        <v>7299</v>
      </c>
      <c r="B4665">
        <v>34.032882999999998</v>
      </c>
      <c r="C4665">
        <v>-80.791825000000003</v>
      </c>
      <c r="D4665" t="s">
        <v>1987</v>
      </c>
      <c r="E4665" t="s">
        <v>7171</v>
      </c>
      <c r="F4665" s="16">
        <v>8.85</v>
      </c>
      <c r="G4665" s="16">
        <v>11.29</v>
      </c>
    </row>
    <row r="4666" spans="1:7" x14ac:dyDescent="0.25">
      <c r="A4666" t="s">
        <v>7300</v>
      </c>
      <c r="B4666">
        <v>34.031983699999998</v>
      </c>
      <c r="C4666">
        <v>-80.793344000000005</v>
      </c>
      <c r="D4666" t="s">
        <v>1987</v>
      </c>
      <c r="E4666" t="s">
        <v>7171</v>
      </c>
      <c r="F4666" s="16">
        <v>8.85</v>
      </c>
      <c r="G4666" s="16">
        <v>11.29</v>
      </c>
    </row>
    <row r="4667" spans="1:7" x14ac:dyDescent="0.25">
      <c r="A4667" t="s">
        <v>7301</v>
      </c>
      <c r="B4667">
        <v>34.028914899999997</v>
      </c>
      <c r="C4667">
        <v>-80.791943000000003</v>
      </c>
      <c r="D4667" t="s">
        <v>1987</v>
      </c>
      <c r="E4667" t="s">
        <v>7171</v>
      </c>
      <c r="F4667" s="16">
        <v>8.85</v>
      </c>
      <c r="G4667" s="16">
        <v>11.29</v>
      </c>
    </row>
    <row r="4668" spans="1:7" x14ac:dyDescent="0.25">
      <c r="A4668" t="s">
        <v>7302</v>
      </c>
      <c r="B4668">
        <v>34.0290082</v>
      </c>
      <c r="C4668">
        <v>-80.793784000000002</v>
      </c>
      <c r="D4668" t="s">
        <v>1987</v>
      </c>
      <c r="E4668" t="s">
        <v>7171</v>
      </c>
      <c r="F4668" s="16">
        <v>8.85</v>
      </c>
      <c r="G4668" s="16">
        <v>11.29</v>
      </c>
    </row>
    <row r="4669" spans="1:7" x14ac:dyDescent="0.25">
      <c r="A4669" t="s">
        <v>7303</v>
      </c>
      <c r="B4669">
        <v>34.029152799999999</v>
      </c>
      <c r="C4669">
        <v>-80.786809000000005</v>
      </c>
      <c r="D4669" t="s">
        <v>1987</v>
      </c>
      <c r="E4669" t="s">
        <v>7171</v>
      </c>
      <c r="F4669" s="16">
        <v>8.85</v>
      </c>
      <c r="G4669" s="16">
        <v>11.29</v>
      </c>
    </row>
    <row r="4670" spans="1:7" x14ac:dyDescent="0.25">
      <c r="A4670" t="s">
        <v>7304</v>
      </c>
      <c r="B4670">
        <v>34.0279357</v>
      </c>
      <c r="C4670">
        <v>-80.799636000000007</v>
      </c>
      <c r="D4670" t="s">
        <v>1987</v>
      </c>
      <c r="E4670" t="s">
        <v>7171</v>
      </c>
      <c r="F4670" s="16">
        <v>8.85</v>
      </c>
      <c r="G4670" s="16">
        <v>11.29</v>
      </c>
    </row>
    <row r="4671" spans="1:7" x14ac:dyDescent="0.25">
      <c r="A4671" t="s">
        <v>7305</v>
      </c>
      <c r="B4671">
        <v>33.292057800000002</v>
      </c>
      <c r="C4671">
        <v>-82.324482000000003</v>
      </c>
      <c r="D4671" t="s">
        <v>1987</v>
      </c>
      <c r="E4671" t="s">
        <v>7171</v>
      </c>
      <c r="F4671" s="16">
        <v>8.85</v>
      </c>
      <c r="G4671" s="16">
        <v>11.29</v>
      </c>
    </row>
    <row r="4672" spans="1:7" x14ac:dyDescent="0.25">
      <c r="A4672" t="s">
        <v>7306</v>
      </c>
      <c r="B4672">
        <v>33.364114999999998</v>
      </c>
      <c r="C4672">
        <v>-82.185739999999996</v>
      </c>
      <c r="D4672" t="s">
        <v>1987</v>
      </c>
      <c r="E4672" t="s">
        <v>7171</v>
      </c>
      <c r="F4672" s="16">
        <v>8.85</v>
      </c>
      <c r="G4672" s="16">
        <v>11.29</v>
      </c>
    </row>
    <row r="4673" spans="1:7" x14ac:dyDescent="0.25">
      <c r="A4673" t="s">
        <v>7307</v>
      </c>
      <c r="B4673">
        <v>33.1732668</v>
      </c>
      <c r="C4673">
        <v>-81.566030999999995</v>
      </c>
      <c r="D4673" t="s">
        <v>1987</v>
      </c>
      <c r="E4673" t="s">
        <v>7171</v>
      </c>
      <c r="F4673" s="16">
        <v>8.85</v>
      </c>
      <c r="G4673" s="16">
        <v>11.29</v>
      </c>
    </row>
    <row r="4674" spans="1:7" x14ac:dyDescent="0.25">
      <c r="A4674" t="s">
        <v>7308</v>
      </c>
      <c r="B4674">
        <v>33.173149700000003</v>
      </c>
      <c r="C4674">
        <v>-81.564831999999996</v>
      </c>
      <c r="D4674" t="s">
        <v>1987</v>
      </c>
      <c r="E4674" t="s">
        <v>7171</v>
      </c>
      <c r="F4674" s="16">
        <v>8.85</v>
      </c>
      <c r="G4674" s="16">
        <v>11.29</v>
      </c>
    </row>
    <row r="4675" spans="1:7" x14ac:dyDescent="0.25">
      <c r="A4675" t="s">
        <v>7309</v>
      </c>
      <c r="B4675">
        <v>33.172917699999999</v>
      </c>
      <c r="C4675">
        <v>-81.563455000000005</v>
      </c>
      <c r="D4675" t="s">
        <v>1987</v>
      </c>
      <c r="E4675" t="s">
        <v>7171</v>
      </c>
      <c r="F4675" s="16">
        <v>8.85</v>
      </c>
      <c r="G4675" s="16">
        <v>11.29</v>
      </c>
    </row>
    <row r="4676" spans="1:7" x14ac:dyDescent="0.25">
      <c r="A4676" t="s">
        <v>7310</v>
      </c>
      <c r="B4676">
        <v>33.1690805</v>
      </c>
      <c r="C4676">
        <v>-81.574156000000002</v>
      </c>
      <c r="D4676" t="s">
        <v>1987</v>
      </c>
      <c r="E4676" t="s">
        <v>7171</v>
      </c>
      <c r="F4676" s="16">
        <v>8.85</v>
      </c>
      <c r="G4676" s="16">
        <v>11.29</v>
      </c>
    </row>
    <row r="4677" spans="1:7" x14ac:dyDescent="0.25">
      <c r="A4677" t="s">
        <v>7311</v>
      </c>
      <c r="B4677">
        <v>33.177669799999997</v>
      </c>
      <c r="C4677">
        <v>-81.528840000000002</v>
      </c>
      <c r="D4677" t="s">
        <v>1987</v>
      </c>
      <c r="E4677" t="s">
        <v>7171</v>
      </c>
      <c r="F4677" s="16">
        <v>8.85</v>
      </c>
      <c r="G4677" s="16">
        <v>11.29</v>
      </c>
    </row>
    <row r="4678" spans="1:7" x14ac:dyDescent="0.25">
      <c r="A4678" t="s">
        <v>7312</v>
      </c>
      <c r="B4678">
        <v>33.300783699999997</v>
      </c>
      <c r="C4678">
        <v>-81.486832000000007</v>
      </c>
      <c r="D4678" t="s">
        <v>1987</v>
      </c>
      <c r="E4678" t="s">
        <v>7171</v>
      </c>
      <c r="F4678" s="16">
        <v>8.85</v>
      </c>
      <c r="G4678" s="16">
        <v>11.29</v>
      </c>
    </row>
    <row r="4679" spans="1:7" x14ac:dyDescent="0.25">
      <c r="A4679" t="s">
        <v>7313</v>
      </c>
      <c r="B4679">
        <v>33.357791400000004</v>
      </c>
      <c r="C4679">
        <v>-81.661483000000004</v>
      </c>
      <c r="D4679" t="s">
        <v>1987</v>
      </c>
      <c r="E4679" t="s">
        <v>7171</v>
      </c>
      <c r="F4679" s="16">
        <v>8.85</v>
      </c>
      <c r="G4679" s="16">
        <v>11.29</v>
      </c>
    </row>
    <row r="4680" spans="1:7" x14ac:dyDescent="0.25">
      <c r="A4680" t="s">
        <v>7314</v>
      </c>
      <c r="B4680">
        <v>33.273669599999998</v>
      </c>
      <c r="C4680">
        <v>-81.735906</v>
      </c>
      <c r="D4680" t="s">
        <v>1987</v>
      </c>
      <c r="E4680" t="s">
        <v>7171</v>
      </c>
      <c r="F4680" s="16">
        <v>8.85</v>
      </c>
      <c r="G4680" s="16">
        <v>11.29</v>
      </c>
    </row>
    <row r="4681" spans="1:7" x14ac:dyDescent="0.25">
      <c r="A4681" t="s">
        <v>7315</v>
      </c>
      <c r="B4681">
        <v>33.503839999999997</v>
      </c>
      <c r="C4681">
        <v>-81.407003000000003</v>
      </c>
      <c r="D4681" t="s">
        <v>1987</v>
      </c>
      <c r="E4681" t="s">
        <v>7171</v>
      </c>
      <c r="F4681" s="16">
        <v>8.85</v>
      </c>
      <c r="G4681" s="16">
        <v>11.29</v>
      </c>
    </row>
    <row r="4682" spans="1:7" x14ac:dyDescent="0.25">
      <c r="A4682" t="s">
        <v>7316</v>
      </c>
      <c r="B4682">
        <v>33.500860600000003</v>
      </c>
      <c r="C4682">
        <v>-81.407849999999996</v>
      </c>
      <c r="D4682" t="s">
        <v>1987</v>
      </c>
      <c r="E4682" t="s">
        <v>7171</v>
      </c>
      <c r="F4682" s="16">
        <v>8.85</v>
      </c>
      <c r="G4682" s="16">
        <v>11.29</v>
      </c>
    </row>
    <row r="4683" spans="1:7" x14ac:dyDescent="0.25">
      <c r="A4683" t="s">
        <v>7317</v>
      </c>
      <c r="B4683">
        <v>33.305088499999997</v>
      </c>
      <c r="C4683">
        <v>-82.311897999999999</v>
      </c>
      <c r="D4683" t="s">
        <v>1987</v>
      </c>
      <c r="E4683" t="s">
        <v>7171</v>
      </c>
      <c r="F4683" s="16">
        <v>8.85</v>
      </c>
      <c r="G4683" s="16">
        <v>11.29</v>
      </c>
    </row>
    <row r="4684" spans="1:7" x14ac:dyDescent="0.25">
      <c r="A4684" t="s">
        <v>7318</v>
      </c>
      <c r="B4684">
        <v>33.339001500000002</v>
      </c>
      <c r="C4684">
        <v>-82.285865999999999</v>
      </c>
      <c r="D4684" t="s">
        <v>1987</v>
      </c>
      <c r="E4684" t="s">
        <v>7171</v>
      </c>
      <c r="F4684" s="16">
        <v>8.85</v>
      </c>
      <c r="G4684" s="16">
        <v>11.29</v>
      </c>
    </row>
    <row r="4685" spans="1:7" x14ac:dyDescent="0.25">
      <c r="A4685" t="s">
        <v>7319</v>
      </c>
      <c r="B4685">
        <v>33.3320334</v>
      </c>
      <c r="C4685">
        <v>-82.270613999999995</v>
      </c>
      <c r="D4685" t="s">
        <v>1987</v>
      </c>
      <c r="E4685" t="s">
        <v>7171</v>
      </c>
      <c r="F4685" s="16">
        <v>8.85</v>
      </c>
      <c r="G4685" s="16">
        <v>11.29</v>
      </c>
    </row>
    <row r="4686" spans="1:7" x14ac:dyDescent="0.25">
      <c r="A4686" t="s">
        <v>7320</v>
      </c>
      <c r="B4686">
        <v>32.393346899999997</v>
      </c>
      <c r="C4686">
        <v>-84.815725999999998</v>
      </c>
      <c r="D4686" t="s">
        <v>1987</v>
      </c>
      <c r="E4686" t="s">
        <v>7171</v>
      </c>
      <c r="F4686" s="16">
        <v>8.85</v>
      </c>
      <c r="G4686" s="16">
        <v>11.29</v>
      </c>
    </row>
    <row r="4687" spans="1:7" x14ac:dyDescent="0.25">
      <c r="A4687" t="s">
        <v>7321</v>
      </c>
      <c r="B4687">
        <v>33.1571341</v>
      </c>
      <c r="C4687">
        <v>-79.498549999999994</v>
      </c>
      <c r="D4687" t="s">
        <v>1987</v>
      </c>
      <c r="E4687" t="s">
        <v>7171</v>
      </c>
      <c r="F4687" s="16">
        <v>8.85</v>
      </c>
      <c r="G4687" s="16">
        <v>11.29</v>
      </c>
    </row>
    <row r="4688" spans="1:7" x14ac:dyDescent="0.25">
      <c r="A4688" t="s">
        <v>7322</v>
      </c>
      <c r="B4688">
        <v>33.121185199999999</v>
      </c>
      <c r="C4688">
        <v>-80.442423000000005</v>
      </c>
      <c r="D4688" t="s">
        <v>1987</v>
      </c>
      <c r="E4688" t="s">
        <v>7171</v>
      </c>
      <c r="F4688" s="16">
        <v>8.85</v>
      </c>
      <c r="G4688" s="16">
        <v>11.29</v>
      </c>
    </row>
    <row r="4689" spans="1:7" x14ac:dyDescent="0.25">
      <c r="A4689" t="s">
        <v>7323</v>
      </c>
      <c r="B4689">
        <v>33.118056799999998</v>
      </c>
      <c r="C4689">
        <v>-80.448874000000004</v>
      </c>
      <c r="D4689" t="s">
        <v>1987</v>
      </c>
      <c r="E4689" t="s">
        <v>7171</v>
      </c>
      <c r="F4689" s="16">
        <v>8.85</v>
      </c>
      <c r="G4689" s="16">
        <v>11.29</v>
      </c>
    </row>
    <row r="4690" spans="1:7" x14ac:dyDescent="0.25">
      <c r="A4690" t="s">
        <v>7324</v>
      </c>
      <c r="B4690">
        <v>33.794204299999997</v>
      </c>
      <c r="C4690">
        <v>-78.851347000000004</v>
      </c>
      <c r="D4690" t="s">
        <v>1987</v>
      </c>
      <c r="E4690" t="s">
        <v>7171</v>
      </c>
      <c r="F4690" s="16">
        <v>8.85</v>
      </c>
      <c r="G4690" s="16">
        <v>11.29</v>
      </c>
    </row>
    <row r="4691" spans="1:7" x14ac:dyDescent="0.25">
      <c r="A4691" t="s">
        <v>7325</v>
      </c>
      <c r="B4691">
        <v>33.793293599999998</v>
      </c>
      <c r="C4691">
        <v>-78.850830000000002</v>
      </c>
      <c r="D4691" t="s">
        <v>1987</v>
      </c>
      <c r="E4691" t="s">
        <v>7171</v>
      </c>
      <c r="F4691" s="16">
        <v>8.85</v>
      </c>
      <c r="G4691" s="16">
        <v>11.29</v>
      </c>
    </row>
    <row r="4692" spans="1:7" x14ac:dyDescent="0.25">
      <c r="A4692" t="s">
        <v>7326</v>
      </c>
      <c r="B4692">
        <v>30.760944200000001</v>
      </c>
      <c r="C4692">
        <v>-84.000262000000006</v>
      </c>
      <c r="D4692" t="s">
        <v>1987</v>
      </c>
      <c r="E4692" t="s">
        <v>7171</v>
      </c>
      <c r="F4692" s="16">
        <v>8.85</v>
      </c>
      <c r="G4692" s="16">
        <v>11.29</v>
      </c>
    </row>
    <row r="4693" spans="1:7" x14ac:dyDescent="0.25">
      <c r="A4693" t="s">
        <v>7327</v>
      </c>
      <c r="B4693">
        <v>33.171509800000003</v>
      </c>
      <c r="C4693">
        <v>-79.494015000000005</v>
      </c>
      <c r="D4693" t="s">
        <v>1987</v>
      </c>
      <c r="E4693" t="s">
        <v>7171</v>
      </c>
      <c r="F4693" s="16">
        <v>8.85</v>
      </c>
      <c r="G4693" s="16">
        <v>11.29</v>
      </c>
    </row>
    <row r="4694" spans="1:7" x14ac:dyDescent="0.25">
      <c r="A4694" t="s">
        <v>7328</v>
      </c>
      <c r="B4694">
        <v>35.0276456</v>
      </c>
      <c r="C4694">
        <v>-77.134617000000006</v>
      </c>
      <c r="D4694" t="s">
        <v>1987</v>
      </c>
      <c r="E4694" t="s">
        <v>7171</v>
      </c>
      <c r="F4694" s="16">
        <v>8.85</v>
      </c>
      <c r="G4694" s="16">
        <v>11.29</v>
      </c>
    </row>
    <row r="4695" spans="1:7" x14ac:dyDescent="0.25">
      <c r="A4695" t="s">
        <v>7329</v>
      </c>
      <c r="B4695">
        <v>35.028252199999997</v>
      </c>
      <c r="C4695">
        <v>-77.134984000000003</v>
      </c>
      <c r="D4695" t="s">
        <v>1987</v>
      </c>
      <c r="E4695" t="s">
        <v>7171</v>
      </c>
      <c r="F4695" s="16">
        <v>8.85</v>
      </c>
      <c r="G4695" s="16">
        <v>11.29</v>
      </c>
    </row>
    <row r="4696" spans="1:7" x14ac:dyDescent="0.25">
      <c r="A4696" t="s">
        <v>7330</v>
      </c>
      <c r="B4696">
        <v>35.033135899999998</v>
      </c>
      <c r="C4696">
        <v>-77.139747</v>
      </c>
      <c r="D4696" t="s">
        <v>1987</v>
      </c>
      <c r="E4696" t="s">
        <v>7171</v>
      </c>
      <c r="F4696" s="16">
        <v>8.85</v>
      </c>
      <c r="G4696" s="16">
        <v>11.29</v>
      </c>
    </row>
    <row r="4697" spans="1:7" x14ac:dyDescent="0.25">
      <c r="A4697" t="s">
        <v>7331</v>
      </c>
      <c r="B4697">
        <v>35.031344900000001</v>
      </c>
      <c r="C4697">
        <v>-77.137015000000005</v>
      </c>
      <c r="D4697" t="s">
        <v>1987</v>
      </c>
      <c r="E4697" t="s">
        <v>7171</v>
      </c>
      <c r="F4697" s="16">
        <v>8.85</v>
      </c>
      <c r="G4697" s="16">
        <v>11.29</v>
      </c>
    </row>
    <row r="4698" spans="1:7" x14ac:dyDescent="0.25">
      <c r="A4698" t="s">
        <v>7332</v>
      </c>
      <c r="B4698">
        <v>34.6</v>
      </c>
      <c r="C4698">
        <v>-77.599999999999994</v>
      </c>
      <c r="D4698" t="s">
        <v>1987</v>
      </c>
      <c r="E4698" t="s">
        <v>7171</v>
      </c>
      <c r="F4698" s="16">
        <v>8.85</v>
      </c>
      <c r="G4698" s="16">
        <v>11.29</v>
      </c>
    </row>
    <row r="4699" spans="1:7" x14ac:dyDescent="0.25">
      <c r="A4699" t="s">
        <v>7333</v>
      </c>
      <c r="B4699">
        <v>35.029181700000002</v>
      </c>
      <c r="C4699">
        <v>-77.135960999999995</v>
      </c>
      <c r="D4699" t="s">
        <v>1987</v>
      </c>
      <c r="E4699" t="s">
        <v>7171</v>
      </c>
      <c r="F4699" s="16">
        <v>8.85</v>
      </c>
      <c r="G4699" s="16">
        <v>11.29</v>
      </c>
    </row>
    <row r="4700" spans="1:7" x14ac:dyDescent="0.25">
      <c r="A4700" t="s">
        <v>7334</v>
      </c>
      <c r="B4700">
        <v>34.819616000000003</v>
      </c>
      <c r="C4700">
        <v>-77.181621000000007</v>
      </c>
      <c r="D4700" t="s">
        <v>1987</v>
      </c>
      <c r="E4700" t="s">
        <v>7171</v>
      </c>
      <c r="F4700" s="16">
        <v>8.85</v>
      </c>
      <c r="G4700" s="16">
        <v>11.29</v>
      </c>
    </row>
    <row r="4701" spans="1:7" x14ac:dyDescent="0.25">
      <c r="A4701" t="s">
        <v>7335</v>
      </c>
      <c r="B4701">
        <v>34.818885100000003</v>
      </c>
      <c r="C4701">
        <v>-77.186171000000002</v>
      </c>
      <c r="D4701" t="s">
        <v>1987</v>
      </c>
      <c r="E4701" t="s">
        <v>7171</v>
      </c>
      <c r="F4701" s="16">
        <v>8.85</v>
      </c>
      <c r="G4701" s="16">
        <v>11.29</v>
      </c>
    </row>
    <row r="4702" spans="1:7" x14ac:dyDescent="0.25">
      <c r="A4702" t="s">
        <v>7336</v>
      </c>
      <c r="B4702">
        <v>34.429937600000002</v>
      </c>
      <c r="C4702">
        <v>-77.873361000000003</v>
      </c>
      <c r="D4702" t="s">
        <v>1987</v>
      </c>
      <c r="E4702" t="s">
        <v>7171</v>
      </c>
      <c r="F4702" s="16">
        <v>8.85</v>
      </c>
      <c r="G4702" s="16">
        <v>11.29</v>
      </c>
    </row>
    <row r="4703" spans="1:7" x14ac:dyDescent="0.25">
      <c r="A4703" t="s">
        <v>7337</v>
      </c>
      <c r="B4703">
        <v>35</v>
      </c>
      <c r="C4703">
        <v>-77.099999999999994</v>
      </c>
      <c r="D4703" t="s">
        <v>1987</v>
      </c>
      <c r="E4703" t="s">
        <v>7171</v>
      </c>
      <c r="F4703" s="16">
        <v>8.85</v>
      </c>
      <c r="G4703" s="16">
        <v>11.29</v>
      </c>
    </row>
    <row r="4704" spans="1:7" x14ac:dyDescent="0.25">
      <c r="A4704" t="s">
        <v>7338</v>
      </c>
      <c r="B4704">
        <v>35.030191299999998</v>
      </c>
      <c r="C4704">
        <v>-77.134946999999997</v>
      </c>
      <c r="D4704" t="s">
        <v>1987</v>
      </c>
      <c r="E4704" t="s">
        <v>7171</v>
      </c>
      <c r="F4704" s="16">
        <v>8.85</v>
      </c>
      <c r="G4704" s="16">
        <v>11.29</v>
      </c>
    </row>
    <row r="4705" spans="1:7" x14ac:dyDescent="0.25">
      <c r="A4705" t="s">
        <v>7339</v>
      </c>
      <c r="B4705">
        <v>34.429937600000002</v>
      </c>
      <c r="C4705">
        <v>-77.873361000000003</v>
      </c>
      <c r="D4705" t="s">
        <v>1987</v>
      </c>
      <c r="E4705" t="s">
        <v>7171</v>
      </c>
      <c r="F4705" s="16">
        <v>8.85</v>
      </c>
      <c r="G4705" s="16">
        <v>11.29</v>
      </c>
    </row>
    <row r="4706" spans="1:7" x14ac:dyDescent="0.25">
      <c r="A4706" t="s">
        <v>7340</v>
      </c>
      <c r="B4706">
        <v>34.628786400000003</v>
      </c>
      <c r="C4706">
        <v>-77.646412999999995</v>
      </c>
      <c r="D4706" t="s">
        <v>1987</v>
      </c>
      <c r="E4706" t="s">
        <v>7171</v>
      </c>
      <c r="F4706" s="16">
        <v>8.85</v>
      </c>
      <c r="G4706" s="16">
        <v>11.29</v>
      </c>
    </row>
    <row r="4707" spans="1:7" x14ac:dyDescent="0.25">
      <c r="A4707" t="s">
        <v>7341</v>
      </c>
      <c r="B4707">
        <v>34.6</v>
      </c>
      <c r="C4707">
        <v>-77.599999999999994</v>
      </c>
      <c r="D4707" t="s">
        <v>1987</v>
      </c>
      <c r="E4707" t="s">
        <v>7171</v>
      </c>
      <c r="F4707" s="16">
        <v>8.85</v>
      </c>
      <c r="G4707" s="16">
        <v>11.29</v>
      </c>
    </row>
    <row r="4708" spans="1:7" x14ac:dyDescent="0.25">
      <c r="A4708" t="s">
        <v>7342</v>
      </c>
      <c r="B4708">
        <v>34.581989100000001</v>
      </c>
      <c r="C4708">
        <v>-77.652614</v>
      </c>
      <c r="D4708" t="s">
        <v>1987</v>
      </c>
      <c r="E4708" t="s">
        <v>7171</v>
      </c>
      <c r="F4708" s="16">
        <v>8.85</v>
      </c>
      <c r="G4708" s="16">
        <v>11.29</v>
      </c>
    </row>
    <row r="4709" spans="1:7" x14ac:dyDescent="0.25">
      <c r="A4709" t="s">
        <v>7343</v>
      </c>
      <c r="B4709">
        <v>35.299999999999997</v>
      </c>
      <c r="C4709">
        <v>-82.2</v>
      </c>
      <c r="D4709" t="s">
        <v>1987</v>
      </c>
      <c r="E4709" t="s">
        <v>7171</v>
      </c>
      <c r="F4709" s="16">
        <v>8.85</v>
      </c>
      <c r="G4709" s="16">
        <v>11.29</v>
      </c>
    </row>
    <row r="4710" spans="1:7" x14ac:dyDescent="0.25">
      <c r="A4710" t="s">
        <v>7344</v>
      </c>
      <c r="B4710">
        <v>35.262647600000001</v>
      </c>
      <c r="C4710">
        <v>-82.236264000000006</v>
      </c>
      <c r="D4710" t="s">
        <v>1987</v>
      </c>
      <c r="E4710" t="s">
        <v>7171</v>
      </c>
      <c r="F4710" s="16">
        <v>8.85</v>
      </c>
      <c r="G4710" s="16">
        <v>11.29</v>
      </c>
    </row>
    <row r="4711" spans="1:7" x14ac:dyDescent="0.25">
      <c r="A4711" t="s">
        <v>7345</v>
      </c>
      <c r="B4711">
        <v>36.491576000000002</v>
      </c>
      <c r="C4711">
        <v>-81.142796000000004</v>
      </c>
      <c r="D4711" t="s">
        <v>1987</v>
      </c>
      <c r="E4711" t="s">
        <v>7171</v>
      </c>
      <c r="F4711" s="16">
        <v>8.85</v>
      </c>
      <c r="G4711" s="16">
        <v>11.29</v>
      </c>
    </row>
    <row r="4712" spans="1:7" x14ac:dyDescent="0.25">
      <c r="A4712" t="s">
        <v>7346</v>
      </c>
      <c r="B4712">
        <v>35.052691600000003</v>
      </c>
      <c r="C4712">
        <v>-82.915857000000003</v>
      </c>
      <c r="D4712" t="s">
        <v>1987</v>
      </c>
      <c r="E4712" t="s">
        <v>7171</v>
      </c>
      <c r="F4712" s="16">
        <v>8.85</v>
      </c>
      <c r="G4712" s="16">
        <v>11.29</v>
      </c>
    </row>
    <row r="4713" spans="1:7" x14ac:dyDescent="0.25">
      <c r="A4713" t="s">
        <v>7347</v>
      </c>
      <c r="B4713">
        <v>35.052629500000002</v>
      </c>
      <c r="C4713">
        <v>-82.914660999999995</v>
      </c>
      <c r="D4713" t="s">
        <v>1987</v>
      </c>
      <c r="E4713" t="s">
        <v>7171</v>
      </c>
      <c r="F4713" s="16">
        <v>8.85</v>
      </c>
      <c r="G4713" s="16">
        <v>11.29</v>
      </c>
    </row>
    <row r="4714" spans="1:7" x14ac:dyDescent="0.25">
      <c r="A4714" t="s">
        <v>7348</v>
      </c>
      <c r="B4714">
        <v>35.052077199999999</v>
      </c>
      <c r="C4714">
        <v>-82.914242000000002</v>
      </c>
      <c r="D4714" t="s">
        <v>1987</v>
      </c>
      <c r="E4714" t="s">
        <v>7171</v>
      </c>
      <c r="F4714" s="16">
        <v>8.85</v>
      </c>
      <c r="G4714" s="16">
        <v>11.29</v>
      </c>
    </row>
    <row r="4715" spans="1:7" x14ac:dyDescent="0.25">
      <c r="A4715" t="s">
        <v>7349</v>
      </c>
      <c r="B4715">
        <v>34.9935489</v>
      </c>
      <c r="C4715">
        <v>-82.395504000000003</v>
      </c>
      <c r="D4715" t="s">
        <v>1987</v>
      </c>
      <c r="E4715" t="s">
        <v>7171</v>
      </c>
      <c r="F4715" s="16">
        <v>8.85</v>
      </c>
      <c r="G4715" s="16">
        <v>11.29</v>
      </c>
    </row>
    <row r="4716" spans="1:7" x14ac:dyDescent="0.25">
      <c r="A4716" t="s">
        <v>7350</v>
      </c>
      <c r="B4716">
        <v>35.096464099999999</v>
      </c>
      <c r="C4716">
        <v>-82.955723000000006</v>
      </c>
      <c r="D4716" t="s">
        <v>1987</v>
      </c>
      <c r="E4716" t="s">
        <v>7171</v>
      </c>
      <c r="F4716" s="16">
        <v>8.85</v>
      </c>
      <c r="G4716" s="16">
        <v>11.29</v>
      </c>
    </row>
    <row r="4717" spans="1:7" x14ac:dyDescent="0.25">
      <c r="A4717" t="s">
        <v>7351</v>
      </c>
      <c r="B4717">
        <v>35.069926899999999</v>
      </c>
      <c r="C4717">
        <v>-82.909262999999996</v>
      </c>
      <c r="D4717" t="s">
        <v>1987</v>
      </c>
      <c r="E4717" t="s">
        <v>7171</v>
      </c>
      <c r="F4717" s="16">
        <v>8.85</v>
      </c>
      <c r="G4717" s="16">
        <v>11.29</v>
      </c>
    </row>
    <row r="4718" spans="1:7" x14ac:dyDescent="0.25">
      <c r="A4718" t="s">
        <v>7352</v>
      </c>
      <c r="B4718">
        <v>35.052562899999998</v>
      </c>
      <c r="C4718">
        <v>-82.915448999999995</v>
      </c>
      <c r="D4718" t="s">
        <v>1987</v>
      </c>
      <c r="E4718" t="s">
        <v>7171</v>
      </c>
      <c r="F4718" s="16">
        <v>8.85</v>
      </c>
      <c r="G4718" s="16">
        <v>11.29</v>
      </c>
    </row>
    <row r="4719" spans="1:7" x14ac:dyDescent="0.25">
      <c r="A4719" t="s">
        <v>7353</v>
      </c>
      <c r="B4719">
        <v>35.096471000000001</v>
      </c>
      <c r="C4719">
        <v>-82.958071000000004</v>
      </c>
      <c r="D4719" t="s">
        <v>1987</v>
      </c>
      <c r="E4719" t="s">
        <v>7171</v>
      </c>
      <c r="F4719" s="16">
        <v>8.85</v>
      </c>
      <c r="G4719" s="16">
        <v>11.29</v>
      </c>
    </row>
    <row r="4720" spans="1:7" x14ac:dyDescent="0.25">
      <c r="A4720" t="s">
        <v>7354</v>
      </c>
      <c r="B4720">
        <v>35.297948400000003</v>
      </c>
      <c r="C4720">
        <v>-82.787496000000004</v>
      </c>
      <c r="D4720" t="s">
        <v>1987</v>
      </c>
      <c r="E4720" t="s">
        <v>7171</v>
      </c>
      <c r="F4720" s="16">
        <v>8.85</v>
      </c>
      <c r="G4720" s="16">
        <v>11.29</v>
      </c>
    </row>
    <row r="4721" spans="1:7" x14ac:dyDescent="0.25">
      <c r="A4721" t="s">
        <v>7355</v>
      </c>
      <c r="B4721">
        <v>35.098522600000003</v>
      </c>
      <c r="C4721">
        <v>-82.956660999999997</v>
      </c>
      <c r="D4721" t="s">
        <v>1987</v>
      </c>
      <c r="E4721" t="s">
        <v>7171</v>
      </c>
      <c r="F4721" s="16">
        <v>8.85</v>
      </c>
      <c r="G4721" s="16">
        <v>11.29</v>
      </c>
    </row>
    <row r="4722" spans="1:7" x14ac:dyDescent="0.25">
      <c r="A4722" t="s">
        <v>7356</v>
      </c>
      <c r="B4722">
        <v>35.098414200000001</v>
      </c>
      <c r="C4722">
        <v>-82.956669000000005</v>
      </c>
      <c r="D4722" t="s">
        <v>1987</v>
      </c>
      <c r="E4722" t="s">
        <v>7171</v>
      </c>
      <c r="F4722" s="16">
        <v>8.85</v>
      </c>
      <c r="G4722" s="16">
        <v>11.29</v>
      </c>
    </row>
    <row r="4723" spans="1:7" x14ac:dyDescent="0.25">
      <c r="A4723" t="s">
        <v>7357</v>
      </c>
      <c r="B4723">
        <v>35.097060599999999</v>
      </c>
      <c r="C4723">
        <v>-82.956746999999993</v>
      </c>
      <c r="D4723" t="s">
        <v>1987</v>
      </c>
      <c r="E4723" t="s">
        <v>7171</v>
      </c>
      <c r="F4723" s="16">
        <v>8.85</v>
      </c>
      <c r="G4723" s="16">
        <v>11.29</v>
      </c>
    </row>
    <row r="4724" spans="1:7" x14ac:dyDescent="0.25">
      <c r="A4724" t="s">
        <v>7358</v>
      </c>
      <c r="B4724">
        <v>35.098509200000002</v>
      </c>
      <c r="C4724">
        <v>-82.954148000000004</v>
      </c>
      <c r="D4724" t="s">
        <v>1987</v>
      </c>
      <c r="E4724" t="s">
        <v>7171</v>
      </c>
      <c r="F4724" s="16">
        <v>8.85</v>
      </c>
      <c r="G4724" s="16">
        <v>11.29</v>
      </c>
    </row>
    <row r="4725" spans="1:7" x14ac:dyDescent="0.25">
      <c r="A4725" t="s">
        <v>7359</v>
      </c>
      <c r="B4725">
        <v>35.098866700000002</v>
      </c>
      <c r="C4725">
        <v>-82.953236000000004</v>
      </c>
      <c r="D4725" t="s">
        <v>1987</v>
      </c>
      <c r="E4725" t="s">
        <v>7171</v>
      </c>
      <c r="F4725" s="16">
        <v>8.85</v>
      </c>
      <c r="G4725" s="16">
        <v>11.29</v>
      </c>
    </row>
    <row r="4726" spans="1:7" x14ac:dyDescent="0.25">
      <c r="A4726" t="s">
        <v>7360</v>
      </c>
      <c r="B4726">
        <v>35.078380899999999</v>
      </c>
      <c r="C4726">
        <v>-82.907178999999999</v>
      </c>
      <c r="D4726" t="s">
        <v>1987</v>
      </c>
      <c r="E4726" t="s">
        <v>7171</v>
      </c>
      <c r="F4726" s="16">
        <v>8.85</v>
      </c>
      <c r="G4726" s="16">
        <v>11.29</v>
      </c>
    </row>
    <row r="4727" spans="1:7" x14ac:dyDescent="0.25">
      <c r="A4727" t="s">
        <v>7361</v>
      </c>
      <c r="B4727">
        <v>30.428616699999999</v>
      </c>
      <c r="C4727">
        <v>-83.995417000000003</v>
      </c>
      <c r="D4727" t="s">
        <v>1987</v>
      </c>
      <c r="E4727" t="s">
        <v>7171</v>
      </c>
      <c r="F4727" s="16">
        <v>8.85</v>
      </c>
      <c r="G4727" s="16">
        <v>11.29</v>
      </c>
    </row>
    <row r="4728" spans="1:7" x14ac:dyDescent="0.25">
      <c r="A4728" t="s">
        <v>7362</v>
      </c>
      <c r="B4728">
        <v>30.4</v>
      </c>
      <c r="C4728">
        <v>-84</v>
      </c>
      <c r="D4728" t="s">
        <v>1987</v>
      </c>
      <c r="E4728" t="s">
        <v>7171</v>
      </c>
      <c r="F4728" s="16">
        <v>8.85</v>
      </c>
      <c r="G4728" s="16">
        <v>11.29</v>
      </c>
    </row>
    <row r="4729" spans="1:7" x14ac:dyDescent="0.25">
      <c r="A4729" t="s">
        <v>7363</v>
      </c>
      <c r="B4729">
        <v>30.383600000000001</v>
      </c>
      <c r="C4729">
        <v>-84.567183</v>
      </c>
      <c r="D4729" t="s">
        <v>1987</v>
      </c>
      <c r="E4729" t="s">
        <v>7171</v>
      </c>
      <c r="F4729" s="16">
        <v>8.85</v>
      </c>
      <c r="G4729" s="16">
        <v>11.29</v>
      </c>
    </row>
    <row r="4730" spans="1:7" x14ac:dyDescent="0.25">
      <c r="A4730" t="s">
        <v>7364</v>
      </c>
      <c r="B4730">
        <v>30.794516699999999</v>
      </c>
      <c r="C4730">
        <v>-81.943282999999994</v>
      </c>
      <c r="D4730" t="s">
        <v>1987</v>
      </c>
      <c r="E4730" t="s">
        <v>7171</v>
      </c>
      <c r="F4730" s="16">
        <v>8.85</v>
      </c>
      <c r="G4730" s="16">
        <v>11.29</v>
      </c>
    </row>
    <row r="4731" spans="1:7" x14ac:dyDescent="0.25">
      <c r="A4731" t="s">
        <v>7365</v>
      </c>
      <c r="B4731">
        <v>27.584700000000002</v>
      </c>
      <c r="C4731">
        <v>-81.135266999999999</v>
      </c>
      <c r="D4731" t="s">
        <v>1987</v>
      </c>
      <c r="E4731" t="s">
        <v>7171</v>
      </c>
      <c r="F4731" s="16">
        <v>8.85</v>
      </c>
      <c r="G4731" s="16">
        <v>11.29</v>
      </c>
    </row>
    <row r="4732" spans="1:7" x14ac:dyDescent="0.25">
      <c r="A4732" t="s">
        <v>7366</v>
      </c>
      <c r="B4732">
        <v>30.762066699999998</v>
      </c>
      <c r="C4732">
        <v>-83.997517000000002</v>
      </c>
      <c r="D4732" t="s">
        <v>1987</v>
      </c>
      <c r="E4732" t="s">
        <v>7171</v>
      </c>
      <c r="F4732" s="16">
        <v>8.85</v>
      </c>
      <c r="G4732" s="16">
        <v>11.29</v>
      </c>
    </row>
    <row r="4733" spans="1:7" x14ac:dyDescent="0.25">
      <c r="A4733" t="s">
        <v>7367</v>
      </c>
      <c r="B4733">
        <v>30.762533300000001</v>
      </c>
      <c r="C4733">
        <v>-83.995699999999999</v>
      </c>
      <c r="D4733" t="s">
        <v>1987</v>
      </c>
      <c r="E4733" t="s">
        <v>7171</v>
      </c>
      <c r="F4733" s="16">
        <v>8.85</v>
      </c>
      <c r="G4733" s="16">
        <v>11.29</v>
      </c>
    </row>
    <row r="4734" spans="1:7" x14ac:dyDescent="0.25">
      <c r="A4734" t="s">
        <v>7368</v>
      </c>
      <c r="B4734">
        <v>30.7653</v>
      </c>
      <c r="C4734">
        <v>-84.087017000000003</v>
      </c>
      <c r="D4734" t="s">
        <v>1987</v>
      </c>
      <c r="E4734" t="s">
        <v>7171</v>
      </c>
      <c r="F4734" s="16">
        <v>8.85</v>
      </c>
      <c r="G4734" s="16">
        <v>11.29</v>
      </c>
    </row>
    <row r="4735" spans="1:7" x14ac:dyDescent="0.25">
      <c r="A4735" t="s">
        <v>7369</v>
      </c>
      <c r="B4735">
        <v>30.765066699999998</v>
      </c>
      <c r="C4735">
        <v>-84.086883</v>
      </c>
      <c r="D4735" t="s">
        <v>1987</v>
      </c>
      <c r="E4735" t="s">
        <v>7171</v>
      </c>
      <c r="F4735" s="16">
        <v>8.85</v>
      </c>
      <c r="G4735" s="16">
        <v>11.29</v>
      </c>
    </row>
    <row r="4736" spans="1:7" x14ac:dyDescent="0.25">
      <c r="A4736" t="s">
        <v>7370</v>
      </c>
      <c r="B4736">
        <v>30.7614667</v>
      </c>
      <c r="C4736">
        <v>-83.999633000000003</v>
      </c>
      <c r="D4736" t="s">
        <v>1987</v>
      </c>
      <c r="E4736" t="s">
        <v>7171</v>
      </c>
      <c r="F4736" s="16">
        <v>8.85</v>
      </c>
      <c r="G4736" s="16">
        <v>11.29</v>
      </c>
    </row>
    <row r="4737" spans="1:7" x14ac:dyDescent="0.25">
      <c r="A4737" t="s">
        <v>7371</v>
      </c>
      <c r="B4737">
        <v>30.764150000000001</v>
      </c>
      <c r="C4737">
        <v>-84.089033000000001</v>
      </c>
      <c r="D4737" t="s">
        <v>1987</v>
      </c>
      <c r="E4737" t="s">
        <v>7171</v>
      </c>
      <c r="F4737" s="16">
        <v>8.85</v>
      </c>
      <c r="G4737" s="16">
        <v>11.29</v>
      </c>
    </row>
    <row r="4738" spans="1:7" x14ac:dyDescent="0.25">
      <c r="A4738" t="s">
        <v>7372</v>
      </c>
      <c r="B4738">
        <v>29.219733300000001</v>
      </c>
      <c r="C4738">
        <v>-81.179299999999998</v>
      </c>
      <c r="D4738" t="s">
        <v>1987</v>
      </c>
      <c r="E4738" t="s">
        <v>7171</v>
      </c>
      <c r="F4738" s="16">
        <v>8.85</v>
      </c>
      <c r="G4738" s="16">
        <v>11.29</v>
      </c>
    </row>
    <row r="4739" spans="1:7" x14ac:dyDescent="0.25">
      <c r="A4739" t="s">
        <v>7373</v>
      </c>
      <c r="B4739">
        <v>29.208850000000002</v>
      </c>
      <c r="C4739">
        <v>-81.171449999999993</v>
      </c>
      <c r="D4739" t="s">
        <v>1987</v>
      </c>
      <c r="E4739" t="s">
        <v>7171</v>
      </c>
      <c r="F4739" s="16">
        <v>8.85</v>
      </c>
      <c r="G4739" s="16">
        <v>11.29</v>
      </c>
    </row>
    <row r="4740" spans="1:7" x14ac:dyDescent="0.25">
      <c r="A4740" t="s">
        <v>7374</v>
      </c>
      <c r="B4740">
        <v>33.788061800000001</v>
      </c>
      <c r="C4740">
        <v>-78.956872000000004</v>
      </c>
      <c r="D4740" t="s">
        <v>1987</v>
      </c>
      <c r="E4740" t="s">
        <v>7171</v>
      </c>
      <c r="F4740" s="16">
        <v>8.85</v>
      </c>
      <c r="G4740" s="16">
        <v>11.29</v>
      </c>
    </row>
    <row r="4741" spans="1:7" x14ac:dyDescent="0.25">
      <c r="A4741" t="s">
        <v>7375</v>
      </c>
      <c r="B4741">
        <v>33.788118900000001</v>
      </c>
      <c r="C4741">
        <v>-78.951070999999999</v>
      </c>
      <c r="D4741" t="s">
        <v>1987</v>
      </c>
      <c r="E4741" t="s">
        <v>7171</v>
      </c>
      <c r="F4741" s="16">
        <v>8.85</v>
      </c>
      <c r="G4741" s="16">
        <v>11.29</v>
      </c>
    </row>
    <row r="4742" spans="1:7" x14ac:dyDescent="0.25">
      <c r="A4742" t="s">
        <v>7376</v>
      </c>
      <c r="B4742">
        <v>32.828994899999998</v>
      </c>
      <c r="C4742">
        <v>-81.393929999999997</v>
      </c>
      <c r="D4742" t="s">
        <v>1987</v>
      </c>
      <c r="E4742" t="s">
        <v>7171</v>
      </c>
      <c r="F4742" s="16">
        <v>8.85</v>
      </c>
      <c r="G4742" s="16">
        <v>11.29</v>
      </c>
    </row>
    <row r="4743" spans="1:7" x14ac:dyDescent="0.25">
      <c r="A4743" t="s">
        <v>7377</v>
      </c>
      <c r="B4743">
        <v>35.843823800000003</v>
      </c>
      <c r="C4743">
        <v>-78.376778999999999</v>
      </c>
      <c r="D4743" t="s">
        <v>1987</v>
      </c>
      <c r="E4743" t="s">
        <v>7171</v>
      </c>
      <c r="F4743" s="16">
        <v>8.85</v>
      </c>
      <c r="G4743" s="16">
        <v>11.29</v>
      </c>
    </row>
    <row r="4744" spans="1:7" x14ac:dyDescent="0.25">
      <c r="A4744" t="s">
        <v>7378</v>
      </c>
      <c r="B4744">
        <v>34.979411200000001</v>
      </c>
      <c r="C4744">
        <v>-82.843518000000003</v>
      </c>
      <c r="D4744" t="s">
        <v>1987</v>
      </c>
      <c r="E4744" t="s">
        <v>7171</v>
      </c>
      <c r="F4744" s="16">
        <v>8.85</v>
      </c>
      <c r="G4744" s="16">
        <v>11.29</v>
      </c>
    </row>
    <row r="4745" spans="1:7" x14ac:dyDescent="0.25">
      <c r="A4745" t="s">
        <v>7379</v>
      </c>
      <c r="B4745">
        <v>34.9793874</v>
      </c>
      <c r="C4745">
        <v>-82.831490000000002</v>
      </c>
      <c r="D4745" t="s">
        <v>1987</v>
      </c>
      <c r="E4745" t="s">
        <v>7171</v>
      </c>
      <c r="F4745" s="16">
        <v>8.85</v>
      </c>
      <c r="G4745" s="16">
        <v>11.29</v>
      </c>
    </row>
    <row r="4746" spans="1:7" x14ac:dyDescent="0.25">
      <c r="A4746" t="s">
        <v>7380</v>
      </c>
      <c r="B4746">
        <v>34.9833</v>
      </c>
      <c r="C4746">
        <v>-82.847300000000004</v>
      </c>
      <c r="D4746" t="s">
        <v>1987</v>
      </c>
      <c r="E4746" t="s">
        <v>7171</v>
      </c>
      <c r="F4746" s="16">
        <v>8.85</v>
      </c>
      <c r="G4746" s="16">
        <v>11.29</v>
      </c>
    </row>
    <row r="4747" spans="1:7" x14ac:dyDescent="0.25">
      <c r="A4747" t="s">
        <v>7381</v>
      </c>
      <c r="B4747">
        <v>34.980970800000001</v>
      </c>
      <c r="C4747">
        <v>-82.842939999999999</v>
      </c>
      <c r="D4747" t="s">
        <v>1987</v>
      </c>
      <c r="E4747" t="s">
        <v>7171</v>
      </c>
      <c r="F4747" s="16">
        <v>8.85</v>
      </c>
      <c r="G4747" s="16">
        <v>11.29</v>
      </c>
    </row>
    <row r="4748" spans="1:7" x14ac:dyDescent="0.25">
      <c r="A4748" t="s">
        <v>7382</v>
      </c>
      <c r="B4748">
        <v>34.974436099999998</v>
      </c>
      <c r="C4748">
        <v>-82.830984999999998</v>
      </c>
      <c r="D4748" t="s">
        <v>1987</v>
      </c>
      <c r="E4748" t="s">
        <v>7171</v>
      </c>
      <c r="F4748" s="16">
        <v>8.85</v>
      </c>
      <c r="G4748" s="16">
        <v>11.29</v>
      </c>
    </row>
    <row r="4749" spans="1:7" x14ac:dyDescent="0.25">
      <c r="A4749" t="s">
        <v>7383</v>
      </c>
      <c r="B4749">
        <v>34.979753500000001</v>
      </c>
      <c r="C4749">
        <v>-82.844127999999998</v>
      </c>
      <c r="D4749" t="s">
        <v>1987</v>
      </c>
      <c r="E4749" t="s">
        <v>7171</v>
      </c>
      <c r="F4749" s="16">
        <v>8.85</v>
      </c>
      <c r="G4749" s="16">
        <v>11.29</v>
      </c>
    </row>
    <row r="4750" spans="1:7" x14ac:dyDescent="0.25">
      <c r="A4750" t="s">
        <v>7384</v>
      </c>
      <c r="B4750">
        <v>34.978999999999999</v>
      </c>
      <c r="C4750">
        <v>-82.836600000000004</v>
      </c>
      <c r="D4750" t="s">
        <v>1987</v>
      </c>
      <c r="E4750" t="s">
        <v>7171</v>
      </c>
      <c r="F4750" s="16">
        <v>8.85</v>
      </c>
      <c r="G4750" s="16">
        <v>11.29</v>
      </c>
    </row>
    <row r="4751" spans="1:7" x14ac:dyDescent="0.25">
      <c r="A4751" t="s">
        <v>7385</v>
      </c>
      <c r="B4751">
        <v>34.980536899999997</v>
      </c>
      <c r="C4751">
        <v>-82.835930000000005</v>
      </c>
      <c r="D4751" t="s">
        <v>1987</v>
      </c>
      <c r="E4751" t="s">
        <v>7171</v>
      </c>
      <c r="F4751" s="16">
        <v>8.85</v>
      </c>
      <c r="G4751" s="16">
        <v>11.29</v>
      </c>
    </row>
    <row r="4752" spans="1:7" x14ac:dyDescent="0.25">
      <c r="A4752" t="s">
        <v>7386</v>
      </c>
      <c r="B4752">
        <v>34.982343200000003</v>
      </c>
      <c r="C4752">
        <v>-82.843988999999993</v>
      </c>
      <c r="D4752" t="s">
        <v>1987</v>
      </c>
      <c r="E4752" t="s">
        <v>7171</v>
      </c>
      <c r="F4752" s="16">
        <v>8.85</v>
      </c>
      <c r="G4752" s="16">
        <v>11.29</v>
      </c>
    </row>
    <row r="4753" spans="1:7" x14ac:dyDescent="0.25">
      <c r="A4753" t="s">
        <v>7387</v>
      </c>
      <c r="B4753">
        <v>34.975694300000001</v>
      </c>
      <c r="C4753">
        <v>-82.830663000000001</v>
      </c>
      <c r="D4753" t="s">
        <v>1987</v>
      </c>
      <c r="E4753" t="s">
        <v>7171</v>
      </c>
      <c r="F4753" s="16">
        <v>8.85</v>
      </c>
      <c r="G4753" s="16">
        <v>11.29</v>
      </c>
    </row>
    <row r="4754" spans="1:7" x14ac:dyDescent="0.25">
      <c r="A4754" t="s">
        <v>7388</v>
      </c>
      <c r="B4754">
        <v>34.983499999999999</v>
      </c>
      <c r="C4754">
        <v>-82.846599999999995</v>
      </c>
      <c r="D4754" t="s">
        <v>1987</v>
      </c>
      <c r="E4754" t="s">
        <v>7171</v>
      </c>
      <c r="F4754" s="16">
        <v>8.85</v>
      </c>
      <c r="G4754" s="16">
        <v>11.29</v>
      </c>
    </row>
    <row r="4755" spans="1:7" x14ac:dyDescent="0.25">
      <c r="A4755" t="s">
        <v>7389</v>
      </c>
      <c r="B4755">
        <v>36.343495099999998</v>
      </c>
      <c r="C4755">
        <v>-80.483459999999994</v>
      </c>
      <c r="D4755" t="s">
        <v>1987</v>
      </c>
      <c r="E4755" t="s">
        <v>7171</v>
      </c>
      <c r="F4755" s="16">
        <v>8.85</v>
      </c>
      <c r="G4755" s="16">
        <v>11.29</v>
      </c>
    </row>
    <row r="4756" spans="1:7" x14ac:dyDescent="0.25">
      <c r="A4756" t="s">
        <v>7390</v>
      </c>
      <c r="B4756">
        <v>36.339204500000001</v>
      </c>
      <c r="C4756">
        <v>-80.465169000000003</v>
      </c>
      <c r="D4756" t="s">
        <v>1987</v>
      </c>
      <c r="E4756" t="s">
        <v>7171</v>
      </c>
      <c r="F4756" s="16">
        <v>8.85</v>
      </c>
      <c r="G4756" s="16">
        <v>11.29</v>
      </c>
    </row>
    <row r="4757" spans="1:7" x14ac:dyDescent="0.25">
      <c r="A4757" t="s">
        <v>7391</v>
      </c>
      <c r="B4757">
        <v>36.422439699999998</v>
      </c>
      <c r="C4757">
        <v>-80.293035000000003</v>
      </c>
      <c r="D4757" t="s">
        <v>1987</v>
      </c>
      <c r="E4757" t="s">
        <v>7171</v>
      </c>
      <c r="F4757" s="16">
        <v>8.85</v>
      </c>
      <c r="G4757" s="16">
        <v>11.29</v>
      </c>
    </row>
    <row r="4758" spans="1:7" x14ac:dyDescent="0.25">
      <c r="A4758" t="s">
        <v>7392</v>
      </c>
      <c r="B4758">
        <v>35.9623147</v>
      </c>
      <c r="C4758">
        <v>-81.117587999999998</v>
      </c>
      <c r="D4758" t="s">
        <v>1987</v>
      </c>
      <c r="E4758" t="s">
        <v>7171</v>
      </c>
      <c r="F4758" s="16">
        <v>8.85</v>
      </c>
      <c r="G4758" s="16">
        <v>11.29</v>
      </c>
    </row>
    <row r="4759" spans="1:7" x14ac:dyDescent="0.25">
      <c r="A4759" t="s">
        <v>7393</v>
      </c>
      <c r="B4759">
        <v>35.9625865</v>
      </c>
      <c r="C4759">
        <v>-81.116157999999999</v>
      </c>
      <c r="D4759" t="s">
        <v>1987</v>
      </c>
      <c r="E4759" t="s">
        <v>7171</v>
      </c>
      <c r="F4759" s="16">
        <v>8.85</v>
      </c>
      <c r="G4759" s="16">
        <v>11.29</v>
      </c>
    </row>
    <row r="4760" spans="1:7" x14ac:dyDescent="0.25">
      <c r="A4760" t="s">
        <v>7394</v>
      </c>
      <c r="B4760">
        <v>36.340000000000003</v>
      </c>
      <c r="C4760">
        <v>-80.47</v>
      </c>
      <c r="D4760" t="s">
        <v>1987</v>
      </c>
      <c r="E4760" t="s">
        <v>7171</v>
      </c>
      <c r="F4760" s="16">
        <v>8.85</v>
      </c>
      <c r="G4760" s="16">
        <v>11.29</v>
      </c>
    </row>
    <row r="4761" spans="1:7" x14ac:dyDescent="0.25">
      <c r="A4761" t="s">
        <v>7395</v>
      </c>
      <c r="B4761">
        <v>36.080806000000003</v>
      </c>
      <c r="C4761">
        <v>-79.139613999999995</v>
      </c>
      <c r="D4761" t="s">
        <v>1987</v>
      </c>
      <c r="E4761" t="s">
        <v>7171</v>
      </c>
      <c r="F4761" s="16">
        <v>8.85</v>
      </c>
      <c r="G4761" s="16">
        <v>11.29</v>
      </c>
    </row>
    <row r="4762" spans="1:7" x14ac:dyDescent="0.25">
      <c r="A4762" t="s">
        <v>7396</v>
      </c>
      <c r="B4762">
        <v>35.983702899999997</v>
      </c>
      <c r="C4762">
        <v>-79.005565000000004</v>
      </c>
      <c r="D4762" t="s">
        <v>1987</v>
      </c>
      <c r="E4762" t="s">
        <v>7171</v>
      </c>
      <c r="F4762" s="16">
        <v>8.85</v>
      </c>
      <c r="G4762" s="16">
        <v>11.29</v>
      </c>
    </row>
    <row r="4763" spans="1:7" x14ac:dyDescent="0.25">
      <c r="A4763" t="s">
        <v>7397</v>
      </c>
      <c r="B4763">
        <v>36.196716600000002</v>
      </c>
      <c r="C4763">
        <v>-78.887456999999998</v>
      </c>
      <c r="D4763" t="s">
        <v>1987</v>
      </c>
      <c r="E4763" t="s">
        <v>7171</v>
      </c>
      <c r="F4763" s="16">
        <v>8.85</v>
      </c>
      <c r="G4763" s="16">
        <v>11.29</v>
      </c>
    </row>
    <row r="4764" spans="1:7" x14ac:dyDescent="0.25">
      <c r="A4764" t="s">
        <v>7398</v>
      </c>
      <c r="B4764">
        <v>36.141215299999999</v>
      </c>
      <c r="C4764">
        <v>-78.931661000000005</v>
      </c>
      <c r="D4764" t="s">
        <v>1987</v>
      </c>
      <c r="E4764" t="s">
        <v>7171</v>
      </c>
      <c r="F4764" s="16">
        <v>8.85</v>
      </c>
      <c r="G4764" s="16">
        <v>11.29</v>
      </c>
    </row>
    <row r="4765" spans="1:7" x14ac:dyDescent="0.25">
      <c r="A4765" t="s">
        <v>7399</v>
      </c>
      <c r="B4765">
        <v>36.128342099999998</v>
      </c>
      <c r="C4765">
        <v>-78.823777000000007</v>
      </c>
      <c r="D4765" t="s">
        <v>1987</v>
      </c>
      <c r="E4765" t="s">
        <v>7171</v>
      </c>
      <c r="F4765" s="16">
        <v>8.85</v>
      </c>
      <c r="G4765" s="16">
        <v>11.29</v>
      </c>
    </row>
    <row r="4766" spans="1:7" x14ac:dyDescent="0.25">
      <c r="A4766" t="s">
        <v>7400</v>
      </c>
      <c r="B4766">
        <v>35.628238000000003</v>
      </c>
      <c r="C4766">
        <v>-75.793874000000002</v>
      </c>
      <c r="D4766" t="s">
        <v>1987</v>
      </c>
      <c r="E4766" t="s">
        <v>7171</v>
      </c>
      <c r="F4766" s="16">
        <v>8.85</v>
      </c>
      <c r="G4766" s="16">
        <v>11.29</v>
      </c>
    </row>
    <row r="4767" spans="1:7" x14ac:dyDescent="0.25">
      <c r="A4767" t="s">
        <v>7401</v>
      </c>
      <c r="B4767">
        <v>35.6302235</v>
      </c>
      <c r="C4767">
        <v>-75.796301</v>
      </c>
      <c r="D4767" t="s">
        <v>1987</v>
      </c>
      <c r="E4767" t="s">
        <v>7171</v>
      </c>
      <c r="F4767" s="16">
        <v>8.85</v>
      </c>
      <c r="G4767" s="16">
        <v>11.29</v>
      </c>
    </row>
    <row r="4768" spans="1:7" x14ac:dyDescent="0.25">
      <c r="A4768" t="s">
        <v>7402</v>
      </c>
      <c r="B4768">
        <v>35.814550300000001</v>
      </c>
      <c r="C4768">
        <v>-75.788331999999997</v>
      </c>
      <c r="D4768" t="s">
        <v>1987</v>
      </c>
      <c r="E4768" t="s">
        <v>7171</v>
      </c>
      <c r="F4768" s="16">
        <v>8.85</v>
      </c>
      <c r="G4768" s="16">
        <v>11.29</v>
      </c>
    </row>
    <row r="4769" spans="1:7" x14ac:dyDescent="0.25">
      <c r="A4769" t="s">
        <v>7403</v>
      </c>
      <c r="B4769">
        <v>35.819273500000001</v>
      </c>
      <c r="C4769">
        <v>-75.784405000000007</v>
      </c>
      <c r="D4769" t="s">
        <v>1987</v>
      </c>
      <c r="E4769" t="s">
        <v>7171</v>
      </c>
      <c r="F4769" s="16">
        <v>8.85</v>
      </c>
      <c r="G4769" s="16">
        <v>11.29</v>
      </c>
    </row>
    <row r="4770" spans="1:7" x14ac:dyDescent="0.25">
      <c r="A4770" t="s">
        <v>7404</v>
      </c>
      <c r="B4770">
        <v>35.814967699999997</v>
      </c>
      <c r="C4770">
        <v>-75.789299999999997</v>
      </c>
      <c r="D4770" t="s">
        <v>1987</v>
      </c>
      <c r="E4770" t="s">
        <v>7171</v>
      </c>
      <c r="F4770" s="16">
        <v>8.85</v>
      </c>
      <c r="G4770" s="16">
        <v>11.29</v>
      </c>
    </row>
    <row r="4771" spans="1:7" x14ac:dyDescent="0.25">
      <c r="A4771" t="s">
        <v>7405</v>
      </c>
      <c r="B4771">
        <v>35.1461848</v>
      </c>
      <c r="C4771">
        <v>-80.944670000000002</v>
      </c>
      <c r="D4771" t="s">
        <v>1987</v>
      </c>
      <c r="E4771" t="s">
        <v>7171</v>
      </c>
      <c r="F4771" s="16">
        <v>8.85</v>
      </c>
      <c r="G4771" s="16">
        <v>11.29</v>
      </c>
    </row>
    <row r="4772" spans="1:7" x14ac:dyDescent="0.25">
      <c r="A4772" t="s">
        <v>7406</v>
      </c>
      <c r="B4772">
        <v>35.232657000000003</v>
      </c>
      <c r="C4772">
        <v>-81.275076999999996</v>
      </c>
      <c r="D4772" t="s">
        <v>1987</v>
      </c>
      <c r="E4772" t="s">
        <v>7171</v>
      </c>
      <c r="F4772" s="16">
        <v>8.85</v>
      </c>
      <c r="G4772" s="16">
        <v>11.29</v>
      </c>
    </row>
    <row r="4773" spans="1:7" x14ac:dyDescent="0.25">
      <c r="A4773" t="s">
        <v>7407</v>
      </c>
      <c r="B4773">
        <v>35.301999000000002</v>
      </c>
      <c r="C4773">
        <v>-81.088093000000001</v>
      </c>
      <c r="D4773" t="s">
        <v>1987</v>
      </c>
      <c r="E4773" t="s">
        <v>7171</v>
      </c>
      <c r="F4773" s="16">
        <v>8.85</v>
      </c>
      <c r="G4773" s="16">
        <v>11.29</v>
      </c>
    </row>
    <row r="4774" spans="1:7" x14ac:dyDescent="0.25">
      <c r="A4774" t="s">
        <v>7408</v>
      </c>
      <c r="B4774">
        <v>35.147108699999997</v>
      </c>
      <c r="C4774">
        <v>-80.94462</v>
      </c>
      <c r="D4774" t="s">
        <v>1987</v>
      </c>
      <c r="E4774" t="s">
        <v>7171</v>
      </c>
      <c r="F4774" s="16">
        <v>8.85</v>
      </c>
      <c r="G4774" s="16">
        <v>11.29</v>
      </c>
    </row>
    <row r="4775" spans="1:7" x14ac:dyDescent="0.25">
      <c r="A4775" t="s">
        <v>7409</v>
      </c>
      <c r="B4775">
        <v>35.145729099999997</v>
      </c>
      <c r="C4775">
        <v>-80.943622000000005</v>
      </c>
      <c r="D4775" t="s">
        <v>1987</v>
      </c>
      <c r="E4775" t="s">
        <v>7171</v>
      </c>
      <c r="F4775" s="16">
        <v>8.85</v>
      </c>
      <c r="G4775" s="16">
        <v>11.29</v>
      </c>
    </row>
    <row r="4776" spans="1:7" x14ac:dyDescent="0.25">
      <c r="A4776" t="s">
        <v>7410</v>
      </c>
      <c r="B4776">
        <v>35.302377100000001</v>
      </c>
      <c r="C4776">
        <v>-81.088952000000006</v>
      </c>
      <c r="D4776" t="s">
        <v>1987</v>
      </c>
      <c r="E4776" t="s">
        <v>7171</v>
      </c>
      <c r="F4776" s="16">
        <v>8.85</v>
      </c>
      <c r="G4776" s="16">
        <v>11.29</v>
      </c>
    </row>
    <row r="4777" spans="1:7" x14ac:dyDescent="0.25">
      <c r="A4777" t="s">
        <v>7411</v>
      </c>
      <c r="B4777">
        <v>35.302891099999997</v>
      </c>
      <c r="C4777">
        <v>-81.088875000000002</v>
      </c>
      <c r="D4777" t="s">
        <v>1987</v>
      </c>
      <c r="E4777" t="s">
        <v>7171</v>
      </c>
      <c r="F4777" s="16">
        <v>8.85</v>
      </c>
      <c r="G4777" s="16">
        <v>11.29</v>
      </c>
    </row>
    <row r="4778" spans="1:7" x14ac:dyDescent="0.25">
      <c r="A4778" t="s">
        <v>7412</v>
      </c>
      <c r="B4778">
        <v>35.2919287</v>
      </c>
      <c r="C4778">
        <v>-81.097683000000004</v>
      </c>
      <c r="D4778" t="s">
        <v>1987</v>
      </c>
      <c r="E4778" t="s">
        <v>7171</v>
      </c>
      <c r="F4778" s="16">
        <v>8.85</v>
      </c>
      <c r="G4778" s="16">
        <v>11.29</v>
      </c>
    </row>
    <row r="4779" spans="1:7" x14ac:dyDescent="0.25">
      <c r="A4779" t="s">
        <v>7413</v>
      </c>
      <c r="B4779">
        <v>35.192587500000002</v>
      </c>
      <c r="C4779">
        <v>-81.321647999999996</v>
      </c>
      <c r="D4779" t="s">
        <v>1987</v>
      </c>
      <c r="E4779" t="s">
        <v>7171</v>
      </c>
      <c r="F4779" s="16">
        <v>8.85</v>
      </c>
      <c r="G4779" s="16">
        <v>11.29</v>
      </c>
    </row>
    <row r="4780" spans="1:7" x14ac:dyDescent="0.25">
      <c r="A4780" t="s">
        <v>7414</v>
      </c>
      <c r="B4780">
        <v>35.304585699999997</v>
      </c>
      <c r="C4780">
        <v>-81.089746000000005</v>
      </c>
      <c r="D4780" t="s">
        <v>1987</v>
      </c>
      <c r="E4780" t="s">
        <v>7171</v>
      </c>
      <c r="F4780" s="16">
        <v>8.85</v>
      </c>
      <c r="G4780" s="16">
        <v>11.29</v>
      </c>
    </row>
    <row r="4781" spans="1:7" x14ac:dyDescent="0.25">
      <c r="A4781" t="s">
        <v>7415</v>
      </c>
      <c r="B4781">
        <v>35.291667699999998</v>
      </c>
      <c r="C4781">
        <v>-81.096990000000005</v>
      </c>
      <c r="D4781" t="s">
        <v>1987</v>
      </c>
      <c r="E4781" t="s">
        <v>7171</v>
      </c>
      <c r="F4781" s="16">
        <v>8.85</v>
      </c>
      <c r="G4781" s="16">
        <v>11.29</v>
      </c>
    </row>
    <row r="4782" spans="1:7" x14ac:dyDescent="0.25">
      <c r="A4782" t="s">
        <v>7416</v>
      </c>
      <c r="B4782">
        <v>35.230797600000002</v>
      </c>
      <c r="C4782">
        <v>-81.279839999999993</v>
      </c>
      <c r="D4782" t="s">
        <v>1987</v>
      </c>
      <c r="E4782" t="s">
        <v>7171</v>
      </c>
      <c r="F4782" s="16">
        <v>8.85</v>
      </c>
      <c r="G4782" s="16">
        <v>11.29</v>
      </c>
    </row>
    <row r="4783" spans="1:7" x14ac:dyDescent="0.25">
      <c r="A4783" t="s">
        <v>7417</v>
      </c>
      <c r="B4783">
        <v>35.235563999999997</v>
      </c>
      <c r="C4783">
        <v>-81.273526000000004</v>
      </c>
      <c r="D4783" t="s">
        <v>1987</v>
      </c>
      <c r="E4783" t="s">
        <v>7171</v>
      </c>
      <c r="F4783" s="16">
        <v>8.85</v>
      </c>
      <c r="G4783" s="16">
        <v>11.29</v>
      </c>
    </row>
    <row r="4784" spans="1:7" x14ac:dyDescent="0.25">
      <c r="A4784" t="s">
        <v>7418</v>
      </c>
      <c r="B4784">
        <v>35.290610200000003</v>
      </c>
      <c r="C4784">
        <v>-81.100144999999998</v>
      </c>
      <c r="D4784" t="s">
        <v>1987</v>
      </c>
      <c r="E4784" t="s">
        <v>7171</v>
      </c>
      <c r="F4784" s="16">
        <v>8.85</v>
      </c>
      <c r="G4784" s="16">
        <v>11.29</v>
      </c>
    </row>
    <row r="4785" spans="1:7" x14ac:dyDescent="0.25">
      <c r="A4785" t="s">
        <v>7419</v>
      </c>
      <c r="B4785">
        <v>34.903121900000002</v>
      </c>
      <c r="C4785">
        <v>-81.024091999999996</v>
      </c>
      <c r="D4785" t="s">
        <v>1987</v>
      </c>
      <c r="E4785" t="s">
        <v>7171</v>
      </c>
      <c r="F4785" s="16">
        <v>8.85</v>
      </c>
      <c r="G4785" s="16">
        <v>11.29</v>
      </c>
    </row>
    <row r="4786" spans="1:7" x14ac:dyDescent="0.25">
      <c r="A4786" t="s">
        <v>7420</v>
      </c>
      <c r="B4786">
        <v>34.901859399999999</v>
      </c>
      <c r="C4786">
        <v>-81.024255999999994</v>
      </c>
      <c r="D4786" t="s">
        <v>1987</v>
      </c>
      <c r="E4786" t="s">
        <v>7171</v>
      </c>
      <c r="F4786" s="16">
        <v>8.85</v>
      </c>
      <c r="G4786" s="16">
        <v>11.29</v>
      </c>
    </row>
    <row r="4787" spans="1:7" x14ac:dyDescent="0.25">
      <c r="A4787" t="s">
        <v>7421</v>
      </c>
      <c r="B4787">
        <v>35.212366099999997</v>
      </c>
      <c r="C4787">
        <v>-81.306634000000003</v>
      </c>
      <c r="D4787" t="s">
        <v>1987</v>
      </c>
      <c r="E4787" t="s">
        <v>7171</v>
      </c>
      <c r="F4787" s="16">
        <v>8.85</v>
      </c>
      <c r="G4787" s="16">
        <v>11.29</v>
      </c>
    </row>
    <row r="4788" spans="1:7" x14ac:dyDescent="0.25">
      <c r="A4788" t="s">
        <v>7422</v>
      </c>
      <c r="B4788">
        <v>35.303924600000002</v>
      </c>
      <c r="C4788">
        <v>-81.093496000000002</v>
      </c>
      <c r="D4788" t="s">
        <v>1987</v>
      </c>
      <c r="E4788" t="s">
        <v>7171</v>
      </c>
      <c r="F4788" s="16">
        <v>8.85</v>
      </c>
      <c r="G4788" s="16">
        <v>11.29</v>
      </c>
    </row>
    <row r="4789" spans="1:7" x14ac:dyDescent="0.25">
      <c r="A4789" t="s">
        <v>7423</v>
      </c>
      <c r="B4789">
        <v>35.302166999999997</v>
      </c>
      <c r="C4789">
        <v>-81.092569999999995</v>
      </c>
      <c r="D4789" t="s">
        <v>1987</v>
      </c>
      <c r="E4789" t="s">
        <v>7171</v>
      </c>
      <c r="F4789" s="16">
        <v>8.85</v>
      </c>
      <c r="G4789" s="16">
        <v>11.29</v>
      </c>
    </row>
    <row r="4790" spans="1:7" x14ac:dyDescent="0.25">
      <c r="A4790" t="s">
        <v>7424</v>
      </c>
      <c r="B4790">
        <v>35.229699400000001</v>
      </c>
      <c r="C4790">
        <v>-81.275099999999995</v>
      </c>
      <c r="D4790" t="s">
        <v>1987</v>
      </c>
      <c r="E4790" t="s">
        <v>7171</v>
      </c>
      <c r="F4790" s="16">
        <v>8.85</v>
      </c>
      <c r="G4790" s="16">
        <v>11.29</v>
      </c>
    </row>
    <row r="4791" spans="1:7" x14ac:dyDescent="0.25">
      <c r="A4791" t="s">
        <v>7425</v>
      </c>
      <c r="B4791">
        <v>33.148846499999998</v>
      </c>
      <c r="C4791">
        <v>-79.505815999999996</v>
      </c>
      <c r="D4791" t="s">
        <v>1987</v>
      </c>
      <c r="E4791" t="s">
        <v>7171</v>
      </c>
      <c r="F4791" s="16">
        <v>8.85</v>
      </c>
      <c r="G4791" s="16">
        <v>11.29</v>
      </c>
    </row>
    <row r="4792" spans="1:7" x14ac:dyDescent="0.25">
      <c r="A4792" t="s">
        <v>7426</v>
      </c>
      <c r="B4792">
        <v>33.178026899999999</v>
      </c>
      <c r="C4792">
        <v>-79.496702999999997</v>
      </c>
      <c r="D4792" t="s">
        <v>1987</v>
      </c>
      <c r="E4792" t="s">
        <v>7171</v>
      </c>
      <c r="F4792" s="16">
        <v>8.85</v>
      </c>
      <c r="G4792" s="16">
        <v>11.29</v>
      </c>
    </row>
    <row r="4793" spans="1:7" x14ac:dyDescent="0.25">
      <c r="A4793" t="s">
        <v>7427</v>
      </c>
      <c r="B4793">
        <v>33.177753500000001</v>
      </c>
      <c r="C4793">
        <v>-79.496460999999996</v>
      </c>
      <c r="D4793" t="s">
        <v>1987</v>
      </c>
      <c r="E4793" t="s">
        <v>7171</v>
      </c>
      <c r="F4793" s="16">
        <v>8.85</v>
      </c>
      <c r="G4793" s="16">
        <v>11.29</v>
      </c>
    </row>
    <row r="4794" spans="1:7" x14ac:dyDescent="0.25">
      <c r="A4794" t="s">
        <v>7428</v>
      </c>
      <c r="B4794">
        <v>33.148626899999996</v>
      </c>
      <c r="C4794">
        <v>-79.505868000000007</v>
      </c>
      <c r="D4794" t="s">
        <v>1987</v>
      </c>
      <c r="E4794" t="s">
        <v>7171</v>
      </c>
      <c r="F4794" s="16">
        <v>8.85</v>
      </c>
      <c r="G4794" s="16">
        <v>11.29</v>
      </c>
    </row>
    <row r="4795" spans="1:7" x14ac:dyDescent="0.25">
      <c r="A4795" t="s">
        <v>7429</v>
      </c>
      <c r="B4795">
        <v>33.178374400000003</v>
      </c>
      <c r="C4795">
        <v>-79.474119999999999</v>
      </c>
      <c r="D4795" t="s">
        <v>1987</v>
      </c>
      <c r="E4795" t="s">
        <v>7171</v>
      </c>
      <c r="F4795" s="16">
        <v>8.85</v>
      </c>
      <c r="G4795" s="16">
        <v>11.29</v>
      </c>
    </row>
    <row r="4796" spans="1:7" x14ac:dyDescent="0.25">
      <c r="A4796" t="s">
        <v>7430</v>
      </c>
      <c r="B4796">
        <v>34.091206700000001</v>
      </c>
      <c r="C4796">
        <v>-78.290267999999998</v>
      </c>
      <c r="D4796" t="s">
        <v>1987</v>
      </c>
      <c r="E4796" t="s">
        <v>7171</v>
      </c>
      <c r="F4796" s="16">
        <v>8.85</v>
      </c>
      <c r="G4796" s="16">
        <v>11.29</v>
      </c>
    </row>
    <row r="4797" spans="1:7" x14ac:dyDescent="0.25">
      <c r="A4797" t="s">
        <v>7431</v>
      </c>
      <c r="B4797">
        <v>34.130899700000001</v>
      </c>
      <c r="C4797">
        <v>-78.254581999999999</v>
      </c>
      <c r="D4797" t="s">
        <v>1987</v>
      </c>
      <c r="E4797" t="s">
        <v>7171</v>
      </c>
      <c r="F4797" s="16">
        <v>8.85</v>
      </c>
      <c r="G4797" s="16">
        <v>11.29</v>
      </c>
    </row>
    <row r="4798" spans="1:7" x14ac:dyDescent="0.25">
      <c r="A4798" t="s">
        <v>7432</v>
      </c>
      <c r="B4798">
        <v>34.258020100000003</v>
      </c>
      <c r="C4798">
        <v>-78.523280999999997</v>
      </c>
      <c r="D4798" t="s">
        <v>1987</v>
      </c>
      <c r="E4798" t="s">
        <v>7171</v>
      </c>
      <c r="F4798" s="16">
        <v>8.85</v>
      </c>
      <c r="G4798" s="16">
        <v>11.29</v>
      </c>
    </row>
    <row r="4799" spans="1:7" x14ac:dyDescent="0.25">
      <c r="A4799" t="s">
        <v>7433</v>
      </c>
      <c r="B4799">
        <v>34.130496000000001</v>
      </c>
      <c r="C4799">
        <v>-78.254671000000002</v>
      </c>
      <c r="D4799" t="s">
        <v>1987</v>
      </c>
      <c r="E4799" t="s">
        <v>7171</v>
      </c>
      <c r="F4799" s="16">
        <v>8.85</v>
      </c>
      <c r="G4799" s="16">
        <v>11.29</v>
      </c>
    </row>
    <row r="4800" spans="1:7" x14ac:dyDescent="0.25">
      <c r="A4800" t="s">
        <v>7434</v>
      </c>
      <c r="B4800">
        <v>33.787525899999999</v>
      </c>
      <c r="C4800">
        <v>-78.848426000000003</v>
      </c>
      <c r="D4800" t="s">
        <v>1987</v>
      </c>
      <c r="E4800" t="s">
        <v>7171</v>
      </c>
      <c r="F4800" s="16">
        <v>8.85</v>
      </c>
      <c r="G4800" s="16">
        <v>11.29</v>
      </c>
    </row>
    <row r="4801" spans="1:7" x14ac:dyDescent="0.25">
      <c r="A4801" t="s">
        <v>7435</v>
      </c>
      <c r="B4801">
        <v>33.787409500000003</v>
      </c>
      <c r="C4801">
        <v>-78.848990000000001</v>
      </c>
      <c r="D4801" t="s">
        <v>1987</v>
      </c>
      <c r="E4801" t="s">
        <v>7171</v>
      </c>
      <c r="F4801" s="16">
        <v>8.85</v>
      </c>
      <c r="G4801" s="16">
        <v>11.29</v>
      </c>
    </row>
    <row r="4802" spans="1:7" x14ac:dyDescent="0.25">
      <c r="A4802" t="s">
        <v>7436</v>
      </c>
      <c r="B4802">
        <v>33.807378700000001</v>
      </c>
      <c r="C4802">
        <v>-78.870622999999995</v>
      </c>
      <c r="D4802" t="s">
        <v>1987</v>
      </c>
      <c r="E4802" t="s">
        <v>7171</v>
      </c>
      <c r="F4802" s="16">
        <v>8.85</v>
      </c>
      <c r="G4802" s="16">
        <v>11.29</v>
      </c>
    </row>
    <row r="4803" spans="1:7" x14ac:dyDescent="0.25">
      <c r="A4803" t="s">
        <v>7437</v>
      </c>
      <c r="B4803">
        <v>34.102183199999999</v>
      </c>
      <c r="C4803">
        <v>-78.306365</v>
      </c>
      <c r="D4803" t="s">
        <v>1987</v>
      </c>
      <c r="E4803" t="s">
        <v>7171</v>
      </c>
      <c r="F4803" s="16">
        <v>8.85</v>
      </c>
      <c r="G4803" s="16">
        <v>11.29</v>
      </c>
    </row>
    <row r="4804" spans="1:7" x14ac:dyDescent="0.25">
      <c r="A4804" t="s">
        <v>7438</v>
      </c>
      <c r="B4804">
        <v>34.082632199999999</v>
      </c>
      <c r="C4804">
        <v>-78.015953999999994</v>
      </c>
      <c r="D4804" t="s">
        <v>1987</v>
      </c>
      <c r="E4804" t="s">
        <v>7171</v>
      </c>
      <c r="F4804" s="16">
        <v>8.85</v>
      </c>
      <c r="G4804" s="16">
        <v>11.29</v>
      </c>
    </row>
    <row r="4805" spans="1:7" x14ac:dyDescent="0.25">
      <c r="A4805" t="s">
        <v>7439</v>
      </c>
      <c r="B4805">
        <v>34.081991199999997</v>
      </c>
      <c r="C4805">
        <v>-78.015911000000003</v>
      </c>
      <c r="D4805" t="s">
        <v>1987</v>
      </c>
      <c r="E4805" t="s">
        <v>7171</v>
      </c>
      <c r="F4805" s="16">
        <v>8.85</v>
      </c>
      <c r="G4805" s="16">
        <v>11.29</v>
      </c>
    </row>
    <row r="4806" spans="1:7" x14ac:dyDescent="0.25">
      <c r="A4806" t="s">
        <v>7440</v>
      </c>
      <c r="B4806">
        <v>34.089015099999997</v>
      </c>
      <c r="C4806">
        <v>-78.291341000000003</v>
      </c>
      <c r="D4806" t="s">
        <v>1987</v>
      </c>
      <c r="E4806" t="s">
        <v>7171</v>
      </c>
      <c r="F4806" s="16">
        <v>8.85</v>
      </c>
      <c r="G4806" s="16">
        <v>11.29</v>
      </c>
    </row>
    <row r="4807" spans="1:7" x14ac:dyDescent="0.25">
      <c r="A4807" t="s">
        <v>7441</v>
      </c>
      <c r="B4807">
        <v>34.090837299999997</v>
      </c>
      <c r="C4807">
        <v>-78.290279999999996</v>
      </c>
      <c r="D4807" t="s">
        <v>1987</v>
      </c>
      <c r="E4807" t="s">
        <v>7171</v>
      </c>
      <c r="F4807" s="16">
        <v>8.85</v>
      </c>
      <c r="G4807" s="16">
        <v>11.29</v>
      </c>
    </row>
    <row r="4808" spans="1:7" x14ac:dyDescent="0.25">
      <c r="A4808" t="s">
        <v>7442</v>
      </c>
      <c r="B4808">
        <v>33.775238700000003</v>
      </c>
      <c r="C4808">
        <v>-78.847691999999995</v>
      </c>
      <c r="D4808" t="s">
        <v>1987</v>
      </c>
      <c r="E4808" t="s">
        <v>7171</v>
      </c>
      <c r="F4808" s="16">
        <v>8.85</v>
      </c>
      <c r="G4808" s="16">
        <v>11.29</v>
      </c>
    </row>
    <row r="4809" spans="1:7" x14ac:dyDescent="0.25">
      <c r="A4809" t="s">
        <v>7443</v>
      </c>
      <c r="B4809">
        <v>33.799999999999997</v>
      </c>
      <c r="C4809">
        <v>-78.900000000000006</v>
      </c>
      <c r="D4809" t="s">
        <v>1987</v>
      </c>
      <c r="E4809" t="s">
        <v>7171</v>
      </c>
      <c r="F4809" s="16">
        <v>8.85</v>
      </c>
      <c r="G4809" s="16">
        <v>11.29</v>
      </c>
    </row>
    <row r="4810" spans="1:7" x14ac:dyDescent="0.25">
      <c r="A4810" t="s">
        <v>7444</v>
      </c>
      <c r="B4810">
        <v>34.082213699999997</v>
      </c>
      <c r="C4810">
        <v>-78.015966000000006</v>
      </c>
      <c r="D4810" t="s">
        <v>1987</v>
      </c>
      <c r="E4810" t="s">
        <v>7171</v>
      </c>
      <c r="F4810" s="16">
        <v>8.85</v>
      </c>
      <c r="G4810" s="16">
        <v>11.29</v>
      </c>
    </row>
    <row r="4811" spans="1:7" x14ac:dyDescent="0.25">
      <c r="A4811" t="s">
        <v>7445</v>
      </c>
      <c r="B4811">
        <v>34.0829387</v>
      </c>
      <c r="C4811">
        <v>-78.015953999999994</v>
      </c>
      <c r="D4811" t="s">
        <v>1987</v>
      </c>
      <c r="E4811" t="s">
        <v>7171</v>
      </c>
      <c r="F4811" s="16">
        <v>8.85</v>
      </c>
      <c r="G4811" s="16">
        <v>11.29</v>
      </c>
    </row>
    <row r="4812" spans="1:7" x14ac:dyDescent="0.25">
      <c r="A4812" t="s">
        <v>7446</v>
      </c>
      <c r="B4812">
        <v>34.153491500000001</v>
      </c>
      <c r="C4812">
        <v>-78.568989000000002</v>
      </c>
      <c r="D4812" t="s">
        <v>1987</v>
      </c>
      <c r="E4812" t="s">
        <v>7171</v>
      </c>
      <c r="F4812" s="16">
        <v>8.85</v>
      </c>
      <c r="G4812" s="16">
        <v>11.29</v>
      </c>
    </row>
    <row r="4813" spans="1:7" x14ac:dyDescent="0.25">
      <c r="A4813" t="s">
        <v>7447</v>
      </c>
      <c r="B4813">
        <v>36.105891100000001</v>
      </c>
      <c r="C4813">
        <v>-81.965577999999994</v>
      </c>
      <c r="D4813" t="s">
        <v>1987</v>
      </c>
      <c r="E4813" t="s">
        <v>7171</v>
      </c>
      <c r="F4813" s="16">
        <v>8.85</v>
      </c>
      <c r="G4813" s="16">
        <v>11.29</v>
      </c>
    </row>
    <row r="4814" spans="1:7" x14ac:dyDescent="0.25">
      <c r="A4814" t="s">
        <v>7448</v>
      </c>
      <c r="B4814">
        <v>34.726371399999998</v>
      </c>
      <c r="C4814">
        <v>-78.543115</v>
      </c>
      <c r="D4814" t="s">
        <v>1987</v>
      </c>
      <c r="E4814" t="s">
        <v>7171</v>
      </c>
      <c r="F4814" s="16">
        <v>8.85</v>
      </c>
      <c r="G4814" s="16">
        <v>11.29</v>
      </c>
    </row>
    <row r="4815" spans="1:7" x14ac:dyDescent="0.25">
      <c r="A4815" t="s">
        <v>7449</v>
      </c>
      <c r="B4815">
        <v>34.604184199999999</v>
      </c>
      <c r="C4815">
        <v>-78.519170000000003</v>
      </c>
      <c r="D4815" t="s">
        <v>1987</v>
      </c>
      <c r="E4815" t="s">
        <v>7171</v>
      </c>
      <c r="F4815" s="16">
        <v>8.85</v>
      </c>
      <c r="G4815" s="16">
        <v>11.29</v>
      </c>
    </row>
    <row r="4816" spans="1:7" x14ac:dyDescent="0.25">
      <c r="A4816" t="s">
        <v>7450</v>
      </c>
      <c r="B4816">
        <v>34.602954400000002</v>
      </c>
      <c r="C4816">
        <v>-78.518540999999999</v>
      </c>
      <c r="D4816" t="s">
        <v>1987</v>
      </c>
      <c r="E4816" t="s">
        <v>7171</v>
      </c>
      <c r="F4816" s="16">
        <v>8.85</v>
      </c>
      <c r="G4816" s="16">
        <v>11.29</v>
      </c>
    </row>
    <row r="4817" spans="1:7" x14ac:dyDescent="0.25">
      <c r="A4817" t="s">
        <v>7451</v>
      </c>
      <c r="B4817">
        <v>34.561492100000002</v>
      </c>
      <c r="C4817">
        <v>-78.252182000000005</v>
      </c>
      <c r="D4817" t="s">
        <v>1987</v>
      </c>
      <c r="E4817" t="s">
        <v>7171</v>
      </c>
      <c r="F4817" s="16">
        <v>8.85</v>
      </c>
      <c r="G4817" s="16">
        <v>11.29</v>
      </c>
    </row>
    <row r="4818" spans="1:7" x14ac:dyDescent="0.25">
      <c r="A4818" t="s">
        <v>7452</v>
      </c>
      <c r="B4818">
        <v>34.588847100000002</v>
      </c>
      <c r="C4818">
        <v>-78.446537000000006</v>
      </c>
      <c r="D4818" t="s">
        <v>1987</v>
      </c>
      <c r="E4818" t="s">
        <v>7171</v>
      </c>
      <c r="F4818" s="16">
        <v>8.85</v>
      </c>
      <c r="G4818" s="16">
        <v>11.29</v>
      </c>
    </row>
    <row r="4819" spans="1:7" x14ac:dyDescent="0.25">
      <c r="A4819" t="s">
        <v>7453</v>
      </c>
      <c r="B4819">
        <v>34.477631899999999</v>
      </c>
      <c r="C4819">
        <v>-78.199050999999997</v>
      </c>
      <c r="D4819" t="s">
        <v>1987</v>
      </c>
      <c r="E4819" t="s">
        <v>7171</v>
      </c>
      <c r="F4819" s="16">
        <v>8.85</v>
      </c>
      <c r="G4819" s="16">
        <v>11.29</v>
      </c>
    </row>
    <row r="4820" spans="1:7" x14ac:dyDescent="0.25">
      <c r="A4820" t="s">
        <v>7454</v>
      </c>
      <c r="B4820">
        <v>34.688578200000002</v>
      </c>
      <c r="C4820">
        <v>-78.606836000000001</v>
      </c>
      <c r="D4820" t="s">
        <v>1987</v>
      </c>
      <c r="E4820" t="s">
        <v>7171</v>
      </c>
      <c r="F4820" s="16">
        <v>8.85</v>
      </c>
      <c r="G4820" s="16">
        <v>11.29</v>
      </c>
    </row>
    <row r="4821" spans="1:7" x14ac:dyDescent="0.25">
      <c r="A4821" t="s">
        <v>7455</v>
      </c>
      <c r="B4821">
        <v>34.676960399999999</v>
      </c>
      <c r="C4821">
        <v>-78.433368999999999</v>
      </c>
      <c r="D4821" t="s">
        <v>1987</v>
      </c>
      <c r="E4821" t="s">
        <v>7171</v>
      </c>
      <c r="F4821" s="16">
        <v>8.85</v>
      </c>
      <c r="G4821" s="16">
        <v>11.29</v>
      </c>
    </row>
    <row r="4822" spans="1:7" x14ac:dyDescent="0.25">
      <c r="A4822" t="s">
        <v>7456</v>
      </c>
      <c r="B4822">
        <v>34.675912500000003</v>
      </c>
      <c r="C4822">
        <v>-78.432834</v>
      </c>
      <c r="D4822" t="s">
        <v>1987</v>
      </c>
      <c r="E4822" t="s">
        <v>7171</v>
      </c>
      <c r="F4822" s="16">
        <v>8.85</v>
      </c>
      <c r="G4822" s="16">
        <v>11.29</v>
      </c>
    </row>
    <row r="4823" spans="1:7" x14ac:dyDescent="0.25">
      <c r="A4823" t="s">
        <v>7457</v>
      </c>
      <c r="B4823">
        <v>34.673629599999998</v>
      </c>
      <c r="C4823">
        <v>-78.434016999999997</v>
      </c>
      <c r="D4823" t="s">
        <v>1987</v>
      </c>
      <c r="E4823" t="s">
        <v>7171</v>
      </c>
      <c r="F4823" s="16">
        <v>8.85</v>
      </c>
      <c r="G4823" s="16">
        <v>11.29</v>
      </c>
    </row>
    <row r="4824" spans="1:7" x14ac:dyDescent="0.25">
      <c r="A4824" t="s">
        <v>7458</v>
      </c>
      <c r="B4824">
        <v>34.700000000000003</v>
      </c>
      <c r="C4824">
        <v>-78.400000000000006</v>
      </c>
      <c r="D4824" t="s">
        <v>1987</v>
      </c>
      <c r="E4824" t="s">
        <v>7171</v>
      </c>
      <c r="F4824" s="16">
        <v>8.85</v>
      </c>
      <c r="G4824" s="16">
        <v>11.29</v>
      </c>
    </row>
    <row r="4825" spans="1:7" x14ac:dyDescent="0.25">
      <c r="A4825" t="s">
        <v>7459</v>
      </c>
      <c r="B4825">
        <v>34.7915159</v>
      </c>
      <c r="C4825">
        <v>-78.657518999999994</v>
      </c>
      <c r="D4825" t="s">
        <v>1987</v>
      </c>
      <c r="E4825" t="s">
        <v>7171</v>
      </c>
      <c r="F4825" s="16">
        <v>8.85</v>
      </c>
      <c r="G4825" s="16">
        <v>11.29</v>
      </c>
    </row>
    <row r="4826" spans="1:7" x14ac:dyDescent="0.25">
      <c r="A4826" t="s">
        <v>7460</v>
      </c>
      <c r="B4826">
        <v>34.601851600000003</v>
      </c>
      <c r="C4826">
        <v>-78.518835999999993</v>
      </c>
      <c r="D4826" t="s">
        <v>1987</v>
      </c>
      <c r="E4826" t="s">
        <v>7171</v>
      </c>
      <c r="F4826" s="16">
        <v>8.85</v>
      </c>
      <c r="G4826" s="16">
        <v>11.29</v>
      </c>
    </row>
    <row r="4827" spans="1:7" x14ac:dyDescent="0.25">
      <c r="A4827" t="s">
        <v>7461</v>
      </c>
      <c r="B4827">
        <v>34.600284899999998</v>
      </c>
      <c r="C4827">
        <v>-78.518043000000006</v>
      </c>
      <c r="D4827" t="s">
        <v>1987</v>
      </c>
      <c r="E4827" t="s">
        <v>7171</v>
      </c>
      <c r="F4827" s="16">
        <v>8.85</v>
      </c>
      <c r="G4827" s="16">
        <v>11.29</v>
      </c>
    </row>
    <row r="4828" spans="1:7" x14ac:dyDescent="0.25">
      <c r="A4828" t="s">
        <v>7462</v>
      </c>
      <c r="B4828">
        <v>34.555966599999998</v>
      </c>
      <c r="C4828">
        <v>-78.256198999999995</v>
      </c>
      <c r="D4828" t="s">
        <v>1987</v>
      </c>
      <c r="E4828" t="s">
        <v>7171</v>
      </c>
      <c r="F4828" s="16">
        <v>8.85</v>
      </c>
      <c r="G4828" s="16">
        <v>11.29</v>
      </c>
    </row>
    <row r="4829" spans="1:7" x14ac:dyDescent="0.25">
      <c r="A4829" t="s">
        <v>7463</v>
      </c>
      <c r="B4829">
        <v>34.568872300000002</v>
      </c>
      <c r="C4829">
        <v>-78.487448999999998</v>
      </c>
      <c r="D4829" t="s">
        <v>1987</v>
      </c>
      <c r="E4829" t="s">
        <v>7171</v>
      </c>
      <c r="F4829" s="16">
        <v>8.85</v>
      </c>
      <c r="G4829" s="16">
        <v>11.29</v>
      </c>
    </row>
    <row r="4830" spans="1:7" x14ac:dyDescent="0.25">
      <c r="A4830" t="s">
        <v>7464</v>
      </c>
      <c r="B4830">
        <v>34.566655900000001</v>
      </c>
      <c r="C4830">
        <v>-78.484114000000005</v>
      </c>
      <c r="D4830" t="s">
        <v>1987</v>
      </c>
      <c r="E4830" t="s">
        <v>7171</v>
      </c>
      <c r="F4830" s="16">
        <v>8.85</v>
      </c>
      <c r="G4830" s="16">
        <v>11.29</v>
      </c>
    </row>
    <row r="4831" spans="1:7" x14ac:dyDescent="0.25">
      <c r="A4831" t="s">
        <v>7465</v>
      </c>
      <c r="B4831">
        <v>34.566940799999998</v>
      </c>
      <c r="C4831">
        <v>-78.484378000000007</v>
      </c>
      <c r="D4831" t="s">
        <v>1987</v>
      </c>
      <c r="E4831" t="s">
        <v>7171</v>
      </c>
      <c r="F4831" s="16">
        <v>8.85</v>
      </c>
      <c r="G4831" s="16">
        <v>11.29</v>
      </c>
    </row>
    <row r="4832" spans="1:7" x14ac:dyDescent="0.25">
      <c r="A4832" t="s">
        <v>7466</v>
      </c>
      <c r="B4832">
        <v>34.478180399999999</v>
      </c>
      <c r="C4832">
        <v>-78.198988999999997</v>
      </c>
      <c r="D4832" t="s">
        <v>1987</v>
      </c>
      <c r="E4832" t="s">
        <v>7171</v>
      </c>
      <c r="F4832" s="16">
        <v>8.85</v>
      </c>
      <c r="G4832" s="16">
        <v>11.29</v>
      </c>
    </row>
    <row r="4833" spans="1:7" x14ac:dyDescent="0.25">
      <c r="A4833" t="s">
        <v>7467</v>
      </c>
      <c r="B4833">
        <v>36.355082000000003</v>
      </c>
      <c r="C4833">
        <v>-76.042114999999995</v>
      </c>
      <c r="D4833" t="s">
        <v>1987</v>
      </c>
      <c r="E4833" t="s">
        <v>7171</v>
      </c>
      <c r="F4833" s="16">
        <v>8.85</v>
      </c>
      <c r="G4833" s="16">
        <v>11.29</v>
      </c>
    </row>
    <row r="4834" spans="1:7" x14ac:dyDescent="0.25">
      <c r="A4834" t="s">
        <v>7468</v>
      </c>
      <c r="B4834">
        <v>36.532963100000003</v>
      </c>
      <c r="C4834">
        <v>-76.423066000000006</v>
      </c>
      <c r="D4834" t="s">
        <v>1987</v>
      </c>
      <c r="E4834" t="s">
        <v>7171</v>
      </c>
      <c r="F4834" s="16">
        <v>8.85</v>
      </c>
      <c r="G4834" s="16">
        <v>11.29</v>
      </c>
    </row>
    <row r="4835" spans="1:7" x14ac:dyDescent="0.25">
      <c r="A4835" t="s">
        <v>7469</v>
      </c>
      <c r="B4835">
        <v>34.952014499999997</v>
      </c>
      <c r="C4835">
        <v>-79.869614999999996</v>
      </c>
      <c r="D4835" t="s">
        <v>1987</v>
      </c>
      <c r="E4835" t="s">
        <v>7171</v>
      </c>
      <c r="F4835" s="16">
        <v>8.85</v>
      </c>
      <c r="G4835" s="16">
        <v>11.29</v>
      </c>
    </row>
    <row r="4836" spans="1:7" x14ac:dyDescent="0.25">
      <c r="A4836" t="s">
        <v>7470</v>
      </c>
      <c r="B4836">
        <v>34.956604300000002</v>
      </c>
      <c r="C4836">
        <v>-79.865763000000001</v>
      </c>
      <c r="D4836" t="s">
        <v>1987</v>
      </c>
      <c r="E4836" t="s">
        <v>7171</v>
      </c>
      <c r="F4836" s="16">
        <v>8.85</v>
      </c>
      <c r="G4836" s="16">
        <v>11.29</v>
      </c>
    </row>
    <row r="4837" spans="1:7" x14ac:dyDescent="0.25">
      <c r="A4837" t="s">
        <v>7471</v>
      </c>
      <c r="B4837">
        <v>34.922919700000001</v>
      </c>
      <c r="C4837">
        <v>-80.072220999999999</v>
      </c>
      <c r="D4837" t="s">
        <v>1987</v>
      </c>
      <c r="E4837" t="s">
        <v>7171</v>
      </c>
      <c r="F4837" s="16">
        <v>8.85</v>
      </c>
      <c r="G4837" s="16">
        <v>11.29</v>
      </c>
    </row>
    <row r="4838" spans="1:7" x14ac:dyDescent="0.25">
      <c r="A4838" t="s">
        <v>7472</v>
      </c>
      <c r="B4838">
        <v>35.068801299999997</v>
      </c>
      <c r="C4838">
        <v>-79.508533999999997</v>
      </c>
      <c r="D4838" t="s">
        <v>1987</v>
      </c>
      <c r="E4838" t="s">
        <v>7171</v>
      </c>
      <c r="F4838" s="16">
        <v>8.85</v>
      </c>
      <c r="G4838" s="16">
        <v>11.29</v>
      </c>
    </row>
    <row r="4839" spans="1:7" x14ac:dyDescent="0.25">
      <c r="A4839" t="s">
        <v>7473</v>
      </c>
      <c r="B4839">
        <v>34.949684900000001</v>
      </c>
      <c r="C4839">
        <v>-79.870238000000001</v>
      </c>
      <c r="D4839" t="s">
        <v>1987</v>
      </c>
      <c r="E4839" t="s">
        <v>7171</v>
      </c>
      <c r="F4839" s="16">
        <v>8.85</v>
      </c>
      <c r="G4839" s="16">
        <v>11.29</v>
      </c>
    </row>
    <row r="4840" spans="1:7" x14ac:dyDescent="0.25">
      <c r="A4840" t="s">
        <v>7474</v>
      </c>
      <c r="B4840">
        <v>34.952247399999997</v>
      </c>
      <c r="C4840">
        <v>-79.870411000000004</v>
      </c>
      <c r="D4840" t="s">
        <v>1987</v>
      </c>
      <c r="E4840" t="s">
        <v>7171</v>
      </c>
      <c r="F4840" s="16">
        <v>8.85</v>
      </c>
      <c r="G4840" s="16">
        <v>11.29</v>
      </c>
    </row>
    <row r="4841" spans="1:7" x14ac:dyDescent="0.25">
      <c r="A4841" t="s">
        <v>7475</v>
      </c>
      <c r="B4841">
        <v>34.952035799999997</v>
      </c>
      <c r="C4841">
        <v>-79.867063000000002</v>
      </c>
      <c r="D4841" t="s">
        <v>1987</v>
      </c>
      <c r="E4841" t="s">
        <v>7171</v>
      </c>
      <c r="F4841" s="16">
        <v>8.85</v>
      </c>
      <c r="G4841" s="16">
        <v>11.29</v>
      </c>
    </row>
    <row r="4842" spans="1:7" x14ac:dyDescent="0.25">
      <c r="A4842" t="s">
        <v>7476</v>
      </c>
      <c r="B4842">
        <v>34.893383100000001</v>
      </c>
      <c r="C4842">
        <v>-77.079575000000006</v>
      </c>
      <c r="D4842" t="s">
        <v>1987</v>
      </c>
      <c r="E4842" t="s">
        <v>7171</v>
      </c>
      <c r="F4842" s="16">
        <v>8.85</v>
      </c>
      <c r="G4842" s="16">
        <v>11.29</v>
      </c>
    </row>
    <row r="4843" spans="1:7" x14ac:dyDescent="0.25">
      <c r="A4843" t="s">
        <v>7477</v>
      </c>
      <c r="B4843">
        <v>34.893088900000002</v>
      </c>
      <c r="C4843">
        <v>-77.079907000000006</v>
      </c>
      <c r="D4843" t="s">
        <v>1987</v>
      </c>
      <c r="E4843" t="s">
        <v>7171</v>
      </c>
      <c r="F4843" s="16">
        <v>8.85</v>
      </c>
      <c r="G4843" s="16">
        <v>11.29</v>
      </c>
    </row>
    <row r="4844" spans="1:7" x14ac:dyDescent="0.25">
      <c r="A4844" t="s">
        <v>7478</v>
      </c>
      <c r="B4844">
        <v>34.826689999999999</v>
      </c>
      <c r="C4844">
        <v>-77.176479999999998</v>
      </c>
      <c r="D4844" t="s">
        <v>1987</v>
      </c>
      <c r="E4844" t="s">
        <v>7171</v>
      </c>
      <c r="F4844" s="16">
        <v>8.85</v>
      </c>
      <c r="G4844" s="16">
        <v>11.29</v>
      </c>
    </row>
    <row r="4845" spans="1:7" x14ac:dyDescent="0.25">
      <c r="A4845" t="s">
        <v>7479</v>
      </c>
      <c r="B4845">
        <v>34.848538699999999</v>
      </c>
      <c r="C4845">
        <v>-76.701595999999995</v>
      </c>
      <c r="D4845" t="s">
        <v>1987</v>
      </c>
      <c r="E4845" t="s">
        <v>7171</v>
      </c>
      <c r="F4845" s="16">
        <v>8.85</v>
      </c>
      <c r="G4845" s="16">
        <v>11.29</v>
      </c>
    </row>
    <row r="4846" spans="1:7" x14ac:dyDescent="0.25">
      <c r="A4846" t="s">
        <v>7480</v>
      </c>
      <c r="B4846">
        <v>34.742619900000001</v>
      </c>
      <c r="C4846">
        <v>-76.984741</v>
      </c>
      <c r="D4846" t="s">
        <v>1987</v>
      </c>
      <c r="E4846" t="s">
        <v>7171</v>
      </c>
      <c r="F4846" s="16">
        <v>8.85</v>
      </c>
      <c r="G4846" s="16">
        <v>11.29</v>
      </c>
    </row>
    <row r="4847" spans="1:7" x14ac:dyDescent="0.25">
      <c r="A4847" t="s">
        <v>7481</v>
      </c>
      <c r="B4847">
        <v>34.741342199999998</v>
      </c>
      <c r="C4847">
        <v>-76.984032999999997</v>
      </c>
      <c r="D4847" t="s">
        <v>1987</v>
      </c>
      <c r="E4847" t="s">
        <v>7171</v>
      </c>
      <c r="F4847" s="16">
        <v>8.85</v>
      </c>
      <c r="G4847" s="16">
        <v>11.29</v>
      </c>
    </row>
    <row r="4848" spans="1:7" x14ac:dyDescent="0.25">
      <c r="A4848" t="s">
        <v>7482</v>
      </c>
      <c r="B4848">
        <v>34.796367600000004</v>
      </c>
      <c r="C4848">
        <v>-77.174884000000006</v>
      </c>
      <c r="D4848" t="s">
        <v>1987</v>
      </c>
      <c r="E4848" t="s">
        <v>7171</v>
      </c>
      <c r="F4848" s="16">
        <v>8.85</v>
      </c>
      <c r="G4848" s="16">
        <v>11.29</v>
      </c>
    </row>
    <row r="4849" spans="1:7" x14ac:dyDescent="0.25">
      <c r="A4849" t="s">
        <v>7483</v>
      </c>
      <c r="B4849">
        <v>34.836057799999999</v>
      </c>
      <c r="C4849">
        <v>-77.200704999999999</v>
      </c>
      <c r="D4849" t="s">
        <v>1987</v>
      </c>
      <c r="E4849" t="s">
        <v>7171</v>
      </c>
      <c r="F4849" s="16">
        <v>8.85</v>
      </c>
      <c r="G4849" s="16">
        <v>11.29</v>
      </c>
    </row>
    <row r="4850" spans="1:7" x14ac:dyDescent="0.25">
      <c r="A4850" t="s">
        <v>7484</v>
      </c>
      <c r="B4850">
        <v>34.79824</v>
      </c>
      <c r="C4850">
        <v>-77.178790000000006</v>
      </c>
      <c r="D4850" t="s">
        <v>1987</v>
      </c>
      <c r="E4850" t="s">
        <v>7171</v>
      </c>
      <c r="F4850" s="16">
        <v>8.85</v>
      </c>
      <c r="G4850" s="16">
        <v>11.29</v>
      </c>
    </row>
    <row r="4851" spans="1:7" x14ac:dyDescent="0.25">
      <c r="A4851" t="s">
        <v>7485</v>
      </c>
      <c r="B4851">
        <v>34.760809999999999</v>
      </c>
      <c r="C4851">
        <v>-76.960229999999996</v>
      </c>
      <c r="D4851" t="s">
        <v>1987</v>
      </c>
      <c r="E4851" t="s">
        <v>7171</v>
      </c>
      <c r="F4851" s="16">
        <v>8.85</v>
      </c>
      <c r="G4851" s="16">
        <v>11.29</v>
      </c>
    </row>
    <row r="4852" spans="1:7" x14ac:dyDescent="0.25">
      <c r="A4852" t="s">
        <v>7486</v>
      </c>
      <c r="B4852">
        <v>34.759700000000002</v>
      </c>
      <c r="C4852">
        <v>-76.963040000000007</v>
      </c>
      <c r="D4852" t="s">
        <v>1987</v>
      </c>
      <c r="E4852" t="s">
        <v>7171</v>
      </c>
      <c r="F4852" s="16">
        <v>8.85</v>
      </c>
      <c r="G4852" s="16">
        <v>11.29</v>
      </c>
    </row>
    <row r="4853" spans="1:7" x14ac:dyDescent="0.25">
      <c r="A4853" t="s">
        <v>7487</v>
      </c>
      <c r="B4853">
        <v>34.76</v>
      </c>
      <c r="C4853">
        <v>-76.963290000000001</v>
      </c>
      <c r="D4853" t="s">
        <v>1987</v>
      </c>
      <c r="E4853" t="s">
        <v>7171</v>
      </c>
      <c r="F4853" s="16">
        <v>8.85</v>
      </c>
      <c r="G4853" s="16">
        <v>11.29</v>
      </c>
    </row>
    <row r="4854" spans="1:7" x14ac:dyDescent="0.25">
      <c r="A4854" t="s">
        <v>7488</v>
      </c>
      <c r="B4854">
        <v>34.845461299999997</v>
      </c>
      <c r="C4854">
        <v>-77.130837</v>
      </c>
      <c r="D4854" t="s">
        <v>1987</v>
      </c>
      <c r="E4854" t="s">
        <v>7171</v>
      </c>
      <c r="F4854" s="16">
        <v>8.85</v>
      </c>
      <c r="G4854" s="16">
        <v>11.29</v>
      </c>
    </row>
    <row r="4855" spans="1:7" x14ac:dyDescent="0.25">
      <c r="A4855" t="s">
        <v>7489</v>
      </c>
      <c r="B4855">
        <v>34.786531199999999</v>
      </c>
      <c r="C4855">
        <v>-76.801355999999998</v>
      </c>
      <c r="D4855" t="s">
        <v>1987</v>
      </c>
      <c r="E4855" t="s">
        <v>7171</v>
      </c>
      <c r="F4855" s="16">
        <v>8.85</v>
      </c>
      <c r="G4855" s="16">
        <v>11.29</v>
      </c>
    </row>
    <row r="4856" spans="1:7" x14ac:dyDescent="0.25">
      <c r="A4856" t="s">
        <v>7490</v>
      </c>
      <c r="B4856">
        <v>34.836526200000002</v>
      </c>
      <c r="C4856">
        <v>-77.201220000000006</v>
      </c>
      <c r="D4856" t="s">
        <v>1987</v>
      </c>
      <c r="E4856" t="s">
        <v>7171</v>
      </c>
      <c r="F4856" s="16">
        <v>8.85</v>
      </c>
      <c r="G4856" s="16">
        <v>11.29</v>
      </c>
    </row>
    <row r="4857" spans="1:7" x14ac:dyDescent="0.25">
      <c r="A4857" t="s">
        <v>7491</v>
      </c>
      <c r="B4857">
        <v>34.9572419</v>
      </c>
      <c r="C4857">
        <v>-77.115977000000001</v>
      </c>
      <c r="D4857" t="s">
        <v>1987</v>
      </c>
      <c r="E4857" t="s">
        <v>7171</v>
      </c>
      <c r="F4857" s="16">
        <v>8.85</v>
      </c>
      <c r="G4857" s="16">
        <v>11.29</v>
      </c>
    </row>
    <row r="4858" spans="1:7" x14ac:dyDescent="0.25">
      <c r="A4858" t="s">
        <v>7492</v>
      </c>
      <c r="B4858">
        <v>34.9263993</v>
      </c>
      <c r="C4858">
        <v>-77.084227999999996</v>
      </c>
      <c r="D4858" t="s">
        <v>1987</v>
      </c>
      <c r="E4858" t="s">
        <v>7171</v>
      </c>
      <c r="F4858" s="16">
        <v>8.85</v>
      </c>
      <c r="G4858" s="16">
        <v>11.29</v>
      </c>
    </row>
    <row r="4859" spans="1:7" x14ac:dyDescent="0.25">
      <c r="A4859" t="s">
        <v>7493</v>
      </c>
      <c r="B4859">
        <v>34.846443899999997</v>
      </c>
      <c r="C4859">
        <v>-77.131354999999999</v>
      </c>
      <c r="D4859" t="s">
        <v>1987</v>
      </c>
      <c r="E4859" t="s">
        <v>7171</v>
      </c>
      <c r="F4859" s="16">
        <v>8.85</v>
      </c>
      <c r="G4859" s="16">
        <v>11.29</v>
      </c>
    </row>
    <row r="4860" spans="1:7" x14ac:dyDescent="0.25">
      <c r="A4860" t="s">
        <v>7494</v>
      </c>
      <c r="B4860">
        <v>34.773496999999999</v>
      </c>
      <c r="C4860">
        <v>-76.928247999999996</v>
      </c>
      <c r="D4860" t="s">
        <v>1987</v>
      </c>
      <c r="E4860" t="s">
        <v>7171</v>
      </c>
      <c r="F4860" s="16">
        <v>8.85</v>
      </c>
      <c r="G4860" s="16">
        <v>11.29</v>
      </c>
    </row>
    <row r="4861" spans="1:7" x14ac:dyDescent="0.25">
      <c r="A4861" t="s">
        <v>7495</v>
      </c>
      <c r="B4861">
        <v>34.799999999999997</v>
      </c>
      <c r="C4861">
        <v>-77</v>
      </c>
      <c r="D4861" t="s">
        <v>1987</v>
      </c>
      <c r="E4861" t="s">
        <v>7171</v>
      </c>
      <c r="F4861" s="16">
        <v>8.85</v>
      </c>
      <c r="G4861" s="16">
        <v>11.29</v>
      </c>
    </row>
    <row r="4862" spans="1:7" x14ac:dyDescent="0.25">
      <c r="A4862" t="s">
        <v>7496</v>
      </c>
      <c r="B4862">
        <v>34.9229159</v>
      </c>
      <c r="C4862">
        <v>-77.106370999999996</v>
      </c>
      <c r="D4862" t="s">
        <v>1987</v>
      </c>
      <c r="E4862" t="s">
        <v>7171</v>
      </c>
      <c r="F4862" s="16">
        <v>8.85</v>
      </c>
      <c r="G4862" s="16">
        <v>11.29</v>
      </c>
    </row>
    <row r="4863" spans="1:7" x14ac:dyDescent="0.25">
      <c r="A4863" t="s">
        <v>7497</v>
      </c>
      <c r="B4863">
        <v>34.776644300000001</v>
      </c>
      <c r="C4863">
        <v>-77.055977999999996</v>
      </c>
      <c r="D4863" t="s">
        <v>1987</v>
      </c>
      <c r="E4863" t="s">
        <v>7171</v>
      </c>
      <c r="F4863" s="16">
        <v>8.85</v>
      </c>
      <c r="G4863" s="16">
        <v>11.29</v>
      </c>
    </row>
    <row r="4864" spans="1:7" x14ac:dyDescent="0.25">
      <c r="A4864" t="s">
        <v>7498</v>
      </c>
      <c r="B4864">
        <v>34.776363099999998</v>
      </c>
      <c r="C4864">
        <v>-77.056079999999994</v>
      </c>
      <c r="D4864" t="s">
        <v>1987</v>
      </c>
      <c r="E4864" t="s">
        <v>7171</v>
      </c>
      <c r="F4864" s="16">
        <v>8.85</v>
      </c>
      <c r="G4864" s="16">
        <v>11.29</v>
      </c>
    </row>
    <row r="4865" spans="1:7" x14ac:dyDescent="0.25">
      <c r="A4865" t="s">
        <v>7499</v>
      </c>
      <c r="B4865">
        <v>34.741692399999998</v>
      </c>
      <c r="C4865">
        <v>-76.984117999999995</v>
      </c>
      <c r="D4865" t="s">
        <v>1987</v>
      </c>
      <c r="E4865" t="s">
        <v>7171</v>
      </c>
      <c r="F4865" s="16">
        <v>8.85</v>
      </c>
      <c r="G4865" s="16">
        <v>11.29</v>
      </c>
    </row>
    <row r="4866" spans="1:7" x14ac:dyDescent="0.25">
      <c r="A4866" t="s">
        <v>7500</v>
      </c>
      <c r="B4866">
        <v>34.741483100000004</v>
      </c>
      <c r="C4866">
        <v>-76.983687000000003</v>
      </c>
      <c r="D4866" t="s">
        <v>1987</v>
      </c>
      <c r="E4866" t="s">
        <v>7171</v>
      </c>
      <c r="F4866" s="16">
        <v>8.85</v>
      </c>
      <c r="G4866" s="16">
        <v>11.29</v>
      </c>
    </row>
    <row r="4867" spans="1:7" x14ac:dyDescent="0.25">
      <c r="A4867" t="s">
        <v>7501</v>
      </c>
      <c r="B4867">
        <v>34.578766600000002</v>
      </c>
      <c r="C4867">
        <v>-77.697612000000007</v>
      </c>
      <c r="D4867" t="s">
        <v>1987</v>
      </c>
      <c r="E4867" t="s">
        <v>7171</v>
      </c>
      <c r="F4867" s="16">
        <v>8.85</v>
      </c>
      <c r="G4867" s="16">
        <v>11.29</v>
      </c>
    </row>
    <row r="4868" spans="1:7" x14ac:dyDescent="0.25">
      <c r="A4868" t="s">
        <v>7502</v>
      </c>
      <c r="B4868">
        <v>34.579672799999997</v>
      </c>
      <c r="C4868">
        <v>-77.696584000000001</v>
      </c>
      <c r="D4868" t="s">
        <v>1987</v>
      </c>
      <c r="E4868" t="s">
        <v>7171</v>
      </c>
      <c r="F4868" s="16">
        <v>8.85</v>
      </c>
      <c r="G4868" s="16">
        <v>11.29</v>
      </c>
    </row>
    <row r="4869" spans="1:7" x14ac:dyDescent="0.25">
      <c r="A4869" t="s">
        <v>7503</v>
      </c>
      <c r="B4869">
        <v>34.680991599999999</v>
      </c>
      <c r="C4869">
        <v>-77.819463999999996</v>
      </c>
      <c r="D4869" t="s">
        <v>1987</v>
      </c>
      <c r="E4869" t="s">
        <v>7171</v>
      </c>
      <c r="F4869" s="16">
        <v>8.85</v>
      </c>
      <c r="G4869" s="16">
        <v>11.29</v>
      </c>
    </row>
    <row r="4870" spans="1:7" x14ac:dyDescent="0.25">
      <c r="A4870" t="s">
        <v>7504</v>
      </c>
      <c r="B4870">
        <v>34.679613199999999</v>
      </c>
      <c r="C4870">
        <v>-77.819821000000005</v>
      </c>
      <c r="D4870" t="s">
        <v>1987</v>
      </c>
      <c r="E4870" t="s">
        <v>7171</v>
      </c>
      <c r="F4870" s="16">
        <v>8.85</v>
      </c>
      <c r="G4870" s="16">
        <v>11.29</v>
      </c>
    </row>
    <row r="4871" spans="1:7" x14ac:dyDescent="0.25">
      <c r="A4871" t="s">
        <v>7505</v>
      </c>
      <c r="B4871">
        <v>34.522903499999998</v>
      </c>
      <c r="C4871">
        <v>-77.671323999999998</v>
      </c>
      <c r="D4871" t="s">
        <v>1987</v>
      </c>
      <c r="E4871" t="s">
        <v>7171</v>
      </c>
      <c r="F4871" s="16">
        <v>8.85</v>
      </c>
      <c r="G4871" s="16">
        <v>11.29</v>
      </c>
    </row>
    <row r="4872" spans="1:7" x14ac:dyDescent="0.25">
      <c r="A4872" t="s">
        <v>7506</v>
      </c>
      <c r="B4872">
        <v>34.429953900000001</v>
      </c>
      <c r="C4872">
        <v>-77.721062000000003</v>
      </c>
      <c r="D4872" t="s">
        <v>1987</v>
      </c>
      <c r="E4872" t="s">
        <v>7171</v>
      </c>
      <c r="F4872" s="16">
        <v>8.85</v>
      </c>
      <c r="G4872" s="16">
        <v>11.29</v>
      </c>
    </row>
    <row r="4873" spans="1:7" x14ac:dyDescent="0.25">
      <c r="A4873" t="s">
        <v>7507</v>
      </c>
      <c r="B4873">
        <v>34.599080899999997</v>
      </c>
      <c r="C4873">
        <v>-78.247864000000007</v>
      </c>
      <c r="D4873" t="s">
        <v>1987</v>
      </c>
      <c r="E4873" t="s">
        <v>7171</v>
      </c>
      <c r="F4873" s="16">
        <v>8.85</v>
      </c>
      <c r="G4873" s="16">
        <v>11.29</v>
      </c>
    </row>
    <row r="4874" spans="1:7" x14ac:dyDescent="0.25">
      <c r="A4874" t="s">
        <v>7508</v>
      </c>
      <c r="B4874">
        <v>34.597319499999998</v>
      </c>
      <c r="C4874">
        <v>-78.248903999999996</v>
      </c>
      <c r="D4874" t="s">
        <v>1987</v>
      </c>
      <c r="E4874" t="s">
        <v>7171</v>
      </c>
      <c r="F4874" s="16">
        <v>8.85</v>
      </c>
      <c r="G4874" s="16">
        <v>11.29</v>
      </c>
    </row>
    <row r="4875" spans="1:7" x14ac:dyDescent="0.25">
      <c r="A4875" t="s">
        <v>7509</v>
      </c>
      <c r="B4875">
        <v>34.594488499999997</v>
      </c>
      <c r="C4875">
        <v>-77.820307999999997</v>
      </c>
      <c r="D4875" t="s">
        <v>1987</v>
      </c>
      <c r="E4875" t="s">
        <v>7171</v>
      </c>
      <c r="F4875" s="16">
        <v>8.85</v>
      </c>
      <c r="G4875" s="16">
        <v>11.29</v>
      </c>
    </row>
    <row r="4876" spans="1:7" x14ac:dyDescent="0.25">
      <c r="A4876" t="s">
        <v>7510</v>
      </c>
      <c r="B4876">
        <v>34.680567400000001</v>
      </c>
      <c r="C4876">
        <v>-77.819874999999996</v>
      </c>
      <c r="D4876" t="s">
        <v>1987</v>
      </c>
      <c r="E4876" t="s">
        <v>7171</v>
      </c>
      <c r="F4876" s="16">
        <v>8.85</v>
      </c>
      <c r="G4876" s="16">
        <v>11.29</v>
      </c>
    </row>
    <row r="4877" spans="1:7" x14ac:dyDescent="0.25">
      <c r="A4877" t="s">
        <v>7511</v>
      </c>
      <c r="B4877">
        <v>34.451475100000003</v>
      </c>
      <c r="C4877">
        <v>-77.697754000000003</v>
      </c>
      <c r="D4877" t="s">
        <v>1987</v>
      </c>
      <c r="E4877" t="s">
        <v>7171</v>
      </c>
      <c r="F4877" s="16">
        <v>8.85</v>
      </c>
      <c r="G4877" s="16">
        <v>11.29</v>
      </c>
    </row>
    <row r="4878" spans="1:7" x14ac:dyDescent="0.25">
      <c r="A4878" t="s">
        <v>7512</v>
      </c>
      <c r="B4878">
        <v>34.454379799999998</v>
      </c>
      <c r="C4878">
        <v>-77.691535000000002</v>
      </c>
      <c r="D4878" t="s">
        <v>1987</v>
      </c>
      <c r="E4878" t="s">
        <v>7171</v>
      </c>
      <c r="F4878" s="16">
        <v>8.85</v>
      </c>
      <c r="G4878" s="16">
        <v>11.29</v>
      </c>
    </row>
    <row r="4879" spans="1:7" x14ac:dyDescent="0.25">
      <c r="A4879" t="s">
        <v>7513</v>
      </c>
      <c r="B4879">
        <v>34.606431499999999</v>
      </c>
      <c r="C4879">
        <v>-78.249223999999998</v>
      </c>
      <c r="D4879" t="s">
        <v>1987</v>
      </c>
      <c r="E4879" t="s">
        <v>7171</v>
      </c>
      <c r="F4879" s="16">
        <v>8.85</v>
      </c>
      <c r="G4879" s="16">
        <v>11.29</v>
      </c>
    </row>
    <row r="4880" spans="1:7" x14ac:dyDescent="0.25">
      <c r="A4880" t="s">
        <v>7514</v>
      </c>
      <c r="B4880">
        <v>34.355847400000002</v>
      </c>
      <c r="C4880">
        <v>-78.063404000000006</v>
      </c>
      <c r="D4880" t="s">
        <v>1987</v>
      </c>
      <c r="E4880" t="s">
        <v>7171</v>
      </c>
      <c r="F4880" s="16">
        <v>8.85</v>
      </c>
      <c r="G4880" s="16">
        <v>11.29</v>
      </c>
    </row>
    <row r="4881" spans="1:7" x14ac:dyDescent="0.25">
      <c r="A4881" t="s">
        <v>7515</v>
      </c>
      <c r="B4881">
        <v>34.423923299999998</v>
      </c>
      <c r="C4881">
        <v>-77.738403000000005</v>
      </c>
      <c r="D4881" t="s">
        <v>1987</v>
      </c>
      <c r="E4881" t="s">
        <v>7171</v>
      </c>
      <c r="F4881" s="16">
        <v>8.85</v>
      </c>
      <c r="G4881" s="16">
        <v>11.29</v>
      </c>
    </row>
    <row r="4882" spans="1:7" x14ac:dyDescent="0.25">
      <c r="A4882" t="s">
        <v>7516</v>
      </c>
      <c r="B4882">
        <v>34.543588900000003</v>
      </c>
      <c r="C4882">
        <v>-77.825942999999995</v>
      </c>
      <c r="D4882" t="s">
        <v>1987</v>
      </c>
      <c r="E4882" t="s">
        <v>7171</v>
      </c>
      <c r="F4882" s="16">
        <v>8.85</v>
      </c>
      <c r="G4882" s="16">
        <v>11.29</v>
      </c>
    </row>
    <row r="4883" spans="1:7" x14ac:dyDescent="0.25">
      <c r="A4883" t="s">
        <v>7517</v>
      </c>
      <c r="B4883">
        <v>34.5446034</v>
      </c>
      <c r="C4883">
        <v>-77.823786999999996</v>
      </c>
      <c r="D4883" t="s">
        <v>1987</v>
      </c>
      <c r="E4883" t="s">
        <v>7171</v>
      </c>
      <c r="F4883" s="16">
        <v>8.85</v>
      </c>
      <c r="G4883" s="16">
        <v>11.29</v>
      </c>
    </row>
    <row r="4884" spans="1:7" x14ac:dyDescent="0.25">
      <c r="A4884" t="s">
        <v>7518</v>
      </c>
      <c r="B4884">
        <v>34.680013000000002</v>
      </c>
      <c r="C4884">
        <v>-77.837925999999996</v>
      </c>
      <c r="D4884" t="s">
        <v>1987</v>
      </c>
      <c r="E4884" t="s">
        <v>7171</v>
      </c>
      <c r="F4884" s="16">
        <v>8.85</v>
      </c>
      <c r="G4884" s="16">
        <v>11.29</v>
      </c>
    </row>
    <row r="4885" spans="1:7" x14ac:dyDescent="0.25">
      <c r="A4885" t="s">
        <v>7519</v>
      </c>
      <c r="B4885">
        <v>34.596561600000001</v>
      </c>
      <c r="C4885">
        <v>-77.817980000000006</v>
      </c>
      <c r="D4885" t="s">
        <v>1987</v>
      </c>
      <c r="E4885" t="s">
        <v>7171</v>
      </c>
      <c r="F4885" s="16">
        <v>8.85</v>
      </c>
      <c r="G4885" s="16">
        <v>11.29</v>
      </c>
    </row>
    <row r="4886" spans="1:7" x14ac:dyDescent="0.25">
      <c r="A4886" t="s">
        <v>7520</v>
      </c>
      <c r="B4886">
        <v>34.596277299999997</v>
      </c>
      <c r="C4886">
        <v>-77.818188000000006</v>
      </c>
      <c r="D4886" t="s">
        <v>1987</v>
      </c>
      <c r="E4886" t="s">
        <v>7171</v>
      </c>
      <c r="F4886" s="16">
        <v>8.85</v>
      </c>
      <c r="G4886" s="16">
        <v>11.29</v>
      </c>
    </row>
    <row r="4887" spans="1:7" x14ac:dyDescent="0.25">
      <c r="A4887" t="s">
        <v>7521</v>
      </c>
      <c r="B4887">
        <v>34.430224099999997</v>
      </c>
      <c r="C4887">
        <v>-77.723094000000003</v>
      </c>
      <c r="D4887" t="s">
        <v>1987</v>
      </c>
      <c r="E4887" t="s">
        <v>7171</v>
      </c>
      <c r="F4887" s="16">
        <v>8.85</v>
      </c>
      <c r="G4887" s="16">
        <v>11.29</v>
      </c>
    </row>
    <row r="4888" spans="1:7" x14ac:dyDescent="0.25">
      <c r="A4888" t="s">
        <v>7522</v>
      </c>
      <c r="B4888">
        <v>34.5226191</v>
      </c>
      <c r="C4888">
        <v>-77.673198999999997</v>
      </c>
      <c r="D4888" t="s">
        <v>1987</v>
      </c>
      <c r="E4888" t="s">
        <v>7171</v>
      </c>
      <c r="F4888" s="16">
        <v>8.85</v>
      </c>
      <c r="G4888" s="16">
        <v>11.29</v>
      </c>
    </row>
    <row r="4889" spans="1:7" x14ac:dyDescent="0.25">
      <c r="A4889" t="s">
        <v>7523</v>
      </c>
      <c r="B4889">
        <v>34.578326099999998</v>
      </c>
      <c r="C4889">
        <v>-77.817953000000003</v>
      </c>
      <c r="D4889" t="s">
        <v>1987</v>
      </c>
      <c r="E4889" t="s">
        <v>7171</v>
      </c>
      <c r="F4889" s="16">
        <v>8.85</v>
      </c>
      <c r="G4889" s="16">
        <v>11.29</v>
      </c>
    </row>
    <row r="4890" spans="1:7" x14ac:dyDescent="0.25">
      <c r="A4890" t="s">
        <v>7524</v>
      </c>
      <c r="B4890">
        <v>34.128827999999999</v>
      </c>
      <c r="C4890">
        <v>-78.409745999999998</v>
      </c>
      <c r="D4890" t="s">
        <v>1987</v>
      </c>
      <c r="E4890" t="s">
        <v>7171</v>
      </c>
      <c r="F4890" s="16">
        <v>8.85</v>
      </c>
      <c r="G4890" s="16">
        <v>11.29</v>
      </c>
    </row>
    <row r="4891" spans="1:7" x14ac:dyDescent="0.25">
      <c r="A4891" t="s">
        <v>7525</v>
      </c>
      <c r="B4891">
        <v>34.129466499999999</v>
      </c>
      <c r="C4891">
        <v>-78.407960000000003</v>
      </c>
      <c r="D4891" t="s">
        <v>1987</v>
      </c>
      <c r="E4891" t="s">
        <v>7171</v>
      </c>
      <c r="F4891" s="16">
        <v>8.85</v>
      </c>
      <c r="G4891" s="16">
        <v>11.29</v>
      </c>
    </row>
    <row r="4892" spans="1:7" x14ac:dyDescent="0.25">
      <c r="A4892" t="s">
        <v>7526</v>
      </c>
      <c r="B4892">
        <v>34.111060799999997</v>
      </c>
      <c r="C4892">
        <v>-78.213508000000004</v>
      </c>
      <c r="D4892" t="s">
        <v>1987</v>
      </c>
      <c r="E4892" t="s">
        <v>7171</v>
      </c>
      <c r="F4892" s="16">
        <v>8.85</v>
      </c>
      <c r="G4892" s="16">
        <v>11.29</v>
      </c>
    </row>
    <row r="4893" spans="1:7" x14ac:dyDescent="0.25">
      <c r="A4893" t="s">
        <v>7527</v>
      </c>
      <c r="B4893">
        <v>33.9926028</v>
      </c>
      <c r="C4893">
        <v>-78.094990999999993</v>
      </c>
      <c r="D4893" t="s">
        <v>1987</v>
      </c>
      <c r="E4893" t="s">
        <v>7171</v>
      </c>
      <c r="F4893" s="16">
        <v>8.85</v>
      </c>
      <c r="G4893" s="16">
        <v>11.29</v>
      </c>
    </row>
    <row r="4894" spans="1:7" x14ac:dyDescent="0.25">
      <c r="A4894" t="s">
        <v>7528</v>
      </c>
      <c r="B4894">
        <v>33.993107299999998</v>
      </c>
      <c r="C4894">
        <v>-78.094216000000003</v>
      </c>
      <c r="D4894" t="s">
        <v>1987</v>
      </c>
      <c r="E4894" t="s">
        <v>7171</v>
      </c>
      <c r="F4894" s="16">
        <v>8.85</v>
      </c>
      <c r="G4894" s="16">
        <v>11.29</v>
      </c>
    </row>
    <row r="4895" spans="1:7" x14ac:dyDescent="0.25">
      <c r="A4895" t="s">
        <v>7529</v>
      </c>
      <c r="B4895">
        <v>34.128729900000003</v>
      </c>
      <c r="C4895">
        <v>-78.408512999999999</v>
      </c>
      <c r="D4895" t="s">
        <v>1987</v>
      </c>
      <c r="E4895" t="s">
        <v>7171</v>
      </c>
      <c r="F4895" s="16">
        <v>8.85</v>
      </c>
      <c r="G4895" s="16">
        <v>11.29</v>
      </c>
    </row>
    <row r="4896" spans="1:7" x14ac:dyDescent="0.25">
      <c r="A4896" t="s">
        <v>7530</v>
      </c>
      <c r="B4896">
        <v>33.811833</v>
      </c>
      <c r="C4896">
        <v>-78.877583000000001</v>
      </c>
      <c r="D4896" t="s">
        <v>1987</v>
      </c>
      <c r="E4896" t="s">
        <v>7171</v>
      </c>
      <c r="F4896" s="16">
        <v>8.85</v>
      </c>
      <c r="G4896" s="16">
        <v>11.29</v>
      </c>
    </row>
    <row r="4897" spans="1:7" x14ac:dyDescent="0.25">
      <c r="A4897" t="s">
        <v>7531</v>
      </c>
      <c r="B4897">
        <v>33.8084001</v>
      </c>
      <c r="C4897">
        <v>-78.870926999999995</v>
      </c>
      <c r="D4897" t="s">
        <v>1987</v>
      </c>
      <c r="E4897" t="s">
        <v>7171</v>
      </c>
      <c r="F4897" s="16">
        <v>8.85</v>
      </c>
      <c r="G4897" s="16">
        <v>11.29</v>
      </c>
    </row>
    <row r="4898" spans="1:7" x14ac:dyDescent="0.25">
      <c r="A4898" t="s">
        <v>7532</v>
      </c>
      <c r="B4898">
        <v>33.6</v>
      </c>
      <c r="C4898">
        <v>-79.099999999999994</v>
      </c>
      <c r="D4898" t="s">
        <v>1987</v>
      </c>
      <c r="E4898" t="s">
        <v>7171</v>
      </c>
      <c r="F4898" s="16">
        <v>8.85</v>
      </c>
      <c r="G4898" s="16">
        <v>11.29</v>
      </c>
    </row>
    <row r="4899" spans="1:7" x14ac:dyDescent="0.25">
      <c r="A4899" t="s">
        <v>7533</v>
      </c>
      <c r="B4899">
        <v>33.9929548</v>
      </c>
      <c r="C4899">
        <v>-78.095011</v>
      </c>
      <c r="D4899" t="s">
        <v>1987</v>
      </c>
      <c r="E4899" t="s">
        <v>7171</v>
      </c>
      <c r="F4899" s="16">
        <v>8.85</v>
      </c>
      <c r="G4899" s="16">
        <v>11.29</v>
      </c>
    </row>
    <row r="4900" spans="1:7" x14ac:dyDescent="0.25">
      <c r="A4900" t="s">
        <v>7534</v>
      </c>
      <c r="B4900">
        <v>33.993468</v>
      </c>
      <c r="C4900">
        <v>-78.094982999999999</v>
      </c>
      <c r="D4900" t="s">
        <v>1987</v>
      </c>
      <c r="E4900" t="s">
        <v>7171</v>
      </c>
      <c r="F4900" s="16">
        <v>8.85</v>
      </c>
      <c r="G4900" s="16">
        <v>11.29</v>
      </c>
    </row>
    <row r="4901" spans="1:7" x14ac:dyDescent="0.25">
      <c r="A4901" t="s">
        <v>7535</v>
      </c>
      <c r="B4901">
        <v>34.259899099999998</v>
      </c>
      <c r="C4901">
        <v>-78.482335000000006</v>
      </c>
      <c r="D4901" t="s">
        <v>1987</v>
      </c>
      <c r="E4901" t="s">
        <v>7171</v>
      </c>
      <c r="F4901" s="16">
        <v>8.85</v>
      </c>
      <c r="G4901" s="16">
        <v>11.29</v>
      </c>
    </row>
    <row r="4902" spans="1:7" x14ac:dyDescent="0.25">
      <c r="A4902" t="s">
        <v>7536</v>
      </c>
      <c r="B4902">
        <v>33.570149000000001</v>
      </c>
      <c r="C4902">
        <v>-79.103430000000003</v>
      </c>
      <c r="D4902" t="s">
        <v>1987</v>
      </c>
      <c r="E4902" t="s">
        <v>7171</v>
      </c>
      <c r="F4902" s="16">
        <v>8.85</v>
      </c>
      <c r="G4902" s="16">
        <v>11.29</v>
      </c>
    </row>
    <row r="4903" spans="1:7" x14ac:dyDescent="0.25">
      <c r="A4903" t="s">
        <v>7537</v>
      </c>
      <c r="B4903">
        <v>34.928083700000002</v>
      </c>
      <c r="C4903">
        <v>-79.354982000000007</v>
      </c>
      <c r="D4903" t="s">
        <v>1987</v>
      </c>
      <c r="E4903" t="s">
        <v>7171</v>
      </c>
      <c r="F4903" s="16">
        <v>8.85</v>
      </c>
      <c r="G4903" s="16">
        <v>11.29</v>
      </c>
    </row>
    <row r="4904" spans="1:7" x14ac:dyDescent="0.25">
      <c r="A4904" t="s">
        <v>7538</v>
      </c>
      <c r="B4904">
        <v>36.259869299999998</v>
      </c>
      <c r="C4904">
        <v>-76.858936</v>
      </c>
      <c r="D4904" t="s">
        <v>1987</v>
      </c>
      <c r="E4904" t="s">
        <v>7171</v>
      </c>
      <c r="F4904" s="16">
        <v>8.85</v>
      </c>
      <c r="G4904" s="16">
        <v>11.29</v>
      </c>
    </row>
    <row r="4905" spans="1:7" x14ac:dyDescent="0.25">
      <c r="A4905" t="s">
        <v>7539</v>
      </c>
      <c r="B4905">
        <v>36.288394799999999</v>
      </c>
      <c r="C4905">
        <v>-78.192971</v>
      </c>
      <c r="D4905" t="s">
        <v>1987</v>
      </c>
      <c r="E4905" t="s">
        <v>7171</v>
      </c>
      <c r="F4905" s="16">
        <v>8.85</v>
      </c>
      <c r="G4905" s="16">
        <v>11.29</v>
      </c>
    </row>
    <row r="4906" spans="1:7" x14ac:dyDescent="0.25">
      <c r="A4906" t="s">
        <v>7540</v>
      </c>
      <c r="B4906">
        <v>36.288581000000001</v>
      </c>
      <c r="C4906">
        <v>-78.192841999999999</v>
      </c>
      <c r="D4906" t="s">
        <v>1987</v>
      </c>
      <c r="E4906" t="s">
        <v>7171</v>
      </c>
      <c r="F4906" s="16">
        <v>8.85</v>
      </c>
      <c r="G4906" s="16">
        <v>11.29</v>
      </c>
    </row>
    <row r="4907" spans="1:7" x14ac:dyDescent="0.25">
      <c r="A4907" t="s">
        <v>7541</v>
      </c>
      <c r="B4907">
        <v>36.288035499999999</v>
      </c>
      <c r="C4907">
        <v>-78.192638000000002</v>
      </c>
      <c r="D4907" t="s">
        <v>1987</v>
      </c>
      <c r="E4907" t="s">
        <v>7171</v>
      </c>
      <c r="F4907" s="16">
        <v>8.85</v>
      </c>
      <c r="G4907" s="16">
        <v>11.29</v>
      </c>
    </row>
    <row r="4908" spans="1:7" x14ac:dyDescent="0.25">
      <c r="A4908" t="s">
        <v>7542</v>
      </c>
      <c r="B4908">
        <v>36.259334299999999</v>
      </c>
      <c r="C4908">
        <v>-77.879965999999996</v>
      </c>
      <c r="D4908" t="s">
        <v>1987</v>
      </c>
      <c r="E4908" t="s">
        <v>7171</v>
      </c>
      <c r="F4908" s="16">
        <v>8.85</v>
      </c>
      <c r="G4908" s="16">
        <v>11.29</v>
      </c>
    </row>
    <row r="4909" spans="1:7" x14ac:dyDescent="0.25">
      <c r="A4909" t="s">
        <v>7543</v>
      </c>
      <c r="B4909">
        <v>36.258328599999999</v>
      </c>
      <c r="C4909">
        <v>-77.878693999999996</v>
      </c>
      <c r="D4909" t="s">
        <v>1987</v>
      </c>
      <c r="E4909" t="s">
        <v>7171</v>
      </c>
      <c r="F4909" s="16">
        <v>8.85</v>
      </c>
      <c r="G4909" s="16">
        <v>11.29</v>
      </c>
    </row>
    <row r="4910" spans="1:7" x14ac:dyDescent="0.25">
      <c r="A4910" t="s">
        <v>7544</v>
      </c>
      <c r="B4910">
        <v>36.256351700000003</v>
      </c>
      <c r="C4910">
        <v>-77.878454000000005</v>
      </c>
      <c r="D4910" t="s">
        <v>1987</v>
      </c>
      <c r="E4910" t="s">
        <v>7171</v>
      </c>
      <c r="F4910" s="16">
        <v>8.85</v>
      </c>
      <c r="G4910" s="16">
        <v>11.29</v>
      </c>
    </row>
    <row r="4911" spans="1:7" x14ac:dyDescent="0.25">
      <c r="A4911" t="s">
        <v>7545</v>
      </c>
      <c r="B4911">
        <v>36.259283600000003</v>
      </c>
      <c r="C4911">
        <v>-76.858923000000004</v>
      </c>
      <c r="D4911" t="s">
        <v>1987</v>
      </c>
      <c r="E4911" t="s">
        <v>7171</v>
      </c>
      <c r="F4911" s="16">
        <v>8.85</v>
      </c>
      <c r="G4911" s="16">
        <v>11.29</v>
      </c>
    </row>
    <row r="4912" spans="1:7" x14ac:dyDescent="0.25">
      <c r="A4912" t="s">
        <v>7546</v>
      </c>
      <c r="B4912">
        <v>34.741441999999999</v>
      </c>
      <c r="C4912">
        <v>-76.984560000000002</v>
      </c>
      <c r="D4912" t="s">
        <v>1987</v>
      </c>
      <c r="E4912" t="s">
        <v>7171</v>
      </c>
      <c r="F4912" s="16">
        <v>8.85</v>
      </c>
      <c r="G4912" s="16">
        <v>11.29</v>
      </c>
    </row>
    <row r="4913" spans="1:7" x14ac:dyDescent="0.25">
      <c r="A4913" t="s">
        <v>7547</v>
      </c>
      <c r="B4913">
        <v>34.9</v>
      </c>
      <c r="C4913">
        <v>-76.900000000000006</v>
      </c>
      <c r="D4913" t="s">
        <v>1987</v>
      </c>
      <c r="E4913" t="s">
        <v>7171</v>
      </c>
      <c r="F4913" s="16">
        <v>8.85</v>
      </c>
      <c r="G4913" s="16">
        <v>11.29</v>
      </c>
    </row>
    <row r="4914" spans="1:7" x14ac:dyDescent="0.25">
      <c r="A4914" t="s">
        <v>7548</v>
      </c>
      <c r="B4914">
        <v>34.661589399999997</v>
      </c>
      <c r="C4914">
        <v>-77.287896000000003</v>
      </c>
      <c r="D4914" t="s">
        <v>1987</v>
      </c>
      <c r="E4914" t="s">
        <v>7171</v>
      </c>
      <c r="F4914" s="16">
        <v>8.85</v>
      </c>
      <c r="G4914" s="16">
        <v>11.29</v>
      </c>
    </row>
    <row r="4915" spans="1:7" x14ac:dyDescent="0.25">
      <c r="A4915" t="s">
        <v>7549</v>
      </c>
      <c r="B4915">
        <v>34.661614800000002</v>
      </c>
      <c r="C4915">
        <v>-77.287503999999998</v>
      </c>
      <c r="D4915" t="s">
        <v>1987</v>
      </c>
      <c r="E4915" t="s">
        <v>7171</v>
      </c>
      <c r="F4915" s="16">
        <v>8.85</v>
      </c>
      <c r="G4915" s="16">
        <v>11.29</v>
      </c>
    </row>
    <row r="4916" spans="1:7" x14ac:dyDescent="0.25">
      <c r="A4916" t="s">
        <v>7550</v>
      </c>
      <c r="B4916">
        <v>34.970241700000003</v>
      </c>
      <c r="C4916">
        <v>-77.119304</v>
      </c>
      <c r="D4916" t="s">
        <v>1987</v>
      </c>
      <c r="E4916" t="s">
        <v>7171</v>
      </c>
      <c r="F4916" s="16">
        <v>8.85</v>
      </c>
      <c r="G4916" s="16">
        <v>11.29</v>
      </c>
    </row>
    <row r="4917" spans="1:7" x14ac:dyDescent="0.25">
      <c r="A4917" t="s">
        <v>7551</v>
      </c>
      <c r="B4917">
        <v>34.992082600000003</v>
      </c>
      <c r="C4917">
        <v>-77.060381000000007</v>
      </c>
      <c r="D4917" t="s">
        <v>1987</v>
      </c>
      <c r="E4917" t="s">
        <v>7171</v>
      </c>
      <c r="F4917" s="16">
        <v>8.85</v>
      </c>
      <c r="G4917" s="16">
        <v>11.29</v>
      </c>
    </row>
    <row r="4918" spans="1:7" x14ac:dyDescent="0.25">
      <c r="A4918" t="s">
        <v>7552</v>
      </c>
      <c r="B4918">
        <v>34.638488500000001</v>
      </c>
      <c r="C4918">
        <v>-77.292337000000003</v>
      </c>
      <c r="D4918" t="s">
        <v>1987</v>
      </c>
      <c r="E4918" t="s">
        <v>7171</v>
      </c>
      <c r="F4918" s="16">
        <v>8.85</v>
      </c>
      <c r="G4918" s="16">
        <v>11.29</v>
      </c>
    </row>
    <row r="4919" spans="1:7" x14ac:dyDescent="0.25">
      <c r="A4919" t="s">
        <v>7553</v>
      </c>
      <c r="B4919">
        <v>34.539858899999999</v>
      </c>
      <c r="C4919">
        <v>-77.742513000000002</v>
      </c>
      <c r="D4919" t="s">
        <v>1987</v>
      </c>
      <c r="E4919" t="s">
        <v>7171</v>
      </c>
      <c r="F4919" s="16">
        <v>8.85</v>
      </c>
      <c r="G4919" s="16">
        <v>11.29</v>
      </c>
    </row>
    <row r="4920" spans="1:7" x14ac:dyDescent="0.25">
      <c r="A4920" t="s">
        <v>7554</v>
      </c>
      <c r="B4920">
        <v>34.6</v>
      </c>
      <c r="C4920">
        <v>-77.7</v>
      </c>
      <c r="D4920" t="s">
        <v>1987</v>
      </c>
      <c r="E4920" t="s">
        <v>7171</v>
      </c>
      <c r="F4920" s="16">
        <v>8.85</v>
      </c>
      <c r="G4920" s="16">
        <v>11.29</v>
      </c>
    </row>
    <row r="4921" spans="1:7" x14ac:dyDescent="0.25">
      <c r="A4921" t="s">
        <v>7555</v>
      </c>
      <c r="B4921">
        <v>34.5</v>
      </c>
      <c r="C4921">
        <v>-77.7</v>
      </c>
      <c r="D4921" t="s">
        <v>1987</v>
      </c>
      <c r="E4921" t="s">
        <v>7171</v>
      </c>
      <c r="F4921" s="16">
        <v>8.85</v>
      </c>
      <c r="G4921" s="16">
        <v>11.29</v>
      </c>
    </row>
    <row r="4922" spans="1:7" x14ac:dyDescent="0.25">
      <c r="A4922" t="s">
        <v>7556</v>
      </c>
      <c r="B4922">
        <v>35.460702300000001</v>
      </c>
      <c r="C4922">
        <v>-78.881271999999996</v>
      </c>
      <c r="D4922" t="s">
        <v>1987</v>
      </c>
      <c r="E4922" t="s">
        <v>7171</v>
      </c>
      <c r="F4922" s="16">
        <v>8.85</v>
      </c>
      <c r="G4922" s="16">
        <v>11.29</v>
      </c>
    </row>
    <row r="4923" spans="1:7" x14ac:dyDescent="0.25">
      <c r="A4923" t="s">
        <v>7557</v>
      </c>
      <c r="B4923">
        <v>35.400234500000003</v>
      </c>
      <c r="C4923">
        <v>-78.288450999999995</v>
      </c>
      <c r="D4923" t="s">
        <v>1987</v>
      </c>
      <c r="E4923" t="s">
        <v>7171</v>
      </c>
      <c r="F4923" s="16">
        <v>8.85</v>
      </c>
      <c r="G4923" s="16">
        <v>11.29</v>
      </c>
    </row>
    <row r="4924" spans="1:7" x14ac:dyDescent="0.25">
      <c r="A4924" t="s">
        <v>7558</v>
      </c>
      <c r="B4924">
        <v>35.401065299999999</v>
      </c>
      <c r="C4924">
        <v>-78.289721999999998</v>
      </c>
      <c r="D4924" t="s">
        <v>1987</v>
      </c>
      <c r="E4924" t="s">
        <v>7171</v>
      </c>
      <c r="F4924" s="16">
        <v>8.85</v>
      </c>
      <c r="G4924" s="16">
        <v>11.29</v>
      </c>
    </row>
    <row r="4925" spans="1:7" x14ac:dyDescent="0.25">
      <c r="A4925" t="s">
        <v>7559</v>
      </c>
      <c r="B4925">
        <v>34.708382399999998</v>
      </c>
      <c r="C4925">
        <v>-78.479719000000003</v>
      </c>
      <c r="D4925" t="s">
        <v>1987</v>
      </c>
      <c r="E4925" t="s">
        <v>7171</v>
      </c>
      <c r="F4925" s="16">
        <v>8.85</v>
      </c>
      <c r="G4925" s="16">
        <v>11.29</v>
      </c>
    </row>
    <row r="4926" spans="1:7" x14ac:dyDescent="0.25">
      <c r="A4926" t="s">
        <v>7560</v>
      </c>
      <c r="B4926">
        <v>35.464953800000004</v>
      </c>
      <c r="C4926">
        <v>-78.887242999999998</v>
      </c>
      <c r="D4926" t="s">
        <v>1987</v>
      </c>
      <c r="E4926" t="s">
        <v>7171</v>
      </c>
      <c r="F4926" s="16">
        <v>8.85</v>
      </c>
      <c r="G4926" s="16">
        <v>11.29</v>
      </c>
    </row>
    <row r="4927" spans="1:7" x14ac:dyDescent="0.25">
      <c r="A4927" t="s">
        <v>7561</v>
      </c>
      <c r="B4927">
        <v>35.446230900000003</v>
      </c>
      <c r="C4927">
        <v>-78.311437999999995</v>
      </c>
      <c r="D4927" t="s">
        <v>1987</v>
      </c>
      <c r="E4927" t="s">
        <v>7171</v>
      </c>
      <c r="F4927" s="16">
        <v>8.85</v>
      </c>
      <c r="G4927" s="16">
        <v>11.29</v>
      </c>
    </row>
    <row r="4928" spans="1:7" x14ac:dyDescent="0.25">
      <c r="A4928" t="s">
        <v>7562</v>
      </c>
      <c r="B4928">
        <v>34.403983599999997</v>
      </c>
      <c r="C4928">
        <v>-78.295486999999994</v>
      </c>
      <c r="D4928" t="s">
        <v>1987</v>
      </c>
      <c r="E4928" t="s">
        <v>7171</v>
      </c>
      <c r="F4928" s="16">
        <v>8.85</v>
      </c>
      <c r="G4928" s="16">
        <v>11.29</v>
      </c>
    </row>
    <row r="4929" spans="1:7" x14ac:dyDescent="0.25">
      <c r="A4929" t="s">
        <v>7563</v>
      </c>
      <c r="B4929">
        <v>35.2046986</v>
      </c>
      <c r="C4929">
        <v>-81.986022000000006</v>
      </c>
      <c r="D4929" t="s">
        <v>1987</v>
      </c>
      <c r="E4929" t="s">
        <v>7171</v>
      </c>
      <c r="F4929" s="16">
        <v>8.85</v>
      </c>
      <c r="G4929" s="16">
        <v>11.29</v>
      </c>
    </row>
    <row r="4930" spans="1:7" x14ac:dyDescent="0.25">
      <c r="A4930" t="s">
        <v>7564</v>
      </c>
      <c r="B4930">
        <v>36.418288099999998</v>
      </c>
      <c r="C4930">
        <v>-80.848487000000006</v>
      </c>
      <c r="D4930" t="s">
        <v>1987</v>
      </c>
      <c r="E4930" t="s">
        <v>7171</v>
      </c>
      <c r="F4930" s="16">
        <v>8.85</v>
      </c>
      <c r="G4930" s="16">
        <v>11.29</v>
      </c>
    </row>
    <row r="4931" spans="1:7" x14ac:dyDescent="0.25">
      <c r="A4931" t="s">
        <v>7565</v>
      </c>
      <c r="B4931">
        <v>35.212674399999997</v>
      </c>
      <c r="C4931">
        <v>-81.976505000000003</v>
      </c>
      <c r="D4931" t="s">
        <v>1987</v>
      </c>
      <c r="E4931" t="s">
        <v>7171</v>
      </c>
      <c r="F4931" s="16">
        <v>8.85</v>
      </c>
      <c r="G4931" s="16">
        <v>11.29</v>
      </c>
    </row>
    <row r="4932" spans="1:7" x14ac:dyDescent="0.25">
      <c r="A4932" t="s">
        <v>7566</v>
      </c>
      <c r="B4932">
        <v>35.175245799999999</v>
      </c>
      <c r="C4932">
        <v>-81.345224000000002</v>
      </c>
      <c r="D4932" t="s">
        <v>1987</v>
      </c>
      <c r="E4932" t="s">
        <v>7171</v>
      </c>
      <c r="F4932" s="16">
        <v>8.85</v>
      </c>
      <c r="G4932" s="16">
        <v>11.29</v>
      </c>
    </row>
    <row r="4933" spans="1:7" x14ac:dyDescent="0.25">
      <c r="A4933" t="s">
        <v>7567</v>
      </c>
      <c r="B4933">
        <v>35.522253200000002</v>
      </c>
      <c r="C4933">
        <v>-81.216459999999998</v>
      </c>
      <c r="D4933" t="s">
        <v>1987</v>
      </c>
      <c r="E4933" t="s">
        <v>7171</v>
      </c>
      <c r="F4933" s="16">
        <v>8.85</v>
      </c>
      <c r="G4933" s="16">
        <v>11.29</v>
      </c>
    </row>
    <row r="4934" spans="1:7" x14ac:dyDescent="0.25">
      <c r="A4934" t="s">
        <v>7568</v>
      </c>
      <c r="B4934">
        <v>35.0024497</v>
      </c>
      <c r="C4934">
        <v>-82.399124999999998</v>
      </c>
      <c r="D4934" t="s">
        <v>1987</v>
      </c>
      <c r="E4934" t="s">
        <v>7171</v>
      </c>
      <c r="F4934" s="16">
        <v>8.85</v>
      </c>
      <c r="G4934" s="16">
        <v>11.29</v>
      </c>
    </row>
    <row r="4935" spans="1:7" x14ac:dyDescent="0.25">
      <c r="A4935" t="s">
        <v>7569</v>
      </c>
      <c r="B4935">
        <v>35.458260600000003</v>
      </c>
      <c r="C4935">
        <v>-78.882372000000004</v>
      </c>
      <c r="D4935" t="s">
        <v>1987</v>
      </c>
      <c r="E4935" t="s">
        <v>7171</v>
      </c>
      <c r="F4935" s="16">
        <v>8.85</v>
      </c>
      <c r="G4935" s="16">
        <v>11.29</v>
      </c>
    </row>
    <row r="4936" spans="1:7" x14ac:dyDescent="0.25">
      <c r="A4936" t="s">
        <v>7570</v>
      </c>
      <c r="B4936">
        <v>36.011399599999997</v>
      </c>
      <c r="C4936">
        <v>-80.274818999999994</v>
      </c>
      <c r="D4936" t="s">
        <v>1987</v>
      </c>
      <c r="E4936" t="s">
        <v>7171</v>
      </c>
      <c r="F4936" s="16">
        <v>8.85</v>
      </c>
      <c r="G4936" s="16">
        <v>11.29</v>
      </c>
    </row>
    <row r="4937" spans="1:7" x14ac:dyDescent="0.25">
      <c r="A4937" t="s">
        <v>7571</v>
      </c>
      <c r="B4937">
        <v>34.1</v>
      </c>
      <c r="C4937">
        <v>-78.3</v>
      </c>
      <c r="D4937" t="s">
        <v>1987</v>
      </c>
      <c r="E4937" t="s">
        <v>7171</v>
      </c>
      <c r="F4937" s="16">
        <v>8.85</v>
      </c>
      <c r="G4937" s="16">
        <v>11.29</v>
      </c>
    </row>
    <row r="4938" spans="1:7" x14ac:dyDescent="0.25">
      <c r="A4938" t="s">
        <v>7572</v>
      </c>
      <c r="B4938">
        <v>35.535391699999998</v>
      </c>
      <c r="C4938">
        <v>-79.324916000000002</v>
      </c>
      <c r="D4938" t="s">
        <v>1987</v>
      </c>
      <c r="E4938" t="s">
        <v>7171</v>
      </c>
      <c r="F4938" s="16">
        <v>8.85</v>
      </c>
      <c r="G4938" s="16">
        <v>11.29</v>
      </c>
    </row>
    <row r="4939" spans="1:7" x14ac:dyDescent="0.25">
      <c r="A4939" t="s">
        <v>7573</v>
      </c>
      <c r="B4939">
        <v>35.534795899999999</v>
      </c>
      <c r="C4939">
        <v>-79.324211000000005</v>
      </c>
      <c r="D4939" t="s">
        <v>1987</v>
      </c>
      <c r="E4939" t="s">
        <v>7171</v>
      </c>
      <c r="F4939" s="16">
        <v>8.85</v>
      </c>
      <c r="G4939" s="16">
        <v>11.29</v>
      </c>
    </row>
    <row r="4940" spans="1:7" x14ac:dyDescent="0.25">
      <c r="A4940" t="s">
        <v>7574</v>
      </c>
      <c r="B4940">
        <v>35.112301299999999</v>
      </c>
      <c r="C4940">
        <v>-81.008998000000005</v>
      </c>
      <c r="D4940" t="s">
        <v>1987</v>
      </c>
      <c r="E4940" t="s">
        <v>7171</v>
      </c>
      <c r="F4940" s="16">
        <v>8.85</v>
      </c>
      <c r="G4940" s="16">
        <v>11.29</v>
      </c>
    </row>
    <row r="4941" spans="1:7" x14ac:dyDescent="0.25">
      <c r="A4941" t="s">
        <v>7575</v>
      </c>
      <c r="B4941">
        <v>35.366232799999999</v>
      </c>
      <c r="C4941">
        <v>-80.767137000000005</v>
      </c>
      <c r="D4941" t="s">
        <v>1987</v>
      </c>
      <c r="E4941" t="s">
        <v>7171</v>
      </c>
      <c r="F4941" s="16">
        <v>8.85</v>
      </c>
      <c r="G4941" s="16">
        <v>11.29</v>
      </c>
    </row>
    <row r="4942" spans="1:7" x14ac:dyDescent="0.25">
      <c r="A4942" t="s">
        <v>7576</v>
      </c>
      <c r="B4942">
        <v>34.1</v>
      </c>
      <c r="C4942">
        <v>-78.3</v>
      </c>
      <c r="D4942" t="s">
        <v>1987</v>
      </c>
      <c r="E4942" t="s">
        <v>7171</v>
      </c>
      <c r="F4942" s="16">
        <v>8.85</v>
      </c>
      <c r="G4942" s="16">
        <v>11.29</v>
      </c>
    </row>
    <row r="4943" spans="1:7" x14ac:dyDescent="0.25">
      <c r="A4943" t="s">
        <v>7577</v>
      </c>
      <c r="B4943">
        <v>35.343112499999997</v>
      </c>
      <c r="C4943">
        <v>-79.947715000000002</v>
      </c>
      <c r="D4943" t="s">
        <v>1987</v>
      </c>
      <c r="E4943" t="s">
        <v>7171</v>
      </c>
      <c r="F4943" s="16">
        <v>8.85</v>
      </c>
      <c r="G4943" s="16">
        <v>11.29</v>
      </c>
    </row>
    <row r="4944" spans="1:7" x14ac:dyDescent="0.25">
      <c r="A4944" t="s">
        <v>7578</v>
      </c>
      <c r="B4944">
        <v>34.1</v>
      </c>
      <c r="C4944">
        <v>-78.5</v>
      </c>
      <c r="D4944" t="s">
        <v>1987</v>
      </c>
      <c r="E4944" t="s">
        <v>7171</v>
      </c>
      <c r="F4944" s="16">
        <v>8.85</v>
      </c>
      <c r="G4944" s="16">
        <v>11.29</v>
      </c>
    </row>
    <row r="4945" spans="1:7" x14ac:dyDescent="0.25">
      <c r="A4945" t="s">
        <v>7579</v>
      </c>
      <c r="B4945">
        <v>34.258635300000002</v>
      </c>
      <c r="C4945">
        <v>-78.481166000000002</v>
      </c>
      <c r="D4945" t="s">
        <v>1987</v>
      </c>
      <c r="E4945" t="s">
        <v>7171</v>
      </c>
      <c r="F4945" s="16">
        <v>8.85</v>
      </c>
      <c r="G4945" s="16">
        <v>11.29</v>
      </c>
    </row>
    <row r="4946" spans="1:7" x14ac:dyDescent="0.25">
      <c r="A4946" t="s">
        <v>7580</v>
      </c>
      <c r="B4946">
        <v>34.950972800000002</v>
      </c>
      <c r="C4946">
        <v>-79.869103999999993</v>
      </c>
      <c r="D4946" t="s">
        <v>1987</v>
      </c>
      <c r="E4946" t="s">
        <v>7171</v>
      </c>
      <c r="F4946" s="16">
        <v>8.85</v>
      </c>
      <c r="G4946" s="16">
        <v>11.29</v>
      </c>
    </row>
    <row r="4947" spans="1:7" x14ac:dyDescent="0.25">
      <c r="A4947" t="s">
        <v>7581</v>
      </c>
      <c r="B4947">
        <v>34.258209299999997</v>
      </c>
      <c r="C4947">
        <v>-78.482372999999995</v>
      </c>
      <c r="D4947" t="s">
        <v>1987</v>
      </c>
      <c r="E4947" t="s">
        <v>7171</v>
      </c>
      <c r="F4947" s="16">
        <v>8.85</v>
      </c>
      <c r="G4947" s="16">
        <v>11.29</v>
      </c>
    </row>
    <row r="4948" spans="1:7" x14ac:dyDescent="0.25">
      <c r="A4948" t="s">
        <v>7582</v>
      </c>
      <c r="B4948">
        <v>35.366372599999998</v>
      </c>
      <c r="C4948">
        <v>-80.105238</v>
      </c>
      <c r="D4948" t="s">
        <v>1987</v>
      </c>
      <c r="E4948" t="s">
        <v>7171</v>
      </c>
      <c r="F4948" s="16">
        <v>8.85</v>
      </c>
      <c r="G4948" s="16">
        <v>11.29</v>
      </c>
    </row>
    <row r="4949" spans="1:7" x14ac:dyDescent="0.25">
      <c r="A4949" t="s">
        <v>7583</v>
      </c>
      <c r="B4949">
        <v>35.044549099999998</v>
      </c>
      <c r="C4949">
        <v>-80.792933000000005</v>
      </c>
      <c r="D4949" t="s">
        <v>1987</v>
      </c>
      <c r="E4949" t="s">
        <v>7171</v>
      </c>
      <c r="F4949" s="16">
        <v>8.85</v>
      </c>
      <c r="G4949" s="16">
        <v>11.29</v>
      </c>
    </row>
    <row r="4950" spans="1:7" x14ac:dyDescent="0.25">
      <c r="A4950" t="s">
        <v>7584</v>
      </c>
      <c r="B4950">
        <v>35.259781099999998</v>
      </c>
      <c r="C4950">
        <v>-80.713606999999996</v>
      </c>
      <c r="D4950" t="s">
        <v>1987</v>
      </c>
      <c r="E4950" t="s">
        <v>7171</v>
      </c>
      <c r="F4950" s="16">
        <v>8.85</v>
      </c>
      <c r="G4950" s="16">
        <v>11.29</v>
      </c>
    </row>
    <row r="4951" spans="1:7" x14ac:dyDescent="0.25">
      <c r="A4951" t="s">
        <v>7585</v>
      </c>
      <c r="B4951">
        <v>35.261801800000001</v>
      </c>
      <c r="C4951">
        <v>-80.713984999999994</v>
      </c>
      <c r="D4951" t="s">
        <v>1987</v>
      </c>
      <c r="E4951" t="s">
        <v>7171</v>
      </c>
      <c r="F4951" s="16">
        <v>8.85</v>
      </c>
      <c r="G4951" s="16">
        <v>11.29</v>
      </c>
    </row>
    <row r="4952" spans="1:7" x14ac:dyDescent="0.25">
      <c r="A4952" t="s">
        <v>7586</v>
      </c>
      <c r="B4952">
        <v>35.044748800000001</v>
      </c>
      <c r="C4952">
        <v>-80.793744000000004</v>
      </c>
      <c r="D4952" t="s">
        <v>1987</v>
      </c>
      <c r="E4952" t="s">
        <v>7171</v>
      </c>
      <c r="F4952" s="16">
        <v>8.85</v>
      </c>
      <c r="G4952" s="16">
        <v>11.29</v>
      </c>
    </row>
    <row r="4953" spans="1:7" x14ac:dyDescent="0.25">
      <c r="A4953" t="s">
        <v>7587</v>
      </c>
      <c r="B4953">
        <v>34.741723</v>
      </c>
      <c r="C4953">
        <v>-76.983911000000006</v>
      </c>
      <c r="D4953" t="s">
        <v>1987</v>
      </c>
      <c r="E4953" t="s">
        <v>7171</v>
      </c>
      <c r="F4953" s="16">
        <v>8.85</v>
      </c>
      <c r="G4953" s="16">
        <v>11.29</v>
      </c>
    </row>
    <row r="4954" spans="1:7" x14ac:dyDescent="0.25">
      <c r="A4954" t="s">
        <v>7588</v>
      </c>
      <c r="B4954">
        <v>34.9569659</v>
      </c>
      <c r="C4954">
        <v>-77.036394999999999</v>
      </c>
      <c r="D4954" t="s">
        <v>1987</v>
      </c>
      <c r="E4954" t="s">
        <v>7171</v>
      </c>
      <c r="F4954" s="16">
        <v>8.85</v>
      </c>
      <c r="G4954" s="16">
        <v>11.29</v>
      </c>
    </row>
    <row r="4955" spans="1:7" x14ac:dyDescent="0.25">
      <c r="A4955" t="s">
        <v>7589</v>
      </c>
      <c r="B4955">
        <v>34.654673899999999</v>
      </c>
      <c r="C4955">
        <v>-77.425011999999995</v>
      </c>
      <c r="D4955" t="s">
        <v>1987</v>
      </c>
      <c r="E4955" t="s">
        <v>7171</v>
      </c>
      <c r="F4955" s="16">
        <v>8.85</v>
      </c>
      <c r="G4955" s="16">
        <v>11.29</v>
      </c>
    </row>
    <row r="4956" spans="1:7" x14ac:dyDescent="0.25">
      <c r="A4956" t="s">
        <v>7590</v>
      </c>
      <c r="B4956">
        <v>34.761715700000003</v>
      </c>
      <c r="C4956">
        <v>-76.963086000000004</v>
      </c>
      <c r="D4956" t="s">
        <v>1987</v>
      </c>
      <c r="E4956" t="s">
        <v>7171</v>
      </c>
      <c r="F4956" s="16">
        <v>8.85</v>
      </c>
      <c r="G4956" s="16">
        <v>11.29</v>
      </c>
    </row>
    <row r="4957" spans="1:7" x14ac:dyDescent="0.25">
      <c r="A4957" t="s">
        <v>7591</v>
      </c>
      <c r="B4957">
        <v>34.762831900000002</v>
      </c>
      <c r="C4957">
        <v>-76.955354999999997</v>
      </c>
      <c r="D4957" t="s">
        <v>1987</v>
      </c>
      <c r="E4957" t="s">
        <v>7171</v>
      </c>
      <c r="F4957" s="16">
        <v>8.85</v>
      </c>
      <c r="G4957" s="16">
        <v>11.29</v>
      </c>
    </row>
    <row r="4958" spans="1:7" x14ac:dyDescent="0.25">
      <c r="A4958" t="s">
        <v>7592</v>
      </c>
      <c r="B4958">
        <v>34.639293299999999</v>
      </c>
      <c r="C4958">
        <v>-77.292686000000003</v>
      </c>
      <c r="D4958" t="s">
        <v>1987</v>
      </c>
      <c r="E4958" t="s">
        <v>7171</v>
      </c>
      <c r="F4958" s="16">
        <v>8.85</v>
      </c>
      <c r="G4958" s="16">
        <v>11.29</v>
      </c>
    </row>
    <row r="4959" spans="1:7" x14ac:dyDescent="0.25">
      <c r="A4959" t="s">
        <v>7593</v>
      </c>
      <c r="B4959">
        <v>34.6427154</v>
      </c>
      <c r="C4959">
        <v>-77.29289</v>
      </c>
      <c r="D4959" t="s">
        <v>1987</v>
      </c>
      <c r="E4959" t="s">
        <v>7171</v>
      </c>
      <c r="F4959" s="16">
        <v>8.85</v>
      </c>
      <c r="G4959" s="16">
        <v>11.29</v>
      </c>
    </row>
    <row r="4960" spans="1:7" x14ac:dyDescent="0.25">
      <c r="A4960" t="s">
        <v>7594</v>
      </c>
      <c r="B4960">
        <v>34.5417293</v>
      </c>
      <c r="C4960">
        <v>-77.735493000000005</v>
      </c>
      <c r="D4960" t="s">
        <v>1987</v>
      </c>
      <c r="E4960" t="s">
        <v>7171</v>
      </c>
      <c r="F4960" s="16">
        <v>8.85</v>
      </c>
      <c r="G4960" s="16">
        <v>11.29</v>
      </c>
    </row>
    <row r="4961" spans="1:7" x14ac:dyDescent="0.25">
      <c r="A4961" t="s">
        <v>7595</v>
      </c>
      <c r="B4961">
        <v>34.430328199999998</v>
      </c>
      <c r="C4961">
        <v>-77.730549999999994</v>
      </c>
      <c r="D4961" t="s">
        <v>1987</v>
      </c>
      <c r="E4961" t="s">
        <v>7171</v>
      </c>
      <c r="F4961" s="16">
        <v>8.85</v>
      </c>
      <c r="G4961" s="16">
        <v>11.29</v>
      </c>
    </row>
    <row r="4962" spans="1:7" x14ac:dyDescent="0.25">
      <c r="A4962" t="s">
        <v>7596</v>
      </c>
      <c r="B4962">
        <v>34.629233499999998</v>
      </c>
      <c r="C4962">
        <v>-77.679910000000007</v>
      </c>
      <c r="D4962" t="s">
        <v>1987</v>
      </c>
      <c r="E4962" t="s">
        <v>7171</v>
      </c>
      <c r="F4962" s="16">
        <v>8.85</v>
      </c>
      <c r="G4962" s="16">
        <v>11.29</v>
      </c>
    </row>
    <row r="4963" spans="1:7" x14ac:dyDescent="0.25">
      <c r="A4963" t="s">
        <v>7597</v>
      </c>
      <c r="B4963">
        <v>34.452914</v>
      </c>
      <c r="C4963">
        <v>-77.691782000000003</v>
      </c>
      <c r="D4963" t="s">
        <v>1987</v>
      </c>
      <c r="E4963" t="s">
        <v>7171</v>
      </c>
      <c r="F4963" s="16">
        <v>8.85</v>
      </c>
      <c r="G4963" s="16">
        <v>11.29</v>
      </c>
    </row>
    <row r="4964" spans="1:7" x14ac:dyDescent="0.25">
      <c r="A4964" t="s">
        <v>7598</v>
      </c>
      <c r="B4964">
        <v>34.1</v>
      </c>
      <c r="C4964">
        <v>-78.3</v>
      </c>
      <c r="D4964" t="s">
        <v>1987</v>
      </c>
      <c r="E4964" t="s">
        <v>7171</v>
      </c>
      <c r="F4964" s="16">
        <v>8.85</v>
      </c>
      <c r="G4964" s="16">
        <v>11.29</v>
      </c>
    </row>
    <row r="4965" spans="1:7" x14ac:dyDescent="0.25">
      <c r="A4965" t="s">
        <v>7599</v>
      </c>
      <c r="B4965">
        <v>34.6</v>
      </c>
      <c r="C4965">
        <v>-77.7</v>
      </c>
      <c r="D4965" t="s">
        <v>1987</v>
      </c>
      <c r="E4965" t="s">
        <v>7171</v>
      </c>
      <c r="F4965" s="16">
        <v>8.85</v>
      </c>
      <c r="G4965" s="16">
        <v>11.29</v>
      </c>
    </row>
    <row r="4966" spans="1:7" x14ac:dyDescent="0.25">
      <c r="A4966" t="s">
        <v>7600</v>
      </c>
      <c r="B4966">
        <v>33.996159800000001</v>
      </c>
      <c r="C4966">
        <v>-78.095500000000001</v>
      </c>
      <c r="D4966" t="s">
        <v>1987</v>
      </c>
      <c r="E4966" t="s">
        <v>7171</v>
      </c>
      <c r="F4966" s="16">
        <v>8.85</v>
      </c>
      <c r="G4966" s="16">
        <v>11.29</v>
      </c>
    </row>
    <row r="4967" spans="1:7" x14ac:dyDescent="0.25">
      <c r="A4967" t="s">
        <v>7601</v>
      </c>
      <c r="B4967">
        <v>34.9605946</v>
      </c>
      <c r="C4967">
        <v>-77.040426999999994</v>
      </c>
      <c r="D4967" t="s">
        <v>1987</v>
      </c>
      <c r="E4967" t="s">
        <v>7171</v>
      </c>
      <c r="F4967" s="16">
        <v>8.85</v>
      </c>
      <c r="G4967" s="16">
        <v>11.29</v>
      </c>
    </row>
    <row r="4968" spans="1:7" x14ac:dyDescent="0.25">
      <c r="A4968" t="s">
        <v>7602</v>
      </c>
      <c r="B4968">
        <v>34.6</v>
      </c>
      <c r="C4968">
        <v>-77.7</v>
      </c>
      <c r="D4968" t="s">
        <v>1987</v>
      </c>
      <c r="E4968" t="s">
        <v>7171</v>
      </c>
      <c r="F4968" s="16">
        <v>8.85</v>
      </c>
      <c r="G4968" s="16">
        <v>11.29</v>
      </c>
    </row>
    <row r="4969" spans="1:7" x14ac:dyDescent="0.25">
      <c r="A4969" t="s">
        <v>7603</v>
      </c>
      <c r="B4969">
        <v>34.5</v>
      </c>
      <c r="C4969">
        <v>-77.7</v>
      </c>
      <c r="D4969" t="s">
        <v>1987</v>
      </c>
      <c r="E4969" t="s">
        <v>7171</v>
      </c>
      <c r="F4969" s="16">
        <v>8.85</v>
      </c>
      <c r="G4969" s="16">
        <v>11.29</v>
      </c>
    </row>
    <row r="4970" spans="1:7" x14ac:dyDescent="0.25">
      <c r="A4970" t="s">
        <v>7604</v>
      </c>
      <c r="B4970">
        <v>34.5</v>
      </c>
      <c r="C4970">
        <v>-77.7</v>
      </c>
      <c r="D4970" t="s">
        <v>1987</v>
      </c>
      <c r="E4970" t="s">
        <v>7171</v>
      </c>
      <c r="F4970" s="16">
        <v>8.85</v>
      </c>
      <c r="G4970" s="16">
        <v>11.29</v>
      </c>
    </row>
    <row r="4971" spans="1:7" x14ac:dyDescent="0.25">
      <c r="A4971" t="s">
        <v>7605</v>
      </c>
      <c r="B4971">
        <v>34.594527999999997</v>
      </c>
      <c r="C4971">
        <v>-78.449697</v>
      </c>
      <c r="D4971" t="s">
        <v>1987</v>
      </c>
      <c r="E4971" t="s">
        <v>7171</v>
      </c>
      <c r="F4971" s="16">
        <v>8.85</v>
      </c>
      <c r="G4971" s="16">
        <v>11.29</v>
      </c>
    </row>
    <row r="4972" spans="1:7" x14ac:dyDescent="0.25">
      <c r="A4972" t="s">
        <v>7606</v>
      </c>
      <c r="B4972">
        <v>34.5918001</v>
      </c>
      <c r="C4972">
        <v>-78.448581000000004</v>
      </c>
      <c r="D4972" t="s">
        <v>1987</v>
      </c>
      <c r="E4972" t="s">
        <v>7171</v>
      </c>
      <c r="F4972" s="16">
        <v>8.85</v>
      </c>
      <c r="G4972" s="16">
        <v>11.29</v>
      </c>
    </row>
    <row r="4973" spans="1:7" x14ac:dyDescent="0.25">
      <c r="A4973" t="s">
        <v>7607</v>
      </c>
      <c r="B4973">
        <v>34.1</v>
      </c>
      <c r="C4973">
        <v>-78.3</v>
      </c>
      <c r="D4973" t="s">
        <v>1987</v>
      </c>
      <c r="E4973" t="s">
        <v>7171</v>
      </c>
      <c r="F4973" s="16">
        <v>8.85</v>
      </c>
      <c r="G4973" s="16">
        <v>11.29</v>
      </c>
    </row>
    <row r="4974" spans="1:7" x14ac:dyDescent="0.25">
      <c r="A4974" t="s">
        <v>7608</v>
      </c>
      <c r="B4974">
        <v>34.1</v>
      </c>
      <c r="C4974">
        <v>-78.5</v>
      </c>
      <c r="D4974" t="s">
        <v>1987</v>
      </c>
      <c r="E4974" t="s">
        <v>7171</v>
      </c>
      <c r="F4974" s="16">
        <v>8.85</v>
      </c>
      <c r="G4974" s="16">
        <v>11.29</v>
      </c>
    </row>
    <row r="4975" spans="1:7" x14ac:dyDescent="0.25">
      <c r="A4975" t="s">
        <v>7609</v>
      </c>
      <c r="B4975">
        <v>34.1</v>
      </c>
      <c r="C4975">
        <v>-78.3</v>
      </c>
      <c r="D4975" t="s">
        <v>1987</v>
      </c>
      <c r="E4975" t="s">
        <v>7171</v>
      </c>
      <c r="F4975" s="16">
        <v>8.85</v>
      </c>
      <c r="G4975" s="16">
        <v>11.29</v>
      </c>
    </row>
    <row r="4976" spans="1:7" x14ac:dyDescent="0.25">
      <c r="A4976" t="s">
        <v>7610</v>
      </c>
      <c r="B4976">
        <v>33.956586199999997</v>
      </c>
      <c r="C4976">
        <v>-78.114695999999995</v>
      </c>
      <c r="D4976" t="s">
        <v>1987</v>
      </c>
      <c r="E4976" t="s">
        <v>7171</v>
      </c>
      <c r="F4976" s="16">
        <v>8.85</v>
      </c>
      <c r="G4976" s="16">
        <v>11.29</v>
      </c>
    </row>
    <row r="4977" spans="1:7" x14ac:dyDescent="0.25">
      <c r="A4977" t="s">
        <v>7611</v>
      </c>
      <c r="B4977">
        <v>33.947934199999999</v>
      </c>
      <c r="C4977">
        <v>-78.153497000000002</v>
      </c>
      <c r="D4977" t="s">
        <v>1987</v>
      </c>
      <c r="E4977" t="s">
        <v>7171</v>
      </c>
      <c r="F4977" s="16">
        <v>8.85</v>
      </c>
      <c r="G4977" s="16">
        <v>11.29</v>
      </c>
    </row>
    <row r="4978" spans="1:7" x14ac:dyDescent="0.25">
      <c r="A4978" t="s">
        <v>7612</v>
      </c>
      <c r="B4978">
        <v>34.743318600000002</v>
      </c>
      <c r="C4978">
        <v>-76.985588000000007</v>
      </c>
      <c r="D4978" t="s">
        <v>1987</v>
      </c>
      <c r="E4978" t="s">
        <v>7171</v>
      </c>
      <c r="F4978" s="16">
        <v>8.85</v>
      </c>
      <c r="G4978" s="16">
        <v>11.29</v>
      </c>
    </row>
    <row r="4979" spans="1:7" x14ac:dyDescent="0.25">
      <c r="A4979" t="s">
        <v>7613</v>
      </c>
      <c r="B4979">
        <v>34.6</v>
      </c>
      <c r="C4979">
        <v>-77.5</v>
      </c>
      <c r="D4979" t="s">
        <v>1987</v>
      </c>
      <c r="E4979" t="s">
        <v>7171</v>
      </c>
      <c r="F4979" s="16">
        <v>8.85</v>
      </c>
      <c r="G4979" s="16">
        <v>11.29</v>
      </c>
    </row>
    <row r="4980" spans="1:7" x14ac:dyDescent="0.25">
      <c r="A4980" t="s">
        <v>7614</v>
      </c>
      <c r="B4980">
        <v>34.699892599999998</v>
      </c>
      <c r="C4980">
        <v>-77.253203999999997</v>
      </c>
      <c r="D4980" t="s">
        <v>1987</v>
      </c>
      <c r="E4980" t="s">
        <v>7171</v>
      </c>
      <c r="F4980" s="16">
        <v>8.85</v>
      </c>
      <c r="G4980" s="16">
        <v>11.29</v>
      </c>
    </row>
    <row r="4981" spans="1:7" x14ac:dyDescent="0.25">
      <c r="A4981" t="s">
        <v>7615</v>
      </c>
      <c r="B4981">
        <v>34.761491100000001</v>
      </c>
      <c r="C4981">
        <v>-76.960239999999999</v>
      </c>
      <c r="D4981" t="s">
        <v>1987</v>
      </c>
      <c r="E4981" t="s">
        <v>7171</v>
      </c>
      <c r="F4981" s="16">
        <v>8.85</v>
      </c>
      <c r="G4981" s="16">
        <v>11.29</v>
      </c>
    </row>
    <row r="4982" spans="1:7" x14ac:dyDescent="0.25">
      <c r="A4982" t="s">
        <v>7616</v>
      </c>
      <c r="B4982">
        <v>34.762892200000003</v>
      </c>
      <c r="C4982">
        <v>-76.957213999999993</v>
      </c>
      <c r="D4982" t="s">
        <v>1987</v>
      </c>
      <c r="E4982" t="s">
        <v>7171</v>
      </c>
      <c r="F4982" s="16">
        <v>8.85</v>
      </c>
      <c r="G4982" s="16">
        <v>11.29</v>
      </c>
    </row>
    <row r="4983" spans="1:7" x14ac:dyDescent="0.25">
      <c r="A4983" t="s">
        <v>7617</v>
      </c>
      <c r="B4983">
        <v>34.607814500000003</v>
      </c>
      <c r="C4983">
        <v>-77.690560000000005</v>
      </c>
      <c r="D4983" t="s">
        <v>1987</v>
      </c>
      <c r="E4983" t="s">
        <v>7171</v>
      </c>
      <c r="F4983" s="16">
        <v>8.85</v>
      </c>
      <c r="G4983" s="16">
        <v>11.29</v>
      </c>
    </row>
    <row r="4984" spans="1:7" x14ac:dyDescent="0.25">
      <c r="A4984" t="s">
        <v>7618</v>
      </c>
      <c r="B4984">
        <v>34.1</v>
      </c>
      <c r="C4984">
        <v>-78.3</v>
      </c>
      <c r="D4984" t="s">
        <v>1987</v>
      </c>
      <c r="E4984" t="s">
        <v>7171</v>
      </c>
      <c r="F4984" s="16">
        <v>8.85</v>
      </c>
      <c r="G4984" s="16">
        <v>11.29</v>
      </c>
    </row>
    <row r="4985" spans="1:7" x14ac:dyDescent="0.25">
      <c r="A4985" t="s">
        <v>7619</v>
      </c>
      <c r="B4985">
        <v>34.6</v>
      </c>
      <c r="C4985">
        <v>-77.7</v>
      </c>
      <c r="D4985" t="s">
        <v>1987</v>
      </c>
      <c r="E4985" t="s">
        <v>7171</v>
      </c>
      <c r="F4985" s="16">
        <v>8.85</v>
      </c>
      <c r="G4985" s="16">
        <v>11.29</v>
      </c>
    </row>
    <row r="4986" spans="1:7" x14ac:dyDescent="0.25">
      <c r="A4986" t="s">
        <v>7620</v>
      </c>
      <c r="B4986">
        <v>34.085121999999998</v>
      </c>
      <c r="C4986">
        <v>-78.288139000000001</v>
      </c>
      <c r="D4986" t="s">
        <v>1987</v>
      </c>
      <c r="E4986" t="s">
        <v>7171</v>
      </c>
      <c r="F4986" s="16">
        <v>8.85</v>
      </c>
      <c r="G4986" s="16">
        <v>11.29</v>
      </c>
    </row>
    <row r="4987" spans="1:7" x14ac:dyDescent="0.25">
      <c r="A4987" t="s">
        <v>7621</v>
      </c>
      <c r="B4987">
        <v>34.089655800000003</v>
      </c>
      <c r="C4987">
        <v>-78.293412000000004</v>
      </c>
      <c r="D4987" t="s">
        <v>1987</v>
      </c>
      <c r="E4987" t="s">
        <v>7171</v>
      </c>
      <c r="F4987" s="16">
        <v>8.85</v>
      </c>
      <c r="G4987" s="16">
        <v>11.29</v>
      </c>
    </row>
    <row r="4988" spans="1:7" x14ac:dyDescent="0.25">
      <c r="A4988" t="s">
        <v>7622</v>
      </c>
      <c r="B4988">
        <v>34.200000000000003</v>
      </c>
      <c r="C4988">
        <v>-78.099999999999994</v>
      </c>
      <c r="D4988" t="s">
        <v>1987</v>
      </c>
      <c r="E4988" t="s">
        <v>7171</v>
      </c>
      <c r="F4988" s="16">
        <v>8.85</v>
      </c>
      <c r="G4988" s="16">
        <v>11.29</v>
      </c>
    </row>
    <row r="4989" spans="1:7" x14ac:dyDescent="0.25">
      <c r="A4989" t="s">
        <v>7623</v>
      </c>
      <c r="B4989">
        <v>35.231470100000003</v>
      </c>
      <c r="C4989">
        <v>-76.847207999999995</v>
      </c>
      <c r="D4989" t="s">
        <v>1987</v>
      </c>
      <c r="E4989" t="s">
        <v>7171</v>
      </c>
      <c r="F4989" s="16">
        <v>8.85</v>
      </c>
      <c r="G4989" s="16">
        <v>11.29</v>
      </c>
    </row>
    <row r="4990" spans="1:7" x14ac:dyDescent="0.25">
      <c r="A4990" t="s">
        <v>7624</v>
      </c>
      <c r="B4990">
        <v>35.224104699999998</v>
      </c>
      <c r="C4990">
        <v>-76.845393000000001</v>
      </c>
      <c r="D4990" t="s">
        <v>1987</v>
      </c>
      <c r="E4990" t="s">
        <v>7171</v>
      </c>
      <c r="F4990" s="16">
        <v>8.85</v>
      </c>
      <c r="G4990" s="16">
        <v>11.29</v>
      </c>
    </row>
    <row r="4991" spans="1:7" x14ac:dyDescent="0.25">
      <c r="A4991" t="s">
        <v>7625</v>
      </c>
      <c r="B4991">
        <v>34.727720400000003</v>
      </c>
      <c r="C4991">
        <v>-76.963373000000004</v>
      </c>
      <c r="D4991" t="s">
        <v>1987</v>
      </c>
      <c r="E4991" t="s">
        <v>7171</v>
      </c>
      <c r="F4991" s="16">
        <v>8.85</v>
      </c>
      <c r="G4991" s="16">
        <v>11.29</v>
      </c>
    </row>
    <row r="4992" spans="1:7" x14ac:dyDescent="0.25">
      <c r="A4992" t="s">
        <v>7626</v>
      </c>
      <c r="B4992">
        <v>39.012442999999998</v>
      </c>
      <c r="C4992">
        <v>-75.405569</v>
      </c>
      <c r="D4992" t="s">
        <v>1987</v>
      </c>
      <c r="E4992" t="s">
        <v>7171</v>
      </c>
      <c r="F4992" s="16">
        <v>8.85</v>
      </c>
      <c r="G4992" s="16">
        <v>11.29</v>
      </c>
    </row>
    <row r="4993" spans="1:7" x14ac:dyDescent="0.25">
      <c r="A4993" t="s">
        <v>7627</v>
      </c>
      <c r="B4993">
        <v>38.593722999999997</v>
      </c>
      <c r="C4993">
        <v>-75.634263000000004</v>
      </c>
      <c r="D4993" t="s">
        <v>1987</v>
      </c>
      <c r="E4993" t="s">
        <v>7171</v>
      </c>
      <c r="F4993" s="16">
        <v>8.85</v>
      </c>
      <c r="G4993" s="16">
        <v>11.29</v>
      </c>
    </row>
    <row r="4994" spans="1:7" x14ac:dyDescent="0.25">
      <c r="A4994" t="s">
        <v>7628</v>
      </c>
      <c r="B4994">
        <v>38.697839999999999</v>
      </c>
      <c r="C4994">
        <v>-75.517165000000006</v>
      </c>
      <c r="D4994" t="s">
        <v>1987</v>
      </c>
      <c r="E4994" t="s">
        <v>7171</v>
      </c>
      <c r="F4994" s="16">
        <v>8.85</v>
      </c>
      <c r="G4994" s="16">
        <v>11.29</v>
      </c>
    </row>
    <row r="4995" spans="1:7" x14ac:dyDescent="0.25">
      <c r="A4995" t="s">
        <v>7629</v>
      </c>
      <c r="B4995">
        <v>38.661368000000003</v>
      </c>
      <c r="C4995">
        <v>-75.426580000000001</v>
      </c>
      <c r="D4995" t="s">
        <v>1987</v>
      </c>
      <c r="E4995" t="s">
        <v>7171</v>
      </c>
      <c r="F4995" s="16">
        <v>8.85</v>
      </c>
      <c r="G4995" s="16">
        <v>11.29</v>
      </c>
    </row>
    <row r="4996" spans="1:7" x14ac:dyDescent="0.25">
      <c r="A4996" t="s">
        <v>7630</v>
      </c>
      <c r="B4996">
        <v>38.568075</v>
      </c>
      <c r="C4996">
        <v>-75.653954999999996</v>
      </c>
      <c r="D4996" t="s">
        <v>1987</v>
      </c>
      <c r="E4996" t="s">
        <v>7171</v>
      </c>
      <c r="F4996" s="16">
        <v>8.85</v>
      </c>
      <c r="G4996" s="16">
        <v>11.29</v>
      </c>
    </row>
    <row r="4997" spans="1:7" x14ac:dyDescent="0.25">
      <c r="A4997" t="s">
        <v>7631</v>
      </c>
      <c r="B4997">
        <v>38.500444999999999</v>
      </c>
      <c r="C4997">
        <v>-75.320767000000004</v>
      </c>
      <c r="D4997" t="s">
        <v>1987</v>
      </c>
      <c r="E4997" t="s">
        <v>7171</v>
      </c>
      <c r="F4997" s="16">
        <v>8.85</v>
      </c>
      <c r="G4997" s="16">
        <v>11.29</v>
      </c>
    </row>
    <row r="4998" spans="1:7" x14ac:dyDescent="0.25">
      <c r="A4998" t="s">
        <v>7632</v>
      </c>
      <c r="B4998">
        <v>38.497765999999999</v>
      </c>
      <c r="C4998">
        <v>-76.229045999999997</v>
      </c>
      <c r="D4998" t="s">
        <v>1987</v>
      </c>
      <c r="E4998" t="s">
        <v>7171</v>
      </c>
      <c r="F4998" s="16">
        <v>8.85</v>
      </c>
      <c r="G4998" s="16">
        <v>11.29</v>
      </c>
    </row>
    <row r="4999" spans="1:7" x14ac:dyDescent="0.25">
      <c r="A4999" t="s">
        <v>7633</v>
      </c>
      <c r="B4999">
        <v>39.141106000000001</v>
      </c>
      <c r="C4999">
        <v>-76.161744999999996</v>
      </c>
      <c r="D4999" t="s">
        <v>1987</v>
      </c>
      <c r="E4999" t="s">
        <v>7171</v>
      </c>
      <c r="F4999" s="16">
        <v>8.85</v>
      </c>
      <c r="G4999" s="16">
        <v>11.29</v>
      </c>
    </row>
    <row r="5000" spans="1:7" x14ac:dyDescent="0.25">
      <c r="A5000" t="s">
        <v>7634</v>
      </c>
      <c r="B5000">
        <v>39.613734999999998</v>
      </c>
      <c r="C5000">
        <v>-74.451358999999997</v>
      </c>
      <c r="D5000" t="s">
        <v>1987</v>
      </c>
      <c r="E5000" t="s">
        <v>7171</v>
      </c>
      <c r="F5000" s="16">
        <v>8.85</v>
      </c>
      <c r="G5000" s="16">
        <v>11.29</v>
      </c>
    </row>
    <row r="5001" spans="1:7" x14ac:dyDescent="0.25">
      <c r="A5001" t="s">
        <v>7635</v>
      </c>
      <c r="B5001">
        <v>39.874369999999999</v>
      </c>
      <c r="C5001">
        <v>-74.808599000000001</v>
      </c>
      <c r="D5001" t="s">
        <v>1987</v>
      </c>
      <c r="E5001" t="s">
        <v>7171</v>
      </c>
      <c r="F5001" s="16">
        <v>8.85</v>
      </c>
      <c r="G5001" s="16">
        <v>11.29</v>
      </c>
    </row>
    <row r="5002" spans="1:7" x14ac:dyDescent="0.25">
      <c r="A5002" t="s">
        <v>7636</v>
      </c>
      <c r="B5002">
        <v>33.639982000000003</v>
      </c>
      <c r="C5002">
        <v>-81.477682999999999</v>
      </c>
      <c r="D5002" t="s">
        <v>1987</v>
      </c>
      <c r="E5002" t="s">
        <v>7171</v>
      </c>
      <c r="F5002" s="16">
        <v>8.85</v>
      </c>
      <c r="G5002" s="16">
        <v>11.29</v>
      </c>
    </row>
    <row r="5003" spans="1:7" x14ac:dyDescent="0.25">
      <c r="A5003" t="s">
        <v>7637</v>
      </c>
      <c r="B5003">
        <v>34.768569999999997</v>
      </c>
      <c r="C5003">
        <v>-82.690931000000006</v>
      </c>
      <c r="D5003" t="s">
        <v>1987</v>
      </c>
      <c r="E5003" t="s">
        <v>7171</v>
      </c>
      <c r="F5003" s="16">
        <v>8.85</v>
      </c>
      <c r="G5003" s="16">
        <v>11.29</v>
      </c>
    </row>
    <row r="5004" spans="1:7" x14ac:dyDescent="0.25">
      <c r="A5004" t="s">
        <v>7638</v>
      </c>
      <c r="B5004">
        <v>34.039164</v>
      </c>
      <c r="C5004">
        <v>-81.876929000000004</v>
      </c>
      <c r="D5004" t="s">
        <v>1987</v>
      </c>
      <c r="E5004" t="s">
        <v>7171</v>
      </c>
      <c r="F5004" s="16">
        <v>8.85</v>
      </c>
      <c r="G5004" s="16">
        <v>11.29</v>
      </c>
    </row>
    <row r="5005" spans="1:7" x14ac:dyDescent="0.25">
      <c r="A5005" t="s">
        <v>7639</v>
      </c>
      <c r="B5005">
        <v>37.415519000000003</v>
      </c>
      <c r="C5005">
        <v>-78.636578</v>
      </c>
      <c r="D5005" t="s">
        <v>1987</v>
      </c>
      <c r="E5005" t="s">
        <v>7171</v>
      </c>
      <c r="F5005" s="16">
        <v>8.85</v>
      </c>
      <c r="G5005" s="16">
        <v>11.29</v>
      </c>
    </row>
    <row r="5006" spans="1:7" x14ac:dyDescent="0.25">
      <c r="A5006" t="s">
        <v>7640</v>
      </c>
      <c r="B5006">
        <v>37.416916999999998</v>
      </c>
      <c r="C5006">
        <v>-78.638056000000006</v>
      </c>
      <c r="D5006" t="s">
        <v>1987</v>
      </c>
      <c r="E5006" t="s">
        <v>7171</v>
      </c>
      <c r="F5006" s="16">
        <v>8.85</v>
      </c>
      <c r="G5006" s="16">
        <v>11.29</v>
      </c>
    </row>
    <row r="5007" spans="1:7" x14ac:dyDescent="0.25">
      <c r="A5007" t="s">
        <v>7641</v>
      </c>
      <c r="B5007">
        <v>37.417377999999999</v>
      </c>
      <c r="C5007">
        <v>-78.638999999999996</v>
      </c>
      <c r="D5007" t="s">
        <v>1987</v>
      </c>
      <c r="E5007" t="s">
        <v>7171</v>
      </c>
      <c r="F5007" s="16">
        <v>8.85</v>
      </c>
      <c r="G5007" s="16">
        <v>11.29</v>
      </c>
    </row>
    <row r="5008" spans="1:7" x14ac:dyDescent="0.25">
      <c r="A5008" t="s">
        <v>7642</v>
      </c>
      <c r="B5008">
        <v>37.474308000000001</v>
      </c>
      <c r="C5008">
        <v>-77.900300000000001</v>
      </c>
      <c r="D5008" t="s">
        <v>1987</v>
      </c>
      <c r="E5008" t="s">
        <v>7171</v>
      </c>
      <c r="F5008" s="16">
        <v>8.85</v>
      </c>
      <c r="G5008" s="16">
        <v>11.29</v>
      </c>
    </row>
    <row r="5009" spans="1:7" x14ac:dyDescent="0.25">
      <c r="A5009" t="s">
        <v>7643</v>
      </c>
      <c r="B5009">
        <v>37.447918999999999</v>
      </c>
      <c r="C5009">
        <v>-77.885999999999996</v>
      </c>
      <c r="D5009" t="s">
        <v>1987</v>
      </c>
      <c r="E5009" t="s">
        <v>7171</v>
      </c>
      <c r="F5009" s="16">
        <v>8.85</v>
      </c>
      <c r="G5009" s="16">
        <v>11.29</v>
      </c>
    </row>
    <row r="5010" spans="1:7" x14ac:dyDescent="0.25">
      <c r="A5010" t="s">
        <v>7644</v>
      </c>
      <c r="B5010">
        <v>37.449669</v>
      </c>
      <c r="C5010">
        <v>-77.885300000000001</v>
      </c>
      <c r="D5010" t="s">
        <v>1987</v>
      </c>
      <c r="E5010" t="s">
        <v>7171</v>
      </c>
      <c r="F5010" s="16">
        <v>8.85</v>
      </c>
      <c r="G5010" s="16">
        <v>11.29</v>
      </c>
    </row>
    <row r="5011" spans="1:7" x14ac:dyDescent="0.25">
      <c r="A5011" t="s">
        <v>7645</v>
      </c>
      <c r="B5011">
        <v>37.449989000000002</v>
      </c>
      <c r="C5011">
        <v>-77.884578000000005</v>
      </c>
      <c r="D5011" t="s">
        <v>1987</v>
      </c>
      <c r="E5011" t="s">
        <v>7171</v>
      </c>
      <c r="F5011" s="16">
        <v>8.85</v>
      </c>
      <c r="G5011" s="16">
        <v>11.29</v>
      </c>
    </row>
    <row r="5012" spans="1:7" x14ac:dyDescent="0.25">
      <c r="A5012" t="s">
        <v>7646</v>
      </c>
      <c r="B5012">
        <v>37.4711</v>
      </c>
      <c r="C5012">
        <v>-77.897058000000001</v>
      </c>
      <c r="D5012" t="s">
        <v>1987</v>
      </c>
      <c r="E5012" t="s">
        <v>7171</v>
      </c>
      <c r="F5012" s="16">
        <v>8.85</v>
      </c>
      <c r="G5012" s="16">
        <v>11.29</v>
      </c>
    </row>
    <row r="5013" spans="1:7" x14ac:dyDescent="0.25">
      <c r="A5013" t="s">
        <v>7647</v>
      </c>
      <c r="B5013">
        <v>37.474927999999998</v>
      </c>
      <c r="C5013">
        <v>-77.899807999999993</v>
      </c>
      <c r="D5013" t="s">
        <v>1987</v>
      </c>
      <c r="E5013" t="s">
        <v>7171</v>
      </c>
      <c r="F5013" s="16">
        <v>8.85</v>
      </c>
      <c r="G5013" s="16">
        <v>11.29</v>
      </c>
    </row>
    <row r="5014" spans="1:7" x14ac:dyDescent="0.25">
      <c r="A5014" t="s">
        <v>7648</v>
      </c>
      <c r="B5014">
        <v>37.476489000000001</v>
      </c>
      <c r="C5014">
        <v>-77.917528000000004</v>
      </c>
      <c r="D5014" t="s">
        <v>1987</v>
      </c>
      <c r="E5014" t="s">
        <v>7171</v>
      </c>
      <c r="F5014" s="16">
        <v>8.85</v>
      </c>
      <c r="G5014" s="16">
        <v>11.29</v>
      </c>
    </row>
    <row r="5015" spans="1:7" x14ac:dyDescent="0.25">
      <c r="A5015" t="s">
        <v>7649</v>
      </c>
      <c r="B5015">
        <v>37.381208000000001</v>
      </c>
      <c r="C5015">
        <v>-78.802858000000001</v>
      </c>
      <c r="D5015" t="s">
        <v>1987</v>
      </c>
      <c r="E5015" t="s">
        <v>7171</v>
      </c>
      <c r="F5015" s="16">
        <v>8.85</v>
      </c>
      <c r="G5015" s="16">
        <v>11.29</v>
      </c>
    </row>
    <row r="5016" spans="1:7" x14ac:dyDescent="0.25">
      <c r="A5016" t="s">
        <v>7650</v>
      </c>
      <c r="B5016">
        <v>37.386108</v>
      </c>
      <c r="C5016">
        <v>-78.807578000000007</v>
      </c>
      <c r="D5016" t="s">
        <v>1987</v>
      </c>
      <c r="E5016" t="s">
        <v>7171</v>
      </c>
      <c r="F5016" s="16">
        <v>8.85</v>
      </c>
      <c r="G5016" s="16">
        <v>11.29</v>
      </c>
    </row>
    <row r="5017" spans="1:7" x14ac:dyDescent="0.25">
      <c r="A5017" t="s">
        <v>7651</v>
      </c>
      <c r="B5017">
        <v>37.382418999999999</v>
      </c>
      <c r="C5017">
        <v>-78.793888999999993</v>
      </c>
      <c r="D5017" t="s">
        <v>1987</v>
      </c>
      <c r="E5017" t="s">
        <v>7171</v>
      </c>
      <c r="F5017" s="16">
        <v>8.85</v>
      </c>
      <c r="G5017" s="16">
        <v>11.29</v>
      </c>
    </row>
    <row r="5018" spans="1:7" x14ac:dyDescent="0.25">
      <c r="A5018" t="s">
        <v>7652</v>
      </c>
      <c r="B5018">
        <v>37.384338999999997</v>
      </c>
      <c r="C5018">
        <v>-78.807057999999998</v>
      </c>
      <c r="D5018" t="s">
        <v>1987</v>
      </c>
      <c r="E5018" t="s">
        <v>7171</v>
      </c>
      <c r="F5018" s="16">
        <v>8.85</v>
      </c>
      <c r="G5018" s="16">
        <v>11.29</v>
      </c>
    </row>
    <row r="5019" spans="1:7" x14ac:dyDescent="0.25">
      <c r="A5019" t="s">
        <v>7653</v>
      </c>
      <c r="B5019">
        <v>37.593108000000001</v>
      </c>
      <c r="C5019">
        <v>-79.819169000000002</v>
      </c>
      <c r="D5019" t="s">
        <v>1987</v>
      </c>
      <c r="E5019" t="s">
        <v>7171</v>
      </c>
      <c r="F5019" s="16">
        <v>8.85</v>
      </c>
      <c r="G5019" s="16">
        <v>11.29</v>
      </c>
    </row>
    <row r="5020" spans="1:7" x14ac:dyDescent="0.25">
      <c r="A5020" t="s">
        <v>7654</v>
      </c>
      <c r="B5020">
        <v>37.594728000000003</v>
      </c>
      <c r="C5020">
        <v>-79.816378</v>
      </c>
      <c r="D5020" t="s">
        <v>1987</v>
      </c>
      <c r="E5020" t="s">
        <v>7171</v>
      </c>
      <c r="F5020" s="16">
        <v>8.85</v>
      </c>
      <c r="G5020" s="16">
        <v>11.29</v>
      </c>
    </row>
    <row r="5021" spans="1:7" x14ac:dyDescent="0.25">
      <c r="A5021" t="s">
        <v>7655</v>
      </c>
      <c r="B5021">
        <v>36.567289000000002</v>
      </c>
      <c r="C5021">
        <v>-77.871289000000004</v>
      </c>
      <c r="D5021" t="s">
        <v>1987</v>
      </c>
      <c r="E5021" t="s">
        <v>7171</v>
      </c>
      <c r="F5021" s="16">
        <v>8.85</v>
      </c>
      <c r="G5021" s="16">
        <v>11.29</v>
      </c>
    </row>
    <row r="5022" spans="1:7" x14ac:dyDescent="0.25">
      <c r="A5022" t="s">
        <v>7656</v>
      </c>
      <c r="B5022">
        <v>36.566589</v>
      </c>
      <c r="C5022">
        <v>-77.869777999999997</v>
      </c>
      <c r="D5022" t="s">
        <v>1987</v>
      </c>
      <c r="E5022" t="s">
        <v>7171</v>
      </c>
      <c r="F5022" s="16">
        <v>8.85</v>
      </c>
      <c r="G5022" s="16">
        <v>11.29</v>
      </c>
    </row>
    <row r="5023" spans="1:7" x14ac:dyDescent="0.25">
      <c r="A5023" t="s">
        <v>7657</v>
      </c>
      <c r="B5023">
        <v>36.751469</v>
      </c>
      <c r="C5023">
        <v>-77.998078000000007</v>
      </c>
      <c r="D5023" t="s">
        <v>1987</v>
      </c>
      <c r="E5023" t="s">
        <v>7171</v>
      </c>
      <c r="F5023" s="16">
        <v>8.85</v>
      </c>
      <c r="G5023" s="16">
        <v>11.29</v>
      </c>
    </row>
    <row r="5024" spans="1:7" x14ac:dyDescent="0.25">
      <c r="A5024" t="s">
        <v>7658</v>
      </c>
      <c r="B5024">
        <v>36.7515</v>
      </c>
      <c r="C5024">
        <v>-77.995868999999999</v>
      </c>
      <c r="D5024" t="s">
        <v>1987</v>
      </c>
      <c r="E5024" t="s">
        <v>7171</v>
      </c>
      <c r="F5024" s="16">
        <v>8.85</v>
      </c>
      <c r="G5024" s="16">
        <v>11.29</v>
      </c>
    </row>
    <row r="5025" spans="1:7" x14ac:dyDescent="0.25">
      <c r="A5025" t="s">
        <v>7659</v>
      </c>
      <c r="B5025">
        <v>37.513089000000001</v>
      </c>
      <c r="C5025">
        <v>-78.556639000000004</v>
      </c>
      <c r="D5025" t="s">
        <v>1987</v>
      </c>
      <c r="E5025" t="s">
        <v>7171</v>
      </c>
      <c r="F5025" s="16">
        <v>8.85</v>
      </c>
      <c r="G5025" s="16">
        <v>11.29</v>
      </c>
    </row>
    <row r="5026" spans="1:7" x14ac:dyDescent="0.25">
      <c r="A5026" t="s">
        <v>7660</v>
      </c>
      <c r="B5026">
        <v>38.833928</v>
      </c>
      <c r="C5026">
        <v>-77.705788999999996</v>
      </c>
      <c r="D5026" t="s">
        <v>1987</v>
      </c>
      <c r="E5026" t="s">
        <v>7171</v>
      </c>
      <c r="F5026" s="16">
        <v>8.85</v>
      </c>
      <c r="G5026" s="16">
        <v>11.29</v>
      </c>
    </row>
    <row r="5027" spans="1:7" x14ac:dyDescent="0.25">
      <c r="A5027" t="s">
        <v>7661</v>
      </c>
      <c r="B5027">
        <v>38.832219000000002</v>
      </c>
      <c r="C5027">
        <v>-77.706007999999997</v>
      </c>
      <c r="D5027" t="s">
        <v>1987</v>
      </c>
      <c r="E5027" t="s">
        <v>7171</v>
      </c>
      <c r="F5027" s="16">
        <v>8.85</v>
      </c>
      <c r="G5027" s="16">
        <v>11.29</v>
      </c>
    </row>
    <row r="5028" spans="1:7" x14ac:dyDescent="0.25">
      <c r="A5028" t="s">
        <v>7662</v>
      </c>
      <c r="B5028">
        <v>38.827916999999999</v>
      </c>
      <c r="C5028">
        <v>-77.712389000000002</v>
      </c>
      <c r="D5028" t="s">
        <v>1987</v>
      </c>
      <c r="E5028" t="s">
        <v>7171</v>
      </c>
      <c r="F5028" s="16">
        <v>8.85</v>
      </c>
      <c r="G5028" s="16">
        <v>11.29</v>
      </c>
    </row>
    <row r="5029" spans="1:7" x14ac:dyDescent="0.25">
      <c r="A5029" t="s">
        <v>7663</v>
      </c>
      <c r="B5029">
        <v>38.827916999999999</v>
      </c>
      <c r="C5029">
        <v>-77.712389000000002</v>
      </c>
      <c r="D5029" t="s">
        <v>1987</v>
      </c>
      <c r="E5029" t="s">
        <v>7171</v>
      </c>
      <c r="F5029" s="16">
        <v>8.85</v>
      </c>
      <c r="G5029" s="16">
        <v>11.29</v>
      </c>
    </row>
    <row r="5030" spans="1:7" x14ac:dyDescent="0.25">
      <c r="A5030" t="s">
        <v>7664</v>
      </c>
      <c r="B5030">
        <v>38.848469000000001</v>
      </c>
      <c r="C5030">
        <v>-77.720178000000004</v>
      </c>
      <c r="D5030" t="s">
        <v>1987</v>
      </c>
      <c r="E5030" t="s">
        <v>7171</v>
      </c>
      <c r="F5030" s="16">
        <v>8.85</v>
      </c>
      <c r="G5030" s="16">
        <v>11.29</v>
      </c>
    </row>
    <row r="5031" spans="1:7" x14ac:dyDescent="0.25">
      <c r="A5031" t="s">
        <v>7665</v>
      </c>
      <c r="B5031">
        <v>38.849899999999998</v>
      </c>
      <c r="C5031">
        <v>-77.723528000000002</v>
      </c>
      <c r="D5031" t="s">
        <v>1987</v>
      </c>
      <c r="E5031" t="s">
        <v>7171</v>
      </c>
      <c r="F5031" s="16">
        <v>8.85</v>
      </c>
      <c r="G5031" s="16">
        <v>11.29</v>
      </c>
    </row>
    <row r="5032" spans="1:7" x14ac:dyDescent="0.25">
      <c r="A5032" t="s">
        <v>7666</v>
      </c>
      <c r="B5032">
        <v>38.881318999999998</v>
      </c>
      <c r="C5032">
        <v>-77.697608000000002</v>
      </c>
      <c r="D5032" t="s">
        <v>1987</v>
      </c>
      <c r="E5032" t="s">
        <v>7171</v>
      </c>
      <c r="F5032" s="16">
        <v>8.85</v>
      </c>
      <c r="G5032" s="16">
        <v>11.29</v>
      </c>
    </row>
    <row r="5033" spans="1:7" x14ac:dyDescent="0.25">
      <c r="A5033" t="s">
        <v>7667</v>
      </c>
      <c r="B5033">
        <v>38.875278000000002</v>
      </c>
      <c r="C5033">
        <v>-77.700878000000003</v>
      </c>
      <c r="D5033" t="s">
        <v>1987</v>
      </c>
      <c r="E5033" t="s">
        <v>7171</v>
      </c>
      <c r="F5033" s="16">
        <v>8.85</v>
      </c>
      <c r="G5033" s="16">
        <v>11.29</v>
      </c>
    </row>
    <row r="5034" spans="1:7" x14ac:dyDescent="0.25">
      <c r="A5034" t="s">
        <v>7668</v>
      </c>
      <c r="B5034">
        <v>38.839978000000002</v>
      </c>
      <c r="C5034">
        <v>-77.713200000000001</v>
      </c>
      <c r="D5034" t="s">
        <v>1987</v>
      </c>
      <c r="E5034" t="s">
        <v>7171</v>
      </c>
      <c r="F5034" s="16">
        <v>8.85</v>
      </c>
      <c r="G5034" s="16">
        <v>11.29</v>
      </c>
    </row>
    <row r="5035" spans="1:7" x14ac:dyDescent="0.25">
      <c r="A5035" t="s">
        <v>7669</v>
      </c>
      <c r="B5035">
        <v>38.842168999999998</v>
      </c>
      <c r="C5035">
        <v>-77.716008000000002</v>
      </c>
      <c r="D5035" t="s">
        <v>1987</v>
      </c>
      <c r="E5035" t="s">
        <v>7171</v>
      </c>
      <c r="F5035" s="16">
        <v>8.85</v>
      </c>
      <c r="G5035" s="16">
        <v>11.29</v>
      </c>
    </row>
    <row r="5036" spans="1:7" x14ac:dyDescent="0.25">
      <c r="A5036" t="s">
        <v>7670</v>
      </c>
      <c r="B5036">
        <v>38.880327999999999</v>
      </c>
      <c r="C5036">
        <v>-77.696438999999998</v>
      </c>
      <c r="D5036" t="s">
        <v>1987</v>
      </c>
      <c r="E5036" t="s">
        <v>7171</v>
      </c>
      <c r="F5036" s="16">
        <v>8.85</v>
      </c>
      <c r="G5036" s="16">
        <v>11.29</v>
      </c>
    </row>
    <row r="5037" spans="1:7" x14ac:dyDescent="0.25">
      <c r="A5037" t="s">
        <v>7671</v>
      </c>
      <c r="B5037">
        <v>38.802700000000002</v>
      </c>
      <c r="C5037">
        <v>-77.723128000000003</v>
      </c>
      <c r="D5037" t="s">
        <v>1987</v>
      </c>
      <c r="E5037" t="s">
        <v>7171</v>
      </c>
      <c r="F5037" s="16">
        <v>8.85</v>
      </c>
      <c r="G5037" s="16">
        <v>11.29</v>
      </c>
    </row>
    <row r="5038" spans="1:7" x14ac:dyDescent="0.25">
      <c r="A5038" t="s">
        <v>7672</v>
      </c>
      <c r="B5038">
        <v>38.850650000000002</v>
      </c>
      <c r="C5038">
        <v>-77.716228000000001</v>
      </c>
      <c r="D5038" t="s">
        <v>1987</v>
      </c>
      <c r="E5038" t="s">
        <v>7171</v>
      </c>
      <c r="F5038" s="16">
        <v>8.85</v>
      </c>
      <c r="G5038" s="16">
        <v>11.29</v>
      </c>
    </row>
    <row r="5039" spans="1:7" x14ac:dyDescent="0.25">
      <c r="A5039" t="s">
        <v>7673</v>
      </c>
      <c r="B5039">
        <v>38.853577999999999</v>
      </c>
      <c r="C5039">
        <v>-77.715457999999998</v>
      </c>
      <c r="D5039" t="s">
        <v>1987</v>
      </c>
      <c r="E5039" t="s">
        <v>7171</v>
      </c>
      <c r="F5039" s="16">
        <v>8.85</v>
      </c>
      <c r="G5039" s="16">
        <v>11.29</v>
      </c>
    </row>
    <row r="5040" spans="1:7" x14ac:dyDescent="0.25">
      <c r="A5040" t="s">
        <v>7674</v>
      </c>
      <c r="B5040">
        <v>38.873227999999997</v>
      </c>
      <c r="C5040">
        <v>-77.698250000000002</v>
      </c>
      <c r="D5040" t="s">
        <v>1987</v>
      </c>
      <c r="E5040" t="s">
        <v>7171</v>
      </c>
      <c r="F5040" s="16">
        <v>8.85</v>
      </c>
      <c r="G5040" s="16">
        <v>11.29</v>
      </c>
    </row>
    <row r="5041" spans="1:7" x14ac:dyDescent="0.25">
      <c r="A5041" t="s">
        <v>7675</v>
      </c>
      <c r="B5041">
        <v>38.839989000000003</v>
      </c>
      <c r="C5041">
        <v>-77.710049999999995</v>
      </c>
      <c r="D5041" t="s">
        <v>1987</v>
      </c>
      <c r="E5041" t="s">
        <v>7171</v>
      </c>
      <c r="F5041" s="16">
        <v>8.85</v>
      </c>
      <c r="G5041" s="16">
        <v>11.29</v>
      </c>
    </row>
    <row r="5042" spans="1:7" x14ac:dyDescent="0.25">
      <c r="A5042" t="s">
        <v>7676</v>
      </c>
      <c r="B5042">
        <v>38.842449999999999</v>
      </c>
      <c r="C5042">
        <v>-77.708557999999996</v>
      </c>
      <c r="D5042" t="s">
        <v>1987</v>
      </c>
      <c r="E5042" t="s">
        <v>7171</v>
      </c>
      <c r="F5042" s="16">
        <v>8.85</v>
      </c>
      <c r="G5042" s="16">
        <v>11.29</v>
      </c>
    </row>
    <row r="5043" spans="1:7" x14ac:dyDescent="0.25">
      <c r="A5043" t="s">
        <v>7677</v>
      </c>
      <c r="B5043">
        <v>38.815339000000002</v>
      </c>
      <c r="C5043">
        <v>-77.718138999999994</v>
      </c>
      <c r="D5043" t="s">
        <v>1987</v>
      </c>
      <c r="E5043" t="s">
        <v>7171</v>
      </c>
      <c r="F5043" s="16">
        <v>8.85</v>
      </c>
      <c r="G5043" s="16">
        <v>11.29</v>
      </c>
    </row>
    <row r="5044" spans="1:7" x14ac:dyDescent="0.25">
      <c r="A5044" t="s">
        <v>7678</v>
      </c>
      <c r="B5044">
        <v>38.824058000000001</v>
      </c>
      <c r="C5044">
        <v>-77.717239000000006</v>
      </c>
      <c r="D5044" t="s">
        <v>1987</v>
      </c>
      <c r="E5044" t="s">
        <v>7171</v>
      </c>
      <c r="F5044" s="16">
        <v>8.85</v>
      </c>
      <c r="G5044" s="16">
        <v>11.29</v>
      </c>
    </row>
    <row r="5045" spans="1:7" x14ac:dyDescent="0.25">
      <c r="A5045" t="s">
        <v>7679</v>
      </c>
      <c r="B5045">
        <v>38.843257999999999</v>
      </c>
      <c r="C5045">
        <v>-77.721708000000007</v>
      </c>
      <c r="D5045" t="s">
        <v>1987</v>
      </c>
      <c r="E5045" t="s">
        <v>7171</v>
      </c>
      <c r="F5045" s="16">
        <v>8.85</v>
      </c>
      <c r="G5045" s="16">
        <v>11.29</v>
      </c>
    </row>
    <row r="5046" spans="1:7" x14ac:dyDescent="0.25">
      <c r="A5046" t="s">
        <v>7680</v>
      </c>
      <c r="B5046">
        <v>38.843649999999997</v>
      </c>
      <c r="C5046">
        <v>-77.718439000000004</v>
      </c>
      <c r="D5046" t="s">
        <v>1987</v>
      </c>
      <c r="E5046" t="s">
        <v>7171</v>
      </c>
      <c r="F5046" s="16">
        <v>8.85</v>
      </c>
      <c r="G5046" s="16">
        <v>11.29</v>
      </c>
    </row>
    <row r="5047" spans="1:7" x14ac:dyDescent="0.25">
      <c r="A5047" t="s">
        <v>7681</v>
      </c>
      <c r="B5047">
        <v>38.830157999999997</v>
      </c>
      <c r="C5047">
        <v>-77.715638999999996</v>
      </c>
      <c r="D5047" t="s">
        <v>1987</v>
      </c>
      <c r="E5047" t="s">
        <v>7171</v>
      </c>
      <c r="F5047" s="16">
        <v>8.85</v>
      </c>
      <c r="G5047" s="16">
        <v>11.29</v>
      </c>
    </row>
    <row r="5048" spans="1:7" x14ac:dyDescent="0.25">
      <c r="A5048" t="s">
        <v>7682</v>
      </c>
      <c r="B5048">
        <v>37.908307999999998</v>
      </c>
      <c r="C5048">
        <v>-77.300899999999999</v>
      </c>
      <c r="D5048" t="s">
        <v>1987</v>
      </c>
      <c r="E5048" t="s">
        <v>7171</v>
      </c>
      <c r="F5048" s="16">
        <v>8.85</v>
      </c>
      <c r="G5048" s="16">
        <v>11.29</v>
      </c>
    </row>
    <row r="5049" spans="1:7" x14ac:dyDescent="0.25">
      <c r="A5049" t="s">
        <v>7683</v>
      </c>
      <c r="B5049">
        <v>38.060650000000003</v>
      </c>
      <c r="C5049">
        <v>-77.388418999999999</v>
      </c>
      <c r="D5049" t="s">
        <v>1987</v>
      </c>
      <c r="E5049" t="s">
        <v>7171</v>
      </c>
      <c r="F5049" s="16">
        <v>8.85</v>
      </c>
      <c r="G5049" s="16">
        <v>11.29</v>
      </c>
    </row>
    <row r="5050" spans="1:7" x14ac:dyDescent="0.25">
      <c r="A5050" t="s">
        <v>7684</v>
      </c>
      <c r="B5050">
        <v>38.059958000000002</v>
      </c>
      <c r="C5050">
        <v>-77.388428000000005</v>
      </c>
      <c r="D5050" t="s">
        <v>1987</v>
      </c>
      <c r="E5050" t="s">
        <v>7171</v>
      </c>
      <c r="F5050" s="16">
        <v>8.85</v>
      </c>
      <c r="G5050" s="16">
        <v>11.29</v>
      </c>
    </row>
    <row r="5051" spans="1:7" x14ac:dyDescent="0.25">
      <c r="A5051" t="s">
        <v>7685</v>
      </c>
      <c r="B5051">
        <v>37.153806000000003</v>
      </c>
      <c r="C5051">
        <v>-78.703138999999993</v>
      </c>
      <c r="D5051" t="s">
        <v>1987</v>
      </c>
      <c r="E5051" t="s">
        <v>7171</v>
      </c>
      <c r="F5051" s="16">
        <v>8.85</v>
      </c>
      <c r="G5051" s="16">
        <v>11.29</v>
      </c>
    </row>
    <row r="5052" spans="1:7" x14ac:dyDescent="0.25">
      <c r="A5052" t="s">
        <v>7686</v>
      </c>
      <c r="B5052">
        <v>37.043427999999999</v>
      </c>
      <c r="C5052">
        <v>-77.30265</v>
      </c>
      <c r="D5052" t="s">
        <v>1987</v>
      </c>
      <c r="E5052" t="s">
        <v>7171</v>
      </c>
      <c r="F5052" s="16">
        <v>8.85</v>
      </c>
      <c r="G5052" s="16">
        <v>11.29</v>
      </c>
    </row>
    <row r="5053" spans="1:7" x14ac:dyDescent="0.25">
      <c r="A5053" t="s">
        <v>7687</v>
      </c>
      <c r="B5053">
        <v>37.045900000000003</v>
      </c>
      <c r="C5053">
        <v>-77.290649999999999</v>
      </c>
      <c r="D5053" t="s">
        <v>1987</v>
      </c>
      <c r="E5053" t="s">
        <v>7171</v>
      </c>
      <c r="F5053" s="16">
        <v>8.85</v>
      </c>
      <c r="G5053" s="16">
        <v>11.29</v>
      </c>
    </row>
    <row r="5054" spans="1:7" x14ac:dyDescent="0.25">
      <c r="A5054" t="s">
        <v>7688</v>
      </c>
      <c r="B5054">
        <v>36.864888999999998</v>
      </c>
      <c r="C5054">
        <v>-77.185192000000001</v>
      </c>
      <c r="D5054" t="s">
        <v>1987</v>
      </c>
      <c r="E5054" t="s">
        <v>7171</v>
      </c>
      <c r="F5054" s="16">
        <v>8.85</v>
      </c>
      <c r="G5054" s="16">
        <v>11.29</v>
      </c>
    </row>
    <row r="5055" spans="1:7" x14ac:dyDescent="0.25">
      <c r="A5055" t="s">
        <v>7689</v>
      </c>
      <c r="B5055">
        <v>36.864677999999998</v>
      </c>
      <c r="C5055">
        <v>-77.189949999999996</v>
      </c>
      <c r="D5055" t="s">
        <v>1987</v>
      </c>
      <c r="E5055" t="s">
        <v>7171</v>
      </c>
      <c r="F5055" s="16">
        <v>8.85</v>
      </c>
      <c r="G5055" s="16">
        <v>11.29</v>
      </c>
    </row>
    <row r="5056" spans="1:7" x14ac:dyDescent="0.25">
      <c r="A5056" t="s">
        <v>7690</v>
      </c>
      <c r="B5056">
        <v>36.867308000000001</v>
      </c>
      <c r="C5056">
        <v>-77.189300000000003</v>
      </c>
      <c r="D5056" t="s">
        <v>1987</v>
      </c>
      <c r="E5056" t="s">
        <v>7171</v>
      </c>
      <c r="F5056" s="16">
        <v>8.85</v>
      </c>
      <c r="G5056" s="16">
        <v>11.29</v>
      </c>
    </row>
    <row r="5057" spans="1:7" x14ac:dyDescent="0.25">
      <c r="A5057" t="s">
        <v>7691</v>
      </c>
      <c r="B5057">
        <v>36.852128</v>
      </c>
      <c r="C5057">
        <v>-77.177839000000006</v>
      </c>
      <c r="D5057" t="s">
        <v>1987</v>
      </c>
      <c r="E5057" t="s">
        <v>7171</v>
      </c>
      <c r="F5057" s="16">
        <v>8.85</v>
      </c>
      <c r="G5057" s="16">
        <v>11.29</v>
      </c>
    </row>
    <row r="5058" spans="1:7" x14ac:dyDescent="0.25">
      <c r="A5058" t="s">
        <v>7692</v>
      </c>
      <c r="B5058">
        <v>36.849077999999999</v>
      </c>
      <c r="C5058">
        <v>-77.185468999999998</v>
      </c>
      <c r="D5058" t="s">
        <v>1987</v>
      </c>
      <c r="E5058" t="s">
        <v>7171</v>
      </c>
      <c r="F5058" s="16">
        <v>8.85</v>
      </c>
      <c r="G5058" s="16">
        <v>11.29</v>
      </c>
    </row>
    <row r="5059" spans="1:7" x14ac:dyDescent="0.25">
      <c r="A5059" t="s">
        <v>7693</v>
      </c>
      <c r="B5059">
        <v>36.849769000000002</v>
      </c>
      <c r="C5059">
        <v>-77.184308000000001</v>
      </c>
      <c r="D5059" t="s">
        <v>1987</v>
      </c>
      <c r="E5059" t="s">
        <v>7171</v>
      </c>
      <c r="F5059" s="16">
        <v>8.85</v>
      </c>
      <c r="G5059" s="16">
        <v>11.29</v>
      </c>
    </row>
    <row r="5060" spans="1:7" x14ac:dyDescent="0.25">
      <c r="A5060" t="s">
        <v>7694</v>
      </c>
      <c r="B5060">
        <v>36.849818999999997</v>
      </c>
      <c r="C5060">
        <v>-77.188299999999998</v>
      </c>
      <c r="D5060" t="s">
        <v>1987</v>
      </c>
      <c r="E5060" t="s">
        <v>7171</v>
      </c>
      <c r="F5060" s="16">
        <v>8.85</v>
      </c>
      <c r="G5060" s="16">
        <v>11.29</v>
      </c>
    </row>
    <row r="5061" spans="1:7" x14ac:dyDescent="0.25">
      <c r="A5061" t="s">
        <v>7695</v>
      </c>
      <c r="B5061">
        <v>36.871749999999999</v>
      </c>
      <c r="C5061">
        <v>-77.179918999999998</v>
      </c>
      <c r="D5061" t="s">
        <v>1987</v>
      </c>
      <c r="E5061" t="s">
        <v>7171</v>
      </c>
      <c r="F5061" s="16">
        <v>8.85</v>
      </c>
      <c r="G5061" s="16">
        <v>11.29</v>
      </c>
    </row>
    <row r="5062" spans="1:7" x14ac:dyDescent="0.25">
      <c r="A5062" t="s">
        <v>7696</v>
      </c>
      <c r="B5062">
        <v>37.672328</v>
      </c>
      <c r="C5062">
        <v>-76.739469</v>
      </c>
      <c r="D5062" t="s">
        <v>1987</v>
      </c>
      <c r="E5062" t="s">
        <v>7171</v>
      </c>
      <c r="F5062" s="16">
        <v>8.85</v>
      </c>
      <c r="G5062" s="16">
        <v>11.29</v>
      </c>
    </row>
    <row r="5063" spans="1:7" x14ac:dyDescent="0.25">
      <c r="A5063" t="s">
        <v>7697</v>
      </c>
      <c r="B5063">
        <v>37.638100000000001</v>
      </c>
      <c r="C5063">
        <v>-76.694219000000004</v>
      </c>
      <c r="D5063" t="s">
        <v>1987</v>
      </c>
      <c r="E5063" t="s">
        <v>7171</v>
      </c>
      <c r="F5063" s="16">
        <v>8.85</v>
      </c>
      <c r="G5063" s="16">
        <v>11.29</v>
      </c>
    </row>
    <row r="5064" spans="1:7" x14ac:dyDescent="0.25">
      <c r="A5064" t="s">
        <v>7698</v>
      </c>
      <c r="B5064">
        <v>37.636558000000001</v>
      </c>
      <c r="C5064">
        <v>-76.694128000000006</v>
      </c>
      <c r="D5064" t="s">
        <v>1987</v>
      </c>
      <c r="E5064" t="s">
        <v>7171</v>
      </c>
      <c r="F5064" s="16">
        <v>8.85</v>
      </c>
      <c r="G5064" s="16">
        <v>11.29</v>
      </c>
    </row>
    <row r="5065" spans="1:7" x14ac:dyDescent="0.25">
      <c r="A5065" t="s">
        <v>7699</v>
      </c>
      <c r="B5065">
        <v>37.175288999999999</v>
      </c>
      <c r="C5065">
        <v>-75.946600000000004</v>
      </c>
      <c r="D5065" t="s">
        <v>1987</v>
      </c>
      <c r="E5065" t="s">
        <v>7171</v>
      </c>
      <c r="F5065" s="16">
        <v>8.85</v>
      </c>
      <c r="G5065" s="16">
        <v>11.29</v>
      </c>
    </row>
    <row r="5066" spans="1:7" x14ac:dyDescent="0.25">
      <c r="A5066" t="s">
        <v>7700</v>
      </c>
      <c r="B5066">
        <v>37.303400000000003</v>
      </c>
      <c r="C5066">
        <v>-75.944649999999996</v>
      </c>
      <c r="D5066" t="s">
        <v>1987</v>
      </c>
      <c r="E5066" t="s">
        <v>7171</v>
      </c>
      <c r="F5066" s="16">
        <v>8.85</v>
      </c>
      <c r="G5066" s="16">
        <v>11.29</v>
      </c>
    </row>
    <row r="5067" spans="1:7" x14ac:dyDescent="0.25">
      <c r="A5067" t="s">
        <v>7701</v>
      </c>
      <c r="B5067">
        <v>37.302508000000003</v>
      </c>
      <c r="C5067">
        <v>-75.944539000000006</v>
      </c>
      <c r="D5067" t="s">
        <v>1987</v>
      </c>
      <c r="E5067" t="s">
        <v>7171</v>
      </c>
      <c r="F5067" s="16">
        <v>8.85</v>
      </c>
      <c r="G5067" s="16">
        <v>11.29</v>
      </c>
    </row>
    <row r="5068" spans="1:7" x14ac:dyDescent="0.25">
      <c r="A5068" t="s">
        <v>7702</v>
      </c>
      <c r="B5068">
        <v>37.382277999999999</v>
      </c>
      <c r="C5068">
        <v>-75.891458</v>
      </c>
      <c r="D5068" t="s">
        <v>1987</v>
      </c>
      <c r="E5068" t="s">
        <v>7171</v>
      </c>
      <c r="F5068" s="16">
        <v>8.85</v>
      </c>
      <c r="G5068" s="16">
        <v>11.29</v>
      </c>
    </row>
    <row r="5069" spans="1:7" x14ac:dyDescent="0.25">
      <c r="A5069" t="s">
        <v>7703</v>
      </c>
      <c r="B5069">
        <v>37.448568999999999</v>
      </c>
      <c r="C5069">
        <v>-75.953649999999996</v>
      </c>
      <c r="D5069" t="s">
        <v>1987</v>
      </c>
      <c r="E5069" t="s">
        <v>7171</v>
      </c>
      <c r="F5069" s="16">
        <v>8.85</v>
      </c>
      <c r="G5069" s="16">
        <v>11.29</v>
      </c>
    </row>
    <row r="5070" spans="1:7" x14ac:dyDescent="0.25">
      <c r="A5070" t="s">
        <v>7704</v>
      </c>
      <c r="B5070">
        <v>37.502218999999997</v>
      </c>
      <c r="C5070">
        <v>-75.809557999999996</v>
      </c>
      <c r="D5070" t="s">
        <v>1987</v>
      </c>
      <c r="E5070" t="s">
        <v>7171</v>
      </c>
      <c r="F5070" s="16">
        <v>8.85</v>
      </c>
      <c r="G5070" s="16">
        <v>11.29</v>
      </c>
    </row>
    <row r="5071" spans="1:7" x14ac:dyDescent="0.25">
      <c r="A5071" t="s">
        <v>7705</v>
      </c>
      <c r="B5071">
        <v>37.526918999999999</v>
      </c>
      <c r="C5071">
        <v>-75.781807999999998</v>
      </c>
      <c r="D5071" t="s">
        <v>1987</v>
      </c>
      <c r="E5071" t="s">
        <v>7171</v>
      </c>
      <c r="F5071" s="16">
        <v>8.85</v>
      </c>
      <c r="G5071" s="16">
        <v>11.29</v>
      </c>
    </row>
    <row r="5072" spans="1:7" x14ac:dyDescent="0.25">
      <c r="A5072" t="s">
        <v>7706</v>
      </c>
      <c r="B5072">
        <v>37.543539000000003</v>
      </c>
      <c r="C5072">
        <v>-75.927428000000006</v>
      </c>
      <c r="D5072" t="s">
        <v>1987</v>
      </c>
      <c r="E5072" t="s">
        <v>7171</v>
      </c>
      <c r="F5072" s="16">
        <v>8.85</v>
      </c>
      <c r="G5072" s="16">
        <v>11.29</v>
      </c>
    </row>
    <row r="5073" spans="1:7" x14ac:dyDescent="0.25">
      <c r="A5073" t="s">
        <v>7707</v>
      </c>
      <c r="B5073">
        <v>37.547027999999997</v>
      </c>
      <c r="C5073">
        <v>-75.741978000000003</v>
      </c>
      <c r="D5073" t="s">
        <v>1987</v>
      </c>
      <c r="E5073" t="s">
        <v>7171</v>
      </c>
      <c r="F5073" s="16">
        <v>8.85</v>
      </c>
      <c r="G5073" s="16">
        <v>11.29</v>
      </c>
    </row>
    <row r="5074" spans="1:7" x14ac:dyDescent="0.25">
      <c r="A5074" t="s">
        <v>7708</v>
      </c>
      <c r="B5074">
        <v>37.577658</v>
      </c>
      <c r="C5074">
        <v>-75.718708000000007</v>
      </c>
      <c r="D5074" t="s">
        <v>1987</v>
      </c>
      <c r="E5074" t="s">
        <v>7171</v>
      </c>
      <c r="F5074" s="16">
        <v>8.85</v>
      </c>
      <c r="G5074" s="16">
        <v>11.29</v>
      </c>
    </row>
    <row r="5075" spans="1:7" x14ac:dyDescent="0.25">
      <c r="A5075" t="s">
        <v>7709</v>
      </c>
      <c r="B5075">
        <v>37.5732</v>
      </c>
      <c r="C5075">
        <v>-75.902457999999996</v>
      </c>
      <c r="D5075" t="s">
        <v>1987</v>
      </c>
      <c r="E5075" t="s">
        <v>7171</v>
      </c>
      <c r="F5075" s="16">
        <v>8.85</v>
      </c>
      <c r="G5075" s="16">
        <v>11.29</v>
      </c>
    </row>
    <row r="5076" spans="1:7" x14ac:dyDescent="0.25">
      <c r="A5076" t="s">
        <v>7710</v>
      </c>
      <c r="B5076">
        <v>37.639958</v>
      </c>
      <c r="C5076">
        <v>-75.870439000000005</v>
      </c>
      <c r="D5076" t="s">
        <v>1987</v>
      </c>
      <c r="E5076" t="s">
        <v>7171</v>
      </c>
      <c r="F5076" s="16">
        <v>8.85</v>
      </c>
      <c r="G5076" s="16">
        <v>11.29</v>
      </c>
    </row>
    <row r="5077" spans="1:7" x14ac:dyDescent="0.25">
      <c r="A5077" t="s">
        <v>7711</v>
      </c>
      <c r="B5077">
        <v>37.641108000000003</v>
      </c>
      <c r="C5077">
        <v>-75.865919000000005</v>
      </c>
      <c r="D5077" t="s">
        <v>1987</v>
      </c>
      <c r="E5077" t="s">
        <v>7171</v>
      </c>
      <c r="F5077" s="16">
        <v>8.85</v>
      </c>
      <c r="G5077" s="16">
        <v>11.29</v>
      </c>
    </row>
    <row r="5078" spans="1:7" x14ac:dyDescent="0.25">
      <c r="A5078" t="s">
        <v>7712</v>
      </c>
      <c r="B5078">
        <v>37.632908</v>
      </c>
      <c r="C5078">
        <v>-75.715999999999994</v>
      </c>
      <c r="D5078" t="s">
        <v>1987</v>
      </c>
      <c r="E5078" t="s">
        <v>7171</v>
      </c>
      <c r="F5078" s="16">
        <v>8.85</v>
      </c>
      <c r="G5078" s="16">
        <v>11.29</v>
      </c>
    </row>
    <row r="5079" spans="1:7" x14ac:dyDescent="0.25">
      <c r="A5079" t="s">
        <v>7713</v>
      </c>
      <c r="B5079">
        <v>37.770277999999998</v>
      </c>
      <c r="C5079">
        <v>-75.715818999999996</v>
      </c>
      <c r="D5079" t="s">
        <v>1987</v>
      </c>
      <c r="E5079" t="s">
        <v>7171</v>
      </c>
      <c r="F5079" s="16">
        <v>8.85</v>
      </c>
      <c r="G5079" s="16">
        <v>11.29</v>
      </c>
    </row>
    <row r="5080" spans="1:7" x14ac:dyDescent="0.25">
      <c r="A5080" t="s">
        <v>7714</v>
      </c>
      <c r="B5080">
        <v>37.772638999999998</v>
      </c>
      <c r="C5080">
        <v>-75.593158000000003</v>
      </c>
      <c r="D5080" t="s">
        <v>1987</v>
      </c>
      <c r="E5080" t="s">
        <v>7171</v>
      </c>
      <c r="F5080" s="16">
        <v>8.85</v>
      </c>
      <c r="G5080" s="16">
        <v>11.29</v>
      </c>
    </row>
    <row r="5081" spans="1:7" x14ac:dyDescent="0.25">
      <c r="A5081" t="s">
        <v>7715</v>
      </c>
      <c r="B5081">
        <v>37.773007999999997</v>
      </c>
      <c r="C5081">
        <v>-75.596889000000004</v>
      </c>
      <c r="D5081" t="s">
        <v>1987</v>
      </c>
      <c r="E5081" t="s">
        <v>7171</v>
      </c>
      <c r="F5081" s="16">
        <v>8.85</v>
      </c>
      <c r="G5081" s="16">
        <v>11.29</v>
      </c>
    </row>
    <row r="5082" spans="1:7" x14ac:dyDescent="0.25">
      <c r="A5082" t="s">
        <v>7716</v>
      </c>
      <c r="B5082">
        <v>37.783039000000002</v>
      </c>
      <c r="C5082">
        <v>-75.577639000000005</v>
      </c>
      <c r="D5082" t="s">
        <v>1987</v>
      </c>
      <c r="E5082" t="s">
        <v>7171</v>
      </c>
      <c r="F5082" s="16">
        <v>8.85</v>
      </c>
      <c r="G5082" s="16">
        <v>11.29</v>
      </c>
    </row>
    <row r="5083" spans="1:7" x14ac:dyDescent="0.25">
      <c r="A5083" t="s">
        <v>7717</v>
      </c>
      <c r="B5083">
        <v>37.802750000000003</v>
      </c>
      <c r="C5083">
        <v>-75.557878000000002</v>
      </c>
      <c r="D5083" t="s">
        <v>1987</v>
      </c>
      <c r="E5083" t="s">
        <v>7171</v>
      </c>
      <c r="F5083" s="16">
        <v>8.85</v>
      </c>
      <c r="G5083" s="16">
        <v>11.29</v>
      </c>
    </row>
    <row r="5084" spans="1:7" x14ac:dyDescent="0.25">
      <c r="A5084" t="s">
        <v>7718</v>
      </c>
      <c r="B5084">
        <v>37.782989000000001</v>
      </c>
      <c r="C5084">
        <v>-75.708928</v>
      </c>
      <c r="D5084" t="s">
        <v>1987</v>
      </c>
      <c r="E5084" t="s">
        <v>7171</v>
      </c>
      <c r="F5084" s="16">
        <v>8.85</v>
      </c>
      <c r="G5084" s="16">
        <v>11.29</v>
      </c>
    </row>
    <row r="5085" spans="1:7" x14ac:dyDescent="0.25">
      <c r="A5085" t="s">
        <v>7719</v>
      </c>
      <c r="B5085">
        <v>37.807327999999998</v>
      </c>
      <c r="C5085">
        <v>-75.666038999999998</v>
      </c>
      <c r="D5085" t="s">
        <v>1987</v>
      </c>
      <c r="E5085" t="s">
        <v>7171</v>
      </c>
      <c r="F5085" s="16">
        <v>8.85</v>
      </c>
      <c r="G5085" s="16">
        <v>11.29</v>
      </c>
    </row>
    <row r="5086" spans="1:7" x14ac:dyDescent="0.25">
      <c r="A5086" t="s">
        <v>7720</v>
      </c>
      <c r="B5086">
        <v>37.854708000000002</v>
      </c>
      <c r="C5086">
        <v>-75.632099999999994</v>
      </c>
      <c r="D5086" t="s">
        <v>1987</v>
      </c>
      <c r="E5086" t="s">
        <v>7171</v>
      </c>
      <c r="F5086" s="16">
        <v>8.85</v>
      </c>
      <c r="G5086" s="16">
        <v>11.29</v>
      </c>
    </row>
    <row r="5087" spans="1:7" x14ac:dyDescent="0.25">
      <c r="A5087" t="s">
        <v>7721</v>
      </c>
      <c r="B5087">
        <v>37.855288999999999</v>
      </c>
      <c r="C5087">
        <v>-75.634669000000002</v>
      </c>
      <c r="D5087" t="s">
        <v>1987</v>
      </c>
      <c r="E5087" t="s">
        <v>7171</v>
      </c>
      <c r="F5087" s="16">
        <v>8.85</v>
      </c>
      <c r="G5087" s="16">
        <v>11.29</v>
      </c>
    </row>
    <row r="5088" spans="1:7" x14ac:dyDescent="0.25">
      <c r="A5088" t="s">
        <v>7722</v>
      </c>
      <c r="B5088">
        <v>37.856088999999997</v>
      </c>
      <c r="C5088">
        <v>-75.637089000000003</v>
      </c>
      <c r="D5088" t="s">
        <v>1987</v>
      </c>
      <c r="E5088" t="s">
        <v>7171</v>
      </c>
      <c r="F5088" s="16">
        <v>8.85</v>
      </c>
      <c r="G5088" s="16">
        <v>11.29</v>
      </c>
    </row>
    <row r="5089" spans="1:7" x14ac:dyDescent="0.25">
      <c r="A5089" t="s">
        <v>7723</v>
      </c>
      <c r="B5089">
        <v>38.771039000000002</v>
      </c>
      <c r="C5089">
        <v>-77.161269000000004</v>
      </c>
      <c r="D5089" t="s">
        <v>1987</v>
      </c>
      <c r="E5089" t="s">
        <v>7171</v>
      </c>
      <c r="F5089" s="16">
        <v>8.85</v>
      </c>
      <c r="G5089" s="16">
        <v>11.29</v>
      </c>
    </row>
    <row r="5090" spans="1:7" x14ac:dyDescent="0.25">
      <c r="A5090" t="s">
        <v>7724</v>
      </c>
      <c r="B5090">
        <v>38.804428000000001</v>
      </c>
      <c r="C5090">
        <v>-77.151518999999993</v>
      </c>
      <c r="D5090" t="s">
        <v>1987</v>
      </c>
      <c r="E5090" t="s">
        <v>7171</v>
      </c>
      <c r="F5090" s="16">
        <v>8.85</v>
      </c>
      <c r="G5090" s="16">
        <v>11.29</v>
      </c>
    </row>
    <row r="5091" spans="1:7" x14ac:dyDescent="0.25">
      <c r="A5091" t="s">
        <v>7725</v>
      </c>
      <c r="B5091">
        <v>38.720999999999997</v>
      </c>
      <c r="C5091">
        <v>-77.168977999999996</v>
      </c>
      <c r="D5091" t="s">
        <v>1987</v>
      </c>
      <c r="E5091" t="s">
        <v>7171</v>
      </c>
      <c r="F5091" s="16">
        <v>8.85</v>
      </c>
      <c r="G5091" s="16">
        <v>11.29</v>
      </c>
    </row>
    <row r="5092" spans="1:7" x14ac:dyDescent="0.25">
      <c r="A5092" t="s">
        <v>7726</v>
      </c>
      <c r="B5092">
        <v>38.720519000000003</v>
      </c>
      <c r="C5092">
        <v>-77.168700000000001</v>
      </c>
      <c r="D5092" t="s">
        <v>1987</v>
      </c>
      <c r="E5092" t="s">
        <v>7171</v>
      </c>
      <c r="F5092" s="16">
        <v>8.85</v>
      </c>
      <c r="G5092" s="16">
        <v>11.29</v>
      </c>
    </row>
    <row r="5093" spans="1:7" x14ac:dyDescent="0.25">
      <c r="A5093" t="s">
        <v>7727</v>
      </c>
      <c r="B5093">
        <v>38.717627999999998</v>
      </c>
      <c r="C5093">
        <v>-77.171328000000003</v>
      </c>
      <c r="D5093" t="s">
        <v>1987</v>
      </c>
      <c r="E5093" t="s">
        <v>7171</v>
      </c>
      <c r="F5093" s="16">
        <v>8.85</v>
      </c>
      <c r="G5093" s="16">
        <v>11.29</v>
      </c>
    </row>
    <row r="5094" spans="1:7" x14ac:dyDescent="0.25">
      <c r="A5094" t="s">
        <v>7728</v>
      </c>
      <c r="B5094">
        <v>38.718468999999999</v>
      </c>
      <c r="C5094">
        <v>-77.154128</v>
      </c>
      <c r="D5094" t="s">
        <v>1987</v>
      </c>
      <c r="E5094" t="s">
        <v>7171</v>
      </c>
      <c r="F5094" s="16">
        <v>8.85</v>
      </c>
      <c r="G5094" s="16">
        <v>11.29</v>
      </c>
    </row>
    <row r="5095" spans="1:7" x14ac:dyDescent="0.25">
      <c r="A5095" t="s">
        <v>7729</v>
      </c>
      <c r="B5095">
        <v>38.713527999999997</v>
      </c>
      <c r="C5095">
        <v>-77.168458000000001</v>
      </c>
      <c r="D5095" t="s">
        <v>1987</v>
      </c>
      <c r="E5095" t="s">
        <v>7171</v>
      </c>
      <c r="F5095" s="16">
        <v>8.85</v>
      </c>
      <c r="G5095" s="16">
        <v>11.29</v>
      </c>
    </row>
    <row r="5096" spans="1:7" x14ac:dyDescent="0.25">
      <c r="A5096" t="s">
        <v>7730</v>
      </c>
      <c r="B5096">
        <v>38.191057999999998</v>
      </c>
      <c r="C5096">
        <v>-77.284008</v>
      </c>
      <c r="D5096" t="s">
        <v>1987</v>
      </c>
      <c r="E5096" t="s">
        <v>7171</v>
      </c>
      <c r="F5096" s="16">
        <v>8.85</v>
      </c>
      <c r="G5096" s="16">
        <v>11.29</v>
      </c>
    </row>
    <row r="5097" spans="1:7" x14ac:dyDescent="0.25">
      <c r="A5097" t="s">
        <v>7731</v>
      </c>
      <c r="B5097">
        <v>36.9163</v>
      </c>
      <c r="C5097">
        <v>-76.054589000000007</v>
      </c>
      <c r="D5097" t="s">
        <v>1987</v>
      </c>
      <c r="E5097" t="s">
        <v>7171</v>
      </c>
      <c r="F5097" s="16">
        <v>8.85</v>
      </c>
      <c r="G5097" s="16">
        <v>11.29</v>
      </c>
    </row>
    <row r="5098" spans="1:7" x14ac:dyDescent="0.25">
      <c r="A5098" t="s">
        <v>7732</v>
      </c>
      <c r="B5098">
        <v>36.919989000000001</v>
      </c>
      <c r="C5098">
        <v>-76.052350000000004</v>
      </c>
      <c r="D5098" t="s">
        <v>1987</v>
      </c>
      <c r="E5098" t="s">
        <v>7171</v>
      </c>
      <c r="F5098" s="16">
        <v>8.85</v>
      </c>
      <c r="G5098" s="16">
        <v>11.29</v>
      </c>
    </row>
    <row r="5099" spans="1:7" x14ac:dyDescent="0.25">
      <c r="A5099" t="s">
        <v>7733</v>
      </c>
      <c r="B5099">
        <v>37.846328</v>
      </c>
      <c r="C5099">
        <v>-78.388818999999998</v>
      </c>
      <c r="D5099" t="s">
        <v>1987</v>
      </c>
      <c r="E5099" t="s">
        <v>7171</v>
      </c>
      <c r="F5099" s="16">
        <v>8.85</v>
      </c>
      <c r="G5099" s="16">
        <v>11.29</v>
      </c>
    </row>
    <row r="5100" spans="1:7" x14ac:dyDescent="0.25">
      <c r="A5100" t="s">
        <v>7734</v>
      </c>
      <c r="B5100">
        <v>36.999957999999999</v>
      </c>
      <c r="C5100">
        <v>-79.877200000000002</v>
      </c>
      <c r="D5100" t="s">
        <v>1987</v>
      </c>
      <c r="E5100" t="s">
        <v>7171</v>
      </c>
      <c r="F5100" s="16">
        <v>8.85</v>
      </c>
      <c r="G5100" s="16">
        <v>11.29</v>
      </c>
    </row>
    <row r="5101" spans="1:7" x14ac:dyDescent="0.25">
      <c r="A5101" t="s">
        <v>7735</v>
      </c>
      <c r="B5101">
        <v>36.999899999999997</v>
      </c>
      <c r="C5101">
        <v>-79.877008000000004</v>
      </c>
      <c r="D5101" t="s">
        <v>1987</v>
      </c>
      <c r="E5101" t="s">
        <v>7171</v>
      </c>
      <c r="F5101" s="16">
        <v>8.85</v>
      </c>
      <c r="G5101" s="16">
        <v>11.29</v>
      </c>
    </row>
    <row r="5102" spans="1:7" x14ac:dyDescent="0.25">
      <c r="A5102" t="s">
        <v>7736</v>
      </c>
      <c r="B5102">
        <v>37.000819</v>
      </c>
      <c r="C5102">
        <v>-79.875489000000002</v>
      </c>
      <c r="D5102" t="s">
        <v>1987</v>
      </c>
      <c r="E5102" t="s">
        <v>7171</v>
      </c>
      <c r="F5102" s="16">
        <v>8.85</v>
      </c>
      <c r="G5102" s="16">
        <v>11.29</v>
      </c>
    </row>
    <row r="5103" spans="1:7" x14ac:dyDescent="0.25">
      <c r="A5103" t="s">
        <v>7737</v>
      </c>
      <c r="B5103">
        <v>36.999028000000003</v>
      </c>
      <c r="C5103">
        <v>-79.874899999999997</v>
      </c>
      <c r="D5103" t="s">
        <v>1987</v>
      </c>
      <c r="E5103" t="s">
        <v>7171</v>
      </c>
      <c r="F5103" s="16">
        <v>8.85</v>
      </c>
      <c r="G5103" s="16">
        <v>11.29</v>
      </c>
    </row>
    <row r="5104" spans="1:7" x14ac:dyDescent="0.25">
      <c r="A5104" t="s">
        <v>7738</v>
      </c>
      <c r="B5104">
        <v>37.000089000000003</v>
      </c>
      <c r="C5104">
        <v>-79.876108000000002</v>
      </c>
      <c r="D5104" t="s">
        <v>1987</v>
      </c>
      <c r="E5104" t="s">
        <v>7171</v>
      </c>
      <c r="F5104" s="16">
        <v>8.85</v>
      </c>
      <c r="G5104" s="16">
        <v>11.29</v>
      </c>
    </row>
    <row r="5105" spans="1:7" x14ac:dyDescent="0.25">
      <c r="A5105" t="s">
        <v>7739</v>
      </c>
      <c r="B5105">
        <v>36.999650000000003</v>
      </c>
      <c r="C5105">
        <v>-79.874168999999995</v>
      </c>
      <c r="D5105" t="s">
        <v>1987</v>
      </c>
      <c r="E5105" t="s">
        <v>7171</v>
      </c>
      <c r="F5105" s="16">
        <v>8.85</v>
      </c>
      <c r="G5105" s="16">
        <v>11.29</v>
      </c>
    </row>
    <row r="5106" spans="1:7" x14ac:dyDescent="0.25">
      <c r="A5106" t="s">
        <v>7740</v>
      </c>
      <c r="B5106">
        <v>38.3249</v>
      </c>
      <c r="C5106">
        <v>-77.766050000000007</v>
      </c>
      <c r="D5106" t="s">
        <v>1987</v>
      </c>
      <c r="E5106" t="s">
        <v>7171</v>
      </c>
      <c r="F5106" s="16">
        <v>8.85</v>
      </c>
      <c r="G5106" s="16">
        <v>11.29</v>
      </c>
    </row>
    <row r="5107" spans="1:7" x14ac:dyDescent="0.25">
      <c r="A5107" t="s">
        <v>7741</v>
      </c>
      <c r="B5107">
        <v>38.221938999999999</v>
      </c>
      <c r="C5107">
        <v>-77.608569000000003</v>
      </c>
      <c r="D5107" t="s">
        <v>1987</v>
      </c>
      <c r="E5107" t="s">
        <v>7171</v>
      </c>
      <c r="F5107" s="16">
        <v>8.85</v>
      </c>
      <c r="G5107" s="16">
        <v>11.29</v>
      </c>
    </row>
    <row r="5108" spans="1:7" x14ac:dyDescent="0.25">
      <c r="A5108" t="s">
        <v>7742</v>
      </c>
      <c r="B5108">
        <v>38.221877999999997</v>
      </c>
      <c r="C5108">
        <v>-77.611221999999998</v>
      </c>
      <c r="D5108" t="s">
        <v>1987</v>
      </c>
      <c r="E5108" t="s">
        <v>7171</v>
      </c>
      <c r="F5108" s="16">
        <v>8.85</v>
      </c>
      <c r="G5108" s="16">
        <v>11.29</v>
      </c>
    </row>
    <row r="5109" spans="1:7" x14ac:dyDescent="0.25">
      <c r="A5109" t="s">
        <v>7743</v>
      </c>
      <c r="B5109">
        <v>36.590589000000001</v>
      </c>
      <c r="C5109">
        <v>-76.491989000000004</v>
      </c>
      <c r="D5109" t="s">
        <v>1987</v>
      </c>
      <c r="E5109" t="s">
        <v>7171</v>
      </c>
      <c r="F5109" s="16">
        <v>8.85</v>
      </c>
      <c r="G5109" s="16">
        <v>11.29</v>
      </c>
    </row>
    <row r="5110" spans="1:7" x14ac:dyDescent="0.25">
      <c r="A5110" t="s">
        <v>7744</v>
      </c>
      <c r="B5110">
        <v>36.546750000000003</v>
      </c>
      <c r="C5110">
        <v>-76.460977999999997</v>
      </c>
      <c r="D5110" t="s">
        <v>1987</v>
      </c>
      <c r="E5110" t="s">
        <v>7171</v>
      </c>
      <c r="F5110" s="16">
        <v>8.85</v>
      </c>
      <c r="G5110" s="16">
        <v>11.29</v>
      </c>
    </row>
    <row r="5111" spans="1:7" x14ac:dyDescent="0.25">
      <c r="A5111" t="s">
        <v>7745</v>
      </c>
      <c r="B5111">
        <v>37.013739000000001</v>
      </c>
      <c r="C5111">
        <v>-79.916816999999995</v>
      </c>
      <c r="D5111" t="s">
        <v>1987</v>
      </c>
      <c r="E5111" t="s">
        <v>7171</v>
      </c>
      <c r="F5111" s="16">
        <v>8.85</v>
      </c>
      <c r="G5111" s="16">
        <v>11.29</v>
      </c>
    </row>
    <row r="5112" spans="1:7" x14ac:dyDescent="0.25">
      <c r="A5112" t="s">
        <v>7746</v>
      </c>
      <c r="B5112">
        <v>37.026831000000001</v>
      </c>
      <c r="C5112">
        <v>-79.894555999999994</v>
      </c>
      <c r="D5112" t="s">
        <v>1987</v>
      </c>
      <c r="E5112" t="s">
        <v>7171</v>
      </c>
      <c r="F5112" s="16">
        <v>8.85</v>
      </c>
      <c r="G5112" s="16">
        <v>11.29</v>
      </c>
    </row>
    <row r="5113" spans="1:7" x14ac:dyDescent="0.25">
      <c r="A5113" t="s">
        <v>7747</v>
      </c>
      <c r="B5113">
        <v>36.856650000000002</v>
      </c>
      <c r="C5113">
        <v>-77.583727999999994</v>
      </c>
      <c r="D5113" t="s">
        <v>1987</v>
      </c>
      <c r="E5113" t="s">
        <v>7171</v>
      </c>
      <c r="F5113" s="16">
        <v>8.85</v>
      </c>
      <c r="G5113" s="16">
        <v>11.29</v>
      </c>
    </row>
    <row r="5114" spans="1:7" x14ac:dyDescent="0.25">
      <c r="A5114" t="s">
        <v>7748</v>
      </c>
      <c r="B5114">
        <v>38.767228000000003</v>
      </c>
      <c r="C5114">
        <v>-77.047908000000007</v>
      </c>
      <c r="D5114" t="s">
        <v>1987</v>
      </c>
      <c r="E5114" t="s">
        <v>7171</v>
      </c>
      <c r="F5114" s="16">
        <v>8.85</v>
      </c>
      <c r="G5114" s="16">
        <v>11.29</v>
      </c>
    </row>
    <row r="5115" spans="1:7" x14ac:dyDescent="0.25">
      <c r="A5115" t="s">
        <v>7749</v>
      </c>
      <c r="B5115">
        <v>38.766807999999997</v>
      </c>
      <c r="C5115">
        <v>-77.047557999999995</v>
      </c>
      <c r="D5115" t="s">
        <v>1987</v>
      </c>
      <c r="E5115" t="s">
        <v>7171</v>
      </c>
      <c r="F5115" s="16">
        <v>8.85</v>
      </c>
      <c r="G5115" s="16">
        <v>11.29</v>
      </c>
    </row>
    <row r="5116" spans="1:7" x14ac:dyDescent="0.25">
      <c r="A5116" t="s">
        <v>7750</v>
      </c>
      <c r="B5116">
        <v>38.769458</v>
      </c>
      <c r="C5116">
        <v>-77.047308000000001</v>
      </c>
      <c r="D5116" t="s">
        <v>1987</v>
      </c>
      <c r="E5116" t="s">
        <v>7171</v>
      </c>
      <c r="F5116" s="16">
        <v>8.85</v>
      </c>
      <c r="G5116" s="16">
        <v>11.29</v>
      </c>
    </row>
    <row r="5117" spans="1:7" x14ac:dyDescent="0.25">
      <c r="A5117" t="s">
        <v>7751</v>
      </c>
      <c r="B5117">
        <v>38.771327999999997</v>
      </c>
      <c r="C5117">
        <v>-77.050157999999996</v>
      </c>
      <c r="D5117" t="s">
        <v>1987</v>
      </c>
      <c r="E5117" t="s">
        <v>7171</v>
      </c>
      <c r="F5117" s="16">
        <v>8.85</v>
      </c>
      <c r="G5117" s="16">
        <v>11.29</v>
      </c>
    </row>
    <row r="5118" spans="1:7" x14ac:dyDescent="0.25">
      <c r="A5118" t="s">
        <v>7752</v>
      </c>
      <c r="B5118">
        <v>38.764288999999998</v>
      </c>
      <c r="C5118">
        <v>-77.050408000000004</v>
      </c>
      <c r="D5118" t="s">
        <v>1987</v>
      </c>
      <c r="E5118" t="s">
        <v>7171</v>
      </c>
      <c r="F5118" s="16">
        <v>8.85</v>
      </c>
      <c r="G5118" s="16">
        <v>11.29</v>
      </c>
    </row>
    <row r="5119" spans="1:7" x14ac:dyDescent="0.25">
      <c r="A5119" t="s">
        <v>7753</v>
      </c>
      <c r="B5119">
        <v>38.769427999999998</v>
      </c>
      <c r="C5119">
        <v>-77.046700000000001</v>
      </c>
      <c r="D5119" t="s">
        <v>1987</v>
      </c>
      <c r="E5119" t="s">
        <v>7171</v>
      </c>
      <c r="F5119" s="16">
        <v>8.85</v>
      </c>
      <c r="G5119" s="16">
        <v>11.29</v>
      </c>
    </row>
    <row r="5120" spans="1:7" x14ac:dyDescent="0.25">
      <c r="A5120" t="s">
        <v>7754</v>
      </c>
      <c r="B5120">
        <v>38.769477999999999</v>
      </c>
      <c r="C5120">
        <v>-77.049619000000007</v>
      </c>
      <c r="D5120" t="s">
        <v>1987</v>
      </c>
      <c r="E5120" t="s">
        <v>7171</v>
      </c>
      <c r="F5120" s="16">
        <v>8.85</v>
      </c>
      <c r="G5120" s="16">
        <v>11.29</v>
      </c>
    </row>
    <row r="5121" spans="1:7" x14ac:dyDescent="0.25">
      <c r="A5121" t="s">
        <v>7755</v>
      </c>
      <c r="B5121">
        <v>37.769708000000001</v>
      </c>
      <c r="C5121">
        <v>-77.774600000000007</v>
      </c>
      <c r="D5121" t="s">
        <v>1987</v>
      </c>
      <c r="E5121" t="s">
        <v>7171</v>
      </c>
      <c r="F5121" s="16">
        <v>8.85</v>
      </c>
      <c r="G5121" s="16">
        <v>11.29</v>
      </c>
    </row>
    <row r="5122" spans="1:7" x14ac:dyDescent="0.25">
      <c r="A5122" t="s">
        <v>7756</v>
      </c>
      <c r="B5122">
        <v>37.766919000000001</v>
      </c>
      <c r="C5122">
        <v>-77.775839000000005</v>
      </c>
      <c r="D5122" t="s">
        <v>1987</v>
      </c>
      <c r="E5122" t="s">
        <v>7171</v>
      </c>
      <c r="F5122" s="16">
        <v>8.85</v>
      </c>
      <c r="G5122" s="16">
        <v>11.29</v>
      </c>
    </row>
    <row r="5123" spans="1:7" x14ac:dyDescent="0.25">
      <c r="A5123" t="s">
        <v>7757</v>
      </c>
      <c r="B5123">
        <v>37.534427999999998</v>
      </c>
      <c r="C5123">
        <v>-77.238500000000002</v>
      </c>
      <c r="D5123" t="s">
        <v>1987</v>
      </c>
      <c r="E5123" t="s">
        <v>7171</v>
      </c>
      <c r="F5123" s="16">
        <v>8.85</v>
      </c>
      <c r="G5123" s="16">
        <v>11.29</v>
      </c>
    </row>
    <row r="5124" spans="1:7" x14ac:dyDescent="0.25">
      <c r="A5124" t="s">
        <v>7758</v>
      </c>
      <c r="B5124">
        <v>37.595500000000001</v>
      </c>
      <c r="C5124">
        <v>-79.554167000000007</v>
      </c>
      <c r="D5124" t="s">
        <v>1987</v>
      </c>
      <c r="E5124" t="s">
        <v>7171</v>
      </c>
      <c r="F5124" s="16">
        <v>8.85</v>
      </c>
      <c r="G5124" s="16">
        <v>11.29</v>
      </c>
    </row>
    <row r="5125" spans="1:7" x14ac:dyDescent="0.25">
      <c r="A5125" t="s">
        <v>7759</v>
      </c>
      <c r="B5125">
        <v>37.420192</v>
      </c>
      <c r="C5125">
        <v>-79.759777999999997</v>
      </c>
      <c r="D5125" t="s">
        <v>1987</v>
      </c>
      <c r="E5125" t="s">
        <v>7171</v>
      </c>
      <c r="F5125" s="16">
        <v>8.85</v>
      </c>
      <c r="G5125" s="16">
        <v>11.29</v>
      </c>
    </row>
    <row r="5126" spans="1:7" x14ac:dyDescent="0.25">
      <c r="A5126" t="s">
        <v>7760</v>
      </c>
      <c r="B5126">
        <v>37.598278000000001</v>
      </c>
      <c r="C5126">
        <v>-79.5535</v>
      </c>
      <c r="D5126" t="s">
        <v>1987</v>
      </c>
      <c r="E5126" t="s">
        <v>7171</v>
      </c>
      <c r="F5126" s="16">
        <v>8.85</v>
      </c>
      <c r="G5126" s="16">
        <v>11.29</v>
      </c>
    </row>
    <row r="5127" spans="1:7" x14ac:dyDescent="0.25">
      <c r="A5127" t="s">
        <v>7761</v>
      </c>
      <c r="B5127">
        <v>37.264049999999997</v>
      </c>
      <c r="C5127">
        <v>-77.146617000000006</v>
      </c>
      <c r="D5127" t="s">
        <v>1987</v>
      </c>
      <c r="E5127" t="s">
        <v>7171</v>
      </c>
      <c r="F5127" s="16">
        <v>8.85</v>
      </c>
      <c r="G5127" s="16">
        <v>11.29</v>
      </c>
    </row>
    <row r="5128" spans="1:7" x14ac:dyDescent="0.25">
      <c r="A5128" t="s">
        <v>7762</v>
      </c>
      <c r="B5128">
        <v>37.635188999999997</v>
      </c>
      <c r="C5128">
        <v>-78.807277999999997</v>
      </c>
      <c r="D5128" t="s">
        <v>1987</v>
      </c>
      <c r="E5128" t="s">
        <v>7171</v>
      </c>
      <c r="F5128" s="16">
        <v>8.85</v>
      </c>
      <c r="G5128" s="16">
        <v>11.29</v>
      </c>
    </row>
    <row r="5129" spans="1:7" x14ac:dyDescent="0.25">
      <c r="A5129" t="s">
        <v>7763</v>
      </c>
      <c r="B5129">
        <v>37.637068999999997</v>
      </c>
      <c r="C5129">
        <v>-78.807068999999998</v>
      </c>
      <c r="D5129" t="s">
        <v>1987</v>
      </c>
      <c r="E5129" t="s">
        <v>7171</v>
      </c>
      <c r="F5129" s="16">
        <v>8.85</v>
      </c>
      <c r="G5129" s="16">
        <v>11.29</v>
      </c>
    </row>
    <row r="5130" spans="1:7" x14ac:dyDescent="0.25">
      <c r="A5130" t="s">
        <v>7764</v>
      </c>
      <c r="B5130">
        <v>37.636977999999999</v>
      </c>
      <c r="C5130">
        <v>-78.805807999999999</v>
      </c>
      <c r="D5130" t="s">
        <v>1987</v>
      </c>
      <c r="E5130" t="s">
        <v>7171</v>
      </c>
      <c r="F5130" s="16">
        <v>8.85</v>
      </c>
      <c r="G5130" s="16">
        <v>11.29</v>
      </c>
    </row>
    <row r="5131" spans="1:7" x14ac:dyDescent="0.25">
      <c r="A5131" t="s">
        <v>7765</v>
      </c>
      <c r="B5131">
        <v>36.842399999999998</v>
      </c>
      <c r="C5131">
        <v>-78.659700000000001</v>
      </c>
      <c r="D5131" t="s">
        <v>1987</v>
      </c>
      <c r="E5131" t="s">
        <v>7171</v>
      </c>
      <c r="F5131" s="16">
        <v>8.85</v>
      </c>
      <c r="G5131" s="16">
        <v>11.29</v>
      </c>
    </row>
    <row r="5132" spans="1:7" x14ac:dyDescent="0.25">
      <c r="A5132" t="s">
        <v>7766</v>
      </c>
      <c r="B5132">
        <v>36.696069000000001</v>
      </c>
      <c r="C5132">
        <v>-78.823650000000001</v>
      </c>
      <c r="D5132" t="s">
        <v>1987</v>
      </c>
      <c r="E5132" t="s">
        <v>7171</v>
      </c>
      <c r="F5132" s="16">
        <v>8.85</v>
      </c>
      <c r="G5132" s="16">
        <v>11.29</v>
      </c>
    </row>
    <row r="5133" spans="1:7" x14ac:dyDescent="0.25">
      <c r="A5133" t="s">
        <v>7767</v>
      </c>
      <c r="B5133">
        <v>36.724369000000003</v>
      </c>
      <c r="C5133">
        <v>-78.825339</v>
      </c>
      <c r="D5133" t="s">
        <v>1987</v>
      </c>
      <c r="E5133" t="s">
        <v>7171</v>
      </c>
      <c r="F5133" s="16">
        <v>8.85</v>
      </c>
      <c r="G5133" s="16">
        <v>11.29</v>
      </c>
    </row>
    <row r="5134" spans="1:7" x14ac:dyDescent="0.25">
      <c r="A5134" t="s">
        <v>7768</v>
      </c>
      <c r="B5134">
        <v>36.712578000000001</v>
      </c>
      <c r="C5134">
        <v>-78.646749999999997</v>
      </c>
      <c r="D5134" t="s">
        <v>1987</v>
      </c>
      <c r="E5134" t="s">
        <v>7171</v>
      </c>
      <c r="F5134" s="16">
        <v>8.85</v>
      </c>
      <c r="G5134" s="16">
        <v>11.29</v>
      </c>
    </row>
    <row r="5135" spans="1:7" x14ac:dyDescent="0.25">
      <c r="A5135" t="s">
        <v>7769</v>
      </c>
      <c r="B5135">
        <v>36.663049999999998</v>
      </c>
      <c r="C5135">
        <v>-78.755088999999998</v>
      </c>
      <c r="D5135" t="s">
        <v>1987</v>
      </c>
      <c r="E5135" t="s">
        <v>7171</v>
      </c>
      <c r="F5135" s="16">
        <v>8.85</v>
      </c>
      <c r="G5135" s="16">
        <v>11.29</v>
      </c>
    </row>
    <row r="5136" spans="1:7" x14ac:dyDescent="0.25">
      <c r="A5136" t="s">
        <v>7770</v>
      </c>
      <c r="B5136">
        <v>36.662607999999999</v>
      </c>
      <c r="C5136">
        <v>-78.753208000000001</v>
      </c>
      <c r="D5136" t="s">
        <v>1987</v>
      </c>
      <c r="E5136" t="s">
        <v>7171</v>
      </c>
      <c r="F5136" s="16">
        <v>8.85</v>
      </c>
      <c r="G5136" s="16">
        <v>11.29</v>
      </c>
    </row>
    <row r="5137" spans="1:7" x14ac:dyDescent="0.25">
      <c r="A5137" t="s">
        <v>7771</v>
      </c>
      <c r="B5137">
        <v>36.7117</v>
      </c>
      <c r="C5137">
        <v>-78.648118999999994</v>
      </c>
      <c r="D5137" t="s">
        <v>1987</v>
      </c>
      <c r="E5137" t="s">
        <v>7171</v>
      </c>
      <c r="F5137" s="16">
        <v>8.85</v>
      </c>
      <c r="G5137" s="16">
        <v>11.29</v>
      </c>
    </row>
    <row r="5138" spans="1:7" x14ac:dyDescent="0.25">
      <c r="A5138" t="s">
        <v>7772</v>
      </c>
      <c r="B5138">
        <v>36.599200000000003</v>
      </c>
      <c r="C5138">
        <v>-78.294399999999996</v>
      </c>
      <c r="D5138" t="s">
        <v>1987</v>
      </c>
      <c r="E5138" t="s">
        <v>7171</v>
      </c>
      <c r="F5138" s="16">
        <v>8.85</v>
      </c>
      <c r="G5138" s="16">
        <v>11.29</v>
      </c>
    </row>
    <row r="5139" spans="1:7" x14ac:dyDescent="0.25">
      <c r="A5139" t="s">
        <v>7773</v>
      </c>
      <c r="B5139">
        <v>36.715389000000002</v>
      </c>
      <c r="C5139">
        <v>-78.653549999999996</v>
      </c>
      <c r="D5139" t="s">
        <v>1987</v>
      </c>
      <c r="E5139" t="s">
        <v>7171</v>
      </c>
      <c r="F5139" s="16">
        <v>8.85</v>
      </c>
      <c r="G5139" s="16">
        <v>11.29</v>
      </c>
    </row>
    <row r="5140" spans="1:7" x14ac:dyDescent="0.25">
      <c r="A5140" t="s">
        <v>7774</v>
      </c>
      <c r="B5140">
        <v>36.599677999999997</v>
      </c>
      <c r="C5140">
        <v>-78.294319000000002</v>
      </c>
      <c r="D5140" t="s">
        <v>1987</v>
      </c>
      <c r="E5140" t="s">
        <v>7171</v>
      </c>
      <c r="F5140" s="16">
        <v>8.85</v>
      </c>
      <c r="G5140" s="16">
        <v>11.29</v>
      </c>
    </row>
    <row r="5141" spans="1:7" x14ac:dyDescent="0.25">
      <c r="A5141" t="s">
        <v>7775</v>
      </c>
      <c r="B5141">
        <v>36.695127999999997</v>
      </c>
      <c r="C5141">
        <v>-78.832469000000003</v>
      </c>
      <c r="D5141" t="s">
        <v>1987</v>
      </c>
      <c r="E5141" t="s">
        <v>7171</v>
      </c>
      <c r="F5141" s="16">
        <v>8.85</v>
      </c>
      <c r="G5141" s="16">
        <v>11.29</v>
      </c>
    </row>
    <row r="5142" spans="1:7" x14ac:dyDescent="0.25">
      <c r="A5142" t="s">
        <v>7776</v>
      </c>
      <c r="B5142">
        <v>38.101978000000003</v>
      </c>
      <c r="C5142">
        <v>-77.820588999999998</v>
      </c>
      <c r="D5142" t="s">
        <v>1987</v>
      </c>
      <c r="E5142" t="s">
        <v>7171</v>
      </c>
      <c r="F5142" s="16">
        <v>8.85</v>
      </c>
      <c r="G5142" s="16">
        <v>11.29</v>
      </c>
    </row>
    <row r="5143" spans="1:7" x14ac:dyDescent="0.25">
      <c r="A5143" t="s">
        <v>7777</v>
      </c>
      <c r="B5143">
        <v>38.121307999999999</v>
      </c>
      <c r="C5143">
        <v>-77.832869000000002</v>
      </c>
      <c r="D5143" t="s">
        <v>1987</v>
      </c>
      <c r="E5143" t="s">
        <v>7171</v>
      </c>
      <c r="F5143" s="16">
        <v>8.85</v>
      </c>
      <c r="G5143" s="16">
        <v>11.29</v>
      </c>
    </row>
    <row r="5144" spans="1:7" x14ac:dyDescent="0.25">
      <c r="A5144" t="s">
        <v>7778</v>
      </c>
      <c r="B5144">
        <v>39.035558000000002</v>
      </c>
      <c r="C5144">
        <v>-77.593489000000005</v>
      </c>
      <c r="D5144" t="s">
        <v>1987</v>
      </c>
      <c r="E5144" t="s">
        <v>7171</v>
      </c>
      <c r="F5144" s="16">
        <v>8.85</v>
      </c>
      <c r="G5144" s="16">
        <v>11.29</v>
      </c>
    </row>
    <row r="5145" spans="1:7" x14ac:dyDescent="0.25">
      <c r="A5145" t="s">
        <v>7779</v>
      </c>
      <c r="B5145">
        <v>39.035868999999998</v>
      </c>
      <c r="C5145">
        <v>-77.592269000000002</v>
      </c>
      <c r="D5145" t="s">
        <v>1987</v>
      </c>
      <c r="E5145" t="s">
        <v>7171</v>
      </c>
      <c r="F5145" s="16">
        <v>8.85</v>
      </c>
      <c r="G5145" s="16">
        <v>11.29</v>
      </c>
    </row>
    <row r="5146" spans="1:7" x14ac:dyDescent="0.25">
      <c r="A5146" t="s">
        <v>7780</v>
      </c>
      <c r="B5146">
        <v>38.885389000000004</v>
      </c>
      <c r="C5146">
        <v>-77.539528000000004</v>
      </c>
      <c r="D5146" t="s">
        <v>1987</v>
      </c>
      <c r="E5146" t="s">
        <v>7171</v>
      </c>
      <c r="F5146" s="16">
        <v>8.85</v>
      </c>
      <c r="G5146" s="16">
        <v>11.29</v>
      </c>
    </row>
    <row r="5147" spans="1:7" x14ac:dyDescent="0.25">
      <c r="A5147" t="s">
        <v>7781</v>
      </c>
      <c r="B5147">
        <v>38.985419</v>
      </c>
      <c r="C5147">
        <v>-77.550419000000005</v>
      </c>
      <c r="D5147" t="s">
        <v>1987</v>
      </c>
      <c r="E5147" t="s">
        <v>7171</v>
      </c>
      <c r="F5147" s="16">
        <v>8.85</v>
      </c>
      <c r="G5147" s="16">
        <v>11.29</v>
      </c>
    </row>
    <row r="5148" spans="1:7" x14ac:dyDescent="0.25">
      <c r="A5148" t="s">
        <v>7782</v>
      </c>
      <c r="B5148">
        <v>37.638055999999999</v>
      </c>
      <c r="C5148">
        <v>-76.866677999999993</v>
      </c>
      <c r="D5148" t="s">
        <v>1987</v>
      </c>
      <c r="E5148" t="s">
        <v>7171</v>
      </c>
      <c r="F5148" s="16">
        <v>8.85</v>
      </c>
      <c r="G5148" s="16">
        <v>11.29</v>
      </c>
    </row>
    <row r="5149" spans="1:7" x14ac:dyDescent="0.25">
      <c r="A5149" t="s">
        <v>7783</v>
      </c>
      <c r="B5149">
        <v>37.643078000000003</v>
      </c>
      <c r="C5149">
        <v>-76.867149999999995</v>
      </c>
      <c r="D5149" t="s">
        <v>1987</v>
      </c>
      <c r="E5149" t="s">
        <v>7171</v>
      </c>
      <c r="F5149" s="16">
        <v>8.85</v>
      </c>
      <c r="G5149" s="16">
        <v>11.29</v>
      </c>
    </row>
    <row r="5150" spans="1:7" x14ac:dyDescent="0.25">
      <c r="A5150" t="s">
        <v>7784</v>
      </c>
      <c r="B5150">
        <v>37.691606</v>
      </c>
      <c r="C5150">
        <v>-76.934200000000004</v>
      </c>
      <c r="D5150" t="s">
        <v>1987</v>
      </c>
      <c r="E5150" t="s">
        <v>7171</v>
      </c>
      <c r="F5150" s="16">
        <v>8.85</v>
      </c>
      <c r="G5150" s="16">
        <v>11.29</v>
      </c>
    </row>
    <row r="5151" spans="1:7" x14ac:dyDescent="0.25">
      <c r="A5151" t="s">
        <v>7785</v>
      </c>
      <c r="B5151">
        <v>37.721288999999999</v>
      </c>
      <c r="C5151">
        <v>-77.013350000000003</v>
      </c>
      <c r="D5151" t="s">
        <v>1987</v>
      </c>
      <c r="E5151" t="s">
        <v>7171</v>
      </c>
      <c r="F5151" s="16">
        <v>8.85</v>
      </c>
      <c r="G5151" s="16">
        <v>11.29</v>
      </c>
    </row>
    <row r="5152" spans="1:7" x14ac:dyDescent="0.25">
      <c r="A5152" t="s">
        <v>7786</v>
      </c>
      <c r="B5152">
        <v>37.721128</v>
      </c>
      <c r="C5152">
        <v>-77.013527999999994</v>
      </c>
      <c r="D5152" t="s">
        <v>1987</v>
      </c>
      <c r="E5152" t="s">
        <v>7171</v>
      </c>
      <c r="F5152" s="16">
        <v>8.85</v>
      </c>
      <c r="G5152" s="16">
        <v>11.29</v>
      </c>
    </row>
    <row r="5153" spans="1:7" x14ac:dyDescent="0.25">
      <c r="A5153" t="s">
        <v>7787</v>
      </c>
      <c r="B5153">
        <v>37.720827999999997</v>
      </c>
      <c r="C5153">
        <v>-77.010958000000002</v>
      </c>
      <c r="D5153" t="s">
        <v>1987</v>
      </c>
      <c r="E5153" t="s">
        <v>7171</v>
      </c>
      <c r="F5153" s="16">
        <v>8.85</v>
      </c>
      <c r="G5153" s="16">
        <v>11.29</v>
      </c>
    </row>
    <row r="5154" spans="1:7" x14ac:dyDescent="0.25">
      <c r="A5154" t="s">
        <v>7788</v>
      </c>
      <c r="B5154">
        <v>37.720958000000003</v>
      </c>
      <c r="C5154">
        <v>-77.011127999999999</v>
      </c>
      <c r="D5154" t="s">
        <v>1987</v>
      </c>
      <c r="E5154" t="s">
        <v>7171</v>
      </c>
      <c r="F5154" s="16">
        <v>8.85</v>
      </c>
      <c r="G5154" s="16">
        <v>11.29</v>
      </c>
    </row>
    <row r="5155" spans="1:7" x14ac:dyDescent="0.25">
      <c r="A5155" t="s">
        <v>7789</v>
      </c>
      <c r="B5155">
        <v>37.720039</v>
      </c>
      <c r="C5155">
        <v>-77.010450000000006</v>
      </c>
      <c r="D5155" t="s">
        <v>1987</v>
      </c>
      <c r="E5155" t="s">
        <v>7171</v>
      </c>
      <c r="F5155" s="16">
        <v>8.85</v>
      </c>
      <c r="G5155" s="16">
        <v>11.29</v>
      </c>
    </row>
    <row r="5156" spans="1:7" x14ac:dyDescent="0.25">
      <c r="A5156" t="s">
        <v>7790</v>
      </c>
      <c r="B5156">
        <v>37.719777999999998</v>
      </c>
      <c r="C5156">
        <v>-77.010938999999993</v>
      </c>
      <c r="D5156" t="s">
        <v>1987</v>
      </c>
      <c r="E5156" t="s">
        <v>7171</v>
      </c>
      <c r="F5156" s="16">
        <v>8.85</v>
      </c>
      <c r="G5156" s="16">
        <v>11.29</v>
      </c>
    </row>
    <row r="5157" spans="1:7" x14ac:dyDescent="0.25">
      <c r="A5157" t="s">
        <v>7791</v>
      </c>
      <c r="B5157">
        <v>37.719628</v>
      </c>
      <c r="C5157">
        <v>-77.011127999999999</v>
      </c>
      <c r="D5157" t="s">
        <v>1987</v>
      </c>
      <c r="E5157" t="s">
        <v>7171</v>
      </c>
      <c r="F5157" s="16">
        <v>8.85</v>
      </c>
      <c r="G5157" s="16">
        <v>11.29</v>
      </c>
    </row>
    <row r="5158" spans="1:7" x14ac:dyDescent="0.25">
      <c r="A5158" t="s">
        <v>7792</v>
      </c>
      <c r="B5158">
        <v>37.716127999999998</v>
      </c>
      <c r="C5158">
        <v>-77.010889000000006</v>
      </c>
      <c r="D5158" t="s">
        <v>1987</v>
      </c>
      <c r="E5158" t="s">
        <v>7171</v>
      </c>
      <c r="F5158" s="16">
        <v>8.85</v>
      </c>
      <c r="G5158" s="16">
        <v>11.29</v>
      </c>
    </row>
    <row r="5159" spans="1:7" x14ac:dyDescent="0.25">
      <c r="A5159" t="s">
        <v>7793</v>
      </c>
      <c r="B5159">
        <v>37.715949999999999</v>
      </c>
      <c r="C5159">
        <v>-77.011077999999998</v>
      </c>
      <c r="D5159" t="s">
        <v>1987</v>
      </c>
      <c r="E5159" t="s">
        <v>7171</v>
      </c>
      <c r="F5159" s="16">
        <v>8.85</v>
      </c>
      <c r="G5159" s="16">
        <v>11.29</v>
      </c>
    </row>
    <row r="5160" spans="1:7" x14ac:dyDescent="0.25">
      <c r="A5160" t="s">
        <v>7794</v>
      </c>
      <c r="B5160">
        <v>37.715819000000003</v>
      </c>
      <c r="C5160">
        <v>-77.011218999999997</v>
      </c>
      <c r="D5160" t="s">
        <v>1987</v>
      </c>
      <c r="E5160" t="s">
        <v>7171</v>
      </c>
      <c r="F5160" s="16">
        <v>8.85</v>
      </c>
      <c r="G5160" s="16">
        <v>11.29</v>
      </c>
    </row>
    <row r="5161" spans="1:7" x14ac:dyDescent="0.25">
      <c r="A5161" t="s">
        <v>7795</v>
      </c>
      <c r="B5161">
        <v>37.715839000000003</v>
      </c>
      <c r="C5161">
        <v>-77.011419000000004</v>
      </c>
      <c r="D5161" t="s">
        <v>1987</v>
      </c>
      <c r="E5161" t="s">
        <v>7171</v>
      </c>
      <c r="F5161" s="16">
        <v>8.85</v>
      </c>
      <c r="G5161" s="16">
        <v>11.29</v>
      </c>
    </row>
    <row r="5162" spans="1:7" x14ac:dyDescent="0.25">
      <c r="A5162" t="s">
        <v>7796</v>
      </c>
      <c r="B5162">
        <v>37.665008</v>
      </c>
      <c r="C5162">
        <v>-76.906257999999994</v>
      </c>
      <c r="D5162" t="s">
        <v>1987</v>
      </c>
      <c r="E5162" t="s">
        <v>7171</v>
      </c>
      <c r="F5162" s="16">
        <v>8.85</v>
      </c>
      <c r="G5162" s="16">
        <v>11.29</v>
      </c>
    </row>
    <row r="5163" spans="1:7" x14ac:dyDescent="0.25">
      <c r="A5163" t="s">
        <v>7797</v>
      </c>
      <c r="B5163">
        <v>38.810938999999998</v>
      </c>
      <c r="C5163">
        <v>-77.563068999999999</v>
      </c>
      <c r="D5163" t="s">
        <v>1987</v>
      </c>
      <c r="E5163" t="s">
        <v>7171</v>
      </c>
      <c r="F5163" s="16">
        <v>8.85</v>
      </c>
      <c r="G5163" s="16">
        <v>11.29</v>
      </c>
    </row>
    <row r="5164" spans="1:7" x14ac:dyDescent="0.25">
      <c r="A5164" t="s">
        <v>7798</v>
      </c>
      <c r="B5164">
        <v>38.8309</v>
      </c>
      <c r="C5164">
        <v>-77.540239</v>
      </c>
      <c r="D5164" t="s">
        <v>1987</v>
      </c>
      <c r="E5164" t="s">
        <v>7171</v>
      </c>
      <c r="F5164" s="16">
        <v>8.85</v>
      </c>
      <c r="G5164" s="16">
        <v>11.29</v>
      </c>
    </row>
    <row r="5165" spans="1:7" x14ac:dyDescent="0.25">
      <c r="A5165" t="s">
        <v>7799</v>
      </c>
      <c r="B5165">
        <v>38.832957999999998</v>
      </c>
      <c r="C5165">
        <v>-77.513169000000005</v>
      </c>
      <c r="D5165" t="s">
        <v>1987</v>
      </c>
      <c r="E5165" t="s">
        <v>7171</v>
      </c>
      <c r="F5165" s="16">
        <v>8.85</v>
      </c>
      <c r="G5165" s="16">
        <v>11.29</v>
      </c>
    </row>
    <row r="5166" spans="1:7" x14ac:dyDescent="0.25">
      <c r="A5166" t="s">
        <v>7800</v>
      </c>
      <c r="B5166">
        <v>38.831758000000001</v>
      </c>
      <c r="C5166">
        <v>-77.513208000000006</v>
      </c>
      <c r="D5166" t="s">
        <v>1987</v>
      </c>
      <c r="E5166" t="s">
        <v>7171</v>
      </c>
      <c r="F5166" s="16">
        <v>8.85</v>
      </c>
      <c r="G5166" s="16">
        <v>11.29</v>
      </c>
    </row>
    <row r="5167" spans="1:7" x14ac:dyDescent="0.25">
      <c r="A5167" t="s">
        <v>7801</v>
      </c>
      <c r="B5167">
        <v>38.829189</v>
      </c>
      <c r="C5167">
        <v>-77.512719000000004</v>
      </c>
      <c r="D5167" t="s">
        <v>1987</v>
      </c>
      <c r="E5167" t="s">
        <v>7171</v>
      </c>
      <c r="F5167" s="16">
        <v>8.85</v>
      </c>
      <c r="G5167" s="16">
        <v>11.29</v>
      </c>
    </row>
    <row r="5168" spans="1:7" x14ac:dyDescent="0.25">
      <c r="A5168" t="s">
        <v>7802</v>
      </c>
      <c r="B5168">
        <v>38.828077999999998</v>
      </c>
      <c r="C5168">
        <v>-77.510878000000005</v>
      </c>
      <c r="D5168" t="s">
        <v>1987</v>
      </c>
      <c r="E5168" t="s">
        <v>7171</v>
      </c>
      <c r="F5168" s="16">
        <v>8.85</v>
      </c>
      <c r="G5168" s="16">
        <v>11.29</v>
      </c>
    </row>
    <row r="5169" spans="1:7" x14ac:dyDescent="0.25">
      <c r="A5169" t="s">
        <v>7803</v>
      </c>
      <c r="B5169">
        <v>38.817169</v>
      </c>
      <c r="C5169">
        <v>-77.569028000000003</v>
      </c>
      <c r="D5169" t="s">
        <v>1987</v>
      </c>
      <c r="E5169" t="s">
        <v>7171</v>
      </c>
      <c r="F5169" s="16">
        <v>8.85</v>
      </c>
      <c r="G5169" s="16">
        <v>11.29</v>
      </c>
    </row>
    <row r="5170" spans="1:7" x14ac:dyDescent="0.25">
      <c r="A5170" t="s">
        <v>7804</v>
      </c>
      <c r="B5170">
        <v>38.833807999999998</v>
      </c>
      <c r="C5170">
        <v>-77.538650000000004</v>
      </c>
      <c r="D5170" t="s">
        <v>1987</v>
      </c>
      <c r="E5170" t="s">
        <v>7171</v>
      </c>
      <c r="F5170" s="16">
        <v>8.85</v>
      </c>
      <c r="G5170" s="16">
        <v>11.29</v>
      </c>
    </row>
    <row r="5171" spans="1:7" x14ac:dyDescent="0.25">
      <c r="A5171" t="s">
        <v>7805</v>
      </c>
      <c r="B5171">
        <v>38.815389000000003</v>
      </c>
      <c r="C5171">
        <v>-77.557807999999994</v>
      </c>
      <c r="D5171" t="s">
        <v>1987</v>
      </c>
      <c r="E5171" t="s">
        <v>7171</v>
      </c>
      <c r="F5171" s="16">
        <v>8.85</v>
      </c>
      <c r="G5171" s="16">
        <v>11.29</v>
      </c>
    </row>
    <row r="5172" spans="1:7" x14ac:dyDescent="0.25">
      <c r="A5172" t="s">
        <v>7806</v>
      </c>
      <c r="B5172">
        <v>38.810828000000001</v>
      </c>
      <c r="C5172">
        <v>-77.520877999999996</v>
      </c>
      <c r="D5172" t="s">
        <v>1987</v>
      </c>
      <c r="E5172" t="s">
        <v>7171</v>
      </c>
      <c r="F5172" s="16">
        <v>8.85</v>
      </c>
      <c r="G5172" s="16">
        <v>11.29</v>
      </c>
    </row>
    <row r="5173" spans="1:7" x14ac:dyDescent="0.25">
      <c r="A5173" t="s">
        <v>7807</v>
      </c>
      <c r="B5173">
        <v>38.830969000000003</v>
      </c>
      <c r="C5173">
        <v>-77.513800000000003</v>
      </c>
      <c r="D5173" t="s">
        <v>1987</v>
      </c>
      <c r="E5173" t="s">
        <v>7171</v>
      </c>
      <c r="F5173" s="16">
        <v>8.85</v>
      </c>
      <c r="G5173" s="16">
        <v>11.29</v>
      </c>
    </row>
    <row r="5174" spans="1:7" x14ac:dyDescent="0.25">
      <c r="A5174" t="s">
        <v>7808</v>
      </c>
      <c r="B5174">
        <v>38.831888999999997</v>
      </c>
      <c r="C5174">
        <v>-77.512507999999997</v>
      </c>
      <c r="D5174" t="s">
        <v>1987</v>
      </c>
      <c r="E5174" t="s">
        <v>7171</v>
      </c>
      <c r="F5174" s="16">
        <v>8.85</v>
      </c>
      <c r="G5174" s="16">
        <v>11.29</v>
      </c>
    </row>
    <row r="5175" spans="1:7" x14ac:dyDescent="0.25">
      <c r="A5175" t="s">
        <v>7809</v>
      </c>
      <c r="B5175">
        <v>38.831989</v>
      </c>
      <c r="C5175">
        <v>-77.517099999999999</v>
      </c>
      <c r="D5175" t="s">
        <v>1987</v>
      </c>
      <c r="E5175" t="s">
        <v>7171</v>
      </c>
      <c r="F5175" s="16">
        <v>8.85</v>
      </c>
      <c r="G5175" s="16">
        <v>11.29</v>
      </c>
    </row>
    <row r="5176" spans="1:7" x14ac:dyDescent="0.25">
      <c r="A5176" t="s">
        <v>7810</v>
      </c>
      <c r="B5176">
        <v>38.827939000000001</v>
      </c>
      <c r="C5176">
        <v>-77.509608</v>
      </c>
      <c r="D5176" t="s">
        <v>1987</v>
      </c>
      <c r="E5176" t="s">
        <v>7171</v>
      </c>
      <c r="F5176" s="16">
        <v>8.85</v>
      </c>
      <c r="G5176" s="16">
        <v>11.29</v>
      </c>
    </row>
    <row r="5177" spans="1:7" x14ac:dyDescent="0.25">
      <c r="A5177" t="s">
        <v>7811</v>
      </c>
      <c r="B5177">
        <v>38.819519</v>
      </c>
      <c r="C5177">
        <v>-77.511877999999996</v>
      </c>
      <c r="D5177" t="s">
        <v>1987</v>
      </c>
      <c r="E5177" t="s">
        <v>7171</v>
      </c>
      <c r="F5177" s="16">
        <v>8.85</v>
      </c>
      <c r="G5177" s="16">
        <v>11.29</v>
      </c>
    </row>
    <row r="5178" spans="1:7" x14ac:dyDescent="0.25">
      <c r="A5178" t="s">
        <v>7812</v>
      </c>
      <c r="B5178">
        <v>38.829658000000002</v>
      </c>
      <c r="C5178">
        <v>-77.539878000000002</v>
      </c>
      <c r="D5178" t="s">
        <v>1987</v>
      </c>
      <c r="E5178" t="s">
        <v>7171</v>
      </c>
      <c r="F5178" s="16">
        <v>8.85</v>
      </c>
      <c r="G5178" s="16">
        <v>11.29</v>
      </c>
    </row>
    <row r="5179" spans="1:7" x14ac:dyDescent="0.25">
      <c r="A5179" t="s">
        <v>7813</v>
      </c>
      <c r="B5179">
        <v>37.199607999999998</v>
      </c>
      <c r="C5179">
        <v>-80.284527999999995</v>
      </c>
      <c r="D5179" t="s">
        <v>1987</v>
      </c>
      <c r="E5179" t="s">
        <v>7171</v>
      </c>
      <c r="F5179" s="16">
        <v>8.85</v>
      </c>
      <c r="G5179" s="16">
        <v>11.29</v>
      </c>
    </row>
    <row r="5180" spans="1:7" x14ac:dyDescent="0.25">
      <c r="A5180" t="s">
        <v>7814</v>
      </c>
      <c r="B5180">
        <v>37.199469000000001</v>
      </c>
      <c r="C5180">
        <v>-80.285639000000003</v>
      </c>
      <c r="D5180" t="s">
        <v>1987</v>
      </c>
      <c r="E5180" t="s">
        <v>7171</v>
      </c>
      <c r="F5180" s="16">
        <v>8.85</v>
      </c>
      <c r="G5180" s="16">
        <v>11.29</v>
      </c>
    </row>
    <row r="5181" spans="1:7" x14ac:dyDescent="0.25">
      <c r="A5181" t="s">
        <v>7815</v>
      </c>
      <c r="B5181">
        <v>37.756838999999999</v>
      </c>
      <c r="C5181">
        <v>-78.830464000000006</v>
      </c>
      <c r="D5181" t="s">
        <v>1987</v>
      </c>
      <c r="E5181" t="s">
        <v>7171</v>
      </c>
      <c r="F5181" s="16">
        <v>8.85</v>
      </c>
      <c r="G5181" s="16">
        <v>11.29</v>
      </c>
    </row>
    <row r="5182" spans="1:7" x14ac:dyDescent="0.25">
      <c r="A5182" t="s">
        <v>7816</v>
      </c>
      <c r="B5182">
        <v>37.442157999999999</v>
      </c>
      <c r="C5182">
        <v>-77.084169000000003</v>
      </c>
      <c r="D5182" t="s">
        <v>1987</v>
      </c>
      <c r="E5182" t="s">
        <v>7171</v>
      </c>
      <c r="F5182" s="16">
        <v>8.85</v>
      </c>
      <c r="G5182" s="16">
        <v>11.29</v>
      </c>
    </row>
    <row r="5183" spans="1:7" x14ac:dyDescent="0.25">
      <c r="A5183" t="s">
        <v>7817</v>
      </c>
      <c r="B5183">
        <v>37.091988999999998</v>
      </c>
      <c r="C5183">
        <v>-78.094127999999998</v>
      </c>
      <c r="D5183" t="s">
        <v>1987</v>
      </c>
      <c r="E5183" t="s">
        <v>7171</v>
      </c>
      <c r="F5183" s="16">
        <v>8.85</v>
      </c>
      <c r="G5183" s="16">
        <v>11.29</v>
      </c>
    </row>
    <row r="5184" spans="1:7" x14ac:dyDescent="0.25">
      <c r="A5184" t="s">
        <v>7818</v>
      </c>
      <c r="B5184">
        <v>36.926028000000002</v>
      </c>
      <c r="C5184">
        <v>-80.812157999999997</v>
      </c>
      <c r="D5184" t="s">
        <v>1987</v>
      </c>
      <c r="E5184" t="s">
        <v>7171</v>
      </c>
      <c r="F5184" s="16">
        <v>8.85</v>
      </c>
      <c r="G5184" s="16">
        <v>11.29</v>
      </c>
    </row>
    <row r="5185" spans="1:7" x14ac:dyDescent="0.25">
      <c r="A5185" t="s">
        <v>7819</v>
      </c>
      <c r="B5185">
        <v>37.640650000000001</v>
      </c>
      <c r="C5185">
        <v>-77.119669000000002</v>
      </c>
      <c r="D5185" t="s">
        <v>1987</v>
      </c>
      <c r="E5185" t="s">
        <v>7171</v>
      </c>
      <c r="F5185" s="16">
        <v>8.85</v>
      </c>
      <c r="G5185" s="16">
        <v>11.29</v>
      </c>
    </row>
    <row r="5186" spans="1:7" x14ac:dyDescent="0.25">
      <c r="A5186" t="s">
        <v>7820</v>
      </c>
      <c r="B5186">
        <v>37.645600000000002</v>
      </c>
      <c r="C5186">
        <v>-77.117577999999995</v>
      </c>
      <c r="D5186" t="s">
        <v>1987</v>
      </c>
      <c r="E5186" t="s">
        <v>7171</v>
      </c>
      <c r="F5186" s="16">
        <v>8.85</v>
      </c>
      <c r="G5186" s="16">
        <v>11.29</v>
      </c>
    </row>
    <row r="5187" spans="1:7" x14ac:dyDescent="0.25">
      <c r="A5187" t="s">
        <v>7821</v>
      </c>
      <c r="B5187">
        <v>37.802408</v>
      </c>
      <c r="C5187">
        <v>-77.347869000000003</v>
      </c>
      <c r="D5187" t="s">
        <v>1987</v>
      </c>
      <c r="E5187" t="s">
        <v>7171</v>
      </c>
      <c r="F5187" s="16">
        <v>8.85</v>
      </c>
      <c r="G5187" s="16">
        <v>11.29</v>
      </c>
    </row>
    <row r="5188" spans="1:7" x14ac:dyDescent="0.25">
      <c r="A5188" t="s">
        <v>7822</v>
      </c>
      <c r="B5188">
        <v>37.804158000000001</v>
      </c>
      <c r="C5188">
        <v>-77.343919</v>
      </c>
      <c r="D5188" t="s">
        <v>1987</v>
      </c>
      <c r="E5188" t="s">
        <v>7171</v>
      </c>
      <c r="F5188" s="16">
        <v>8.85</v>
      </c>
      <c r="G5188" s="16">
        <v>11.29</v>
      </c>
    </row>
    <row r="5189" spans="1:7" x14ac:dyDescent="0.25">
      <c r="A5189" t="s">
        <v>7823</v>
      </c>
      <c r="B5189">
        <v>37.563777999999999</v>
      </c>
      <c r="C5189">
        <v>-76.882208000000006</v>
      </c>
      <c r="D5189" t="s">
        <v>1987</v>
      </c>
      <c r="E5189" t="s">
        <v>7171</v>
      </c>
      <c r="F5189" s="16">
        <v>8.85</v>
      </c>
      <c r="G5189" s="16">
        <v>11.29</v>
      </c>
    </row>
    <row r="5190" spans="1:7" x14ac:dyDescent="0.25">
      <c r="A5190" t="s">
        <v>7824</v>
      </c>
      <c r="B5190">
        <v>37.538789000000001</v>
      </c>
      <c r="C5190">
        <v>-76.813939000000005</v>
      </c>
      <c r="D5190" t="s">
        <v>1987</v>
      </c>
      <c r="E5190" t="s">
        <v>7171</v>
      </c>
      <c r="F5190" s="16">
        <v>8.85</v>
      </c>
      <c r="G5190" s="16">
        <v>11.29</v>
      </c>
    </row>
    <row r="5191" spans="1:7" x14ac:dyDescent="0.25">
      <c r="A5191" t="s">
        <v>7825</v>
      </c>
      <c r="B5191">
        <v>37.539138999999999</v>
      </c>
      <c r="C5191">
        <v>-76.814177999999998</v>
      </c>
      <c r="D5191" t="s">
        <v>1987</v>
      </c>
      <c r="E5191" t="s">
        <v>7171</v>
      </c>
      <c r="F5191" s="16">
        <v>8.85</v>
      </c>
      <c r="G5191" s="16">
        <v>11.29</v>
      </c>
    </row>
    <row r="5192" spans="1:7" x14ac:dyDescent="0.25">
      <c r="A5192" t="s">
        <v>7826</v>
      </c>
      <c r="B5192">
        <v>37.600907999999997</v>
      </c>
      <c r="C5192">
        <v>-77.071589000000003</v>
      </c>
      <c r="D5192" t="s">
        <v>1987</v>
      </c>
      <c r="E5192" t="s">
        <v>7171</v>
      </c>
      <c r="F5192" s="16">
        <v>8.85</v>
      </c>
      <c r="G5192" s="16">
        <v>11.29</v>
      </c>
    </row>
    <row r="5193" spans="1:7" x14ac:dyDescent="0.25">
      <c r="A5193" t="s">
        <v>7827</v>
      </c>
      <c r="B5193">
        <v>37.589539000000002</v>
      </c>
      <c r="C5193">
        <v>-77.011527999999998</v>
      </c>
      <c r="D5193" t="s">
        <v>1987</v>
      </c>
      <c r="E5193" t="s">
        <v>7171</v>
      </c>
      <c r="F5193" s="16">
        <v>8.85</v>
      </c>
      <c r="G5193" s="16">
        <v>11.29</v>
      </c>
    </row>
    <row r="5194" spans="1:7" x14ac:dyDescent="0.25">
      <c r="A5194" t="s">
        <v>7828</v>
      </c>
      <c r="B5194">
        <v>37.539569</v>
      </c>
      <c r="C5194">
        <v>-76.817188999999999</v>
      </c>
      <c r="D5194" t="s">
        <v>1987</v>
      </c>
      <c r="E5194" t="s">
        <v>7171</v>
      </c>
      <c r="F5194" s="16">
        <v>8.85</v>
      </c>
      <c r="G5194" s="16">
        <v>11.29</v>
      </c>
    </row>
    <row r="5195" spans="1:7" x14ac:dyDescent="0.25">
      <c r="A5195" t="s">
        <v>7829</v>
      </c>
      <c r="B5195">
        <v>37.537627999999998</v>
      </c>
      <c r="C5195">
        <v>-76.819889000000003</v>
      </c>
      <c r="D5195" t="s">
        <v>1987</v>
      </c>
      <c r="E5195" t="s">
        <v>7171</v>
      </c>
      <c r="F5195" s="16">
        <v>8.85</v>
      </c>
      <c r="G5195" s="16">
        <v>11.29</v>
      </c>
    </row>
    <row r="5196" spans="1:7" x14ac:dyDescent="0.25">
      <c r="A5196" t="s">
        <v>7830</v>
      </c>
      <c r="B5196">
        <v>37.232191999999998</v>
      </c>
      <c r="C5196">
        <v>-80.231138999999999</v>
      </c>
      <c r="D5196" t="s">
        <v>1987</v>
      </c>
      <c r="E5196" t="s">
        <v>7171</v>
      </c>
      <c r="F5196" s="16">
        <v>8.85</v>
      </c>
      <c r="G5196" s="16">
        <v>11.29</v>
      </c>
    </row>
    <row r="5197" spans="1:7" x14ac:dyDescent="0.25">
      <c r="A5197" t="s">
        <v>7831</v>
      </c>
      <c r="B5197">
        <v>37.173488999999996</v>
      </c>
      <c r="C5197">
        <v>-78.276777999999993</v>
      </c>
      <c r="D5197" t="s">
        <v>1987</v>
      </c>
      <c r="E5197" t="s">
        <v>7171</v>
      </c>
      <c r="F5197" s="16">
        <v>8.85</v>
      </c>
      <c r="G5197" s="16">
        <v>11.29</v>
      </c>
    </row>
    <row r="5198" spans="1:7" x14ac:dyDescent="0.25">
      <c r="A5198" t="s">
        <v>7832</v>
      </c>
      <c r="B5198">
        <v>38.489027999999998</v>
      </c>
      <c r="C5198">
        <v>-77.779167000000001</v>
      </c>
      <c r="D5198" t="s">
        <v>1987</v>
      </c>
      <c r="E5198" t="s">
        <v>7171</v>
      </c>
      <c r="F5198" s="16">
        <v>8.85</v>
      </c>
      <c r="G5198" s="16">
        <v>11.29</v>
      </c>
    </row>
    <row r="5199" spans="1:7" x14ac:dyDescent="0.25">
      <c r="A5199" t="s">
        <v>7833</v>
      </c>
      <c r="B5199">
        <v>38.487569000000001</v>
      </c>
      <c r="C5199">
        <v>-77.781739000000002</v>
      </c>
      <c r="D5199" t="s">
        <v>1987</v>
      </c>
      <c r="E5199" t="s">
        <v>7171</v>
      </c>
      <c r="F5199" s="16">
        <v>8.85</v>
      </c>
      <c r="G5199" s="16">
        <v>11.29</v>
      </c>
    </row>
    <row r="5200" spans="1:7" x14ac:dyDescent="0.25">
      <c r="A5200" t="s">
        <v>7834</v>
      </c>
      <c r="B5200">
        <v>37.054327999999998</v>
      </c>
      <c r="C5200">
        <v>-79.096468999999999</v>
      </c>
      <c r="D5200" t="s">
        <v>1987</v>
      </c>
      <c r="E5200" t="s">
        <v>7171</v>
      </c>
      <c r="F5200" s="16">
        <v>8.85</v>
      </c>
      <c r="G5200" s="16">
        <v>11.29</v>
      </c>
    </row>
    <row r="5201" spans="1:7" x14ac:dyDescent="0.25">
      <c r="A5201" t="s">
        <v>7835</v>
      </c>
      <c r="B5201">
        <v>37.037466999999999</v>
      </c>
      <c r="C5201">
        <v>-79.541189000000003</v>
      </c>
      <c r="D5201" t="s">
        <v>1987</v>
      </c>
      <c r="E5201" t="s">
        <v>7171</v>
      </c>
      <c r="F5201" s="16">
        <v>8.85</v>
      </c>
      <c r="G5201" s="16">
        <v>11.29</v>
      </c>
    </row>
    <row r="5202" spans="1:7" x14ac:dyDescent="0.25">
      <c r="A5202" t="s">
        <v>7836</v>
      </c>
      <c r="B5202">
        <v>36.979278000000001</v>
      </c>
      <c r="C5202">
        <v>-79.162300000000002</v>
      </c>
      <c r="D5202" t="s">
        <v>1987</v>
      </c>
      <c r="E5202" t="s">
        <v>7171</v>
      </c>
      <c r="F5202" s="16">
        <v>8.85</v>
      </c>
      <c r="G5202" s="16">
        <v>11.29</v>
      </c>
    </row>
    <row r="5203" spans="1:7" x14ac:dyDescent="0.25">
      <c r="A5203" t="s">
        <v>7837</v>
      </c>
      <c r="B5203">
        <v>36.817577999999997</v>
      </c>
      <c r="C5203">
        <v>-79.311218999999994</v>
      </c>
      <c r="D5203" t="s">
        <v>1987</v>
      </c>
      <c r="E5203" t="s">
        <v>7171</v>
      </c>
      <c r="F5203" s="16">
        <v>8.85</v>
      </c>
      <c r="G5203" s="16">
        <v>11.29</v>
      </c>
    </row>
    <row r="5204" spans="1:7" x14ac:dyDescent="0.25">
      <c r="A5204" t="s">
        <v>7838</v>
      </c>
      <c r="B5204">
        <v>36.814718999999997</v>
      </c>
      <c r="C5204">
        <v>-79.315118999999996</v>
      </c>
      <c r="D5204" t="s">
        <v>1987</v>
      </c>
      <c r="E5204" t="s">
        <v>7171</v>
      </c>
      <c r="F5204" s="16">
        <v>8.85</v>
      </c>
      <c r="G5204" s="16">
        <v>11.29</v>
      </c>
    </row>
    <row r="5205" spans="1:7" x14ac:dyDescent="0.25">
      <c r="A5205" t="s">
        <v>7839</v>
      </c>
      <c r="B5205">
        <v>37.226478</v>
      </c>
      <c r="C5205">
        <v>-77.371469000000005</v>
      </c>
      <c r="D5205" t="s">
        <v>1987</v>
      </c>
      <c r="E5205" t="s">
        <v>7171</v>
      </c>
      <c r="F5205" s="16">
        <v>8.85</v>
      </c>
      <c r="G5205" s="16">
        <v>11.29</v>
      </c>
    </row>
    <row r="5206" spans="1:7" x14ac:dyDescent="0.25">
      <c r="A5206" t="s">
        <v>7840</v>
      </c>
      <c r="B5206">
        <v>37.138388999999997</v>
      </c>
      <c r="C5206">
        <v>-77.613857999999993</v>
      </c>
      <c r="D5206" t="s">
        <v>1987</v>
      </c>
      <c r="E5206" t="s">
        <v>7171</v>
      </c>
      <c r="F5206" s="16">
        <v>8.85</v>
      </c>
      <c r="G5206" s="16">
        <v>11.29</v>
      </c>
    </row>
    <row r="5207" spans="1:7" x14ac:dyDescent="0.25">
      <c r="A5207" t="s">
        <v>7841</v>
      </c>
      <c r="B5207">
        <v>37.136400000000002</v>
      </c>
      <c r="C5207">
        <v>-77.619258000000002</v>
      </c>
      <c r="D5207" t="s">
        <v>1987</v>
      </c>
      <c r="E5207" t="s">
        <v>7171</v>
      </c>
      <c r="F5207" s="16">
        <v>8.85</v>
      </c>
      <c r="G5207" s="16">
        <v>11.29</v>
      </c>
    </row>
    <row r="5208" spans="1:7" x14ac:dyDescent="0.25">
      <c r="A5208" t="s">
        <v>7842</v>
      </c>
      <c r="B5208">
        <v>37.225839000000001</v>
      </c>
      <c r="C5208">
        <v>-77.359157999999994</v>
      </c>
      <c r="D5208" t="s">
        <v>1987</v>
      </c>
      <c r="E5208" t="s">
        <v>7171</v>
      </c>
      <c r="F5208" s="16">
        <v>8.85</v>
      </c>
      <c r="G5208" s="16">
        <v>11.29</v>
      </c>
    </row>
    <row r="5209" spans="1:7" x14ac:dyDescent="0.25">
      <c r="A5209" t="s">
        <v>7843</v>
      </c>
      <c r="B5209">
        <v>37.235830999999997</v>
      </c>
      <c r="C5209">
        <v>-80.110167000000004</v>
      </c>
      <c r="D5209" t="s">
        <v>1987</v>
      </c>
      <c r="E5209" t="s">
        <v>7171</v>
      </c>
      <c r="F5209" s="16">
        <v>8.85</v>
      </c>
      <c r="G5209" s="16">
        <v>11.29</v>
      </c>
    </row>
    <row r="5210" spans="1:7" x14ac:dyDescent="0.25">
      <c r="A5210" t="s">
        <v>7844</v>
      </c>
      <c r="B5210">
        <v>37.383439000000003</v>
      </c>
      <c r="C5210">
        <v>-77.54025</v>
      </c>
      <c r="D5210" t="s">
        <v>1987</v>
      </c>
      <c r="E5210" t="s">
        <v>7171</v>
      </c>
      <c r="F5210" s="16">
        <v>8.85</v>
      </c>
      <c r="G5210" s="16">
        <v>11.29</v>
      </c>
    </row>
    <row r="5211" spans="1:7" x14ac:dyDescent="0.25">
      <c r="A5211" t="s">
        <v>7845</v>
      </c>
      <c r="B5211">
        <v>37.384900000000002</v>
      </c>
      <c r="C5211">
        <v>-77.539188999999993</v>
      </c>
      <c r="D5211" t="s">
        <v>1987</v>
      </c>
      <c r="E5211" t="s">
        <v>7171</v>
      </c>
      <c r="F5211" s="16">
        <v>8.85</v>
      </c>
      <c r="G5211" s="16">
        <v>11.29</v>
      </c>
    </row>
    <row r="5212" spans="1:7" x14ac:dyDescent="0.25">
      <c r="A5212" t="s">
        <v>7846</v>
      </c>
      <c r="B5212">
        <v>37.389969000000001</v>
      </c>
      <c r="C5212">
        <v>-77.580427999999998</v>
      </c>
      <c r="D5212" t="s">
        <v>1987</v>
      </c>
      <c r="E5212" t="s">
        <v>7171</v>
      </c>
      <c r="F5212" s="16">
        <v>8.85</v>
      </c>
      <c r="G5212" s="16">
        <v>11.29</v>
      </c>
    </row>
    <row r="5213" spans="1:7" x14ac:dyDescent="0.25">
      <c r="A5213" t="s">
        <v>7847</v>
      </c>
      <c r="B5213">
        <v>37.395158000000002</v>
      </c>
      <c r="C5213">
        <v>-77.586868999999993</v>
      </c>
      <c r="D5213" t="s">
        <v>1987</v>
      </c>
      <c r="E5213" t="s">
        <v>7171</v>
      </c>
      <c r="F5213" s="16">
        <v>8.85</v>
      </c>
      <c r="G5213" s="16">
        <v>11.29</v>
      </c>
    </row>
    <row r="5214" spans="1:7" x14ac:dyDescent="0.25">
      <c r="A5214" t="s">
        <v>7848</v>
      </c>
      <c r="B5214">
        <v>37.353278000000003</v>
      </c>
      <c r="C5214">
        <v>-78.559349999999995</v>
      </c>
      <c r="D5214" t="s">
        <v>1987</v>
      </c>
      <c r="E5214" t="s">
        <v>7171</v>
      </c>
      <c r="F5214" s="16">
        <v>8.85</v>
      </c>
      <c r="G5214" s="16">
        <v>11.29</v>
      </c>
    </row>
    <row r="5215" spans="1:7" x14ac:dyDescent="0.25">
      <c r="A5215" t="s">
        <v>7849</v>
      </c>
      <c r="B5215">
        <v>37.033728000000004</v>
      </c>
      <c r="C5215">
        <v>-77.324550000000002</v>
      </c>
      <c r="D5215" t="s">
        <v>1987</v>
      </c>
      <c r="E5215" t="s">
        <v>7171</v>
      </c>
      <c r="F5215" s="16">
        <v>8.85</v>
      </c>
      <c r="G5215" s="16">
        <v>11.29</v>
      </c>
    </row>
    <row r="5216" spans="1:7" x14ac:dyDescent="0.25">
      <c r="A5216" t="s">
        <v>7850</v>
      </c>
      <c r="B5216">
        <v>37.034238999999999</v>
      </c>
      <c r="C5216">
        <v>-77.323938999999996</v>
      </c>
      <c r="D5216" t="s">
        <v>1987</v>
      </c>
      <c r="E5216" t="s">
        <v>7171</v>
      </c>
      <c r="F5216" s="16">
        <v>8.85</v>
      </c>
      <c r="G5216" s="16">
        <v>11.29</v>
      </c>
    </row>
    <row r="5217" spans="1:7" x14ac:dyDescent="0.25">
      <c r="A5217" t="s">
        <v>7851</v>
      </c>
      <c r="B5217">
        <v>38.845458000000001</v>
      </c>
      <c r="C5217">
        <v>-77.658777999999998</v>
      </c>
      <c r="D5217" t="s">
        <v>1987</v>
      </c>
      <c r="E5217" t="s">
        <v>7171</v>
      </c>
      <c r="F5217" s="16">
        <v>8.85</v>
      </c>
      <c r="G5217" s="16">
        <v>11.29</v>
      </c>
    </row>
    <row r="5218" spans="1:7" x14ac:dyDescent="0.25">
      <c r="A5218" t="s">
        <v>7852</v>
      </c>
      <c r="B5218">
        <v>38.811678000000001</v>
      </c>
      <c r="C5218">
        <v>-77.672799999999995</v>
      </c>
      <c r="D5218" t="s">
        <v>1987</v>
      </c>
      <c r="E5218" t="s">
        <v>7171</v>
      </c>
      <c r="F5218" s="16">
        <v>8.85</v>
      </c>
      <c r="G5218" s="16">
        <v>11.29</v>
      </c>
    </row>
    <row r="5219" spans="1:7" x14ac:dyDescent="0.25">
      <c r="A5219" t="s">
        <v>7853</v>
      </c>
      <c r="B5219">
        <v>37.378678000000001</v>
      </c>
      <c r="C5219">
        <v>-77.255639000000002</v>
      </c>
      <c r="D5219" t="s">
        <v>1987</v>
      </c>
      <c r="E5219" t="s">
        <v>7171</v>
      </c>
      <c r="F5219" s="16">
        <v>8.85</v>
      </c>
      <c r="G5219" s="16">
        <v>11.29</v>
      </c>
    </row>
    <row r="5220" spans="1:7" x14ac:dyDescent="0.25">
      <c r="A5220" t="s">
        <v>7854</v>
      </c>
      <c r="B5220">
        <v>37.589557999999997</v>
      </c>
      <c r="C5220">
        <v>-77.286199999999994</v>
      </c>
      <c r="D5220" t="s">
        <v>1987</v>
      </c>
      <c r="E5220" t="s">
        <v>7171</v>
      </c>
      <c r="F5220" s="16">
        <v>8.85</v>
      </c>
      <c r="G5220" s="16">
        <v>11.29</v>
      </c>
    </row>
    <row r="5221" spans="1:7" x14ac:dyDescent="0.25">
      <c r="A5221" t="s">
        <v>7855</v>
      </c>
      <c r="B5221">
        <v>37.589689</v>
      </c>
      <c r="C5221">
        <v>-77.287227999999999</v>
      </c>
      <c r="D5221" t="s">
        <v>1987</v>
      </c>
      <c r="E5221" t="s">
        <v>7171</v>
      </c>
      <c r="F5221" s="16">
        <v>8.85</v>
      </c>
      <c r="G5221" s="16">
        <v>11.29</v>
      </c>
    </row>
    <row r="5222" spans="1:7" x14ac:dyDescent="0.25">
      <c r="A5222" t="s">
        <v>7856</v>
      </c>
      <c r="B5222">
        <v>38.221477999999998</v>
      </c>
      <c r="C5222">
        <v>-78.75515</v>
      </c>
      <c r="D5222" t="s">
        <v>1987</v>
      </c>
      <c r="E5222" t="s">
        <v>7171</v>
      </c>
      <c r="F5222" s="16">
        <v>8.85</v>
      </c>
      <c r="G5222" s="16">
        <v>11.29</v>
      </c>
    </row>
    <row r="5223" spans="1:7" x14ac:dyDescent="0.25">
      <c r="A5223" t="s">
        <v>7857</v>
      </c>
      <c r="B5223">
        <v>38.240839000000001</v>
      </c>
      <c r="C5223">
        <v>-78.803918999999993</v>
      </c>
      <c r="D5223" t="s">
        <v>1987</v>
      </c>
      <c r="E5223" t="s">
        <v>7171</v>
      </c>
      <c r="F5223" s="16">
        <v>8.85</v>
      </c>
      <c r="G5223" s="16">
        <v>11.29</v>
      </c>
    </row>
    <row r="5224" spans="1:7" x14ac:dyDescent="0.25">
      <c r="A5224" t="s">
        <v>7858</v>
      </c>
      <c r="B5224">
        <v>38.241827999999998</v>
      </c>
      <c r="C5224">
        <v>-78.802700000000002</v>
      </c>
      <c r="D5224" t="s">
        <v>1987</v>
      </c>
      <c r="E5224" t="s">
        <v>7171</v>
      </c>
      <c r="F5224" s="16">
        <v>8.85</v>
      </c>
      <c r="G5224" s="16">
        <v>11.29</v>
      </c>
    </row>
    <row r="5225" spans="1:7" x14ac:dyDescent="0.25">
      <c r="A5225" t="s">
        <v>7859</v>
      </c>
      <c r="B5225">
        <v>38.23715</v>
      </c>
      <c r="C5225">
        <v>-78.800228000000004</v>
      </c>
      <c r="D5225" t="s">
        <v>1987</v>
      </c>
      <c r="E5225" t="s">
        <v>7171</v>
      </c>
      <c r="F5225" s="16">
        <v>8.85</v>
      </c>
      <c r="G5225" s="16">
        <v>11.29</v>
      </c>
    </row>
    <row r="5226" spans="1:7" x14ac:dyDescent="0.25">
      <c r="A5226" t="s">
        <v>7860</v>
      </c>
      <c r="B5226">
        <v>38.223858</v>
      </c>
      <c r="C5226">
        <v>-78.751458</v>
      </c>
      <c r="D5226" t="s">
        <v>1987</v>
      </c>
      <c r="E5226" t="s">
        <v>7171</v>
      </c>
      <c r="F5226" s="16">
        <v>8.85</v>
      </c>
      <c r="G5226" s="16">
        <v>11.29</v>
      </c>
    </row>
    <row r="5227" spans="1:7" x14ac:dyDescent="0.25">
      <c r="A5227" t="s">
        <v>7861</v>
      </c>
      <c r="B5227">
        <v>36.566218999999997</v>
      </c>
      <c r="C5227">
        <v>-76.944500000000005</v>
      </c>
      <c r="D5227" t="s">
        <v>1987</v>
      </c>
      <c r="E5227" t="s">
        <v>7171</v>
      </c>
      <c r="F5227" s="16">
        <v>8.85</v>
      </c>
      <c r="G5227" s="16">
        <v>11.29</v>
      </c>
    </row>
    <row r="5228" spans="1:7" x14ac:dyDescent="0.25">
      <c r="A5228" t="s">
        <v>7862</v>
      </c>
      <c r="B5228">
        <v>36.730814000000002</v>
      </c>
      <c r="C5228">
        <v>-77.271539000000004</v>
      </c>
      <c r="D5228" t="s">
        <v>1987</v>
      </c>
      <c r="E5228" t="s">
        <v>7171</v>
      </c>
      <c r="F5228" s="16">
        <v>8.85</v>
      </c>
      <c r="G5228" s="16">
        <v>11.29</v>
      </c>
    </row>
    <row r="5229" spans="1:7" x14ac:dyDescent="0.25">
      <c r="A5229" t="s">
        <v>7863</v>
      </c>
      <c r="B5229">
        <v>36.701799999999999</v>
      </c>
      <c r="C5229">
        <v>-78.65625</v>
      </c>
      <c r="D5229" t="s">
        <v>1987</v>
      </c>
      <c r="E5229" t="s">
        <v>7171</v>
      </c>
      <c r="F5229" s="16">
        <v>8.85</v>
      </c>
      <c r="G5229" s="16">
        <v>11.29</v>
      </c>
    </row>
    <row r="5230" spans="1:7" x14ac:dyDescent="0.25">
      <c r="A5230" t="s">
        <v>7864</v>
      </c>
      <c r="B5230">
        <v>36.701968999999998</v>
      </c>
      <c r="C5230">
        <v>-78.657049999999998</v>
      </c>
      <c r="D5230" t="s">
        <v>1987</v>
      </c>
      <c r="E5230" t="s">
        <v>7171</v>
      </c>
      <c r="F5230" s="16">
        <v>8.85</v>
      </c>
      <c r="G5230" s="16">
        <v>11.29</v>
      </c>
    </row>
    <row r="5231" spans="1:7" x14ac:dyDescent="0.25">
      <c r="A5231" t="s">
        <v>7865</v>
      </c>
      <c r="B5231">
        <v>36.919358000000003</v>
      </c>
      <c r="C5231">
        <v>-77.404408000000004</v>
      </c>
      <c r="D5231" t="s">
        <v>1987</v>
      </c>
      <c r="E5231" t="s">
        <v>7171</v>
      </c>
      <c r="F5231" s="16">
        <v>8.85</v>
      </c>
      <c r="G5231" s="16">
        <v>11.29</v>
      </c>
    </row>
    <row r="5232" spans="1:7" x14ac:dyDescent="0.25">
      <c r="A5232" t="s">
        <v>7866</v>
      </c>
      <c r="B5232">
        <v>36.942328000000003</v>
      </c>
      <c r="C5232">
        <v>-77.199089000000001</v>
      </c>
      <c r="D5232" t="s">
        <v>1987</v>
      </c>
      <c r="E5232" t="s">
        <v>7171</v>
      </c>
      <c r="F5232" s="16">
        <v>8.85</v>
      </c>
      <c r="G5232" s="16">
        <v>11.29</v>
      </c>
    </row>
    <row r="5233" spans="1:7" x14ac:dyDescent="0.25">
      <c r="A5233" t="s">
        <v>7867</v>
      </c>
      <c r="B5233">
        <v>36.851607999999999</v>
      </c>
      <c r="C5233">
        <v>-77.176708000000005</v>
      </c>
      <c r="D5233" t="s">
        <v>1987</v>
      </c>
      <c r="E5233" t="s">
        <v>7171</v>
      </c>
      <c r="F5233" s="16">
        <v>8.85</v>
      </c>
      <c r="G5233" s="16">
        <v>11.29</v>
      </c>
    </row>
    <row r="5234" spans="1:7" x14ac:dyDescent="0.25">
      <c r="A5234" t="s">
        <v>7868</v>
      </c>
      <c r="B5234">
        <v>36.971088999999999</v>
      </c>
      <c r="C5234">
        <v>-77.081757999999994</v>
      </c>
      <c r="D5234" t="s">
        <v>1987</v>
      </c>
      <c r="E5234" t="s">
        <v>7171</v>
      </c>
      <c r="F5234" s="16">
        <v>8.85</v>
      </c>
      <c r="G5234" s="16">
        <v>11.29</v>
      </c>
    </row>
    <row r="5235" spans="1:7" x14ac:dyDescent="0.25">
      <c r="A5235" t="s">
        <v>7869</v>
      </c>
      <c r="B5235">
        <v>36.948450000000001</v>
      </c>
      <c r="C5235">
        <v>-77.073538999999997</v>
      </c>
      <c r="D5235" t="s">
        <v>1987</v>
      </c>
      <c r="E5235" t="s">
        <v>7171</v>
      </c>
      <c r="F5235" s="16">
        <v>8.85</v>
      </c>
      <c r="G5235" s="16">
        <v>11.29</v>
      </c>
    </row>
    <row r="5236" spans="1:7" x14ac:dyDescent="0.25">
      <c r="A5236" t="s">
        <v>7870</v>
      </c>
      <c r="B5236">
        <v>37.030078000000003</v>
      </c>
      <c r="C5236">
        <v>-77.318950000000001</v>
      </c>
      <c r="D5236" t="s">
        <v>1987</v>
      </c>
      <c r="E5236" t="s">
        <v>7171</v>
      </c>
      <c r="F5236" s="16">
        <v>8.85</v>
      </c>
      <c r="G5236" s="16">
        <v>11.29</v>
      </c>
    </row>
    <row r="5237" spans="1:7" x14ac:dyDescent="0.25">
      <c r="A5237" t="s">
        <v>7871</v>
      </c>
      <c r="B5237">
        <v>36.933269000000003</v>
      </c>
      <c r="C5237">
        <v>-77.197539000000006</v>
      </c>
      <c r="D5237" t="s">
        <v>1987</v>
      </c>
      <c r="E5237" t="s">
        <v>7171</v>
      </c>
      <c r="F5237" s="16">
        <v>8.85</v>
      </c>
      <c r="G5237" s="16">
        <v>11.29</v>
      </c>
    </row>
    <row r="5238" spans="1:7" x14ac:dyDescent="0.25">
      <c r="A5238" t="s">
        <v>7872</v>
      </c>
      <c r="B5238">
        <v>36.942838999999999</v>
      </c>
      <c r="C5238">
        <v>-77.203807999999995</v>
      </c>
      <c r="D5238" t="s">
        <v>1987</v>
      </c>
      <c r="E5238" t="s">
        <v>7171</v>
      </c>
      <c r="F5238" s="16">
        <v>8.85</v>
      </c>
      <c r="G5238" s="16">
        <v>11.29</v>
      </c>
    </row>
    <row r="5239" spans="1:7" x14ac:dyDescent="0.25">
      <c r="A5239" t="s">
        <v>7873</v>
      </c>
      <c r="B5239">
        <v>36.834677999999997</v>
      </c>
      <c r="C5239">
        <v>-77.182277999999997</v>
      </c>
      <c r="D5239" t="s">
        <v>1987</v>
      </c>
      <c r="E5239" t="s">
        <v>7171</v>
      </c>
      <c r="F5239" s="16">
        <v>8.85</v>
      </c>
      <c r="G5239" s="16">
        <v>11.29</v>
      </c>
    </row>
    <row r="5240" spans="1:7" x14ac:dyDescent="0.25">
      <c r="A5240" t="s">
        <v>7874</v>
      </c>
      <c r="B5240">
        <v>45.941180000000003</v>
      </c>
      <c r="C5240">
        <v>-68.711860000000001</v>
      </c>
      <c r="D5240" t="s">
        <v>2540</v>
      </c>
      <c r="E5240" t="s">
        <v>7875</v>
      </c>
      <c r="F5240" s="16">
        <v>3.5</v>
      </c>
      <c r="G5240" s="16">
        <v>8.32</v>
      </c>
    </row>
    <row r="5241" spans="1:7" x14ac:dyDescent="0.25">
      <c r="A5241" t="s">
        <v>7876</v>
      </c>
      <c r="B5241">
        <v>45.096269999999997</v>
      </c>
      <c r="C5241">
        <v>-68.002269999999996</v>
      </c>
      <c r="D5241" t="s">
        <v>2540</v>
      </c>
      <c r="E5241" t="s">
        <v>7875</v>
      </c>
      <c r="F5241" s="16">
        <v>3.5</v>
      </c>
      <c r="G5241" s="16">
        <v>8.32</v>
      </c>
    </row>
    <row r="5242" spans="1:7" x14ac:dyDescent="0.25">
      <c r="A5242" t="s">
        <v>7877</v>
      </c>
      <c r="B5242">
        <v>46.57114</v>
      </c>
      <c r="C5242">
        <v>-68.523449999999997</v>
      </c>
      <c r="D5242" t="s">
        <v>2540</v>
      </c>
      <c r="E5242" t="s">
        <v>7875</v>
      </c>
      <c r="F5242" s="16">
        <v>3.5</v>
      </c>
      <c r="G5242" s="16">
        <v>8.32</v>
      </c>
    </row>
    <row r="5243" spans="1:7" x14ac:dyDescent="0.25">
      <c r="A5243" t="s">
        <v>7878</v>
      </c>
      <c r="B5243">
        <v>45.237034000000001</v>
      </c>
      <c r="C5243">
        <v>-70.509614999999997</v>
      </c>
      <c r="D5243" t="s">
        <v>2540</v>
      </c>
      <c r="E5243" t="s">
        <v>7875</v>
      </c>
      <c r="F5243" s="16">
        <v>3.5</v>
      </c>
      <c r="G5243" s="16">
        <v>8.32</v>
      </c>
    </row>
    <row r="5244" spans="1:7" x14ac:dyDescent="0.25">
      <c r="A5244" t="s">
        <v>7879</v>
      </c>
      <c r="B5244">
        <v>46.592618000000002</v>
      </c>
      <c r="C5244">
        <v>-87.475264999999993</v>
      </c>
      <c r="D5244" t="s">
        <v>2540</v>
      </c>
      <c r="E5244" t="s">
        <v>7875</v>
      </c>
      <c r="F5244" s="16">
        <v>3.5</v>
      </c>
      <c r="G5244" s="16">
        <v>8.32</v>
      </c>
    </row>
    <row r="5245" spans="1:7" x14ac:dyDescent="0.25">
      <c r="A5245" t="s">
        <v>7880</v>
      </c>
      <c r="B5245">
        <v>43.503888000000003</v>
      </c>
      <c r="C5245">
        <v>-85.213598000000005</v>
      </c>
      <c r="D5245" t="s">
        <v>2540</v>
      </c>
      <c r="E5245" t="s">
        <v>7875</v>
      </c>
      <c r="F5245" s="16">
        <v>3.5</v>
      </c>
      <c r="G5245" s="16">
        <v>8.32</v>
      </c>
    </row>
    <row r="5246" spans="1:7" x14ac:dyDescent="0.25">
      <c r="A5246" t="s">
        <v>7881</v>
      </c>
      <c r="B5246">
        <v>45.955781000000002</v>
      </c>
      <c r="C5246">
        <v>-87.577906999999996</v>
      </c>
      <c r="D5246" t="s">
        <v>2540</v>
      </c>
      <c r="E5246" t="s">
        <v>7875</v>
      </c>
      <c r="F5246" s="16">
        <v>3.5</v>
      </c>
      <c r="G5246" s="16">
        <v>8.32</v>
      </c>
    </row>
    <row r="5247" spans="1:7" x14ac:dyDescent="0.25">
      <c r="A5247" t="s">
        <v>7882</v>
      </c>
      <c r="B5247">
        <v>43.799562999999999</v>
      </c>
      <c r="C5247">
        <v>-84.186910999999995</v>
      </c>
      <c r="D5247" t="s">
        <v>2540</v>
      </c>
      <c r="E5247" t="s">
        <v>7875</v>
      </c>
      <c r="F5247" s="16">
        <v>3.5</v>
      </c>
      <c r="G5247" s="16">
        <v>8.32</v>
      </c>
    </row>
    <row r="5248" spans="1:7" x14ac:dyDescent="0.25">
      <c r="A5248" t="s">
        <v>7883</v>
      </c>
      <c r="B5248">
        <v>43.266806000000003</v>
      </c>
      <c r="C5248">
        <v>-85.293419999999998</v>
      </c>
      <c r="D5248" t="s">
        <v>2540</v>
      </c>
      <c r="E5248" t="s">
        <v>7875</v>
      </c>
      <c r="F5248" s="16">
        <v>3.5</v>
      </c>
      <c r="G5248" s="16">
        <v>8.32</v>
      </c>
    </row>
    <row r="5249" spans="1:7" x14ac:dyDescent="0.25">
      <c r="A5249" t="s">
        <v>7884</v>
      </c>
      <c r="B5249">
        <v>44.354968</v>
      </c>
      <c r="C5249">
        <v>-83.888216999999997</v>
      </c>
      <c r="D5249" t="s">
        <v>2540</v>
      </c>
      <c r="E5249" t="s">
        <v>7875</v>
      </c>
      <c r="F5249" s="16">
        <v>3.5</v>
      </c>
      <c r="G5249" s="16">
        <v>8.32</v>
      </c>
    </row>
    <row r="5250" spans="1:7" x14ac:dyDescent="0.25">
      <c r="A5250" t="s">
        <v>7885</v>
      </c>
      <c r="B5250">
        <v>44.746955</v>
      </c>
      <c r="C5250">
        <v>-84.153841</v>
      </c>
      <c r="D5250" t="s">
        <v>2540</v>
      </c>
      <c r="E5250" t="s">
        <v>7875</v>
      </c>
      <c r="F5250" s="16">
        <v>3.5</v>
      </c>
      <c r="G5250" s="16">
        <v>8.32</v>
      </c>
    </row>
    <row r="5251" spans="1:7" x14ac:dyDescent="0.25">
      <c r="A5251" t="s">
        <v>7886</v>
      </c>
      <c r="B5251">
        <v>45.054411999999999</v>
      </c>
      <c r="C5251">
        <v>-84.529416999999995</v>
      </c>
      <c r="D5251" t="s">
        <v>2540</v>
      </c>
      <c r="E5251" t="s">
        <v>7875</v>
      </c>
      <c r="F5251" s="16">
        <v>3.5</v>
      </c>
      <c r="G5251" s="16">
        <v>8.32</v>
      </c>
    </row>
    <row r="5252" spans="1:7" x14ac:dyDescent="0.25">
      <c r="A5252" t="s">
        <v>7887</v>
      </c>
      <c r="B5252">
        <v>45.571992999999999</v>
      </c>
      <c r="C5252">
        <v>-84.207719999999995</v>
      </c>
      <c r="D5252" t="s">
        <v>2540</v>
      </c>
      <c r="E5252" t="s">
        <v>7875</v>
      </c>
      <c r="F5252" s="16">
        <v>3.5</v>
      </c>
      <c r="G5252" s="16">
        <v>8.32</v>
      </c>
    </row>
    <row r="5253" spans="1:7" x14ac:dyDescent="0.25">
      <c r="A5253" t="s">
        <v>7888</v>
      </c>
      <c r="B5253">
        <v>44.287537999999998</v>
      </c>
      <c r="C5253">
        <v>-85.806588000000005</v>
      </c>
      <c r="D5253" t="s">
        <v>2540</v>
      </c>
      <c r="E5253" t="s">
        <v>7875</v>
      </c>
      <c r="F5253" s="16">
        <v>3.5</v>
      </c>
      <c r="G5253" s="16">
        <v>8.32</v>
      </c>
    </row>
    <row r="5254" spans="1:7" x14ac:dyDescent="0.25">
      <c r="A5254" t="s">
        <v>7889</v>
      </c>
      <c r="B5254">
        <v>44.133333999999998</v>
      </c>
      <c r="C5254">
        <v>-85.071631999999994</v>
      </c>
      <c r="D5254" t="s">
        <v>2540</v>
      </c>
      <c r="E5254" t="s">
        <v>7875</v>
      </c>
      <c r="F5254" s="16">
        <v>3.5</v>
      </c>
      <c r="G5254" s="16">
        <v>8.32</v>
      </c>
    </row>
    <row r="5255" spans="1:7" x14ac:dyDescent="0.25">
      <c r="A5255" t="s">
        <v>7890</v>
      </c>
      <c r="B5255">
        <v>45.901465999999999</v>
      </c>
      <c r="C5255">
        <v>-86.996618999999995</v>
      </c>
      <c r="D5255" t="s">
        <v>2540</v>
      </c>
      <c r="E5255" t="s">
        <v>7875</v>
      </c>
      <c r="F5255" s="16">
        <v>3.5</v>
      </c>
      <c r="G5255" s="16">
        <v>8.32</v>
      </c>
    </row>
    <row r="5256" spans="1:7" x14ac:dyDescent="0.25">
      <c r="A5256" t="s">
        <v>7891</v>
      </c>
      <c r="B5256">
        <v>45.846902</v>
      </c>
      <c r="C5256">
        <v>-88.089960000000005</v>
      </c>
      <c r="D5256" t="s">
        <v>2540</v>
      </c>
      <c r="E5256" t="s">
        <v>7875</v>
      </c>
      <c r="F5256" s="16">
        <v>3.5</v>
      </c>
      <c r="G5256" s="16">
        <v>8.32</v>
      </c>
    </row>
    <row r="5257" spans="1:7" x14ac:dyDescent="0.25">
      <c r="A5257" t="s">
        <v>7892</v>
      </c>
      <c r="B5257">
        <v>45.876384000000002</v>
      </c>
      <c r="C5257">
        <v>-87.769943999999995</v>
      </c>
      <c r="D5257" t="s">
        <v>2540</v>
      </c>
      <c r="E5257" t="s">
        <v>7875</v>
      </c>
      <c r="F5257" s="16">
        <v>3.5</v>
      </c>
      <c r="G5257" s="16">
        <v>8.32</v>
      </c>
    </row>
    <row r="5258" spans="1:7" x14ac:dyDescent="0.25">
      <c r="A5258" t="s">
        <v>7893</v>
      </c>
      <c r="B5258">
        <v>45.918022999999998</v>
      </c>
      <c r="C5258">
        <v>-87.890199999999993</v>
      </c>
      <c r="D5258" t="s">
        <v>2540</v>
      </c>
      <c r="E5258" t="s">
        <v>7875</v>
      </c>
      <c r="F5258" s="16">
        <v>3.5</v>
      </c>
      <c r="G5258" s="16">
        <v>8.32</v>
      </c>
    </row>
    <row r="5259" spans="1:7" x14ac:dyDescent="0.25">
      <c r="A5259" t="s">
        <v>7894</v>
      </c>
      <c r="B5259">
        <v>45.503729999999997</v>
      </c>
      <c r="C5259">
        <v>-84.913043999999999</v>
      </c>
      <c r="D5259" t="s">
        <v>2540</v>
      </c>
      <c r="E5259" t="s">
        <v>7875</v>
      </c>
      <c r="F5259" s="16">
        <v>3.5</v>
      </c>
      <c r="G5259" s="16">
        <v>8.32</v>
      </c>
    </row>
    <row r="5260" spans="1:7" x14ac:dyDescent="0.25">
      <c r="A5260" t="s">
        <v>7895</v>
      </c>
      <c r="B5260">
        <v>45.615537000000003</v>
      </c>
      <c r="C5260">
        <v>-84.857074999999995</v>
      </c>
      <c r="D5260" t="s">
        <v>2540</v>
      </c>
      <c r="E5260" t="s">
        <v>7875</v>
      </c>
      <c r="F5260" s="16">
        <v>3.5</v>
      </c>
      <c r="G5260" s="16">
        <v>8.32</v>
      </c>
    </row>
    <row r="5261" spans="1:7" x14ac:dyDescent="0.25">
      <c r="A5261" t="s">
        <v>7896</v>
      </c>
      <c r="B5261">
        <v>43.818216999999997</v>
      </c>
      <c r="C5261">
        <v>-84.434022999999996</v>
      </c>
      <c r="D5261" t="s">
        <v>2540</v>
      </c>
      <c r="E5261" t="s">
        <v>7875</v>
      </c>
      <c r="F5261" s="16">
        <v>3.5</v>
      </c>
      <c r="G5261" s="16">
        <v>8.32</v>
      </c>
    </row>
    <row r="5262" spans="1:7" x14ac:dyDescent="0.25">
      <c r="A5262" t="s">
        <v>7897</v>
      </c>
      <c r="B5262">
        <v>43.807619000000003</v>
      </c>
      <c r="C5262">
        <v>-82.889679999999998</v>
      </c>
      <c r="D5262" t="s">
        <v>2540</v>
      </c>
      <c r="E5262" t="s">
        <v>7875</v>
      </c>
      <c r="F5262" s="16">
        <v>3.5</v>
      </c>
      <c r="G5262" s="16">
        <v>8.32</v>
      </c>
    </row>
    <row r="5263" spans="1:7" x14ac:dyDescent="0.25">
      <c r="A5263" t="s">
        <v>7898</v>
      </c>
      <c r="B5263">
        <v>46.356985000000002</v>
      </c>
      <c r="C5263">
        <v>-88.796486999999999</v>
      </c>
      <c r="D5263" t="s">
        <v>2540</v>
      </c>
      <c r="E5263" t="s">
        <v>7875</v>
      </c>
      <c r="F5263" s="16">
        <v>3.5</v>
      </c>
      <c r="G5263" s="16">
        <v>8.32</v>
      </c>
    </row>
    <row r="5264" spans="1:7" x14ac:dyDescent="0.25">
      <c r="A5264" t="s">
        <v>7899</v>
      </c>
      <c r="B5264">
        <v>46.222914000000003</v>
      </c>
      <c r="C5264">
        <v>-88.209950000000006</v>
      </c>
      <c r="D5264" t="s">
        <v>2540</v>
      </c>
      <c r="E5264" t="s">
        <v>7875</v>
      </c>
      <c r="F5264" s="16">
        <v>3.5</v>
      </c>
      <c r="G5264" s="16">
        <v>8.32</v>
      </c>
    </row>
    <row r="5265" spans="1:7" x14ac:dyDescent="0.25">
      <c r="A5265" t="s">
        <v>7900</v>
      </c>
      <c r="B5265">
        <v>46.409159000000002</v>
      </c>
      <c r="C5265">
        <v>-88.457324999999997</v>
      </c>
      <c r="D5265" t="s">
        <v>2540</v>
      </c>
      <c r="E5265" t="s">
        <v>7875</v>
      </c>
      <c r="F5265" s="16">
        <v>3.5</v>
      </c>
      <c r="G5265" s="16">
        <v>8.32</v>
      </c>
    </row>
    <row r="5266" spans="1:7" x14ac:dyDescent="0.25">
      <c r="A5266" t="s">
        <v>7901</v>
      </c>
      <c r="B5266">
        <v>44.608544000000002</v>
      </c>
      <c r="C5266">
        <v>-85.056369000000004</v>
      </c>
      <c r="D5266" t="s">
        <v>2540</v>
      </c>
      <c r="E5266" t="s">
        <v>7875</v>
      </c>
      <c r="F5266" s="16">
        <v>3.5</v>
      </c>
      <c r="G5266" s="16">
        <v>8.32</v>
      </c>
    </row>
    <row r="5267" spans="1:7" x14ac:dyDescent="0.25">
      <c r="A5267" t="s">
        <v>7902</v>
      </c>
      <c r="B5267">
        <v>46.101339000000003</v>
      </c>
      <c r="C5267">
        <v>-85.253414000000006</v>
      </c>
      <c r="D5267" t="s">
        <v>2540</v>
      </c>
      <c r="E5267" t="s">
        <v>7875</v>
      </c>
      <c r="F5267" s="16">
        <v>3.5</v>
      </c>
      <c r="G5267" s="16">
        <v>8.32</v>
      </c>
    </row>
    <row r="5268" spans="1:7" x14ac:dyDescent="0.25">
      <c r="A5268" t="s">
        <v>7903</v>
      </c>
      <c r="B5268">
        <v>46.064070000000001</v>
      </c>
      <c r="C5268">
        <v>-92.721047999999996</v>
      </c>
      <c r="D5268" t="s">
        <v>2540</v>
      </c>
      <c r="E5268" t="s">
        <v>7875</v>
      </c>
      <c r="F5268" s="16">
        <v>3.5</v>
      </c>
      <c r="G5268" s="16">
        <v>8.32</v>
      </c>
    </row>
    <row r="5269" spans="1:7" x14ac:dyDescent="0.25">
      <c r="A5269" t="s">
        <v>7904</v>
      </c>
      <c r="B5269">
        <v>45.997630999999998</v>
      </c>
      <c r="C5269">
        <v>-92.535053000000005</v>
      </c>
      <c r="D5269" t="s">
        <v>2540</v>
      </c>
      <c r="E5269" t="s">
        <v>7875</v>
      </c>
      <c r="F5269" s="16">
        <v>3.5</v>
      </c>
      <c r="G5269" s="16">
        <v>8.32</v>
      </c>
    </row>
    <row r="5270" spans="1:7" x14ac:dyDescent="0.25">
      <c r="A5270" t="s">
        <v>7905</v>
      </c>
      <c r="B5270">
        <v>46.416575000000002</v>
      </c>
      <c r="C5270">
        <v>-92.682179000000005</v>
      </c>
      <c r="D5270" t="s">
        <v>2540</v>
      </c>
      <c r="E5270" t="s">
        <v>7875</v>
      </c>
      <c r="F5270" s="16">
        <v>3.5</v>
      </c>
      <c r="G5270" s="16">
        <v>8.32</v>
      </c>
    </row>
    <row r="5271" spans="1:7" x14ac:dyDescent="0.25">
      <c r="A5271" t="s">
        <v>7906</v>
      </c>
      <c r="B5271">
        <v>47.567855999999999</v>
      </c>
      <c r="C5271">
        <v>-95.571939999999998</v>
      </c>
      <c r="D5271" t="s">
        <v>2540</v>
      </c>
      <c r="E5271" t="s">
        <v>7875</v>
      </c>
      <c r="F5271" s="16">
        <v>3.5</v>
      </c>
      <c r="G5271" s="16">
        <v>8.32</v>
      </c>
    </row>
    <row r="5272" spans="1:7" x14ac:dyDescent="0.25">
      <c r="A5272" t="s">
        <v>7907</v>
      </c>
      <c r="B5272">
        <v>48.212522999999997</v>
      </c>
      <c r="C5272">
        <v>-92.000315000000001</v>
      </c>
      <c r="D5272" t="s">
        <v>2540</v>
      </c>
      <c r="E5272" t="s">
        <v>7875</v>
      </c>
      <c r="F5272" s="16">
        <v>3.5</v>
      </c>
      <c r="G5272" s="16">
        <v>8.32</v>
      </c>
    </row>
    <row r="5273" spans="1:7" x14ac:dyDescent="0.25">
      <c r="A5273" t="s">
        <v>7908</v>
      </c>
      <c r="B5273">
        <v>47.861646999999998</v>
      </c>
      <c r="C5273">
        <v>-92.961410999999998</v>
      </c>
      <c r="D5273" t="s">
        <v>2540</v>
      </c>
      <c r="E5273" t="s">
        <v>7875</v>
      </c>
      <c r="F5273" s="16">
        <v>3.5</v>
      </c>
      <c r="G5273" s="16">
        <v>8.32</v>
      </c>
    </row>
    <row r="5274" spans="1:7" x14ac:dyDescent="0.25">
      <c r="A5274" t="s">
        <v>7909</v>
      </c>
      <c r="B5274">
        <v>48.214773999999998</v>
      </c>
      <c r="C5274">
        <v>-92.385461000000006</v>
      </c>
      <c r="D5274" t="s">
        <v>2540</v>
      </c>
      <c r="E5274" t="s">
        <v>7875</v>
      </c>
      <c r="F5274" s="16">
        <v>3.5</v>
      </c>
      <c r="G5274" s="16">
        <v>8.32</v>
      </c>
    </row>
    <row r="5275" spans="1:7" x14ac:dyDescent="0.25">
      <c r="A5275" t="s">
        <v>7910</v>
      </c>
      <c r="B5275">
        <v>46.924813999999998</v>
      </c>
      <c r="C5275">
        <v>-91.989536000000001</v>
      </c>
      <c r="D5275" t="s">
        <v>2540</v>
      </c>
      <c r="E5275" t="s">
        <v>7875</v>
      </c>
      <c r="F5275" s="16">
        <v>3.5</v>
      </c>
      <c r="G5275" s="16">
        <v>8.32</v>
      </c>
    </row>
    <row r="5276" spans="1:7" x14ac:dyDescent="0.25">
      <c r="A5276" t="s">
        <v>7911</v>
      </c>
      <c r="B5276">
        <v>47.811812000000003</v>
      </c>
      <c r="C5276">
        <v>-92.701510999999996</v>
      </c>
      <c r="D5276" t="s">
        <v>2540</v>
      </c>
      <c r="E5276" t="s">
        <v>7875</v>
      </c>
      <c r="F5276" s="16">
        <v>3.5</v>
      </c>
      <c r="G5276" s="16">
        <v>8.32</v>
      </c>
    </row>
    <row r="5277" spans="1:7" x14ac:dyDescent="0.25">
      <c r="A5277" t="s">
        <v>7912</v>
      </c>
      <c r="B5277">
        <v>47.242856000000003</v>
      </c>
      <c r="C5277">
        <v>-93.052792999999994</v>
      </c>
      <c r="D5277" t="s">
        <v>2540</v>
      </c>
      <c r="E5277" t="s">
        <v>7875</v>
      </c>
      <c r="F5277" s="16">
        <v>3.5</v>
      </c>
      <c r="G5277" s="16">
        <v>8.32</v>
      </c>
    </row>
    <row r="5278" spans="1:7" x14ac:dyDescent="0.25">
      <c r="A5278" t="s">
        <v>7913</v>
      </c>
      <c r="B5278">
        <v>47.163848000000002</v>
      </c>
      <c r="C5278">
        <v>-91.891239999999996</v>
      </c>
      <c r="D5278" t="s">
        <v>2540</v>
      </c>
      <c r="E5278" t="s">
        <v>7875</v>
      </c>
      <c r="F5278" s="16">
        <v>3.5</v>
      </c>
      <c r="G5278" s="16">
        <v>8.32</v>
      </c>
    </row>
    <row r="5279" spans="1:7" x14ac:dyDescent="0.25">
      <c r="A5279" t="s">
        <v>7914</v>
      </c>
      <c r="B5279">
        <v>48.345992000000003</v>
      </c>
      <c r="C5279">
        <v>-92.971525</v>
      </c>
      <c r="D5279" t="s">
        <v>2540</v>
      </c>
      <c r="E5279" t="s">
        <v>7875</v>
      </c>
      <c r="F5279" s="16">
        <v>3.5</v>
      </c>
      <c r="G5279" s="16">
        <v>8.32</v>
      </c>
    </row>
    <row r="5280" spans="1:7" x14ac:dyDescent="0.25">
      <c r="A5280" t="s">
        <v>7915</v>
      </c>
      <c r="B5280">
        <v>47.068466999999998</v>
      </c>
      <c r="C5280">
        <v>-92.058684</v>
      </c>
      <c r="D5280" t="s">
        <v>2540</v>
      </c>
      <c r="E5280" t="s">
        <v>7875</v>
      </c>
      <c r="F5280" s="16">
        <v>3.5</v>
      </c>
      <c r="G5280" s="16">
        <v>8.32</v>
      </c>
    </row>
    <row r="5281" spans="1:7" x14ac:dyDescent="0.25">
      <c r="A5281" t="s">
        <v>7916</v>
      </c>
      <c r="B5281">
        <v>44.911112000000003</v>
      </c>
      <c r="C5281">
        <v>-92.788092000000006</v>
      </c>
      <c r="D5281" t="s">
        <v>2540</v>
      </c>
      <c r="E5281" t="s">
        <v>7875</v>
      </c>
      <c r="F5281" s="16">
        <v>3.5</v>
      </c>
      <c r="G5281" s="16">
        <v>8.32</v>
      </c>
    </row>
    <row r="5282" spans="1:7" x14ac:dyDescent="0.25">
      <c r="A5282" t="s">
        <v>7917</v>
      </c>
      <c r="B5282">
        <v>46.624955999999997</v>
      </c>
      <c r="C5282">
        <v>-92.412053</v>
      </c>
      <c r="D5282" t="s">
        <v>2540</v>
      </c>
      <c r="E5282" t="s">
        <v>7875</v>
      </c>
      <c r="F5282" s="16">
        <v>3.5</v>
      </c>
      <c r="G5282" s="16">
        <v>8.32</v>
      </c>
    </row>
    <row r="5283" spans="1:7" x14ac:dyDescent="0.25">
      <c r="A5283" t="s">
        <v>7918</v>
      </c>
      <c r="B5283">
        <v>46.543094000000004</v>
      </c>
      <c r="C5283">
        <v>-92.760676000000004</v>
      </c>
      <c r="D5283" t="s">
        <v>2540</v>
      </c>
      <c r="E5283" t="s">
        <v>7875</v>
      </c>
      <c r="F5283" s="16">
        <v>3.5</v>
      </c>
      <c r="G5283" s="16">
        <v>8.32</v>
      </c>
    </row>
    <row r="5284" spans="1:7" x14ac:dyDescent="0.25">
      <c r="A5284" t="s">
        <v>7919</v>
      </c>
      <c r="B5284">
        <v>47.012577</v>
      </c>
      <c r="C5284">
        <v>-94.102839000000003</v>
      </c>
      <c r="D5284" t="s">
        <v>2540</v>
      </c>
      <c r="E5284" t="s">
        <v>7875</v>
      </c>
      <c r="F5284" s="16">
        <v>3.5</v>
      </c>
      <c r="G5284" s="16">
        <v>8.32</v>
      </c>
    </row>
    <row r="5285" spans="1:7" x14ac:dyDescent="0.25">
      <c r="A5285" t="s">
        <v>7920</v>
      </c>
      <c r="B5285">
        <v>46.967174999999997</v>
      </c>
      <c r="C5285">
        <v>-94.628226999999995</v>
      </c>
      <c r="D5285" t="s">
        <v>2540</v>
      </c>
      <c r="E5285" t="s">
        <v>7875</v>
      </c>
      <c r="F5285" s="16">
        <v>3.5</v>
      </c>
      <c r="G5285" s="16">
        <v>8.32</v>
      </c>
    </row>
    <row r="5286" spans="1:7" x14ac:dyDescent="0.25">
      <c r="A5286" t="s">
        <v>7921</v>
      </c>
      <c r="B5286">
        <v>47.278013000000001</v>
      </c>
      <c r="C5286">
        <v>-94.239912000000004</v>
      </c>
      <c r="D5286" t="s">
        <v>2540</v>
      </c>
      <c r="E5286" t="s">
        <v>7875</v>
      </c>
      <c r="F5286" s="16">
        <v>3.5</v>
      </c>
      <c r="G5286" s="16">
        <v>8.32</v>
      </c>
    </row>
    <row r="5287" spans="1:7" x14ac:dyDescent="0.25">
      <c r="A5287" t="s">
        <v>7922</v>
      </c>
      <c r="B5287">
        <v>47.316772999999998</v>
      </c>
      <c r="C5287">
        <v>-94.413677000000007</v>
      </c>
      <c r="D5287" t="s">
        <v>2540</v>
      </c>
      <c r="E5287" t="s">
        <v>7875</v>
      </c>
      <c r="F5287" s="16">
        <v>3.5</v>
      </c>
      <c r="G5287" s="16">
        <v>8.32</v>
      </c>
    </row>
    <row r="5288" spans="1:7" x14ac:dyDescent="0.25">
      <c r="A5288" t="s">
        <v>7923</v>
      </c>
      <c r="B5288">
        <v>47.173675000000003</v>
      </c>
      <c r="C5288">
        <v>-94.141893999999994</v>
      </c>
      <c r="D5288" t="s">
        <v>2540</v>
      </c>
      <c r="E5288" t="s">
        <v>7875</v>
      </c>
      <c r="F5288" s="16">
        <v>3.5</v>
      </c>
      <c r="G5288" s="16">
        <v>8.32</v>
      </c>
    </row>
    <row r="5289" spans="1:7" x14ac:dyDescent="0.25">
      <c r="A5289" t="s">
        <v>7924</v>
      </c>
      <c r="B5289">
        <v>46.433172999999996</v>
      </c>
      <c r="C5289">
        <v>-94.383523999999994</v>
      </c>
      <c r="D5289" t="s">
        <v>2540</v>
      </c>
      <c r="E5289" t="s">
        <v>7875</v>
      </c>
      <c r="F5289" s="16">
        <v>3.5</v>
      </c>
      <c r="G5289" s="16">
        <v>8.32</v>
      </c>
    </row>
    <row r="5290" spans="1:7" x14ac:dyDescent="0.25">
      <c r="A5290" t="s">
        <v>7925</v>
      </c>
      <c r="B5290">
        <v>47.466797</v>
      </c>
      <c r="C5290">
        <v>-95.451352</v>
      </c>
      <c r="D5290" t="s">
        <v>2540</v>
      </c>
      <c r="E5290" t="s">
        <v>7875</v>
      </c>
      <c r="F5290" s="16">
        <v>3.5</v>
      </c>
      <c r="G5290" s="16">
        <v>8.32</v>
      </c>
    </row>
    <row r="5291" spans="1:7" x14ac:dyDescent="0.25">
      <c r="A5291" t="s">
        <v>7926</v>
      </c>
      <c r="B5291">
        <v>47.816535999999999</v>
      </c>
      <c r="C5291">
        <v>-90.462030999999996</v>
      </c>
      <c r="D5291" t="s">
        <v>2540</v>
      </c>
      <c r="E5291" t="s">
        <v>7875</v>
      </c>
      <c r="F5291" s="16">
        <v>3.5</v>
      </c>
      <c r="G5291" s="16">
        <v>8.32</v>
      </c>
    </row>
    <row r="5292" spans="1:7" x14ac:dyDescent="0.25">
      <c r="A5292" t="s">
        <v>7927</v>
      </c>
      <c r="B5292">
        <v>47.849586000000002</v>
      </c>
      <c r="C5292">
        <v>-90.653899999999993</v>
      </c>
      <c r="D5292" t="s">
        <v>2540</v>
      </c>
      <c r="E5292" t="s">
        <v>7875</v>
      </c>
      <c r="F5292" s="16">
        <v>3.5</v>
      </c>
      <c r="G5292" s="16">
        <v>8.32</v>
      </c>
    </row>
    <row r="5293" spans="1:7" x14ac:dyDescent="0.25">
      <c r="A5293" t="s">
        <v>7928</v>
      </c>
      <c r="B5293">
        <v>47.089224999999999</v>
      </c>
      <c r="C5293">
        <v>-95.450356999999997</v>
      </c>
      <c r="D5293" t="s">
        <v>2540</v>
      </c>
      <c r="E5293" t="s">
        <v>7875</v>
      </c>
      <c r="F5293" s="16">
        <v>3.5</v>
      </c>
      <c r="G5293" s="16">
        <v>8.32</v>
      </c>
    </row>
    <row r="5294" spans="1:7" x14ac:dyDescent="0.25">
      <c r="A5294" t="s">
        <v>7929</v>
      </c>
      <c r="B5294">
        <v>47.236083000000001</v>
      </c>
      <c r="C5294">
        <v>-94.786700999999994</v>
      </c>
      <c r="D5294" t="s">
        <v>2540</v>
      </c>
      <c r="E5294" t="s">
        <v>7875</v>
      </c>
      <c r="F5294" s="16">
        <v>3.5</v>
      </c>
      <c r="G5294" s="16">
        <v>8.32</v>
      </c>
    </row>
    <row r="5295" spans="1:7" x14ac:dyDescent="0.25">
      <c r="A5295" t="s">
        <v>7930</v>
      </c>
      <c r="B5295">
        <v>47.063876</v>
      </c>
      <c r="C5295">
        <v>-93.563362999999995</v>
      </c>
      <c r="D5295" t="s">
        <v>2540</v>
      </c>
      <c r="E5295" t="s">
        <v>7875</v>
      </c>
      <c r="F5295" s="16">
        <v>3.5</v>
      </c>
      <c r="G5295" s="16">
        <v>8.32</v>
      </c>
    </row>
    <row r="5296" spans="1:7" x14ac:dyDescent="0.25">
      <c r="A5296" t="s">
        <v>7931</v>
      </c>
      <c r="B5296">
        <v>47.541224999999997</v>
      </c>
      <c r="C5296">
        <v>-93.396934999999999</v>
      </c>
      <c r="D5296" t="s">
        <v>2540</v>
      </c>
      <c r="E5296" t="s">
        <v>7875</v>
      </c>
      <c r="F5296" s="16">
        <v>3.5</v>
      </c>
      <c r="G5296" s="16">
        <v>8.32</v>
      </c>
    </row>
    <row r="5297" spans="1:7" x14ac:dyDescent="0.25">
      <c r="A5297" t="s">
        <v>7932</v>
      </c>
      <c r="B5297">
        <v>47.685558999999998</v>
      </c>
      <c r="C5297">
        <v>-93.424211</v>
      </c>
      <c r="D5297" t="s">
        <v>2540</v>
      </c>
      <c r="E5297" t="s">
        <v>7875</v>
      </c>
      <c r="F5297" s="16">
        <v>3.5</v>
      </c>
      <c r="G5297" s="16">
        <v>8.32</v>
      </c>
    </row>
    <row r="5298" spans="1:7" x14ac:dyDescent="0.25">
      <c r="A5298" t="s">
        <v>7933</v>
      </c>
      <c r="B5298">
        <v>47.503545000000003</v>
      </c>
      <c r="C5298">
        <v>-93.175505999999999</v>
      </c>
      <c r="D5298" t="s">
        <v>2540</v>
      </c>
      <c r="E5298" t="s">
        <v>7875</v>
      </c>
      <c r="F5298" s="16">
        <v>3.5</v>
      </c>
      <c r="G5298" s="16">
        <v>8.32</v>
      </c>
    </row>
    <row r="5299" spans="1:7" x14ac:dyDescent="0.25">
      <c r="A5299" t="s">
        <v>7934</v>
      </c>
      <c r="B5299">
        <v>47.783014999999999</v>
      </c>
      <c r="C5299">
        <v>-94.044167999999999</v>
      </c>
      <c r="D5299" t="s">
        <v>2540</v>
      </c>
      <c r="E5299" t="s">
        <v>7875</v>
      </c>
      <c r="F5299" s="16">
        <v>3.5</v>
      </c>
      <c r="G5299" s="16">
        <v>8.32</v>
      </c>
    </row>
    <row r="5300" spans="1:7" x14ac:dyDescent="0.25">
      <c r="A5300" t="s">
        <v>7935</v>
      </c>
      <c r="B5300">
        <v>47.369475000000001</v>
      </c>
      <c r="C5300">
        <v>-93.878664999999998</v>
      </c>
      <c r="D5300" t="s">
        <v>2540</v>
      </c>
      <c r="E5300" t="s">
        <v>7875</v>
      </c>
      <c r="F5300" s="16">
        <v>3.5</v>
      </c>
      <c r="G5300" s="16">
        <v>8.32</v>
      </c>
    </row>
    <row r="5301" spans="1:7" x14ac:dyDescent="0.25">
      <c r="A5301" t="s">
        <v>7936</v>
      </c>
      <c r="B5301">
        <v>47.744028</v>
      </c>
      <c r="C5301">
        <v>-93.850179999999995</v>
      </c>
      <c r="D5301" t="s">
        <v>2540</v>
      </c>
      <c r="E5301" t="s">
        <v>7875</v>
      </c>
      <c r="F5301" s="16">
        <v>3.5</v>
      </c>
      <c r="G5301" s="16">
        <v>8.32</v>
      </c>
    </row>
    <row r="5302" spans="1:7" x14ac:dyDescent="0.25">
      <c r="A5302" t="s">
        <v>7937</v>
      </c>
      <c r="B5302">
        <v>46.13702</v>
      </c>
      <c r="C5302">
        <v>-93.318117000000001</v>
      </c>
      <c r="D5302" t="s">
        <v>2540</v>
      </c>
      <c r="E5302" t="s">
        <v>7875</v>
      </c>
      <c r="F5302" s="16">
        <v>3.5</v>
      </c>
      <c r="G5302" s="16">
        <v>8.32</v>
      </c>
    </row>
    <row r="5303" spans="1:7" x14ac:dyDescent="0.25">
      <c r="A5303" t="s">
        <v>7938</v>
      </c>
      <c r="B5303">
        <v>48.188133999999998</v>
      </c>
      <c r="C5303">
        <v>-93.479489999999998</v>
      </c>
      <c r="D5303" t="s">
        <v>2540</v>
      </c>
      <c r="E5303" t="s">
        <v>7875</v>
      </c>
      <c r="F5303" s="16">
        <v>3.5</v>
      </c>
      <c r="G5303" s="16">
        <v>8.32</v>
      </c>
    </row>
    <row r="5304" spans="1:7" x14ac:dyDescent="0.25">
      <c r="A5304" t="s">
        <v>7939</v>
      </c>
      <c r="B5304">
        <v>48.372264999999999</v>
      </c>
      <c r="C5304">
        <v>-93.740549000000001</v>
      </c>
      <c r="D5304" t="s">
        <v>2540</v>
      </c>
      <c r="E5304" t="s">
        <v>7875</v>
      </c>
      <c r="F5304" s="16">
        <v>3.5</v>
      </c>
      <c r="G5304" s="16">
        <v>8.32</v>
      </c>
    </row>
    <row r="5305" spans="1:7" x14ac:dyDescent="0.25">
      <c r="A5305" t="s">
        <v>7940</v>
      </c>
      <c r="B5305">
        <v>48.088735</v>
      </c>
      <c r="C5305">
        <v>-93.648584</v>
      </c>
      <c r="D5305" t="s">
        <v>2540</v>
      </c>
      <c r="E5305" t="s">
        <v>7875</v>
      </c>
      <c r="F5305" s="16">
        <v>3.5</v>
      </c>
      <c r="G5305" s="16">
        <v>8.32</v>
      </c>
    </row>
    <row r="5306" spans="1:7" x14ac:dyDescent="0.25">
      <c r="A5306" t="s">
        <v>7941</v>
      </c>
      <c r="B5306">
        <v>47.988455000000002</v>
      </c>
      <c r="C5306">
        <v>-91.206463999999997</v>
      </c>
      <c r="D5306" t="s">
        <v>2540</v>
      </c>
      <c r="E5306" t="s">
        <v>7875</v>
      </c>
      <c r="F5306" s="16">
        <v>3.5</v>
      </c>
      <c r="G5306" s="16">
        <v>8.32</v>
      </c>
    </row>
    <row r="5307" spans="1:7" x14ac:dyDescent="0.25">
      <c r="A5307" t="s">
        <v>7942</v>
      </c>
      <c r="B5307">
        <v>47.884765999999999</v>
      </c>
      <c r="C5307">
        <v>-91.630291999999997</v>
      </c>
      <c r="D5307" t="s">
        <v>2540</v>
      </c>
      <c r="E5307" t="s">
        <v>7875</v>
      </c>
      <c r="F5307" s="16">
        <v>3.5</v>
      </c>
      <c r="G5307" s="16">
        <v>8.32</v>
      </c>
    </row>
    <row r="5308" spans="1:7" x14ac:dyDescent="0.25">
      <c r="A5308" t="s">
        <v>7943</v>
      </c>
      <c r="B5308">
        <v>47.977485000000001</v>
      </c>
      <c r="C5308">
        <v>-91.688542999999996</v>
      </c>
      <c r="D5308" t="s">
        <v>2540</v>
      </c>
      <c r="E5308" t="s">
        <v>7875</v>
      </c>
      <c r="F5308" s="16">
        <v>3.5</v>
      </c>
      <c r="G5308" s="16">
        <v>8.32</v>
      </c>
    </row>
    <row r="5309" spans="1:7" x14ac:dyDescent="0.25">
      <c r="A5309" t="s">
        <v>7944</v>
      </c>
      <c r="B5309">
        <v>47.542433000000003</v>
      </c>
      <c r="C5309">
        <v>-91.131118000000001</v>
      </c>
      <c r="D5309" t="s">
        <v>2540</v>
      </c>
      <c r="E5309" t="s">
        <v>7875</v>
      </c>
      <c r="F5309" s="16">
        <v>3.5</v>
      </c>
      <c r="G5309" s="16">
        <v>8.32</v>
      </c>
    </row>
    <row r="5310" spans="1:7" x14ac:dyDescent="0.25">
      <c r="A5310" t="s">
        <v>7945</v>
      </c>
      <c r="B5310">
        <v>47.678356999999998</v>
      </c>
      <c r="C5310">
        <v>-91.140461000000002</v>
      </c>
      <c r="D5310" t="s">
        <v>2540</v>
      </c>
      <c r="E5310" t="s">
        <v>7875</v>
      </c>
      <c r="F5310" s="16">
        <v>3.5</v>
      </c>
      <c r="G5310" s="16">
        <v>8.32</v>
      </c>
    </row>
    <row r="5311" spans="1:7" x14ac:dyDescent="0.25">
      <c r="A5311" t="s">
        <v>7946</v>
      </c>
      <c r="B5311">
        <v>48.649334000000003</v>
      </c>
      <c r="C5311">
        <v>-94.834524000000002</v>
      </c>
      <c r="D5311" t="s">
        <v>2540</v>
      </c>
      <c r="E5311" t="s">
        <v>7875</v>
      </c>
      <c r="F5311" s="16">
        <v>3.5</v>
      </c>
      <c r="G5311" s="16">
        <v>8.32</v>
      </c>
    </row>
    <row r="5312" spans="1:7" x14ac:dyDescent="0.25">
      <c r="A5312" t="s">
        <v>7947</v>
      </c>
      <c r="B5312">
        <v>48.575510999999999</v>
      </c>
      <c r="C5312">
        <v>-94.434603999999993</v>
      </c>
      <c r="D5312" t="s">
        <v>2540</v>
      </c>
      <c r="E5312" t="s">
        <v>7875</v>
      </c>
      <c r="F5312" s="16">
        <v>3.5</v>
      </c>
      <c r="G5312" s="16">
        <v>8.32</v>
      </c>
    </row>
    <row r="5313" spans="1:7" x14ac:dyDescent="0.25">
      <c r="A5313" t="s">
        <v>7948</v>
      </c>
      <c r="B5313">
        <v>48.510193000000001</v>
      </c>
      <c r="C5313">
        <v>-94.797804999999997</v>
      </c>
      <c r="D5313" t="s">
        <v>2540</v>
      </c>
      <c r="E5313" t="s">
        <v>7875</v>
      </c>
      <c r="F5313" s="16">
        <v>3.5</v>
      </c>
      <c r="G5313" s="16">
        <v>8.32</v>
      </c>
    </row>
    <row r="5314" spans="1:7" x14ac:dyDescent="0.25">
      <c r="A5314" t="s">
        <v>7949</v>
      </c>
      <c r="B5314">
        <v>48.305202999999999</v>
      </c>
      <c r="C5314">
        <v>-96.070145999999994</v>
      </c>
      <c r="D5314" t="s">
        <v>2540</v>
      </c>
      <c r="E5314" t="s">
        <v>7875</v>
      </c>
      <c r="F5314" s="16">
        <v>3.5</v>
      </c>
      <c r="G5314" s="16">
        <v>8.32</v>
      </c>
    </row>
    <row r="5315" spans="1:7" x14ac:dyDescent="0.25">
      <c r="A5315" t="s">
        <v>7950</v>
      </c>
      <c r="B5315">
        <v>45.934341000000003</v>
      </c>
      <c r="C5315">
        <v>-93.598506999999998</v>
      </c>
      <c r="D5315" t="s">
        <v>2540</v>
      </c>
      <c r="E5315" t="s">
        <v>7875</v>
      </c>
      <c r="F5315" s="16">
        <v>3.5</v>
      </c>
      <c r="G5315" s="16">
        <v>8.32</v>
      </c>
    </row>
    <row r="5316" spans="1:7" x14ac:dyDescent="0.25">
      <c r="A5316" t="s">
        <v>7951</v>
      </c>
      <c r="B5316">
        <v>46.093502999999998</v>
      </c>
      <c r="C5316">
        <v>-93.883679000000001</v>
      </c>
      <c r="D5316" t="s">
        <v>2540</v>
      </c>
      <c r="E5316" t="s">
        <v>7875</v>
      </c>
      <c r="F5316" s="16">
        <v>3.5</v>
      </c>
      <c r="G5316" s="16">
        <v>8.32</v>
      </c>
    </row>
    <row r="5317" spans="1:7" x14ac:dyDescent="0.25">
      <c r="A5317" t="s">
        <v>7952</v>
      </c>
      <c r="B5317">
        <v>44.647278999999997</v>
      </c>
      <c r="C5317">
        <v>-71.513113000000004</v>
      </c>
      <c r="D5317" t="s">
        <v>2540</v>
      </c>
      <c r="E5317" t="s">
        <v>7875</v>
      </c>
      <c r="F5317" s="16">
        <v>3.5</v>
      </c>
      <c r="G5317" s="16">
        <v>8.32</v>
      </c>
    </row>
    <row r="5318" spans="1:7" x14ac:dyDescent="0.25">
      <c r="A5318" t="s">
        <v>7953</v>
      </c>
      <c r="B5318">
        <v>41.581994000000002</v>
      </c>
      <c r="C5318">
        <v>-74.356425000000002</v>
      </c>
      <c r="D5318" t="s">
        <v>2540</v>
      </c>
      <c r="E5318" t="s">
        <v>7875</v>
      </c>
      <c r="F5318" s="16">
        <v>3.5</v>
      </c>
      <c r="G5318" s="16">
        <v>8.32</v>
      </c>
    </row>
    <row r="5319" spans="1:7" x14ac:dyDescent="0.25">
      <c r="A5319" t="s">
        <v>7954</v>
      </c>
      <c r="B5319">
        <v>40.743464000000003</v>
      </c>
      <c r="C5319">
        <v>-79.020328000000006</v>
      </c>
      <c r="D5319" t="s">
        <v>2540</v>
      </c>
      <c r="E5319" t="s">
        <v>7875</v>
      </c>
      <c r="F5319" s="16">
        <v>3.5</v>
      </c>
      <c r="G5319" s="16">
        <v>8.32</v>
      </c>
    </row>
    <row r="5320" spans="1:7" x14ac:dyDescent="0.25">
      <c r="A5320" t="s">
        <v>7955</v>
      </c>
      <c r="B5320">
        <v>43.75544</v>
      </c>
      <c r="C5320">
        <v>-103.82761000000001</v>
      </c>
      <c r="D5320" t="s">
        <v>2540</v>
      </c>
      <c r="E5320" t="s">
        <v>7875</v>
      </c>
      <c r="F5320" s="16">
        <v>3.5</v>
      </c>
      <c r="G5320" s="16">
        <v>8.32</v>
      </c>
    </row>
    <row r="5321" spans="1:7" x14ac:dyDescent="0.25">
      <c r="A5321" t="s">
        <v>7956</v>
      </c>
      <c r="B5321">
        <v>45.599139999999998</v>
      </c>
      <c r="C5321">
        <v>-90.856770999999995</v>
      </c>
      <c r="D5321" t="s">
        <v>2540</v>
      </c>
      <c r="E5321" t="s">
        <v>7875</v>
      </c>
      <c r="F5321" s="16">
        <v>3.5</v>
      </c>
      <c r="G5321" s="16">
        <v>8.32</v>
      </c>
    </row>
    <row r="5322" spans="1:7" x14ac:dyDescent="0.25">
      <c r="A5322" t="s">
        <v>7957</v>
      </c>
      <c r="B5322">
        <v>44.459099000000002</v>
      </c>
      <c r="C5322">
        <v>-92.009120999999993</v>
      </c>
      <c r="D5322" t="s">
        <v>2540</v>
      </c>
      <c r="E5322" t="s">
        <v>7875</v>
      </c>
      <c r="F5322" s="16">
        <v>3.5</v>
      </c>
      <c r="G5322" s="16">
        <v>8.32</v>
      </c>
    </row>
    <row r="5323" spans="1:7" x14ac:dyDescent="0.25">
      <c r="A5323" t="s">
        <v>7958</v>
      </c>
      <c r="B5323">
        <v>45.243977999999998</v>
      </c>
      <c r="C5323">
        <v>-90.387900999999999</v>
      </c>
      <c r="D5323" t="s">
        <v>2540</v>
      </c>
      <c r="E5323" t="s">
        <v>7875</v>
      </c>
      <c r="F5323" s="16">
        <v>3.5</v>
      </c>
      <c r="G5323" s="16">
        <v>8.32</v>
      </c>
    </row>
    <row r="5324" spans="1:7" x14ac:dyDescent="0.25">
      <c r="A5324" t="s">
        <v>7959</v>
      </c>
      <c r="B5324">
        <v>44.573878999999998</v>
      </c>
      <c r="C5324">
        <v>-91.402907999999996</v>
      </c>
      <c r="D5324" t="s">
        <v>2540</v>
      </c>
      <c r="E5324" t="s">
        <v>7875</v>
      </c>
      <c r="F5324" s="16">
        <v>3.5</v>
      </c>
      <c r="G5324" s="16">
        <v>8.32</v>
      </c>
    </row>
    <row r="5325" spans="1:7" x14ac:dyDescent="0.25">
      <c r="A5325" t="s">
        <v>7960</v>
      </c>
      <c r="B5325">
        <v>46.199925999999998</v>
      </c>
      <c r="C5325">
        <v>-89.835300000000004</v>
      </c>
      <c r="D5325" t="s">
        <v>2540</v>
      </c>
      <c r="E5325" t="s">
        <v>7875</v>
      </c>
      <c r="F5325" s="16">
        <v>3.5</v>
      </c>
      <c r="G5325" s="16">
        <v>8.32</v>
      </c>
    </row>
    <row r="5326" spans="1:7" x14ac:dyDescent="0.25">
      <c r="A5326" t="s">
        <v>7961</v>
      </c>
      <c r="B5326">
        <v>46.484734000000003</v>
      </c>
      <c r="C5326">
        <v>-90.880587000000006</v>
      </c>
      <c r="D5326" t="s">
        <v>2540</v>
      </c>
      <c r="E5326" t="s">
        <v>7875</v>
      </c>
      <c r="F5326" s="16">
        <v>3.5</v>
      </c>
      <c r="G5326" s="16">
        <v>8.32</v>
      </c>
    </row>
    <row r="5327" spans="1:7" x14ac:dyDescent="0.25">
      <c r="A5327" t="s">
        <v>7962</v>
      </c>
      <c r="B5327">
        <v>46.119655000000002</v>
      </c>
      <c r="C5327">
        <v>-90.351406999999995</v>
      </c>
      <c r="D5327" t="s">
        <v>2540</v>
      </c>
      <c r="E5327" t="s">
        <v>7875</v>
      </c>
      <c r="F5327" s="16">
        <v>3.5</v>
      </c>
      <c r="G5327" s="16">
        <v>8.32</v>
      </c>
    </row>
    <row r="5328" spans="1:7" x14ac:dyDescent="0.25">
      <c r="A5328" t="s">
        <v>7963</v>
      </c>
      <c r="B5328">
        <v>46.289414000000001</v>
      </c>
      <c r="C5328">
        <v>-91.893305999999995</v>
      </c>
      <c r="D5328" t="s">
        <v>2540</v>
      </c>
      <c r="E5328" t="s">
        <v>7875</v>
      </c>
      <c r="F5328" s="16">
        <v>3.5</v>
      </c>
      <c r="G5328" s="16">
        <v>8.32</v>
      </c>
    </row>
    <row r="5329" spans="1:7" x14ac:dyDescent="0.25">
      <c r="A5329" t="s">
        <v>7964</v>
      </c>
      <c r="B5329">
        <v>46.454987000000003</v>
      </c>
      <c r="C5329">
        <v>-92.162786999999994</v>
      </c>
      <c r="D5329" t="s">
        <v>2540</v>
      </c>
      <c r="E5329" t="s">
        <v>7875</v>
      </c>
      <c r="F5329" s="16">
        <v>3.5</v>
      </c>
      <c r="G5329" s="16">
        <v>8.32</v>
      </c>
    </row>
    <row r="5330" spans="1:7" x14ac:dyDescent="0.25">
      <c r="A5330" t="s">
        <v>7965</v>
      </c>
      <c r="B5330">
        <v>45.959682999999998</v>
      </c>
      <c r="C5330">
        <v>-88.850295000000003</v>
      </c>
      <c r="D5330" t="s">
        <v>2540</v>
      </c>
      <c r="E5330" t="s">
        <v>7875</v>
      </c>
      <c r="F5330" s="16">
        <v>3.5</v>
      </c>
      <c r="G5330" s="16">
        <v>8.32</v>
      </c>
    </row>
    <row r="5331" spans="1:7" x14ac:dyDescent="0.25">
      <c r="A5331" t="s">
        <v>7966</v>
      </c>
      <c r="B5331">
        <v>44.214267999999997</v>
      </c>
      <c r="C5331">
        <v>-91.109120000000004</v>
      </c>
      <c r="D5331" t="s">
        <v>2540</v>
      </c>
      <c r="E5331" t="s">
        <v>7875</v>
      </c>
      <c r="F5331" s="16">
        <v>3.5</v>
      </c>
      <c r="G5331" s="16">
        <v>8.32</v>
      </c>
    </row>
    <row r="5332" spans="1:7" x14ac:dyDescent="0.25">
      <c r="A5332" t="s">
        <v>7967</v>
      </c>
      <c r="B5332">
        <v>44.374692000000003</v>
      </c>
      <c r="C5332">
        <v>-90.425949000000003</v>
      </c>
      <c r="D5332" t="s">
        <v>2540</v>
      </c>
      <c r="E5332" t="s">
        <v>7875</v>
      </c>
      <c r="F5332" s="16">
        <v>3.5</v>
      </c>
      <c r="G5332" s="16">
        <v>8.32</v>
      </c>
    </row>
    <row r="5333" spans="1:7" x14ac:dyDescent="0.25">
      <c r="A5333" t="s">
        <v>7968</v>
      </c>
      <c r="B5333">
        <v>43.822246999999997</v>
      </c>
      <c r="C5333">
        <v>-90.924745999999999</v>
      </c>
      <c r="D5333" t="s">
        <v>2540</v>
      </c>
      <c r="E5333" t="s">
        <v>7875</v>
      </c>
      <c r="F5333" s="16">
        <v>3.5</v>
      </c>
      <c r="G5333" s="16">
        <v>8.32</v>
      </c>
    </row>
    <row r="5334" spans="1:7" x14ac:dyDescent="0.25">
      <c r="A5334" t="s">
        <v>7969</v>
      </c>
      <c r="B5334">
        <v>45.209665999999999</v>
      </c>
      <c r="C5334">
        <v>-89.480964999999998</v>
      </c>
      <c r="D5334" t="s">
        <v>2540</v>
      </c>
      <c r="E5334" t="s">
        <v>7875</v>
      </c>
      <c r="F5334" s="16">
        <v>3.5</v>
      </c>
      <c r="G5334" s="16">
        <v>8.32</v>
      </c>
    </row>
    <row r="5335" spans="1:7" x14ac:dyDescent="0.25">
      <c r="A5335" t="s">
        <v>7970</v>
      </c>
      <c r="B5335">
        <v>45.540145000000003</v>
      </c>
      <c r="C5335">
        <v>-89.984244000000004</v>
      </c>
      <c r="D5335" t="s">
        <v>2540</v>
      </c>
      <c r="E5335" t="s">
        <v>7875</v>
      </c>
      <c r="F5335" s="16">
        <v>3.5</v>
      </c>
      <c r="G5335" s="16">
        <v>8.32</v>
      </c>
    </row>
    <row r="5336" spans="1:7" x14ac:dyDescent="0.25">
      <c r="A5336" t="s">
        <v>7971</v>
      </c>
      <c r="B5336">
        <v>46.866905000000003</v>
      </c>
      <c r="C5336">
        <v>-91.041696000000002</v>
      </c>
      <c r="D5336" t="s">
        <v>2540</v>
      </c>
      <c r="E5336" t="s">
        <v>7875</v>
      </c>
      <c r="F5336" s="16">
        <v>3.5</v>
      </c>
      <c r="G5336" s="16">
        <v>8.32</v>
      </c>
    </row>
    <row r="5337" spans="1:7" x14ac:dyDescent="0.25">
      <c r="A5337" t="s">
        <v>7972</v>
      </c>
      <c r="B5337">
        <v>46.638455999999998</v>
      </c>
      <c r="C5337">
        <v>-91.120486</v>
      </c>
      <c r="D5337" t="s">
        <v>2540</v>
      </c>
      <c r="E5337" t="s">
        <v>7875</v>
      </c>
      <c r="F5337" s="16">
        <v>3.5</v>
      </c>
      <c r="G5337" s="16">
        <v>8.32</v>
      </c>
    </row>
    <row r="5338" spans="1:7" x14ac:dyDescent="0.25">
      <c r="A5338" t="s">
        <v>7973</v>
      </c>
      <c r="B5338">
        <v>45.552621000000002</v>
      </c>
      <c r="C5338">
        <v>-88.106072999999995</v>
      </c>
      <c r="D5338" t="s">
        <v>2540</v>
      </c>
      <c r="E5338" t="s">
        <v>7875</v>
      </c>
      <c r="F5338" s="16">
        <v>3.5</v>
      </c>
      <c r="G5338" s="16">
        <v>8.32</v>
      </c>
    </row>
    <row r="5339" spans="1:7" x14ac:dyDescent="0.25">
      <c r="A5339" t="s">
        <v>7974</v>
      </c>
      <c r="B5339">
        <v>45.763685000000002</v>
      </c>
      <c r="C5339">
        <v>-89.719763999999998</v>
      </c>
      <c r="D5339" t="s">
        <v>2540</v>
      </c>
      <c r="E5339" t="s">
        <v>7875</v>
      </c>
      <c r="F5339" s="16">
        <v>3.5</v>
      </c>
      <c r="G5339" s="16">
        <v>8.32</v>
      </c>
    </row>
    <row r="5340" spans="1:7" x14ac:dyDescent="0.25">
      <c r="A5340" t="s">
        <v>7975</v>
      </c>
      <c r="B5340">
        <v>45.595568999999998</v>
      </c>
      <c r="C5340">
        <v>-89.645976000000005</v>
      </c>
      <c r="D5340" t="s">
        <v>2540</v>
      </c>
      <c r="E5340" t="s">
        <v>7875</v>
      </c>
      <c r="F5340" s="16">
        <v>3.5</v>
      </c>
      <c r="G5340" s="16">
        <v>8.32</v>
      </c>
    </row>
    <row r="5341" spans="1:7" x14ac:dyDescent="0.25">
      <c r="A5341" t="s">
        <v>7976</v>
      </c>
      <c r="B5341">
        <v>45.485435000000003</v>
      </c>
      <c r="C5341">
        <v>-90.323106999999993</v>
      </c>
      <c r="D5341" t="s">
        <v>2540</v>
      </c>
      <c r="E5341" t="s">
        <v>7875</v>
      </c>
      <c r="F5341" s="16">
        <v>3.5</v>
      </c>
      <c r="G5341" s="16">
        <v>8.32</v>
      </c>
    </row>
    <row r="5342" spans="1:7" x14ac:dyDescent="0.25">
      <c r="A5342" t="s">
        <v>7977</v>
      </c>
      <c r="B5342">
        <v>45.431787</v>
      </c>
      <c r="C5342">
        <v>-90.654754999999994</v>
      </c>
      <c r="D5342" t="s">
        <v>2540</v>
      </c>
      <c r="E5342" t="s">
        <v>7875</v>
      </c>
      <c r="F5342" s="16">
        <v>3.5</v>
      </c>
      <c r="G5342" s="16">
        <v>8.32</v>
      </c>
    </row>
    <row r="5343" spans="1:7" x14ac:dyDescent="0.25">
      <c r="A5343" t="s">
        <v>7978</v>
      </c>
      <c r="B5343">
        <v>46.249133200000003</v>
      </c>
      <c r="C5343">
        <v>-94.502781999999996</v>
      </c>
      <c r="D5343" t="s">
        <v>2540</v>
      </c>
      <c r="E5343" t="s">
        <v>7875</v>
      </c>
      <c r="F5343" s="16">
        <v>3.5</v>
      </c>
      <c r="G5343" s="16">
        <v>8.32</v>
      </c>
    </row>
    <row r="5344" spans="1:7" x14ac:dyDescent="0.25">
      <c r="A5344" t="s">
        <v>7979</v>
      </c>
      <c r="B5344">
        <v>46.246075400000002</v>
      </c>
      <c r="C5344">
        <v>-94.551124999999999</v>
      </c>
      <c r="D5344" t="s">
        <v>2540</v>
      </c>
      <c r="E5344" t="s">
        <v>7875</v>
      </c>
      <c r="F5344" s="16">
        <v>3.5</v>
      </c>
      <c r="G5344" s="16">
        <v>8.32</v>
      </c>
    </row>
    <row r="5345" spans="1:7" x14ac:dyDescent="0.25">
      <c r="A5345" t="s">
        <v>7980</v>
      </c>
      <c r="B5345">
        <v>48.687478900000002</v>
      </c>
      <c r="C5345">
        <v>-96.650322000000003</v>
      </c>
      <c r="D5345" t="s">
        <v>2540</v>
      </c>
      <c r="E5345" t="s">
        <v>7875</v>
      </c>
      <c r="F5345" s="16">
        <v>3.5</v>
      </c>
      <c r="G5345" s="16">
        <v>8.32</v>
      </c>
    </row>
    <row r="5346" spans="1:7" x14ac:dyDescent="0.25">
      <c r="A5346" t="s">
        <v>7981</v>
      </c>
      <c r="B5346">
        <v>46.209411799999998</v>
      </c>
      <c r="C5346">
        <v>-94.532228000000003</v>
      </c>
      <c r="D5346" t="s">
        <v>2540</v>
      </c>
      <c r="E5346" t="s">
        <v>7875</v>
      </c>
      <c r="F5346" s="16">
        <v>3.5</v>
      </c>
      <c r="G5346" s="16">
        <v>8.32</v>
      </c>
    </row>
    <row r="5347" spans="1:7" x14ac:dyDescent="0.25">
      <c r="A5347" t="s">
        <v>7982</v>
      </c>
      <c r="B5347">
        <v>48.634419700000002</v>
      </c>
      <c r="C5347">
        <v>-95.554141999999999</v>
      </c>
      <c r="D5347" t="s">
        <v>2540</v>
      </c>
      <c r="E5347" t="s">
        <v>7875</v>
      </c>
      <c r="F5347" s="16">
        <v>3.5</v>
      </c>
      <c r="G5347" s="16">
        <v>8.32</v>
      </c>
    </row>
    <row r="5348" spans="1:7" x14ac:dyDescent="0.25">
      <c r="A5348" t="s">
        <v>7983</v>
      </c>
      <c r="B5348">
        <v>48.763596100000001</v>
      </c>
      <c r="C5348">
        <v>-95.136900999999995</v>
      </c>
      <c r="D5348" t="s">
        <v>2540</v>
      </c>
      <c r="E5348" t="s">
        <v>7875</v>
      </c>
      <c r="F5348" s="16">
        <v>3.5</v>
      </c>
      <c r="G5348" s="16">
        <v>8.32</v>
      </c>
    </row>
    <row r="5349" spans="1:7" x14ac:dyDescent="0.25">
      <c r="A5349" t="s">
        <v>7984</v>
      </c>
      <c r="B5349">
        <v>48.576366</v>
      </c>
      <c r="C5349">
        <v>-95.460532000000001</v>
      </c>
      <c r="D5349" t="s">
        <v>2540</v>
      </c>
      <c r="E5349" t="s">
        <v>7875</v>
      </c>
      <c r="F5349" s="16">
        <v>3.5</v>
      </c>
      <c r="G5349" s="16">
        <v>8.32</v>
      </c>
    </row>
    <row r="5350" spans="1:7" x14ac:dyDescent="0.25">
      <c r="A5350" t="s">
        <v>7985</v>
      </c>
      <c r="B5350">
        <v>48.234135999999999</v>
      </c>
      <c r="C5350">
        <v>-95.991129000000001</v>
      </c>
      <c r="D5350" t="s">
        <v>2540</v>
      </c>
      <c r="E5350" t="s">
        <v>7875</v>
      </c>
      <c r="F5350" s="16">
        <v>3.5</v>
      </c>
      <c r="G5350" s="16">
        <v>8.32</v>
      </c>
    </row>
    <row r="5351" spans="1:7" x14ac:dyDescent="0.25">
      <c r="A5351" t="s">
        <v>7986</v>
      </c>
      <c r="B5351">
        <v>48.916927399999999</v>
      </c>
      <c r="C5351">
        <v>-96.369185000000002</v>
      </c>
      <c r="D5351" t="s">
        <v>2540</v>
      </c>
      <c r="E5351" t="s">
        <v>7875</v>
      </c>
      <c r="F5351" s="16">
        <v>3.5</v>
      </c>
      <c r="G5351" s="16">
        <v>8.32</v>
      </c>
    </row>
    <row r="5352" spans="1:7" x14ac:dyDescent="0.25">
      <c r="A5352" t="s">
        <v>7987</v>
      </c>
      <c r="B5352">
        <v>48.960538900000003</v>
      </c>
      <c r="C5352">
        <v>-96.398634000000001</v>
      </c>
      <c r="D5352" t="s">
        <v>2540</v>
      </c>
      <c r="E5352" t="s">
        <v>7875</v>
      </c>
      <c r="F5352" s="16">
        <v>3.5</v>
      </c>
      <c r="G5352" s="16">
        <v>8.32</v>
      </c>
    </row>
    <row r="5353" spans="1:7" x14ac:dyDescent="0.25">
      <c r="A5353" t="s">
        <v>7988</v>
      </c>
      <c r="B5353">
        <v>48.967759299999997</v>
      </c>
      <c r="C5353">
        <v>-96.390856999999997</v>
      </c>
      <c r="D5353" t="s">
        <v>2540</v>
      </c>
      <c r="E5353" t="s">
        <v>7875</v>
      </c>
      <c r="F5353" s="16">
        <v>3.5</v>
      </c>
      <c r="G5353" s="16">
        <v>8.32</v>
      </c>
    </row>
    <row r="5354" spans="1:7" x14ac:dyDescent="0.25">
      <c r="A5354" t="s">
        <v>7989</v>
      </c>
      <c r="B5354">
        <v>48.986091299999998</v>
      </c>
      <c r="C5354">
        <v>-96.024445999999998</v>
      </c>
      <c r="D5354" t="s">
        <v>2540</v>
      </c>
      <c r="E5354" t="s">
        <v>7875</v>
      </c>
      <c r="F5354" s="16">
        <v>3.5</v>
      </c>
      <c r="G5354" s="16">
        <v>8.32</v>
      </c>
    </row>
    <row r="5355" spans="1:7" x14ac:dyDescent="0.25">
      <c r="A5355" t="s">
        <v>7990</v>
      </c>
      <c r="B5355">
        <v>48.989429399999999</v>
      </c>
      <c r="C5355">
        <v>-96.011386000000002</v>
      </c>
      <c r="D5355" t="s">
        <v>2540</v>
      </c>
      <c r="E5355" t="s">
        <v>7875</v>
      </c>
      <c r="F5355" s="16">
        <v>3.5</v>
      </c>
      <c r="G5355" s="16">
        <v>8.32</v>
      </c>
    </row>
    <row r="5356" spans="1:7" x14ac:dyDescent="0.25">
      <c r="A5356" t="s">
        <v>7991</v>
      </c>
      <c r="B5356">
        <v>48.893873200000002</v>
      </c>
      <c r="C5356">
        <v>-96.160010999999997</v>
      </c>
      <c r="D5356" t="s">
        <v>2540</v>
      </c>
      <c r="E5356" t="s">
        <v>7875</v>
      </c>
      <c r="F5356" s="16">
        <v>3.5</v>
      </c>
      <c r="G5356" s="16">
        <v>8.32</v>
      </c>
    </row>
    <row r="5357" spans="1:7" x14ac:dyDescent="0.25">
      <c r="A5357" t="s">
        <v>7992</v>
      </c>
      <c r="B5357">
        <v>48.805543</v>
      </c>
      <c r="C5357">
        <v>-95.133290000000002</v>
      </c>
      <c r="D5357" t="s">
        <v>2540</v>
      </c>
      <c r="E5357" t="s">
        <v>7875</v>
      </c>
      <c r="F5357" s="16">
        <v>3.5</v>
      </c>
      <c r="G5357" s="16">
        <v>8.32</v>
      </c>
    </row>
    <row r="5358" spans="1:7" x14ac:dyDescent="0.25">
      <c r="A5358" t="s">
        <v>7993</v>
      </c>
      <c r="B5358">
        <v>48.745534200000002</v>
      </c>
      <c r="C5358">
        <v>-96.09084</v>
      </c>
      <c r="D5358" t="s">
        <v>2540</v>
      </c>
      <c r="E5358" t="s">
        <v>7875</v>
      </c>
      <c r="F5358" s="16">
        <v>3.5</v>
      </c>
      <c r="G5358" s="16">
        <v>8.32</v>
      </c>
    </row>
    <row r="5359" spans="1:7" x14ac:dyDescent="0.25">
      <c r="A5359" t="s">
        <v>7994</v>
      </c>
      <c r="B5359">
        <v>47.622995099999997</v>
      </c>
      <c r="C5359">
        <v>-93.604360999999997</v>
      </c>
      <c r="D5359" t="s">
        <v>2540</v>
      </c>
      <c r="E5359" t="s">
        <v>7875</v>
      </c>
      <c r="F5359" s="16">
        <v>3.5</v>
      </c>
      <c r="G5359" s="16">
        <v>8.32</v>
      </c>
    </row>
    <row r="5360" spans="1:7" x14ac:dyDescent="0.25">
      <c r="A5360" t="s">
        <v>7995</v>
      </c>
      <c r="B5360">
        <v>47.767727399999998</v>
      </c>
      <c r="C5360">
        <v>-94.086331000000001</v>
      </c>
      <c r="D5360" t="s">
        <v>2540</v>
      </c>
      <c r="E5360" t="s">
        <v>7875</v>
      </c>
      <c r="F5360" s="16">
        <v>3.5</v>
      </c>
      <c r="G5360" s="16">
        <v>8.32</v>
      </c>
    </row>
    <row r="5361" spans="1:7" x14ac:dyDescent="0.25">
      <c r="A5361" t="s">
        <v>7996</v>
      </c>
      <c r="B5361">
        <v>47.764674800000002</v>
      </c>
      <c r="C5361">
        <v>-94.077993000000006</v>
      </c>
      <c r="D5361" t="s">
        <v>2540</v>
      </c>
      <c r="E5361" t="s">
        <v>7875</v>
      </c>
      <c r="F5361" s="16">
        <v>3.5</v>
      </c>
      <c r="G5361" s="16">
        <v>8.32</v>
      </c>
    </row>
    <row r="5362" spans="1:7" x14ac:dyDescent="0.25">
      <c r="A5362" t="s">
        <v>7997</v>
      </c>
      <c r="B5362">
        <v>48.4749652</v>
      </c>
      <c r="C5362">
        <v>-95.667220999999998</v>
      </c>
      <c r="D5362" t="s">
        <v>2540</v>
      </c>
      <c r="E5362" t="s">
        <v>7875</v>
      </c>
      <c r="F5362" s="16">
        <v>3.5</v>
      </c>
      <c r="G5362" s="16">
        <v>8.32</v>
      </c>
    </row>
    <row r="5363" spans="1:7" x14ac:dyDescent="0.25">
      <c r="A5363" t="s">
        <v>7998</v>
      </c>
      <c r="B5363">
        <v>46.9785653</v>
      </c>
      <c r="C5363">
        <v>-93.986080000000001</v>
      </c>
      <c r="D5363" t="s">
        <v>2540</v>
      </c>
      <c r="E5363" t="s">
        <v>7875</v>
      </c>
      <c r="F5363" s="16">
        <v>3.5</v>
      </c>
      <c r="G5363" s="16">
        <v>8.32</v>
      </c>
    </row>
    <row r="5364" spans="1:7" x14ac:dyDescent="0.25">
      <c r="A5364" t="s">
        <v>7999</v>
      </c>
      <c r="B5364">
        <v>46.990789499999998</v>
      </c>
      <c r="C5364">
        <v>-93.987737999999993</v>
      </c>
      <c r="D5364" t="s">
        <v>2540</v>
      </c>
      <c r="E5364" t="s">
        <v>7875</v>
      </c>
      <c r="F5364" s="16">
        <v>3.5</v>
      </c>
      <c r="G5364" s="16">
        <v>8.32</v>
      </c>
    </row>
    <row r="5365" spans="1:7" x14ac:dyDescent="0.25">
      <c r="A5365" t="s">
        <v>8000</v>
      </c>
      <c r="B5365">
        <v>46.989673600000003</v>
      </c>
      <c r="C5365">
        <v>-93.987744000000006</v>
      </c>
      <c r="D5365" t="s">
        <v>2540</v>
      </c>
      <c r="E5365" t="s">
        <v>7875</v>
      </c>
      <c r="F5365" s="16">
        <v>3.5</v>
      </c>
      <c r="G5365" s="16">
        <v>8.32</v>
      </c>
    </row>
    <row r="5366" spans="1:7" x14ac:dyDescent="0.25">
      <c r="A5366" t="s">
        <v>8001</v>
      </c>
      <c r="B5366">
        <v>46.999399199999999</v>
      </c>
      <c r="C5366">
        <v>-94.091071999999997</v>
      </c>
      <c r="D5366" t="s">
        <v>2540</v>
      </c>
      <c r="E5366" t="s">
        <v>7875</v>
      </c>
      <c r="F5366" s="16">
        <v>3.5</v>
      </c>
      <c r="G5366" s="16">
        <v>8.32</v>
      </c>
    </row>
    <row r="5367" spans="1:7" x14ac:dyDescent="0.25">
      <c r="A5367" t="s">
        <v>8002</v>
      </c>
      <c r="B5367">
        <v>46.998563300000001</v>
      </c>
      <c r="C5367">
        <v>-94.091909999999999</v>
      </c>
      <c r="D5367" t="s">
        <v>2540</v>
      </c>
      <c r="E5367" t="s">
        <v>7875</v>
      </c>
      <c r="F5367" s="16">
        <v>3.5</v>
      </c>
      <c r="G5367" s="16">
        <v>8.32</v>
      </c>
    </row>
    <row r="5368" spans="1:7" x14ac:dyDescent="0.25">
      <c r="A5368" t="s">
        <v>8003</v>
      </c>
      <c r="B5368">
        <v>46.9966224</v>
      </c>
      <c r="C5368">
        <v>-94.114966999999993</v>
      </c>
      <c r="D5368" t="s">
        <v>2540</v>
      </c>
      <c r="E5368" t="s">
        <v>7875</v>
      </c>
      <c r="F5368" s="16">
        <v>3.5</v>
      </c>
      <c r="G5368" s="16">
        <v>8.32</v>
      </c>
    </row>
    <row r="5369" spans="1:7" x14ac:dyDescent="0.25">
      <c r="A5369" t="s">
        <v>8004</v>
      </c>
      <c r="B5369">
        <v>47.180231900000003</v>
      </c>
      <c r="C5369">
        <v>-94.305809999999994</v>
      </c>
      <c r="D5369" t="s">
        <v>2540</v>
      </c>
      <c r="E5369" t="s">
        <v>7875</v>
      </c>
      <c r="F5369" s="16">
        <v>3.5</v>
      </c>
      <c r="G5369" s="16">
        <v>8.32</v>
      </c>
    </row>
    <row r="5370" spans="1:7" x14ac:dyDescent="0.25">
      <c r="A5370" t="s">
        <v>8005</v>
      </c>
      <c r="B5370">
        <v>47.500790899999998</v>
      </c>
      <c r="C5370">
        <v>-94.324680999999998</v>
      </c>
      <c r="D5370" t="s">
        <v>2540</v>
      </c>
      <c r="E5370" t="s">
        <v>7875</v>
      </c>
      <c r="F5370" s="16">
        <v>3.5</v>
      </c>
      <c r="G5370" s="16">
        <v>8.32</v>
      </c>
    </row>
    <row r="5371" spans="1:7" x14ac:dyDescent="0.25">
      <c r="A5371" t="s">
        <v>8006</v>
      </c>
      <c r="B5371">
        <v>47.462731900000001</v>
      </c>
      <c r="C5371">
        <v>-94.357467</v>
      </c>
      <c r="D5371" t="s">
        <v>2540</v>
      </c>
      <c r="E5371" t="s">
        <v>7875</v>
      </c>
      <c r="F5371" s="16">
        <v>3.5</v>
      </c>
      <c r="G5371" s="16">
        <v>8.32</v>
      </c>
    </row>
    <row r="5372" spans="1:7" x14ac:dyDescent="0.25">
      <c r="A5372" t="s">
        <v>8007</v>
      </c>
      <c r="B5372">
        <v>47.462727100000002</v>
      </c>
      <c r="C5372">
        <v>-94.356352000000001</v>
      </c>
      <c r="D5372" t="s">
        <v>2540</v>
      </c>
      <c r="E5372" t="s">
        <v>7875</v>
      </c>
      <c r="F5372" s="16">
        <v>3.5</v>
      </c>
      <c r="G5372" s="16">
        <v>8.32</v>
      </c>
    </row>
    <row r="5373" spans="1:7" x14ac:dyDescent="0.25">
      <c r="A5373" t="s">
        <v>8008</v>
      </c>
      <c r="B5373">
        <v>47.575508300000003</v>
      </c>
      <c r="C5373">
        <v>-94.619983000000005</v>
      </c>
      <c r="D5373" t="s">
        <v>2540</v>
      </c>
      <c r="E5373" t="s">
        <v>7875</v>
      </c>
      <c r="F5373" s="16">
        <v>3.5</v>
      </c>
      <c r="G5373" s="16">
        <v>8.32</v>
      </c>
    </row>
    <row r="5374" spans="1:7" x14ac:dyDescent="0.25">
      <c r="A5374" t="s">
        <v>8009</v>
      </c>
      <c r="B5374">
        <v>47.574675399999997</v>
      </c>
      <c r="C5374">
        <v>-94.619704999999996</v>
      </c>
      <c r="D5374" t="s">
        <v>2540</v>
      </c>
      <c r="E5374" t="s">
        <v>7875</v>
      </c>
      <c r="F5374" s="16">
        <v>3.5</v>
      </c>
      <c r="G5374" s="16">
        <v>8.32</v>
      </c>
    </row>
    <row r="5375" spans="1:7" x14ac:dyDescent="0.25">
      <c r="A5375" t="s">
        <v>8010</v>
      </c>
      <c r="B5375">
        <v>47.643842900000003</v>
      </c>
      <c r="C5375">
        <v>-94.539411000000001</v>
      </c>
      <c r="D5375" t="s">
        <v>2540</v>
      </c>
      <c r="E5375" t="s">
        <v>7875</v>
      </c>
      <c r="F5375" s="16">
        <v>3.5</v>
      </c>
      <c r="G5375" s="16">
        <v>8.32</v>
      </c>
    </row>
    <row r="5376" spans="1:7" x14ac:dyDescent="0.25">
      <c r="A5376" t="s">
        <v>8011</v>
      </c>
      <c r="B5376">
        <v>47.644679799999999</v>
      </c>
      <c r="C5376">
        <v>-94.539409000000006</v>
      </c>
      <c r="D5376" t="s">
        <v>2540</v>
      </c>
      <c r="E5376" t="s">
        <v>7875</v>
      </c>
      <c r="F5376" s="16">
        <v>3.5</v>
      </c>
      <c r="G5376" s="16">
        <v>8.32</v>
      </c>
    </row>
    <row r="5377" spans="1:7" x14ac:dyDescent="0.25">
      <c r="A5377" t="s">
        <v>8012</v>
      </c>
      <c r="B5377">
        <v>47.645511200000001</v>
      </c>
      <c r="C5377">
        <v>-94.539140000000003</v>
      </c>
      <c r="D5377" t="s">
        <v>2540</v>
      </c>
      <c r="E5377" t="s">
        <v>7875</v>
      </c>
      <c r="F5377" s="16">
        <v>3.5</v>
      </c>
      <c r="G5377" s="16">
        <v>8.32</v>
      </c>
    </row>
    <row r="5378" spans="1:7" x14ac:dyDescent="0.25">
      <c r="A5378" t="s">
        <v>8013</v>
      </c>
      <c r="B5378">
        <v>47.646618099999998</v>
      </c>
      <c r="C5378">
        <v>-94.539133000000007</v>
      </c>
      <c r="D5378" t="s">
        <v>2540</v>
      </c>
      <c r="E5378" t="s">
        <v>7875</v>
      </c>
      <c r="F5378" s="16">
        <v>3.5</v>
      </c>
      <c r="G5378" s="16">
        <v>8.32</v>
      </c>
    </row>
    <row r="5379" spans="1:7" x14ac:dyDescent="0.25">
      <c r="A5379" t="s">
        <v>8014</v>
      </c>
      <c r="B5379">
        <v>47.6474495</v>
      </c>
      <c r="C5379">
        <v>-94.538864000000004</v>
      </c>
      <c r="D5379" t="s">
        <v>2540</v>
      </c>
      <c r="E5379" t="s">
        <v>7875</v>
      </c>
      <c r="F5379" s="16">
        <v>3.5</v>
      </c>
      <c r="G5379" s="16">
        <v>8.32</v>
      </c>
    </row>
    <row r="5380" spans="1:7" x14ac:dyDescent="0.25">
      <c r="A5380" t="s">
        <v>8015</v>
      </c>
      <c r="B5380">
        <v>47.636066200000002</v>
      </c>
      <c r="C5380">
        <v>-94.478024000000005</v>
      </c>
      <c r="D5380" t="s">
        <v>2540</v>
      </c>
      <c r="E5380" t="s">
        <v>7875</v>
      </c>
      <c r="F5380" s="16">
        <v>3.5</v>
      </c>
      <c r="G5380" s="16">
        <v>8.32</v>
      </c>
    </row>
    <row r="5381" spans="1:7" x14ac:dyDescent="0.25">
      <c r="A5381" t="s">
        <v>8016</v>
      </c>
      <c r="B5381">
        <v>47.635787200000003</v>
      </c>
      <c r="C5381">
        <v>-94.476630999999998</v>
      </c>
      <c r="D5381" t="s">
        <v>2540</v>
      </c>
      <c r="E5381" t="s">
        <v>7875</v>
      </c>
      <c r="F5381" s="16">
        <v>3.5</v>
      </c>
      <c r="G5381" s="16">
        <v>8.32</v>
      </c>
    </row>
    <row r="5382" spans="1:7" x14ac:dyDescent="0.25">
      <c r="A5382" t="s">
        <v>8017</v>
      </c>
      <c r="B5382">
        <v>47.634955599999998</v>
      </c>
      <c r="C5382">
        <v>-94.474131999999997</v>
      </c>
      <c r="D5382" t="s">
        <v>2540</v>
      </c>
      <c r="E5382" t="s">
        <v>7875</v>
      </c>
      <c r="F5382" s="16">
        <v>3.5</v>
      </c>
      <c r="G5382" s="16">
        <v>8.32</v>
      </c>
    </row>
    <row r="5383" spans="1:7" x14ac:dyDescent="0.25">
      <c r="A5383" t="s">
        <v>8018</v>
      </c>
      <c r="B5383">
        <v>47.790510099999999</v>
      </c>
      <c r="C5383">
        <v>-94.149105000000006</v>
      </c>
      <c r="D5383" t="s">
        <v>2540</v>
      </c>
      <c r="E5383" t="s">
        <v>7875</v>
      </c>
      <c r="F5383" s="16">
        <v>3.5</v>
      </c>
      <c r="G5383" s="16">
        <v>8.32</v>
      </c>
    </row>
    <row r="5384" spans="1:7" x14ac:dyDescent="0.25">
      <c r="A5384" t="s">
        <v>8019</v>
      </c>
      <c r="B5384">
        <v>47.790505199999998</v>
      </c>
      <c r="C5384">
        <v>-94.150493999999995</v>
      </c>
      <c r="D5384" t="s">
        <v>2540</v>
      </c>
      <c r="E5384" t="s">
        <v>7875</v>
      </c>
      <c r="F5384" s="16">
        <v>3.5</v>
      </c>
      <c r="G5384" s="16">
        <v>8.32</v>
      </c>
    </row>
    <row r="5385" spans="1:7" x14ac:dyDescent="0.25">
      <c r="A5385" t="s">
        <v>8020</v>
      </c>
      <c r="B5385">
        <v>47.790230200000003</v>
      </c>
      <c r="C5385">
        <v>-94.151889999999995</v>
      </c>
      <c r="D5385" t="s">
        <v>2540</v>
      </c>
      <c r="E5385" t="s">
        <v>7875</v>
      </c>
      <c r="F5385" s="16">
        <v>3.5</v>
      </c>
      <c r="G5385" s="16">
        <v>8.32</v>
      </c>
    </row>
    <row r="5386" spans="1:7" x14ac:dyDescent="0.25">
      <c r="A5386" t="s">
        <v>8021</v>
      </c>
      <c r="B5386">
        <v>47.790234300000002</v>
      </c>
      <c r="C5386">
        <v>-94.153278999999998</v>
      </c>
      <c r="D5386" t="s">
        <v>2540</v>
      </c>
      <c r="E5386" t="s">
        <v>7875</v>
      </c>
      <c r="F5386" s="16">
        <v>3.5</v>
      </c>
      <c r="G5386" s="16">
        <v>8.32</v>
      </c>
    </row>
    <row r="5387" spans="1:7" x14ac:dyDescent="0.25">
      <c r="A5387" t="s">
        <v>8022</v>
      </c>
      <c r="B5387">
        <v>47.464950700000003</v>
      </c>
      <c r="C5387">
        <v>-94.386358000000001</v>
      </c>
      <c r="D5387" t="s">
        <v>2540</v>
      </c>
      <c r="E5387" t="s">
        <v>7875</v>
      </c>
      <c r="F5387" s="16">
        <v>3.5</v>
      </c>
      <c r="G5387" s="16">
        <v>8.32</v>
      </c>
    </row>
    <row r="5388" spans="1:7" x14ac:dyDescent="0.25">
      <c r="A5388" t="s">
        <v>8023</v>
      </c>
      <c r="B5388">
        <v>47.830506100000001</v>
      </c>
      <c r="C5388">
        <v>-94.199107999999995</v>
      </c>
      <c r="D5388" t="s">
        <v>2540</v>
      </c>
      <c r="E5388" t="s">
        <v>7875</v>
      </c>
      <c r="F5388" s="16">
        <v>3.5</v>
      </c>
      <c r="G5388" s="16">
        <v>8.32</v>
      </c>
    </row>
    <row r="5389" spans="1:7" x14ac:dyDescent="0.25">
      <c r="A5389" t="s">
        <v>8024</v>
      </c>
      <c r="B5389">
        <v>47.829954600000001</v>
      </c>
      <c r="C5389">
        <v>-94.200216999999995</v>
      </c>
      <c r="D5389" t="s">
        <v>2540</v>
      </c>
      <c r="E5389" t="s">
        <v>7875</v>
      </c>
      <c r="F5389" s="16">
        <v>3.5</v>
      </c>
      <c r="G5389" s="16">
        <v>8.32</v>
      </c>
    </row>
    <row r="5390" spans="1:7" x14ac:dyDescent="0.25">
      <c r="A5390" t="s">
        <v>8025</v>
      </c>
      <c r="B5390">
        <v>47.829403200000002</v>
      </c>
      <c r="C5390">
        <v>-94.201327000000006</v>
      </c>
      <c r="D5390" t="s">
        <v>2540</v>
      </c>
      <c r="E5390" t="s">
        <v>7875</v>
      </c>
      <c r="F5390" s="16">
        <v>3.5</v>
      </c>
      <c r="G5390" s="16">
        <v>8.32</v>
      </c>
    </row>
    <row r="5391" spans="1:7" x14ac:dyDescent="0.25">
      <c r="A5391" t="s">
        <v>8026</v>
      </c>
      <c r="B5391">
        <v>47.8288425</v>
      </c>
      <c r="C5391">
        <v>-94.202449999999999</v>
      </c>
      <c r="D5391" t="s">
        <v>2540</v>
      </c>
      <c r="E5391" t="s">
        <v>7875</v>
      </c>
      <c r="F5391" s="16">
        <v>3.5</v>
      </c>
      <c r="G5391" s="16">
        <v>8.32</v>
      </c>
    </row>
    <row r="5392" spans="1:7" x14ac:dyDescent="0.25">
      <c r="A5392" t="s">
        <v>8027</v>
      </c>
      <c r="B5392">
        <v>47.828291100000001</v>
      </c>
      <c r="C5392">
        <v>-94.203559999999996</v>
      </c>
      <c r="D5392" t="s">
        <v>2540</v>
      </c>
      <c r="E5392" t="s">
        <v>7875</v>
      </c>
      <c r="F5392" s="16">
        <v>3.5</v>
      </c>
      <c r="G5392" s="16">
        <v>8.32</v>
      </c>
    </row>
    <row r="5393" spans="1:7" x14ac:dyDescent="0.25">
      <c r="A5393" t="s">
        <v>8028</v>
      </c>
      <c r="B5393">
        <v>47.802454300000001</v>
      </c>
      <c r="C5393">
        <v>-94.191050000000004</v>
      </c>
      <c r="D5393" t="s">
        <v>2540</v>
      </c>
      <c r="E5393" t="s">
        <v>7875</v>
      </c>
      <c r="F5393" s="16">
        <v>3.5</v>
      </c>
      <c r="G5393" s="16">
        <v>8.32</v>
      </c>
    </row>
    <row r="5394" spans="1:7" x14ac:dyDescent="0.25">
      <c r="A5394" t="s">
        <v>8029</v>
      </c>
      <c r="B5394">
        <v>47.8032878</v>
      </c>
      <c r="C5394">
        <v>-94.190494999999999</v>
      </c>
      <c r="D5394" t="s">
        <v>2540</v>
      </c>
      <c r="E5394" t="s">
        <v>7875</v>
      </c>
      <c r="F5394" s="16">
        <v>3.5</v>
      </c>
      <c r="G5394" s="16">
        <v>8.32</v>
      </c>
    </row>
    <row r="5395" spans="1:7" x14ac:dyDescent="0.25">
      <c r="A5395" t="s">
        <v>8030</v>
      </c>
      <c r="B5395">
        <v>47.8049581</v>
      </c>
      <c r="C5395">
        <v>-94.189944999999994</v>
      </c>
      <c r="D5395" t="s">
        <v>2540</v>
      </c>
      <c r="E5395" t="s">
        <v>7875</v>
      </c>
      <c r="F5395" s="16">
        <v>3.5</v>
      </c>
      <c r="G5395" s="16">
        <v>8.32</v>
      </c>
    </row>
    <row r="5396" spans="1:7" x14ac:dyDescent="0.25">
      <c r="A5396" t="s">
        <v>8031</v>
      </c>
      <c r="B5396">
        <v>47.805788700000001</v>
      </c>
      <c r="C5396">
        <v>-94.189670000000007</v>
      </c>
      <c r="D5396" t="s">
        <v>2540</v>
      </c>
      <c r="E5396" t="s">
        <v>7875</v>
      </c>
      <c r="F5396" s="16">
        <v>3.5</v>
      </c>
      <c r="G5396" s="16">
        <v>8.32</v>
      </c>
    </row>
    <row r="5397" spans="1:7" x14ac:dyDescent="0.25">
      <c r="A5397" t="s">
        <v>8032</v>
      </c>
      <c r="B5397">
        <v>47.7449504</v>
      </c>
      <c r="C5397">
        <v>-94.185775000000007</v>
      </c>
      <c r="D5397" t="s">
        <v>2540</v>
      </c>
      <c r="E5397" t="s">
        <v>7875</v>
      </c>
      <c r="F5397" s="16">
        <v>3.5</v>
      </c>
      <c r="G5397" s="16">
        <v>8.32</v>
      </c>
    </row>
    <row r="5398" spans="1:7" x14ac:dyDescent="0.25">
      <c r="A5398" t="s">
        <v>8033</v>
      </c>
      <c r="B5398">
        <v>47.744392900000001</v>
      </c>
      <c r="C5398">
        <v>-94.186616000000001</v>
      </c>
      <c r="D5398" t="s">
        <v>2540</v>
      </c>
      <c r="E5398" t="s">
        <v>7875</v>
      </c>
      <c r="F5398" s="16">
        <v>3.5</v>
      </c>
      <c r="G5398" s="16">
        <v>8.32</v>
      </c>
    </row>
    <row r="5399" spans="1:7" x14ac:dyDescent="0.25">
      <c r="A5399" t="s">
        <v>8034</v>
      </c>
      <c r="B5399">
        <v>47.561895</v>
      </c>
      <c r="C5399">
        <v>-94.658315000000002</v>
      </c>
      <c r="D5399" t="s">
        <v>2540</v>
      </c>
      <c r="E5399" t="s">
        <v>7875</v>
      </c>
      <c r="F5399" s="16">
        <v>3.5</v>
      </c>
      <c r="G5399" s="16">
        <v>8.32</v>
      </c>
    </row>
    <row r="5400" spans="1:7" x14ac:dyDescent="0.25">
      <c r="A5400" t="s">
        <v>8035</v>
      </c>
      <c r="B5400">
        <v>47.561067999999999</v>
      </c>
      <c r="C5400">
        <v>-94.658873999999997</v>
      </c>
      <c r="D5400" t="s">
        <v>2540</v>
      </c>
      <c r="E5400" t="s">
        <v>7875</v>
      </c>
      <c r="F5400" s="16">
        <v>3.5</v>
      </c>
      <c r="G5400" s="16">
        <v>8.32</v>
      </c>
    </row>
    <row r="5401" spans="1:7" x14ac:dyDescent="0.25">
      <c r="A5401" t="s">
        <v>8036</v>
      </c>
      <c r="B5401">
        <v>47.559121400000002</v>
      </c>
      <c r="C5401">
        <v>-94.659702999999993</v>
      </c>
      <c r="D5401" t="s">
        <v>2540</v>
      </c>
      <c r="E5401" t="s">
        <v>7875</v>
      </c>
      <c r="F5401" s="16">
        <v>3.5</v>
      </c>
      <c r="G5401" s="16">
        <v>8.32</v>
      </c>
    </row>
    <row r="5402" spans="1:7" x14ac:dyDescent="0.25">
      <c r="A5402" t="s">
        <v>8037</v>
      </c>
      <c r="B5402">
        <v>47.664672600000003</v>
      </c>
      <c r="C5402">
        <v>-94.477193</v>
      </c>
      <c r="D5402" t="s">
        <v>2540</v>
      </c>
      <c r="E5402" t="s">
        <v>7875</v>
      </c>
      <c r="F5402" s="16">
        <v>3.5</v>
      </c>
      <c r="G5402" s="16">
        <v>8.32</v>
      </c>
    </row>
    <row r="5403" spans="1:7" x14ac:dyDescent="0.25">
      <c r="A5403" t="s">
        <v>8038</v>
      </c>
      <c r="B5403">
        <v>47.6649569</v>
      </c>
      <c r="C5403">
        <v>-94.476082000000005</v>
      </c>
      <c r="D5403" t="s">
        <v>2540</v>
      </c>
      <c r="E5403" t="s">
        <v>7875</v>
      </c>
      <c r="F5403" s="16">
        <v>3.5</v>
      </c>
      <c r="G5403" s="16">
        <v>8.32</v>
      </c>
    </row>
    <row r="5404" spans="1:7" x14ac:dyDescent="0.25">
      <c r="A5404" t="s">
        <v>8039</v>
      </c>
      <c r="B5404">
        <v>47.665505699999997</v>
      </c>
      <c r="C5404">
        <v>-94.474686000000005</v>
      </c>
      <c r="D5404" t="s">
        <v>2540</v>
      </c>
      <c r="E5404" t="s">
        <v>7875</v>
      </c>
      <c r="F5404" s="16">
        <v>3.5</v>
      </c>
      <c r="G5404" s="16">
        <v>8.32</v>
      </c>
    </row>
    <row r="5405" spans="1:7" x14ac:dyDescent="0.25">
      <c r="A5405" t="s">
        <v>8040</v>
      </c>
      <c r="B5405">
        <v>47.675506499999997</v>
      </c>
      <c r="C5405">
        <v>-94.196057999999994</v>
      </c>
      <c r="D5405" t="s">
        <v>2540</v>
      </c>
      <c r="E5405" t="s">
        <v>7875</v>
      </c>
      <c r="F5405" s="16">
        <v>3.5</v>
      </c>
      <c r="G5405" s="16">
        <v>8.32</v>
      </c>
    </row>
    <row r="5406" spans="1:7" x14ac:dyDescent="0.25">
      <c r="A5406" t="s">
        <v>8041</v>
      </c>
      <c r="B5406">
        <v>47.676343000000003</v>
      </c>
      <c r="C5406">
        <v>-94.195223999999996</v>
      </c>
      <c r="D5406" t="s">
        <v>2540</v>
      </c>
      <c r="E5406" t="s">
        <v>7875</v>
      </c>
      <c r="F5406" s="16">
        <v>3.5</v>
      </c>
      <c r="G5406" s="16">
        <v>8.32</v>
      </c>
    </row>
    <row r="5407" spans="1:7" x14ac:dyDescent="0.25">
      <c r="A5407" t="s">
        <v>8042</v>
      </c>
      <c r="B5407">
        <v>47.676900600000003</v>
      </c>
      <c r="C5407">
        <v>-94.194383999999999</v>
      </c>
      <c r="D5407" t="s">
        <v>2540</v>
      </c>
      <c r="E5407" t="s">
        <v>7875</v>
      </c>
      <c r="F5407" s="16">
        <v>3.5</v>
      </c>
      <c r="G5407" s="16">
        <v>8.32</v>
      </c>
    </row>
    <row r="5408" spans="1:7" x14ac:dyDescent="0.25">
      <c r="A5408" t="s">
        <v>8043</v>
      </c>
      <c r="B5408">
        <v>47.677730799999999</v>
      </c>
      <c r="C5408">
        <v>-94.193284000000006</v>
      </c>
      <c r="D5408" t="s">
        <v>2540</v>
      </c>
      <c r="E5408" t="s">
        <v>7875</v>
      </c>
      <c r="F5408" s="16">
        <v>3.5</v>
      </c>
      <c r="G5408" s="16">
        <v>8.32</v>
      </c>
    </row>
    <row r="5409" spans="1:7" x14ac:dyDescent="0.25">
      <c r="A5409" t="s">
        <v>8044</v>
      </c>
      <c r="B5409">
        <v>47.6782884</v>
      </c>
      <c r="C5409">
        <v>-94.192443999999995</v>
      </c>
      <c r="D5409" t="s">
        <v>2540</v>
      </c>
      <c r="E5409" t="s">
        <v>7875</v>
      </c>
      <c r="F5409" s="16">
        <v>3.5</v>
      </c>
      <c r="G5409" s="16">
        <v>8.32</v>
      </c>
    </row>
    <row r="5410" spans="1:7" x14ac:dyDescent="0.25">
      <c r="A5410" t="s">
        <v>8045</v>
      </c>
      <c r="B5410">
        <v>47.680227100000003</v>
      </c>
      <c r="C5410">
        <v>-94.148826</v>
      </c>
      <c r="D5410" t="s">
        <v>2540</v>
      </c>
      <c r="E5410" t="s">
        <v>7875</v>
      </c>
      <c r="F5410" s="16">
        <v>3.5</v>
      </c>
      <c r="G5410" s="16">
        <v>8.32</v>
      </c>
    </row>
    <row r="5411" spans="1:7" x14ac:dyDescent="0.25">
      <c r="A5411" t="s">
        <v>8046</v>
      </c>
      <c r="B5411">
        <v>47.562456599999997</v>
      </c>
      <c r="C5411">
        <v>-94.464411999999996</v>
      </c>
      <c r="D5411" t="s">
        <v>2540</v>
      </c>
      <c r="E5411" t="s">
        <v>7875</v>
      </c>
      <c r="F5411" s="16">
        <v>3.5</v>
      </c>
      <c r="G5411" s="16">
        <v>8.32</v>
      </c>
    </row>
    <row r="5412" spans="1:7" x14ac:dyDescent="0.25">
      <c r="A5412" t="s">
        <v>8047</v>
      </c>
      <c r="B5412">
        <v>47.563288</v>
      </c>
      <c r="C5412">
        <v>-94.464129999999997</v>
      </c>
      <c r="D5412" t="s">
        <v>2540</v>
      </c>
      <c r="E5412" t="s">
        <v>7875</v>
      </c>
      <c r="F5412" s="16">
        <v>3.5</v>
      </c>
      <c r="G5412" s="16">
        <v>8.32</v>
      </c>
    </row>
    <row r="5413" spans="1:7" x14ac:dyDescent="0.25">
      <c r="A5413" t="s">
        <v>8048</v>
      </c>
      <c r="B5413">
        <v>47.565235100000002</v>
      </c>
      <c r="C5413">
        <v>-94.463852000000003</v>
      </c>
      <c r="D5413" t="s">
        <v>2540</v>
      </c>
      <c r="E5413" t="s">
        <v>7875</v>
      </c>
      <c r="F5413" s="16">
        <v>3.5</v>
      </c>
      <c r="G5413" s="16">
        <v>8.32</v>
      </c>
    </row>
    <row r="5414" spans="1:7" x14ac:dyDescent="0.25">
      <c r="A5414" t="s">
        <v>8049</v>
      </c>
      <c r="B5414">
        <v>47.718003299999999</v>
      </c>
      <c r="C5414">
        <v>-93.931043000000003</v>
      </c>
      <c r="D5414" t="s">
        <v>2540</v>
      </c>
      <c r="E5414" t="s">
        <v>7875</v>
      </c>
      <c r="F5414" s="16">
        <v>3.5</v>
      </c>
      <c r="G5414" s="16">
        <v>8.32</v>
      </c>
    </row>
    <row r="5415" spans="1:7" x14ac:dyDescent="0.25">
      <c r="A5415" t="s">
        <v>8050</v>
      </c>
      <c r="B5415">
        <v>47.718842299999999</v>
      </c>
      <c r="C5415">
        <v>-93.931871999999998</v>
      </c>
      <c r="D5415" t="s">
        <v>2540</v>
      </c>
      <c r="E5415" t="s">
        <v>7875</v>
      </c>
      <c r="F5415" s="16">
        <v>3.5</v>
      </c>
      <c r="G5415" s="16">
        <v>8.32</v>
      </c>
    </row>
    <row r="5416" spans="1:7" x14ac:dyDescent="0.25">
      <c r="A5416" t="s">
        <v>8051</v>
      </c>
      <c r="B5416">
        <v>47.719667800000003</v>
      </c>
      <c r="C5416">
        <v>-93.932153</v>
      </c>
      <c r="D5416" t="s">
        <v>2540</v>
      </c>
      <c r="E5416" t="s">
        <v>7875</v>
      </c>
      <c r="F5416" s="16">
        <v>3.5</v>
      </c>
      <c r="G5416" s="16">
        <v>8.32</v>
      </c>
    </row>
    <row r="5417" spans="1:7" x14ac:dyDescent="0.25">
      <c r="A5417" t="s">
        <v>8052</v>
      </c>
      <c r="B5417">
        <v>47.720509100000001</v>
      </c>
      <c r="C5417">
        <v>-93.932715000000002</v>
      </c>
      <c r="D5417" t="s">
        <v>2540</v>
      </c>
      <c r="E5417" t="s">
        <v>7875</v>
      </c>
      <c r="F5417" s="16">
        <v>3.5</v>
      </c>
      <c r="G5417" s="16">
        <v>8.32</v>
      </c>
    </row>
    <row r="5418" spans="1:7" x14ac:dyDescent="0.25">
      <c r="A5418" t="s">
        <v>8053</v>
      </c>
      <c r="B5418">
        <v>47.650506200000002</v>
      </c>
      <c r="C5418">
        <v>-93.933824000000001</v>
      </c>
      <c r="D5418" t="s">
        <v>2540</v>
      </c>
      <c r="E5418" t="s">
        <v>7875</v>
      </c>
      <c r="F5418" s="16">
        <v>3.5</v>
      </c>
      <c r="G5418" s="16">
        <v>8.32</v>
      </c>
    </row>
    <row r="5419" spans="1:7" x14ac:dyDescent="0.25">
      <c r="A5419" t="s">
        <v>8054</v>
      </c>
      <c r="B5419">
        <v>47.6366169</v>
      </c>
      <c r="C5419">
        <v>-93.912156999999993</v>
      </c>
      <c r="D5419" t="s">
        <v>2540</v>
      </c>
      <c r="E5419" t="s">
        <v>7875</v>
      </c>
      <c r="F5419" s="16">
        <v>3.5</v>
      </c>
      <c r="G5419" s="16">
        <v>8.32</v>
      </c>
    </row>
    <row r="5420" spans="1:7" x14ac:dyDescent="0.25">
      <c r="A5420" t="s">
        <v>8055</v>
      </c>
      <c r="B5420">
        <v>47.636063399999998</v>
      </c>
      <c r="C5420">
        <v>-93.911602000000002</v>
      </c>
      <c r="D5420" t="s">
        <v>2540</v>
      </c>
      <c r="E5420" t="s">
        <v>7875</v>
      </c>
      <c r="F5420" s="16">
        <v>3.5</v>
      </c>
      <c r="G5420" s="16">
        <v>8.32</v>
      </c>
    </row>
    <row r="5421" spans="1:7" x14ac:dyDescent="0.25">
      <c r="A5421" t="s">
        <v>8056</v>
      </c>
      <c r="B5421">
        <v>47.635224299999997</v>
      </c>
      <c r="C5421">
        <v>-93.910762000000005</v>
      </c>
      <c r="D5421" t="s">
        <v>2540</v>
      </c>
      <c r="E5421" t="s">
        <v>7875</v>
      </c>
      <c r="F5421" s="16">
        <v>3.5</v>
      </c>
      <c r="G5421" s="16">
        <v>8.32</v>
      </c>
    </row>
    <row r="5422" spans="1:7" x14ac:dyDescent="0.25">
      <c r="A5422" t="s">
        <v>8057</v>
      </c>
      <c r="B5422">
        <v>47.634672899999998</v>
      </c>
      <c r="C5422">
        <v>-93.909940000000006</v>
      </c>
      <c r="D5422" t="s">
        <v>2540</v>
      </c>
      <c r="E5422" t="s">
        <v>7875</v>
      </c>
      <c r="F5422" s="16">
        <v>3.5</v>
      </c>
      <c r="G5422" s="16">
        <v>8.32</v>
      </c>
    </row>
    <row r="5423" spans="1:7" x14ac:dyDescent="0.25">
      <c r="A5423" t="s">
        <v>8058</v>
      </c>
      <c r="B5423">
        <v>47.635231099999999</v>
      </c>
      <c r="C5423">
        <v>-93.911040999999997</v>
      </c>
      <c r="D5423" t="s">
        <v>2540</v>
      </c>
      <c r="E5423" t="s">
        <v>7875</v>
      </c>
      <c r="F5423" s="16">
        <v>3.5</v>
      </c>
      <c r="G5423" s="16">
        <v>8.32</v>
      </c>
    </row>
    <row r="5424" spans="1:7" x14ac:dyDescent="0.25">
      <c r="A5424" t="s">
        <v>8059</v>
      </c>
      <c r="B5424">
        <v>47.5799454</v>
      </c>
      <c r="C5424">
        <v>-93.884934999999999</v>
      </c>
      <c r="D5424" t="s">
        <v>2540</v>
      </c>
      <c r="E5424" t="s">
        <v>7875</v>
      </c>
      <c r="F5424" s="16">
        <v>3.5</v>
      </c>
      <c r="G5424" s="16">
        <v>8.32</v>
      </c>
    </row>
    <row r="5425" spans="1:7" x14ac:dyDescent="0.25">
      <c r="A5425" t="s">
        <v>8060</v>
      </c>
      <c r="B5425">
        <v>47.5802239</v>
      </c>
      <c r="C5425">
        <v>-93.883821999999995</v>
      </c>
      <c r="D5425" t="s">
        <v>2540</v>
      </c>
      <c r="E5425" t="s">
        <v>7875</v>
      </c>
      <c r="F5425" s="16">
        <v>3.5</v>
      </c>
      <c r="G5425" s="16">
        <v>8.32</v>
      </c>
    </row>
    <row r="5426" spans="1:7" x14ac:dyDescent="0.25">
      <c r="A5426" t="s">
        <v>8061</v>
      </c>
      <c r="B5426">
        <v>47.580504500000004</v>
      </c>
      <c r="C5426">
        <v>-93.882430999999997</v>
      </c>
      <c r="D5426" t="s">
        <v>2540</v>
      </c>
      <c r="E5426" t="s">
        <v>7875</v>
      </c>
      <c r="F5426" s="16">
        <v>3.5</v>
      </c>
      <c r="G5426" s="16">
        <v>8.32</v>
      </c>
    </row>
    <row r="5427" spans="1:7" x14ac:dyDescent="0.25">
      <c r="A5427" t="s">
        <v>8062</v>
      </c>
      <c r="B5427">
        <v>47.581615499999998</v>
      </c>
      <c r="C5427">
        <v>-93.881878</v>
      </c>
      <c r="D5427" t="s">
        <v>2540</v>
      </c>
      <c r="E5427" t="s">
        <v>7875</v>
      </c>
      <c r="F5427" s="16">
        <v>3.5</v>
      </c>
      <c r="G5427" s="16">
        <v>8.32</v>
      </c>
    </row>
    <row r="5428" spans="1:7" x14ac:dyDescent="0.25">
      <c r="A5428" t="s">
        <v>8063</v>
      </c>
      <c r="B5428">
        <v>47.447719900000003</v>
      </c>
      <c r="C5428">
        <v>-93.518809000000005</v>
      </c>
      <c r="D5428" t="s">
        <v>2540</v>
      </c>
      <c r="E5428" t="s">
        <v>7875</v>
      </c>
      <c r="F5428" s="16">
        <v>3.5</v>
      </c>
      <c r="G5428" s="16">
        <v>8.32</v>
      </c>
    </row>
    <row r="5429" spans="1:7" x14ac:dyDescent="0.25">
      <c r="A5429" t="s">
        <v>8064</v>
      </c>
      <c r="B5429">
        <v>47.448551500000001</v>
      </c>
      <c r="C5429">
        <v>-93.517981000000006</v>
      </c>
      <c r="D5429" t="s">
        <v>2540</v>
      </c>
      <c r="E5429" t="s">
        <v>7875</v>
      </c>
      <c r="F5429" s="16">
        <v>3.5</v>
      </c>
      <c r="G5429" s="16">
        <v>8.32</v>
      </c>
    </row>
    <row r="5430" spans="1:7" x14ac:dyDescent="0.25">
      <c r="A5430" t="s">
        <v>8065</v>
      </c>
      <c r="B5430">
        <v>47.449383099999999</v>
      </c>
      <c r="C5430">
        <v>-93.517140999999995</v>
      </c>
      <c r="D5430" t="s">
        <v>2540</v>
      </c>
      <c r="E5430" t="s">
        <v>7875</v>
      </c>
      <c r="F5430" s="16">
        <v>3.5</v>
      </c>
      <c r="G5430" s="16">
        <v>8.32</v>
      </c>
    </row>
    <row r="5431" spans="1:7" x14ac:dyDescent="0.25">
      <c r="A5431" t="s">
        <v>8066</v>
      </c>
      <c r="B5431">
        <v>47.450214600000002</v>
      </c>
      <c r="C5431">
        <v>-93.516312999999997</v>
      </c>
      <c r="D5431" t="s">
        <v>2540</v>
      </c>
      <c r="E5431" t="s">
        <v>7875</v>
      </c>
      <c r="F5431" s="16">
        <v>3.5</v>
      </c>
      <c r="G5431" s="16">
        <v>8.32</v>
      </c>
    </row>
    <row r="5432" spans="1:7" x14ac:dyDescent="0.25">
      <c r="A5432" t="s">
        <v>8067</v>
      </c>
      <c r="B5432">
        <v>47.451606599999998</v>
      </c>
      <c r="C5432">
        <v>-93.514920000000004</v>
      </c>
      <c r="D5432" t="s">
        <v>2540</v>
      </c>
      <c r="E5432" t="s">
        <v>7875</v>
      </c>
      <c r="F5432" s="16">
        <v>3.5</v>
      </c>
      <c r="G5432" s="16">
        <v>8.32</v>
      </c>
    </row>
    <row r="5433" spans="1:7" x14ac:dyDescent="0.25">
      <c r="A5433" t="s">
        <v>8068</v>
      </c>
      <c r="B5433">
        <v>47.525214499999997</v>
      </c>
      <c r="C5433">
        <v>-93.516025999999997</v>
      </c>
      <c r="D5433" t="s">
        <v>2540</v>
      </c>
      <c r="E5433" t="s">
        <v>7875</v>
      </c>
      <c r="F5433" s="16">
        <v>3.5</v>
      </c>
      <c r="G5433" s="16">
        <v>8.32</v>
      </c>
    </row>
    <row r="5434" spans="1:7" x14ac:dyDescent="0.25">
      <c r="A5434" t="s">
        <v>8069</v>
      </c>
      <c r="B5434">
        <v>47.525776299999997</v>
      </c>
      <c r="C5434">
        <v>-93.517146999999994</v>
      </c>
      <c r="D5434" t="s">
        <v>2540</v>
      </c>
      <c r="E5434" t="s">
        <v>7875</v>
      </c>
      <c r="F5434" s="16">
        <v>3.5</v>
      </c>
      <c r="G5434" s="16">
        <v>8.32</v>
      </c>
    </row>
    <row r="5435" spans="1:7" x14ac:dyDescent="0.25">
      <c r="A5435" t="s">
        <v>8070</v>
      </c>
      <c r="B5435">
        <v>47.5260502</v>
      </c>
      <c r="C5435">
        <v>-93.518252000000004</v>
      </c>
      <c r="D5435" t="s">
        <v>2540</v>
      </c>
      <c r="E5435" t="s">
        <v>7875</v>
      </c>
      <c r="F5435" s="16">
        <v>3.5</v>
      </c>
      <c r="G5435" s="16">
        <v>8.32</v>
      </c>
    </row>
    <row r="5436" spans="1:7" x14ac:dyDescent="0.25">
      <c r="A5436" t="s">
        <v>8071</v>
      </c>
      <c r="B5436">
        <v>47.526885999999998</v>
      </c>
      <c r="C5436">
        <v>-93.520478999999995</v>
      </c>
      <c r="D5436" t="s">
        <v>2540</v>
      </c>
      <c r="E5436" t="s">
        <v>7875</v>
      </c>
      <c r="F5436" s="16">
        <v>3.5</v>
      </c>
      <c r="G5436" s="16">
        <v>8.32</v>
      </c>
    </row>
    <row r="5437" spans="1:7" x14ac:dyDescent="0.25">
      <c r="A5437" t="s">
        <v>8072</v>
      </c>
      <c r="B5437">
        <v>47.419940500000003</v>
      </c>
      <c r="C5437">
        <v>-93.475752999999997</v>
      </c>
      <c r="D5437" t="s">
        <v>2540</v>
      </c>
      <c r="E5437" t="s">
        <v>7875</v>
      </c>
      <c r="F5437" s="16">
        <v>3.5</v>
      </c>
      <c r="G5437" s="16">
        <v>8.32</v>
      </c>
    </row>
    <row r="5438" spans="1:7" x14ac:dyDescent="0.25">
      <c r="A5438" t="s">
        <v>8073</v>
      </c>
      <c r="B5438">
        <v>47.509109000000002</v>
      </c>
      <c r="C5438">
        <v>-93.476305999999994</v>
      </c>
      <c r="D5438" t="s">
        <v>2540</v>
      </c>
      <c r="E5438" t="s">
        <v>7875</v>
      </c>
      <c r="F5438" s="16">
        <v>3.5</v>
      </c>
      <c r="G5438" s="16">
        <v>8.32</v>
      </c>
    </row>
    <row r="5439" spans="1:7" x14ac:dyDescent="0.25">
      <c r="A5439" t="s">
        <v>8074</v>
      </c>
      <c r="B5439">
        <v>47.508826800000001</v>
      </c>
      <c r="C5439">
        <v>-93.474922000000007</v>
      </c>
      <c r="D5439" t="s">
        <v>2540</v>
      </c>
      <c r="E5439" t="s">
        <v>7875</v>
      </c>
      <c r="F5439" s="16">
        <v>3.5</v>
      </c>
      <c r="G5439" s="16">
        <v>8.32</v>
      </c>
    </row>
    <row r="5440" spans="1:7" x14ac:dyDescent="0.25">
      <c r="A5440" t="s">
        <v>8075</v>
      </c>
      <c r="B5440">
        <v>47.4843823</v>
      </c>
      <c r="C5440">
        <v>-93.535482999999999</v>
      </c>
      <c r="D5440" t="s">
        <v>2540</v>
      </c>
      <c r="E5440" t="s">
        <v>7875</v>
      </c>
      <c r="F5440" s="16">
        <v>3.5</v>
      </c>
      <c r="G5440" s="16">
        <v>8.32</v>
      </c>
    </row>
    <row r="5441" spans="1:7" x14ac:dyDescent="0.25">
      <c r="A5441" t="s">
        <v>8076</v>
      </c>
      <c r="B5441">
        <v>47.483554499999997</v>
      </c>
      <c r="C5441">
        <v>-93.535475000000005</v>
      </c>
      <c r="D5441" t="s">
        <v>2540</v>
      </c>
      <c r="E5441" t="s">
        <v>7875</v>
      </c>
      <c r="F5441" s="16">
        <v>3.5</v>
      </c>
      <c r="G5441" s="16">
        <v>8.32</v>
      </c>
    </row>
    <row r="5442" spans="1:7" x14ac:dyDescent="0.25">
      <c r="A5442" t="s">
        <v>8077</v>
      </c>
      <c r="B5442">
        <v>47.482717700000002</v>
      </c>
      <c r="C5442">
        <v>-93.535480000000007</v>
      </c>
      <c r="D5442" t="s">
        <v>2540</v>
      </c>
      <c r="E5442" t="s">
        <v>7875</v>
      </c>
      <c r="F5442" s="16">
        <v>3.5</v>
      </c>
      <c r="G5442" s="16">
        <v>8.32</v>
      </c>
    </row>
    <row r="5443" spans="1:7" x14ac:dyDescent="0.25">
      <c r="A5443" t="s">
        <v>8078</v>
      </c>
      <c r="B5443">
        <v>47.484101600000002</v>
      </c>
      <c r="C5443">
        <v>-93.472415999999996</v>
      </c>
      <c r="D5443" t="s">
        <v>2540</v>
      </c>
      <c r="E5443" t="s">
        <v>7875</v>
      </c>
      <c r="F5443" s="16">
        <v>3.5</v>
      </c>
      <c r="G5443" s="16">
        <v>8.32</v>
      </c>
    </row>
    <row r="5444" spans="1:7" x14ac:dyDescent="0.25">
      <c r="A5444" t="s">
        <v>8079</v>
      </c>
      <c r="B5444">
        <v>47.484108399999997</v>
      </c>
      <c r="C5444">
        <v>-93.470757000000006</v>
      </c>
      <c r="D5444" t="s">
        <v>2540</v>
      </c>
      <c r="E5444" t="s">
        <v>7875</v>
      </c>
      <c r="F5444" s="16">
        <v>3.5</v>
      </c>
      <c r="G5444" s="16">
        <v>8.32</v>
      </c>
    </row>
    <row r="5445" spans="1:7" x14ac:dyDescent="0.25">
      <c r="A5445" t="s">
        <v>8080</v>
      </c>
      <c r="B5445">
        <v>47.469941900000002</v>
      </c>
      <c r="C5445">
        <v>-93.513534000000007</v>
      </c>
      <c r="D5445" t="s">
        <v>2540</v>
      </c>
      <c r="E5445" t="s">
        <v>7875</v>
      </c>
      <c r="F5445" s="16">
        <v>3.5</v>
      </c>
      <c r="G5445" s="16">
        <v>8.32</v>
      </c>
    </row>
    <row r="5446" spans="1:7" x14ac:dyDescent="0.25">
      <c r="A5446" t="s">
        <v>8081</v>
      </c>
      <c r="B5446">
        <v>47.468272300000002</v>
      </c>
      <c r="C5446">
        <v>-93.514645000000002</v>
      </c>
      <c r="D5446" t="s">
        <v>2540</v>
      </c>
      <c r="E5446" t="s">
        <v>7875</v>
      </c>
      <c r="F5446" s="16">
        <v>3.5</v>
      </c>
      <c r="G5446" s="16">
        <v>8.32</v>
      </c>
    </row>
    <row r="5447" spans="1:7" x14ac:dyDescent="0.25">
      <c r="A5447" t="s">
        <v>8082</v>
      </c>
      <c r="B5447">
        <v>47.463276100000002</v>
      </c>
      <c r="C5447">
        <v>-93.502972999999997</v>
      </c>
      <c r="D5447" t="s">
        <v>2540</v>
      </c>
      <c r="E5447" t="s">
        <v>7875</v>
      </c>
      <c r="F5447" s="16">
        <v>3.5</v>
      </c>
      <c r="G5447" s="16">
        <v>8.32</v>
      </c>
    </row>
    <row r="5448" spans="1:7" x14ac:dyDescent="0.25">
      <c r="A5448" t="s">
        <v>8083</v>
      </c>
      <c r="B5448">
        <v>47.4627202</v>
      </c>
      <c r="C5448">
        <v>-93.500473</v>
      </c>
      <c r="D5448" t="s">
        <v>2540</v>
      </c>
      <c r="E5448" t="s">
        <v>7875</v>
      </c>
      <c r="F5448" s="16">
        <v>3.5</v>
      </c>
      <c r="G5448" s="16">
        <v>8.32</v>
      </c>
    </row>
    <row r="5449" spans="1:7" x14ac:dyDescent="0.25">
      <c r="A5449" t="s">
        <v>8084</v>
      </c>
      <c r="B5449">
        <v>47.621333399999997</v>
      </c>
      <c r="C5449">
        <v>-93.595198999999994</v>
      </c>
      <c r="D5449" t="s">
        <v>2540</v>
      </c>
      <c r="E5449" t="s">
        <v>7875</v>
      </c>
      <c r="F5449" s="16">
        <v>3.5</v>
      </c>
      <c r="G5449" s="16">
        <v>8.32</v>
      </c>
    </row>
    <row r="5450" spans="1:7" x14ac:dyDescent="0.25">
      <c r="A5450" t="s">
        <v>8085</v>
      </c>
      <c r="B5450">
        <v>47.620217699999998</v>
      </c>
      <c r="C5450">
        <v>-93.595198999999994</v>
      </c>
      <c r="D5450" t="s">
        <v>2540</v>
      </c>
      <c r="E5450" t="s">
        <v>7875</v>
      </c>
      <c r="F5450" s="16">
        <v>3.5</v>
      </c>
      <c r="G5450" s="16">
        <v>8.32</v>
      </c>
    </row>
    <row r="5451" spans="1:7" x14ac:dyDescent="0.25">
      <c r="A5451" t="s">
        <v>8086</v>
      </c>
      <c r="B5451">
        <v>47.672168599999999</v>
      </c>
      <c r="C5451">
        <v>-93.647143999999997</v>
      </c>
      <c r="D5451" t="s">
        <v>2540</v>
      </c>
      <c r="E5451" t="s">
        <v>7875</v>
      </c>
      <c r="F5451" s="16">
        <v>3.5</v>
      </c>
      <c r="G5451" s="16">
        <v>8.32</v>
      </c>
    </row>
    <row r="5452" spans="1:7" x14ac:dyDescent="0.25">
      <c r="A5452" t="s">
        <v>8087</v>
      </c>
      <c r="B5452">
        <v>47.611886599999998</v>
      </c>
      <c r="C5452">
        <v>-93.577421000000001</v>
      </c>
      <c r="D5452" t="s">
        <v>2540</v>
      </c>
      <c r="E5452" t="s">
        <v>7875</v>
      </c>
      <c r="F5452" s="16">
        <v>3.5</v>
      </c>
      <c r="G5452" s="16">
        <v>8.32</v>
      </c>
    </row>
    <row r="5453" spans="1:7" x14ac:dyDescent="0.25">
      <c r="A5453" t="s">
        <v>8088</v>
      </c>
      <c r="B5453">
        <v>47.612442399999999</v>
      </c>
      <c r="C5453">
        <v>-93.576030000000003</v>
      </c>
      <c r="D5453" t="s">
        <v>2540</v>
      </c>
      <c r="E5453" t="s">
        <v>7875</v>
      </c>
      <c r="F5453" s="16">
        <v>3.5</v>
      </c>
      <c r="G5453" s="16">
        <v>8.32</v>
      </c>
    </row>
    <row r="5454" spans="1:7" x14ac:dyDescent="0.25">
      <c r="A5454" t="s">
        <v>8089</v>
      </c>
      <c r="B5454">
        <v>47.624385500000002</v>
      </c>
      <c r="C5454">
        <v>-93.641589999999994</v>
      </c>
      <c r="D5454" t="s">
        <v>2540</v>
      </c>
      <c r="E5454" t="s">
        <v>7875</v>
      </c>
      <c r="F5454" s="16">
        <v>3.5</v>
      </c>
      <c r="G5454" s="16">
        <v>8.32</v>
      </c>
    </row>
    <row r="5455" spans="1:7" x14ac:dyDescent="0.25">
      <c r="A5455" t="s">
        <v>8090</v>
      </c>
      <c r="B5455">
        <v>47.624105399999998</v>
      </c>
      <c r="C5455">
        <v>-93.640202000000002</v>
      </c>
      <c r="D5455" t="s">
        <v>2540</v>
      </c>
      <c r="E5455" t="s">
        <v>7875</v>
      </c>
      <c r="F5455" s="16">
        <v>3.5</v>
      </c>
      <c r="G5455" s="16">
        <v>8.32</v>
      </c>
    </row>
    <row r="5456" spans="1:7" x14ac:dyDescent="0.25">
      <c r="A5456" t="s">
        <v>8091</v>
      </c>
      <c r="B5456">
        <v>47.624113100000002</v>
      </c>
      <c r="C5456">
        <v>-93.638805000000005</v>
      </c>
      <c r="D5456" t="s">
        <v>2540</v>
      </c>
      <c r="E5456" t="s">
        <v>7875</v>
      </c>
      <c r="F5456" s="16">
        <v>3.5</v>
      </c>
      <c r="G5456" s="16">
        <v>8.32</v>
      </c>
    </row>
    <row r="5457" spans="1:7" x14ac:dyDescent="0.25">
      <c r="A5457" t="s">
        <v>8092</v>
      </c>
      <c r="B5457">
        <v>47.671885400000001</v>
      </c>
      <c r="C5457">
        <v>-93.665205</v>
      </c>
      <c r="D5457" t="s">
        <v>2540</v>
      </c>
      <c r="E5457" t="s">
        <v>7875</v>
      </c>
      <c r="F5457" s="16">
        <v>3.5</v>
      </c>
      <c r="G5457" s="16">
        <v>8.32</v>
      </c>
    </row>
    <row r="5458" spans="1:7" x14ac:dyDescent="0.25">
      <c r="A5458" t="s">
        <v>8093</v>
      </c>
      <c r="B5458">
        <v>47.672438499999998</v>
      </c>
      <c r="C5458">
        <v>-93.647148000000001</v>
      </c>
      <c r="D5458" t="s">
        <v>2540</v>
      </c>
      <c r="E5458" t="s">
        <v>7875</v>
      </c>
      <c r="F5458" s="16">
        <v>3.5</v>
      </c>
      <c r="G5458" s="16">
        <v>8.32</v>
      </c>
    </row>
    <row r="5459" spans="1:7" x14ac:dyDescent="0.25">
      <c r="A5459" t="s">
        <v>8094</v>
      </c>
      <c r="B5459">
        <v>47.671886899999997</v>
      </c>
      <c r="C5459">
        <v>-93.646034999999998</v>
      </c>
      <c r="D5459" t="s">
        <v>2540</v>
      </c>
      <c r="E5459" t="s">
        <v>7875</v>
      </c>
      <c r="F5459" s="16">
        <v>3.5</v>
      </c>
      <c r="G5459" s="16">
        <v>8.32</v>
      </c>
    </row>
    <row r="5460" spans="1:7" x14ac:dyDescent="0.25">
      <c r="A5460" t="s">
        <v>8095</v>
      </c>
      <c r="B5460">
        <v>47.671335300000003</v>
      </c>
      <c r="C5460">
        <v>-93.644923000000006</v>
      </c>
      <c r="D5460" t="s">
        <v>2540</v>
      </c>
      <c r="E5460" t="s">
        <v>7875</v>
      </c>
      <c r="F5460" s="16">
        <v>3.5</v>
      </c>
      <c r="G5460" s="16">
        <v>8.32</v>
      </c>
    </row>
    <row r="5461" spans="1:7" x14ac:dyDescent="0.25">
      <c r="A5461" t="s">
        <v>8096</v>
      </c>
      <c r="B5461">
        <v>47.660221200000002</v>
      </c>
      <c r="C5461">
        <v>-93.627418000000006</v>
      </c>
      <c r="D5461" t="s">
        <v>2540</v>
      </c>
      <c r="E5461" t="s">
        <v>7875</v>
      </c>
      <c r="F5461" s="16">
        <v>3.5</v>
      </c>
      <c r="G5461" s="16">
        <v>8.32</v>
      </c>
    </row>
    <row r="5462" spans="1:7" x14ac:dyDescent="0.25">
      <c r="A5462" t="s">
        <v>8097</v>
      </c>
      <c r="B5462">
        <v>47.669938399999999</v>
      </c>
      <c r="C5462">
        <v>-93.597136000000006</v>
      </c>
      <c r="D5462" t="s">
        <v>2540</v>
      </c>
      <c r="E5462" t="s">
        <v>7875</v>
      </c>
      <c r="F5462" s="16">
        <v>3.5</v>
      </c>
      <c r="G5462" s="16">
        <v>8.32</v>
      </c>
    </row>
    <row r="5463" spans="1:7" x14ac:dyDescent="0.25">
      <c r="A5463" t="s">
        <v>8098</v>
      </c>
      <c r="B5463">
        <v>47.669385200000001</v>
      </c>
      <c r="C5463">
        <v>-93.597969000000006</v>
      </c>
      <c r="D5463" t="s">
        <v>2540</v>
      </c>
      <c r="E5463" t="s">
        <v>7875</v>
      </c>
      <c r="F5463" s="16">
        <v>3.5</v>
      </c>
      <c r="G5463" s="16">
        <v>8.32</v>
      </c>
    </row>
    <row r="5464" spans="1:7" x14ac:dyDescent="0.25">
      <c r="A5464" t="s">
        <v>8099</v>
      </c>
      <c r="B5464">
        <v>47.650499799999999</v>
      </c>
      <c r="C5464">
        <v>-93.583811999999995</v>
      </c>
      <c r="D5464" t="s">
        <v>2540</v>
      </c>
      <c r="E5464" t="s">
        <v>7875</v>
      </c>
      <c r="F5464" s="16">
        <v>3.5</v>
      </c>
      <c r="G5464" s="16">
        <v>8.32</v>
      </c>
    </row>
    <row r="5465" spans="1:7" x14ac:dyDescent="0.25">
      <c r="A5465" t="s">
        <v>8100</v>
      </c>
      <c r="B5465">
        <v>47.649386399999997</v>
      </c>
      <c r="C5465">
        <v>-93.581588999999994</v>
      </c>
      <c r="D5465" t="s">
        <v>2540</v>
      </c>
      <c r="E5465" t="s">
        <v>7875</v>
      </c>
      <c r="F5465" s="16">
        <v>3.5</v>
      </c>
      <c r="G5465" s="16">
        <v>8.32</v>
      </c>
    </row>
    <row r="5466" spans="1:7" x14ac:dyDescent="0.25">
      <c r="A5466" t="s">
        <v>8101</v>
      </c>
      <c r="B5466">
        <v>47.633550499999998</v>
      </c>
      <c r="C5466">
        <v>-93.600755000000007</v>
      </c>
      <c r="D5466" t="s">
        <v>2540</v>
      </c>
      <c r="E5466" t="s">
        <v>7875</v>
      </c>
      <c r="F5466" s="16">
        <v>3.5</v>
      </c>
      <c r="G5466" s="16">
        <v>8.32</v>
      </c>
    </row>
    <row r="5467" spans="1:7" x14ac:dyDescent="0.25">
      <c r="A5467" t="s">
        <v>8102</v>
      </c>
      <c r="B5467">
        <v>47.634667700000001</v>
      </c>
      <c r="C5467">
        <v>-93.600475000000003</v>
      </c>
      <c r="D5467" t="s">
        <v>2540</v>
      </c>
      <c r="E5467" t="s">
        <v>7875</v>
      </c>
      <c r="F5467" s="16">
        <v>3.5</v>
      </c>
      <c r="G5467" s="16">
        <v>8.32</v>
      </c>
    </row>
    <row r="5468" spans="1:7" x14ac:dyDescent="0.25">
      <c r="A5468" t="s">
        <v>8103</v>
      </c>
      <c r="B5468">
        <v>47.635219399999997</v>
      </c>
      <c r="C5468">
        <v>-93.599922000000007</v>
      </c>
      <c r="D5468" t="s">
        <v>2540</v>
      </c>
      <c r="E5468" t="s">
        <v>7875</v>
      </c>
      <c r="F5468" s="16">
        <v>3.5</v>
      </c>
      <c r="G5468" s="16">
        <v>8.32</v>
      </c>
    </row>
    <row r="5469" spans="1:7" x14ac:dyDescent="0.25">
      <c r="A5469" t="s">
        <v>8104</v>
      </c>
      <c r="B5469">
        <v>47.6560548</v>
      </c>
      <c r="C5469">
        <v>-93.648529999999994</v>
      </c>
      <c r="D5469" t="s">
        <v>2540</v>
      </c>
      <c r="E5469" t="s">
        <v>7875</v>
      </c>
      <c r="F5469" s="16">
        <v>3.5</v>
      </c>
      <c r="G5469" s="16">
        <v>8.32</v>
      </c>
    </row>
    <row r="5470" spans="1:7" x14ac:dyDescent="0.25">
      <c r="A5470" t="s">
        <v>8105</v>
      </c>
      <c r="B5470">
        <v>47.655222700000003</v>
      </c>
      <c r="C5470">
        <v>-93.647694000000001</v>
      </c>
      <c r="D5470" t="s">
        <v>2540</v>
      </c>
      <c r="E5470" t="s">
        <v>7875</v>
      </c>
      <c r="F5470" s="16">
        <v>3.5</v>
      </c>
      <c r="G5470" s="16">
        <v>8.32</v>
      </c>
    </row>
    <row r="5471" spans="1:7" x14ac:dyDescent="0.25">
      <c r="A5471" t="s">
        <v>8106</v>
      </c>
      <c r="B5471">
        <v>47.654662100000003</v>
      </c>
      <c r="C5471">
        <v>-93.646581999999995</v>
      </c>
      <c r="D5471" t="s">
        <v>2540</v>
      </c>
      <c r="E5471" t="s">
        <v>7875</v>
      </c>
      <c r="F5471" s="16">
        <v>3.5</v>
      </c>
      <c r="G5471" s="16">
        <v>8.32</v>
      </c>
    </row>
    <row r="5472" spans="1:7" x14ac:dyDescent="0.25">
      <c r="A5472" t="s">
        <v>8107</v>
      </c>
      <c r="B5472">
        <v>47.700499100000002</v>
      </c>
      <c r="C5472">
        <v>-93.701316000000006</v>
      </c>
      <c r="D5472" t="s">
        <v>2540</v>
      </c>
      <c r="E5472" t="s">
        <v>7875</v>
      </c>
      <c r="F5472" s="16">
        <v>3.5</v>
      </c>
      <c r="G5472" s="16">
        <v>8.32</v>
      </c>
    </row>
    <row r="5473" spans="1:7" x14ac:dyDescent="0.25">
      <c r="A5473" t="s">
        <v>8108</v>
      </c>
      <c r="B5473">
        <v>47.700218</v>
      </c>
      <c r="C5473">
        <v>-93.700192999999999</v>
      </c>
      <c r="D5473" t="s">
        <v>2540</v>
      </c>
      <c r="E5473" t="s">
        <v>7875</v>
      </c>
      <c r="F5473" s="16">
        <v>3.5</v>
      </c>
      <c r="G5473" s="16">
        <v>8.32</v>
      </c>
    </row>
    <row r="5474" spans="1:7" x14ac:dyDescent="0.25">
      <c r="A5474" t="s">
        <v>8109</v>
      </c>
      <c r="B5474">
        <v>47.666612000000001</v>
      </c>
      <c r="C5474">
        <v>-93.764932000000002</v>
      </c>
      <c r="D5474" t="s">
        <v>2540</v>
      </c>
      <c r="E5474" t="s">
        <v>7875</v>
      </c>
      <c r="F5474" s="16">
        <v>3.5</v>
      </c>
      <c r="G5474" s="16">
        <v>8.32</v>
      </c>
    </row>
    <row r="5475" spans="1:7" x14ac:dyDescent="0.25">
      <c r="A5475" t="s">
        <v>8110</v>
      </c>
      <c r="B5475">
        <v>47.666610599999998</v>
      </c>
      <c r="C5475">
        <v>-93.762428</v>
      </c>
      <c r="D5475" t="s">
        <v>2540</v>
      </c>
      <c r="E5475" t="s">
        <v>7875</v>
      </c>
      <c r="F5475" s="16">
        <v>3.5</v>
      </c>
      <c r="G5475" s="16">
        <v>8.32</v>
      </c>
    </row>
    <row r="5476" spans="1:7" x14ac:dyDescent="0.25">
      <c r="A5476" t="s">
        <v>8111</v>
      </c>
      <c r="B5476">
        <v>47.5424395</v>
      </c>
      <c r="C5476">
        <v>-93.574093000000005</v>
      </c>
      <c r="D5476" t="s">
        <v>2540</v>
      </c>
      <c r="E5476" t="s">
        <v>7875</v>
      </c>
      <c r="F5476" s="16">
        <v>3.5</v>
      </c>
      <c r="G5476" s="16">
        <v>8.32</v>
      </c>
    </row>
    <row r="5477" spans="1:7" x14ac:dyDescent="0.25">
      <c r="A5477" t="s">
        <v>8112</v>
      </c>
      <c r="B5477">
        <v>47.542440200000001</v>
      </c>
      <c r="C5477">
        <v>-93.575754000000003</v>
      </c>
      <c r="D5477" t="s">
        <v>2540</v>
      </c>
      <c r="E5477" t="s">
        <v>7875</v>
      </c>
      <c r="F5477" s="16">
        <v>3.5</v>
      </c>
      <c r="G5477" s="16">
        <v>8.32</v>
      </c>
    </row>
    <row r="5478" spans="1:7" x14ac:dyDescent="0.25">
      <c r="A5478" t="s">
        <v>8113</v>
      </c>
      <c r="B5478">
        <v>47.479381799999999</v>
      </c>
      <c r="C5478">
        <v>-93.561313999999996</v>
      </c>
      <c r="D5478" t="s">
        <v>2540</v>
      </c>
      <c r="E5478" t="s">
        <v>7875</v>
      </c>
      <c r="F5478" s="16">
        <v>3.5</v>
      </c>
      <c r="G5478" s="16">
        <v>8.32</v>
      </c>
    </row>
    <row r="5479" spans="1:7" x14ac:dyDescent="0.25">
      <c r="A5479" t="s">
        <v>8114</v>
      </c>
      <c r="B5479">
        <v>47.479944699999997</v>
      </c>
      <c r="C5479">
        <v>-93.562143000000006</v>
      </c>
      <c r="D5479" t="s">
        <v>2540</v>
      </c>
      <c r="E5479" t="s">
        <v>7875</v>
      </c>
      <c r="F5479" s="16">
        <v>3.5</v>
      </c>
      <c r="G5479" s="16">
        <v>8.32</v>
      </c>
    </row>
    <row r="5480" spans="1:7" x14ac:dyDescent="0.25">
      <c r="A5480" t="s">
        <v>8115</v>
      </c>
      <c r="B5480">
        <v>47.481052200000001</v>
      </c>
      <c r="C5480">
        <v>-93.563813999999994</v>
      </c>
      <c r="D5480" t="s">
        <v>2540</v>
      </c>
      <c r="E5480" t="s">
        <v>7875</v>
      </c>
      <c r="F5480" s="16">
        <v>3.5</v>
      </c>
      <c r="G5480" s="16">
        <v>8.32</v>
      </c>
    </row>
    <row r="5481" spans="1:7" x14ac:dyDescent="0.25">
      <c r="A5481" t="s">
        <v>8116</v>
      </c>
      <c r="B5481">
        <v>47.468835200000001</v>
      </c>
      <c r="C5481">
        <v>-93.572429</v>
      </c>
      <c r="D5481" t="s">
        <v>2540</v>
      </c>
      <c r="E5481" t="s">
        <v>7875</v>
      </c>
      <c r="F5481" s="16">
        <v>3.5</v>
      </c>
      <c r="G5481" s="16">
        <v>8.32</v>
      </c>
    </row>
    <row r="5482" spans="1:7" x14ac:dyDescent="0.25">
      <c r="A5482" t="s">
        <v>8117</v>
      </c>
      <c r="B5482">
        <v>47.468272499999998</v>
      </c>
      <c r="C5482">
        <v>-93.571585999999996</v>
      </c>
      <c r="D5482" t="s">
        <v>2540</v>
      </c>
      <c r="E5482" t="s">
        <v>7875</v>
      </c>
      <c r="F5482" s="16">
        <v>3.5</v>
      </c>
      <c r="G5482" s="16">
        <v>8.32</v>
      </c>
    </row>
    <row r="5483" spans="1:7" x14ac:dyDescent="0.25">
      <c r="A5483" t="s">
        <v>8118</v>
      </c>
      <c r="B5483">
        <v>47.533553900000001</v>
      </c>
      <c r="C5483">
        <v>-93.614918000000003</v>
      </c>
      <c r="D5483" t="s">
        <v>2540</v>
      </c>
      <c r="E5483" t="s">
        <v>7875</v>
      </c>
      <c r="F5483" s="16">
        <v>3.5</v>
      </c>
      <c r="G5483" s="16">
        <v>8.32</v>
      </c>
    </row>
    <row r="5484" spans="1:7" x14ac:dyDescent="0.25">
      <c r="A5484" t="s">
        <v>8119</v>
      </c>
      <c r="B5484">
        <v>47.482999100000001</v>
      </c>
      <c r="C5484">
        <v>-93.682422000000003</v>
      </c>
      <c r="D5484" t="s">
        <v>2540</v>
      </c>
      <c r="E5484" t="s">
        <v>7875</v>
      </c>
      <c r="F5484" s="16">
        <v>3.5</v>
      </c>
      <c r="G5484" s="16">
        <v>8.32</v>
      </c>
    </row>
    <row r="5485" spans="1:7" x14ac:dyDescent="0.25">
      <c r="A5485" t="s">
        <v>8120</v>
      </c>
      <c r="B5485">
        <v>47.4830009</v>
      </c>
      <c r="C5485">
        <v>-93.679090000000002</v>
      </c>
      <c r="D5485" t="s">
        <v>2540</v>
      </c>
      <c r="E5485" t="s">
        <v>7875</v>
      </c>
      <c r="F5485" s="16">
        <v>3.5</v>
      </c>
      <c r="G5485" s="16">
        <v>8.32</v>
      </c>
    </row>
    <row r="5486" spans="1:7" x14ac:dyDescent="0.25">
      <c r="A5486" t="s">
        <v>8121</v>
      </c>
      <c r="B5486">
        <v>47.453557400000001</v>
      </c>
      <c r="C5486">
        <v>-93.654646</v>
      </c>
      <c r="D5486" t="s">
        <v>2540</v>
      </c>
      <c r="E5486" t="s">
        <v>7875</v>
      </c>
      <c r="F5486" s="16">
        <v>3.5</v>
      </c>
      <c r="G5486" s="16">
        <v>8.32</v>
      </c>
    </row>
    <row r="5487" spans="1:7" x14ac:dyDescent="0.25">
      <c r="A5487" t="s">
        <v>8122</v>
      </c>
      <c r="B5487">
        <v>47.452996800000001</v>
      </c>
      <c r="C5487">
        <v>-93.653537999999998</v>
      </c>
      <c r="D5487" t="s">
        <v>2540</v>
      </c>
      <c r="E5487" t="s">
        <v>7875</v>
      </c>
      <c r="F5487" s="16">
        <v>3.5</v>
      </c>
      <c r="G5487" s="16">
        <v>8.32</v>
      </c>
    </row>
    <row r="5488" spans="1:7" x14ac:dyDescent="0.25">
      <c r="A5488" t="s">
        <v>8123</v>
      </c>
      <c r="B5488">
        <v>47.452445300000001</v>
      </c>
      <c r="C5488">
        <v>-93.652429999999995</v>
      </c>
      <c r="D5488" t="s">
        <v>2540</v>
      </c>
      <c r="E5488" t="s">
        <v>7875</v>
      </c>
      <c r="F5488" s="16">
        <v>3.5</v>
      </c>
      <c r="G5488" s="16">
        <v>8.32</v>
      </c>
    </row>
    <row r="5489" spans="1:7" x14ac:dyDescent="0.25">
      <c r="A5489" t="s">
        <v>8124</v>
      </c>
      <c r="B5489">
        <v>47.451892100000002</v>
      </c>
      <c r="C5489">
        <v>-93.651600999999999</v>
      </c>
      <c r="D5489" t="s">
        <v>2540</v>
      </c>
      <c r="E5489" t="s">
        <v>7875</v>
      </c>
      <c r="F5489" s="16">
        <v>3.5</v>
      </c>
      <c r="G5489" s="16">
        <v>8.32</v>
      </c>
    </row>
    <row r="5490" spans="1:7" x14ac:dyDescent="0.25">
      <c r="A5490" t="s">
        <v>8125</v>
      </c>
      <c r="B5490">
        <v>47.690499299999999</v>
      </c>
      <c r="C5490">
        <v>-93.811043999999995</v>
      </c>
      <c r="D5490" t="s">
        <v>2540</v>
      </c>
      <c r="E5490" t="s">
        <v>7875</v>
      </c>
      <c r="F5490" s="16">
        <v>3.5</v>
      </c>
      <c r="G5490" s="16">
        <v>8.32</v>
      </c>
    </row>
    <row r="5491" spans="1:7" x14ac:dyDescent="0.25">
      <c r="A5491" t="s">
        <v>8126</v>
      </c>
      <c r="B5491">
        <v>47.690221200000003</v>
      </c>
      <c r="C5491">
        <v>-93.809652999999997</v>
      </c>
      <c r="D5491" t="s">
        <v>2540</v>
      </c>
      <c r="E5491" t="s">
        <v>7875</v>
      </c>
      <c r="F5491" s="16">
        <v>3.5</v>
      </c>
      <c r="G5491" s="16">
        <v>8.32</v>
      </c>
    </row>
    <row r="5492" spans="1:7" x14ac:dyDescent="0.25">
      <c r="A5492" t="s">
        <v>8127</v>
      </c>
      <c r="B5492">
        <v>47.689393000000003</v>
      </c>
      <c r="C5492">
        <v>-93.807148999999995</v>
      </c>
      <c r="D5492" t="s">
        <v>2540</v>
      </c>
      <c r="E5492" t="s">
        <v>7875</v>
      </c>
      <c r="F5492" s="16">
        <v>3.5</v>
      </c>
      <c r="G5492" s="16">
        <v>8.32</v>
      </c>
    </row>
    <row r="5493" spans="1:7" x14ac:dyDescent="0.25">
      <c r="A5493" t="s">
        <v>8128</v>
      </c>
      <c r="B5493">
        <v>47.689112899999998</v>
      </c>
      <c r="C5493">
        <v>-93.806038000000001</v>
      </c>
      <c r="D5493" t="s">
        <v>2540</v>
      </c>
      <c r="E5493" t="s">
        <v>7875</v>
      </c>
      <c r="F5493" s="16">
        <v>3.5</v>
      </c>
      <c r="G5493" s="16">
        <v>8.32</v>
      </c>
    </row>
    <row r="5494" spans="1:7" x14ac:dyDescent="0.25">
      <c r="A5494" t="s">
        <v>8129</v>
      </c>
      <c r="B5494">
        <v>47.714114199999997</v>
      </c>
      <c r="C5494">
        <v>-93.809089999999998</v>
      </c>
      <c r="D5494" t="s">
        <v>2540</v>
      </c>
      <c r="E5494" t="s">
        <v>7875</v>
      </c>
      <c r="F5494" s="16">
        <v>3.5</v>
      </c>
      <c r="G5494" s="16">
        <v>8.32</v>
      </c>
    </row>
    <row r="5495" spans="1:7" x14ac:dyDescent="0.25">
      <c r="A5495" t="s">
        <v>8130</v>
      </c>
      <c r="B5495">
        <v>47.484661199999998</v>
      </c>
      <c r="C5495">
        <v>-93.537424000000001</v>
      </c>
      <c r="D5495" t="s">
        <v>2540</v>
      </c>
      <c r="E5495" t="s">
        <v>7875</v>
      </c>
      <c r="F5495" s="16">
        <v>3.5</v>
      </c>
      <c r="G5495" s="16">
        <v>8.32</v>
      </c>
    </row>
    <row r="5496" spans="1:7" x14ac:dyDescent="0.25">
      <c r="A5496" t="s">
        <v>8131</v>
      </c>
      <c r="B5496">
        <v>47.310785799999998</v>
      </c>
      <c r="C5496">
        <v>-94.212187999999998</v>
      </c>
      <c r="D5496" t="s">
        <v>2540</v>
      </c>
      <c r="E5496" t="s">
        <v>7875</v>
      </c>
      <c r="F5496" s="16">
        <v>3.5</v>
      </c>
      <c r="G5496" s="16">
        <v>8.32</v>
      </c>
    </row>
    <row r="5497" spans="1:7" x14ac:dyDescent="0.25">
      <c r="A5497" t="s">
        <v>8132</v>
      </c>
      <c r="B5497">
        <v>47.309951900000002</v>
      </c>
      <c r="C5497">
        <v>-94.211904000000004</v>
      </c>
      <c r="D5497" t="s">
        <v>2540</v>
      </c>
      <c r="E5497" t="s">
        <v>7875</v>
      </c>
      <c r="F5497" s="16">
        <v>3.5</v>
      </c>
      <c r="G5497" s="16">
        <v>8.32</v>
      </c>
    </row>
    <row r="5498" spans="1:7" x14ac:dyDescent="0.25">
      <c r="A5498" t="s">
        <v>8133</v>
      </c>
      <c r="B5498">
        <v>47.309120999999998</v>
      </c>
      <c r="C5498">
        <v>-94.211342999999999</v>
      </c>
      <c r="D5498" t="s">
        <v>2540</v>
      </c>
      <c r="E5498" t="s">
        <v>7875</v>
      </c>
      <c r="F5498" s="16">
        <v>3.5</v>
      </c>
      <c r="G5498" s="16">
        <v>8.32</v>
      </c>
    </row>
    <row r="5499" spans="1:7" x14ac:dyDescent="0.25">
      <c r="A5499" t="s">
        <v>8134</v>
      </c>
      <c r="B5499">
        <v>47.409119099999998</v>
      </c>
      <c r="C5499">
        <v>-94.005779000000004</v>
      </c>
      <c r="D5499" t="s">
        <v>2540</v>
      </c>
      <c r="E5499" t="s">
        <v>7875</v>
      </c>
      <c r="F5499" s="16">
        <v>3.5</v>
      </c>
      <c r="G5499" s="16">
        <v>8.32</v>
      </c>
    </row>
    <row r="5500" spans="1:7" x14ac:dyDescent="0.25">
      <c r="A5500" t="s">
        <v>8135</v>
      </c>
      <c r="B5500">
        <v>47.4099559</v>
      </c>
      <c r="C5500">
        <v>-94.005781999999996</v>
      </c>
      <c r="D5500" t="s">
        <v>2540</v>
      </c>
      <c r="E5500" t="s">
        <v>7875</v>
      </c>
      <c r="F5500" s="16">
        <v>3.5</v>
      </c>
      <c r="G5500" s="16">
        <v>8.32</v>
      </c>
    </row>
    <row r="5501" spans="1:7" x14ac:dyDescent="0.25">
      <c r="A5501" t="s">
        <v>8136</v>
      </c>
      <c r="B5501">
        <v>47.410783899999998</v>
      </c>
      <c r="C5501">
        <v>-94.005770999999996</v>
      </c>
      <c r="D5501" t="s">
        <v>2540</v>
      </c>
      <c r="E5501" t="s">
        <v>7875</v>
      </c>
      <c r="F5501" s="16">
        <v>3.5</v>
      </c>
      <c r="G5501" s="16">
        <v>8.32</v>
      </c>
    </row>
    <row r="5502" spans="1:7" x14ac:dyDescent="0.25">
      <c r="A5502" t="s">
        <v>8137</v>
      </c>
      <c r="B5502">
        <v>47.409957499999997</v>
      </c>
      <c r="C5502">
        <v>-94.003555000000006</v>
      </c>
      <c r="D5502" t="s">
        <v>2540</v>
      </c>
      <c r="E5502" t="s">
        <v>7875</v>
      </c>
      <c r="F5502" s="16">
        <v>3.5</v>
      </c>
      <c r="G5502" s="16">
        <v>8.32</v>
      </c>
    </row>
    <row r="5503" spans="1:7" x14ac:dyDescent="0.25">
      <c r="A5503" t="s">
        <v>8138</v>
      </c>
      <c r="B5503">
        <v>47.409120700000003</v>
      </c>
      <c r="C5503">
        <v>-94.003552999999997</v>
      </c>
      <c r="D5503" t="s">
        <v>2540</v>
      </c>
      <c r="E5503" t="s">
        <v>7875</v>
      </c>
      <c r="F5503" s="16">
        <v>3.5</v>
      </c>
      <c r="G5503" s="16">
        <v>8.32</v>
      </c>
    </row>
    <row r="5504" spans="1:7" x14ac:dyDescent="0.25">
      <c r="A5504" t="s">
        <v>8139</v>
      </c>
      <c r="B5504">
        <v>47.4082838</v>
      </c>
      <c r="C5504">
        <v>-94.003550000000004</v>
      </c>
      <c r="D5504" t="s">
        <v>2540</v>
      </c>
      <c r="E5504" t="s">
        <v>7875</v>
      </c>
      <c r="F5504" s="16">
        <v>3.5</v>
      </c>
      <c r="G5504" s="16">
        <v>8.32</v>
      </c>
    </row>
    <row r="5505" spans="1:7" x14ac:dyDescent="0.25">
      <c r="A5505" t="s">
        <v>8140</v>
      </c>
      <c r="B5505">
        <v>47.416344700000003</v>
      </c>
      <c r="C5505">
        <v>-94.041060999999999</v>
      </c>
      <c r="D5505" t="s">
        <v>2540</v>
      </c>
      <c r="E5505" t="s">
        <v>7875</v>
      </c>
      <c r="F5505" s="16">
        <v>3.5</v>
      </c>
      <c r="G5505" s="16">
        <v>8.32</v>
      </c>
    </row>
    <row r="5506" spans="1:7" x14ac:dyDescent="0.25">
      <c r="A5506" t="s">
        <v>8141</v>
      </c>
      <c r="B5506">
        <v>47.4155053</v>
      </c>
      <c r="C5506">
        <v>-94.041336000000001</v>
      </c>
      <c r="D5506" t="s">
        <v>2540</v>
      </c>
      <c r="E5506" t="s">
        <v>7875</v>
      </c>
      <c r="F5506" s="16">
        <v>3.5</v>
      </c>
      <c r="G5506" s="16">
        <v>8.32</v>
      </c>
    </row>
    <row r="5507" spans="1:7" x14ac:dyDescent="0.25">
      <c r="A5507" t="s">
        <v>8142</v>
      </c>
      <c r="B5507">
        <v>47.414675000000003</v>
      </c>
      <c r="C5507">
        <v>-94.041612000000001</v>
      </c>
      <c r="D5507" t="s">
        <v>2540</v>
      </c>
      <c r="E5507" t="s">
        <v>7875</v>
      </c>
      <c r="F5507" s="16">
        <v>3.5</v>
      </c>
      <c r="G5507" s="16">
        <v>8.32</v>
      </c>
    </row>
    <row r="5508" spans="1:7" x14ac:dyDescent="0.25">
      <c r="A5508" t="s">
        <v>8143</v>
      </c>
      <c r="B5508">
        <v>47.4168989</v>
      </c>
      <c r="C5508">
        <v>-94.042451</v>
      </c>
      <c r="D5508" t="s">
        <v>2540</v>
      </c>
      <c r="E5508" t="s">
        <v>7875</v>
      </c>
      <c r="F5508" s="16">
        <v>3.5</v>
      </c>
      <c r="G5508" s="16">
        <v>8.32</v>
      </c>
    </row>
    <row r="5509" spans="1:7" x14ac:dyDescent="0.25">
      <c r="A5509" t="s">
        <v>8144</v>
      </c>
      <c r="B5509">
        <v>47.416067400000003</v>
      </c>
      <c r="C5509">
        <v>-94.043840000000003</v>
      </c>
      <c r="D5509" t="s">
        <v>2540</v>
      </c>
      <c r="E5509" t="s">
        <v>7875</v>
      </c>
      <c r="F5509" s="16">
        <v>3.5</v>
      </c>
      <c r="G5509" s="16">
        <v>8.32</v>
      </c>
    </row>
    <row r="5510" spans="1:7" x14ac:dyDescent="0.25">
      <c r="A5510" t="s">
        <v>8145</v>
      </c>
      <c r="B5510">
        <v>47.3307918</v>
      </c>
      <c r="C5510">
        <v>-94.19135</v>
      </c>
      <c r="D5510" t="s">
        <v>2540</v>
      </c>
      <c r="E5510" t="s">
        <v>7875</v>
      </c>
      <c r="F5510" s="16">
        <v>3.5</v>
      </c>
      <c r="G5510" s="16">
        <v>8.32</v>
      </c>
    </row>
    <row r="5511" spans="1:7" x14ac:dyDescent="0.25">
      <c r="A5511" t="s">
        <v>8146</v>
      </c>
      <c r="B5511">
        <v>47.330509399999997</v>
      </c>
      <c r="C5511">
        <v>-94.189954</v>
      </c>
      <c r="D5511" t="s">
        <v>2540</v>
      </c>
      <c r="E5511" t="s">
        <v>7875</v>
      </c>
      <c r="F5511" s="16">
        <v>3.5</v>
      </c>
      <c r="G5511" s="16">
        <v>8.32</v>
      </c>
    </row>
    <row r="5512" spans="1:7" x14ac:dyDescent="0.25">
      <c r="A5512" t="s">
        <v>8147</v>
      </c>
      <c r="B5512">
        <v>47.330511899999998</v>
      </c>
      <c r="C5512">
        <v>-94.188841999999994</v>
      </c>
      <c r="D5512" t="s">
        <v>2540</v>
      </c>
      <c r="E5512" t="s">
        <v>7875</v>
      </c>
      <c r="F5512" s="16">
        <v>3.5</v>
      </c>
      <c r="G5512" s="16">
        <v>8.32</v>
      </c>
    </row>
    <row r="5513" spans="1:7" x14ac:dyDescent="0.25">
      <c r="A5513" t="s">
        <v>8148</v>
      </c>
      <c r="B5513">
        <v>47.434119899999999</v>
      </c>
      <c r="C5513">
        <v>-94.132729999999995</v>
      </c>
      <c r="D5513" t="s">
        <v>2540</v>
      </c>
      <c r="E5513" t="s">
        <v>7875</v>
      </c>
      <c r="F5513" s="16">
        <v>3.5</v>
      </c>
      <c r="G5513" s="16">
        <v>8.32</v>
      </c>
    </row>
    <row r="5514" spans="1:7" x14ac:dyDescent="0.25">
      <c r="A5514" t="s">
        <v>8149</v>
      </c>
      <c r="B5514">
        <v>47.419118099999999</v>
      </c>
      <c r="C5514">
        <v>-94.144672</v>
      </c>
      <c r="D5514" t="s">
        <v>2540</v>
      </c>
      <c r="E5514" t="s">
        <v>7875</v>
      </c>
      <c r="F5514" s="16">
        <v>3.5</v>
      </c>
      <c r="G5514" s="16">
        <v>8.32</v>
      </c>
    </row>
    <row r="5515" spans="1:7" x14ac:dyDescent="0.25">
      <c r="A5515" t="s">
        <v>8150</v>
      </c>
      <c r="B5515">
        <v>47.420234000000001</v>
      </c>
      <c r="C5515">
        <v>-94.144668999999993</v>
      </c>
      <c r="D5515" t="s">
        <v>2540</v>
      </c>
      <c r="E5515" t="s">
        <v>7875</v>
      </c>
      <c r="F5515" s="16">
        <v>3.5</v>
      </c>
      <c r="G5515" s="16">
        <v>8.32</v>
      </c>
    </row>
    <row r="5516" spans="1:7" x14ac:dyDescent="0.25">
      <c r="A5516" t="s">
        <v>8151</v>
      </c>
      <c r="B5516">
        <v>47.4210645</v>
      </c>
      <c r="C5516">
        <v>-94.144396</v>
      </c>
      <c r="D5516" t="s">
        <v>2540</v>
      </c>
      <c r="E5516" t="s">
        <v>7875</v>
      </c>
      <c r="F5516" s="16">
        <v>3.5</v>
      </c>
      <c r="G5516" s="16">
        <v>8.32</v>
      </c>
    </row>
    <row r="5517" spans="1:7" x14ac:dyDescent="0.25">
      <c r="A5517" t="s">
        <v>8152</v>
      </c>
      <c r="B5517">
        <v>47.633012700000002</v>
      </c>
      <c r="C5517">
        <v>-94.440797000000003</v>
      </c>
      <c r="D5517" t="s">
        <v>2540</v>
      </c>
      <c r="E5517" t="s">
        <v>7875</v>
      </c>
      <c r="F5517" s="16">
        <v>3.5</v>
      </c>
      <c r="G5517" s="16">
        <v>8.32</v>
      </c>
    </row>
    <row r="5518" spans="1:7" x14ac:dyDescent="0.25">
      <c r="A5518" t="s">
        <v>8153</v>
      </c>
      <c r="B5518">
        <v>47.558845499999997</v>
      </c>
      <c r="C5518">
        <v>-94.599981</v>
      </c>
      <c r="D5518" t="s">
        <v>2540</v>
      </c>
      <c r="E5518" t="s">
        <v>7875</v>
      </c>
      <c r="F5518" s="16">
        <v>3.5</v>
      </c>
      <c r="G5518" s="16">
        <v>8.32</v>
      </c>
    </row>
    <row r="5519" spans="1:7" x14ac:dyDescent="0.25">
      <c r="A5519" t="s">
        <v>8154</v>
      </c>
      <c r="B5519">
        <v>47.579952400000003</v>
      </c>
      <c r="C5519">
        <v>-94.431348</v>
      </c>
      <c r="D5519" t="s">
        <v>2540</v>
      </c>
      <c r="E5519" t="s">
        <v>7875</v>
      </c>
      <c r="F5519" s="16">
        <v>3.5</v>
      </c>
      <c r="G5519" s="16">
        <v>8.32</v>
      </c>
    </row>
    <row r="5520" spans="1:7" x14ac:dyDescent="0.25">
      <c r="A5520" t="s">
        <v>8155</v>
      </c>
      <c r="B5520">
        <v>47.581896200000003</v>
      </c>
      <c r="C5520">
        <v>-93.880486000000005</v>
      </c>
      <c r="D5520" t="s">
        <v>2540</v>
      </c>
      <c r="E5520" t="s">
        <v>7875</v>
      </c>
      <c r="F5520" s="16">
        <v>3.5</v>
      </c>
      <c r="G5520" s="16">
        <v>8.32</v>
      </c>
    </row>
    <row r="5521" spans="1:7" x14ac:dyDescent="0.25">
      <c r="A5521" t="s">
        <v>8156</v>
      </c>
      <c r="B5521">
        <v>47.013847699999999</v>
      </c>
      <c r="C5521">
        <v>-94.361929000000003</v>
      </c>
      <c r="D5521" t="s">
        <v>2540</v>
      </c>
      <c r="E5521" t="s">
        <v>7875</v>
      </c>
      <c r="F5521" s="16">
        <v>3.5</v>
      </c>
      <c r="G5521" s="16">
        <v>8.32</v>
      </c>
    </row>
    <row r="5522" spans="1:7" x14ac:dyDescent="0.25">
      <c r="A5522" t="s">
        <v>8157</v>
      </c>
      <c r="B5522">
        <v>47.006901300000003</v>
      </c>
      <c r="C5522">
        <v>-94.321931000000006</v>
      </c>
      <c r="D5522" t="s">
        <v>2540</v>
      </c>
      <c r="E5522" t="s">
        <v>7875</v>
      </c>
      <c r="F5522" s="16">
        <v>3.5</v>
      </c>
      <c r="G5522" s="16">
        <v>8.32</v>
      </c>
    </row>
    <row r="5523" spans="1:7" x14ac:dyDescent="0.25">
      <c r="A5523" t="s">
        <v>8158</v>
      </c>
      <c r="B5523">
        <v>47.114405900000001</v>
      </c>
      <c r="C5523">
        <v>-94.655274000000006</v>
      </c>
      <c r="D5523" t="s">
        <v>2540</v>
      </c>
      <c r="E5523" t="s">
        <v>7875</v>
      </c>
      <c r="F5523" s="16">
        <v>3.5</v>
      </c>
      <c r="G5523" s="16">
        <v>8.32</v>
      </c>
    </row>
    <row r="5524" spans="1:7" x14ac:dyDescent="0.25">
      <c r="A5524" t="s">
        <v>8159</v>
      </c>
      <c r="B5524">
        <v>47.145792299999997</v>
      </c>
      <c r="C5524">
        <v>-94.187749999999994</v>
      </c>
      <c r="D5524" t="s">
        <v>2540</v>
      </c>
      <c r="E5524" t="s">
        <v>7875</v>
      </c>
      <c r="F5524" s="16">
        <v>3.5</v>
      </c>
      <c r="G5524" s="16">
        <v>8.32</v>
      </c>
    </row>
    <row r="5525" spans="1:7" x14ac:dyDescent="0.25">
      <c r="A5525" t="s">
        <v>8160</v>
      </c>
      <c r="B5525">
        <v>47.152179099999998</v>
      </c>
      <c r="C5525">
        <v>-93.915509</v>
      </c>
      <c r="D5525" t="s">
        <v>2540</v>
      </c>
      <c r="E5525" t="s">
        <v>7875</v>
      </c>
      <c r="F5525" s="16">
        <v>3.5</v>
      </c>
      <c r="G5525" s="16">
        <v>8.32</v>
      </c>
    </row>
    <row r="5526" spans="1:7" x14ac:dyDescent="0.25">
      <c r="A5526" t="s">
        <v>8161</v>
      </c>
      <c r="B5526">
        <v>47.146346600000001</v>
      </c>
      <c r="C5526">
        <v>-93.995509999999996</v>
      </c>
      <c r="D5526" t="s">
        <v>2540</v>
      </c>
      <c r="E5526" t="s">
        <v>7875</v>
      </c>
      <c r="F5526" s="16">
        <v>3.5</v>
      </c>
      <c r="G5526" s="16">
        <v>8.32</v>
      </c>
    </row>
    <row r="5527" spans="1:7" x14ac:dyDescent="0.25">
      <c r="A5527" t="s">
        <v>8162</v>
      </c>
      <c r="B5527">
        <v>47.147172699999999</v>
      </c>
      <c r="C5527">
        <v>-93.994681</v>
      </c>
      <c r="D5527" t="s">
        <v>2540</v>
      </c>
      <c r="E5527" t="s">
        <v>7875</v>
      </c>
      <c r="F5527" s="16">
        <v>3.5</v>
      </c>
      <c r="G5527" s="16">
        <v>8.32</v>
      </c>
    </row>
    <row r="5528" spans="1:7" x14ac:dyDescent="0.25">
      <c r="A5528" t="s">
        <v>8163</v>
      </c>
      <c r="B5528">
        <v>47.356899300000002</v>
      </c>
      <c r="C5528">
        <v>-94.476365999999999</v>
      </c>
      <c r="D5528" t="s">
        <v>2540</v>
      </c>
      <c r="E5528" t="s">
        <v>7875</v>
      </c>
      <c r="F5528" s="16">
        <v>3.5</v>
      </c>
      <c r="G5528" s="16">
        <v>8.32</v>
      </c>
    </row>
    <row r="5529" spans="1:7" x14ac:dyDescent="0.25">
      <c r="A5529" t="s">
        <v>8164</v>
      </c>
      <c r="B5529">
        <v>47.3585694</v>
      </c>
      <c r="C5529">
        <v>-94.475247999999993</v>
      </c>
      <c r="D5529" t="s">
        <v>2540</v>
      </c>
      <c r="E5529" t="s">
        <v>7875</v>
      </c>
      <c r="F5529" s="16">
        <v>3.5</v>
      </c>
      <c r="G5529" s="16">
        <v>8.32</v>
      </c>
    </row>
    <row r="5530" spans="1:7" x14ac:dyDescent="0.25">
      <c r="A5530" t="s">
        <v>8165</v>
      </c>
      <c r="B5530">
        <v>47.170513</v>
      </c>
      <c r="C5530">
        <v>-94.566373999999996</v>
      </c>
      <c r="D5530" t="s">
        <v>2540</v>
      </c>
      <c r="E5530" t="s">
        <v>7875</v>
      </c>
      <c r="F5530" s="16">
        <v>3.5</v>
      </c>
      <c r="G5530" s="16">
        <v>8.32</v>
      </c>
    </row>
    <row r="5531" spans="1:7" x14ac:dyDescent="0.25">
      <c r="A5531" t="s">
        <v>8166</v>
      </c>
      <c r="B5531">
        <v>47.236898699999998</v>
      </c>
      <c r="C5531">
        <v>-94.551655999999994</v>
      </c>
      <c r="D5531" t="s">
        <v>2540</v>
      </c>
      <c r="E5531" t="s">
        <v>7875</v>
      </c>
      <c r="F5531" s="16">
        <v>3.5</v>
      </c>
      <c r="G5531" s="16">
        <v>8.32</v>
      </c>
    </row>
    <row r="5532" spans="1:7" x14ac:dyDescent="0.25">
      <c r="A5532" t="s">
        <v>8167</v>
      </c>
      <c r="B5532">
        <v>47.187458900000003</v>
      </c>
      <c r="C5532">
        <v>-94.566939000000005</v>
      </c>
      <c r="D5532" t="s">
        <v>2540</v>
      </c>
      <c r="E5532" t="s">
        <v>7875</v>
      </c>
      <c r="F5532" s="16">
        <v>3.5</v>
      </c>
      <c r="G5532" s="16">
        <v>8.32</v>
      </c>
    </row>
    <row r="5533" spans="1:7" x14ac:dyDescent="0.25">
      <c r="A5533" t="s">
        <v>8168</v>
      </c>
      <c r="B5533">
        <v>47.186069000000003</v>
      </c>
      <c r="C5533">
        <v>-94.565261000000007</v>
      </c>
      <c r="D5533" t="s">
        <v>2540</v>
      </c>
      <c r="E5533" t="s">
        <v>7875</v>
      </c>
      <c r="F5533" s="16">
        <v>3.5</v>
      </c>
      <c r="G5533" s="16">
        <v>8.32</v>
      </c>
    </row>
    <row r="5534" spans="1:7" x14ac:dyDescent="0.25">
      <c r="A5534" t="s">
        <v>8169</v>
      </c>
      <c r="B5534">
        <v>47.187730999999999</v>
      </c>
      <c r="C5534">
        <v>-94.571382</v>
      </c>
      <c r="D5534" t="s">
        <v>2540</v>
      </c>
      <c r="E5534" t="s">
        <v>7875</v>
      </c>
      <c r="F5534" s="16">
        <v>3.5</v>
      </c>
      <c r="G5534" s="16">
        <v>8.32</v>
      </c>
    </row>
    <row r="5535" spans="1:7" x14ac:dyDescent="0.25">
      <c r="A5535" t="s">
        <v>8170</v>
      </c>
      <c r="B5535">
        <v>47.177731000000001</v>
      </c>
      <c r="C5535">
        <v>-94.572209000000001</v>
      </c>
      <c r="D5535" t="s">
        <v>2540</v>
      </c>
      <c r="E5535" t="s">
        <v>7875</v>
      </c>
      <c r="F5535" s="16">
        <v>3.5</v>
      </c>
      <c r="G5535" s="16">
        <v>8.32</v>
      </c>
    </row>
    <row r="5536" spans="1:7" x14ac:dyDescent="0.25">
      <c r="A5536" t="s">
        <v>8171</v>
      </c>
      <c r="B5536">
        <v>47.280789800000001</v>
      </c>
      <c r="C5536">
        <v>-94.407747999999998</v>
      </c>
      <c r="D5536" t="s">
        <v>2540</v>
      </c>
      <c r="E5536" t="s">
        <v>7875</v>
      </c>
      <c r="F5536" s="16">
        <v>3.5</v>
      </c>
      <c r="G5536" s="16">
        <v>8.32</v>
      </c>
    </row>
    <row r="5537" spans="1:7" x14ac:dyDescent="0.25">
      <c r="A5537" t="s">
        <v>8172</v>
      </c>
      <c r="B5537">
        <v>47.288013300000003</v>
      </c>
      <c r="C5537">
        <v>-94.407199000000006</v>
      </c>
      <c r="D5537" t="s">
        <v>2540</v>
      </c>
      <c r="E5537" t="s">
        <v>7875</v>
      </c>
      <c r="F5537" s="16">
        <v>3.5</v>
      </c>
      <c r="G5537" s="16">
        <v>8.32</v>
      </c>
    </row>
    <row r="5538" spans="1:7" x14ac:dyDescent="0.25">
      <c r="A5538" t="s">
        <v>8173</v>
      </c>
      <c r="B5538">
        <v>47.241622100000001</v>
      </c>
      <c r="C5538">
        <v>-94.399416000000002</v>
      </c>
      <c r="D5538" t="s">
        <v>2540</v>
      </c>
      <c r="E5538" t="s">
        <v>7875</v>
      </c>
      <c r="F5538" s="16">
        <v>3.5</v>
      </c>
      <c r="G5538" s="16">
        <v>8.32</v>
      </c>
    </row>
    <row r="5539" spans="1:7" x14ac:dyDescent="0.25">
      <c r="A5539" t="s">
        <v>8174</v>
      </c>
      <c r="B5539">
        <v>47.315785300000002</v>
      </c>
      <c r="C5539">
        <v>-94.339408000000006</v>
      </c>
      <c r="D5539" t="s">
        <v>2540</v>
      </c>
      <c r="E5539" t="s">
        <v>7875</v>
      </c>
      <c r="F5539" s="16">
        <v>3.5</v>
      </c>
      <c r="G5539" s="16">
        <v>8.32</v>
      </c>
    </row>
    <row r="5540" spans="1:7" x14ac:dyDescent="0.25">
      <c r="A5540" t="s">
        <v>8175</v>
      </c>
      <c r="B5540">
        <v>47.559671199999997</v>
      </c>
      <c r="C5540">
        <v>-94.078552999999999</v>
      </c>
      <c r="D5540" t="s">
        <v>2540</v>
      </c>
      <c r="E5540" t="s">
        <v>7875</v>
      </c>
      <c r="F5540" s="16">
        <v>3.5</v>
      </c>
      <c r="G5540" s="16">
        <v>8.32</v>
      </c>
    </row>
    <row r="5541" spans="1:7" x14ac:dyDescent="0.25">
      <c r="A5541" t="s">
        <v>8176</v>
      </c>
      <c r="B5541">
        <v>47.524401599999997</v>
      </c>
      <c r="C5541">
        <v>-94.129664000000005</v>
      </c>
      <c r="D5541" t="s">
        <v>2540</v>
      </c>
      <c r="E5541" t="s">
        <v>7875</v>
      </c>
      <c r="F5541" s="16">
        <v>3.5</v>
      </c>
      <c r="G5541" s="16">
        <v>8.32</v>
      </c>
    </row>
    <row r="5542" spans="1:7" x14ac:dyDescent="0.25">
      <c r="A5542" t="s">
        <v>8177</v>
      </c>
      <c r="B5542">
        <v>47.525785399999997</v>
      </c>
      <c r="C5542">
        <v>-94.107721999999995</v>
      </c>
      <c r="D5542" t="s">
        <v>2540</v>
      </c>
      <c r="E5542" t="s">
        <v>7875</v>
      </c>
      <c r="F5542" s="16">
        <v>3.5</v>
      </c>
      <c r="G5542" s="16">
        <v>8.32</v>
      </c>
    </row>
    <row r="5543" spans="1:7" x14ac:dyDescent="0.25">
      <c r="A5543" t="s">
        <v>8178</v>
      </c>
      <c r="B5543">
        <v>47.286622800000004</v>
      </c>
      <c r="C5543">
        <v>-94.539143999999993</v>
      </c>
      <c r="D5543" t="s">
        <v>2540</v>
      </c>
      <c r="E5543" t="s">
        <v>7875</v>
      </c>
      <c r="F5543" s="16">
        <v>3.5</v>
      </c>
      <c r="G5543" s="16">
        <v>8.32</v>
      </c>
    </row>
    <row r="5544" spans="1:7" x14ac:dyDescent="0.25">
      <c r="A5544" t="s">
        <v>8179</v>
      </c>
      <c r="B5544">
        <v>47.659671400000001</v>
      </c>
      <c r="C5544">
        <v>-93.958267000000006</v>
      </c>
      <c r="D5544" t="s">
        <v>2540</v>
      </c>
      <c r="E5544" t="s">
        <v>7875</v>
      </c>
      <c r="F5544" s="16">
        <v>3.5</v>
      </c>
      <c r="G5544" s="16">
        <v>8.32</v>
      </c>
    </row>
    <row r="5545" spans="1:7" x14ac:dyDescent="0.25">
      <c r="A5545" t="s">
        <v>8180</v>
      </c>
      <c r="B5545">
        <v>47.597175300000004</v>
      </c>
      <c r="C5545">
        <v>-94.074667000000005</v>
      </c>
      <c r="D5545" t="s">
        <v>2540</v>
      </c>
      <c r="E5545" t="s">
        <v>7875</v>
      </c>
      <c r="F5545" s="16">
        <v>3.5</v>
      </c>
      <c r="G5545" s="16">
        <v>8.32</v>
      </c>
    </row>
    <row r="5546" spans="1:7" x14ac:dyDescent="0.25">
      <c r="A5546" t="s">
        <v>8181</v>
      </c>
      <c r="B5546">
        <v>47.058004500000003</v>
      </c>
      <c r="C5546">
        <v>-93.812173999999999</v>
      </c>
      <c r="D5546" t="s">
        <v>2540</v>
      </c>
      <c r="E5546" t="s">
        <v>7875</v>
      </c>
      <c r="F5546" s="16">
        <v>3.5</v>
      </c>
      <c r="G5546" s="16">
        <v>8.32</v>
      </c>
    </row>
    <row r="5547" spans="1:7" x14ac:dyDescent="0.25">
      <c r="A5547" t="s">
        <v>8182</v>
      </c>
      <c r="B5547">
        <v>47.057454499999999</v>
      </c>
      <c r="C5547">
        <v>-93.811059999999998</v>
      </c>
      <c r="D5547" t="s">
        <v>2540</v>
      </c>
      <c r="E5547" t="s">
        <v>7875</v>
      </c>
      <c r="F5547" s="16">
        <v>3.5</v>
      </c>
      <c r="G5547" s="16">
        <v>8.32</v>
      </c>
    </row>
    <row r="5548" spans="1:7" x14ac:dyDescent="0.25">
      <c r="A5548" t="s">
        <v>8183</v>
      </c>
      <c r="B5548">
        <v>47.056343400000003</v>
      </c>
      <c r="C5548">
        <v>-93.809119999999993</v>
      </c>
      <c r="D5548" t="s">
        <v>2540</v>
      </c>
      <c r="E5548" t="s">
        <v>7875</v>
      </c>
      <c r="F5548" s="16">
        <v>3.5</v>
      </c>
      <c r="G5548" s="16">
        <v>8.32</v>
      </c>
    </row>
    <row r="5549" spans="1:7" x14ac:dyDescent="0.25">
      <c r="A5549" t="s">
        <v>8184</v>
      </c>
      <c r="B5549">
        <v>47.048283300000001</v>
      </c>
      <c r="C5549">
        <v>-93.793291999999994</v>
      </c>
      <c r="D5549" t="s">
        <v>2540</v>
      </c>
      <c r="E5549" t="s">
        <v>7875</v>
      </c>
      <c r="F5549" s="16">
        <v>3.5</v>
      </c>
      <c r="G5549" s="16">
        <v>8.32</v>
      </c>
    </row>
    <row r="5550" spans="1:7" x14ac:dyDescent="0.25">
      <c r="A5550" t="s">
        <v>8185</v>
      </c>
      <c r="B5550">
        <v>47.049393999999999</v>
      </c>
      <c r="C5550">
        <v>-93.792728999999994</v>
      </c>
      <c r="D5550" t="s">
        <v>2540</v>
      </c>
      <c r="E5550" t="s">
        <v>7875</v>
      </c>
      <c r="F5550" s="16">
        <v>3.5</v>
      </c>
      <c r="G5550" s="16">
        <v>8.32</v>
      </c>
    </row>
    <row r="5551" spans="1:7" x14ac:dyDescent="0.25">
      <c r="A5551" t="s">
        <v>8186</v>
      </c>
      <c r="B5551">
        <v>47.050232800000003</v>
      </c>
      <c r="C5551">
        <v>-93.792451999999997</v>
      </c>
      <c r="D5551" t="s">
        <v>2540</v>
      </c>
      <c r="E5551" t="s">
        <v>7875</v>
      </c>
      <c r="F5551" s="16">
        <v>3.5</v>
      </c>
      <c r="G5551" s="16">
        <v>8.32</v>
      </c>
    </row>
    <row r="5552" spans="1:7" x14ac:dyDescent="0.25">
      <c r="A5552" t="s">
        <v>8187</v>
      </c>
      <c r="B5552">
        <v>47.157451000000002</v>
      </c>
      <c r="C5552">
        <v>-93.814386999999996</v>
      </c>
      <c r="D5552" t="s">
        <v>2540</v>
      </c>
      <c r="E5552" t="s">
        <v>7875</v>
      </c>
      <c r="F5552" s="16">
        <v>3.5</v>
      </c>
      <c r="G5552" s="16">
        <v>8.32</v>
      </c>
    </row>
    <row r="5553" spans="1:7" x14ac:dyDescent="0.25">
      <c r="A5553" t="s">
        <v>8188</v>
      </c>
      <c r="B5553">
        <v>47.238008000000001</v>
      </c>
      <c r="C5553">
        <v>-94.383583999999999</v>
      </c>
      <c r="D5553" t="s">
        <v>2540</v>
      </c>
      <c r="E5553" t="s">
        <v>7875</v>
      </c>
      <c r="F5553" s="16">
        <v>3.5</v>
      </c>
      <c r="G5553" s="16">
        <v>8.32</v>
      </c>
    </row>
    <row r="5554" spans="1:7" x14ac:dyDescent="0.25">
      <c r="A5554" t="s">
        <v>8189</v>
      </c>
      <c r="B5554">
        <v>47.270784999999997</v>
      </c>
      <c r="C5554">
        <v>-94.508038999999997</v>
      </c>
      <c r="D5554" t="s">
        <v>2540</v>
      </c>
      <c r="E5554" t="s">
        <v>7875</v>
      </c>
      <c r="F5554" s="16">
        <v>3.5</v>
      </c>
      <c r="G5554" s="16">
        <v>8.32</v>
      </c>
    </row>
    <row r="5555" spans="1:7" x14ac:dyDescent="0.25">
      <c r="A5555" t="s">
        <v>8190</v>
      </c>
      <c r="B5555">
        <v>47.270235200000002</v>
      </c>
      <c r="C5555">
        <v>-94.512201000000005</v>
      </c>
      <c r="D5555" t="s">
        <v>2540</v>
      </c>
      <c r="E5555" t="s">
        <v>7875</v>
      </c>
      <c r="F5555" s="16">
        <v>3.5</v>
      </c>
      <c r="G5555" s="16">
        <v>8.32</v>
      </c>
    </row>
    <row r="5556" spans="1:7" x14ac:dyDescent="0.25">
      <c r="A5556" t="s">
        <v>8191</v>
      </c>
      <c r="B5556">
        <v>47.236342399999998</v>
      </c>
      <c r="C5556">
        <v>-94.388865999999993</v>
      </c>
      <c r="D5556" t="s">
        <v>2540</v>
      </c>
      <c r="E5556" t="s">
        <v>7875</v>
      </c>
      <c r="F5556" s="16">
        <v>3.5</v>
      </c>
      <c r="G5556" s="16">
        <v>8.32</v>
      </c>
    </row>
    <row r="5557" spans="1:7" x14ac:dyDescent="0.25">
      <c r="A5557" t="s">
        <v>8192</v>
      </c>
      <c r="B5557">
        <v>47.278567299999999</v>
      </c>
      <c r="C5557">
        <v>-94.405533000000005</v>
      </c>
      <c r="D5557" t="s">
        <v>2540</v>
      </c>
      <c r="E5557" t="s">
        <v>7875</v>
      </c>
      <c r="F5557" s="16">
        <v>3.5</v>
      </c>
      <c r="G5557" s="16">
        <v>8.32</v>
      </c>
    </row>
    <row r="5558" spans="1:7" x14ac:dyDescent="0.25">
      <c r="A5558" t="s">
        <v>8193</v>
      </c>
      <c r="B5558">
        <v>47.7463397</v>
      </c>
      <c r="C5558">
        <v>-93.857989000000003</v>
      </c>
      <c r="D5558" t="s">
        <v>2540</v>
      </c>
      <c r="E5558" t="s">
        <v>7875</v>
      </c>
      <c r="F5558" s="16">
        <v>3.5</v>
      </c>
      <c r="G5558" s="16">
        <v>8.32</v>
      </c>
    </row>
    <row r="5559" spans="1:7" x14ac:dyDescent="0.25">
      <c r="A5559" t="s">
        <v>8194</v>
      </c>
      <c r="B5559">
        <v>47.566609100000001</v>
      </c>
      <c r="C5559">
        <v>-93.786315000000002</v>
      </c>
      <c r="D5559" t="s">
        <v>2540</v>
      </c>
      <c r="E5559" t="s">
        <v>7875</v>
      </c>
      <c r="F5559" s="16">
        <v>3.5</v>
      </c>
      <c r="G5559" s="16">
        <v>8.32</v>
      </c>
    </row>
    <row r="5560" spans="1:7" x14ac:dyDescent="0.25">
      <c r="A5560" t="s">
        <v>8195</v>
      </c>
      <c r="B5560">
        <v>47.565776100000001</v>
      </c>
      <c r="C5560">
        <v>-93.785758000000001</v>
      </c>
      <c r="D5560" t="s">
        <v>2540</v>
      </c>
      <c r="E5560" t="s">
        <v>7875</v>
      </c>
      <c r="F5560" s="16">
        <v>3.5</v>
      </c>
      <c r="G5560" s="16">
        <v>8.32</v>
      </c>
    </row>
    <row r="5561" spans="1:7" x14ac:dyDescent="0.25">
      <c r="A5561" t="s">
        <v>8196</v>
      </c>
      <c r="B5561">
        <v>47.564667900000003</v>
      </c>
      <c r="C5561">
        <v>-93.784650999999997</v>
      </c>
      <c r="D5561" t="s">
        <v>2540</v>
      </c>
      <c r="E5561" t="s">
        <v>7875</v>
      </c>
      <c r="F5561" s="16">
        <v>3.5</v>
      </c>
      <c r="G5561" s="16">
        <v>8.32</v>
      </c>
    </row>
    <row r="5562" spans="1:7" x14ac:dyDescent="0.25">
      <c r="A5562" t="s">
        <v>8197</v>
      </c>
      <c r="B5562">
        <v>47.5641119</v>
      </c>
      <c r="C5562">
        <v>-93.784377000000006</v>
      </c>
      <c r="D5562" t="s">
        <v>2540</v>
      </c>
      <c r="E5562" t="s">
        <v>7875</v>
      </c>
      <c r="F5562" s="16">
        <v>3.5</v>
      </c>
      <c r="G5562" s="16">
        <v>8.32</v>
      </c>
    </row>
    <row r="5563" spans="1:7" x14ac:dyDescent="0.25">
      <c r="A5563" t="s">
        <v>8198</v>
      </c>
      <c r="B5563">
        <v>47.563557799999998</v>
      </c>
      <c r="C5563">
        <v>-93.783823999999996</v>
      </c>
      <c r="D5563" t="s">
        <v>2540</v>
      </c>
      <c r="E5563" t="s">
        <v>7875</v>
      </c>
      <c r="F5563" s="16">
        <v>3.5</v>
      </c>
      <c r="G5563" s="16">
        <v>8.32</v>
      </c>
    </row>
    <row r="5564" spans="1:7" x14ac:dyDescent="0.25">
      <c r="A5564" t="s">
        <v>8199</v>
      </c>
      <c r="B5564">
        <v>47.743841099999997</v>
      </c>
      <c r="C5564">
        <v>-93.977993999999995</v>
      </c>
      <c r="D5564" t="s">
        <v>2540</v>
      </c>
      <c r="E5564" t="s">
        <v>7875</v>
      </c>
      <c r="F5564" s="16">
        <v>3.5</v>
      </c>
      <c r="G5564" s="16">
        <v>8.32</v>
      </c>
    </row>
    <row r="5565" spans="1:7" x14ac:dyDescent="0.25">
      <c r="A5565" t="s">
        <v>8200</v>
      </c>
      <c r="B5565">
        <v>47.743834900000003</v>
      </c>
      <c r="C5565">
        <v>-93.976606000000004</v>
      </c>
      <c r="D5565" t="s">
        <v>2540</v>
      </c>
      <c r="E5565" t="s">
        <v>7875</v>
      </c>
      <c r="F5565" s="16">
        <v>3.5</v>
      </c>
      <c r="G5565" s="16">
        <v>8.32</v>
      </c>
    </row>
    <row r="5566" spans="1:7" x14ac:dyDescent="0.25">
      <c r="A5566" t="s">
        <v>8201</v>
      </c>
      <c r="B5566">
        <v>47.548010099999999</v>
      </c>
      <c r="C5566">
        <v>-94.186057000000005</v>
      </c>
      <c r="D5566" t="s">
        <v>2540</v>
      </c>
      <c r="E5566" t="s">
        <v>7875</v>
      </c>
      <c r="F5566" s="16">
        <v>3.5</v>
      </c>
      <c r="G5566" s="16">
        <v>8.32</v>
      </c>
    </row>
    <row r="5567" spans="1:7" x14ac:dyDescent="0.25">
      <c r="A5567" t="s">
        <v>8202</v>
      </c>
      <c r="B5567">
        <v>47.547172799999998</v>
      </c>
      <c r="C5567">
        <v>-94.185226999999998</v>
      </c>
      <c r="D5567" t="s">
        <v>2540</v>
      </c>
      <c r="E5567" t="s">
        <v>7875</v>
      </c>
      <c r="F5567" s="16">
        <v>3.5</v>
      </c>
      <c r="G5567" s="16">
        <v>8.32</v>
      </c>
    </row>
    <row r="5568" spans="1:7" x14ac:dyDescent="0.25">
      <c r="A5568" t="s">
        <v>8203</v>
      </c>
      <c r="B5568">
        <v>47.529673000000003</v>
      </c>
      <c r="C5568">
        <v>-94.204947000000004</v>
      </c>
      <c r="D5568" t="s">
        <v>2540</v>
      </c>
      <c r="E5568" t="s">
        <v>7875</v>
      </c>
      <c r="F5568" s="16">
        <v>3.5</v>
      </c>
      <c r="G5568" s="16">
        <v>8.32</v>
      </c>
    </row>
    <row r="5569" spans="1:7" x14ac:dyDescent="0.25">
      <c r="A5569" t="s">
        <v>8204</v>
      </c>
      <c r="B5569">
        <v>47.529953599999999</v>
      </c>
      <c r="C5569">
        <v>-94.241900999999999</v>
      </c>
      <c r="D5569" t="s">
        <v>2540</v>
      </c>
      <c r="E5569" t="s">
        <v>7875</v>
      </c>
      <c r="F5569" s="16">
        <v>3.5</v>
      </c>
      <c r="G5569" s="16">
        <v>8.32</v>
      </c>
    </row>
    <row r="5570" spans="1:7" x14ac:dyDescent="0.25">
      <c r="A5570" t="s">
        <v>8205</v>
      </c>
      <c r="B5570">
        <v>47.549123399999999</v>
      </c>
      <c r="C5570">
        <v>-94.215507000000002</v>
      </c>
      <c r="D5570" t="s">
        <v>2540</v>
      </c>
      <c r="E5570" t="s">
        <v>7875</v>
      </c>
      <c r="F5570" s="16">
        <v>3.5</v>
      </c>
      <c r="G5570" s="16">
        <v>8.32</v>
      </c>
    </row>
    <row r="5571" spans="1:7" x14ac:dyDescent="0.25">
      <c r="A5571" t="s">
        <v>8206</v>
      </c>
      <c r="B5571">
        <v>47.564956799999997</v>
      </c>
      <c r="C5571">
        <v>-94.203005000000005</v>
      </c>
      <c r="D5571" t="s">
        <v>2540</v>
      </c>
      <c r="E5571" t="s">
        <v>7875</v>
      </c>
      <c r="F5571" s="16">
        <v>3.5</v>
      </c>
      <c r="G5571" s="16">
        <v>8.32</v>
      </c>
    </row>
    <row r="5572" spans="1:7" x14ac:dyDescent="0.25">
      <c r="A5572" t="s">
        <v>8207</v>
      </c>
      <c r="B5572">
        <v>47.586068699999998</v>
      </c>
      <c r="C5572">
        <v>-94.240780999999998</v>
      </c>
      <c r="D5572" t="s">
        <v>2540</v>
      </c>
      <c r="E5572" t="s">
        <v>7875</v>
      </c>
      <c r="F5572" s="16">
        <v>3.5</v>
      </c>
      <c r="G5572" s="16">
        <v>8.32</v>
      </c>
    </row>
    <row r="5573" spans="1:7" x14ac:dyDescent="0.25">
      <c r="A5573" t="s">
        <v>8208</v>
      </c>
      <c r="B5573">
        <v>47.5857837</v>
      </c>
      <c r="C5573">
        <v>-94.242170999999999</v>
      </c>
      <c r="D5573" t="s">
        <v>2540</v>
      </c>
      <c r="E5573" t="s">
        <v>7875</v>
      </c>
      <c r="F5573" s="16">
        <v>3.5</v>
      </c>
      <c r="G5573" s="16">
        <v>8.32</v>
      </c>
    </row>
    <row r="5574" spans="1:7" x14ac:dyDescent="0.25">
      <c r="A5574" t="s">
        <v>8209</v>
      </c>
      <c r="B5574">
        <v>47.5855107</v>
      </c>
      <c r="C5574">
        <v>-94.243281999999994</v>
      </c>
      <c r="D5574" t="s">
        <v>2540</v>
      </c>
      <c r="E5574" t="s">
        <v>7875</v>
      </c>
      <c r="F5574" s="16">
        <v>3.5</v>
      </c>
      <c r="G5574" s="16">
        <v>8.32</v>
      </c>
    </row>
    <row r="5575" spans="1:7" x14ac:dyDescent="0.25">
      <c r="A5575" t="s">
        <v>8210</v>
      </c>
      <c r="B5575">
        <v>47.206345399999996</v>
      </c>
      <c r="C5575">
        <v>-94.090793000000005</v>
      </c>
      <c r="D5575" t="s">
        <v>2540</v>
      </c>
      <c r="E5575" t="s">
        <v>7875</v>
      </c>
      <c r="F5575" s="16">
        <v>3.5</v>
      </c>
      <c r="G5575" s="16">
        <v>8.32</v>
      </c>
    </row>
    <row r="5576" spans="1:7" x14ac:dyDescent="0.25">
      <c r="A5576" t="s">
        <v>8211</v>
      </c>
      <c r="B5576">
        <v>47.206341199999997</v>
      </c>
      <c r="C5576">
        <v>-94.092179999999999</v>
      </c>
      <c r="D5576" t="s">
        <v>2540</v>
      </c>
      <c r="E5576" t="s">
        <v>7875</v>
      </c>
      <c r="F5576" s="16">
        <v>3.5</v>
      </c>
      <c r="G5576" s="16">
        <v>8.32</v>
      </c>
    </row>
    <row r="5577" spans="1:7" x14ac:dyDescent="0.25">
      <c r="A5577" t="s">
        <v>8212</v>
      </c>
      <c r="B5577">
        <v>47.689401199999999</v>
      </c>
      <c r="C5577">
        <v>-94.565245000000004</v>
      </c>
      <c r="D5577" t="s">
        <v>2540</v>
      </c>
      <c r="E5577" t="s">
        <v>7875</v>
      </c>
      <c r="F5577" s="16">
        <v>3.5</v>
      </c>
      <c r="G5577" s="16">
        <v>8.32</v>
      </c>
    </row>
    <row r="5578" spans="1:7" x14ac:dyDescent="0.25">
      <c r="A5578" t="s">
        <v>8213</v>
      </c>
      <c r="B5578">
        <v>47.709119100000002</v>
      </c>
      <c r="C5578">
        <v>-94.480248000000003</v>
      </c>
      <c r="D5578" t="s">
        <v>2540</v>
      </c>
      <c r="E5578" t="s">
        <v>7875</v>
      </c>
      <c r="F5578" s="16">
        <v>3.5</v>
      </c>
      <c r="G5578" s="16">
        <v>8.32</v>
      </c>
    </row>
    <row r="5579" spans="1:7" x14ac:dyDescent="0.25">
      <c r="A5579" t="s">
        <v>8214</v>
      </c>
      <c r="B5579">
        <v>47.700507299999998</v>
      </c>
      <c r="C5579">
        <v>-94.377730999999997</v>
      </c>
      <c r="D5579" t="s">
        <v>2540</v>
      </c>
      <c r="E5579" t="s">
        <v>7875</v>
      </c>
      <c r="F5579" s="16">
        <v>3.5</v>
      </c>
      <c r="G5579" s="16">
        <v>8.32</v>
      </c>
    </row>
    <row r="5580" spans="1:7" x14ac:dyDescent="0.25">
      <c r="A5580" t="s">
        <v>8215</v>
      </c>
      <c r="B5580">
        <v>47.317732999999997</v>
      </c>
      <c r="C5580">
        <v>-94.551653000000002</v>
      </c>
      <c r="D5580" t="s">
        <v>2540</v>
      </c>
      <c r="E5580" t="s">
        <v>7875</v>
      </c>
      <c r="F5580" s="16">
        <v>3.5</v>
      </c>
      <c r="G5580" s="16">
        <v>8.32</v>
      </c>
    </row>
    <row r="5581" spans="1:7" x14ac:dyDescent="0.25">
      <c r="A5581" t="s">
        <v>8216</v>
      </c>
      <c r="B5581">
        <v>47.318288099999997</v>
      </c>
      <c r="C5581">
        <v>-94.550531000000007</v>
      </c>
      <c r="D5581" t="s">
        <v>2540</v>
      </c>
      <c r="E5581" t="s">
        <v>7875</v>
      </c>
      <c r="F5581" s="16">
        <v>3.5</v>
      </c>
      <c r="G5581" s="16">
        <v>8.32</v>
      </c>
    </row>
    <row r="5582" spans="1:7" x14ac:dyDescent="0.25">
      <c r="A5582" t="s">
        <v>8217</v>
      </c>
      <c r="B5582">
        <v>47.387173199999999</v>
      </c>
      <c r="C5582">
        <v>-94.453586999999999</v>
      </c>
      <c r="D5582" t="s">
        <v>2540</v>
      </c>
      <c r="E5582" t="s">
        <v>7875</v>
      </c>
      <c r="F5582" s="16">
        <v>3.5</v>
      </c>
      <c r="G5582" s="16">
        <v>8.32</v>
      </c>
    </row>
    <row r="5583" spans="1:7" x14ac:dyDescent="0.25">
      <c r="A5583" t="s">
        <v>8218</v>
      </c>
      <c r="B5583">
        <v>47.386347399999998</v>
      </c>
      <c r="C5583">
        <v>-94.454133999999996</v>
      </c>
      <c r="D5583" t="s">
        <v>2540</v>
      </c>
      <c r="E5583" t="s">
        <v>7875</v>
      </c>
      <c r="F5583" s="16">
        <v>3.5</v>
      </c>
      <c r="G5583" s="16">
        <v>8.32</v>
      </c>
    </row>
    <row r="5584" spans="1:7" x14ac:dyDescent="0.25">
      <c r="A5584" t="s">
        <v>8219</v>
      </c>
      <c r="B5584">
        <v>47.385512400000003</v>
      </c>
      <c r="C5584">
        <v>-94.454694000000003</v>
      </c>
      <c r="D5584" t="s">
        <v>2540</v>
      </c>
      <c r="E5584" t="s">
        <v>7875</v>
      </c>
      <c r="F5584" s="16">
        <v>3.5</v>
      </c>
      <c r="G5584" s="16">
        <v>8.32</v>
      </c>
    </row>
    <row r="5585" spans="1:7" x14ac:dyDescent="0.25">
      <c r="A5585" t="s">
        <v>8220</v>
      </c>
      <c r="B5585">
        <v>47.737451399999998</v>
      </c>
      <c r="C5585">
        <v>-94.154392999999999</v>
      </c>
      <c r="D5585" t="s">
        <v>2540</v>
      </c>
      <c r="E5585" t="s">
        <v>7875</v>
      </c>
      <c r="F5585" s="16">
        <v>3.5</v>
      </c>
      <c r="G5585" s="16">
        <v>8.32</v>
      </c>
    </row>
    <row r="5586" spans="1:7" x14ac:dyDescent="0.25">
      <c r="A5586" t="s">
        <v>8221</v>
      </c>
      <c r="B5586">
        <v>47.765230099999997</v>
      </c>
      <c r="C5586">
        <v>-94.142436000000004</v>
      </c>
      <c r="D5586" t="s">
        <v>2540</v>
      </c>
      <c r="E5586" t="s">
        <v>7875</v>
      </c>
      <c r="F5586" s="16">
        <v>3.5</v>
      </c>
      <c r="G5586" s="16">
        <v>8.32</v>
      </c>
    </row>
    <row r="5587" spans="1:7" x14ac:dyDescent="0.25">
      <c r="A5587" t="s">
        <v>8222</v>
      </c>
      <c r="B5587">
        <v>47.758004900000003</v>
      </c>
      <c r="C5587">
        <v>-94.142437999999999</v>
      </c>
      <c r="D5587" t="s">
        <v>2540</v>
      </c>
      <c r="E5587" t="s">
        <v>7875</v>
      </c>
      <c r="F5587" s="16">
        <v>3.5</v>
      </c>
      <c r="G5587" s="16">
        <v>8.32</v>
      </c>
    </row>
    <row r="5588" spans="1:7" x14ac:dyDescent="0.25">
      <c r="A5588" t="s">
        <v>8223</v>
      </c>
      <c r="B5588">
        <v>47.235229799999999</v>
      </c>
      <c r="C5588">
        <v>-94.386365999999995</v>
      </c>
      <c r="D5588" t="s">
        <v>2540</v>
      </c>
      <c r="E5588" t="s">
        <v>7875</v>
      </c>
      <c r="F5588" s="16">
        <v>3.5</v>
      </c>
      <c r="G5588" s="16">
        <v>8.32</v>
      </c>
    </row>
    <row r="5589" spans="1:7" x14ac:dyDescent="0.25">
      <c r="A5589" t="s">
        <v>8224</v>
      </c>
      <c r="B5589">
        <v>47.234678799999998</v>
      </c>
      <c r="C5589">
        <v>-94.390248999999997</v>
      </c>
      <c r="D5589" t="s">
        <v>2540</v>
      </c>
      <c r="E5589" t="s">
        <v>7875</v>
      </c>
      <c r="F5589" s="16">
        <v>3.5</v>
      </c>
      <c r="G5589" s="16">
        <v>8.32</v>
      </c>
    </row>
    <row r="5590" spans="1:7" x14ac:dyDescent="0.25">
      <c r="A5590" t="s">
        <v>8225</v>
      </c>
      <c r="B5590">
        <v>47.265506299999998</v>
      </c>
      <c r="C5590">
        <v>-94.402199999999993</v>
      </c>
      <c r="D5590" t="s">
        <v>2540</v>
      </c>
      <c r="E5590" t="s">
        <v>7875</v>
      </c>
      <c r="F5590" s="16">
        <v>3.5</v>
      </c>
      <c r="G5590" s="16">
        <v>8.32</v>
      </c>
    </row>
    <row r="5591" spans="1:7" x14ac:dyDescent="0.25">
      <c r="A5591" t="s">
        <v>8226</v>
      </c>
      <c r="B5591">
        <v>47.266069799999997</v>
      </c>
      <c r="C5591">
        <v>-94.402479</v>
      </c>
      <c r="D5591" t="s">
        <v>2540</v>
      </c>
      <c r="E5591" t="s">
        <v>7875</v>
      </c>
      <c r="F5591" s="16">
        <v>3.5</v>
      </c>
      <c r="G5591" s="16">
        <v>8.32</v>
      </c>
    </row>
    <row r="5592" spans="1:7" x14ac:dyDescent="0.25">
      <c r="A5592" t="s">
        <v>8227</v>
      </c>
      <c r="B5592">
        <v>47.266343200000001</v>
      </c>
      <c r="C5592">
        <v>-94.402196000000004</v>
      </c>
      <c r="D5592" t="s">
        <v>2540</v>
      </c>
      <c r="E5592" t="s">
        <v>7875</v>
      </c>
      <c r="F5592" s="16">
        <v>3.5</v>
      </c>
      <c r="G5592" s="16">
        <v>8.32</v>
      </c>
    </row>
    <row r="5593" spans="1:7" x14ac:dyDescent="0.25">
      <c r="A5593" t="s">
        <v>8228</v>
      </c>
      <c r="B5593">
        <v>47.429087299999999</v>
      </c>
      <c r="C5593">
        <v>-93.869196000000002</v>
      </c>
      <c r="D5593" t="s">
        <v>2540</v>
      </c>
      <c r="E5593" t="s">
        <v>7875</v>
      </c>
      <c r="F5593" s="16">
        <v>3.5</v>
      </c>
      <c r="G5593" s="16">
        <v>8.32</v>
      </c>
    </row>
    <row r="5594" spans="1:7" x14ac:dyDescent="0.25">
      <c r="A5594" t="s">
        <v>8229</v>
      </c>
      <c r="B5594">
        <v>47.680303000000002</v>
      </c>
      <c r="C5594">
        <v>-93.709479000000002</v>
      </c>
      <c r="D5594" t="s">
        <v>2540</v>
      </c>
      <c r="E5594" t="s">
        <v>7875</v>
      </c>
      <c r="F5594" s="16">
        <v>3.5</v>
      </c>
      <c r="G5594" s="16">
        <v>8.32</v>
      </c>
    </row>
    <row r="5595" spans="1:7" x14ac:dyDescent="0.25">
      <c r="A5595" t="s">
        <v>8230</v>
      </c>
      <c r="B5595">
        <v>47.6909803</v>
      </c>
      <c r="C5595">
        <v>-93.741260999999994</v>
      </c>
      <c r="D5595" t="s">
        <v>2540</v>
      </c>
      <c r="E5595" t="s">
        <v>7875</v>
      </c>
      <c r="F5595" s="16">
        <v>3.5</v>
      </c>
      <c r="G5595" s="16">
        <v>8.32</v>
      </c>
    </row>
    <row r="5596" spans="1:7" x14ac:dyDescent="0.25">
      <c r="A5596" t="s">
        <v>8231</v>
      </c>
      <c r="B5596">
        <v>47.633198</v>
      </c>
      <c r="C5596">
        <v>-93.601044000000002</v>
      </c>
      <c r="D5596" t="s">
        <v>2540</v>
      </c>
      <c r="E5596" t="s">
        <v>7875</v>
      </c>
      <c r="F5596" s="16">
        <v>3.5</v>
      </c>
      <c r="G5596" s="16">
        <v>8.32</v>
      </c>
    </row>
    <row r="5597" spans="1:7" x14ac:dyDescent="0.25">
      <c r="A5597" t="s">
        <v>8232</v>
      </c>
      <c r="B5597">
        <v>47.662397900000002</v>
      </c>
      <c r="C5597">
        <v>-93.624261000000004</v>
      </c>
      <c r="D5597" t="s">
        <v>2540</v>
      </c>
      <c r="E5597" t="s">
        <v>7875</v>
      </c>
      <c r="F5597" s="16">
        <v>3.5</v>
      </c>
      <c r="G5597" s="16">
        <v>8.32</v>
      </c>
    </row>
    <row r="5598" spans="1:7" x14ac:dyDescent="0.25">
      <c r="A5598" t="s">
        <v>8233</v>
      </c>
      <c r="B5598">
        <v>47.080214400000003</v>
      </c>
      <c r="C5598">
        <v>-92.239075</v>
      </c>
      <c r="D5598" t="s">
        <v>2540</v>
      </c>
      <c r="E5598" t="s">
        <v>7875</v>
      </c>
      <c r="F5598" s="16">
        <v>3.5</v>
      </c>
      <c r="G5598" s="16">
        <v>8.32</v>
      </c>
    </row>
    <row r="5599" spans="1:7" x14ac:dyDescent="0.25">
      <c r="A5599" t="s">
        <v>8234</v>
      </c>
      <c r="B5599">
        <v>47.114098599999998</v>
      </c>
      <c r="C5599">
        <v>-92.071291000000002</v>
      </c>
      <c r="D5599" t="s">
        <v>2540</v>
      </c>
      <c r="E5599" t="s">
        <v>7875</v>
      </c>
      <c r="F5599" s="16">
        <v>3.5</v>
      </c>
      <c r="G5599" s="16">
        <v>8.32</v>
      </c>
    </row>
    <row r="5600" spans="1:7" x14ac:dyDescent="0.25">
      <c r="A5600" t="s">
        <v>8235</v>
      </c>
      <c r="B5600">
        <v>47.105497999999997</v>
      </c>
      <c r="C5600">
        <v>-93.438269000000005</v>
      </c>
      <c r="D5600" t="s">
        <v>2540</v>
      </c>
      <c r="E5600" t="s">
        <v>7875</v>
      </c>
      <c r="F5600" s="16">
        <v>3.5</v>
      </c>
      <c r="G5600" s="16">
        <v>8.32</v>
      </c>
    </row>
    <row r="5601" spans="1:7" x14ac:dyDescent="0.25">
      <c r="A5601" t="s">
        <v>8236</v>
      </c>
      <c r="B5601">
        <v>47.689647100000002</v>
      </c>
      <c r="C5601">
        <v>-93.023799999999994</v>
      </c>
      <c r="D5601" t="s">
        <v>2540</v>
      </c>
      <c r="E5601" t="s">
        <v>7875</v>
      </c>
      <c r="F5601" s="16">
        <v>3.5</v>
      </c>
      <c r="G5601" s="16">
        <v>8.32</v>
      </c>
    </row>
    <row r="5602" spans="1:7" x14ac:dyDescent="0.25">
      <c r="A5602" t="s">
        <v>8237</v>
      </c>
      <c r="B5602">
        <v>47.7282619</v>
      </c>
      <c r="C5602">
        <v>-93.073520000000002</v>
      </c>
      <c r="D5602" t="s">
        <v>2540</v>
      </c>
      <c r="E5602" t="s">
        <v>7875</v>
      </c>
      <c r="F5602" s="16">
        <v>3.5</v>
      </c>
      <c r="G5602" s="16">
        <v>8.32</v>
      </c>
    </row>
    <row r="5603" spans="1:7" x14ac:dyDescent="0.25">
      <c r="A5603" t="s">
        <v>8238</v>
      </c>
      <c r="B5603">
        <v>47.0132853</v>
      </c>
      <c r="C5603">
        <v>-93.481616000000002</v>
      </c>
      <c r="D5603" t="s">
        <v>2540</v>
      </c>
      <c r="E5603" t="s">
        <v>7875</v>
      </c>
      <c r="F5603" s="16">
        <v>3.5</v>
      </c>
      <c r="G5603" s="16">
        <v>8.32</v>
      </c>
    </row>
    <row r="5604" spans="1:7" x14ac:dyDescent="0.25">
      <c r="A5604" t="s">
        <v>8239</v>
      </c>
      <c r="B5604">
        <v>47.636324799999997</v>
      </c>
      <c r="C5604">
        <v>-93.233805000000004</v>
      </c>
      <c r="D5604" t="s">
        <v>2540</v>
      </c>
      <c r="E5604" t="s">
        <v>7875</v>
      </c>
      <c r="F5604" s="16">
        <v>3.5</v>
      </c>
      <c r="G5604" s="16">
        <v>8.32</v>
      </c>
    </row>
    <row r="5605" spans="1:7" x14ac:dyDescent="0.25">
      <c r="A5605" t="s">
        <v>8240</v>
      </c>
      <c r="B5605">
        <v>47.087430699999999</v>
      </c>
      <c r="C5605">
        <v>-92.118512999999993</v>
      </c>
      <c r="D5605" t="s">
        <v>2540</v>
      </c>
      <c r="E5605" t="s">
        <v>7875</v>
      </c>
      <c r="F5605" s="16">
        <v>3.5</v>
      </c>
      <c r="G5605" s="16">
        <v>8.32</v>
      </c>
    </row>
    <row r="5606" spans="1:7" x14ac:dyDescent="0.25">
      <c r="A5606" t="s">
        <v>8241</v>
      </c>
      <c r="B5606">
        <v>47.087999199999999</v>
      </c>
      <c r="C5606">
        <v>-93.339100999999999</v>
      </c>
      <c r="D5606" t="s">
        <v>2540</v>
      </c>
      <c r="E5606" t="s">
        <v>7875</v>
      </c>
      <c r="F5606" s="16">
        <v>3.5</v>
      </c>
      <c r="G5606" s="16">
        <v>8.32</v>
      </c>
    </row>
    <row r="5607" spans="1:7" x14ac:dyDescent="0.25">
      <c r="A5607" t="s">
        <v>8242</v>
      </c>
      <c r="B5607">
        <v>46.987434800000003</v>
      </c>
      <c r="C5607">
        <v>-92.337128000000007</v>
      </c>
      <c r="D5607" t="s">
        <v>2540</v>
      </c>
      <c r="E5607" t="s">
        <v>7875</v>
      </c>
      <c r="F5607" s="16">
        <v>3.5</v>
      </c>
      <c r="G5607" s="16">
        <v>8.32</v>
      </c>
    </row>
    <row r="5608" spans="1:7" x14ac:dyDescent="0.25">
      <c r="A5608" t="s">
        <v>8243</v>
      </c>
      <c r="B5608">
        <v>46.9877143</v>
      </c>
      <c r="C5608">
        <v>-92.369079999999997</v>
      </c>
      <c r="D5608" t="s">
        <v>2540</v>
      </c>
      <c r="E5608" t="s">
        <v>7875</v>
      </c>
      <c r="F5608" s="16">
        <v>3.5</v>
      </c>
      <c r="G5608" s="16">
        <v>8.32</v>
      </c>
    </row>
    <row r="5609" spans="1:7" x14ac:dyDescent="0.25">
      <c r="A5609" t="s">
        <v>8244</v>
      </c>
      <c r="B5609">
        <v>47.181318599999997</v>
      </c>
      <c r="C5609">
        <v>-92.093796999999995</v>
      </c>
      <c r="D5609" t="s">
        <v>2540</v>
      </c>
      <c r="E5609" t="s">
        <v>7875</v>
      </c>
      <c r="F5609" s="16">
        <v>3.5</v>
      </c>
      <c r="G5609" s="16">
        <v>8.32</v>
      </c>
    </row>
    <row r="5610" spans="1:7" x14ac:dyDescent="0.25">
      <c r="A5610" t="s">
        <v>8245</v>
      </c>
      <c r="B5610">
        <v>46.923573699999999</v>
      </c>
      <c r="C5610">
        <v>-95.583374000000006</v>
      </c>
      <c r="D5610" t="s">
        <v>2540</v>
      </c>
      <c r="E5610" t="s">
        <v>7875</v>
      </c>
      <c r="F5610" s="16">
        <v>3.5</v>
      </c>
      <c r="G5610" s="16">
        <v>8.32</v>
      </c>
    </row>
    <row r="5611" spans="1:7" x14ac:dyDescent="0.25">
      <c r="A5611" t="s">
        <v>8246</v>
      </c>
      <c r="B5611">
        <v>46.942734299999998</v>
      </c>
      <c r="C5611">
        <v>-95.360032000000004</v>
      </c>
      <c r="D5611" t="s">
        <v>2540</v>
      </c>
      <c r="E5611" t="s">
        <v>7875</v>
      </c>
      <c r="F5611" s="16">
        <v>3.5</v>
      </c>
      <c r="G5611" s="16">
        <v>8.32</v>
      </c>
    </row>
    <row r="5612" spans="1:7" x14ac:dyDescent="0.25">
      <c r="A5612" t="s">
        <v>8247</v>
      </c>
      <c r="B5612">
        <v>47.095517899999997</v>
      </c>
      <c r="C5612">
        <v>-95.646702000000005</v>
      </c>
      <c r="D5612" t="s">
        <v>2540</v>
      </c>
      <c r="E5612" t="s">
        <v>7875</v>
      </c>
      <c r="F5612" s="16">
        <v>3.5</v>
      </c>
      <c r="G5612" s="16">
        <v>8.32</v>
      </c>
    </row>
    <row r="5613" spans="1:7" x14ac:dyDescent="0.25">
      <c r="A5613" t="s">
        <v>8248</v>
      </c>
      <c r="B5613">
        <v>47.124129600000003</v>
      </c>
      <c r="C5613">
        <v>-95.442527999999996</v>
      </c>
      <c r="D5613" t="s">
        <v>2540</v>
      </c>
      <c r="E5613" t="s">
        <v>7875</v>
      </c>
      <c r="F5613" s="16">
        <v>3.5</v>
      </c>
      <c r="G5613" s="16">
        <v>8.32</v>
      </c>
    </row>
    <row r="5614" spans="1:7" x14ac:dyDescent="0.25">
      <c r="A5614" t="s">
        <v>8249</v>
      </c>
      <c r="B5614">
        <v>47.163290000000003</v>
      </c>
      <c r="C5614">
        <v>-95.416416999999996</v>
      </c>
      <c r="D5614" t="s">
        <v>2540</v>
      </c>
      <c r="E5614" t="s">
        <v>7875</v>
      </c>
      <c r="F5614" s="16">
        <v>3.5</v>
      </c>
      <c r="G5614" s="16">
        <v>8.32</v>
      </c>
    </row>
    <row r="5615" spans="1:7" x14ac:dyDescent="0.25">
      <c r="A5615" t="s">
        <v>8250</v>
      </c>
      <c r="B5615">
        <v>47.151905399999997</v>
      </c>
      <c r="C5615">
        <v>-95.386416999999994</v>
      </c>
      <c r="D5615" t="s">
        <v>2540</v>
      </c>
      <c r="E5615" t="s">
        <v>7875</v>
      </c>
      <c r="F5615" s="16">
        <v>3.5</v>
      </c>
      <c r="G5615" s="16">
        <v>8.32</v>
      </c>
    </row>
    <row r="5616" spans="1:7" x14ac:dyDescent="0.25">
      <c r="A5616" t="s">
        <v>8251</v>
      </c>
      <c r="B5616">
        <v>47.199960599999997</v>
      </c>
      <c r="C5616">
        <v>-95.182517000000004</v>
      </c>
      <c r="D5616" t="s">
        <v>2540</v>
      </c>
      <c r="E5616" t="s">
        <v>7875</v>
      </c>
      <c r="F5616" s="16">
        <v>3.5</v>
      </c>
      <c r="G5616" s="16">
        <v>8.32</v>
      </c>
    </row>
    <row r="5617" spans="1:7" x14ac:dyDescent="0.25">
      <c r="A5617" t="s">
        <v>8252</v>
      </c>
      <c r="B5617">
        <v>47.172182900000003</v>
      </c>
      <c r="C5617">
        <v>-95.296966999999995</v>
      </c>
      <c r="D5617" t="s">
        <v>2540</v>
      </c>
      <c r="E5617" t="s">
        <v>7875</v>
      </c>
      <c r="F5617" s="16">
        <v>3.5</v>
      </c>
      <c r="G5617" s="16">
        <v>8.32</v>
      </c>
    </row>
    <row r="5618" spans="1:7" x14ac:dyDescent="0.25">
      <c r="A5618" t="s">
        <v>8253</v>
      </c>
      <c r="B5618">
        <v>47.212463</v>
      </c>
      <c r="C5618">
        <v>-95.394469000000001</v>
      </c>
      <c r="D5618" t="s">
        <v>2540</v>
      </c>
      <c r="E5618" t="s">
        <v>7875</v>
      </c>
      <c r="F5618" s="16">
        <v>3.5</v>
      </c>
      <c r="G5618" s="16">
        <v>8.32</v>
      </c>
    </row>
    <row r="5619" spans="1:7" x14ac:dyDescent="0.25">
      <c r="A5619" t="s">
        <v>8254</v>
      </c>
      <c r="B5619">
        <v>47.075514599999998</v>
      </c>
      <c r="C5619">
        <v>-95.250299999999996</v>
      </c>
      <c r="D5619" t="s">
        <v>2540</v>
      </c>
      <c r="E5619" t="s">
        <v>7875</v>
      </c>
      <c r="F5619" s="16">
        <v>3.5</v>
      </c>
      <c r="G5619" s="16">
        <v>8.32</v>
      </c>
    </row>
    <row r="5620" spans="1:7" x14ac:dyDescent="0.25">
      <c r="A5620" t="s">
        <v>8255</v>
      </c>
      <c r="B5620">
        <v>47.019961000000002</v>
      </c>
      <c r="C5620">
        <v>-95.290308999999993</v>
      </c>
      <c r="D5620" t="s">
        <v>2540</v>
      </c>
      <c r="E5620" t="s">
        <v>7875</v>
      </c>
      <c r="F5620" s="16">
        <v>3.5</v>
      </c>
      <c r="G5620" s="16">
        <v>8.32</v>
      </c>
    </row>
    <row r="5621" spans="1:7" x14ac:dyDescent="0.25">
      <c r="A5621" t="s">
        <v>8256</v>
      </c>
      <c r="B5621">
        <v>47.074959</v>
      </c>
      <c r="C5621">
        <v>-95.023076000000003</v>
      </c>
      <c r="D5621" t="s">
        <v>2540</v>
      </c>
      <c r="E5621" t="s">
        <v>7875</v>
      </c>
      <c r="F5621" s="16">
        <v>3.5</v>
      </c>
      <c r="G5621" s="16">
        <v>8.32</v>
      </c>
    </row>
    <row r="5622" spans="1:7" x14ac:dyDescent="0.25">
      <c r="A5622" t="s">
        <v>8257</v>
      </c>
      <c r="B5622">
        <v>47.073846400000001</v>
      </c>
      <c r="C5622">
        <v>-95.017791000000003</v>
      </c>
      <c r="D5622" t="s">
        <v>2540</v>
      </c>
      <c r="E5622" t="s">
        <v>7875</v>
      </c>
      <c r="F5622" s="16">
        <v>3.5</v>
      </c>
      <c r="G5622" s="16">
        <v>8.32</v>
      </c>
    </row>
    <row r="5623" spans="1:7" x14ac:dyDescent="0.25">
      <c r="A5623" t="s">
        <v>8258</v>
      </c>
      <c r="B5623">
        <v>47.183565100000003</v>
      </c>
      <c r="C5623">
        <v>-94.940004999999999</v>
      </c>
      <c r="D5623" t="s">
        <v>2540</v>
      </c>
      <c r="E5623" t="s">
        <v>7875</v>
      </c>
      <c r="F5623" s="16">
        <v>3.5</v>
      </c>
      <c r="G5623" s="16">
        <v>8.32</v>
      </c>
    </row>
    <row r="5624" spans="1:7" x14ac:dyDescent="0.25">
      <c r="A5624" t="s">
        <v>8259</v>
      </c>
      <c r="B5624">
        <v>46.953851499999999</v>
      </c>
      <c r="C5624">
        <v>-95.509207000000004</v>
      </c>
      <c r="D5624" t="s">
        <v>2540</v>
      </c>
      <c r="E5624" t="s">
        <v>7875</v>
      </c>
      <c r="F5624" s="16">
        <v>3.5</v>
      </c>
      <c r="G5624" s="16">
        <v>8.32</v>
      </c>
    </row>
    <row r="5625" spans="1:7" x14ac:dyDescent="0.25">
      <c r="A5625" t="s">
        <v>8260</v>
      </c>
      <c r="B5625">
        <v>46.8527378</v>
      </c>
      <c r="C5625">
        <v>-95.357527000000005</v>
      </c>
      <c r="D5625" t="s">
        <v>2540</v>
      </c>
      <c r="E5625" t="s">
        <v>7875</v>
      </c>
      <c r="F5625" s="16">
        <v>3.5</v>
      </c>
      <c r="G5625" s="16">
        <v>8.32</v>
      </c>
    </row>
    <row r="5626" spans="1:7" x14ac:dyDescent="0.25">
      <c r="A5626" t="s">
        <v>8261</v>
      </c>
      <c r="B5626">
        <v>46.888019800000002</v>
      </c>
      <c r="C5626">
        <v>-95.302522999999994</v>
      </c>
      <c r="D5626" t="s">
        <v>2540</v>
      </c>
      <c r="E5626" t="s">
        <v>7875</v>
      </c>
      <c r="F5626" s="16">
        <v>3.5</v>
      </c>
      <c r="G5626" s="16">
        <v>8.32</v>
      </c>
    </row>
    <row r="5627" spans="1:7" x14ac:dyDescent="0.25">
      <c r="A5627" t="s">
        <v>8262</v>
      </c>
      <c r="B5627">
        <v>46.966903000000002</v>
      </c>
      <c r="C5627">
        <v>-95.762265999999997</v>
      </c>
      <c r="D5627" t="s">
        <v>2540</v>
      </c>
      <c r="E5627" t="s">
        <v>7875</v>
      </c>
      <c r="F5627" s="16">
        <v>3.5</v>
      </c>
      <c r="G5627" s="16">
        <v>8.32</v>
      </c>
    </row>
    <row r="5628" spans="1:7" x14ac:dyDescent="0.25">
      <c r="A5628" t="s">
        <v>8263</v>
      </c>
      <c r="B5628">
        <v>46.858575500000001</v>
      </c>
      <c r="C5628">
        <v>-95.314475000000002</v>
      </c>
      <c r="D5628" t="s">
        <v>2540</v>
      </c>
      <c r="E5628" t="s">
        <v>7875</v>
      </c>
      <c r="F5628" s="16">
        <v>3.5</v>
      </c>
      <c r="G5628" s="16">
        <v>8.32</v>
      </c>
    </row>
    <row r="5629" spans="1:7" x14ac:dyDescent="0.25">
      <c r="A5629" t="s">
        <v>8264</v>
      </c>
      <c r="B5629">
        <v>47.389402099999998</v>
      </c>
      <c r="C5629">
        <v>-94.038278000000005</v>
      </c>
      <c r="D5629" t="s">
        <v>2540</v>
      </c>
      <c r="E5629" t="s">
        <v>7875</v>
      </c>
      <c r="F5629" s="16">
        <v>3.5</v>
      </c>
      <c r="G5629" s="16">
        <v>8.32</v>
      </c>
    </row>
    <row r="5630" spans="1:7" x14ac:dyDescent="0.25">
      <c r="A5630" t="s">
        <v>8265</v>
      </c>
      <c r="B5630">
        <v>47.124401400000004</v>
      </c>
      <c r="C5630">
        <v>-95.529469000000006</v>
      </c>
      <c r="D5630" t="s">
        <v>2540</v>
      </c>
      <c r="E5630" t="s">
        <v>7875</v>
      </c>
      <c r="F5630" s="16">
        <v>3.5</v>
      </c>
      <c r="G5630" s="16">
        <v>8.32</v>
      </c>
    </row>
    <row r="5631" spans="1:7" x14ac:dyDescent="0.25">
      <c r="A5631" t="s">
        <v>8266</v>
      </c>
      <c r="B5631">
        <v>46.966904100000001</v>
      </c>
      <c r="C5631">
        <v>-94.668897000000001</v>
      </c>
      <c r="D5631" t="s">
        <v>2540</v>
      </c>
      <c r="E5631" t="s">
        <v>7875</v>
      </c>
      <c r="F5631" s="16">
        <v>3.5</v>
      </c>
      <c r="G5631" s="16">
        <v>8.32</v>
      </c>
    </row>
    <row r="5632" spans="1:7" x14ac:dyDescent="0.25">
      <c r="A5632" t="s">
        <v>8267</v>
      </c>
      <c r="B5632">
        <v>46.957735900000003</v>
      </c>
      <c r="C5632">
        <v>-94.753058999999993</v>
      </c>
      <c r="D5632" t="s">
        <v>2540</v>
      </c>
      <c r="E5632" t="s">
        <v>7875</v>
      </c>
      <c r="F5632" s="16">
        <v>3.5</v>
      </c>
      <c r="G5632" s="16">
        <v>8.32</v>
      </c>
    </row>
    <row r="5633" spans="1:7" x14ac:dyDescent="0.25">
      <c r="A5633" t="s">
        <v>8268</v>
      </c>
      <c r="B5633">
        <v>46.803811099999997</v>
      </c>
      <c r="C5633">
        <v>-94.886174999999994</v>
      </c>
      <c r="D5633" t="s">
        <v>2540</v>
      </c>
      <c r="E5633" t="s">
        <v>7875</v>
      </c>
      <c r="F5633" s="16">
        <v>3.5</v>
      </c>
      <c r="G5633" s="16">
        <v>8.32</v>
      </c>
    </row>
    <row r="5634" spans="1:7" x14ac:dyDescent="0.25">
      <c r="A5634" t="s">
        <v>8269</v>
      </c>
      <c r="B5634">
        <v>46.483930899999997</v>
      </c>
      <c r="C5634">
        <v>-94.860806999999994</v>
      </c>
      <c r="D5634" t="s">
        <v>2540</v>
      </c>
      <c r="E5634" t="s">
        <v>7875</v>
      </c>
      <c r="F5634" s="16">
        <v>3.5</v>
      </c>
      <c r="G5634" s="16">
        <v>8.32</v>
      </c>
    </row>
    <row r="5635" spans="1:7" x14ac:dyDescent="0.25">
      <c r="A5635" t="s">
        <v>8270</v>
      </c>
      <c r="B5635">
        <v>46.998618</v>
      </c>
      <c r="C5635">
        <v>-94.853088</v>
      </c>
      <c r="D5635" t="s">
        <v>2540</v>
      </c>
      <c r="E5635" t="s">
        <v>7875</v>
      </c>
      <c r="F5635" s="16">
        <v>3.5</v>
      </c>
      <c r="G5635" s="16">
        <v>8.32</v>
      </c>
    </row>
    <row r="5636" spans="1:7" x14ac:dyDescent="0.25">
      <c r="A5636" t="s">
        <v>8271</v>
      </c>
      <c r="B5636">
        <v>46.823181300000002</v>
      </c>
      <c r="C5636">
        <v>-94.661886999999993</v>
      </c>
      <c r="D5636" t="s">
        <v>2540</v>
      </c>
      <c r="E5636" t="s">
        <v>7875</v>
      </c>
      <c r="F5636" s="16">
        <v>3.5</v>
      </c>
      <c r="G5636" s="16">
        <v>8.32</v>
      </c>
    </row>
    <row r="5637" spans="1:7" x14ac:dyDescent="0.25">
      <c r="A5637" t="s">
        <v>8272</v>
      </c>
      <c r="B5637">
        <v>48.078292699999999</v>
      </c>
      <c r="C5637">
        <v>-95.595843000000002</v>
      </c>
      <c r="D5637" t="s">
        <v>2540</v>
      </c>
      <c r="E5637" t="s">
        <v>7875</v>
      </c>
      <c r="F5637" s="16">
        <v>3.5</v>
      </c>
      <c r="G5637" s="16">
        <v>8.32</v>
      </c>
    </row>
    <row r="5638" spans="1:7" x14ac:dyDescent="0.25">
      <c r="A5638" t="s">
        <v>8273</v>
      </c>
      <c r="B5638">
        <v>44.439691600000003</v>
      </c>
      <c r="C5638">
        <v>-92.858807999999996</v>
      </c>
      <c r="D5638" t="s">
        <v>2540</v>
      </c>
      <c r="E5638" t="s">
        <v>7875</v>
      </c>
      <c r="F5638" s="16">
        <v>3.5</v>
      </c>
      <c r="G5638" s="16">
        <v>8.32</v>
      </c>
    </row>
    <row r="5639" spans="1:7" x14ac:dyDescent="0.25">
      <c r="A5639" t="s">
        <v>8274</v>
      </c>
      <c r="B5639">
        <v>43.6449681</v>
      </c>
      <c r="C5639">
        <v>-91.588759999999994</v>
      </c>
      <c r="D5639" t="s">
        <v>2540</v>
      </c>
      <c r="E5639" t="s">
        <v>7875</v>
      </c>
      <c r="F5639" s="16">
        <v>3.5</v>
      </c>
      <c r="G5639" s="16">
        <v>8.32</v>
      </c>
    </row>
    <row r="5640" spans="1:7" x14ac:dyDescent="0.25">
      <c r="A5640" t="s">
        <v>8275</v>
      </c>
      <c r="B5640">
        <v>46.488852299999998</v>
      </c>
      <c r="C5640">
        <v>-94.561401000000004</v>
      </c>
      <c r="D5640" t="s">
        <v>2540</v>
      </c>
      <c r="E5640" t="s">
        <v>7875</v>
      </c>
      <c r="F5640" s="16">
        <v>3.5</v>
      </c>
      <c r="G5640" s="16">
        <v>8.32</v>
      </c>
    </row>
    <row r="5641" spans="1:7" x14ac:dyDescent="0.25">
      <c r="A5641" t="s">
        <v>8276</v>
      </c>
      <c r="B5641">
        <v>46.774124399999998</v>
      </c>
      <c r="C5641">
        <v>-94.707230999999993</v>
      </c>
      <c r="D5641" t="s">
        <v>2540</v>
      </c>
      <c r="E5641" t="s">
        <v>7875</v>
      </c>
      <c r="F5641" s="16">
        <v>3.5</v>
      </c>
      <c r="G5641" s="16">
        <v>8.32</v>
      </c>
    </row>
    <row r="5642" spans="1:7" x14ac:dyDescent="0.25">
      <c r="A5642" t="s">
        <v>8277</v>
      </c>
      <c r="B5642">
        <v>46.646901200000002</v>
      </c>
      <c r="C5642">
        <v>-94.628068999999996</v>
      </c>
      <c r="D5642" t="s">
        <v>2540</v>
      </c>
      <c r="E5642" t="s">
        <v>7875</v>
      </c>
      <c r="F5642" s="16">
        <v>3.5</v>
      </c>
      <c r="G5642" s="16">
        <v>8.32</v>
      </c>
    </row>
    <row r="5643" spans="1:7" x14ac:dyDescent="0.25">
      <c r="A5643" t="s">
        <v>8278</v>
      </c>
      <c r="B5643">
        <v>46.678018100000003</v>
      </c>
      <c r="C5643">
        <v>-94.630833999999993</v>
      </c>
      <c r="D5643" t="s">
        <v>2540</v>
      </c>
      <c r="E5643" t="s">
        <v>7875</v>
      </c>
      <c r="F5643" s="16">
        <v>3.5</v>
      </c>
      <c r="G5643" s="16">
        <v>8.32</v>
      </c>
    </row>
    <row r="5644" spans="1:7" x14ac:dyDescent="0.25">
      <c r="A5644" t="s">
        <v>8279</v>
      </c>
      <c r="B5644">
        <v>46.817456</v>
      </c>
      <c r="C5644">
        <v>-94.605275000000006</v>
      </c>
      <c r="D5644" t="s">
        <v>2540</v>
      </c>
      <c r="E5644" t="s">
        <v>7875</v>
      </c>
      <c r="F5644" s="16">
        <v>3.5</v>
      </c>
      <c r="G5644" s="16">
        <v>8.32</v>
      </c>
    </row>
    <row r="5645" spans="1:7" x14ac:dyDescent="0.25">
      <c r="A5645" t="s">
        <v>8280</v>
      </c>
      <c r="B5645">
        <v>48.220796300000003</v>
      </c>
      <c r="C5645">
        <v>-95.598896999999994</v>
      </c>
      <c r="D5645" t="s">
        <v>2540</v>
      </c>
      <c r="E5645" t="s">
        <v>7875</v>
      </c>
      <c r="F5645" s="16">
        <v>3.5</v>
      </c>
      <c r="G5645" s="16">
        <v>8.32</v>
      </c>
    </row>
    <row r="5646" spans="1:7" x14ac:dyDescent="0.25">
      <c r="A5646" t="s">
        <v>8281</v>
      </c>
      <c r="B5646">
        <v>48.220799300000003</v>
      </c>
      <c r="C5646">
        <v>-95.604726999999997</v>
      </c>
      <c r="D5646" t="s">
        <v>2540</v>
      </c>
      <c r="E5646" t="s">
        <v>7875</v>
      </c>
      <c r="F5646" s="16">
        <v>3.5</v>
      </c>
      <c r="G5646" s="16">
        <v>8.32</v>
      </c>
    </row>
    <row r="5647" spans="1:7" x14ac:dyDescent="0.25">
      <c r="A5647" t="s">
        <v>8282</v>
      </c>
      <c r="B5647">
        <v>48.534973399999998</v>
      </c>
      <c r="C5647">
        <v>-96.166679999999999</v>
      </c>
      <c r="D5647" t="s">
        <v>2540</v>
      </c>
      <c r="E5647" t="s">
        <v>7875</v>
      </c>
      <c r="F5647" s="16">
        <v>3.5</v>
      </c>
      <c r="G5647" s="16">
        <v>8.32</v>
      </c>
    </row>
    <row r="5648" spans="1:7" x14ac:dyDescent="0.25">
      <c r="A5648" t="s">
        <v>8283</v>
      </c>
      <c r="B5648">
        <v>47.773291100000002</v>
      </c>
      <c r="C5648">
        <v>-95.598904000000005</v>
      </c>
      <c r="D5648" t="s">
        <v>2540</v>
      </c>
      <c r="E5648" t="s">
        <v>7875</v>
      </c>
      <c r="F5648" s="16">
        <v>3.5</v>
      </c>
      <c r="G5648" s="16">
        <v>8.32</v>
      </c>
    </row>
    <row r="5649" spans="1:7" x14ac:dyDescent="0.25">
      <c r="A5649" t="s">
        <v>8284</v>
      </c>
      <c r="B5649">
        <v>48.917480699999999</v>
      </c>
      <c r="C5649">
        <v>-96.581974000000002</v>
      </c>
      <c r="D5649" t="s">
        <v>2540</v>
      </c>
      <c r="E5649" t="s">
        <v>7875</v>
      </c>
      <c r="F5649" s="16">
        <v>3.5</v>
      </c>
      <c r="G5649" s="16">
        <v>8.32</v>
      </c>
    </row>
    <row r="5650" spans="1:7" x14ac:dyDescent="0.25">
      <c r="A5650" t="s">
        <v>8285</v>
      </c>
      <c r="B5650">
        <v>48.9888665</v>
      </c>
      <c r="C5650">
        <v>-96.425296000000003</v>
      </c>
      <c r="D5650" t="s">
        <v>2540</v>
      </c>
      <c r="E5650" t="s">
        <v>7875</v>
      </c>
      <c r="F5650" s="16">
        <v>3.5</v>
      </c>
      <c r="G5650" s="16">
        <v>8.32</v>
      </c>
    </row>
    <row r="5651" spans="1:7" x14ac:dyDescent="0.25">
      <c r="A5651" t="s">
        <v>8286</v>
      </c>
      <c r="B5651">
        <v>48.920535100000002</v>
      </c>
      <c r="C5651">
        <v>-96.578370000000007</v>
      </c>
      <c r="D5651" t="s">
        <v>2540</v>
      </c>
      <c r="E5651" t="s">
        <v>7875</v>
      </c>
      <c r="F5651" s="16">
        <v>3.5</v>
      </c>
      <c r="G5651" s="16">
        <v>8.32</v>
      </c>
    </row>
    <row r="5652" spans="1:7" x14ac:dyDescent="0.25">
      <c r="A5652" t="s">
        <v>8287</v>
      </c>
      <c r="B5652">
        <v>48.919978299999997</v>
      </c>
      <c r="C5652">
        <v>-96.579204000000004</v>
      </c>
      <c r="D5652" t="s">
        <v>2540</v>
      </c>
      <c r="E5652" t="s">
        <v>7875</v>
      </c>
      <c r="F5652" s="16">
        <v>3.5</v>
      </c>
      <c r="G5652" s="16">
        <v>8.32</v>
      </c>
    </row>
    <row r="5653" spans="1:7" x14ac:dyDescent="0.25">
      <c r="A5653" t="s">
        <v>8288</v>
      </c>
      <c r="B5653">
        <v>48.596366699999997</v>
      </c>
      <c r="C5653">
        <v>-96.452533000000003</v>
      </c>
      <c r="D5653" t="s">
        <v>2540</v>
      </c>
      <c r="E5653" t="s">
        <v>7875</v>
      </c>
      <c r="F5653" s="16">
        <v>3.5</v>
      </c>
      <c r="G5653" s="16">
        <v>8.32</v>
      </c>
    </row>
    <row r="5654" spans="1:7" x14ac:dyDescent="0.25">
      <c r="A5654" t="s">
        <v>8289</v>
      </c>
      <c r="B5654">
        <v>48.594973299999999</v>
      </c>
      <c r="C5654">
        <v>-96.453089000000006</v>
      </c>
      <c r="D5654" t="s">
        <v>2540</v>
      </c>
      <c r="E5654" t="s">
        <v>7875</v>
      </c>
      <c r="F5654" s="16">
        <v>3.5</v>
      </c>
      <c r="G5654" s="16">
        <v>8.32</v>
      </c>
    </row>
    <row r="5655" spans="1:7" x14ac:dyDescent="0.25">
      <c r="A5655" t="s">
        <v>8290</v>
      </c>
      <c r="B5655">
        <v>48.6919197</v>
      </c>
      <c r="C5655">
        <v>-96.657263</v>
      </c>
      <c r="D5655" t="s">
        <v>2540</v>
      </c>
      <c r="E5655" t="s">
        <v>7875</v>
      </c>
      <c r="F5655" s="16">
        <v>3.5</v>
      </c>
      <c r="G5655" s="16">
        <v>8.32</v>
      </c>
    </row>
    <row r="5656" spans="1:7" x14ac:dyDescent="0.25">
      <c r="A5656" t="s">
        <v>8291</v>
      </c>
      <c r="B5656">
        <v>48.9230327</v>
      </c>
      <c r="C5656">
        <v>-96.568922000000001</v>
      </c>
      <c r="D5656" t="s">
        <v>2540</v>
      </c>
      <c r="E5656" t="s">
        <v>7875</v>
      </c>
      <c r="F5656" s="16">
        <v>3.5</v>
      </c>
      <c r="G5656" s="16">
        <v>8.32</v>
      </c>
    </row>
    <row r="5657" spans="1:7" x14ac:dyDescent="0.25">
      <c r="A5657" t="s">
        <v>8292</v>
      </c>
      <c r="B5657">
        <v>48.924145699999997</v>
      </c>
      <c r="C5657">
        <v>-96.566980999999998</v>
      </c>
      <c r="D5657" t="s">
        <v>2540</v>
      </c>
      <c r="E5657" t="s">
        <v>7875</v>
      </c>
      <c r="F5657" s="16">
        <v>3.5</v>
      </c>
      <c r="G5657" s="16">
        <v>8.32</v>
      </c>
    </row>
    <row r="5658" spans="1:7" x14ac:dyDescent="0.25">
      <c r="A5658" t="s">
        <v>8293</v>
      </c>
      <c r="B5658">
        <v>48.988039200000003</v>
      </c>
      <c r="C5658">
        <v>-96.405851999999996</v>
      </c>
      <c r="D5658" t="s">
        <v>2540</v>
      </c>
      <c r="E5658" t="s">
        <v>7875</v>
      </c>
      <c r="F5658" s="16">
        <v>3.5</v>
      </c>
      <c r="G5658" s="16">
        <v>8.32</v>
      </c>
    </row>
    <row r="5659" spans="1:7" x14ac:dyDescent="0.25">
      <c r="A5659" t="s">
        <v>8294</v>
      </c>
      <c r="B5659">
        <v>47.6482983</v>
      </c>
      <c r="C5659">
        <v>-96.158102999999997</v>
      </c>
      <c r="D5659" t="s">
        <v>2540</v>
      </c>
      <c r="E5659" t="s">
        <v>7875</v>
      </c>
      <c r="F5659" s="16">
        <v>3.5</v>
      </c>
      <c r="G5659" s="16">
        <v>8.32</v>
      </c>
    </row>
    <row r="5660" spans="1:7" x14ac:dyDescent="0.25">
      <c r="A5660" t="s">
        <v>8295</v>
      </c>
      <c r="B5660">
        <v>47.645796500000003</v>
      </c>
      <c r="C5660">
        <v>-96.180882999999994</v>
      </c>
      <c r="D5660" t="s">
        <v>2540</v>
      </c>
      <c r="E5660" t="s">
        <v>7875</v>
      </c>
      <c r="F5660" s="16">
        <v>3.5</v>
      </c>
      <c r="G5660" s="16">
        <v>8.32</v>
      </c>
    </row>
    <row r="5661" spans="1:7" x14ac:dyDescent="0.25">
      <c r="A5661" t="s">
        <v>8296</v>
      </c>
      <c r="B5661">
        <v>46.0082947</v>
      </c>
      <c r="C5661">
        <v>-93.475519000000006</v>
      </c>
      <c r="D5661" t="s">
        <v>2540</v>
      </c>
      <c r="E5661" t="s">
        <v>7875</v>
      </c>
      <c r="F5661" s="16">
        <v>3.5</v>
      </c>
      <c r="G5661" s="16">
        <v>8.32</v>
      </c>
    </row>
    <row r="5662" spans="1:7" x14ac:dyDescent="0.25">
      <c r="A5662" t="s">
        <v>8297</v>
      </c>
      <c r="B5662">
        <v>46.5310816</v>
      </c>
      <c r="C5662">
        <v>-94.204714999999993</v>
      </c>
      <c r="D5662" t="s">
        <v>2540</v>
      </c>
      <c r="E5662" t="s">
        <v>7875</v>
      </c>
      <c r="F5662" s="16">
        <v>3.5</v>
      </c>
      <c r="G5662" s="16">
        <v>8.32</v>
      </c>
    </row>
    <row r="5663" spans="1:7" x14ac:dyDescent="0.25">
      <c r="A5663" t="s">
        <v>8298</v>
      </c>
      <c r="B5663">
        <v>43.696632999999999</v>
      </c>
      <c r="C5663">
        <v>-91.562083999999999</v>
      </c>
      <c r="D5663" t="s">
        <v>2540</v>
      </c>
      <c r="E5663" t="s">
        <v>7875</v>
      </c>
      <c r="F5663" s="16">
        <v>3.5</v>
      </c>
      <c r="G5663" s="16">
        <v>8.32</v>
      </c>
    </row>
    <row r="5664" spans="1:7" x14ac:dyDescent="0.25">
      <c r="A5664" t="s">
        <v>8299</v>
      </c>
      <c r="B5664">
        <v>46.643292000000002</v>
      </c>
      <c r="C5664">
        <v>-94.625568999999999</v>
      </c>
      <c r="D5664" t="s">
        <v>2540</v>
      </c>
      <c r="E5664" t="s">
        <v>7875</v>
      </c>
      <c r="F5664" s="16">
        <v>3.5</v>
      </c>
      <c r="G5664" s="16">
        <v>8.32</v>
      </c>
    </row>
    <row r="5665" spans="1:7" x14ac:dyDescent="0.25">
      <c r="A5665" t="s">
        <v>8300</v>
      </c>
      <c r="B5665">
        <v>46.589406199999999</v>
      </c>
      <c r="C5665">
        <v>-94.605564000000001</v>
      </c>
      <c r="D5665" t="s">
        <v>2540</v>
      </c>
      <c r="E5665" t="s">
        <v>7875</v>
      </c>
      <c r="F5665" s="16">
        <v>3.5</v>
      </c>
      <c r="G5665" s="16">
        <v>8.32</v>
      </c>
    </row>
    <row r="5666" spans="1:7" x14ac:dyDescent="0.25">
      <c r="A5666" t="s">
        <v>8301</v>
      </c>
      <c r="B5666">
        <v>46.853847500000001</v>
      </c>
      <c r="C5666">
        <v>-94.588611</v>
      </c>
      <c r="D5666" t="s">
        <v>2540</v>
      </c>
      <c r="E5666" t="s">
        <v>7875</v>
      </c>
      <c r="F5666" s="16">
        <v>3.5</v>
      </c>
      <c r="G5666" s="16">
        <v>8.32</v>
      </c>
    </row>
    <row r="5667" spans="1:7" x14ac:dyDescent="0.25">
      <c r="A5667" t="s">
        <v>8302</v>
      </c>
      <c r="B5667">
        <v>47.024959600000003</v>
      </c>
      <c r="C5667">
        <v>-94.285804999999996</v>
      </c>
      <c r="D5667" t="s">
        <v>2540</v>
      </c>
      <c r="E5667" t="s">
        <v>7875</v>
      </c>
      <c r="F5667" s="16">
        <v>3.5</v>
      </c>
      <c r="G5667" s="16">
        <v>8.32</v>
      </c>
    </row>
    <row r="5668" spans="1:7" x14ac:dyDescent="0.25">
      <c r="A5668" t="s">
        <v>8303</v>
      </c>
      <c r="B5668">
        <v>47.258291700000001</v>
      </c>
      <c r="C5668">
        <v>-93.989953</v>
      </c>
      <c r="D5668" t="s">
        <v>2540</v>
      </c>
      <c r="E5668" t="s">
        <v>7875</v>
      </c>
      <c r="F5668" s="16">
        <v>3.5</v>
      </c>
      <c r="G5668" s="16">
        <v>8.32</v>
      </c>
    </row>
    <row r="5669" spans="1:7" x14ac:dyDescent="0.25">
      <c r="A5669" t="s">
        <v>8304</v>
      </c>
      <c r="B5669">
        <v>46.84301</v>
      </c>
      <c r="C5669">
        <v>-94.083036000000007</v>
      </c>
      <c r="D5669" t="s">
        <v>2540</v>
      </c>
      <c r="E5669" t="s">
        <v>7875</v>
      </c>
      <c r="F5669" s="16">
        <v>3.5</v>
      </c>
      <c r="G5669" s="16">
        <v>8.32</v>
      </c>
    </row>
    <row r="5670" spans="1:7" x14ac:dyDescent="0.25">
      <c r="A5670" t="s">
        <v>8305</v>
      </c>
      <c r="B5670">
        <v>46.861624999999997</v>
      </c>
      <c r="C5670">
        <v>-94.053589000000002</v>
      </c>
      <c r="D5670" t="s">
        <v>2540</v>
      </c>
      <c r="E5670" t="s">
        <v>7875</v>
      </c>
      <c r="F5670" s="16">
        <v>3.5</v>
      </c>
      <c r="G5670" s="16">
        <v>8.32</v>
      </c>
    </row>
    <row r="5671" spans="1:7" x14ac:dyDescent="0.25">
      <c r="A5671" t="s">
        <v>8306</v>
      </c>
      <c r="B5671">
        <v>46.464128199999998</v>
      </c>
      <c r="C5671">
        <v>-94.536951000000002</v>
      </c>
      <c r="D5671" t="s">
        <v>2540</v>
      </c>
      <c r="E5671" t="s">
        <v>7875</v>
      </c>
      <c r="F5671" s="16">
        <v>3.5</v>
      </c>
      <c r="G5671" s="16">
        <v>8.32</v>
      </c>
    </row>
    <row r="5672" spans="1:7" x14ac:dyDescent="0.25">
      <c r="A5672" t="s">
        <v>8307</v>
      </c>
      <c r="B5672">
        <v>47.031618700000003</v>
      </c>
      <c r="C5672">
        <v>-94.352207000000007</v>
      </c>
      <c r="D5672" t="s">
        <v>2540</v>
      </c>
      <c r="E5672" t="s">
        <v>7875</v>
      </c>
      <c r="F5672" s="16">
        <v>3.5</v>
      </c>
      <c r="G5672" s="16">
        <v>8.32</v>
      </c>
    </row>
    <row r="5673" spans="1:7" x14ac:dyDescent="0.25">
      <c r="A5673" t="s">
        <v>8308</v>
      </c>
      <c r="B5673">
        <v>47.6496785</v>
      </c>
      <c r="C5673">
        <v>-94.522191000000007</v>
      </c>
      <c r="D5673" t="s">
        <v>2540</v>
      </c>
      <c r="E5673" t="s">
        <v>7875</v>
      </c>
      <c r="F5673" s="16">
        <v>3.5</v>
      </c>
      <c r="G5673" s="16">
        <v>8.32</v>
      </c>
    </row>
    <row r="5674" spans="1:7" x14ac:dyDescent="0.25">
      <c r="A5674" t="s">
        <v>8309</v>
      </c>
      <c r="B5674">
        <v>47.529955999999999</v>
      </c>
      <c r="C5674">
        <v>-94.343843000000007</v>
      </c>
      <c r="D5674" t="s">
        <v>2540</v>
      </c>
      <c r="E5674" t="s">
        <v>7875</v>
      </c>
      <c r="F5674" s="16">
        <v>3.5</v>
      </c>
      <c r="G5674" s="16">
        <v>8.32</v>
      </c>
    </row>
    <row r="5675" spans="1:7" x14ac:dyDescent="0.25">
      <c r="A5675" t="s">
        <v>8310</v>
      </c>
      <c r="B5675">
        <v>47.253844700000002</v>
      </c>
      <c r="C5675">
        <v>-94.391081</v>
      </c>
      <c r="D5675" t="s">
        <v>2540</v>
      </c>
      <c r="E5675" t="s">
        <v>7875</v>
      </c>
      <c r="F5675" s="16">
        <v>3.5</v>
      </c>
      <c r="G5675" s="16">
        <v>8.32</v>
      </c>
    </row>
    <row r="5676" spans="1:7" x14ac:dyDescent="0.25">
      <c r="A5676" t="s">
        <v>8311</v>
      </c>
      <c r="B5676">
        <v>47.265509000000002</v>
      </c>
      <c r="C5676">
        <v>-93.984667999999999</v>
      </c>
      <c r="D5676" t="s">
        <v>2540</v>
      </c>
      <c r="E5676" t="s">
        <v>7875</v>
      </c>
      <c r="F5676" s="16">
        <v>3.5</v>
      </c>
      <c r="G5676" s="16">
        <v>8.32</v>
      </c>
    </row>
    <row r="5677" spans="1:7" x14ac:dyDescent="0.25">
      <c r="A5677" t="s">
        <v>8312</v>
      </c>
      <c r="B5677">
        <v>43.642189299999998</v>
      </c>
      <c r="C5677">
        <v>-92.221829</v>
      </c>
      <c r="D5677" t="s">
        <v>2540</v>
      </c>
      <c r="E5677" t="s">
        <v>7875</v>
      </c>
      <c r="F5677" s="16">
        <v>3.5</v>
      </c>
      <c r="G5677" s="16">
        <v>8.32</v>
      </c>
    </row>
    <row r="5678" spans="1:7" x14ac:dyDescent="0.25">
      <c r="A5678" t="s">
        <v>8313</v>
      </c>
      <c r="B5678">
        <v>47.623567000000001</v>
      </c>
      <c r="C5678">
        <v>-95.578079000000002</v>
      </c>
      <c r="D5678" t="s">
        <v>2540</v>
      </c>
      <c r="E5678" t="s">
        <v>7875</v>
      </c>
      <c r="F5678" s="16">
        <v>3.5</v>
      </c>
      <c r="G5678" s="16">
        <v>8.32</v>
      </c>
    </row>
    <row r="5679" spans="1:7" x14ac:dyDescent="0.25">
      <c r="A5679" t="s">
        <v>8314</v>
      </c>
      <c r="B5679">
        <v>47.504124699999998</v>
      </c>
      <c r="C5679">
        <v>-95.637518999999998</v>
      </c>
      <c r="D5679" t="s">
        <v>2540</v>
      </c>
      <c r="E5679" t="s">
        <v>7875</v>
      </c>
      <c r="F5679" s="16">
        <v>3.5</v>
      </c>
      <c r="G5679" s="16">
        <v>8.32</v>
      </c>
    </row>
    <row r="5680" spans="1:7" x14ac:dyDescent="0.25">
      <c r="A5680" t="s">
        <v>8315</v>
      </c>
      <c r="B5680">
        <v>47.348289299999998</v>
      </c>
      <c r="C5680">
        <v>-95.618367000000006</v>
      </c>
      <c r="D5680" t="s">
        <v>2540</v>
      </c>
      <c r="E5680" t="s">
        <v>7875</v>
      </c>
      <c r="F5680" s="16">
        <v>3.5</v>
      </c>
      <c r="G5680" s="16">
        <v>8.32</v>
      </c>
    </row>
    <row r="5681" spans="1:7" x14ac:dyDescent="0.25">
      <c r="A5681" t="s">
        <v>8316</v>
      </c>
      <c r="B5681">
        <v>47.3260741</v>
      </c>
      <c r="C5681">
        <v>-95.654195000000001</v>
      </c>
      <c r="D5681" t="s">
        <v>2540</v>
      </c>
      <c r="E5681" t="s">
        <v>7875</v>
      </c>
      <c r="F5681" s="16">
        <v>3.5</v>
      </c>
      <c r="G5681" s="16">
        <v>8.32</v>
      </c>
    </row>
    <row r="5682" spans="1:7" x14ac:dyDescent="0.25">
      <c r="A5682" t="s">
        <v>8317</v>
      </c>
      <c r="B5682">
        <v>47.325789100000001</v>
      </c>
      <c r="C5682">
        <v>-95.636140999999995</v>
      </c>
      <c r="D5682" t="s">
        <v>2540</v>
      </c>
      <c r="E5682" t="s">
        <v>7875</v>
      </c>
      <c r="F5682" s="16">
        <v>3.5</v>
      </c>
      <c r="G5682" s="16">
        <v>8.32</v>
      </c>
    </row>
    <row r="5683" spans="1:7" x14ac:dyDescent="0.25">
      <c r="A5683" t="s">
        <v>8318</v>
      </c>
      <c r="B5683">
        <v>47.3255111</v>
      </c>
      <c r="C5683">
        <v>-95.633360999999994</v>
      </c>
      <c r="D5683" t="s">
        <v>2540</v>
      </c>
      <c r="E5683" t="s">
        <v>7875</v>
      </c>
      <c r="F5683" s="16">
        <v>3.5</v>
      </c>
      <c r="G5683" s="16">
        <v>8.32</v>
      </c>
    </row>
    <row r="5684" spans="1:7" x14ac:dyDescent="0.25">
      <c r="A5684" t="s">
        <v>8319</v>
      </c>
      <c r="B5684">
        <v>47.337458699999999</v>
      </c>
      <c r="C5684">
        <v>-95.659199999999998</v>
      </c>
      <c r="D5684" t="s">
        <v>2540</v>
      </c>
      <c r="E5684" t="s">
        <v>7875</v>
      </c>
      <c r="F5684" s="16">
        <v>3.5</v>
      </c>
      <c r="G5684" s="16">
        <v>8.32</v>
      </c>
    </row>
    <row r="5685" spans="1:7" x14ac:dyDescent="0.25">
      <c r="A5685" t="s">
        <v>8320</v>
      </c>
      <c r="B5685">
        <v>47.321347299999999</v>
      </c>
      <c r="C5685">
        <v>-95.635588999999996</v>
      </c>
      <c r="D5685" t="s">
        <v>2540</v>
      </c>
      <c r="E5685" t="s">
        <v>7875</v>
      </c>
      <c r="F5685" s="16">
        <v>3.5</v>
      </c>
      <c r="G5685" s="16">
        <v>8.32</v>
      </c>
    </row>
    <row r="5686" spans="1:7" x14ac:dyDescent="0.25">
      <c r="A5686" t="s">
        <v>8321</v>
      </c>
      <c r="B5686">
        <v>47.315790399999997</v>
      </c>
      <c r="C5686">
        <v>-95.638910999999993</v>
      </c>
      <c r="D5686" t="s">
        <v>2540</v>
      </c>
      <c r="E5686" t="s">
        <v>7875</v>
      </c>
      <c r="F5686" s="16">
        <v>3.5</v>
      </c>
      <c r="G5686" s="16">
        <v>8.32</v>
      </c>
    </row>
    <row r="5687" spans="1:7" x14ac:dyDescent="0.25">
      <c r="A5687" t="s">
        <v>8322</v>
      </c>
      <c r="B5687">
        <v>47.316623100000001</v>
      </c>
      <c r="C5687">
        <v>-95.635577999999995</v>
      </c>
      <c r="D5687" t="s">
        <v>2540</v>
      </c>
      <c r="E5687" t="s">
        <v>7875</v>
      </c>
      <c r="F5687" s="16">
        <v>3.5</v>
      </c>
      <c r="G5687" s="16">
        <v>8.32</v>
      </c>
    </row>
    <row r="5688" spans="1:7" x14ac:dyDescent="0.25">
      <c r="A5688" t="s">
        <v>8323</v>
      </c>
      <c r="B5688">
        <v>47.263017099999999</v>
      </c>
      <c r="C5688">
        <v>-95.661972000000006</v>
      </c>
      <c r="D5688" t="s">
        <v>2540</v>
      </c>
      <c r="E5688" t="s">
        <v>7875</v>
      </c>
      <c r="F5688" s="16">
        <v>3.5</v>
      </c>
      <c r="G5688" s="16">
        <v>8.32</v>
      </c>
    </row>
    <row r="5689" spans="1:7" x14ac:dyDescent="0.25">
      <c r="A5689" t="s">
        <v>8324</v>
      </c>
      <c r="B5689">
        <v>47.275238199999997</v>
      </c>
      <c r="C5689">
        <v>-95.656144999999995</v>
      </c>
      <c r="D5689" t="s">
        <v>2540</v>
      </c>
      <c r="E5689" t="s">
        <v>7875</v>
      </c>
      <c r="F5689" s="16">
        <v>3.5</v>
      </c>
      <c r="G5689" s="16">
        <v>8.32</v>
      </c>
    </row>
    <row r="5690" spans="1:7" x14ac:dyDescent="0.25">
      <c r="A5690" t="s">
        <v>8325</v>
      </c>
      <c r="B5690">
        <v>47.344401900000001</v>
      </c>
      <c r="C5690">
        <v>-95.618359999999996</v>
      </c>
      <c r="D5690" t="s">
        <v>2540</v>
      </c>
      <c r="E5690" t="s">
        <v>7875</v>
      </c>
      <c r="F5690" s="16">
        <v>3.5</v>
      </c>
      <c r="G5690" s="16">
        <v>8.32</v>
      </c>
    </row>
    <row r="5691" spans="1:7" x14ac:dyDescent="0.25">
      <c r="A5691" t="s">
        <v>8326</v>
      </c>
      <c r="B5691">
        <v>47.339677399999999</v>
      </c>
      <c r="C5691">
        <v>-95.618364</v>
      </c>
      <c r="D5691" t="s">
        <v>2540</v>
      </c>
      <c r="E5691" t="s">
        <v>7875</v>
      </c>
      <c r="F5691" s="16">
        <v>3.5</v>
      </c>
      <c r="G5691" s="16">
        <v>8.32</v>
      </c>
    </row>
    <row r="5692" spans="1:7" x14ac:dyDescent="0.25">
      <c r="A5692" t="s">
        <v>8327</v>
      </c>
      <c r="B5692">
        <v>47.460788000000001</v>
      </c>
      <c r="C5692">
        <v>-95.693920000000006</v>
      </c>
      <c r="D5692" t="s">
        <v>2540</v>
      </c>
      <c r="E5692" t="s">
        <v>7875</v>
      </c>
      <c r="F5692" s="16">
        <v>3.5</v>
      </c>
      <c r="G5692" s="16">
        <v>8.32</v>
      </c>
    </row>
    <row r="5693" spans="1:7" x14ac:dyDescent="0.25">
      <c r="A5693" t="s">
        <v>8328</v>
      </c>
      <c r="B5693">
        <v>47.4627385</v>
      </c>
      <c r="C5693">
        <v>-95.693634000000003</v>
      </c>
      <c r="D5693" t="s">
        <v>2540</v>
      </c>
      <c r="E5693" t="s">
        <v>7875</v>
      </c>
      <c r="F5693" s="16">
        <v>3.5</v>
      </c>
      <c r="G5693" s="16">
        <v>8.32</v>
      </c>
    </row>
    <row r="5694" spans="1:7" x14ac:dyDescent="0.25">
      <c r="A5694" t="s">
        <v>8329</v>
      </c>
      <c r="B5694">
        <v>47.4630133</v>
      </c>
      <c r="C5694">
        <v>-95.694192999999999</v>
      </c>
      <c r="D5694" t="s">
        <v>2540</v>
      </c>
      <c r="E5694" t="s">
        <v>7875</v>
      </c>
      <c r="F5694" s="16">
        <v>3.5</v>
      </c>
      <c r="G5694" s="16">
        <v>8.32</v>
      </c>
    </row>
    <row r="5695" spans="1:7" x14ac:dyDescent="0.25">
      <c r="A5695" t="s">
        <v>8330</v>
      </c>
      <c r="B5695">
        <v>47.239685999999999</v>
      </c>
      <c r="C5695">
        <v>-95.663364999999999</v>
      </c>
      <c r="D5695" t="s">
        <v>2540</v>
      </c>
      <c r="E5695" t="s">
        <v>7875</v>
      </c>
      <c r="F5695" s="16">
        <v>3.5</v>
      </c>
      <c r="G5695" s="16">
        <v>8.32</v>
      </c>
    </row>
    <row r="5696" spans="1:7" x14ac:dyDescent="0.25">
      <c r="A5696" t="s">
        <v>8331</v>
      </c>
      <c r="B5696">
        <v>47.211629600000002</v>
      </c>
      <c r="C5696">
        <v>-95.688649999999996</v>
      </c>
      <c r="D5696" t="s">
        <v>2540</v>
      </c>
      <c r="E5696" t="s">
        <v>7875</v>
      </c>
      <c r="F5696" s="16">
        <v>3.5</v>
      </c>
      <c r="G5696" s="16">
        <v>8.32</v>
      </c>
    </row>
    <row r="5697" spans="1:7" x14ac:dyDescent="0.25">
      <c r="A5697" t="s">
        <v>8332</v>
      </c>
      <c r="B5697">
        <v>47.212739200000001</v>
      </c>
      <c r="C5697">
        <v>-95.688918000000001</v>
      </c>
      <c r="D5697" t="s">
        <v>2540</v>
      </c>
      <c r="E5697" t="s">
        <v>7875</v>
      </c>
      <c r="F5697" s="16">
        <v>3.5</v>
      </c>
      <c r="G5697" s="16">
        <v>8.32</v>
      </c>
    </row>
    <row r="5698" spans="1:7" x14ac:dyDescent="0.25">
      <c r="A5698" t="s">
        <v>8333</v>
      </c>
      <c r="B5698">
        <v>47.184685500000001</v>
      </c>
      <c r="C5698">
        <v>-95.702811999999994</v>
      </c>
      <c r="D5698" t="s">
        <v>2540</v>
      </c>
      <c r="E5698" t="s">
        <v>7875</v>
      </c>
      <c r="F5698" s="16">
        <v>3.5</v>
      </c>
      <c r="G5698" s="16">
        <v>8.32</v>
      </c>
    </row>
    <row r="5699" spans="1:7" x14ac:dyDescent="0.25">
      <c r="A5699" t="s">
        <v>8334</v>
      </c>
      <c r="B5699">
        <v>47.182463400000003</v>
      </c>
      <c r="C5699">
        <v>-95.731976000000003</v>
      </c>
      <c r="D5699" t="s">
        <v>2540</v>
      </c>
      <c r="E5699" t="s">
        <v>7875</v>
      </c>
      <c r="F5699" s="16">
        <v>3.5</v>
      </c>
      <c r="G5699" s="16">
        <v>8.32</v>
      </c>
    </row>
    <row r="5700" spans="1:7" x14ac:dyDescent="0.25">
      <c r="A5700" t="s">
        <v>8335</v>
      </c>
      <c r="B5700">
        <v>47.466065800000003</v>
      </c>
      <c r="C5700">
        <v>-95.666414000000003</v>
      </c>
      <c r="D5700" t="s">
        <v>2540</v>
      </c>
      <c r="E5700" t="s">
        <v>7875</v>
      </c>
      <c r="F5700" s="16">
        <v>3.5</v>
      </c>
      <c r="G5700" s="16">
        <v>8.32</v>
      </c>
    </row>
    <row r="5701" spans="1:7" x14ac:dyDescent="0.25">
      <c r="A5701" t="s">
        <v>8336</v>
      </c>
      <c r="B5701">
        <v>47.312177400000003</v>
      </c>
      <c r="C5701">
        <v>-95.572254999999998</v>
      </c>
      <c r="D5701" t="s">
        <v>2540</v>
      </c>
      <c r="E5701" t="s">
        <v>7875</v>
      </c>
      <c r="F5701" s="16">
        <v>3.5</v>
      </c>
      <c r="G5701" s="16">
        <v>8.32</v>
      </c>
    </row>
    <row r="5702" spans="1:7" x14ac:dyDescent="0.25">
      <c r="A5702" t="s">
        <v>8337</v>
      </c>
      <c r="B5702">
        <v>47.285514399999997</v>
      </c>
      <c r="C5702">
        <v>-95.551692000000003</v>
      </c>
      <c r="D5702" t="s">
        <v>2540</v>
      </c>
      <c r="E5702" t="s">
        <v>7875</v>
      </c>
      <c r="F5702" s="16">
        <v>3.5</v>
      </c>
      <c r="G5702" s="16">
        <v>8.32</v>
      </c>
    </row>
    <row r="5703" spans="1:7" x14ac:dyDescent="0.25">
      <c r="A5703" t="s">
        <v>8338</v>
      </c>
      <c r="B5703">
        <v>47.314679300000002</v>
      </c>
      <c r="C5703">
        <v>-95.572243999999998</v>
      </c>
      <c r="D5703" t="s">
        <v>2540</v>
      </c>
      <c r="E5703" t="s">
        <v>7875</v>
      </c>
      <c r="F5703" s="16">
        <v>3.5</v>
      </c>
      <c r="G5703" s="16">
        <v>8.32</v>
      </c>
    </row>
    <row r="5704" spans="1:7" x14ac:dyDescent="0.25">
      <c r="A5704" t="s">
        <v>8339</v>
      </c>
      <c r="B5704">
        <v>47.313348400000002</v>
      </c>
      <c r="C5704">
        <v>-95.162479000000005</v>
      </c>
      <c r="D5704" t="s">
        <v>2540</v>
      </c>
      <c r="E5704" t="s">
        <v>7875</v>
      </c>
      <c r="F5704" s="16">
        <v>3.5</v>
      </c>
      <c r="G5704" s="16">
        <v>8.32</v>
      </c>
    </row>
    <row r="5705" spans="1:7" x14ac:dyDescent="0.25">
      <c r="A5705" t="s">
        <v>8340</v>
      </c>
      <c r="B5705">
        <v>47.316127299999998</v>
      </c>
      <c r="C5705">
        <v>-95.162565999999998</v>
      </c>
      <c r="D5705" t="s">
        <v>2540</v>
      </c>
      <c r="E5705" t="s">
        <v>7875</v>
      </c>
      <c r="F5705" s="16">
        <v>3.5</v>
      </c>
      <c r="G5705" s="16">
        <v>8.32</v>
      </c>
    </row>
    <row r="5706" spans="1:7" x14ac:dyDescent="0.25">
      <c r="A5706" t="s">
        <v>8341</v>
      </c>
      <c r="B5706">
        <v>47.333459099999999</v>
      </c>
      <c r="C5706">
        <v>-95.155398000000005</v>
      </c>
      <c r="D5706" t="s">
        <v>2540</v>
      </c>
      <c r="E5706" t="s">
        <v>7875</v>
      </c>
      <c r="F5706" s="16">
        <v>3.5</v>
      </c>
      <c r="G5706" s="16">
        <v>8.32</v>
      </c>
    </row>
    <row r="5707" spans="1:7" x14ac:dyDescent="0.25">
      <c r="A5707" t="s">
        <v>8342</v>
      </c>
      <c r="B5707">
        <v>48.496088800000003</v>
      </c>
      <c r="C5707">
        <v>-96.366981999999993</v>
      </c>
      <c r="D5707" t="s">
        <v>2540</v>
      </c>
      <c r="E5707" t="s">
        <v>7875</v>
      </c>
      <c r="F5707" s="16">
        <v>3.5</v>
      </c>
      <c r="G5707" s="16">
        <v>8.32</v>
      </c>
    </row>
    <row r="5708" spans="1:7" x14ac:dyDescent="0.25">
      <c r="A5708" t="s">
        <v>8343</v>
      </c>
      <c r="B5708">
        <v>48.280807899999999</v>
      </c>
      <c r="C5708">
        <v>-96.363094000000004</v>
      </c>
      <c r="D5708" t="s">
        <v>2540</v>
      </c>
      <c r="E5708" t="s">
        <v>7875</v>
      </c>
      <c r="F5708" s="16">
        <v>3.5</v>
      </c>
      <c r="G5708" s="16">
        <v>8.32</v>
      </c>
    </row>
    <row r="5709" spans="1:7" x14ac:dyDescent="0.25">
      <c r="A5709" t="s">
        <v>8344</v>
      </c>
      <c r="B5709">
        <v>48.426361399999998</v>
      </c>
      <c r="C5709">
        <v>-96.239200999999994</v>
      </c>
      <c r="D5709" t="s">
        <v>2540</v>
      </c>
      <c r="E5709" t="s">
        <v>7875</v>
      </c>
      <c r="F5709" s="16">
        <v>3.5</v>
      </c>
      <c r="G5709" s="16">
        <v>8.32</v>
      </c>
    </row>
    <row r="5710" spans="1:7" x14ac:dyDescent="0.25">
      <c r="A5710" t="s">
        <v>8345</v>
      </c>
      <c r="B5710">
        <v>48.225250799999998</v>
      </c>
      <c r="C5710">
        <v>-96.346157000000005</v>
      </c>
      <c r="D5710" t="s">
        <v>2540</v>
      </c>
      <c r="E5710" t="s">
        <v>7875</v>
      </c>
      <c r="F5710" s="16">
        <v>3.5</v>
      </c>
      <c r="G5710" s="16">
        <v>8.32</v>
      </c>
    </row>
    <row r="5711" spans="1:7" x14ac:dyDescent="0.25">
      <c r="A5711" t="s">
        <v>8346</v>
      </c>
      <c r="B5711">
        <v>47.231895799999997</v>
      </c>
      <c r="C5711">
        <v>-94.385248000000004</v>
      </c>
      <c r="D5711" t="s">
        <v>2540</v>
      </c>
      <c r="E5711" t="s">
        <v>7875</v>
      </c>
      <c r="F5711" s="16">
        <v>3.5</v>
      </c>
      <c r="G5711" s="16">
        <v>8.32</v>
      </c>
    </row>
    <row r="5712" spans="1:7" x14ac:dyDescent="0.25">
      <c r="A5712" t="s">
        <v>8347</v>
      </c>
      <c r="B5712">
        <v>47.568009799999999</v>
      </c>
      <c r="C5712">
        <v>-94.643591000000001</v>
      </c>
      <c r="D5712" t="s">
        <v>2540</v>
      </c>
      <c r="E5712" t="s">
        <v>7875</v>
      </c>
      <c r="F5712" s="16">
        <v>3.5</v>
      </c>
      <c r="G5712" s="16">
        <v>8.32</v>
      </c>
    </row>
    <row r="5713" spans="1:7" x14ac:dyDescent="0.25">
      <c r="A5713" t="s">
        <v>8348</v>
      </c>
      <c r="B5713">
        <v>46.7785583</v>
      </c>
      <c r="C5713">
        <v>-93.228834000000006</v>
      </c>
      <c r="D5713" t="s">
        <v>2540</v>
      </c>
      <c r="E5713" t="s">
        <v>7875</v>
      </c>
      <c r="F5713" s="16">
        <v>3.5</v>
      </c>
      <c r="G5713" s="16">
        <v>8.32</v>
      </c>
    </row>
    <row r="5714" spans="1:7" x14ac:dyDescent="0.25">
      <c r="A5714" t="s">
        <v>8349</v>
      </c>
      <c r="B5714">
        <v>46.770921100000002</v>
      </c>
      <c r="C5714">
        <v>-93.213294000000005</v>
      </c>
      <c r="D5714" t="s">
        <v>2540</v>
      </c>
      <c r="E5714" t="s">
        <v>7875</v>
      </c>
      <c r="F5714" s="16">
        <v>3.5</v>
      </c>
      <c r="G5714" s="16">
        <v>8.32</v>
      </c>
    </row>
    <row r="5715" spans="1:7" x14ac:dyDescent="0.25">
      <c r="A5715" t="s">
        <v>8350</v>
      </c>
      <c r="B5715">
        <v>46.799669000000002</v>
      </c>
      <c r="C5715">
        <v>-93.205781000000002</v>
      </c>
      <c r="D5715" t="s">
        <v>2540</v>
      </c>
      <c r="E5715" t="s">
        <v>7875</v>
      </c>
      <c r="F5715" s="16">
        <v>3.5</v>
      </c>
      <c r="G5715" s="16">
        <v>8.32</v>
      </c>
    </row>
    <row r="5716" spans="1:7" x14ac:dyDescent="0.25">
      <c r="A5716" t="s">
        <v>8351</v>
      </c>
      <c r="B5716">
        <v>46.808556199999998</v>
      </c>
      <c r="C5716">
        <v>-93.150491000000002</v>
      </c>
      <c r="D5716" t="s">
        <v>2540</v>
      </c>
      <c r="E5716" t="s">
        <v>7875</v>
      </c>
      <c r="F5716" s="16">
        <v>3.5</v>
      </c>
      <c r="G5716" s="16">
        <v>8.32</v>
      </c>
    </row>
    <row r="5717" spans="1:7" x14ac:dyDescent="0.25">
      <c r="A5717" t="s">
        <v>8352</v>
      </c>
      <c r="B5717">
        <v>46.8057813</v>
      </c>
      <c r="C5717">
        <v>-93.194389000000001</v>
      </c>
      <c r="D5717" t="s">
        <v>2540</v>
      </c>
      <c r="E5717" t="s">
        <v>7875</v>
      </c>
      <c r="F5717" s="16">
        <v>3.5</v>
      </c>
      <c r="G5717" s="16">
        <v>8.32</v>
      </c>
    </row>
    <row r="5718" spans="1:7" x14ac:dyDescent="0.25">
      <c r="A5718" t="s">
        <v>8353</v>
      </c>
      <c r="B5718">
        <v>46.783558999999997</v>
      </c>
      <c r="C5718">
        <v>-93.211614999999995</v>
      </c>
      <c r="D5718" t="s">
        <v>2540</v>
      </c>
      <c r="E5718" t="s">
        <v>7875</v>
      </c>
      <c r="F5718" s="16">
        <v>3.5</v>
      </c>
      <c r="G5718" s="16">
        <v>8.32</v>
      </c>
    </row>
    <row r="5719" spans="1:7" x14ac:dyDescent="0.25">
      <c r="A5719" t="s">
        <v>8354</v>
      </c>
      <c r="B5719">
        <v>43.774962899999998</v>
      </c>
      <c r="C5719">
        <v>-91.659589999999994</v>
      </c>
      <c r="D5719" t="s">
        <v>2540</v>
      </c>
      <c r="E5719" t="s">
        <v>7875</v>
      </c>
      <c r="F5719" s="16">
        <v>3.5</v>
      </c>
      <c r="G5719" s="16">
        <v>8.32</v>
      </c>
    </row>
    <row r="5720" spans="1:7" x14ac:dyDescent="0.25">
      <c r="A5720" t="s">
        <v>8355</v>
      </c>
      <c r="B5720">
        <v>46.496893800000002</v>
      </c>
      <c r="C5720">
        <v>-93.300235999999998</v>
      </c>
      <c r="D5720" t="s">
        <v>2540</v>
      </c>
      <c r="E5720" t="s">
        <v>7875</v>
      </c>
      <c r="F5720" s="16">
        <v>3.5</v>
      </c>
      <c r="G5720" s="16">
        <v>8.32</v>
      </c>
    </row>
    <row r="5721" spans="1:7" x14ac:dyDescent="0.25">
      <c r="A5721" t="s">
        <v>8356</v>
      </c>
      <c r="B5721">
        <v>46.509394999999998</v>
      </c>
      <c r="C5721">
        <v>-93.316624000000004</v>
      </c>
      <c r="D5721" t="s">
        <v>2540</v>
      </c>
      <c r="E5721" t="s">
        <v>7875</v>
      </c>
      <c r="F5721" s="16">
        <v>3.5</v>
      </c>
      <c r="G5721" s="16">
        <v>8.32</v>
      </c>
    </row>
    <row r="5722" spans="1:7" x14ac:dyDescent="0.25">
      <c r="A5722" t="s">
        <v>8357</v>
      </c>
      <c r="B5722">
        <v>47.466901999999997</v>
      </c>
      <c r="C5722">
        <v>-95.661413999999994</v>
      </c>
      <c r="D5722" t="s">
        <v>2540</v>
      </c>
      <c r="E5722" t="s">
        <v>7875</v>
      </c>
      <c r="F5722" s="16">
        <v>3.5</v>
      </c>
      <c r="G5722" s="16">
        <v>8.32</v>
      </c>
    </row>
    <row r="5723" spans="1:7" x14ac:dyDescent="0.25">
      <c r="A5723" t="s">
        <v>8358</v>
      </c>
      <c r="B5723">
        <v>47.459401800000002</v>
      </c>
      <c r="C5723">
        <v>-95.663914000000005</v>
      </c>
      <c r="D5723" t="s">
        <v>2540</v>
      </c>
      <c r="E5723" t="s">
        <v>7875</v>
      </c>
      <c r="F5723" s="16">
        <v>3.5</v>
      </c>
      <c r="G5723" s="16">
        <v>8.32</v>
      </c>
    </row>
    <row r="5724" spans="1:7" x14ac:dyDescent="0.25">
      <c r="A5724" t="s">
        <v>8359</v>
      </c>
      <c r="B5724">
        <v>47.452462400000002</v>
      </c>
      <c r="C5724">
        <v>-95.664743999999999</v>
      </c>
      <c r="D5724" t="s">
        <v>2540</v>
      </c>
      <c r="E5724" t="s">
        <v>7875</v>
      </c>
      <c r="F5724" s="16">
        <v>3.5</v>
      </c>
      <c r="G5724" s="16">
        <v>8.32</v>
      </c>
    </row>
    <row r="5725" spans="1:7" x14ac:dyDescent="0.25">
      <c r="A5725" t="s">
        <v>8360</v>
      </c>
      <c r="B5725">
        <v>47.446902899999998</v>
      </c>
      <c r="C5725">
        <v>-95.693912999999995</v>
      </c>
      <c r="D5725" t="s">
        <v>2540</v>
      </c>
      <c r="E5725" t="s">
        <v>7875</v>
      </c>
      <c r="F5725" s="16">
        <v>3.5</v>
      </c>
      <c r="G5725" s="16">
        <v>8.32</v>
      </c>
    </row>
    <row r="5726" spans="1:7" x14ac:dyDescent="0.25">
      <c r="A5726" t="s">
        <v>8361</v>
      </c>
      <c r="B5726">
        <v>47.449961399999999</v>
      </c>
      <c r="C5726">
        <v>-95.692808999999997</v>
      </c>
      <c r="D5726" t="s">
        <v>2540</v>
      </c>
      <c r="E5726" t="s">
        <v>7875</v>
      </c>
      <c r="F5726" s="16">
        <v>3.5</v>
      </c>
      <c r="G5726" s="16">
        <v>8.32</v>
      </c>
    </row>
    <row r="5727" spans="1:7" x14ac:dyDescent="0.25">
      <c r="A5727" t="s">
        <v>8362</v>
      </c>
      <c r="B5727">
        <v>47.278295200000002</v>
      </c>
      <c r="C5727">
        <v>-95.730864999999994</v>
      </c>
      <c r="D5727" t="s">
        <v>2540</v>
      </c>
      <c r="E5727" t="s">
        <v>7875</v>
      </c>
      <c r="F5727" s="16">
        <v>3.5</v>
      </c>
      <c r="G5727" s="16">
        <v>8.32</v>
      </c>
    </row>
    <row r="5728" spans="1:7" x14ac:dyDescent="0.25">
      <c r="A5728" t="s">
        <v>8363</v>
      </c>
      <c r="B5728">
        <v>45.628570099999997</v>
      </c>
      <c r="C5728">
        <v>-93.034098999999998</v>
      </c>
      <c r="D5728" t="s">
        <v>2540</v>
      </c>
      <c r="E5728" t="s">
        <v>7875</v>
      </c>
      <c r="F5728" s="16">
        <v>3.5</v>
      </c>
      <c r="G5728" s="16">
        <v>8.32</v>
      </c>
    </row>
    <row r="5729" spans="1:7" x14ac:dyDescent="0.25">
      <c r="A5729" t="s">
        <v>8364</v>
      </c>
      <c r="B5729">
        <v>47.469961300000001</v>
      </c>
      <c r="C5729">
        <v>-95.607804999999999</v>
      </c>
      <c r="D5729" t="s">
        <v>2540</v>
      </c>
      <c r="E5729" t="s">
        <v>7875</v>
      </c>
      <c r="F5729" s="16">
        <v>3.5</v>
      </c>
      <c r="G5729" s="16">
        <v>8.32</v>
      </c>
    </row>
    <row r="5730" spans="1:7" x14ac:dyDescent="0.25">
      <c r="A5730" t="s">
        <v>8365</v>
      </c>
      <c r="B5730">
        <v>47.470509499999999</v>
      </c>
      <c r="C5730">
        <v>-95.608628999999993</v>
      </c>
      <c r="D5730" t="s">
        <v>2540</v>
      </c>
      <c r="E5730" t="s">
        <v>7875</v>
      </c>
      <c r="F5730" s="16">
        <v>3.5</v>
      </c>
      <c r="G5730" s="16">
        <v>8.32</v>
      </c>
    </row>
    <row r="5731" spans="1:7" x14ac:dyDescent="0.25">
      <c r="A5731" t="s">
        <v>8366</v>
      </c>
      <c r="B5731">
        <v>47.462454700000002</v>
      </c>
      <c r="C5731">
        <v>-95.666139000000001</v>
      </c>
      <c r="D5731" t="s">
        <v>2540</v>
      </c>
      <c r="E5731" t="s">
        <v>7875</v>
      </c>
      <c r="F5731" s="16">
        <v>3.5</v>
      </c>
      <c r="G5731" s="16">
        <v>8.32</v>
      </c>
    </row>
    <row r="5732" spans="1:7" x14ac:dyDescent="0.25">
      <c r="A5732" t="s">
        <v>8367</v>
      </c>
      <c r="B5732">
        <v>47.225794299999997</v>
      </c>
      <c r="C5732">
        <v>-95.603368000000003</v>
      </c>
      <c r="D5732" t="s">
        <v>2540</v>
      </c>
      <c r="E5732" t="s">
        <v>7875</v>
      </c>
      <c r="F5732" s="16">
        <v>3.5</v>
      </c>
      <c r="G5732" s="16">
        <v>8.32</v>
      </c>
    </row>
    <row r="5733" spans="1:7" x14ac:dyDescent="0.25">
      <c r="A5733" t="s">
        <v>8368</v>
      </c>
      <c r="B5733">
        <v>47.151626299999997</v>
      </c>
      <c r="C5733">
        <v>-95.773373000000007</v>
      </c>
      <c r="D5733" t="s">
        <v>2540</v>
      </c>
      <c r="E5733" t="s">
        <v>7875</v>
      </c>
      <c r="F5733" s="16">
        <v>3.5</v>
      </c>
      <c r="G5733" s="16">
        <v>8.32</v>
      </c>
    </row>
    <row r="5734" spans="1:7" x14ac:dyDescent="0.25">
      <c r="A5734" t="s">
        <v>8369</v>
      </c>
      <c r="B5734">
        <v>47.374400399999999</v>
      </c>
      <c r="C5734">
        <v>-95.688083000000006</v>
      </c>
      <c r="D5734" t="s">
        <v>2540</v>
      </c>
      <c r="E5734" t="s">
        <v>7875</v>
      </c>
      <c r="F5734" s="16">
        <v>3.5</v>
      </c>
      <c r="G5734" s="16">
        <v>8.32</v>
      </c>
    </row>
    <row r="5735" spans="1:7" x14ac:dyDescent="0.25">
      <c r="A5735" t="s">
        <v>8370</v>
      </c>
      <c r="B5735">
        <v>46.4249455</v>
      </c>
      <c r="C5735">
        <v>-93.298839000000001</v>
      </c>
      <c r="D5735" t="s">
        <v>2540</v>
      </c>
      <c r="E5735" t="s">
        <v>7875</v>
      </c>
      <c r="F5735" s="16">
        <v>3.5</v>
      </c>
      <c r="G5735" s="16">
        <v>8.32</v>
      </c>
    </row>
    <row r="5736" spans="1:7" x14ac:dyDescent="0.25">
      <c r="A5736" t="s">
        <v>8371</v>
      </c>
      <c r="B5736">
        <v>46.526619099999998</v>
      </c>
      <c r="C5736">
        <v>-93.320232000000004</v>
      </c>
      <c r="D5736" t="s">
        <v>2540</v>
      </c>
      <c r="E5736" t="s">
        <v>7875</v>
      </c>
      <c r="F5736" s="16">
        <v>3.5</v>
      </c>
      <c r="G5736" s="16">
        <v>8.32</v>
      </c>
    </row>
    <row r="5737" spans="1:7" x14ac:dyDescent="0.25">
      <c r="A5737" t="s">
        <v>8372</v>
      </c>
      <c r="B5737">
        <v>46.441113899999998</v>
      </c>
      <c r="C5737">
        <v>-92.507503</v>
      </c>
      <c r="D5737" t="s">
        <v>2540</v>
      </c>
      <c r="E5737" t="s">
        <v>7875</v>
      </c>
      <c r="F5737" s="16">
        <v>3.5</v>
      </c>
      <c r="G5737" s="16">
        <v>8.32</v>
      </c>
    </row>
    <row r="5738" spans="1:7" x14ac:dyDescent="0.25">
      <c r="A5738" t="s">
        <v>8373</v>
      </c>
      <c r="B5738">
        <v>48.471639799999998</v>
      </c>
      <c r="C5738">
        <v>-96.198079000000007</v>
      </c>
      <c r="D5738" t="s">
        <v>2540</v>
      </c>
      <c r="E5738" t="s">
        <v>7875</v>
      </c>
      <c r="F5738" s="16">
        <v>3.5</v>
      </c>
      <c r="G5738" s="16">
        <v>8.32</v>
      </c>
    </row>
    <row r="5739" spans="1:7" x14ac:dyDescent="0.25">
      <c r="A5739" t="s">
        <v>8374</v>
      </c>
      <c r="B5739">
        <v>48.714418799999997</v>
      </c>
      <c r="C5739">
        <v>-96.528926999999996</v>
      </c>
      <c r="D5739" t="s">
        <v>2540</v>
      </c>
      <c r="E5739" t="s">
        <v>7875</v>
      </c>
      <c r="F5739" s="16">
        <v>3.5</v>
      </c>
      <c r="G5739" s="16">
        <v>8.32</v>
      </c>
    </row>
    <row r="5740" spans="1:7" x14ac:dyDescent="0.25">
      <c r="A5740" t="s">
        <v>8375</v>
      </c>
      <c r="B5740">
        <v>48.839976499999999</v>
      </c>
      <c r="C5740">
        <v>-96.485309000000001</v>
      </c>
      <c r="D5740" t="s">
        <v>2540</v>
      </c>
      <c r="E5740" t="s">
        <v>7875</v>
      </c>
      <c r="F5740" s="16">
        <v>3.5</v>
      </c>
      <c r="G5740" s="16">
        <v>8.32</v>
      </c>
    </row>
    <row r="5741" spans="1:7" x14ac:dyDescent="0.25">
      <c r="A5741" t="s">
        <v>8376</v>
      </c>
      <c r="B5741">
        <v>48.910816199999999</v>
      </c>
      <c r="C5741">
        <v>-96.678653999999995</v>
      </c>
      <c r="D5741" t="s">
        <v>2540</v>
      </c>
      <c r="E5741" t="s">
        <v>7875</v>
      </c>
      <c r="F5741" s="16">
        <v>3.5</v>
      </c>
      <c r="G5741" s="16">
        <v>8.32</v>
      </c>
    </row>
    <row r="5742" spans="1:7" x14ac:dyDescent="0.25">
      <c r="A5742" t="s">
        <v>8377</v>
      </c>
      <c r="B5742">
        <v>48.911366000000001</v>
      </c>
      <c r="C5742">
        <v>-96.680878000000007</v>
      </c>
      <c r="D5742" t="s">
        <v>2540</v>
      </c>
      <c r="E5742" t="s">
        <v>7875</v>
      </c>
      <c r="F5742" s="16">
        <v>3.5</v>
      </c>
      <c r="G5742" s="16">
        <v>8.32</v>
      </c>
    </row>
    <row r="5743" spans="1:7" x14ac:dyDescent="0.25">
      <c r="A5743" t="s">
        <v>8378</v>
      </c>
      <c r="B5743">
        <v>48.909148100000003</v>
      </c>
      <c r="C5743">
        <v>-96.671145999999993</v>
      </c>
      <c r="D5743" t="s">
        <v>2540</v>
      </c>
      <c r="E5743" t="s">
        <v>7875</v>
      </c>
      <c r="F5743" s="16">
        <v>3.5</v>
      </c>
      <c r="G5743" s="16">
        <v>8.32</v>
      </c>
    </row>
    <row r="5744" spans="1:7" x14ac:dyDescent="0.25">
      <c r="A5744" t="s">
        <v>8379</v>
      </c>
      <c r="B5744">
        <v>48.909426199999999</v>
      </c>
      <c r="C5744">
        <v>-96.669759999999997</v>
      </c>
      <c r="D5744" t="s">
        <v>2540</v>
      </c>
      <c r="E5744" t="s">
        <v>7875</v>
      </c>
      <c r="F5744" s="16">
        <v>3.5</v>
      </c>
      <c r="G5744" s="16">
        <v>8.32</v>
      </c>
    </row>
    <row r="5745" spans="1:7" x14ac:dyDescent="0.25">
      <c r="A5745" t="s">
        <v>8380</v>
      </c>
      <c r="B5745">
        <v>48.909426199999999</v>
      </c>
      <c r="C5745">
        <v>-96.669759999999997</v>
      </c>
      <c r="D5745" t="s">
        <v>2540</v>
      </c>
      <c r="E5745" t="s">
        <v>7875</v>
      </c>
      <c r="F5745" s="16">
        <v>3.5</v>
      </c>
      <c r="G5745" s="16">
        <v>8.32</v>
      </c>
    </row>
    <row r="5746" spans="1:7" x14ac:dyDescent="0.25">
      <c r="A5746" t="s">
        <v>8381</v>
      </c>
      <c r="B5746">
        <v>48.9847076</v>
      </c>
      <c r="C5746">
        <v>-96.510865999999993</v>
      </c>
      <c r="D5746" t="s">
        <v>2540</v>
      </c>
      <c r="E5746" t="s">
        <v>7875</v>
      </c>
      <c r="F5746" s="16">
        <v>3.5</v>
      </c>
      <c r="G5746" s="16">
        <v>8.32</v>
      </c>
    </row>
    <row r="5747" spans="1:7" x14ac:dyDescent="0.25">
      <c r="A5747" t="s">
        <v>8382</v>
      </c>
      <c r="B5747">
        <v>48.863312399999998</v>
      </c>
      <c r="C5747">
        <v>-96.784492999999998</v>
      </c>
      <c r="D5747" t="s">
        <v>2540</v>
      </c>
      <c r="E5747" t="s">
        <v>7875</v>
      </c>
      <c r="F5747" s="16">
        <v>3.5</v>
      </c>
      <c r="G5747" s="16">
        <v>8.32</v>
      </c>
    </row>
    <row r="5748" spans="1:7" x14ac:dyDescent="0.25">
      <c r="A5748" t="s">
        <v>8383</v>
      </c>
      <c r="B5748">
        <v>48.863310599999998</v>
      </c>
      <c r="C5748">
        <v>-96.788380000000004</v>
      </c>
      <c r="D5748" t="s">
        <v>2540</v>
      </c>
      <c r="E5748" t="s">
        <v>7875</v>
      </c>
      <c r="F5748" s="16">
        <v>3.5</v>
      </c>
      <c r="G5748" s="16">
        <v>8.32</v>
      </c>
    </row>
    <row r="5749" spans="1:7" x14ac:dyDescent="0.25">
      <c r="A5749" t="s">
        <v>8384</v>
      </c>
      <c r="B5749">
        <v>48.865532299999998</v>
      </c>
      <c r="C5749">
        <v>-96.789775000000006</v>
      </c>
      <c r="D5749" t="s">
        <v>2540</v>
      </c>
      <c r="E5749" t="s">
        <v>7875</v>
      </c>
      <c r="F5749" s="16">
        <v>3.5</v>
      </c>
      <c r="G5749" s="16">
        <v>8.32</v>
      </c>
    </row>
    <row r="5750" spans="1:7" x14ac:dyDescent="0.25">
      <c r="A5750" t="s">
        <v>8385</v>
      </c>
      <c r="B5750">
        <v>47.462454999999999</v>
      </c>
      <c r="C5750">
        <v>-95.673079000000001</v>
      </c>
      <c r="D5750" t="s">
        <v>2540</v>
      </c>
      <c r="E5750" t="s">
        <v>7875</v>
      </c>
      <c r="F5750" s="16">
        <v>3.5</v>
      </c>
      <c r="G5750" s="16">
        <v>8.32</v>
      </c>
    </row>
    <row r="5751" spans="1:7" x14ac:dyDescent="0.25">
      <c r="A5751" t="s">
        <v>8386</v>
      </c>
      <c r="B5751">
        <v>47.4855175</v>
      </c>
      <c r="C5751">
        <v>-95.637808000000007</v>
      </c>
      <c r="D5751" t="s">
        <v>2540</v>
      </c>
      <c r="E5751" t="s">
        <v>7875</v>
      </c>
      <c r="F5751" s="16">
        <v>3.5</v>
      </c>
      <c r="G5751" s="16">
        <v>8.32</v>
      </c>
    </row>
    <row r="5752" spans="1:7" x14ac:dyDescent="0.25">
      <c r="A5752" t="s">
        <v>8387</v>
      </c>
      <c r="B5752">
        <v>47.297734900000002</v>
      </c>
      <c r="C5752">
        <v>-95.655023999999997</v>
      </c>
      <c r="D5752" t="s">
        <v>2540</v>
      </c>
      <c r="E5752" t="s">
        <v>7875</v>
      </c>
      <c r="F5752" s="16">
        <v>3.5</v>
      </c>
      <c r="G5752" s="16">
        <v>8.32</v>
      </c>
    </row>
    <row r="5753" spans="1:7" x14ac:dyDescent="0.25">
      <c r="A5753" t="s">
        <v>8388</v>
      </c>
      <c r="B5753">
        <v>47.296626500000002</v>
      </c>
      <c r="C5753">
        <v>-95.653923000000006</v>
      </c>
      <c r="D5753" t="s">
        <v>2540</v>
      </c>
      <c r="E5753" t="s">
        <v>7875</v>
      </c>
      <c r="F5753" s="16">
        <v>3.5</v>
      </c>
      <c r="G5753" s="16">
        <v>8.32</v>
      </c>
    </row>
    <row r="5754" spans="1:7" x14ac:dyDescent="0.25">
      <c r="A5754" t="s">
        <v>8389</v>
      </c>
      <c r="B5754">
        <v>47.631073000000001</v>
      </c>
      <c r="C5754">
        <v>-95.553899999999999</v>
      </c>
      <c r="D5754" t="s">
        <v>2540</v>
      </c>
      <c r="E5754" t="s">
        <v>7875</v>
      </c>
      <c r="F5754" s="16">
        <v>3.5</v>
      </c>
      <c r="G5754" s="16">
        <v>8.32</v>
      </c>
    </row>
    <row r="5755" spans="1:7" x14ac:dyDescent="0.25">
      <c r="A5755" t="s">
        <v>8390</v>
      </c>
      <c r="B5755">
        <v>47.331348599999998</v>
      </c>
      <c r="C5755">
        <v>-95.657252</v>
      </c>
      <c r="D5755" t="s">
        <v>2540</v>
      </c>
      <c r="E5755" t="s">
        <v>7875</v>
      </c>
      <c r="F5755" s="16">
        <v>3.5</v>
      </c>
      <c r="G5755" s="16">
        <v>8.32</v>
      </c>
    </row>
    <row r="5756" spans="1:7" x14ac:dyDescent="0.25">
      <c r="A5756" t="s">
        <v>8391</v>
      </c>
      <c r="B5756">
        <v>48.474139899999997</v>
      </c>
      <c r="C5756">
        <v>-96.172794999999994</v>
      </c>
      <c r="D5756" t="s">
        <v>2540</v>
      </c>
      <c r="E5756" t="s">
        <v>7875</v>
      </c>
      <c r="F5756" s="16">
        <v>3.5</v>
      </c>
      <c r="G5756" s="16">
        <v>8.32</v>
      </c>
    </row>
    <row r="5757" spans="1:7" x14ac:dyDescent="0.25">
      <c r="A5757" t="s">
        <v>8392</v>
      </c>
      <c r="B5757">
        <v>48.951648400000003</v>
      </c>
      <c r="C5757">
        <v>-96.658651000000006</v>
      </c>
      <c r="D5757" t="s">
        <v>2540</v>
      </c>
      <c r="E5757" t="s">
        <v>7875</v>
      </c>
      <c r="F5757" s="16">
        <v>3.5</v>
      </c>
      <c r="G5757" s="16">
        <v>8.32</v>
      </c>
    </row>
    <row r="5758" spans="1:7" x14ac:dyDescent="0.25">
      <c r="A5758" t="s">
        <v>8393</v>
      </c>
      <c r="B5758">
        <v>48.9508127</v>
      </c>
      <c r="C5758">
        <v>-96.660597999999993</v>
      </c>
      <c r="D5758" t="s">
        <v>2540</v>
      </c>
      <c r="E5758" t="s">
        <v>7875</v>
      </c>
      <c r="F5758" s="16">
        <v>3.5</v>
      </c>
      <c r="G5758" s="16">
        <v>8.32</v>
      </c>
    </row>
    <row r="5759" spans="1:7" x14ac:dyDescent="0.25">
      <c r="A5759" t="s">
        <v>8394</v>
      </c>
      <c r="B5759">
        <v>48.628868599999997</v>
      </c>
      <c r="C5759">
        <v>-96.448927999999995</v>
      </c>
      <c r="D5759" t="s">
        <v>2540</v>
      </c>
      <c r="E5759" t="s">
        <v>7875</v>
      </c>
      <c r="F5759" s="16">
        <v>3.5</v>
      </c>
      <c r="G5759" s="16">
        <v>8.32</v>
      </c>
    </row>
    <row r="5760" spans="1:7" x14ac:dyDescent="0.25">
      <c r="A5760" t="s">
        <v>8395</v>
      </c>
      <c r="B5760">
        <v>48.588031100000002</v>
      </c>
      <c r="C5760">
        <v>-96.422531000000006</v>
      </c>
      <c r="D5760" t="s">
        <v>2540</v>
      </c>
      <c r="E5760" t="s">
        <v>7875</v>
      </c>
      <c r="F5760" s="16">
        <v>3.5</v>
      </c>
      <c r="G5760" s="16">
        <v>8.32</v>
      </c>
    </row>
    <row r="5761" spans="1:7" x14ac:dyDescent="0.25">
      <c r="A5761" t="s">
        <v>8396</v>
      </c>
      <c r="B5761">
        <v>48.693307699999998</v>
      </c>
      <c r="C5761">
        <v>-96.490316000000007</v>
      </c>
      <c r="D5761" t="s">
        <v>2540</v>
      </c>
      <c r="E5761" t="s">
        <v>7875</v>
      </c>
      <c r="F5761" s="16">
        <v>3.5</v>
      </c>
      <c r="G5761" s="16">
        <v>8.32</v>
      </c>
    </row>
    <row r="5762" spans="1:7" x14ac:dyDescent="0.25">
      <c r="A5762" t="s">
        <v>8397</v>
      </c>
      <c r="B5762">
        <v>48.895262000000002</v>
      </c>
      <c r="C5762">
        <v>-96.668093999999996</v>
      </c>
      <c r="D5762" t="s">
        <v>2540</v>
      </c>
      <c r="E5762" t="s">
        <v>7875</v>
      </c>
      <c r="F5762" s="16">
        <v>3.5</v>
      </c>
      <c r="G5762" s="16">
        <v>8.32</v>
      </c>
    </row>
    <row r="5763" spans="1:7" x14ac:dyDescent="0.25">
      <c r="A5763" t="s">
        <v>8398</v>
      </c>
      <c r="B5763">
        <v>48.9094233</v>
      </c>
      <c r="C5763">
        <v>-96.682536999999996</v>
      </c>
      <c r="D5763" t="s">
        <v>2540</v>
      </c>
      <c r="E5763" t="s">
        <v>7875</v>
      </c>
      <c r="F5763" s="16">
        <v>3.5</v>
      </c>
      <c r="G5763" s="16">
        <v>8.32</v>
      </c>
    </row>
    <row r="5764" spans="1:7" x14ac:dyDescent="0.25">
      <c r="A5764" t="s">
        <v>8399</v>
      </c>
      <c r="B5764">
        <v>48.905815400000002</v>
      </c>
      <c r="C5764">
        <v>-96.683650999999998</v>
      </c>
      <c r="D5764" t="s">
        <v>2540</v>
      </c>
      <c r="E5764" t="s">
        <v>7875</v>
      </c>
      <c r="F5764" s="16">
        <v>3.5</v>
      </c>
      <c r="G5764" s="16">
        <v>8.32</v>
      </c>
    </row>
    <row r="5765" spans="1:7" x14ac:dyDescent="0.25">
      <c r="A5765" t="s">
        <v>8400</v>
      </c>
      <c r="B5765">
        <v>48.906089299999998</v>
      </c>
      <c r="C5765">
        <v>-96.672819000000004</v>
      </c>
      <c r="D5765" t="s">
        <v>2540</v>
      </c>
      <c r="E5765" t="s">
        <v>7875</v>
      </c>
      <c r="F5765" s="16">
        <v>3.5</v>
      </c>
      <c r="G5765" s="16">
        <v>8.32</v>
      </c>
    </row>
    <row r="5766" spans="1:7" x14ac:dyDescent="0.25">
      <c r="A5766" t="s">
        <v>8401</v>
      </c>
      <c r="B5766">
        <v>48.9055404</v>
      </c>
      <c r="C5766">
        <v>-96.672820000000002</v>
      </c>
      <c r="D5766" t="s">
        <v>2540</v>
      </c>
      <c r="E5766" t="s">
        <v>7875</v>
      </c>
      <c r="F5766" s="16">
        <v>3.5</v>
      </c>
      <c r="G5766" s="16">
        <v>8.32</v>
      </c>
    </row>
    <row r="5767" spans="1:7" x14ac:dyDescent="0.25">
      <c r="A5767" t="s">
        <v>8402</v>
      </c>
      <c r="B5767">
        <v>48.920254900000003</v>
      </c>
      <c r="C5767">
        <v>-96.660874000000007</v>
      </c>
      <c r="D5767" t="s">
        <v>2540</v>
      </c>
      <c r="E5767" t="s">
        <v>7875</v>
      </c>
      <c r="F5767" s="16">
        <v>3.5</v>
      </c>
      <c r="G5767" s="16">
        <v>8.32</v>
      </c>
    </row>
    <row r="5768" spans="1:7" x14ac:dyDescent="0.25">
      <c r="A5768" t="s">
        <v>8403</v>
      </c>
      <c r="B5768">
        <v>48.9241484</v>
      </c>
      <c r="C5768">
        <v>-96.562528999999998</v>
      </c>
      <c r="D5768" t="s">
        <v>2540</v>
      </c>
      <c r="E5768" t="s">
        <v>7875</v>
      </c>
      <c r="F5768" s="16">
        <v>3.5</v>
      </c>
      <c r="G5768" s="16">
        <v>8.32</v>
      </c>
    </row>
    <row r="5769" spans="1:7" x14ac:dyDescent="0.25">
      <c r="A5769" t="s">
        <v>8404</v>
      </c>
      <c r="B5769">
        <v>48.970534800000003</v>
      </c>
      <c r="C5769">
        <v>-96.644480999999999</v>
      </c>
      <c r="D5769" t="s">
        <v>2540</v>
      </c>
      <c r="E5769" t="s">
        <v>7875</v>
      </c>
      <c r="F5769" s="16">
        <v>3.5</v>
      </c>
      <c r="G5769" s="16">
        <v>8.32</v>
      </c>
    </row>
    <row r="5770" spans="1:7" x14ac:dyDescent="0.25">
      <c r="A5770" t="s">
        <v>8405</v>
      </c>
      <c r="B5770">
        <v>47.204127800000002</v>
      </c>
      <c r="C5770">
        <v>-95.290305000000004</v>
      </c>
      <c r="D5770" t="s">
        <v>2540</v>
      </c>
      <c r="E5770" t="s">
        <v>7875</v>
      </c>
      <c r="F5770" s="16">
        <v>3.5</v>
      </c>
      <c r="G5770" s="16">
        <v>8.32</v>
      </c>
    </row>
    <row r="5771" spans="1:7" x14ac:dyDescent="0.25">
      <c r="A5771" t="s">
        <v>8406</v>
      </c>
      <c r="B5771">
        <v>47.2152399</v>
      </c>
      <c r="C5771">
        <v>-95.225578999999996</v>
      </c>
      <c r="D5771" t="s">
        <v>2540</v>
      </c>
      <c r="E5771" t="s">
        <v>7875</v>
      </c>
      <c r="F5771" s="16">
        <v>3.5</v>
      </c>
      <c r="G5771" s="16">
        <v>8.32</v>
      </c>
    </row>
    <row r="5772" spans="1:7" x14ac:dyDescent="0.25">
      <c r="A5772" t="s">
        <v>8407</v>
      </c>
      <c r="B5772">
        <v>47.210231899999997</v>
      </c>
      <c r="C5772">
        <v>-95.251133999999993</v>
      </c>
      <c r="D5772" t="s">
        <v>2540</v>
      </c>
      <c r="E5772" t="s">
        <v>7875</v>
      </c>
      <c r="F5772" s="16">
        <v>3.5</v>
      </c>
      <c r="G5772" s="16">
        <v>8.32</v>
      </c>
    </row>
    <row r="5773" spans="1:7" x14ac:dyDescent="0.25">
      <c r="A5773" t="s">
        <v>8408</v>
      </c>
      <c r="B5773">
        <v>46.786331799999999</v>
      </c>
      <c r="C5773">
        <v>-93.206057999999999</v>
      </c>
      <c r="D5773" t="s">
        <v>2540</v>
      </c>
      <c r="E5773" t="s">
        <v>7875</v>
      </c>
      <c r="F5773" s="16">
        <v>3.5</v>
      </c>
      <c r="G5773" s="16">
        <v>8.32</v>
      </c>
    </row>
    <row r="5774" spans="1:7" x14ac:dyDescent="0.25">
      <c r="A5774" t="s">
        <v>8409</v>
      </c>
      <c r="B5774">
        <v>46.784669999999998</v>
      </c>
      <c r="C5774">
        <v>-93.204387999999994</v>
      </c>
      <c r="D5774" t="s">
        <v>2540</v>
      </c>
      <c r="E5774" t="s">
        <v>7875</v>
      </c>
      <c r="F5774" s="16">
        <v>3.5</v>
      </c>
      <c r="G5774" s="16">
        <v>8.32</v>
      </c>
    </row>
    <row r="5775" spans="1:7" x14ac:dyDescent="0.25">
      <c r="A5775" t="s">
        <v>8410</v>
      </c>
      <c r="B5775">
        <v>46.767726699999997</v>
      </c>
      <c r="C5775">
        <v>-93.227164000000002</v>
      </c>
      <c r="D5775" t="s">
        <v>2540</v>
      </c>
      <c r="E5775" t="s">
        <v>7875</v>
      </c>
      <c r="F5775" s="16">
        <v>3.5</v>
      </c>
      <c r="G5775" s="16">
        <v>8.32</v>
      </c>
    </row>
    <row r="5776" spans="1:7" x14ac:dyDescent="0.25">
      <c r="A5776" t="s">
        <v>8411</v>
      </c>
      <c r="B5776">
        <v>46.784388100000001</v>
      </c>
      <c r="C5776">
        <v>-93.206050000000005</v>
      </c>
      <c r="D5776" t="s">
        <v>2540</v>
      </c>
      <c r="E5776" t="s">
        <v>7875</v>
      </c>
      <c r="F5776" s="16">
        <v>3.5</v>
      </c>
      <c r="G5776" s="16">
        <v>8.32</v>
      </c>
    </row>
    <row r="5777" spans="1:7" x14ac:dyDescent="0.25">
      <c r="A5777" t="s">
        <v>8412</v>
      </c>
      <c r="B5777">
        <v>46.842441299999997</v>
      </c>
      <c r="C5777">
        <v>-93.124932999999999</v>
      </c>
      <c r="D5777" t="s">
        <v>2540</v>
      </c>
      <c r="E5777" t="s">
        <v>7875</v>
      </c>
      <c r="F5777" s="16">
        <v>3.5</v>
      </c>
      <c r="G5777" s="16">
        <v>8.32</v>
      </c>
    </row>
    <row r="5778" spans="1:7" x14ac:dyDescent="0.25">
      <c r="A5778" t="s">
        <v>8413</v>
      </c>
      <c r="B5778">
        <v>46.916611799999998</v>
      </c>
      <c r="C5778">
        <v>-93.200213000000005</v>
      </c>
      <c r="D5778" t="s">
        <v>2540</v>
      </c>
      <c r="E5778" t="s">
        <v>7875</v>
      </c>
      <c r="F5778" s="16">
        <v>3.5</v>
      </c>
      <c r="G5778" s="16">
        <v>8.32</v>
      </c>
    </row>
    <row r="5779" spans="1:7" x14ac:dyDescent="0.25">
      <c r="A5779" t="s">
        <v>8414</v>
      </c>
      <c r="B5779">
        <v>46.906613999999998</v>
      </c>
      <c r="C5779">
        <v>-93.200215999999998</v>
      </c>
      <c r="D5779" t="s">
        <v>2540</v>
      </c>
      <c r="E5779" t="s">
        <v>7875</v>
      </c>
      <c r="F5779" s="16">
        <v>3.5</v>
      </c>
      <c r="G5779" s="16">
        <v>8.32</v>
      </c>
    </row>
    <row r="5780" spans="1:7" x14ac:dyDescent="0.25">
      <c r="A5780" t="s">
        <v>8415</v>
      </c>
      <c r="B5780">
        <v>46.833832399999999</v>
      </c>
      <c r="C5780">
        <v>-93.232438999999999</v>
      </c>
      <c r="D5780" t="s">
        <v>2540</v>
      </c>
      <c r="E5780" t="s">
        <v>7875</v>
      </c>
      <c r="F5780" s="16">
        <v>3.5</v>
      </c>
      <c r="G5780" s="16">
        <v>8.32</v>
      </c>
    </row>
    <row r="5781" spans="1:7" x14ac:dyDescent="0.25">
      <c r="A5781" t="s">
        <v>8416</v>
      </c>
      <c r="B5781">
        <v>47.177733699999997</v>
      </c>
      <c r="C5781">
        <v>-95.631147999999996</v>
      </c>
      <c r="D5781" t="s">
        <v>2540</v>
      </c>
      <c r="E5781" t="s">
        <v>7875</v>
      </c>
      <c r="F5781" s="16">
        <v>3.5</v>
      </c>
      <c r="G5781" s="16">
        <v>8.32</v>
      </c>
    </row>
    <row r="5782" spans="1:7" x14ac:dyDescent="0.25">
      <c r="A5782" t="s">
        <v>8417</v>
      </c>
      <c r="B5782">
        <v>46.908044599999997</v>
      </c>
      <c r="C5782">
        <v>-93.512501999999998</v>
      </c>
      <c r="D5782" t="s">
        <v>2540</v>
      </c>
      <c r="E5782" t="s">
        <v>7875</v>
      </c>
      <c r="F5782" s="16">
        <v>3.5</v>
      </c>
      <c r="G5782" s="16">
        <v>8.32</v>
      </c>
    </row>
    <row r="5783" spans="1:7" x14ac:dyDescent="0.25">
      <c r="A5783" t="s">
        <v>8418</v>
      </c>
      <c r="B5783">
        <v>46.404392399999999</v>
      </c>
      <c r="C5783">
        <v>-93.393293999999997</v>
      </c>
      <c r="D5783" t="s">
        <v>2540</v>
      </c>
      <c r="E5783" t="s">
        <v>7875</v>
      </c>
      <c r="F5783" s="16">
        <v>3.5</v>
      </c>
      <c r="G5783" s="16">
        <v>8.32</v>
      </c>
    </row>
    <row r="5784" spans="1:7" x14ac:dyDescent="0.25">
      <c r="A5784" t="s">
        <v>8419</v>
      </c>
      <c r="B5784">
        <v>46.1735617</v>
      </c>
      <c r="C5784">
        <v>-93.355227999999997</v>
      </c>
      <c r="D5784" t="s">
        <v>2540</v>
      </c>
      <c r="E5784" t="s">
        <v>7875</v>
      </c>
      <c r="F5784" s="16">
        <v>3.5</v>
      </c>
      <c r="G5784" s="16">
        <v>8.32</v>
      </c>
    </row>
    <row r="5785" spans="1:7" x14ac:dyDescent="0.25">
      <c r="A5785" t="s">
        <v>8420</v>
      </c>
      <c r="B5785">
        <v>46.695511099999997</v>
      </c>
      <c r="C5785">
        <v>-93.753580999999997</v>
      </c>
      <c r="D5785" t="s">
        <v>2540</v>
      </c>
      <c r="E5785" t="s">
        <v>7875</v>
      </c>
      <c r="F5785" s="16">
        <v>3.5</v>
      </c>
      <c r="G5785" s="16">
        <v>8.32</v>
      </c>
    </row>
    <row r="5786" spans="1:7" x14ac:dyDescent="0.25">
      <c r="A5786" t="s">
        <v>8421</v>
      </c>
      <c r="B5786">
        <v>46.837447300000001</v>
      </c>
      <c r="C5786">
        <v>-93.178832</v>
      </c>
      <c r="D5786" t="s">
        <v>2540</v>
      </c>
      <c r="E5786" t="s">
        <v>7875</v>
      </c>
      <c r="F5786" s="16">
        <v>3.5</v>
      </c>
      <c r="G5786" s="16">
        <v>8.32</v>
      </c>
    </row>
    <row r="5787" spans="1:7" x14ac:dyDescent="0.25">
      <c r="A5787" t="s">
        <v>8422</v>
      </c>
      <c r="B5787">
        <v>46.108296000000003</v>
      </c>
      <c r="C5787">
        <v>-93.749420999999998</v>
      </c>
      <c r="D5787" t="s">
        <v>2540</v>
      </c>
      <c r="E5787" t="s">
        <v>7875</v>
      </c>
      <c r="F5787" s="16">
        <v>3.5</v>
      </c>
      <c r="G5787" s="16">
        <v>8.32</v>
      </c>
    </row>
    <row r="5788" spans="1:7" x14ac:dyDescent="0.25">
      <c r="A5788" t="s">
        <v>8423</v>
      </c>
      <c r="B5788">
        <v>46.161071700000001</v>
      </c>
      <c r="C5788">
        <v>-93.775250999999997</v>
      </c>
      <c r="D5788" t="s">
        <v>2540</v>
      </c>
      <c r="E5788" t="s">
        <v>7875</v>
      </c>
      <c r="F5788" s="16">
        <v>3.5</v>
      </c>
      <c r="G5788" s="16">
        <v>8.32</v>
      </c>
    </row>
    <row r="5789" spans="1:7" x14ac:dyDescent="0.25">
      <c r="A5789" t="s">
        <v>8424</v>
      </c>
      <c r="B5789">
        <v>46.1385735</v>
      </c>
      <c r="C5789">
        <v>-93.766920999999996</v>
      </c>
      <c r="D5789" t="s">
        <v>2540</v>
      </c>
      <c r="E5789" t="s">
        <v>7875</v>
      </c>
      <c r="F5789" s="16">
        <v>3.5</v>
      </c>
      <c r="G5789" s="16">
        <v>8.32</v>
      </c>
    </row>
    <row r="5790" spans="1:7" x14ac:dyDescent="0.25">
      <c r="A5790" t="s">
        <v>8425</v>
      </c>
      <c r="B5790">
        <v>47.376623000000002</v>
      </c>
      <c r="C5790">
        <v>-95.423912999999999</v>
      </c>
      <c r="D5790" t="s">
        <v>2540</v>
      </c>
      <c r="E5790" t="s">
        <v>7875</v>
      </c>
      <c r="F5790" s="16">
        <v>3.5</v>
      </c>
      <c r="G5790" s="16">
        <v>8.32</v>
      </c>
    </row>
    <row r="5791" spans="1:7" x14ac:dyDescent="0.25">
      <c r="A5791" t="s">
        <v>8426</v>
      </c>
      <c r="B5791">
        <v>47.3424616</v>
      </c>
      <c r="C5791">
        <v>-95.503080999999995</v>
      </c>
      <c r="D5791" t="s">
        <v>2540</v>
      </c>
      <c r="E5791" t="s">
        <v>7875</v>
      </c>
      <c r="F5791" s="16">
        <v>3.5</v>
      </c>
      <c r="G5791" s="16">
        <v>8.32</v>
      </c>
    </row>
    <row r="5792" spans="1:7" x14ac:dyDescent="0.25">
      <c r="A5792" t="s">
        <v>8427</v>
      </c>
      <c r="B5792">
        <v>47.346346400000002</v>
      </c>
      <c r="C5792">
        <v>-95.539186000000001</v>
      </c>
      <c r="D5792" t="s">
        <v>2540</v>
      </c>
      <c r="E5792" t="s">
        <v>7875</v>
      </c>
      <c r="F5792" s="16">
        <v>3.5</v>
      </c>
      <c r="G5792" s="16">
        <v>8.32</v>
      </c>
    </row>
    <row r="5793" spans="1:7" x14ac:dyDescent="0.25">
      <c r="A5793" t="s">
        <v>8428</v>
      </c>
      <c r="B5793">
        <v>47.107460799999998</v>
      </c>
      <c r="C5793">
        <v>-95.480305999999999</v>
      </c>
      <c r="D5793" t="s">
        <v>2540</v>
      </c>
      <c r="E5793" t="s">
        <v>7875</v>
      </c>
      <c r="F5793" s="16">
        <v>3.5</v>
      </c>
      <c r="G5793" s="16">
        <v>8.32</v>
      </c>
    </row>
    <row r="5794" spans="1:7" x14ac:dyDescent="0.25">
      <c r="A5794" t="s">
        <v>8429</v>
      </c>
      <c r="B5794">
        <v>47.055233899999998</v>
      </c>
      <c r="C5794">
        <v>-95.755870999999999</v>
      </c>
      <c r="D5794" t="s">
        <v>2540</v>
      </c>
      <c r="E5794" t="s">
        <v>7875</v>
      </c>
      <c r="F5794" s="16">
        <v>3.5</v>
      </c>
      <c r="G5794" s="16">
        <v>8.32</v>
      </c>
    </row>
    <row r="5795" spans="1:7" x14ac:dyDescent="0.25">
      <c r="A5795" t="s">
        <v>8430</v>
      </c>
      <c r="B5795">
        <v>47.451624199999998</v>
      </c>
      <c r="C5795">
        <v>-95.421959999999999</v>
      </c>
      <c r="D5795" t="s">
        <v>2540</v>
      </c>
      <c r="E5795" t="s">
        <v>7875</v>
      </c>
      <c r="F5795" s="16">
        <v>3.5</v>
      </c>
      <c r="G5795" s="16">
        <v>8.32</v>
      </c>
    </row>
    <row r="5796" spans="1:7" x14ac:dyDescent="0.25">
      <c r="A5796" t="s">
        <v>8431</v>
      </c>
      <c r="B5796">
        <v>47.450786600000001</v>
      </c>
      <c r="C5796">
        <v>-95.420289999999994</v>
      </c>
      <c r="D5796" t="s">
        <v>2540</v>
      </c>
      <c r="E5796" t="s">
        <v>7875</v>
      </c>
      <c r="F5796" s="16">
        <v>3.5</v>
      </c>
      <c r="G5796" s="16">
        <v>8.32</v>
      </c>
    </row>
    <row r="5797" spans="1:7" x14ac:dyDescent="0.25">
      <c r="A5797" t="s">
        <v>8432</v>
      </c>
      <c r="B5797">
        <v>47.099955199999997</v>
      </c>
      <c r="C5797">
        <v>-95.685311999999996</v>
      </c>
      <c r="D5797" t="s">
        <v>2540</v>
      </c>
      <c r="E5797" t="s">
        <v>7875</v>
      </c>
      <c r="F5797" s="16">
        <v>3.5</v>
      </c>
      <c r="G5797" s="16">
        <v>8.32</v>
      </c>
    </row>
    <row r="5798" spans="1:7" x14ac:dyDescent="0.25">
      <c r="A5798" t="s">
        <v>8433</v>
      </c>
      <c r="B5798">
        <v>47.091627699999997</v>
      </c>
      <c r="C5798">
        <v>-95.776712000000003</v>
      </c>
      <c r="D5798" t="s">
        <v>2540</v>
      </c>
      <c r="E5798" t="s">
        <v>7875</v>
      </c>
      <c r="F5798" s="16">
        <v>3.5</v>
      </c>
      <c r="G5798" s="16">
        <v>8.32</v>
      </c>
    </row>
    <row r="5799" spans="1:7" x14ac:dyDescent="0.25">
      <c r="A5799" t="s">
        <v>8434</v>
      </c>
      <c r="B5799">
        <v>47.422731599999999</v>
      </c>
      <c r="C5799">
        <v>-95.463633999999999</v>
      </c>
      <c r="D5799" t="s">
        <v>2540</v>
      </c>
      <c r="E5799" t="s">
        <v>7875</v>
      </c>
      <c r="F5799" s="16">
        <v>3.5</v>
      </c>
      <c r="G5799" s="16">
        <v>8.32</v>
      </c>
    </row>
    <row r="5800" spans="1:7" x14ac:dyDescent="0.25">
      <c r="A5800" t="s">
        <v>8435</v>
      </c>
      <c r="B5800">
        <v>47.248281900000002</v>
      </c>
      <c r="C5800">
        <v>-95.159880999999999</v>
      </c>
      <c r="D5800" t="s">
        <v>2540</v>
      </c>
      <c r="E5800" t="s">
        <v>7875</v>
      </c>
      <c r="F5800" s="16">
        <v>3.5</v>
      </c>
      <c r="G5800" s="16">
        <v>8.32</v>
      </c>
    </row>
    <row r="5801" spans="1:7" x14ac:dyDescent="0.25">
      <c r="A5801" t="s">
        <v>8436</v>
      </c>
      <c r="B5801">
        <v>47.242158000000003</v>
      </c>
      <c r="C5801">
        <v>-95.157742999999996</v>
      </c>
      <c r="D5801" t="s">
        <v>2540</v>
      </c>
      <c r="E5801" t="s">
        <v>7875</v>
      </c>
      <c r="F5801" s="16">
        <v>3.5</v>
      </c>
      <c r="G5801" s="16">
        <v>8.32</v>
      </c>
    </row>
    <row r="5802" spans="1:7" x14ac:dyDescent="0.25">
      <c r="A5802" t="s">
        <v>8437</v>
      </c>
      <c r="B5802">
        <v>46.660231699999997</v>
      </c>
      <c r="C5802">
        <v>-93.354403000000005</v>
      </c>
      <c r="D5802" t="s">
        <v>2540</v>
      </c>
      <c r="E5802" t="s">
        <v>7875</v>
      </c>
      <c r="F5802" s="16">
        <v>3.5</v>
      </c>
      <c r="G5802" s="16">
        <v>8.32</v>
      </c>
    </row>
    <row r="5803" spans="1:7" x14ac:dyDescent="0.25">
      <c r="A5803" t="s">
        <v>8438</v>
      </c>
      <c r="B5803">
        <v>47.022714999999998</v>
      </c>
      <c r="C5803">
        <v>-93.216044999999994</v>
      </c>
      <c r="D5803" t="s">
        <v>2540</v>
      </c>
      <c r="E5803" t="s">
        <v>7875</v>
      </c>
      <c r="F5803" s="16">
        <v>3.5</v>
      </c>
      <c r="G5803" s="16">
        <v>8.32</v>
      </c>
    </row>
    <row r="5804" spans="1:7" x14ac:dyDescent="0.25">
      <c r="A5804" t="s">
        <v>8439</v>
      </c>
      <c r="B5804">
        <v>46.9932777</v>
      </c>
      <c r="C5804">
        <v>-93.192160999999999</v>
      </c>
      <c r="D5804" t="s">
        <v>2540</v>
      </c>
      <c r="E5804" t="s">
        <v>7875</v>
      </c>
      <c r="F5804" s="16">
        <v>3.5</v>
      </c>
      <c r="G5804" s="16">
        <v>8.32</v>
      </c>
    </row>
    <row r="5805" spans="1:7" x14ac:dyDescent="0.25">
      <c r="A5805" t="s">
        <v>8440</v>
      </c>
      <c r="B5805">
        <v>46.987445100000002</v>
      </c>
      <c r="C5805">
        <v>-93.192994999999996</v>
      </c>
      <c r="D5805" t="s">
        <v>2540</v>
      </c>
      <c r="E5805" t="s">
        <v>7875</v>
      </c>
      <c r="F5805" s="16">
        <v>3.5</v>
      </c>
      <c r="G5805" s="16">
        <v>8.32</v>
      </c>
    </row>
    <row r="5806" spans="1:7" x14ac:dyDescent="0.25">
      <c r="A5806" t="s">
        <v>8441</v>
      </c>
      <c r="B5806">
        <v>46.690238100000002</v>
      </c>
      <c r="C5806">
        <v>-93.742469999999997</v>
      </c>
      <c r="D5806" t="s">
        <v>2540</v>
      </c>
      <c r="E5806" t="s">
        <v>7875</v>
      </c>
      <c r="F5806" s="16">
        <v>3.5</v>
      </c>
      <c r="G5806" s="16">
        <v>8.32</v>
      </c>
    </row>
    <row r="5807" spans="1:7" x14ac:dyDescent="0.25">
      <c r="A5807" t="s">
        <v>8442</v>
      </c>
      <c r="B5807">
        <v>46.761627400000002</v>
      </c>
      <c r="C5807">
        <v>-93.713015999999996</v>
      </c>
      <c r="D5807" t="s">
        <v>2540</v>
      </c>
      <c r="E5807" t="s">
        <v>7875</v>
      </c>
      <c r="F5807" s="16">
        <v>3.5</v>
      </c>
      <c r="G5807" s="16">
        <v>8.32</v>
      </c>
    </row>
    <row r="5808" spans="1:7" x14ac:dyDescent="0.25">
      <c r="A5808" t="s">
        <v>8443</v>
      </c>
      <c r="B5808">
        <v>46.693848199999998</v>
      </c>
      <c r="C5808">
        <v>-93.751909999999995</v>
      </c>
      <c r="D5808" t="s">
        <v>2540</v>
      </c>
      <c r="E5808" t="s">
        <v>7875</v>
      </c>
      <c r="F5808" s="16">
        <v>3.5</v>
      </c>
      <c r="G5808" s="16">
        <v>8.32</v>
      </c>
    </row>
    <row r="5809" spans="1:7" x14ac:dyDescent="0.25">
      <c r="A5809" t="s">
        <v>8444</v>
      </c>
      <c r="B5809">
        <v>46.730778200000003</v>
      </c>
      <c r="C5809">
        <v>-93.076328000000004</v>
      </c>
      <c r="D5809" t="s">
        <v>2540</v>
      </c>
      <c r="E5809" t="s">
        <v>7875</v>
      </c>
      <c r="F5809" s="16">
        <v>3.5</v>
      </c>
      <c r="G5809" s="16">
        <v>8.32</v>
      </c>
    </row>
    <row r="5810" spans="1:7" x14ac:dyDescent="0.25">
      <c r="A5810" t="s">
        <v>8445</v>
      </c>
      <c r="B5810">
        <v>46.723276599999998</v>
      </c>
      <c r="C5810">
        <v>-93.114935000000003</v>
      </c>
      <c r="D5810" t="s">
        <v>2540</v>
      </c>
      <c r="E5810" t="s">
        <v>7875</v>
      </c>
      <c r="F5810" s="16">
        <v>3.5</v>
      </c>
      <c r="G5810" s="16">
        <v>8.32</v>
      </c>
    </row>
    <row r="5811" spans="1:7" x14ac:dyDescent="0.25">
      <c r="A5811" t="s">
        <v>8446</v>
      </c>
      <c r="B5811">
        <v>46.9493948</v>
      </c>
      <c r="C5811">
        <v>-93.426888000000005</v>
      </c>
      <c r="D5811" t="s">
        <v>2540</v>
      </c>
      <c r="E5811" t="s">
        <v>7875</v>
      </c>
      <c r="F5811" s="16">
        <v>3.5</v>
      </c>
      <c r="G5811" s="16">
        <v>8.32</v>
      </c>
    </row>
    <row r="5812" spans="1:7" x14ac:dyDescent="0.25">
      <c r="A5812" t="s">
        <v>8447</v>
      </c>
      <c r="B5812">
        <v>45.968294399999998</v>
      </c>
      <c r="C5812">
        <v>-93.731641999999994</v>
      </c>
      <c r="D5812" t="s">
        <v>2540</v>
      </c>
      <c r="E5812" t="s">
        <v>7875</v>
      </c>
      <c r="F5812" s="16">
        <v>3.5</v>
      </c>
      <c r="G5812" s="16">
        <v>8.32</v>
      </c>
    </row>
    <row r="5813" spans="1:7" x14ac:dyDescent="0.25">
      <c r="A5813" t="s">
        <v>8448</v>
      </c>
      <c r="B5813">
        <v>45.9628376</v>
      </c>
      <c r="C5813">
        <v>-93.730627999999996</v>
      </c>
      <c r="D5813" t="s">
        <v>2540</v>
      </c>
      <c r="E5813" t="s">
        <v>7875</v>
      </c>
      <c r="F5813" s="16">
        <v>3.5</v>
      </c>
      <c r="G5813" s="16">
        <v>8.32</v>
      </c>
    </row>
    <row r="5814" spans="1:7" x14ac:dyDescent="0.25">
      <c r="A5814" t="s">
        <v>8449</v>
      </c>
      <c r="B5814">
        <v>46.897455200000003</v>
      </c>
      <c r="C5814">
        <v>-93.611061000000007</v>
      </c>
      <c r="D5814" t="s">
        <v>2540</v>
      </c>
      <c r="E5814" t="s">
        <v>7875</v>
      </c>
      <c r="F5814" s="16">
        <v>3.5</v>
      </c>
      <c r="G5814" s="16">
        <v>8.32</v>
      </c>
    </row>
    <row r="5815" spans="1:7" x14ac:dyDescent="0.25">
      <c r="A5815" t="s">
        <v>8450</v>
      </c>
      <c r="B5815">
        <v>46.4971672</v>
      </c>
      <c r="C5815">
        <v>-93.334681000000003</v>
      </c>
      <c r="D5815" t="s">
        <v>2540</v>
      </c>
      <c r="E5815" t="s">
        <v>7875</v>
      </c>
      <c r="F5815" s="16">
        <v>3.5</v>
      </c>
      <c r="G5815" s="16">
        <v>8.32</v>
      </c>
    </row>
    <row r="5816" spans="1:7" x14ac:dyDescent="0.25">
      <c r="A5816" t="s">
        <v>8451</v>
      </c>
      <c r="B5816">
        <v>46.083288899999999</v>
      </c>
      <c r="C5816">
        <v>-93.352733999999998</v>
      </c>
      <c r="D5816" t="s">
        <v>2540</v>
      </c>
      <c r="E5816" t="s">
        <v>7875</v>
      </c>
      <c r="F5816" s="16">
        <v>3.5</v>
      </c>
      <c r="G5816" s="16">
        <v>8.32</v>
      </c>
    </row>
    <row r="5817" spans="1:7" x14ac:dyDescent="0.25">
      <c r="A5817" t="s">
        <v>8452</v>
      </c>
      <c r="B5817">
        <v>44.452468199999998</v>
      </c>
      <c r="C5817">
        <v>-92.914922000000004</v>
      </c>
      <c r="D5817" t="s">
        <v>2540</v>
      </c>
      <c r="E5817" t="s">
        <v>7875</v>
      </c>
      <c r="F5817" s="16">
        <v>3.5</v>
      </c>
      <c r="G5817" s="16">
        <v>8.32</v>
      </c>
    </row>
    <row r="5818" spans="1:7" x14ac:dyDescent="0.25">
      <c r="A5818" t="s">
        <v>8453</v>
      </c>
      <c r="B5818">
        <v>44.452468199999998</v>
      </c>
      <c r="C5818">
        <v>-92.914922000000004</v>
      </c>
      <c r="D5818" t="s">
        <v>2540</v>
      </c>
      <c r="E5818" t="s">
        <v>7875</v>
      </c>
      <c r="F5818" s="16">
        <v>3.5</v>
      </c>
      <c r="G5818" s="16">
        <v>8.32</v>
      </c>
    </row>
    <row r="5819" spans="1:7" x14ac:dyDescent="0.25">
      <c r="A5819" t="s">
        <v>8454</v>
      </c>
      <c r="B5819">
        <v>46.299115399999998</v>
      </c>
      <c r="C5819">
        <v>-93.089100999999999</v>
      </c>
      <c r="D5819" t="s">
        <v>2540</v>
      </c>
      <c r="E5819" t="s">
        <v>7875</v>
      </c>
      <c r="F5819" s="16">
        <v>3.5</v>
      </c>
      <c r="G5819" s="16">
        <v>8.32</v>
      </c>
    </row>
    <row r="5820" spans="1:7" x14ac:dyDescent="0.25">
      <c r="A5820" t="s">
        <v>8455</v>
      </c>
      <c r="B5820">
        <v>46.524669500000002</v>
      </c>
      <c r="C5820">
        <v>-92.375465000000005</v>
      </c>
      <c r="D5820" t="s">
        <v>2540</v>
      </c>
      <c r="E5820" t="s">
        <v>7875</v>
      </c>
      <c r="F5820" s="16">
        <v>3.5</v>
      </c>
      <c r="G5820" s="16">
        <v>8.32</v>
      </c>
    </row>
    <row r="5821" spans="1:7" x14ac:dyDescent="0.25">
      <c r="A5821" t="s">
        <v>8456</v>
      </c>
      <c r="B5821">
        <v>46.617995999999998</v>
      </c>
      <c r="C5821">
        <v>-92.316024999999996</v>
      </c>
      <c r="D5821" t="s">
        <v>2540</v>
      </c>
      <c r="E5821" t="s">
        <v>7875</v>
      </c>
      <c r="F5821" s="16">
        <v>3.5</v>
      </c>
      <c r="G5821" s="16">
        <v>8.32</v>
      </c>
    </row>
    <row r="5822" spans="1:7" x14ac:dyDescent="0.25">
      <c r="A5822" t="s">
        <v>8457</v>
      </c>
      <c r="B5822">
        <v>46.6138288</v>
      </c>
      <c r="C5822">
        <v>-92.295195000000007</v>
      </c>
      <c r="D5822" t="s">
        <v>2540</v>
      </c>
      <c r="E5822" t="s">
        <v>7875</v>
      </c>
      <c r="F5822" s="16">
        <v>3.5</v>
      </c>
      <c r="G5822" s="16">
        <v>8.32</v>
      </c>
    </row>
    <row r="5823" spans="1:7" x14ac:dyDescent="0.25">
      <c r="A5823" t="s">
        <v>8458</v>
      </c>
      <c r="B5823">
        <v>47.705207999999999</v>
      </c>
      <c r="C5823">
        <v>-93.202400999999995</v>
      </c>
      <c r="D5823" t="s">
        <v>2540</v>
      </c>
      <c r="E5823" t="s">
        <v>7875</v>
      </c>
      <c r="F5823" s="16">
        <v>3.5</v>
      </c>
      <c r="G5823" s="16">
        <v>8.32</v>
      </c>
    </row>
    <row r="5824" spans="1:7" x14ac:dyDescent="0.25">
      <c r="A5824" t="s">
        <v>8459</v>
      </c>
      <c r="B5824">
        <v>47.2377064</v>
      </c>
      <c r="C5824">
        <v>-91.792676999999998</v>
      </c>
      <c r="D5824" t="s">
        <v>2540</v>
      </c>
      <c r="E5824" t="s">
        <v>7875</v>
      </c>
      <c r="F5824" s="16">
        <v>3.5</v>
      </c>
      <c r="G5824" s="16">
        <v>8.32</v>
      </c>
    </row>
    <row r="5825" spans="1:7" x14ac:dyDescent="0.25">
      <c r="A5825" t="s">
        <v>8460</v>
      </c>
      <c r="B5825">
        <v>47.219931500000001</v>
      </c>
      <c r="C5825">
        <v>-91.927128999999994</v>
      </c>
      <c r="D5825" t="s">
        <v>2540</v>
      </c>
      <c r="E5825" t="s">
        <v>7875</v>
      </c>
      <c r="F5825" s="16">
        <v>3.5</v>
      </c>
      <c r="G5825" s="16">
        <v>8.32</v>
      </c>
    </row>
    <row r="5826" spans="1:7" x14ac:dyDescent="0.25">
      <c r="A5826" t="s">
        <v>8461</v>
      </c>
      <c r="B5826">
        <v>47.231038599999998</v>
      </c>
      <c r="C5826">
        <v>-91.920734999999993</v>
      </c>
      <c r="D5826" t="s">
        <v>2540</v>
      </c>
      <c r="E5826" t="s">
        <v>7875</v>
      </c>
      <c r="F5826" s="16">
        <v>3.5</v>
      </c>
      <c r="G5826" s="16">
        <v>8.32</v>
      </c>
    </row>
    <row r="5827" spans="1:7" x14ac:dyDescent="0.25">
      <c r="A5827" t="s">
        <v>8462</v>
      </c>
      <c r="B5827">
        <v>47.217981999999999</v>
      </c>
      <c r="C5827">
        <v>-91.937126000000006</v>
      </c>
      <c r="D5827" t="s">
        <v>2540</v>
      </c>
      <c r="E5827" t="s">
        <v>7875</v>
      </c>
      <c r="F5827" s="16">
        <v>3.5</v>
      </c>
      <c r="G5827" s="16">
        <v>8.32</v>
      </c>
    </row>
    <row r="5828" spans="1:7" x14ac:dyDescent="0.25">
      <c r="A5828" t="s">
        <v>8463</v>
      </c>
      <c r="B5828">
        <v>47.252146600000003</v>
      </c>
      <c r="C5828">
        <v>-91.877393999999995</v>
      </c>
      <c r="D5828" t="s">
        <v>2540</v>
      </c>
      <c r="E5828" t="s">
        <v>7875</v>
      </c>
      <c r="F5828" s="16">
        <v>3.5</v>
      </c>
      <c r="G5828" s="16">
        <v>8.32</v>
      </c>
    </row>
    <row r="5829" spans="1:7" x14ac:dyDescent="0.25">
      <c r="A5829" t="s">
        <v>8464</v>
      </c>
      <c r="B5829">
        <v>47.215483200000001</v>
      </c>
      <c r="C5829">
        <v>-91.962956000000005</v>
      </c>
      <c r="D5829" t="s">
        <v>2540</v>
      </c>
      <c r="E5829" t="s">
        <v>7875</v>
      </c>
      <c r="F5829" s="16">
        <v>3.5</v>
      </c>
      <c r="G5829" s="16">
        <v>8.32</v>
      </c>
    </row>
    <row r="5830" spans="1:7" x14ac:dyDescent="0.25">
      <c r="A5830" t="s">
        <v>8465</v>
      </c>
      <c r="B5830">
        <v>47.027157000000003</v>
      </c>
      <c r="C5830">
        <v>-92.080735000000004</v>
      </c>
      <c r="D5830" t="s">
        <v>2540</v>
      </c>
      <c r="E5830" t="s">
        <v>7875</v>
      </c>
      <c r="F5830" s="16">
        <v>3.5</v>
      </c>
      <c r="G5830" s="16">
        <v>8.32</v>
      </c>
    </row>
    <row r="5831" spans="1:7" x14ac:dyDescent="0.25">
      <c r="A5831" t="s">
        <v>8466</v>
      </c>
      <c r="B5831">
        <v>47.075487199999998</v>
      </c>
      <c r="C5831">
        <v>-92.151573999999997</v>
      </c>
      <c r="D5831" t="s">
        <v>2540</v>
      </c>
      <c r="E5831" t="s">
        <v>7875</v>
      </c>
      <c r="F5831" s="16">
        <v>3.5</v>
      </c>
      <c r="G5831" s="16">
        <v>8.32</v>
      </c>
    </row>
    <row r="5832" spans="1:7" x14ac:dyDescent="0.25">
      <c r="A5832" t="s">
        <v>8467</v>
      </c>
      <c r="B5832">
        <v>47.794653799999999</v>
      </c>
      <c r="C5832">
        <v>-93.400741999999994</v>
      </c>
      <c r="D5832" t="s">
        <v>2540</v>
      </c>
      <c r="E5832" t="s">
        <v>7875</v>
      </c>
      <c r="F5832" s="16">
        <v>3.5</v>
      </c>
      <c r="G5832" s="16">
        <v>8.32</v>
      </c>
    </row>
    <row r="5833" spans="1:7" x14ac:dyDescent="0.25">
      <c r="A5833" t="s">
        <v>8468</v>
      </c>
      <c r="B5833">
        <v>47.713536900000001</v>
      </c>
      <c r="C5833">
        <v>-93.080738999999994</v>
      </c>
      <c r="D5833" t="s">
        <v>2540</v>
      </c>
      <c r="E5833" t="s">
        <v>7875</v>
      </c>
      <c r="F5833" s="16">
        <v>3.5</v>
      </c>
      <c r="G5833" s="16">
        <v>8.32</v>
      </c>
    </row>
    <row r="5834" spans="1:7" x14ac:dyDescent="0.25">
      <c r="A5834" t="s">
        <v>8469</v>
      </c>
      <c r="B5834">
        <v>47.717154000000001</v>
      </c>
      <c r="C5834">
        <v>-93.080743999999996</v>
      </c>
      <c r="D5834" t="s">
        <v>2540</v>
      </c>
      <c r="E5834" t="s">
        <v>7875</v>
      </c>
      <c r="F5834" s="16">
        <v>3.5</v>
      </c>
      <c r="G5834" s="16">
        <v>8.32</v>
      </c>
    </row>
    <row r="5835" spans="1:7" x14ac:dyDescent="0.25">
      <c r="A5835" t="s">
        <v>8470</v>
      </c>
      <c r="B5835">
        <v>47.807434100000002</v>
      </c>
      <c r="C5835">
        <v>-93.322400999999999</v>
      </c>
      <c r="D5835" t="s">
        <v>2540</v>
      </c>
      <c r="E5835" t="s">
        <v>7875</v>
      </c>
      <c r="F5835" s="16">
        <v>3.5</v>
      </c>
      <c r="G5835" s="16">
        <v>8.32</v>
      </c>
    </row>
    <row r="5836" spans="1:7" x14ac:dyDescent="0.25">
      <c r="A5836" t="s">
        <v>8471</v>
      </c>
      <c r="B5836">
        <v>44.244965000000001</v>
      </c>
      <c r="C5836">
        <v>-91.960993999999999</v>
      </c>
      <c r="D5836" t="s">
        <v>2540</v>
      </c>
      <c r="E5836" t="s">
        <v>7875</v>
      </c>
      <c r="F5836" s="16">
        <v>3.5</v>
      </c>
      <c r="G5836" s="16">
        <v>8.32</v>
      </c>
    </row>
    <row r="5837" spans="1:7" x14ac:dyDescent="0.25">
      <c r="A5837" t="s">
        <v>8472</v>
      </c>
      <c r="B5837">
        <v>46.932739900000001</v>
      </c>
      <c r="C5837">
        <v>-95.374200999999999</v>
      </c>
      <c r="D5837" t="s">
        <v>2540</v>
      </c>
      <c r="E5837" t="s">
        <v>7875</v>
      </c>
      <c r="F5837" s="16">
        <v>3.5</v>
      </c>
      <c r="G5837" s="16">
        <v>8.32</v>
      </c>
    </row>
    <row r="5838" spans="1:7" x14ac:dyDescent="0.25">
      <c r="A5838" t="s">
        <v>8473</v>
      </c>
      <c r="B5838">
        <v>46.947186899999998</v>
      </c>
      <c r="C5838">
        <v>-95.370582999999996</v>
      </c>
      <c r="D5838" t="s">
        <v>2540</v>
      </c>
      <c r="E5838" t="s">
        <v>7875</v>
      </c>
      <c r="F5838" s="16">
        <v>3.5</v>
      </c>
      <c r="G5838" s="16">
        <v>8.32</v>
      </c>
    </row>
    <row r="5839" spans="1:7" x14ac:dyDescent="0.25">
      <c r="A5839" t="s">
        <v>8474</v>
      </c>
      <c r="B5839">
        <v>46.947733800000002</v>
      </c>
      <c r="C5839">
        <v>-95.358924000000002</v>
      </c>
      <c r="D5839" t="s">
        <v>2540</v>
      </c>
      <c r="E5839" t="s">
        <v>7875</v>
      </c>
      <c r="F5839" s="16">
        <v>3.5</v>
      </c>
      <c r="G5839" s="16">
        <v>8.32</v>
      </c>
    </row>
    <row r="5840" spans="1:7" x14ac:dyDescent="0.25">
      <c r="A5840" t="s">
        <v>8475</v>
      </c>
      <c r="B5840">
        <v>47.575953599999998</v>
      </c>
      <c r="C5840">
        <v>-94.838103000000004</v>
      </c>
      <c r="D5840" t="s">
        <v>2540</v>
      </c>
      <c r="E5840" t="s">
        <v>7875</v>
      </c>
      <c r="F5840" s="16">
        <v>3.5</v>
      </c>
      <c r="G5840" s="16">
        <v>8.32</v>
      </c>
    </row>
    <row r="5841" spans="1:7" x14ac:dyDescent="0.25">
      <c r="A5841" t="s">
        <v>8476</v>
      </c>
      <c r="B5841">
        <v>47.546465499999996</v>
      </c>
      <c r="C5841">
        <v>-94.648152999999994</v>
      </c>
      <c r="D5841" t="s">
        <v>2540</v>
      </c>
      <c r="E5841" t="s">
        <v>7875</v>
      </c>
      <c r="F5841" s="16">
        <v>3.5</v>
      </c>
      <c r="G5841" s="16">
        <v>8.32</v>
      </c>
    </row>
    <row r="5842" spans="1:7" x14ac:dyDescent="0.25">
      <c r="A5842" t="s">
        <v>8477</v>
      </c>
      <c r="B5842">
        <v>47.249415499999998</v>
      </c>
      <c r="C5842">
        <v>-95.862454999999997</v>
      </c>
      <c r="D5842" t="s">
        <v>2540</v>
      </c>
      <c r="E5842" t="s">
        <v>7875</v>
      </c>
      <c r="F5842" s="16">
        <v>3.5</v>
      </c>
      <c r="G5842" s="16">
        <v>8.32</v>
      </c>
    </row>
    <row r="5843" spans="1:7" x14ac:dyDescent="0.25">
      <c r="A5843" t="s">
        <v>8478</v>
      </c>
      <c r="B5843">
        <v>47.377007300000002</v>
      </c>
      <c r="C5843">
        <v>-95.579792999999995</v>
      </c>
      <c r="D5843" t="s">
        <v>2540</v>
      </c>
      <c r="E5843" t="s">
        <v>7875</v>
      </c>
      <c r="F5843" s="16">
        <v>3.5</v>
      </c>
      <c r="G5843" s="16">
        <v>8.32</v>
      </c>
    </row>
    <row r="5844" spans="1:7" x14ac:dyDescent="0.25">
      <c r="A5844" t="s">
        <v>8479</v>
      </c>
      <c r="B5844">
        <v>48.600662300000003</v>
      </c>
      <c r="C5844">
        <v>-96.452717000000007</v>
      </c>
      <c r="D5844" t="s">
        <v>2540</v>
      </c>
      <c r="E5844" t="s">
        <v>7875</v>
      </c>
      <c r="F5844" s="16">
        <v>3.5</v>
      </c>
      <c r="G5844" s="16">
        <v>8.32</v>
      </c>
    </row>
    <row r="5845" spans="1:7" x14ac:dyDescent="0.25">
      <c r="A5845" t="s">
        <v>8480</v>
      </c>
      <c r="B5845">
        <v>48.600384900000002</v>
      </c>
      <c r="C5845">
        <v>-96.453267999999994</v>
      </c>
      <c r="D5845" t="s">
        <v>2540</v>
      </c>
      <c r="E5845" t="s">
        <v>7875</v>
      </c>
      <c r="F5845" s="16">
        <v>3.5</v>
      </c>
      <c r="G5845" s="16">
        <v>8.32</v>
      </c>
    </row>
    <row r="5846" spans="1:7" x14ac:dyDescent="0.25">
      <c r="A5846" t="s">
        <v>8481</v>
      </c>
      <c r="B5846">
        <v>46.589878900000002</v>
      </c>
      <c r="C5846">
        <v>-94.824876000000003</v>
      </c>
      <c r="D5846" t="s">
        <v>2540</v>
      </c>
      <c r="E5846" t="s">
        <v>7875</v>
      </c>
      <c r="F5846" s="16">
        <v>3.5</v>
      </c>
      <c r="G5846" s="16">
        <v>8.32</v>
      </c>
    </row>
    <row r="5847" spans="1:7" x14ac:dyDescent="0.25">
      <c r="A5847" t="s">
        <v>8482</v>
      </c>
      <c r="B5847">
        <v>47.650005200000003</v>
      </c>
      <c r="C5847">
        <v>-94.507672999999997</v>
      </c>
      <c r="D5847" t="s">
        <v>2540</v>
      </c>
      <c r="E5847" t="s">
        <v>7875</v>
      </c>
      <c r="F5847" s="16">
        <v>3.5</v>
      </c>
      <c r="G5847" s="16">
        <v>8.32</v>
      </c>
    </row>
    <row r="5848" spans="1:7" x14ac:dyDescent="0.25">
      <c r="A5848" t="s">
        <v>8483</v>
      </c>
      <c r="B5848">
        <v>47.651969700000002</v>
      </c>
      <c r="C5848">
        <v>-95.052976999999998</v>
      </c>
      <c r="D5848" t="s">
        <v>2540</v>
      </c>
      <c r="E5848" t="s">
        <v>7875</v>
      </c>
      <c r="F5848" s="16">
        <v>3.5</v>
      </c>
      <c r="G5848" s="16">
        <v>8.32</v>
      </c>
    </row>
    <row r="5849" spans="1:7" x14ac:dyDescent="0.25">
      <c r="A5849" t="s">
        <v>8484</v>
      </c>
      <c r="B5849">
        <v>47.421566800000001</v>
      </c>
      <c r="C5849">
        <v>-94.487110000000001</v>
      </c>
      <c r="D5849" t="s">
        <v>2540</v>
      </c>
      <c r="E5849" t="s">
        <v>7875</v>
      </c>
      <c r="F5849" s="16">
        <v>3.5</v>
      </c>
      <c r="G5849" s="16">
        <v>8.32</v>
      </c>
    </row>
    <row r="5850" spans="1:7" x14ac:dyDescent="0.25">
      <c r="A5850" t="s">
        <v>8485</v>
      </c>
      <c r="B5850">
        <v>48.0396091</v>
      </c>
      <c r="C5850">
        <v>-94.974660999999998</v>
      </c>
      <c r="D5850" t="s">
        <v>2540</v>
      </c>
      <c r="E5850" t="s">
        <v>7875</v>
      </c>
      <c r="F5850" s="16">
        <v>3.5</v>
      </c>
      <c r="G5850" s="16">
        <v>8.32</v>
      </c>
    </row>
    <row r="5851" spans="1:7" x14ac:dyDescent="0.25">
      <c r="A5851" t="s">
        <v>8486</v>
      </c>
      <c r="B5851">
        <v>47.331665700000002</v>
      </c>
      <c r="C5851">
        <v>-94.778701999999996</v>
      </c>
      <c r="D5851" t="s">
        <v>2540</v>
      </c>
      <c r="E5851" t="s">
        <v>7875</v>
      </c>
      <c r="F5851" s="16">
        <v>3.5</v>
      </c>
      <c r="G5851" s="16">
        <v>8.32</v>
      </c>
    </row>
    <row r="5852" spans="1:7" x14ac:dyDescent="0.25">
      <c r="A5852" t="s">
        <v>8487</v>
      </c>
      <c r="B5852">
        <v>47.030759400000001</v>
      </c>
      <c r="C5852">
        <v>-94.688050000000004</v>
      </c>
      <c r="D5852" t="s">
        <v>2540</v>
      </c>
      <c r="E5852" t="s">
        <v>7875</v>
      </c>
      <c r="F5852" s="16">
        <v>3.5</v>
      </c>
      <c r="G5852" s="16">
        <v>8.32</v>
      </c>
    </row>
    <row r="5853" spans="1:7" x14ac:dyDescent="0.25">
      <c r="A5853" t="s">
        <v>8488</v>
      </c>
      <c r="B5853">
        <v>46.974066100000002</v>
      </c>
      <c r="C5853">
        <v>-94.905303000000004</v>
      </c>
      <c r="D5853" t="s">
        <v>2540</v>
      </c>
      <c r="E5853" t="s">
        <v>7875</v>
      </c>
      <c r="F5853" s="16">
        <v>3.5</v>
      </c>
      <c r="G5853" s="16">
        <v>8.32</v>
      </c>
    </row>
    <row r="5854" spans="1:7" x14ac:dyDescent="0.25">
      <c r="A5854" t="s">
        <v>8489</v>
      </c>
      <c r="B5854">
        <v>47.310335199999997</v>
      </c>
      <c r="C5854">
        <v>-95.043277000000003</v>
      </c>
      <c r="D5854" t="s">
        <v>2540</v>
      </c>
      <c r="E5854" t="s">
        <v>7875</v>
      </c>
      <c r="F5854" s="16">
        <v>3.5</v>
      </c>
      <c r="G5854" s="16">
        <v>8.32</v>
      </c>
    </row>
    <row r="5855" spans="1:7" x14ac:dyDescent="0.25">
      <c r="A5855" t="s">
        <v>8490</v>
      </c>
      <c r="B5855">
        <v>47.327877600000001</v>
      </c>
      <c r="C5855">
        <v>-95.047594000000004</v>
      </c>
      <c r="D5855" t="s">
        <v>2540</v>
      </c>
      <c r="E5855" t="s">
        <v>7875</v>
      </c>
      <c r="F5855" s="16">
        <v>3.5</v>
      </c>
      <c r="G5855" s="16">
        <v>8.32</v>
      </c>
    </row>
    <row r="5856" spans="1:7" x14ac:dyDescent="0.25">
      <c r="A5856" t="s">
        <v>8491</v>
      </c>
      <c r="B5856">
        <v>47.396681800000003</v>
      </c>
      <c r="C5856">
        <v>-95.144485000000003</v>
      </c>
      <c r="D5856" t="s">
        <v>2540</v>
      </c>
      <c r="E5856" t="s">
        <v>7875</v>
      </c>
      <c r="F5856" s="16">
        <v>3.5</v>
      </c>
      <c r="G5856" s="16">
        <v>8.32</v>
      </c>
    </row>
    <row r="5857" spans="1:7" x14ac:dyDescent="0.25">
      <c r="A5857" t="s">
        <v>8492</v>
      </c>
      <c r="B5857">
        <v>47.332459700000001</v>
      </c>
      <c r="C5857">
        <v>-95.171149</v>
      </c>
      <c r="D5857" t="s">
        <v>2540</v>
      </c>
      <c r="E5857" t="s">
        <v>7875</v>
      </c>
      <c r="F5857" s="16">
        <v>3.5</v>
      </c>
      <c r="G5857" s="16">
        <v>8.32</v>
      </c>
    </row>
    <row r="5858" spans="1:7" x14ac:dyDescent="0.25">
      <c r="A5858" t="s">
        <v>8493</v>
      </c>
      <c r="B5858">
        <v>47.345192099999998</v>
      </c>
      <c r="C5858">
        <v>-95.009418999999994</v>
      </c>
      <c r="D5858" t="s">
        <v>2540</v>
      </c>
      <c r="E5858" t="s">
        <v>7875</v>
      </c>
      <c r="F5858" s="16">
        <v>3.5</v>
      </c>
      <c r="G5858" s="16">
        <v>8.32</v>
      </c>
    </row>
    <row r="5859" spans="1:7" x14ac:dyDescent="0.25">
      <c r="A5859" t="s">
        <v>8494</v>
      </c>
      <c r="B5859">
        <v>47.213479300000003</v>
      </c>
      <c r="C5859">
        <v>-94.875591</v>
      </c>
      <c r="D5859" t="s">
        <v>2540</v>
      </c>
      <c r="E5859" t="s">
        <v>7875</v>
      </c>
      <c r="F5859" s="16">
        <v>3.5</v>
      </c>
      <c r="G5859" s="16">
        <v>8.32</v>
      </c>
    </row>
    <row r="5860" spans="1:7" x14ac:dyDescent="0.25">
      <c r="A5860" t="s">
        <v>8495</v>
      </c>
      <c r="B5860">
        <v>47.719807199999998</v>
      </c>
      <c r="C5860">
        <v>-94.831918999999999</v>
      </c>
      <c r="D5860" t="s">
        <v>2540</v>
      </c>
      <c r="E5860" t="s">
        <v>7875</v>
      </c>
      <c r="F5860" s="16">
        <v>3.5</v>
      </c>
      <c r="G5860" s="16">
        <v>8.32</v>
      </c>
    </row>
    <row r="5861" spans="1:7" x14ac:dyDescent="0.25">
      <c r="A5861" t="s">
        <v>8496</v>
      </c>
      <c r="B5861">
        <v>47.554704000000001</v>
      </c>
      <c r="C5861">
        <v>-92.424165000000002</v>
      </c>
      <c r="D5861" t="s">
        <v>2540</v>
      </c>
      <c r="E5861" t="s">
        <v>7875</v>
      </c>
      <c r="F5861" s="16">
        <v>3.5</v>
      </c>
      <c r="G5861" s="16">
        <v>8.32</v>
      </c>
    </row>
    <row r="5862" spans="1:7" x14ac:dyDescent="0.25">
      <c r="A5862" t="s">
        <v>8497</v>
      </c>
      <c r="B5862">
        <v>47.3359302</v>
      </c>
      <c r="C5862">
        <v>-95.239555999999993</v>
      </c>
      <c r="D5862" t="s">
        <v>2540</v>
      </c>
      <c r="E5862" t="s">
        <v>7875</v>
      </c>
      <c r="F5862" s="16">
        <v>3.5</v>
      </c>
      <c r="G5862" s="16">
        <v>8.32</v>
      </c>
    </row>
    <row r="5863" spans="1:7" x14ac:dyDescent="0.25">
      <c r="A5863" t="s">
        <v>8498</v>
      </c>
      <c r="B5863">
        <v>47.825350899999997</v>
      </c>
      <c r="C5863">
        <v>-95.338168999999994</v>
      </c>
      <c r="D5863" t="s">
        <v>2540</v>
      </c>
      <c r="E5863" t="s">
        <v>7875</v>
      </c>
      <c r="F5863" s="16">
        <v>3.5</v>
      </c>
      <c r="G5863" s="16">
        <v>8.32</v>
      </c>
    </row>
    <row r="5864" spans="1:7" x14ac:dyDescent="0.25">
      <c r="A5864" t="s">
        <v>8499</v>
      </c>
      <c r="B5864">
        <v>48.111776300000002</v>
      </c>
      <c r="C5864">
        <v>-94.498656999999994</v>
      </c>
      <c r="D5864" t="s">
        <v>2540</v>
      </c>
      <c r="E5864" t="s">
        <v>7875</v>
      </c>
      <c r="F5864" s="16">
        <v>3.5</v>
      </c>
      <c r="G5864" s="16">
        <v>8.32</v>
      </c>
    </row>
    <row r="5865" spans="1:7" x14ac:dyDescent="0.25">
      <c r="A5865" t="s">
        <v>8500</v>
      </c>
      <c r="B5865">
        <v>48.249008000000003</v>
      </c>
      <c r="C5865">
        <v>-95.506804000000002</v>
      </c>
      <c r="D5865" t="s">
        <v>2540</v>
      </c>
      <c r="E5865" t="s">
        <v>7875</v>
      </c>
      <c r="F5865" s="16">
        <v>3.5</v>
      </c>
      <c r="G5865" s="16">
        <v>8.32</v>
      </c>
    </row>
    <row r="5866" spans="1:7" x14ac:dyDescent="0.25">
      <c r="A5866" t="s">
        <v>8501</v>
      </c>
      <c r="B5866">
        <v>48.425750100000002</v>
      </c>
      <c r="C5866">
        <v>-95.519098999999997</v>
      </c>
      <c r="D5866" t="s">
        <v>2540</v>
      </c>
      <c r="E5866" t="s">
        <v>7875</v>
      </c>
      <c r="F5866" s="16">
        <v>3.5</v>
      </c>
      <c r="G5866" s="16">
        <v>8.32</v>
      </c>
    </row>
    <row r="5867" spans="1:7" x14ac:dyDescent="0.25">
      <c r="A5867" t="s">
        <v>8502</v>
      </c>
      <c r="B5867">
        <v>48.031882199999998</v>
      </c>
      <c r="C5867">
        <v>-94.300529999999995</v>
      </c>
      <c r="D5867" t="s">
        <v>2540</v>
      </c>
      <c r="E5867" t="s">
        <v>7875</v>
      </c>
      <c r="F5867" s="16">
        <v>3.5</v>
      </c>
      <c r="G5867" s="16">
        <v>8.32</v>
      </c>
    </row>
    <row r="5868" spans="1:7" x14ac:dyDescent="0.25">
      <c r="A5868" t="s">
        <v>8503</v>
      </c>
      <c r="B5868">
        <v>46.985534600000001</v>
      </c>
      <c r="C5868">
        <v>-92.434132000000005</v>
      </c>
      <c r="D5868" t="s">
        <v>2540</v>
      </c>
      <c r="E5868" t="s">
        <v>7875</v>
      </c>
      <c r="F5868" s="16">
        <v>3.5</v>
      </c>
      <c r="G5868" s="16">
        <v>8.32</v>
      </c>
    </row>
    <row r="5869" spans="1:7" x14ac:dyDescent="0.25">
      <c r="A5869" t="s">
        <v>8504</v>
      </c>
      <c r="B5869">
        <v>45.7</v>
      </c>
      <c r="C5869">
        <v>-112.43</v>
      </c>
      <c r="D5869" t="s">
        <v>2540</v>
      </c>
      <c r="E5869" t="s">
        <v>7875</v>
      </c>
      <c r="F5869" s="16">
        <v>3.5</v>
      </c>
      <c r="G5869" s="16">
        <v>8.32</v>
      </c>
    </row>
    <row r="5870" spans="1:7" x14ac:dyDescent="0.25">
      <c r="A5870" t="s">
        <v>8505</v>
      </c>
      <c r="B5870">
        <v>46.3</v>
      </c>
      <c r="C5870">
        <v>-112.3</v>
      </c>
      <c r="D5870" t="s">
        <v>2540</v>
      </c>
      <c r="E5870" t="s">
        <v>7875</v>
      </c>
      <c r="F5870" s="16">
        <v>3.5</v>
      </c>
      <c r="G5870" s="16">
        <v>8.32</v>
      </c>
    </row>
    <row r="5871" spans="1:7" x14ac:dyDescent="0.25">
      <c r="A5871" t="s">
        <v>8506</v>
      </c>
      <c r="B5871">
        <v>46.3</v>
      </c>
      <c r="C5871">
        <v>-112.29</v>
      </c>
      <c r="D5871" t="s">
        <v>2540</v>
      </c>
      <c r="E5871" t="s">
        <v>7875</v>
      </c>
      <c r="F5871" s="16">
        <v>3.5</v>
      </c>
      <c r="G5871" s="16">
        <v>8.32</v>
      </c>
    </row>
    <row r="5872" spans="1:7" x14ac:dyDescent="0.25">
      <c r="A5872" t="s">
        <v>8507</v>
      </c>
      <c r="B5872">
        <v>46.18</v>
      </c>
      <c r="C5872">
        <v>-112.12</v>
      </c>
      <c r="D5872" t="s">
        <v>2540</v>
      </c>
      <c r="E5872" t="s">
        <v>7875</v>
      </c>
      <c r="F5872" s="16">
        <v>3.5</v>
      </c>
      <c r="G5872" s="16">
        <v>8.32</v>
      </c>
    </row>
    <row r="5873" spans="1:7" x14ac:dyDescent="0.25">
      <c r="A5873" t="s">
        <v>8508</v>
      </c>
      <c r="B5873">
        <v>45.9</v>
      </c>
      <c r="C5873">
        <v>-112.76</v>
      </c>
      <c r="D5873" t="s">
        <v>2540</v>
      </c>
      <c r="E5873" t="s">
        <v>7875</v>
      </c>
      <c r="F5873" s="16">
        <v>3.5</v>
      </c>
      <c r="G5873" s="16">
        <v>8.32</v>
      </c>
    </row>
    <row r="5874" spans="1:7" x14ac:dyDescent="0.25">
      <c r="A5874" t="s">
        <v>8509</v>
      </c>
      <c r="B5874">
        <v>45.8</v>
      </c>
      <c r="C5874">
        <v>-112.74</v>
      </c>
      <c r="D5874" t="s">
        <v>2540</v>
      </c>
      <c r="E5874" t="s">
        <v>7875</v>
      </c>
      <c r="F5874" s="16">
        <v>3.5</v>
      </c>
      <c r="G5874" s="16">
        <v>8.32</v>
      </c>
    </row>
    <row r="5875" spans="1:7" x14ac:dyDescent="0.25">
      <c r="A5875" t="s">
        <v>8510</v>
      </c>
      <c r="B5875">
        <v>45.83</v>
      </c>
      <c r="C5875">
        <v>-112.73</v>
      </c>
      <c r="D5875" t="s">
        <v>2540</v>
      </c>
      <c r="E5875" t="s">
        <v>7875</v>
      </c>
      <c r="F5875" s="16">
        <v>3.5</v>
      </c>
      <c r="G5875" s="16">
        <v>8.32</v>
      </c>
    </row>
    <row r="5876" spans="1:7" x14ac:dyDescent="0.25">
      <c r="A5876" t="s">
        <v>8511</v>
      </c>
      <c r="B5876">
        <v>45.54</v>
      </c>
      <c r="C5876">
        <v>-110.21</v>
      </c>
      <c r="D5876" t="s">
        <v>2540</v>
      </c>
      <c r="E5876" t="s">
        <v>7875</v>
      </c>
      <c r="F5876" s="16">
        <v>3.5</v>
      </c>
      <c r="G5876" s="16">
        <v>8.32</v>
      </c>
    </row>
    <row r="5877" spans="1:7" x14ac:dyDescent="0.25">
      <c r="A5877" t="s">
        <v>8512</v>
      </c>
      <c r="B5877">
        <v>45.52</v>
      </c>
      <c r="C5877">
        <v>-110.16</v>
      </c>
      <c r="D5877" t="s">
        <v>2540</v>
      </c>
      <c r="E5877" t="s">
        <v>7875</v>
      </c>
      <c r="F5877" s="16">
        <v>3.5</v>
      </c>
      <c r="G5877" s="16">
        <v>8.32</v>
      </c>
    </row>
    <row r="5878" spans="1:7" x14ac:dyDescent="0.25">
      <c r="A5878" t="s">
        <v>8513</v>
      </c>
      <c r="B5878">
        <v>45.52</v>
      </c>
      <c r="C5878">
        <v>-110.15</v>
      </c>
      <c r="D5878" t="s">
        <v>2540</v>
      </c>
      <c r="E5878" t="s">
        <v>7875</v>
      </c>
      <c r="F5878" s="16">
        <v>3.5</v>
      </c>
      <c r="G5878" s="16">
        <v>8.32</v>
      </c>
    </row>
    <row r="5879" spans="1:7" x14ac:dyDescent="0.25">
      <c r="A5879" t="s">
        <v>8514</v>
      </c>
      <c r="B5879">
        <v>46.34</v>
      </c>
      <c r="C5879">
        <v>-111.67</v>
      </c>
      <c r="D5879" t="s">
        <v>2540</v>
      </c>
      <c r="E5879" t="s">
        <v>7875</v>
      </c>
      <c r="F5879" s="16">
        <v>3.5</v>
      </c>
      <c r="G5879" s="16">
        <v>8.32</v>
      </c>
    </row>
    <row r="5880" spans="1:7" x14ac:dyDescent="0.25">
      <c r="A5880" t="s">
        <v>8515</v>
      </c>
      <c r="B5880">
        <v>46.34</v>
      </c>
      <c r="C5880">
        <v>-111.67</v>
      </c>
      <c r="D5880" t="s">
        <v>2540</v>
      </c>
      <c r="E5880" t="s">
        <v>7875</v>
      </c>
      <c r="F5880" s="16">
        <v>3.5</v>
      </c>
      <c r="G5880" s="16">
        <v>8.32</v>
      </c>
    </row>
    <row r="5881" spans="1:7" x14ac:dyDescent="0.25">
      <c r="A5881" t="s">
        <v>8516</v>
      </c>
      <c r="B5881">
        <v>46.35</v>
      </c>
      <c r="C5881">
        <v>-111.67</v>
      </c>
      <c r="D5881" t="s">
        <v>2540</v>
      </c>
      <c r="E5881" t="s">
        <v>7875</v>
      </c>
      <c r="F5881" s="16">
        <v>3.5</v>
      </c>
      <c r="G5881" s="16">
        <v>8.32</v>
      </c>
    </row>
    <row r="5882" spans="1:7" x14ac:dyDescent="0.25">
      <c r="A5882" t="s">
        <v>8517</v>
      </c>
      <c r="B5882">
        <v>46.44</v>
      </c>
      <c r="C5882">
        <v>-111.8</v>
      </c>
      <c r="D5882" t="s">
        <v>2540</v>
      </c>
      <c r="E5882" t="s">
        <v>7875</v>
      </c>
      <c r="F5882" s="16">
        <v>3.5</v>
      </c>
      <c r="G5882" s="16">
        <v>8.32</v>
      </c>
    </row>
    <row r="5883" spans="1:7" x14ac:dyDescent="0.25">
      <c r="A5883" t="s">
        <v>8518</v>
      </c>
      <c r="B5883">
        <v>44.82</v>
      </c>
      <c r="C5883">
        <v>-111.97</v>
      </c>
      <c r="D5883" t="s">
        <v>2540</v>
      </c>
      <c r="E5883" t="s">
        <v>7875</v>
      </c>
      <c r="F5883" s="16">
        <v>3.5</v>
      </c>
      <c r="G5883" s="16">
        <v>8.32</v>
      </c>
    </row>
    <row r="5884" spans="1:7" x14ac:dyDescent="0.25">
      <c r="A5884" t="s">
        <v>8519</v>
      </c>
      <c r="B5884">
        <v>45.5</v>
      </c>
      <c r="C5884">
        <v>-112.08</v>
      </c>
      <c r="D5884" t="s">
        <v>2540</v>
      </c>
      <c r="E5884" t="s">
        <v>7875</v>
      </c>
      <c r="F5884" s="16">
        <v>3.5</v>
      </c>
      <c r="G5884" s="16">
        <v>8.32</v>
      </c>
    </row>
    <row r="5885" spans="1:7" x14ac:dyDescent="0.25">
      <c r="A5885" t="s">
        <v>8520</v>
      </c>
      <c r="B5885">
        <v>45.41</v>
      </c>
      <c r="C5885">
        <v>-112.02</v>
      </c>
      <c r="D5885" t="s">
        <v>2540</v>
      </c>
      <c r="E5885" t="s">
        <v>7875</v>
      </c>
      <c r="F5885" s="16">
        <v>3.5</v>
      </c>
      <c r="G5885" s="16">
        <v>8.32</v>
      </c>
    </row>
    <row r="5886" spans="1:7" x14ac:dyDescent="0.25">
      <c r="A5886" t="s">
        <v>8521</v>
      </c>
      <c r="B5886">
        <v>45.02</v>
      </c>
      <c r="C5886">
        <v>-111.9</v>
      </c>
      <c r="D5886" t="s">
        <v>2540</v>
      </c>
      <c r="E5886" t="s">
        <v>7875</v>
      </c>
      <c r="F5886" s="16">
        <v>3.5</v>
      </c>
      <c r="G5886" s="16">
        <v>8.32</v>
      </c>
    </row>
    <row r="5887" spans="1:7" x14ac:dyDescent="0.25">
      <c r="A5887" t="s">
        <v>8522</v>
      </c>
      <c r="B5887">
        <v>45.02</v>
      </c>
      <c r="C5887">
        <v>-111.87</v>
      </c>
      <c r="D5887" t="s">
        <v>2540</v>
      </c>
      <c r="E5887" t="s">
        <v>7875</v>
      </c>
      <c r="F5887" s="16">
        <v>3.5</v>
      </c>
      <c r="G5887" s="16">
        <v>8.32</v>
      </c>
    </row>
    <row r="5888" spans="1:7" x14ac:dyDescent="0.25">
      <c r="A5888" t="s">
        <v>8523</v>
      </c>
      <c r="B5888">
        <v>45</v>
      </c>
      <c r="C5888">
        <v>-111.71</v>
      </c>
      <c r="D5888" t="s">
        <v>2540</v>
      </c>
      <c r="E5888" t="s">
        <v>7875</v>
      </c>
      <c r="F5888" s="16">
        <v>3.5</v>
      </c>
      <c r="G5888" s="16">
        <v>8.32</v>
      </c>
    </row>
    <row r="5889" spans="1:7" x14ac:dyDescent="0.25">
      <c r="A5889" t="s">
        <v>8524</v>
      </c>
      <c r="B5889">
        <v>46.23</v>
      </c>
      <c r="C5889">
        <v>-112.62</v>
      </c>
      <c r="D5889" t="s">
        <v>2540</v>
      </c>
      <c r="E5889" t="s">
        <v>7875</v>
      </c>
      <c r="F5889" s="16">
        <v>3.5</v>
      </c>
      <c r="G5889" s="16">
        <v>8.32</v>
      </c>
    </row>
    <row r="5890" spans="1:7" x14ac:dyDescent="0.25">
      <c r="A5890" t="s">
        <v>8525</v>
      </c>
      <c r="B5890">
        <v>46.23</v>
      </c>
      <c r="C5890">
        <v>-112.63</v>
      </c>
      <c r="D5890" t="s">
        <v>2540</v>
      </c>
      <c r="E5890" t="s">
        <v>7875</v>
      </c>
      <c r="F5890" s="16">
        <v>3.5</v>
      </c>
      <c r="G5890" s="16">
        <v>8.32</v>
      </c>
    </row>
    <row r="5891" spans="1:7" x14ac:dyDescent="0.25">
      <c r="A5891" t="s">
        <v>8526</v>
      </c>
      <c r="B5891">
        <v>46.22</v>
      </c>
      <c r="C5891">
        <v>-112.63</v>
      </c>
      <c r="D5891" t="s">
        <v>2540</v>
      </c>
      <c r="E5891" t="s">
        <v>7875</v>
      </c>
      <c r="F5891" s="16">
        <v>3.5</v>
      </c>
      <c r="G5891" s="16">
        <v>8.32</v>
      </c>
    </row>
    <row r="5892" spans="1:7" x14ac:dyDescent="0.25">
      <c r="A5892" t="s">
        <v>8527</v>
      </c>
      <c r="B5892">
        <v>46.45</v>
      </c>
      <c r="C5892">
        <v>-112.93</v>
      </c>
      <c r="D5892" t="s">
        <v>2540</v>
      </c>
      <c r="E5892" t="s">
        <v>7875</v>
      </c>
      <c r="F5892" s="16">
        <v>3.5</v>
      </c>
      <c r="G5892" s="16">
        <v>8.32</v>
      </c>
    </row>
    <row r="5893" spans="1:7" x14ac:dyDescent="0.25">
      <c r="A5893" t="s">
        <v>8528</v>
      </c>
      <c r="B5893">
        <v>46.52</v>
      </c>
      <c r="C5893">
        <v>-110.32</v>
      </c>
      <c r="D5893" t="s">
        <v>2540</v>
      </c>
      <c r="E5893" t="s">
        <v>7875</v>
      </c>
      <c r="F5893" s="16">
        <v>3.5</v>
      </c>
      <c r="G5893" s="16">
        <v>8.32</v>
      </c>
    </row>
    <row r="5894" spans="1:7" x14ac:dyDescent="0.25">
      <c r="A5894" t="s">
        <v>8529</v>
      </c>
      <c r="B5894">
        <v>41.33</v>
      </c>
      <c r="C5894">
        <v>-116.21</v>
      </c>
      <c r="D5894" t="s">
        <v>2540</v>
      </c>
      <c r="E5894" t="s">
        <v>7875</v>
      </c>
      <c r="F5894" s="16">
        <v>3.5</v>
      </c>
      <c r="G5894" s="16">
        <v>8.32</v>
      </c>
    </row>
    <row r="5895" spans="1:7" x14ac:dyDescent="0.25">
      <c r="A5895" t="s">
        <v>8530</v>
      </c>
      <c r="B5895">
        <v>41.84</v>
      </c>
      <c r="C5895">
        <v>-120.9</v>
      </c>
      <c r="D5895" t="s">
        <v>2540</v>
      </c>
      <c r="E5895" t="s">
        <v>7875</v>
      </c>
      <c r="F5895" s="16">
        <v>3.5</v>
      </c>
      <c r="G5895" s="16">
        <v>8.32</v>
      </c>
    </row>
    <row r="5896" spans="1:7" x14ac:dyDescent="0.25">
      <c r="A5896" t="s">
        <v>8531</v>
      </c>
      <c r="B5896">
        <v>41.96</v>
      </c>
      <c r="C5896">
        <v>-120.52</v>
      </c>
      <c r="D5896" t="s">
        <v>2540</v>
      </c>
      <c r="E5896" t="s">
        <v>7875</v>
      </c>
      <c r="F5896" s="16">
        <v>3.5</v>
      </c>
      <c r="G5896" s="16">
        <v>8.32</v>
      </c>
    </row>
    <row r="5897" spans="1:7" x14ac:dyDescent="0.25">
      <c r="A5897" t="s">
        <v>8532</v>
      </c>
      <c r="B5897">
        <v>48.48</v>
      </c>
      <c r="C5897">
        <v>-119.2</v>
      </c>
      <c r="D5897" t="s">
        <v>2540</v>
      </c>
      <c r="E5897" t="s">
        <v>7875</v>
      </c>
      <c r="F5897" s="16">
        <v>3.5</v>
      </c>
      <c r="G5897" s="16">
        <v>8.32</v>
      </c>
    </row>
    <row r="5898" spans="1:7" x14ac:dyDescent="0.25">
      <c r="A5898" t="s">
        <v>8533</v>
      </c>
      <c r="B5898">
        <v>48.86</v>
      </c>
      <c r="C5898">
        <v>-119.3</v>
      </c>
      <c r="D5898" t="s">
        <v>2540</v>
      </c>
      <c r="E5898" t="s">
        <v>7875</v>
      </c>
      <c r="F5898" s="16">
        <v>3.5</v>
      </c>
      <c r="G5898" s="16">
        <v>8.32</v>
      </c>
    </row>
    <row r="5899" spans="1:7" x14ac:dyDescent="0.25">
      <c r="A5899" t="s">
        <v>8534</v>
      </c>
      <c r="B5899">
        <v>48.97</v>
      </c>
      <c r="C5899">
        <v>-118.95</v>
      </c>
      <c r="D5899" t="s">
        <v>2540</v>
      </c>
      <c r="E5899" t="s">
        <v>7875</v>
      </c>
      <c r="F5899" s="16">
        <v>3.5</v>
      </c>
      <c r="G5899" s="16">
        <v>8.32</v>
      </c>
    </row>
    <row r="5900" spans="1:7" x14ac:dyDescent="0.25">
      <c r="A5900" t="s">
        <v>8535</v>
      </c>
      <c r="B5900">
        <v>48.9</v>
      </c>
      <c r="C5900">
        <v>-119.3</v>
      </c>
      <c r="D5900" t="s">
        <v>2540</v>
      </c>
      <c r="E5900" t="s">
        <v>7875</v>
      </c>
      <c r="F5900" s="16">
        <v>3.5</v>
      </c>
      <c r="G5900" s="16">
        <v>8.32</v>
      </c>
    </row>
    <row r="5901" spans="1:7" x14ac:dyDescent="0.25">
      <c r="A5901" t="s">
        <v>8536</v>
      </c>
      <c r="B5901">
        <v>48.67</v>
      </c>
      <c r="C5901">
        <v>-119.85</v>
      </c>
      <c r="D5901" t="s">
        <v>2540</v>
      </c>
      <c r="E5901" t="s">
        <v>7875</v>
      </c>
      <c r="F5901" s="16">
        <v>3.5</v>
      </c>
      <c r="G5901" s="16">
        <v>8.32</v>
      </c>
    </row>
    <row r="5902" spans="1:7" x14ac:dyDescent="0.25">
      <c r="A5902" t="s">
        <v>8537</v>
      </c>
      <c r="B5902">
        <v>48.92</v>
      </c>
      <c r="C5902">
        <v>-119.9</v>
      </c>
      <c r="D5902" t="s">
        <v>2540</v>
      </c>
      <c r="E5902" t="s">
        <v>7875</v>
      </c>
      <c r="F5902" s="16">
        <v>3.5</v>
      </c>
      <c r="G5902" s="16">
        <v>8.32</v>
      </c>
    </row>
    <row r="5903" spans="1:7" x14ac:dyDescent="0.25">
      <c r="A5903" t="s">
        <v>8538</v>
      </c>
      <c r="B5903">
        <v>48.9</v>
      </c>
      <c r="C5903">
        <v>-119.34</v>
      </c>
      <c r="D5903" t="s">
        <v>2540</v>
      </c>
      <c r="E5903" t="s">
        <v>7875</v>
      </c>
      <c r="F5903" s="16">
        <v>3.5</v>
      </c>
      <c r="G5903" s="16">
        <v>8.32</v>
      </c>
    </row>
    <row r="5904" spans="1:7" x14ac:dyDescent="0.25">
      <c r="A5904" t="s">
        <v>8539</v>
      </c>
      <c r="B5904">
        <v>48.41</v>
      </c>
      <c r="C5904">
        <v>-119.89</v>
      </c>
      <c r="D5904" t="s">
        <v>2540</v>
      </c>
      <c r="E5904" t="s">
        <v>7875</v>
      </c>
      <c r="F5904" s="16">
        <v>3.5</v>
      </c>
      <c r="G5904" s="16">
        <v>8.32</v>
      </c>
    </row>
    <row r="5905" spans="1:7" x14ac:dyDescent="0.25">
      <c r="A5905" t="s">
        <v>8540</v>
      </c>
      <c r="B5905">
        <v>48.42</v>
      </c>
      <c r="C5905">
        <v>-120.59</v>
      </c>
      <c r="D5905" t="s">
        <v>2540</v>
      </c>
      <c r="E5905" t="s">
        <v>7875</v>
      </c>
      <c r="F5905" s="16">
        <v>3.5</v>
      </c>
      <c r="G5905" s="16">
        <v>8.32</v>
      </c>
    </row>
    <row r="5906" spans="1:7" x14ac:dyDescent="0.25">
      <c r="A5906" t="s">
        <v>8541</v>
      </c>
      <c r="B5906">
        <v>48.58</v>
      </c>
      <c r="C5906">
        <v>-120.23</v>
      </c>
      <c r="D5906" t="s">
        <v>2540</v>
      </c>
      <c r="E5906" t="s">
        <v>7875</v>
      </c>
      <c r="F5906" s="16">
        <v>3.5</v>
      </c>
      <c r="G5906" s="16">
        <v>8.32</v>
      </c>
    </row>
    <row r="5907" spans="1:7" x14ac:dyDescent="0.25">
      <c r="A5907" t="s">
        <v>8542</v>
      </c>
      <c r="B5907">
        <v>48.64</v>
      </c>
      <c r="C5907">
        <v>-120.3</v>
      </c>
      <c r="D5907" t="s">
        <v>2540</v>
      </c>
      <c r="E5907" t="s">
        <v>7875</v>
      </c>
      <c r="F5907" s="16">
        <v>3.5</v>
      </c>
      <c r="G5907" s="16">
        <v>8.32</v>
      </c>
    </row>
    <row r="5908" spans="1:7" x14ac:dyDescent="0.25">
      <c r="A5908" t="s">
        <v>8543</v>
      </c>
      <c r="B5908">
        <v>48.94</v>
      </c>
      <c r="C5908">
        <v>-120.51</v>
      </c>
      <c r="D5908" t="s">
        <v>2540</v>
      </c>
      <c r="E5908" t="s">
        <v>7875</v>
      </c>
      <c r="F5908" s="16">
        <v>3.5</v>
      </c>
      <c r="G5908" s="16">
        <v>8.32</v>
      </c>
    </row>
    <row r="5909" spans="1:7" x14ac:dyDescent="0.25">
      <c r="A5909" t="s">
        <v>8544</v>
      </c>
      <c r="B5909">
        <v>48.79</v>
      </c>
      <c r="C5909">
        <v>-120.47</v>
      </c>
      <c r="D5909" t="s">
        <v>2540</v>
      </c>
      <c r="E5909" t="s">
        <v>7875</v>
      </c>
      <c r="F5909" s="16">
        <v>3.5</v>
      </c>
      <c r="G5909" s="16">
        <v>8.32</v>
      </c>
    </row>
    <row r="5910" spans="1:7" x14ac:dyDescent="0.25">
      <c r="A5910" t="s">
        <v>8545</v>
      </c>
      <c r="B5910">
        <v>48.62</v>
      </c>
      <c r="C5910">
        <v>-119.94</v>
      </c>
      <c r="D5910" t="s">
        <v>2540</v>
      </c>
      <c r="E5910" t="s">
        <v>7875</v>
      </c>
      <c r="F5910" s="16">
        <v>3.5</v>
      </c>
      <c r="G5910" s="16">
        <v>8.32</v>
      </c>
    </row>
    <row r="5911" spans="1:7" x14ac:dyDescent="0.25">
      <c r="A5911" t="s">
        <v>8546</v>
      </c>
      <c r="B5911">
        <v>48.84</v>
      </c>
      <c r="C5911">
        <v>-120.61</v>
      </c>
      <c r="D5911" t="s">
        <v>2540</v>
      </c>
      <c r="E5911" t="s">
        <v>7875</v>
      </c>
      <c r="F5911" s="16">
        <v>3.5</v>
      </c>
      <c r="G5911" s="16">
        <v>8.32</v>
      </c>
    </row>
    <row r="5912" spans="1:7" x14ac:dyDescent="0.25">
      <c r="A5912" t="s">
        <v>8547</v>
      </c>
      <c r="B5912">
        <v>48.71</v>
      </c>
      <c r="C5912">
        <v>-120.28</v>
      </c>
      <c r="D5912" t="s">
        <v>2540</v>
      </c>
      <c r="E5912" t="s">
        <v>7875</v>
      </c>
      <c r="F5912" s="16">
        <v>3.5</v>
      </c>
      <c r="G5912" s="16">
        <v>8.32</v>
      </c>
    </row>
    <row r="5913" spans="1:7" x14ac:dyDescent="0.25">
      <c r="A5913" t="s">
        <v>8548</v>
      </c>
      <c r="B5913">
        <v>48.54</v>
      </c>
      <c r="C5913">
        <v>-120.53</v>
      </c>
      <c r="D5913" t="s">
        <v>2540</v>
      </c>
      <c r="E5913" t="s">
        <v>7875</v>
      </c>
      <c r="F5913" s="16">
        <v>3.5</v>
      </c>
      <c r="G5913" s="16">
        <v>8.32</v>
      </c>
    </row>
    <row r="5914" spans="1:7" x14ac:dyDescent="0.25">
      <c r="A5914" t="s">
        <v>8549</v>
      </c>
      <c r="B5914">
        <v>45.45</v>
      </c>
      <c r="C5914">
        <v>-111.41</v>
      </c>
      <c r="D5914" t="s">
        <v>2540</v>
      </c>
      <c r="E5914" t="s">
        <v>7875</v>
      </c>
      <c r="F5914" s="16">
        <v>3.5</v>
      </c>
      <c r="G5914" s="16">
        <v>8.32</v>
      </c>
    </row>
    <row r="5915" spans="1:7" x14ac:dyDescent="0.25">
      <c r="A5915" t="s">
        <v>8550</v>
      </c>
      <c r="B5915">
        <v>45.53</v>
      </c>
      <c r="C5915">
        <v>-111.5</v>
      </c>
      <c r="D5915" t="s">
        <v>2540</v>
      </c>
      <c r="E5915" t="s">
        <v>7875</v>
      </c>
      <c r="F5915" s="16">
        <v>3.5</v>
      </c>
      <c r="G5915" s="16">
        <v>8.32</v>
      </c>
    </row>
    <row r="5916" spans="1:7" x14ac:dyDescent="0.25">
      <c r="A5916" t="s">
        <v>8551</v>
      </c>
      <c r="B5916">
        <v>46.68</v>
      </c>
      <c r="C5916">
        <v>-121.1</v>
      </c>
      <c r="D5916" t="s">
        <v>2540</v>
      </c>
      <c r="E5916" t="s">
        <v>7875</v>
      </c>
      <c r="F5916" s="16">
        <v>3.5</v>
      </c>
      <c r="G5916" s="16">
        <v>8.32</v>
      </c>
    </row>
    <row r="5917" spans="1:7" x14ac:dyDescent="0.25">
      <c r="A5917" t="s">
        <v>8552</v>
      </c>
      <c r="B5917">
        <v>46.73</v>
      </c>
      <c r="C5917">
        <v>-120.85</v>
      </c>
      <c r="D5917" t="s">
        <v>2540</v>
      </c>
      <c r="E5917" t="s">
        <v>7875</v>
      </c>
      <c r="F5917" s="16">
        <v>3.5</v>
      </c>
      <c r="G5917" s="16">
        <v>8.32</v>
      </c>
    </row>
    <row r="5918" spans="1:7" x14ac:dyDescent="0.25">
      <c r="A5918" t="s">
        <v>8553</v>
      </c>
      <c r="B5918">
        <v>46.73</v>
      </c>
      <c r="C5918">
        <v>-120.85</v>
      </c>
      <c r="D5918" t="s">
        <v>2540</v>
      </c>
      <c r="E5918" t="s">
        <v>7875</v>
      </c>
      <c r="F5918" s="16">
        <v>3.5</v>
      </c>
      <c r="G5918" s="16">
        <v>8.32</v>
      </c>
    </row>
    <row r="5919" spans="1:7" x14ac:dyDescent="0.25">
      <c r="A5919" t="s">
        <v>8554</v>
      </c>
      <c r="B5919">
        <v>46.306666999999997</v>
      </c>
      <c r="C5919">
        <v>-91.211667000000006</v>
      </c>
      <c r="D5919" t="s">
        <v>2540</v>
      </c>
      <c r="E5919" t="s">
        <v>7875</v>
      </c>
      <c r="F5919" s="16">
        <v>3.5</v>
      </c>
      <c r="G5919" s="16">
        <v>8.32</v>
      </c>
    </row>
    <row r="5920" spans="1:7" x14ac:dyDescent="0.25">
      <c r="A5920" t="s">
        <v>8555</v>
      </c>
      <c r="B5920">
        <v>46.023333000000001</v>
      </c>
      <c r="C5920">
        <v>-89.633332999999993</v>
      </c>
      <c r="D5920" t="s">
        <v>2540</v>
      </c>
      <c r="E5920" t="s">
        <v>7875</v>
      </c>
      <c r="F5920" s="16">
        <v>3.5</v>
      </c>
      <c r="G5920" s="16">
        <v>8.32</v>
      </c>
    </row>
    <row r="5921" spans="1:7" x14ac:dyDescent="0.25">
      <c r="A5921" t="s">
        <v>8556</v>
      </c>
      <c r="B5921">
        <v>46.08</v>
      </c>
      <c r="C5921">
        <v>-89.716667000000001</v>
      </c>
      <c r="D5921" t="s">
        <v>2540</v>
      </c>
      <c r="E5921" t="s">
        <v>7875</v>
      </c>
      <c r="F5921" s="16">
        <v>3.5</v>
      </c>
      <c r="G5921" s="16">
        <v>8.32</v>
      </c>
    </row>
    <row r="5922" spans="1:7" x14ac:dyDescent="0.25">
      <c r="A5922" t="s">
        <v>8557</v>
      </c>
      <c r="B5922">
        <v>44.051954000000002</v>
      </c>
      <c r="C5922">
        <v>-120.23515</v>
      </c>
      <c r="D5922" t="s">
        <v>2057</v>
      </c>
      <c r="E5922" t="s">
        <v>8558</v>
      </c>
      <c r="F5922" s="16">
        <v>2.79</v>
      </c>
      <c r="G5922" s="16">
        <v>4.62</v>
      </c>
    </row>
    <row r="5923" spans="1:7" x14ac:dyDescent="0.25">
      <c r="A5923" t="s">
        <v>8559</v>
      </c>
      <c r="B5923">
        <v>42.746180000000003</v>
      </c>
      <c r="C5923">
        <v>-124.17662</v>
      </c>
      <c r="D5923" t="s">
        <v>2057</v>
      </c>
      <c r="E5923" t="s">
        <v>8558</v>
      </c>
      <c r="F5923" s="16">
        <v>2.79</v>
      </c>
      <c r="G5923" s="16">
        <v>4.62</v>
      </c>
    </row>
    <row r="5924" spans="1:7" x14ac:dyDescent="0.25">
      <c r="A5924" t="s">
        <v>8560</v>
      </c>
      <c r="B5924">
        <v>42.152765000000002</v>
      </c>
      <c r="C5924">
        <v>-124.15768</v>
      </c>
      <c r="D5924" t="s">
        <v>2057</v>
      </c>
      <c r="E5924" t="s">
        <v>8558</v>
      </c>
      <c r="F5924" s="16">
        <v>2.79</v>
      </c>
      <c r="G5924" s="16">
        <v>4.62</v>
      </c>
    </row>
    <row r="5925" spans="1:7" x14ac:dyDescent="0.25">
      <c r="A5925" t="s">
        <v>8561</v>
      </c>
      <c r="B5925">
        <v>43.533195999999997</v>
      </c>
      <c r="C5925">
        <v>-123.7124</v>
      </c>
      <c r="D5925" t="s">
        <v>2057</v>
      </c>
      <c r="E5925" t="s">
        <v>8558</v>
      </c>
      <c r="F5925" s="16">
        <v>2.79</v>
      </c>
      <c r="G5925" s="16">
        <v>4.62</v>
      </c>
    </row>
    <row r="5926" spans="1:7" x14ac:dyDescent="0.25">
      <c r="A5926" t="s">
        <v>8562</v>
      </c>
      <c r="B5926">
        <v>42.838203</v>
      </c>
      <c r="C5926">
        <v>-123.5068</v>
      </c>
      <c r="D5926" t="s">
        <v>2057</v>
      </c>
      <c r="E5926" t="s">
        <v>8558</v>
      </c>
      <c r="F5926" s="16">
        <v>2.79</v>
      </c>
      <c r="G5926" s="16">
        <v>4.62</v>
      </c>
    </row>
    <row r="5927" spans="1:7" x14ac:dyDescent="0.25">
      <c r="A5927" t="s">
        <v>8563</v>
      </c>
      <c r="B5927">
        <v>43.094994</v>
      </c>
      <c r="C5927">
        <v>-123.03502</v>
      </c>
      <c r="D5927" t="s">
        <v>2057</v>
      </c>
      <c r="E5927" t="s">
        <v>8558</v>
      </c>
      <c r="F5927" s="16">
        <v>2.79</v>
      </c>
      <c r="G5927" s="16">
        <v>4.62</v>
      </c>
    </row>
    <row r="5928" spans="1:7" x14ac:dyDescent="0.25">
      <c r="A5928" t="s">
        <v>8564</v>
      </c>
      <c r="B5928">
        <v>43.681221000000001</v>
      </c>
      <c r="C5928">
        <v>-123.23519</v>
      </c>
      <c r="D5928" t="s">
        <v>2057</v>
      </c>
      <c r="E5928" t="s">
        <v>8558</v>
      </c>
      <c r="F5928" s="16">
        <v>2.79</v>
      </c>
      <c r="G5928" s="16">
        <v>4.62</v>
      </c>
    </row>
    <row r="5929" spans="1:7" x14ac:dyDescent="0.25">
      <c r="A5929" t="s">
        <v>8565</v>
      </c>
      <c r="B5929">
        <v>42.943181000000003</v>
      </c>
      <c r="C5929">
        <v>-123.6538</v>
      </c>
      <c r="D5929" t="s">
        <v>2057</v>
      </c>
      <c r="E5929" t="s">
        <v>8558</v>
      </c>
      <c r="F5929" s="16">
        <v>2.79</v>
      </c>
      <c r="G5929" s="16">
        <v>4.62</v>
      </c>
    </row>
    <row r="5930" spans="1:7" x14ac:dyDescent="0.25">
      <c r="A5930" t="s">
        <v>8566</v>
      </c>
      <c r="B5930">
        <v>42.875886999999999</v>
      </c>
      <c r="C5930">
        <v>-122.99939999999999</v>
      </c>
      <c r="D5930" t="s">
        <v>2057</v>
      </c>
      <c r="E5930" t="s">
        <v>8558</v>
      </c>
      <c r="F5930" s="16">
        <v>2.79</v>
      </c>
      <c r="G5930" s="16">
        <v>4.62</v>
      </c>
    </row>
    <row r="5931" spans="1:7" x14ac:dyDescent="0.25">
      <c r="A5931" t="s">
        <v>8567</v>
      </c>
      <c r="B5931">
        <v>43.244655999999999</v>
      </c>
      <c r="C5931">
        <v>-122.75830999999999</v>
      </c>
      <c r="D5931" t="s">
        <v>2057</v>
      </c>
      <c r="E5931" t="s">
        <v>8558</v>
      </c>
      <c r="F5931" s="16">
        <v>2.79</v>
      </c>
      <c r="G5931" s="16">
        <v>4.62</v>
      </c>
    </row>
    <row r="5932" spans="1:7" x14ac:dyDescent="0.25">
      <c r="A5932" t="s">
        <v>8568</v>
      </c>
      <c r="B5932">
        <v>43.284837000000003</v>
      </c>
      <c r="C5932">
        <v>-123.64597999999999</v>
      </c>
      <c r="D5932" t="s">
        <v>2057</v>
      </c>
      <c r="E5932" t="s">
        <v>8558</v>
      </c>
      <c r="F5932" s="16">
        <v>2.79</v>
      </c>
      <c r="G5932" s="16">
        <v>4.62</v>
      </c>
    </row>
    <row r="5933" spans="1:7" x14ac:dyDescent="0.25">
      <c r="A5933" t="s">
        <v>8569</v>
      </c>
      <c r="B5933">
        <v>43.880727999999998</v>
      </c>
      <c r="C5933">
        <v>-119.55979000000001</v>
      </c>
      <c r="D5933" t="s">
        <v>2057</v>
      </c>
      <c r="E5933" t="s">
        <v>8558</v>
      </c>
      <c r="F5933" s="16">
        <v>2.79</v>
      </c>
      <c r="G5933" s="16">
        <v>4.62</v>
      </c>
    </row>
    <row r="5934" spans="1:7" x14ac:dyDescent="0.25">
      <c r="A5934" t="s">
        <v>8570</v>
      </c>
      <c r="B5934">
        <v>45.450913</v>
      </c>
      <c r="C5934">
        <v>-121.63967</v>
      </c>
      <c r="D5934" t="s">
        <v>2057</v>
      </c>
      <c r="E5934" t="s">
        <v>8558</v>
      </c>
      <c r="F5934" s="16">
        <v>2.79</v>
      </c>
      <c r="G5934" s="16">
        <v>4.62</v>
      </c>
    </row>
    <row r="5935" spans="1:7" x14ac:dyDescent="0.25">
      <c r="A5935" t="s">
        <v>8571</v>
      </c>
      <c r="B5935">
        <v>42.638584000000002</v>
      </c>
      <c r="C5935">
        <v>-122.91073</v>
      </c>
      <c r="D5935" t="s">
        <v>2057</v>
      </c>
      <c r="E5935" t="s">
        <v>8558</v>
      </c>
      <c r="F5935" s="16">
        <v>2.79</v>
      </c>
      <c r="G5935" s="16">
        <v>4.62</v>
      </c>
    </row>
    <row r="5936" spans="1:7" x14ac:dyDescent="0.25">
      <c r="A5936" t="s">
        <v>8572</v>
      </c>
      <c r="B5936">
        <v>42.490516999999997</v>
      </c>
      <c r="C5936">
        <v>-123.18648</v>
      </c>
      <c r="D5936" t="s">
        <v>2057</v>
      </c>
      <c r="E5936" t="s">
        <v>8558</v>
      </c>
      <c r="F5936" s="16">
        <v>2.79</v>
      </c>
      <c r="G5936" s="16">
        <v>4.62</v>
      </c>
    </row>
    <row r="5937" spans="1:7" x14ac:dyDescent="0.25">
      <c r="A5937" t="s">
        <v>8573</v>
      </c>
      <c r="B5937">
        <v>42.638989000000002</v>
      </c>
      <c r="C5937">
        <v>-122.77847</v>
      </c>
      <c r="D5937" t="s">
        <v>2057</v>
      </c>
      <c r="E5937" t="s">
        <v>8558</v>
      </c>
      <c r="F5937" s="16">
        <v>2.79</v>
      </c>
      <c r="G5937" s="16">
        <v>4.62</v>
      </c>
    </row>
    <row r="5938" spans="1:7" x14ac:dyDescent="0.25">
      <c r="A5938" t="s">
        <v>8574</v>
      </c>
      <c r="B5938">
        <v>42.346727000000001</v>
      </c>
      <c r="C5938">
        <v>-123.45995000000001</v>
      </c>
      <c r="D5938" t="s">
        <v>2057</v>
      </c>
      <c r="E5938" t="s">
        <v>8558</v>
      </c>
      <c r="F5938" s="16">
        <v>2.79</v>
      </c>
      <c r="G5938" s="16">
        <v>4.62</v>
      </c>
    </row>
    <row r="5939" spans="1:7" x14ac:dyDescent="0.25">
      <c r="A5939" t="s">
        <v>8575</v>
      </c>
      <c r="B5939">
        <v>42.597836000000001</v>
      </c>
      <c r="C5939">
        <v>-123.32226</v>
      </c>
      <c r="D5939" t="s">
        <v>2057</v>
      </c>
      <c r="E5939" t="s">
        <v>8558</v>
      </c>
      <c r="F5939" s="16">
        <v>2.79</v>
      </c>
      <c r="G5939" s="16">
        <v>4.62</v>
      </c>
    </row>
    <row r="5940" spans="1:7" x14ac:dyDescent="0.25">
      <c r="A5940" t="s">
        <v>8576</v>
      </c>
      <c r="B5940">
        <v>42.107483000000002</v>
      </c>
      <c r="C5940">
        <v>-123.42740000000001</v>
      </c>
      <c r="D5940" t="s">
        <v>2057</v>
      </c>
      <c r="E5940" t="s">
        <v>8558</v>
      </c>
      <c r="F5940" s="16">
        <v>2.79</v>
      </c>
      <c r="G5940" s="16">
        <v>4.62</v>
      </c>
    </row>
    <row r="5941" spans="1:7" x14ac:dyDescent="0.25">
      <c r="A5941" t="s">
        <v>8577</v>
      </c>
      <c r="B5941">
        <v>43.871039000000003</v>
      </c>
      <c r="C5941">
        <v>-122.54431</v>
      </c>
      <c r="D5941" t="s">
        <v>2057</v>
      </c>
      <c r="E5941" t="s">
        <v>8558</v>
      </c>
      <c r="F5941" s="16">
        <v>2.79</v>
      </c>
      <c r="G5941" s="16">
        <v>4.62</v>
      </c>
    </row>
    <row r="5942" spans="1:7" x14ac:dyDescent="0.25">
      <c r="A5942" t="s">
        <v>8578</v>
      </c>
      <c r="B5942">
        <v>44.171053000000001</v>
      </c>
      <c r="C5942">
        <v>-122.00004</v>
      </c>
      <c r="D5942" t="s">
        <v>2057</v>
      </c>
      <c r="E5942" t="s">
        <v>8558</v>
      </c>
      <c r="F5942" s="16">
        <v>2.79</v>
      </c>
      <c r="G5942" s="16">
        <v>4.62</v>
      </c>
    </row>
    <row r="5943" spans="1:7" x14ac:dyDescent="0.25">
      <c r="A5943" t="s">
        <v>8579</v>
      </c>
      <c r="B5943">
        <v>43.915982999999997</v>
      </c>
      <c r="C5943">
        <v>-123.50286</v>
      </c>
      <c r="D5943" t="s">
        <v>2057</v>
      </c>
      <c r="E5943" t="s">
        <v>8558</v>
      </c>
      <c r="F5943" s="16">
        <v>2.79</v>
      </c>
      <c r="G5943" s="16">
        <v>4.62</v>
      </c>
    </row>
    <row r="5944" spans="1:7" x14ac:dyDescent="0.25">
      <c r="A5944" t="s">
        <v>8580</v>
      </c>
      <c r="B5944">
        <v>43.636268000000001</v>
      </c>
      <c r="C5944">
        <v>-122.55842</v>
      </c>
      <c r="D5944" t="s">
        <v>2057</v>
      </c>
      <c r="E5944" t="s">
        <v>8558</v>
      </c>
      <c r="F5944" s="16">
        <v>2.79</v>
      </c>
      <c r="G5944" s="16">
        <v>4.62</v>
      </c>
    </row>
    <row r="5945" spans="1:7" x14ac:dyDescent="0.25">
      <c r="A5945" t="s">
        <v>8581</v>
      </c>
      <c r="B5945">
        <v>44.269838999999997</v>
      </c>
      <c r="C5945">
        <v>-123.85572999999999</v>
      </c>
      <c r="D5945" t="s">
        <v>2057</v>
      </c>
      <c r="E5945" t="s">
        <v>8558</v>
      </c>
      <c r="F5945" s="16">
        <v>2.79</v>
      </c>
      <c r="G5945" s="16">
        <v>4.62</v>
      </c>
    </row>
    <row r="5946" spans="1:7" x14ac:dyDescent="0.25">
      <c r="A5946" t="s">
        <v>8582</v>
      </c>
      <c r="B5946">
        <v>44.027180999999999</v>
      </c>
      <c r="C5946">
        <v>-122.27375000000001</v>
      </c>
      <c r="D5946" t="s">
        <v>2057</v>
      </c>
      <c r="E5946" t="s">
        <v>8558</v>
      </c>
      <c r="F5946" s="16">
        <v>2.79</v>
      </c>
      <c r="G5946" s="16">
        <v>4.62</v>
      </c>
    </row>
    <row r="5947" spans="1:7" x14ac:dyDescent="0.25">
      <c r="A5947" t="s">
        <v>8583</v>
      </c>
      <c r="B5947">
        <v>44.371474999999997</v>
      </c>
      <c r="C5947">
        <v>-123.95779</v>
      </c>
      <c r="D5947" t="s">
        <v>2057</v>
      </c>
      <c r="E5947" t="s">
        <v>8558</v>
      </c>
      <c r="F5947" s="16">
        <v>2.79</v>
      </c>
      <c r="G5947" s="16">
        <v>4.62</v>
      </c>
    </row>
    <row r="5948" spans="1:7" x14ac:dyDescent="0.25">
      <c r="A5948" t="s">
        <v>8584</v>
      </c>
      <c r="B5948">
        <v>44.666964</v>
      </c>
      <c r="C5948">
        <v>-122.06184</v>
      </c>
      <c r="D5948" t="s">
        <v>2057</v>
      </c>
      <c r="E5948" t="s">
        <v>8558</v>
      </c>
      <c r="F5948" s="16">
        <v>2.79</v>
      </c>
      <c r="G5948" s="16">
        <v>4.62</v>
      </c>
    </row>
    <row r="5949" spans="1:7" x14ac:dyDescent="0.25">
      <c r="A5949" t="s">
        <v>8585</v>
      </c>
      <c r="B5949">
        <v>44.418813999999998</v>
      </c>
      <c r="C5949">
        <v>-122.06626</v>
      </c>
      <c r="D5949" t="s">
        <v>2057</v>
      </c>
      <c r="E5949" t="s">
        <v>8558</v>
      </c>
      <c r="F5949" s="16">
        <v>2.79</v>
      </c>
      <c r="G5949" s="16">
        <v>4.62</v>
      </c>
    </row>
    <row r="5950" spans="1:7" x14ac:dyDescent="0.25">
      <c r="A5950" t="s">
        <v>8586</v>
      </c>
      <c r="B5950">
        <v>45.010133000000003</v>
      </c>
      <c r="C5950">
        <v>-119.41592</v>
      </c>
      <c r="D5950" t="s">
        <v>2057</v>
      </c>
      <c r="E5950" t="s">
        <v>8558</v>
      </c>
      <c r="F5950" s="16">
        <v>2.79</v>
      </c>
      <c r="G5950" s="16">
        <v>4.62</v>
      </c>
    </row>
    <row r="5951" spans="1:7" x14ac:dyDescent="0.25">
      <c r="A5951" t="s">
        <v>8587</v>
      </c>
      <c r="B5951">
        <v>44.912497999999999</v>
      </c>
      <c r="C5951">
        <v>-121.92009</v>
      </c>
      <c r="D5951" t="s">
        <v>2057</v>
      </c>
      <c r="E5951" t="s">
        <v>8558</v>
      </c>
      <c r="F5951" s="16">
        <v>2.79</v>
      </c>
      <c r="G5951" s="16">
        <v>4.62</v>
      </c>
    </row>
    <row r="5952" spans="1:7" x14ac:dyDescent="0.25">
      <c r="A5952" t="s">
        <v>8588</v>
      </c>
      <c r="B5952">
        <v>44.763311000000002</v>
      </c>
      <c r="C5952">
        <v>-123.71572999999999</v>
      </c>
      <c r="D5952" t="s">
        <v>2057</v>
      </c>
      <c r="E5952" t="s">
        <v>8558</v>
      </c>
      <c r="F5952" s="16">
        <v>2.79</v>
      </c>
      <c r="G5952" s="16">
        <v>4.62</v>
      </c>
    </row>
    <row r="5953" spans="1:7" x14ac:dyDescent="0.25">
      <c r="A5953" t="s">
        <v>8589</v>
      </c>
      <c r="B5953">
        <v>45.104453999999997</v>
      </c>
      <c r="C5953">
        <v>-116.98548</v>
      </c>
      <c r="D5953" t="s">
        <v>2057</v>
      </c>
      <c r="E5953" t="s">
        <v>8558</v>
      </c>
      <c r="F5953" s="16">
        <v>2.79</v>
      </c>
      <c r="G5953" s="16">
        <v>4.62</v>
      </c>
    </row>
    <row r="5954" spans="1:7" x14ac:dyDescent="0.25">
      <c r="A5954" t="s">
        <v>8590</v>
      </c>
      <c r="B5954">
        <v>45.951197000000001</v>
      </c>
      <c r="C5954">
        <v>-117.38374</v>
      </c>
      <c r="D5954" t="s">
        <v>2057</v>
      </c>
      <c r="E5954" t="s">
        <v>8558</v>
      </c>
      <c r="F5954" s="16">
        <v>2.79</v>
      </c>
      <c r="G5954" s="16">
        <v>4.62</v>
      </c>
    </row>
    <row r="5955" spans="1:7" x14ac:dyDescent="0.25">
      <c r="A5955" t="s">
        <v>8591</v>
      </c>
      <c r="B5955">
        <v>45.990873999999998</v>
      </c>
      <c r="C5955">
        <v>-123.60097</v>
      </c>
      <c r="D5955" t="s">
        <v>2057</v>
      </c>
      <c r="E5955" t="s">
        <v>8558</v>
      </c>
      <c r="F5955" s="16">
        <v>2.79</v>
      </c>
      <c r="G5955" s="16">
        <v>4.62</v>
      </c>
    </row>
    <row r="5956" spans="1:7" x14ac:dyDescent="0.25">
      <c r="A5956" t="s">
        <v>8592</v>
      </c>
      <c r="B5956">
        <v>45.151167000000001</v>
      </c>
      <c r="C5956">
        <v>-123.52121</v>
      </c>
      <c r="D5956" t="s">
        <v>2057</v>
      </c>
      <c r="E5956" t="s">
        <v>8558</v>
      </c>
      <c r="F5956" s="16">
        <v>2.79</v>
      </c>
      <c r="G5956" s="16">
        <v>4.62</v>
      </c>
    </row>
    <row r="5957" spans="1:7" x14ac:dyDescent="0.25">
      <c r="A5957" t="s">
        <v>8593</v>
      </c>
      <c r="B5957">
        <v>45.855333999999999</v>
      </c>
      <c r="C5957">
        <v>-122.28091999999999</v>
      </c>
      <c r="D5957" t="s">
        <v>2057</v>
      </c>
      <c r="E5957" t="s">
        <v>8558</v>
      </c>
      <c r="F5957" s="16">
        <v>2.79</v>
      </c>
      <c r="G5957" s="16">
        <v>4.62</v>
      </c>
    </row>
    <row r="5958" spans="1:7" x14ac:dyDescent="0.25">
      <c r="A5958" t="s">
        <v>8594</v>
      </c>
      <c r="B5958">
        <v>45.648909000000003</v>
      </c>
      <c r="C5958">
        <v>-122.28312</v>
      </c>
      <c r="D5958" t="s">
        <v>2057</v>
      </c>
      <c r="E5958" t="s">
        <v>8558</v>
      </c>
      <c r="F5958" s="16">
        <v>2.79</v>
      </c>
      <c r="G5958" s="16">
        <v>4.62</v>
      </c>
    </row>
    <row r="5959" spans="1:7" x14ac:dyDescent="0.25">
      <c r="A5959" t="s">
        <v>8595</v>
      </c>
      <c r="B5959">
        <v>46.245907000000003</v>
      </c>
      <c r="C5959">
        <v>-123.02983</v>
      </c>
      <c r="D5959" t="s">
        <v>2057</v>
      </c>
      <c r="E5959" t="s">
        <v>8558</v>
      </c>
      <c r="F5959" s="16">
        <v>2.79</v>
      </c>
      <c r="G5959" s="16">
        <v>4.62</v>
      </c>
    </row>
    <row r="5960" spans="1:7" x14ac:dyDescent="0.25">
      <c r="A5960" t="s">
        <v>8596</v>
      </c>
      <c r="B5960">
        <v>46.350839999999998</v>
      </c>
      <c r="C5960">
        <v>-122.41858999999999</v>
      </c>
      <c r="D5960" t="s">
        <v>2057</v>
      </c>
      <c r="E5960" t="s">
        <v>8558</v>
      </c>
      <c r="F5960" s="16">
        <v>2.79</v>
      </c>
      <c r="G5960" s="16">
        <v>4.62</v>
      </c>
    </row>
    <row r="5961" spans="1:7" x14ac:dyDescent="0.25">
      <c r="A5961" t="s">
        <v>8597</v>
      </c>
      <c r="B5961">
        <v>48.792982000000002</v>
      </c>
      <c r="C5961">
        <v>-118.75479</v>
      </c>
      <c r="D5961" t="s">
        <v>2057</v>
      </c>
      <c r="E5961" t="s">
        <v>8558</v>
      </c>
      <c r="F5961" s="16">
        <v>2.79</v>
      </c>
      <c r="G5961" s="16">
        <v>4.62</v>
      </c>
    </row>
    <row r="5962" spans="1:7" x14ac:dyDescent="0.25">
      <c r="A5962" t="s">
        <v>8598</v>
      </c>
      <c r="B5962">
        <v>48.213228999999998</v>
      </c>
      <c r="C5962">
        <v>-118.56986999999999</v>
      </c>
      <c r="D5962" t="s">
        <v>2057</v>
      </c>
      <c r="E5962" t="s">
        <v>8558</v>
      </c>
      <c r="F5962" s="16">
        <v>2.79</v>
      </c>
      <c r="G5962" s="16">
        <v>4.62</v>
      </c>
    </row>
    <row r="5963" spans="1:7" x14ac:dyDescent="0.25">
      <c r="A5963" t="s">
        <v>8599</v>
      </c>
      <c r="B5963">
        <v>48.446114000000001</v>
      </c>
      <c r="C5963">
        <v>-118.54873000000001</v>
      </c>
      <c r="D5963" t="s">
        <v>2057</v>
      </c>
      <c r="E5963" t="s">
        <v>8558</v>
      </c>
      <c r="F5963" s="16">
        <v>2.79</v>
      </c>
      <c r="G5963" s="16">
        <v>4.62</v>
      </c>
    </row>
    <row r="5964" spans="1:7" x14ac:dyDescent="0.25">
      <c r="A5964" t="s">
        <v>8600</v>
      </c>
      <c r="B5964">
        <v>48.934620000000002</v>
      </c>
      <c r="C5964">
        <v>-118.69741999999999</v>
      </c>
      <c r="D5964" t="s">
        <v>2057</v>
      </c>
      <c r="E5964" t="s">
        <v>8558</v>
      </c>
      <c r="F5964" s="16">
        <v>2.79</v>
      </c>
      <c r="G5964" s="16">
        <v>4.62</v>
      </c>
    </row>
    <row r="5965" spans="1:7" x14ac:dyDescent="0.25">
      <c r="A5965" t="s">
        <v>8601</v>
      </c>
      <c r="B5965">
        <v>47.078355999999999</v>
      </c>
      <c r="C5965">
        <v>-124.10661</v>
      </c>
      <c r="D5965" t="s">
        <v>2057</v>
      </c>
      <c r="E5965" t="s">
        <v>8558</v>
      </c>
      <c r="F5965" s="16">
        <v>2.79</v>
      </c>
      <c r="G5965" s="16">
        <v>4.62</v>
      </c>
    </row>
    <row r="5966" spans="1:7" x14ac:dyDescent="0.25">
      <c r="A5966" t="s">
        <v>8602</v>
      </c>
      <c r="B5966">
        <v>47.383896</v>
      </c>
      <c r="C5966">
        <v>-123.54284</v>
      </c>
      <c r="D5966" t="s">
        <v>2057</v>
      </c>
      <c r="E5966" t="s">
        <v>8558</v>
      </c>
      <c r="F5966" s="16">
        <v>2.79</v>
      </c>
      <c r="G5966" s="16">
        <v>4.62</v>
      </c>
    </row>
    <row r="5967" spans="1:7" x14ac:dyDescent="0.25">
      <c r="A5967" t="s">
        <v>8603</v>
      </c>
      <c r="B5967">
        <v>47.284061000000001</v>
      </c>
      <c r="C5967">
        <v>-121.42315000000001</v>
      </c>
      <c r="D5967" t="s">
        <v>2057</v>
      </c>
      <c r="E5967" t="s">
        <v>8558</v>
      </c>
      <c r="F5967" s="16">
        <v>2.79</v>
      </c>
      <c r="G5967" s="16">
        <v>4.62</v>
      </c>
    </row>
    <row r="5968" spans="1:7" x14ac:dyDescent="0.25">
      <c r="A5968" t="s">
        <v>8604</v>
      </c>
      <c r="B5968">
        <v>47.524521</v>
      </c>
      <c r="C5968">
        <v>-121.64318</v>
      </c>
      <c r="D5968" t="s">
        <v>2057</v>
      </c>
      <c r="E5968" t="s">
        <v>8558</v>
      </c>
      <c r="F5968" s="16">
        <v>2.79</v>
      </c>
      <c r="G5968" s="16">
        <v>4.62</v>
      </c>
    </row>
    <row r="5969" spans="1:7" x14ac:dyDescent="0.25">
      <c r="A5969" t="s">
        <v>8605</v>
      </c>
      <c r="B5969">
        <v>46.694439000000003</v>
      </c>
      <c r="C5969">
        <v>-122.79434999999999</v>
      </c>
      <c r="D5969" t="s">
        <v>2057</v>
      </c>
      <c r="E5969" t="s">
        <v>8558</v>
      </c>
      <c r="F5969" s="16">
        <v>2.79</v>
      </c>
      <c r="G5969" s="16">
        <v>4.62</v>
      </c>
    </row>
    <row r="5970" spans="1:7" x14ac:dyDescent="0.25">
      <c r="A5970" t="s">
        <v>8606</v>
      </c>
      <c r="B5970">
        <v>46.502594000000002</v>
      </c>
      <c r="C5970">
        <v>-121.90837000000001</v>
      </c>
      <c r="D5970" t="s">
        <v>2057</v>
      </c>
      <c r="E5970" t="s">
        <v>8558</v>
      </c>
      <c r="F5970" s="16">
        <v>2.79</v>
      </c>
      <c r="G5970" s="16">
        <v>4.62</v>
      </c>
    </row>
    <row r="5971" spans="1:7" x14ac:dyDescent="0.25">
      <c r="A5971" t="s">
        <v>8607</v>
      </c>
      <c r="B5971">
        <v>46.403551999999998</v>
      </c>
      <c r="C5971">
        <v>-123.13441</v>
      </c>
      <c r="D5971" t="s">
        <v>2057</v>
      </c>
      <c r="E5971" t="s">
        <v>8558</v>
      </c>
      <c r="F5971" s="16">
        <v>2.79</v>
      </c>
      <c r="G5971" s="16">
        <v>4.62</v>
      </c>
    </row>
    <row r="5972" spans="1:7" x14ac:dyDescent="0.25">
      <c r="A5972" t="s">
        <v>8608</v>
      </c>
      <c r="B5972">
        <v>46.496388000000003</v>
      </c>
      <c r="C5972">
        <v>-122.06846</v>
      </c>
      <c r="D5972" t="s">
        <v>2057</v>
      </c>
      <c r="E5972" t="s">
        <v>8558</v>
      </c>
      <c r="F5972" s="16">
        <v>2.79</v>
      </c>
      <c r="G5972" s="16">
        <v>4.62</v>
      </c>
    </row>
    <row r="5973" spans="1:7" x14ac:dyDescent="0.25">
      <c r="A5973" t="s">
        <v>8609</v>
      </c>
      <c r="B5973">
        <v>46.448864</v>
      </c>
      <c r="C5973">
        <v>-122.71411000000001</v>
      </c>
      <c r="D5973" t="s">
        <v>2057</v>
      </c>
      <c r="E5973" t="s">
        <v>8558</v>
      </c>
      <c r="F5973" s="16">
        <v>2.79</v>
      </c>
      <c r="G5973" s="16">
        <v>4.62</v>
      </c>
    </row>
    <row r="5974" spans="1:7" x14ac:dyDescent="0.25">
      <c r="A5974" t="s">
        <v>8610</v>
      </c>
      <c r="B5974">
        <v>46.736921000000002</v>
      </c>
      <c r="C5974">
        <v>-122.14179</v>
      </c>
      <c r="D5974" t="s">
        <v>2057</v>
      </c>
      <c r="E5974" t="s">
        <v>8558</v>
      </c>
      <c r="F5974" s="16">
        <v>2.79</v>
      </c>
      <c r="G5974" s="16">
        <v>4.62</v>
      </c>
    </row>
    <row r="5975" spans="1:7" x14ac:dyDescent="0.25">
      <c r="A5975" t="s">
        <v>8611</v>
      </c>
      <c r="B5975">
        <v>47.522592000000003</v>
      </c>
      <c r="C5975">
        <v>-123.07446</v>
      </c>
      <c r="D5975" t="s">
        <v>2057</v>
      </c>
      <c r="E5975" t="s">
        <v>8558</v>
      </c>
      <c r="F5975" s="16">
        <v>2.79</v>
      </c>
      <c r="G5975" s="16">
        <v>4.62</v>
      </c>
    </row>
    <row r="5976" spans="1:7" x14ac:dyDescent="0.25">
      <c r="A5976" t="s">
        <v>8612</v>
      </c>
      <c r="B5976">
        <v>47.421875999999997</v>
      </c>
      <c r="C5976">
        <v>-122.94062</v>
      </c>
      <c r="D5976" t="s">
        <v>2057</v>
      </c>
      <c r="E5976" t="s">
        <v>8558</v>
      </c>
      <c r="F5976" s="16">
        <v>2.79</v>
      </c>
      <c r="G5976" s="16">
        <v>4.62</v>
      </c>
    </row>
    <row r="5977" spans="1:7" x14ac:dyDescent="0.25">
      <c r="A5977" t="s">
        <v>8613</v>
      </c>
      <c r="B5977">
        <v>48.897910000000003</v>
      </c>
      <c r="C5977">
        <v>-119.30168999999999</v>
      </c>
      <c r="D5977" t="s">
        <v>2057</v>
      </c>
      <c r="E5977" t="s">
        <v>8558</v>
      </c>
      <c r="F5977" s="16">
        <v>2.79</v>
      </c>
      <c r="G5977" s="16">
        <v>4.62</v>
      </c>
    </row>
    <row r="5978" spans="1:7" x14ac:dyDescent="0.25">
      <c r="A5978" t="s">
        <v>8614</v>
      </c>
      <c r="B5978">
        <v>48.724127000000003</v>
      </c>
      <c r="C5978">
        <v>-120.05082</v>
      </c>
      <c r="D5978" t="s">
        <v>2057</v>
      </c>
      <c r="E5978" t="s">
        <v>8558</v>
      </c>
      <c r="F5978" s="16">
        <v>2.79</v>
      </c>
      <c r="G5978" s="16">
        <v>4.62</v>
      </c>
    </row>
    <row r="5979" spans="1:7" x14ac:dyDescent="0.25">
      <c r="A5979" t="s">
        <v>8615</v>
      </c>
      <c r="B5979">
        <v>46.639257000000001</v>
      </c>
      <c r="C5979">
        <v>-123.37936000000001</v>
      </c>
      <c r="D5979" t="s">
        <v>2057</v>
      </c>
      <c r="E5979" t="s">
        <v>8558</v>
      </c>
      <c r="F5979" s="16">
        <v>2.79</v>
      </c>
      <c r="G5979" s="16">
        <v>4.62</v>
      </c>
    </row>
    <row r="5980" spans="1:7" x14ac:dyDescent="0.25">
      <c r="A5980" t="s">
        <v>8616</v>
      </c>
      <c r="B5980">
        <v>48.618546000000002</v>
      </c>
      <c r="C5980">
        <v>-117.42943</v>
      </c>
      <c r="D5980" t="s">
        <v>2057</v>
      </c>
      <c r="E5980" t="s">
        <v>8558</v>
      </c>
      <c r="F5980" s="16">
        <v>2.79</v>
      </c>
      <c r="G5980" s="16">
        <v>4.62</v>
      </c>
    </row>
    <row r="5981" spans="1:7" x14ac:dyDescent="0.25">
      <c r="A5981" t="s">
        <v>8617</v>
      </c>
      <c r="B5981">
        <v>47.303550000000001</v>
      </c>
      <c r="C5981">
        <v>-122.61302999999999</v>
      </c>
      <c r="D5981" t="s">
        <v>2057</v>
      </c>
      <c r="E5981" t="s">
        <v>8558</v>
      </c>
      <c r="F5981" s="16">
        <v>2.79</v>
      </c>
      <c r="G5981" s="16">
        <v>4.62</v>
      </c>
    </row>
    <row r="5982" spans="1:7" x14ac:dyDescent="0.25">
      <c r="A5982" t="s">
        <v>8618</v>
      </c>
      <c r="B5982">
        <v>48.556317</v>
      </c>
      <c r="C5982">
        <v>-122.17363</v>
      </c>
      <c r="D5982" t="s">
        <v>2057</v>
      </c>
      <c r="E5982" t="s">
        <v>8558</v>
      </c>
      <c r="F5982" s="16">
        <v>2.79</v>
      </c>
      <c r="G5982" s="16">
        <v>4.62</v>
      </c>
    </row>
    <row r="5983" spans="1:7" x14ac:dyDescent="0.25">
      <c r="A5983" t="s">
        <v>8619</v>
      </c>
      <c r="B5983">
        <v>45.797145999999998</v>
      </c>
      <c r="C5983">
        <v>-121.98381000000001</v>
      </c>
      <c r="D5983" t="s">
        <v>2057</v>
      </c>
      <c r="E5983" t="s">
        <v>8558</v>
      </c>
      <c r="F5983" s="16">
        <v>2.79</v>
      </c>
      <c r="G5983" s="16">
        <v>4.62</v>
      </c>
    </row>
    <row r="5984" spans="1:7" x14ac:dyDescent="0.25">
      <c r="A5984" t="s">
        <v>8620</v>
      </c>
      <c r="B5984">
        <v>46.383012000000001</v>
      </c>
      <c r="C5984">
        <v>-121.75149</v>
      </c>
      <c r="D5984" t="s">
        <v>2057</v>
      </c>
      <c r="E5984" t="s">
        <v>8558</v>
      </c>
      <c r="F5984" s="16">
        <v>2.79</v>
      </c>
      <c r="G5984" s="16">
        <v>4.62</v>
      </c>
    </row>
    <row r="5985" spans="1:7" x14ac:dyDescent="0.25">
      <c r="A5985" t="s">
        <v>8621</v>
      </c>
      <c r="B5985">
        <v>46.140459999999997</v>
      </c>
      <c r="C5985">
        <v>-121.75551</v>
      </c>
      <c r="D5985" t="s">
        <v>2057</v>
      </c>
      <c r="E5985" t="s">
        <v>8558</v>
      </c>
      <c r="F5985" s="16">
        <v>2.79</v>
      </c>
      <c r="G5985" s="16">
        <v>4.62</v>
      </c>
    </row>
    <row r="5986" spans="1:7" x14ac:dyDescent="0.25">
      <c r="A5986" t="s">
        <v>8622</v>
      </c>
      <c r="B5986">
        <v>45.653422999999997</v>
      </c>
      <c r="C5986">
        <v>-122.06829</v>
      </c>
      <c r="D5986" t="s">
        <v>2057</v>
      </c>
      <c r="E5986" t="s">
        <v>8558</v>
      </c>
      <c r="F5986" s="16">
        <v>2.79</v>
      </c>
      <c r="G5986" s="16">
        <v>4.62</v>
      </c>
    </row>
    <row r="5987" spans="1:7" x14ac:dyDescent="0.25">
      <c r="A5987" t="s">
        <v>8623</v>
      </c>
      <c r="B5987">
        <v>48.264268000000001</v>
      </c>
      <c r="C5987">
        <v>-121.7861</v>
      </c>
      <c r="D5987" t="s">
        <v>2057</v>
      </c>
      <c r="E5987" t="s">
        <v>8558</v>
      </c>
      <c r="F5987" s="16">
        <v>2.79</v>
      </c>
      <c r="G5987" s="16">
        <v>4.62</v>
      </c>
    </row>
    <row r="5988" spans="1:7" x14ac:dyDescent="0.25">
      <c r="A5988" t="s">
        <v>8624</v>
      </c>
      <c r="B5988">
        <v>48.947710999999998</v>
      </c>
      <c r="C5988">
        <v>-118.03161</v>
      </c>
      <c r="D5988" t="s">
        <v>2057</v>
      </c>
      <c r="E5988" t="s">
        <v>8558</v>
      </c>
      <c r="F5988" s="16">
        <v>2.79</v>
      </c>
      <c r="G5988" s="16">
        <v>4.62</v>
      </c>
    </row>
    <row r="5989" spans="1:7" x14ac:dyDescent="0.25">
      <c r="A5989" t="s">
        <v>8625</v>
      </c>
      <c r="B5989">
        <v>48.480786999999999</v>
      </c>
      <c r="C5989">
        <v>-117.94038</v>
      </c>
      <c r="D5989" t="s">
        <v>2057</v>
      </c>
      <c r="E5989" t="s">
        <v>8558</v>
      </c>
      <c r="F5989" s="16">
        <v>2.79</v>
      </c>
      <c r="G5989" s="16">
        <v>4.62</v>
      </c>
    </row>
    <row r="5990" spans="1:7" x14ac:dyDescent="0.25">
      <c r="A5990" t="s">
        <v>8626</v>
      </c>
      <c r="B5990">
        <v>48.094259000000001</v>
      </c>
      <c r="C5990">
        <v>-118.02063</v>
      </c>
      <c r="D5990" t="s">
        <v>2057</v>
      </c>
      <c r="E5990" t="s">
        <v>8558</v>
      </c>
      <c r="F5990" s="16">
        <v>2.79</v>
      </c>
      <c r="G5990" s="16">
        <v>4.62</v>
      </c>
    </row>
    <row r="5991" spans="1:7" x14ac:dyDescent="0.25">
      <c r="A5991" t="s">
        <v>8627</v>
      </c>
      <c r="B5991">
        <v>48.23901</v>
      </c>
      <c r="C5991">
        <v>-117.95159</v>
      </c>
      <c r="D5991" t="s">
        <v>2057</v>
      </c>
      <c r="E5991" t="s">
        <v>8558</v>
      </c>
      <c r="F5991" s="16">
        <v>2.79</v>
      </c>
      <c r="G5991" s="16">
        <v>4.62</v>
      </c>
    </row>
    <row r="5992" spans="1:7" x14ac:dyDescent="0.25">
      <c r="A5992" t="s">
        <v>8628</v>
      </c>
      <c r="B5992">
        <v>48.138074000000003</v>
      </c>
      <c r="C5992">
        <v>-117.58044</v>
      </c>
      <c r="D5992" t="s">
        <v>2057</v>
      </c>
      <c r="E5992" t="s">
        <v>8558</v>
      </c>
      <c r="F5992" s="16">
        <v>2.79</v>
      </c>
      <c r="G5992" s="16">
        <v>4.62</v>
      </c>
    </row>
    <row r="5993" spans="1:7" x14ac:dyDescent="0.25">
      <c r="A5993" t="s">
        <v>8629</v>
      </c>
      <c r="B5993">
        <v>48.833257000000003</v>
      </c>
      <c r="C5993">
        <v>-117.65716999999999</v>
      </c>
      <c r="D5993" t="s">
        <v>2057</v>
      </c>
      <c r="E5993" t="s">
        <v>8558</v>
      </c>
      <c r="F5993" s="16">
        <v>2.79</v>
      </c>
      <c r="G5993" s="16">
        <v>4.62</v>
      </c>
    </row>
    <row r="5994" spans="1:7" x14ac:dyDescent="0.25">
      <c r="A5994" t="s">
        <v>8630</v>
      </c>
      <c r="B5994">
        <v>47.948891000000003</v>
      </c>
      <c r="C5994">
        <v>-120.76598</v>
      </c>
      <c r="D5994" t="s">
        <v>2057</v>
      </c>
      <c r="E5994" t="s">
        <v>8558</v>
      </c>
      <c r="F5994" s="16">
        <v>2.79</v>
      </c>
      <c r="G5994" s="16">
        <v>4.62</v>
      </c>
    </row>
    <row r="5995" spans="1:7" x14ac:dyDescent="0.25">
      <c r="A5995" t="s">
        <v>8631</v>
      </c>
      <c r="B5995">
        <v>47.699016999999998</v>
      </c>
      <c r="C5995">
        <v>-120.70401</v>
      </c>
      <c r="D5995" t="s">
        <v>2057</v>
      </c>
      <c r="E5995" t="s">
        <v>8558</v>
      </c>
      <c r="F5995" s="16">
        <v>2.79</v>
      </c>
      <c r="G5995" s="16">
        <v>4.62</v>
      </c>
    </row>
    <row r="5996" spans="1:7" x14ac:dyDescent="0.25">
      <c r="A5996" t="s">
        <v>8632</v>
      </c>
      <c r="B5996">
        <v>47.594704</v>
      </c>
      <c r="C5996">
        <v>-120.41903000000001</v>
      </c>
      <c r="D5996" t="s">
        <v>2057</v>
      </c>
      <c r="E5996" t="s">
        <v>8558</v>
      </c>
      <c r="F5996" s="16">
        <v>2.79</v>
      </c>
      <c r="G5996" s="16">
        <v>4.62</v>
      </c>
    </row>
    <row r="5997" spans="1:7" x14ac:dyDescent="0.25">
      <c r="A5997" t="s">
        <v>8633</v>
      </c>
      <c r="B5997">
        <v>48.689776999999999</v>
      </c>
      <c r="C5997">
        <v>-120.87224999999999</v>
      </c>
      <c r="D5997" t="s">
        <v>2057</v>
      </c>
      <c r="E5997" t="s">
        <v>8558</v>
      </c>
      <c r="F5997" s="16">
        <v>2.79</v>
      </c>
      <c r="G5997" s="16">
        <v>4.62</v>
      </c>
    </row>
    <row r="5998" spans="1:7" x14ac:dyDescent="0.25">
      <c r="A5998" t="s">
        <v>8634</v>
      </c>
      <c r="B5998">
        <v>48.952275</v>
      </c>
      <c r="C5998">
        <v>-121.91598</v>
      </c>
      <c r="D5998" t="s">
        <v>2057</v>
      </c>
      <c r="E5998" t="s">
        <v>8558</v>
      </c>
      <c r="F5998" s="16">
        <v>2.79</v>
      </c>
      <c r="G5998" s="16">
        <v>4.62</v>
      </c>
    </row>
    <row r="5999" spans="1:7" x14ac:dyDescent="0.25">
      <c r="A5999" t="s">
        <v>8635</v>
      </c>
      <c r="B5999">
        <v>48.649655000000003</v>
      </c>
      <c r="C5999">
        <v>-121.32923</v>
      </c>
      <c r="D5999" t="s">
        <v>2057</v>
      </c>
      <c r="E5999" t="s">
        <v>8558</v>
      </c>
      <c r="F5999" s="16">
        <v>2.79</v>
      </c>
      <c r="G5999" s="16">
        <v>4.62</v>
      </c>
    </row>
    <row r="6000" spans="1:7" x14ac:dyDescent="0.25">
      <c r="A6000" t="s">
        <v>8636</v>
      </c>
      <c r="B6000">
        <v>46.917706000000003</v>
      </c>
      <c r="C6000">
        <v>-121.23090999999999</v>
      </c>
      <c r="D6000" t="s">
        <v>2057</v>
      </c>
      <c r="E6000" t="s">
        <v>8558</v>
      </c>
      <c r="F6000" s="16">
        <v>2.79</v>
      </c>
      <c r="G6000" s="16">
        <v>4.62</v>
      </c>
    </row>
    <row r="6001" spans="1:7" x14ac:dyDescent="0.25">
      <c r="A6001" t="s">
        <v>8637</v>
      </c>
      <c r="B6001">
        <v>46.53</v>
      </c>
      <c r="C6001">
        <v>-113.08</v>
      </c>
      <c r="D6001" t="s">
        <v>2057</v>
      </c>
      <c r="E6001" t="s">
        <v>8558</v>
      </c>
      <c r="F6001" s="16">
        <v>2.79</v>
      </c>
      <c r="G6001" s="16">
        <v>4.62</v>
      </c>
    </row>
    <row r="6002" spans="1:7" x14ac:dyDescent="0.25">
      <c r="A6002" t="s">
        <v>8638</v>
      </c>
      <c r="B6002">
        <v>46.53</v>
      </c>
      <c r="C6002">
        <v>-113.08</v>
      </c>
      <c r="D6002" t="s">
        <v>2057</v>
      </c>
      <c r="E6002" t="s">
        <v>8558</v>
      </c>
      <c r="F6002" s="16">
        <v>2.79</v>
      </c>
      <c r="G6002" s="16">
        <v>4.62</v>
      </c>
    </row>
    <row r="6003" spans="1:7" x14ac:dyDescent="0.25">
      <c r="A6003" t="s">
        <v>8639</v>
      </c>
      <c r="B6003">
        <v>46.53</v>
      </c>
      <c r="C6003">
        <v>-113.08</v>
      </c>
      <c r="D6003" t="s">
        <v>2057</v>
      </c>
      <c r="E6003" t="s">
        <v>8558</v>
      </c>
      <c r="F6003" s="16">
        <v>2.79</v>
      </c>
      <c r="G6003" s="16">
        <v>4.62</v>
      </c>
    </row>
    <row r="6004" spans="1:7" x14ac:dyDescent="0.25">
      <c r="A6004" t="s">
        <v>8640</v>
      </c>
      <c r="B6004">
        <v>46.37</v>
      </c>
      <c r="C6004">
        <v>-112.58</v>
      </c>
      <c r="D6004" t="s">
        <v>2057</v>
      </c>
      <c r="E6004" t="s">
        <v>8558</v>
      </c>
      <c r="F6004" s="16">
        <v>2.79</v>
      </c>
      <c r="G6004" s="16">
        <v>4.62</v>
      </c>
    </row>
    <row r="6005" spans="1:7" x14ac:dyDescent="0.25">
      <c r="A6005" t="s">
        <v>8641</v>
      </c>
      <c r="B6005">
        <v>46.37</v>
      </c>
      <c r="C6005">
        <v>-112.58</v>
      </c>
      <c r="D6005" t="s">
        <v>2057</v>
      </c>
      <c r="E6005" t="s">
        <v>8558</v>
      </c>
      <c r="F6005" s="16">
        <v>2.79</v>
      </c>
      <c r="G6005" s="16">
        <v>4.62</v>
      </c>
    </row>
    <row r="6006" spans="1:7" x14ac:dyDescent="0.25">
      <c r="A6006" t="s">
        <v>8642</v>
      </c>
      <c r="B6006">
        <v>46.37</v>
      </c>
      <c r="C6006">
        <v>-112.57</v>
      </c>
      <c r="D6006" t="s">
        <v>2057</v>
      </c>
      <c r="E6006" t="s">
        <v>8558</v>
      </c>
      <c r="F6006" s="16">
        <v>2.79</v>
      </c>
      <c r="G6006" s="16">
        <v>4.62</v>
      </c>
    </row>
    <row r="6007" spans="1:7" x14ac:dyDescent="0.25">
      <c r="A6007" t="s">
        <v>8643</v>
      </c>
      <c r="B6007">
        <v>46.37</v>
      </c>
      <c r="C6007">
        <v>-112.57</v>
      </c>
      <c r="D6007" t="s">
        <v>2057</v>
      </c>
      <c r="E6007" t="s">
        <v>8558</v>
      </c>
      <c r="F6007" s="16">
        <v>2.79</v>
      </c>
      <c r="G6007" s="16">
        <v>4.62</v>
      </c>
    </row>
    <row r="6008" spans="1:7" x14ac:dyDescent="0.25">
      <c r="A6008" t="s">
        <v>8644</v>
      </c>
      <c r="B6008">
        <v>46.48</v>
      </c>
      <c r="C6008">
        <v>-112.93</v>
      </c>
      <c r="D6008" t="s">
        <v>2057</v>
      </c>
      <c r="E6008" t="s">
        <v>8558</v>
      </c>
      <c r="F6008" s="16">
        <v>2.79</v>
      </c>
      <c r="G6008" s="16">
        <v>4.62</v>
      </c>
    </row>
    <row r="6009" spans="1:7" x14ac:dyDescent="0.25">
      <c r="A6009" t="s">
        <v>8645</v>
      </c>
      <c r="B6009">
        <v>46.47</v>
      </c>
      <c r="C6009">
        <v>-112.93</v>
      </c>
      <c r="D6009" t="s">
        <v>2057</v>
      </c>
      <c r="E6009" t="s">
        <v>8558</v>
      </c>
      <c r="F6009" s="16">
        <v>2.79</v>
      </c>
      <c r="G6009" s="16">
        <v>4.62</v>
      </c>
    </row>
    <row r="6010" spans="1:7" x14ac:dyDescent="0.25">
      <c r="A6010" t="s">
        <v>8646</v>
      </c>
      <c r="B6010">
        <v>46.46</v>
      </c>
      <c r="C6010">
        <v>-112.91</v>
      </c>
      <c r="D6010" t="s">
        <v>2057</v>
      </c>
      <c r="E6010" t="s">
        <v>8558</v>
      </c>
      <c r="F6010" s="16">
        <v>2.79</v>
      </c>
      <c r="G6010" s="16">
        <v>4.62</v>
      </c>
    </row>
    <row r="6011" spans="1:7" x14ac:dyDescent="0.25">
      <c r="A6011" t="s">
        <v>8647</v>
      </c>
      <c r="B6011">
        <v>45.7</v>
      </c>
      <c r="C6011">
        <v>-112.43</v>
      </c>
      <c r="D6011" t="s">
        <v>2057</v>
      </c>
      <c r="E6011" t="s">
        <v>8558</v>
      </c>
      <c r="F6011" s="16">
        <v>2.79</v>
      </c>
      <c r="G6011" s="16">
        <v>4.62</v>
      </c>
    </row>
    <row r="6012" spans="1:7" x14ac:dyDescent="0.25">
      <c r="A6012" t="s">
        <v>8648</v>
      </c>
      <c r="B6012">
        <v>46.24</v>
      </c>
      <c r="C6012">
        <v>-111.92</v>
      </c>
      <c r="D6012" t="s">
        <v>2057</v>
      </c>
      <c r="E6012" t="s">
        <v>8558</v>
      </c>
      <c r="F6012" s="16">
        <v>2.79</v>
      </c>
      <c r="G6012" s="16">
        <v>4.62</v>
      </c>
    </row>
    <row r="6013" spans="1:7" x14ac:dyDescent="0.25">
      <c r="A6013" t="s">
        <v>8649</v>
      </c>
      <c r="B6013">
        <v>45.68</v>
      </c>
      <c r="C6013">
        <v>-112.42</v>
      </c>
      <c r="D6013" t="s">
        <v>2057</v>
      </c>
      <c r="E6013" t="s">
        <v>8558</v>
      </c>
      <c r="F6013" s="16">
        <v>2.79</v>
      </c>
      <c r="G6013" s="16">
        <v>4.62</v>
      </c>
    </row>
    <row r="6014" spans="1:7" x14ac:dyDescent="0.25">
      <c r="A6014" t="s">
        <v>8650</v>
      </c>
      <c r="B6014">
        <v>45.69</v>
      </c>
      <c r="C6014">
        <v>-112.41</v>
      </c>
      <c r="D6014" t="s">
        <v>2057</v>
      </c>
      <c r="E6014" t="s">
        <v>8558</v>
      </c>
      <c r="F6014" s="16">
        <v>2.79</v>
      </c>
      <c r="G6014" s="16">
        <v>4.62</v>
      </c>
    </row>
    <row r="6015" spans="1:7" x14ac:dyDescent="0.25">
      <c r="A6015" t="s">
        <v>8651</v>
      </c>
      <c r="B6015">
        <v>45.69</v>
      </c>
      <c r="C6015">
        <v>-112.42</v>
      </c>
      <c r="D6015" t="s">
        <v>2057</v>
      </c>
      <c r="E6015" t="s">
        <v>8558</v>
      </c>
      <c r="F6015" s="16">
        <v>2.79</v>
      </c>
      <c r="G6015" s="16">
        <v>4.62</v>
      </c>
    </row>
    <row r="6016" spans="1:7" x14ac:dyDescent="0.25">
      <c r="A6016" t="s">
        <v>8652</v>
      </c>
      <c r="B6016">
        <v>45.71</v>
      </c>
      <c r="C6016">
        <v>-112.4</v>
      </c>
      <c r="D6016" t="s">
        <v>2057</v>
      </c>
      <c r="E6016" t="s">
        <v>8558</v>
      </c>
      <c r="F6016" s="16">
        <v>2.79</v>
      </c>
      <c r="G6016" s="16">
        <v>4.62</v>
      </c>
    </row>
    <row r="6017" spans="1:7" x14ac:dyDescent="0.25">
      <c r="A6017" t="s">
        <v>8653</v>
      </c>
      <c r="B6017">
        <v>45.71</v>
      </c>
      <c r="C6017">
        <v>-112.4</v>
      </c>
      <c r="D6017" t="s">
        <v>2057</v>
      </c>
      <c r="E6017" t="s">
        <v>8558</v>
      </c>
      <c r="F6017" s="16">
        <v>2.79</v>
      </c>
      <c r="G6017" s="16">
        <v>4.62</v>
      </c>
    </row>
    <row r="6018" spans="1:7" x14ac:dyDescent="0.25">
      <c r="A6018" t="s">
        <v>8654</v>
      </c>
      <c r="B6018">
        <v>45.67</v>
      </c>
      <c r="C6018">
        <v>-112.42</v>
      </c>
      <c r="D6018" t="s">
        <v>2057</v>
      </c>
      <c r="E6018" t="s">
        <v>8558</v>
      </c>
      <c r="F6018" s="16">
        <v>2.79</v>
      </c>
      <c r="G6018" s="16">
        <v>4.62</v>
      </c>
    </row>
    <row r="6019" spans="1:7" x14ac:dyDescent="0.25">
      <c r="A6019" t="s">
        <v>8655</v>
      </c>
      <c r="B6019">
        <v>45.66</v>
      </c>
      <c r="C6019">
        <v>-112.41</v>
      </c>
      <c r="D6019" t="s">
        <v>2057</v>
      </c>
      <c r="E6019" t="s">
        <v>8558</v>
      </c>
      <c r="F6019" s="16">
        <v>2.79</v>
      </c>
      <c r="G6019" s="16">
        <v>4.62</v>
      </c>
    </row>
    <row r="6020" spans="1:7" x14ac:dyDescent="0.25">
      <c r="A6020" t="s">
        <v>8656</v>
      </c>
      <c r="B6020">
        <v>45.66</v>
      </c>
      <c r="C6020">
        <v>-112.41</v>
      </c>
      <c r="D6020" t="s">
        <v>2057</v>
      </c>
      <c r="E6020" t="s">
        <v>8558</v>
      </c>
      <c r="F6020" s="16">
        <v>2.79</v>
      </c>
      <c r="G6020" s="16">
        <v>4.62</v>
      </c>
    </row>
    <row r="6021" spans="1:7" x14ac:dyDescent="0.25">
      <c r="A6021" t="s">
        <v>8657</v>
      </c>
      <c r="B6021">
        <v>46.28</v>
      </c>
      <c r="C6021">
        <v>-112.25</v>
      </c>
      <c r="D6021" t="s">
        <v>2057</v>
      </c>
      <c r="E6021" t="s">
        <v>8558</v>
      </c>
      <c r="F6021" s="16">
        <v>2.79</v>
      </c>
      <c r="G6021" s="16">
        <v>4.62</v>
      </c>
    </row>
    <row r="6022" spans="1:7" x14ac:dyDescent="0.25">
      <c r="A6022" t="s">
        <v>8658</v>
      </c>
      <c r="B6022">
        <v>46.28</v>
      </c>
      <c r="C6022">
        <v>-112.27</v>
      </c>
      <c r="D6022" t="s">
        <v>2057</v>
      </c>
      <c r="E6022" t="s">
        <v>8558</v>
      </c>
      <c r="F6022" s="16">
        <v>2.79</v>
      </c>
      <c r="G6022" s="16">
        <v>4.62</v>
      </c>
    </row>
    <row r="6023" spans="1:7" x14ac:dyDescent="0.25">
      <c r="A6023" t="s">
        <v>8659</v>
      </c>
      <c r="B6023">
        <v>46.31</v>
      </c>
      <c r="C6023">
        <v>-112.29</v>
      </c>
      <c r="D6023" t="s">
        <v>2057</v>
      </c>
      <c r="E6023" t="s">
        <v>8558</v>
      </c>
      <c r="F6023" s="16">
        <v>2.79</v>
      </c>
      <c r="G6023" s="16">
        <v>4.62</v>
      </c>
    </row>
    <row r="6024" spans="1:7" x14ac:dyDescent="0.25">
      <c r="A6024" t="s">
        <v>8660</v>
      </c>
      <c r="B6024">
        <v>45.69</v>
      </c>
      <c r="C6024">
        <v>-112.41</v>
      </c>
      <c r="D6024" t="s">
        <v>2057</v>
      </c>
      <c r="E6024" t="s">
        <v>8558</v>
      </c>
      <c r="F6024" s="16">
        <v>2.79</v>
      </c>
      <c r="G6024" s="16">
        <v>4.62</v>
      </c>
    </row>
    <row r="6025" spans="1:7" x14ac:dyDescent="0.25">
      <c r="A6025" t="s">
        <v>8661</v>
      </c>
      <c r="B6025">
        <v>46.05</v>
      </c>
      <c r="C6025">
        <v>-112.01</v>
      </c>
      <c r="D6025" t="s">
        <v>2057</v>
      </c>
      <c r="E6025" t="s">
        <v>8558</v>
      </c>
      <c r="F6025" s="16">
        <v>2.79</v>
      </c>
      <c r="G6025" s="16">
        <v>4.62</v>
      </c>
    </row>
    <row r="6026" spans="1:7" x14ac:dyDescent="0.25">
      <c r="A6026" t="s">
        <v>8662</v>
      </c>
      <c r="B6026">
        <v>45.66</v>
      </c>
      <c r="C6026">
        <v>-112.38</v>
      </c>
      <c r="D6026" t="s">
        <v>2057</v>
      </c>
      <c r="E6026" t="s">
        <v>8558</v>
      </c>
      <c r="F6026" s="16">
        <v>2.79</v>
      </c>
      <c r="G6026" s="16">
        <v>4.62</v>
      </c>
    </row>
    <row r="6027" spans="1:7" x14ac:dyDescent="0.25">
      <c r="A6027" t="s">
        <v>8663</v>
      </c>
      <c r="B6027">
        <v>45.7</v>
      </c>
      <c r="C6027">
        <v>-112.1</v>
      </c>
      <c r="D6027" t="s">
        <v>2057</v>
      </c>
      <c r="E6027" t="s">
        <v>8558</v>
      </c>
      <c r="F6027" s="16">
        <v>2.79</v>
      </c>
      <c r="G6027" s="16">
        <v>4.62</v>
      </c>
    </row>
    <row r="6028" spans="1:7" x14ac:dyDescent="0.25">
      <c r="A6028" t="s">
        <v>8664</v>
      </c>
      <c r="B6028">
        <v>45.92</v>
      </c>
      <c r="C6028">
        <v>-111.84</v>
      </c>
      <c r="D6028" t="s">
        <v>2057</v>
      </c>
      <c r="E6028" t="s">
        <v>8558</v>
      </c>
      <c r="F6028" s="16">
        <v>2.79</v>
      </c>
      <c r="G6028" s="16">
        <v>4.62</v>
      </c>
    </row>
    <row r="6029" spans="1:7" x14ac:dyDescent="0.25">
      <c r="A6029" t="s">
        <v>8665</v>
      </c>
      <c r="B6029">
        <v>46.44</v>
      </c>
      <c r="C6029">
        <v>-113.2</v>
      </c>
      <c r="D6029" t="s">
        <v>2057</v>
      </c>
      <c r="E6029" t="s">
        <v>8558</v>
      </c>
      <c r="F6029" s="16">
        <v>2.79</v>
      </c>
      <c r="G6029" s="16">
        <v>4.62</v>
      </c>
    </row>
    <row r="6030" spans="1:7" x14ac:dyDescent="0.25">
      <c r="A6030" t="s">
        <v>8666</v>
      </c>
      <c r="B6030">
        <v>46.44</v>
      </c>
      <c r="C6030">
        <v>-113.19</v>
      </c>
      <c r="D6030" t="s">
        <v>2057</v>
      </c>
      <c r="E6030" t="s">
        <v>8558</v>
      </c>
      <c r="F6030" s="16">
        <v>2.79</v>
      </c>
      <c r="G6030" s="16">
        <v>4.62</v>
      </c>
    </row>
    <row r="6031" spans="1:7" x14ac:dyDescent="0.25">
      <c r="A6031" t="s">
        <v>8667</v>
      </c>
      <c r="B6031">
        <v>46.47</v>
      </c>
      <c r="C6031">
        <v>-113.17</v>
      </c>
      <c r="D6031" t="s">
        <v>2057</v>
      </c>
      <c r="E6031" t="s">
        <v>8558</v>
      </c>
      <c r="F6031" s="16">
        <v>2.79</v>
      </c>
      <c r="G6031" s="16">
        <v>4.62</v>
      </c>
    </row>
    <row r="6032" spans="1:7" x14ac:dyDescent="0.25">
      <c r="A6032" t="s">
        <v>8668</v>
      </c>
      <c r="B6032">
        <v>46.14</v>
      </c>
      <c r="C6032">
        <v>-113.34</v>
      </c>
      <c r="D6032" t="s">
        <v>2057</v>
      </c>
      <c r="E6032" t="s">
        <v>8558</v>
      </c>
      <c r="F6032" s="16">
        <v>2.79</v>
      </c>
      <c r="G6032" s="16">
        <v>4.62</v>
      </c>
    </row>
    <row r="6033" spans="1:7" x14ac:dyDescent="0.25">
      <c r="A6033" t="s">
        <v>8669</v>
      </c>
      <c r="B6033">
        <v>45.76</v>
      </c>
      <c r="C6033">
        <v>-112.76</v>
      </c>
      <c r="D6033" t="s">
        <v>2057</v>
      </c>
      <c r="E6033" t="s">
        <v>8558</v>
      </c>
      <c r="F6033" s="16">
        <v>2.79</v>
      </c>
      <c r="G6033" s="16">
        <v>4.62</v>
      </c>
    </row>
    <row r="6034" spans="1:7" x14ac:dyDescent="0.25">
      <c r="A6034" t="s">
        <v>8670</v>
      </c>
      <c r="B6034">
        <v>45.76</v>
      </c>
      <c r="C6034">
        <v>-112.76</v>
      </c>
      <c r="D6034" t="s">
        <v>2057</v>
      </c>
      <c r="E6034" t="s">
        <v>8558</v>
      </c>
      <c r="F6034" s="16">
        <v>2.79</v>
      </c>
      <c r="G6034" s="16">
        <v>4.62</v>
      </c>
    </row>
    <row r="6035" spans="1:7" x14ac:dyDescent="0.25">
      <c r="A6035" t="s">
        <v>8671</v>
      </c>
      <c r="B6035">
        <v>45.83</v>
      </c>
      <c r="C6035">
        <v>-112.76</v>
      </c>
      <c r="D6035" t="s">
        <v>2057</v>
      </c>
      <c r="E6035" t="s">
        <v>8558</v>
      </c>
      <c r="F6035" s="16">
        <v>2.79</v>
      </c>
      <c r="G6035" s="16">
        <v>4.62</v>
      </c>
    </row>
    <row r="6036" spans="1:7" x14ac:dyDescent="0.25">
      <c r="A6036" t="s">
        <v>8672</v>
      </c>
      <c r="B6036">
        <v>45.83</v>
      </c>
      <c r="C6036">
        <v>-112.76</v>
      </c>
      <c r="D6036" t="s">
        <v>2057</v>
      </c>
      <c r="E6036" t="s">
        <v>8558</v>
      </c>
      <c r="F6036" s="16">
        <v>2.79</v>
      </c>
      <c r="G6036" s="16">
        <v>4.62</v>
      </c>
    </row>
    <row r="6037" spans="1:7" x14ac:dyDescent="0.25">
      <c r="A6037" t="s">
        <v>8673</v>
      </c>
      <c r="B6037">
        <v>45.7</v>
      </c>
      <c r="C6037">
        <v>-112.76</v>
      </c>
      <c r="D6037" t="s">
        <v>2057</v>
      </c>
      <c r="E6037" t="s">
        <v>8558</v>
      </c>
      <c r="F6037" s="16">
        <v>2.79</v>
      </c>
      <c r="G6037" s="16">
        <v>4.62</v>
      </c>
    </row>
    <row r="6038" spans="1:7" x14ac:dyDescent="0.25">
      <c r="A6038" t="s">
        <v>8674</v>
      </c>
      <c r="B6038">
        <v>45.7</v>
      </c>
      <c r="C6038">
        <v>-112.76</v>
      </c>
      <c r="D6038" t="s">
        <v>2057</v>
      </c>
      <c r="E6038" t="s">
        <v>8558</v>
      </c>
      <c r="F6038" s="16">
        <v>2.79</v>
      </c>
      <c r="G6038" s="16">
        <v>4.62</v>
      </c>
    </row>
    <row r="6039" spans="1:7" x14ac:dyDescent="0.25">
      <c r="A6039" t="s">
        <v>8675</v>
      </c>
      <c r="B6039">
        <v>45.82</v>
      </c>
      <c r="C6039">
        <v>-112.76</v>
      </c>
      <c r="D6039" t="s">
        <v>2057</v>
      </c>
      <c r="E6039" t="s">
        <v>8558</v>
      </c>
      <c r="F6039" s="16">
        <v>2.79</v>
      </c>
      <c r="G6039" s="16">
        <v>4.62</v>
      </c>
    </row>
    <row r="6040" spans="1:7" x14ac:dyDescent="0.25">
      <c r="A6040" t="s">
        <v>8676</v>
      </c>
      <c r="B6040">
        <v>45.72</v>
      </c>
      <c r="C6040">
        <v>-112.76</v>
      </c>
      <c r="D6040" t="s">
        <v>2057</v>
      </c>
      <c r="E6040" t="s">
        <v>8558</v>
      </c>
      <c r="F6040" s="16">
        <v>2.79</v>
      </c>
      <c r="G6040" s="16">
        <v>4.62</v>
      </c>
    </row>
    <row r="6041" spans="1:7" x14ac:dyDescent="0.25">
      <c r="A6041" t="s">
        <v>8677</v>
      </c>
      <c r="B6041">
        <v>45.83</v>
      </c>
      <c r="C6041">
        <v>-112.75</v>
      </c>
      <c r="D6041" t="s">
        <v>2057</v>
      </c>
      <c r="E6041" t="s">
        <v>8558</v>
      </c>
      <c r="F6041" s="16">
        <v>2.79</v>
      </c>
      <c r="G6041" s="16">
        <v>4.62</v>
      </c>
    </row>
    <row r="6042" spans="1:7" x14ac:dyDescent="0.25">
      <c r="A6042" t="s">
        <v>8678</v>
      </c>
      <c r="B6042">
        <v>45.82</v>
      </c>
      <c r="C6042">
        <v>-112.74</v>
      </c>
      <c r="D6042" t="s">
        <v>2057</v>
      </c>
      <c r="E6042" t="s">
        <v>8558</v>
      </c>
      <c r="F6042" s="16">
        <v>2.79</v>
      </c>
      <c r="G6042" s="16">
        <v>4.62</v>
      </c>
    </row>
    <row r="6043" spans="1:7" x14ac:dyDescent="0.25">
      <c r="A6043" t="s">
        <v>8679</v>
      </c>
      <c r="B6043">
        <v>45.82</v>
      </c>
      <c r="C6043">
        <v>-112.74</v>
      </c>
      <c r="D6043" t="s">
        <v>2057</v>
      </c>
      <c r="E6043" t="s">
        <v>8558</v>
      </c>
      <c r="F6043" s="16">
        <v>2.79</v>
      </c>
      <c r="G6043" s="16">
        <v>4.62</v>
      </c>
    </row>
    <row r="6044" spans="1:7" x14ac:dyDescent="0.25">
      <c r="A6044" t="s">
        <v>8680</v>
      </c>
      <c r="B6044">
        <v>45.82</v>
      </c>
      <c r="C6044">
        <v>-112.74</v>
      </c>
      <c r="D6044" t="s">
        <v>2057</v>
      </c>
      <c r="E6044" t="s">
        <v>8558</v>
      </c>
      <c r="F6044" s="16">
        <v>2.79</v>
      </c>
      <c r="G6044" s="16">
        <v>4.62</v>
      </c>
    </row>
    <row r="6045" spans="1:7" x14ac:dyDescent="0.25">
      <c r="A6045" t="s">
        <v>8681</v>
      </c>
      <c r="B6045">
        <v>45.82</v>
      </c>
      <c r="C6045">
        <v>-112.77</v>
      </c>
      <c r="D6045" t="s">
        <v>2057</v>
      </c>
      <c r="E6045" t="s">
        <v>8558</v>
      </c>
      <c r="F6045" s="16">
        <v>2.79</v>
      </c>
      <c r="G6045" s="16">
        <v>4.62</v>
      </c>
    </row>
    <row r="6046" spans="1:7" x14ac:dyDescent="0.25">
      <c r="A6046" t="s">
        <v>8682</v>
      </c>
      <c r="B6046">
        <v>45.85</v>
      </c>
      <c r="C6046">
        <v>-112.77</v>
      </c>
      <c r="D6046" t="s">
        <v>2057</v>
      </c>
      <c r="E6046" t="s">
        <v>8558</v>
      </c>
      <c r="F6046" s="16">
        <v>2.79</v>
      </c>
      <c r="G6046" s="16">
        <v>4.62</v>
      </c>
    </row>
    <row r="6047" spans="1:7" x14ac:dyDescent="0.25">
      <c r="A6047" t="s">
        <v>8683</v>
      </c>
      <c r="B6047">
        <v>45.81</v>
      </c>
      <c r="C6047">
        <v>-112.75</v>
      </c>
      <c r="D6047" t="s">
        <v>2057</v>
      </c>
      <c r="E6047" t="s">
        <v>8558</v>
      </c>
      <c r="F6047" s="16">
        <v>2.79</v>
      </c>
      <c r="G6047" s="16">
        <v>4.62</v>
      </c>
    </row>
    <row r="6048" spans="1:7" x14ac:dyDescent="0.25">
      <c r="A6048" t="s">
        <v>8684</v>
      </c>
      <c r="B6048">
        <v>45.8</v>
      </c>
      <c r="C6048">
        <v>-112.58</v>
      </c>
      <c r="D6048" t="s">
        <v>2057</v>
      </c>
      <c r="E6048" t="s">
        <v>8558</v>
      </c>
      <c r="F6048" s="16">
        <v>2.79</v>
      </c>
      <c r="G6048" s="16">
        <v>4.62</v>
      </c>
    </row>
    <row r="6049" spans="1:7" x14ac:dyDescent="0.25">
      <c r="A6049" t="s">
        <v>8685</v>
      </c>
      <c r="B6049">
        <v>45.55</v>
      </c>
      <c r="C6049">
        <v>-110.21</v>
      </c>
      <c r="D6049" t="s">
        <v>2057</v>
      </c>
      <c r="E6049" t="s">
        <v>8558</v>
      </c>
      <c r="F6049" s="16">
        <v>2.79</v>
      </c>
      <c r="G6049" s="16">
        <v>4.62</v>
      </c>
    </row>
    <row r="6050" spans="1:7" x14ac:dyDescent="0.25">
      <c r="A6050" t="s">
        <v>8686</v>
      </c>
      <c r="B6050">
        <v>45.54</v>
      </c>
      <c r="C6050">
        <v>-110.21</v>
      </c>
      <c r="D6050" t="s">
        <v>2057</v>
      </c>
      <c r="E6050" t="s">
        <v>8558</v>
      </c>
      <c r="F6050" s="16">
        <v>2.79</v>
      </c>
      <c r="G6050" s="16">
        <v>4.62</v>
      </c>
    </row>
    <row r="6051" spans="1:7" x14ac:dyDescent="0.25">
      <c r="A6051" t="s">
        <v>8687</v>
      </c>
      <c r="B6051">
        <v>45.54</v>
      </c>
      <c r="C6051">
        <v>-110.17</v>
      </c>
      <c r="D6051" t="s">
        <v>2057</v>
      </c>
      <c r="E6051" t="s">
        <v>8558</v>
      </c>
      <c r="F6051" s="16">
        <v>2.79</v>
      </c>
      <c r="G6051" s="16">
        <v>4.62</v>
      </c>
    </row>
    <row r="6052" spans="1:7" x14ac:dyDescent="0.25">
      <c r="A6052" t="s">
        <v>8688</v>
      </c>
      <c r="B6052">
        <v>45.54</v>
      </c>
      <c r="C6052">
        <v>-110.2</v>
      </c>
      <c r="D6052" t="s">
        <v>2057</v>
      </c>
      <c r="E6052" t="s">
        <v>8558</v>
      </c>
      <c r="F6052" s="16">
        <v>2.79</v>
      </c>
      <c r="G6052" s="16">
        <v>4.62</v>
      </c>
    </row>
    <row r="6053" spans="1:7" x14ac:dyDescent="0.25">
      <c r="A6053" t="s">
        <v>8689</v>
      </c>
      <c r="B6053">
        <v>45.54</v>
      </c>
      <c r="C6053">
        <v>-110.19</v>
      </c>
      <c r="D6053" t="s">
        <v>2057</v>
      </c>
      <c r="E6053" t="s">
        <v>8558</v>
      </c>
      <c r="F6053" s="16">
        <v>2.79</v>
      </c>
      <c r="G6053" s="16">
        <v>4.62</v>
      </c>
    </row>
    <row r="6054" spans="1:7" x14ac:dyDescent="0.25">
      <c r="A6054" t="s">
        <v>8690</v>
      </c>
      <c r="B6054">
        <v>45.53</v>
      </c>
      <c r="C6054">
        <v>-110.19</v>
      </c>
      <c r="D6054" t="s">
        <v>2057</v>
      </c>
      <c r="E6054" t="s">
        <v>8558</v>
      </c>
      <c r="F6054" s="16">
        <v>2.79</v>
      </c>
      <c r="G6054" s="16">
        <v>4.62</v>
      </c>
    </row>
    <row r="6055" spans="1:7" x14ac:dyDescent="0.25">
      <c r="A6055" t="s">
        <v>8691</v>
      </c>
      <c r="B6055">
        <v>45.26</v>
      </c>
      <c r="C6055">
        <v>-110.72</v>
      </c>
      <c r="D6055" t="s">
        <v>2057</v>
      </c>
      <c r="E6055" t="s">
        <v>8558</v>
      </c>
      <c r="F6055" s="16">
        <v>2.79</v>
      </c>
      <c r="G6055" s="16">
        <v>4.62</v>
      </c>
    </row>
    <row r="6056" spans="1:7" x14ac:dyDescent="0.25">
      <c r="A6056" t="s">
        <v>8692</v>
      </c>
      <c r="B6056">
        <v>45.6</v>
      </c>
      <c r="C6056">
        <v>-110.41</v>
      </c>
      <c r="D6056" t="s">
        <v>2057</v>
      </c>
      <c r="E6056" t="s">
        <v>8558</v>
      </c>
      <c r="F6056" s="16">
        <v>2.79</v>
      </c>
      <c r="G6056" s="16">
        <v>4.62</v>
      </c>
    </row>
    <row r="6057" spans="1:7" x14ac:dyDescent="0.25">
      <c r="A6057" t="s">
        <v>8693</v>
      </c>
      <c r="B6057">
        <v>46.66</v>
      </c>
      <c r="C6057">
        <v>-111.57</v>
      </c>
      <c r="D6057" t="s">
        <v>2057</v>
      </c>
      <c r="E6057" t="s">
        <v>8558</v>
      </c>
      <c r="F6057" s="16">
        <v>2.79</v>
      </c>
      <c r="G6057" s="16">
        <v>4.62</v>
      </c>
    </row>
    <row r="6058" spans="1:7" x14ac:dyDescent="0.25">
      <c r="A6058" t="s">
        <v>8694</v>
      </c>
      <c r="B6058">
        <v>46.31</v>
      </c>
      <c r="C6058">
        <v>-111.7</v>
      </c>
      <c r="D6058" t="s">
        <v>2057</v>
      </c>
      <c r="E6058" t="s">
        <v>8558</v>
      </c>
      <c r="F6058" s="16">
        <v>2.79</v>
      </c>
      <c r="G6058" s="16">
        <v>4.62</v>
      </c>
    </row>
    <row r="6059" spans="1:7" x14ac:dyDescent="0.25">
      <c r="A6059" t="s">
        <v>8695</v>
      </c>
      <c r="B6059">
        <v>46.31</v>
      </c>
      <c r="C6059">
        <v>-111.7</v>
      </c>
      <c r="D6059" t="s">
        <v>2057</v>
      </c>
      <c r="E6059" t="s">
        <v>8558</v>
      </c>
      <c r="F6059" s="16">
        <v>2.79</v>
      </c>
      <c r="G6059" s="16">
        <v>4.62</v>
      </c>
    </row>
    <row r="6060" spans="1:7" x14ac:dyDescent="0.25">
      <c r="A6060" t="s">
        <v>8696</v>
      </c>
      <c r="B6060">
        <v>46.3</v>
      </c>
      <c r="C6060">
        <v>-111.74</v>
      </c>
      <c r="D6060" t="s">
        <v>2057</v>
      </c>
      <c r="E6060" t="s">
        <v>8558</v>
      </c>
      <c r="F6060" s="16">
        <v>2.79</v>
      </c>
      <c r="G6060" s="16">
        <v>4.62</v>
      </c>
    </row>
    <row r="6061" spans="1:7" x14ac:dyDescent="0.25">
      <c r="A6061" t="s">
        <v>8697</v>
      </c>
      <c r="B6061">
        <v>46.29</v>
      </c>
      <c r="C6061">
        <v>-111.78</v>
      </c>
      <c r="D6061" t="s">
        <v>2057</v>
      </c>
      <c r="E6061" t="s">
        <v>8558</v>
      </c>
      <c r="F6061" s="16">
        <v>2.79</v>
      </c>
      <c r="G6061" s="16">
        <v>4.62</v>
      </c>
    </row>
    <row r="6062" spans="1:7" x14ac:dyDescent="0.25">
      <c r="A6062" t="s">
        <v>8698</v>
      </c>
      <c r="B6062">
        <v>46.31</v>
      </c>
      <c r="C6062">
        <v>-111.74</v>
      </c>
      <c r="D6062" t="s">
        <v>2057</v>
      </c>
      <c r="E6062" t="s">
        <v>8558</v>
      </c>
      <c r="F6062" s="16">
        <v>2.79</v>
      </c>
      <c r="G6062" s="16">
        <v>4.62</v>
      </c>
    </row>
    <row r="6063" spans="1:7" x14ac:dyDescent="0.25">
      <c r="A6063" t="s">
        <v>8699</v>
      </c>
      <c r="B6063">
        <v>46.31</v>
      </c>
      <c r="C6063">
        <v>-111.72</v>
      </c>
      <c r="D6063" t="s">
        <v>2057</v>
      </c>
      <c r="E6063" t="s">
        <v>8558</v>
      </c>
      <c r="F6063" s="16">
        <v>2.79</v>
      </c>
      <c r="G6063" s="16">
        <v>4.62</v>
      </c>
    </row>
    <row r="6064" spans="1:7" x14ac:dyDescent="0.25">
      <c r="A6064" t="s">
        <v>8700</v>
      </c>
      <c r="B6064">
        <v>46.35</v>
      </c>
      <c r="C6064">
        <v>-111.67</v>
      </c>
      <c r="D6064" t="s">
        <v>2057</v>
      </c>
      <c r="E6064" t="s">
        <v>8558</v>
      </c>
      <c r="F6064" s="16">
        <v>2.79</v>
      </c>
      <c r="G6064" s="16">
        <v>4.62</v>
      </c>
    </row>
    <row r="6065" spans="1:7" x14ac:dyDescent="0.25">
      <c r="A6065" t="s">
        <v>8701</v>
      </c>
      <c r="B6065">
        <v>46.35</v>
      </c>
      <c r="C6065">
        <v>-111.67</v>
      </c>
      <c r="D6065" t="s">
        <v>2057</v>
      </c>
      <c r="E6065" t="s">
        <v>8558</v>
      </c>
      <c r="F6065" s="16">
        <v>2.79</v>
      </c>
      <c r="G6065" s="16">
        <v>4.62</v>
      </c>
    </row>
    <row r="6066" spans="1:7" x14ac:dyDescent="0.25">
      <c r="A6066" t="s">
        <v>8702</v>
      </c>
      <c r="B6066">
        <v>46.35</v>
      </c>
      <c r="C6066">
        <v>-111.67</v>
      </c>
      <c r="D6066" t="s">
        <v>2057</v>
      </c>
      <c r="E6066" t="s">
        <v>8558</v>
      </c>
      <c r="F6066" s="16">
        <v>2.79</v>
      </c>
      <c r="G6066" s="16">
        <v>4.62</v>
      </c>
    </row>
    <row r="6067" spans="1:7" x14ac:dyDescent="0.25">
      <c r="A6067" t="s">
        <v>8703</v>
      </c>
      <c r="B6067">
        <v>46.37</v>
      </c>
      <c r="C6067">
        <v>-111.22</v>
      </c>
      <c r="D6067" t="s">
        <v>2057</v>
      </c>
      <c r="E6067" t="s">
        <v>8558</v>
      </c>
      <c r="F6067" s="16">
        <v>2.79</v>
      </c>
      <c r="G6067" s="16">
        <v>4.62</v>
      </c>
    </row>
    <row r="6068" spans="1:7" x14ac:dyDescent="0.25">
      <c r="A6068" t="s">
        <v>8704</v>
      </c>
      <c r="B6068">
        <v>46.36</v>
      </c>
      <c r="C6068">
        <v>-111.22</v>
      </c>
      <c r="D6068" t="s">
        <v>2057</v>
      </c>
      <c r="E6068" t="s">
        <v>8558</v>
      </c>
      <c r="F6068" s="16">
        <v>2.79</v>
      </c>
      <c r="G6068" s="16">
        <v>4.62</v>
      </c>
    </row>
    <row r="6069" spans="1:7" x14ac:dyDescent="0.25">
      <c r="A6069" t="s">
        <v>8705</v>
      </c>
      <c r="B6069">
        <v>46.84</v>
      </c>
      <c r="C6069">
        <v>-111.66</v>
      </c>
      <c r="D6069" t="s">
        <v>2057</v>
      </c>
      <c r="E6069" t="s">
        <v>8558</v>
      </c>
      <c r="F6069" s="16">
        <v>2.79</v>
      </c>
      <c r="G6069" s="16">
        <v>4.62</v>
      </c>
    </row>
    <row r="6070" spans="1:7" x14ac:dyDescent="0.25">
      <c r="A6070" t="s">
        <v>8706</v>
      </c>
      <c r="B6070">
        <v>46.83</v>
      </c>
      <c r="C6070">
        <v>-111.68</v>
      </c>
      <c r="D6070" t="s">
        <v>2057</v>
      </c>
      <c r="E6070" t="s">
        <v>8558</v>
      </c>
      <c r="F6070" s="16">
        <v>2.79</v>
      </c>
      <c r="G6070" s="16">
        <v>4.62</v>
      </c>
    </row>
    <row r="6071" spans="1:7" x14ac:dyDescent="0.25">
      <c r="A6071" t="s">
        <v>8707</v>
      </c>
      <c r="B6071">
        <v>46.9</v>
      </c>
      <c r="C6071">
        <v>-111.7</v>
      </c>
      <c r="D6071" t="s">
        <v>2057</v>
      </c>
      <c r="E6071" t="s">
        <v>8558</v>
      </c>
      <c r="F6071" s="16">
        <v>2.79</v>
      </c>
      <c r="G6071" s="16">
        <v>4.62</v>
      </c>
    </row>
    <row r="6072" spans="1:7" x14ac:dyDescent="0.25">
      <c r="A6072" t="s">
        <v>8708</v>
      </c>
      <c r="B6072">
        <v>46.9</v>
      </c>
      <c r="C6072">
        <v>-111.7</v>
      </c>
      <c r="D6072" t="s">
        <v>2057</v>
      </c>
      <c r="E6072" t="s">
        <v>8558</v>
      </c>
      <c r="F6072" s="16">
        <v>2.79</v>
      </c>
      <c r="G6072" s="16">
        <v>4.62</v>
      </c>
    </row>
    <row r="6073" spans="1:7" x14ac:dyDescent="0.25">
      <c r="A6073" t="s">
        <v>8709</v>
      </c>
      <c r="B6073">
        <v>46.9</v>
      </c>
      <c r="C6073">
        <v>-111.7</v>
      </c>
      <c r="D6073" t="s">
        <v>2057</v>
      </c>
      <c r="E6073" t="s">
        <v>8558</v>
      </c>
      <c r="F6073" s="16">
        <v>2.79</v>
      </c>
      <c r="G6073" s="16">
        <v>4.62</v>
      </c>
    </row>
    <row r="6074" spans="1:7" x14ac:dyDescent="0.25">
      <c r="A6074" t="s">
        <v>8710</v>
      </c>
      <c r="B6074">
        <v>46.8</v>
      </c>
      <c r="C6074">
        <v>-111.62</v>
      </c>
      <c r="D6074" t="s">
        <v>2057</v>
      </c>
      <c r="E6074" t="s">
        <v>8558</v>
      </c>
      <c r="F6074" s="16">
        <v>2.79</v>
      </c>
      <c r="G6074" s="16">
        <v>4.62</v>
      </c>
    </row>
    <row r="6075" spans="1:7" x14ac:dyDescent="0.25">
      <c r="A6075" t="s">
        <v>8711</v>
      </c>
      <c r="B6075">
        <v>46.85</v>
      </c>
      <c r="C6075">
        <v>-111.64</v>
      </c>
      <c r="D6075" t="s">
        <v>2057</v>
      </c>
      <c r="E6075" t="s">
        <v>8558</v>
      </c>
      <c r="F6075" s="16">
        <v>2.79</v>
      </c>
      <c r="G6075" s="16">
        <v>4.62</v>
      </c>
    </row>
    <row r="6076" spans="1:7" x14ac:dyDescent="0.25">
      <c r="A6076" t="s">
        <v>8712</v>
      </c>
      <c r="B6076">
        <v>46.85</v>
      </c>
      <c r="C6076">
        <v>-111.65</v>
      </c>
      <c r="D6076" t="s">
        <v>2057</v>
      </c>
      <c r="E6076" t="s">
        <v>8558</v>
      </c>
      <c r="F6076" s="16">
        <v>2.79</v>
      </c>
      <c r="G6076" s="16">
        <v>4.62</v>
      </c>
    </row>
    <row r="6077" spans="1:7" x14ac:dyDescent="0.25">
      <c r="A6077" t="s">
        <v>8713</v>
      </c>
      <c r="B6077">
        <v>46.83</v>
      </c>
      <c r="C6077">
        <v>-111.68</v>
      </c>
      <c r="D6077" t="s">
        <v>2057</v>
      </c>
      <c r="E6077" t="s">
        <v>8558</v>
      </c>
      <c r="F6077" s="16">
        <v>2.79</v>
      </c>
      <c r="G6077" s="16">
        <v>4.62</v>
      </c>
    </row>
    <row r="6078" spans="1:7" x14ac:dyDescent="0.25">
      <c r="A6078" t="s">
        <v>8714</v>
      </c>
      <c r="B6078">
        <v>46.83</v>
      </c>
      <c r="C6078">
        <v>-111.68</v>
      </c>
      <c r="D6078" t="s">
        <v>2057</v>
      </c>
      <c r="E6078" t="s">
        <v>8558</v>
      </c>
      <c r="F6078" s="16">
        <v>2.79</v>
      </c>
      <c r="G6078" s="16">
        <v>4.62</v>
      </c>
    </row>
    <row r="6079" spans="1:7" x14ac:dyDescent="0.25">
      <c r="A6079" t="s">
        <v>8715</v>
      </c>
      <c r="B6079">
        <v>46.75</v>
      </c>
      <c r="C6079">
        <v>-111.67</v>
      </c>
      <c r="D6079" t="s">
        <v>2057</v>
      </c>
      <c r="E6079" t="s">
        <v>8558</v>
      </c>
      <c r="F6079" s="16">
        <v>2.79</v>
      </c>
      <c r="G6079" s="16">
        <v>4.62</v>
      </c>
    </row>
    <row r="6080" spans="1:7" x14ac:dyDescent="0.25">
      <c r="A6080" t="s">
        <v>8716</v>
      </c>
      <c r="B6080">
        <v>46.75</v>
      </c>
      <c r="C6080">
        <v>-111.64</v>
      </c>
      <c r="D6080" t="s">
        <v>2057</v>
      </c>
      <c r="E6080" t="s">
        <v>8558</v>
      </c>
      <c r="F6080" s="16">
        <v>2.79</v>
      </c>
      <c r="G6080" s="16">
        <v>4.62</v>
      </c>
    </row>
    <row r="6081" spans="1:7" x14ac:dyDescent="0.25">
      <c r="A6081" t="s">
        <v>8717</v>
      </c>
      <c r="B6081">
        <v>46.75</v>
      </c>
      <c r="C6081">
        <v>-111.63</v>
      </c>
      <c r="D6081" t="s">
        <v>2057</v>
      </c>
      <c r="E6081" t="s">
        <v>8558</v>
      </c>
      <c r="F6081" s="16">
        <v>2.79</v>
      </c>
      <c r="G6081" s="16">
        <v>4.62</v>
      </c>
    </row>
    <row r="6082" spans="1:7" x14ac:dyDescent="0.25">
      <c r="A6082" t="s">
        <v>8718</v>
      </c>
      <c r="B6082">
        <v>46.75</v>
      </c>
      <c r="C6082">
        <v>-111.63</v>
      </c>
      <c r="D6082" t="s">
        <v>2057</v>
      </c>
      <c r="E6082" t="s">
        <v>8558</v>
      </c>
      <c r="F6082" s="16">
        <v>2.79</v>
      </c>
      <c r="G6082" s="16">
        <v>4.62</v>
      </c>
    </row>
    <row r="6083" spans="1:7" x14ac:dyDescent="0.25">
      <c r="A6083" t="s">
        <v>8719</v>
      </c>
      <c r="B6083">
        <v>46.8</v>
      </c>
      <c r="C6083">
        <v>-111.62</v>
      </c>
      <c r="D6083" t="s">
        <v>2057</v>
      </c>
      <c r="E6083" t="s">
        <v>8558</v>
      </c>
      <c r="F6083" s="16">
        <v>2.79</v>
      </c>
      <c r="G6083" s="16">
        <v>4.62</v>
      </c>
    </row>
    <row r="6084" spans="1:7" x14ac:dyDescent="0.25">
      <c r="A6084" t="s">
        <v>8720</v>
      </c>
      <c r="B6084">
        <v>46.42</v>
      </c>
      <c r="C6084">
        <v>-111.87</v>
      </c>
      <c r="D6084" t="s">
        <v>2057</v>
      </c>
      <c r="E6084" t="s">
        <v>8558</v>
      </c>
      <c r="F6084" s="16">
        <v>2.79</v>
      </c>
      <c r="G6084" s="16">
        <v>4.62</v>
      </c>
    </row>
    <row r="6085" spans="1:7" x14ac:dyDescent="0.25">
      <c r="A6085" t="s">
        <v>8721</v>
      </c>
      <c r="B6085">
        <v>46.42</v>
      </c>
      <c r="C6085">
        <v>-111.87</v>
      </c>
      <c r="D6085" t="s">
        <v>2057</v>
      </c>
      <c r="E6085" t="s">
        <v>8558</v>
      </c>
      <c r="F6085" s="16">
        <v>2.79</v>
      </c>
      <c r="G6085" s="16">
        <v>4.62</v>
      </c>
    </row>
    <row r="6086" spans="1:7" x14ac:dyDescent="0.25">
      <c r="A6086" t="s">
        <v>8722</v>
      </c>
      <c r="B6086">
        <v>46.46</v>
      </c>
      <c r="C6086">
        <v>-111.79</v>
      </c>
      <c r="D6086" t="s">
        <v>2057</v>
      </c>
      <c r="E6086" t="s">
        <v>8558</v>
      </c>
      <c r="F6086" s="16">
        <v>2.79</v>
      </c>
      <c r="G6086" s="16">
        <v>4.62</v>
      </c>
    </row>
    <row r="6087" spans="1:7" x14ac:dyDescent="0.25">
      <c r="A6087" t="s">
        <v>8723</v>
      </c>
      <c r="B6087">
        <v>46.46</v>
      </c>
      <c r="C6087">
        <v>-111.8</v>
      </c>
      <c r="D6087" t="s">
        <v>2057</v>
      </c>
      <c r="E6087" t="s">
        <v>8558</v>
      </c>
      <c r="F6087" s="16">
        <v>2.79</v>
      </c>
      <c r="G6087" s="16">
        <v>4.62</v>
      </c>
    </row>
    <row r="6088" spans="1:7" x14ac:dyDescent="0.25">
      <c r="A6088" t="s">
        <v>8724</v>
      </c>
      <c r="B6088">
        <v>46.46</v>
      </c>
      <c r="C6088">
        <v>-111.82</v>
      </c>
      <c r="D6088" t="s">
        <v>2057</v>
      </c>
      <c r="E6088" t="s">
        <v>8558</v>
      </c>
      <c r="F6088" s="16">
        <v>2.79</v>
      </c>
      <c r="G6088" s="16">
        <v>4.62</v>
      </c>
    </row>
    <row r="6089" spans="1:7" x14ac:dyDescent="0.25">
      <c r="A6089" t="s">
        <v>8725</v>
      </c>
      <c r="B6089">
        <v>46.46</v>
      </c>
      <c r="C6089">
        <v>-111.81</v>
      </c>
      <c r="D6089" t="s">
        <v>2057</v>
      </c>
      <c r="E6089" t="s">
        <v>8558</v>
      </c>
      <c r="F6089" s="16">
        <v>2.79</v>
      </c>
      <c r="G6089" s="16">
        <v>4.62</v>
      </c>
    </row>
    <row r="6090" spans="1:7" x14ac:dyDescent="0.25">
      <c r="A6090" t="s">
        <v>8726</v>
      </c>
      <c r="B6090">
        <v>46.46</v>
      </c>
      <c r="C6090">
        <v>-111.81</v>
      </c>
      <c r="D6090" t="s">
        <v>2057</v>
      </c>
      <c r="E6090" t="s">
        <v>8558</v>
      </c>
      <c r="F6090" s="16">
        <v>2.79</v>
      </c>
      <c r="G6090" s="16">
        <v>4.62</v>
      </c>
    </row>
    <row r="6091" spans="1:7" x14ac:dyDescent="0.25">
      <c r="A6091" t="s">
        <v>8727</v>
      </c>
      <c r="B6091">
        <v>46.46</v>
      </c>
      <c r="C6091">
        <v>-111.82</v>
      </c>
      <c r="D6091" t="s">
        <v>2057</v>
      </c>
      <c r="E6091" t="s">
        <v>8558</v>
      </c>
      <c r="F6091" s="16">
        <v>2.79</v>
      </c>
      <c r="G6091" s="16">
        <v>4.62</v>
      </c>
    </row>
    <row r="6092" spans="1:7" x14ac:dyDescent="0.25">
      <c r="A6092" t="s">
        <v>8728</v>
      </c>
      <c r="B6092">
        <v>46.46</v>
      </c>
      <c r="C6092">
        <v>-111.82</v>
      </c>
      <c r="D6092" t="s">
        <v>2057</v>
      </c>
      <c r="E6092" t="s">
        <v>8558</v>
      </c>
      <c r="F6092" s="16">
        <v>2.79</v>
      </c>
      <c r="G6092" s="16">
        <v>4.62</v>
      </c>
    </row>
    <row r="6093" spans="1:7" x14ac:dyDescent="0.25">
      <c r="A6093" t="s">
        <v>8729</v>
      </c>
      <c r="B6093">
        <v>46.47</v>
      </c>
      <c r="C6093">
        <v>-111.81</v>
      </c>
      <c r="D6093" t="s">
        <v>2057</v>
      </c>
      <c r="E6093" t="s">
        <v>8558</v>
      </c>
      <c r="F6093" s="16">
        <v>2.79</v>
      </c>
      <c r="G6093" s="16">
        <v>4.62</v>
      </c>
    </row>
    <row r="6094" spans="1:7" x14ac:dyDescent="0.25">
      <c r="A6094" t="s">
        <v>8730</v>
      </c>
      <c r="B6094">
        <v>46.47</v>
      </c>
      <c r="C6094">
        <v>-111.81</v>
      </c>
      <c r="D6094" t="s">
        <v>2057</v>
      </c>
      <c r="E6094" t="s">
        <v>8558</v>
      </c>
      <c r="F6094" s="16">
        <v>2.79</v>
      </c>
      <c r="G6094" s="16">
        <v>4.62</v>
      </c>
    </row>
    <row r="6095" spans="1:7" x14ac:dyDescent="0.25">
      <c r="A6095" t="s">
        <v>8731</v>
      </c>
      <c r="B6095">
        <v>46.47</v>
      </c>
      <c r="C6095">
        <v>-111.81</v>
      </c>
      <c r="D6095" t="s">
        <v>2057</v>
      </c>
      <c r="E6095" t="s">
        <v>8558</v>
      </c>
      <c r="F6095" s="16">
        <v>2.79</v>
      </c>
      <c r="G6095" s="16">
        <v>4.62</v>
      </c>
    </row>
    <row r="6096" spans="1:7" x14ac:dyDescent="0.25">
      <c r="A6096" t="s">
        <v>8732</v>
      </c>
      <c r="B6096">
        <v>46.44</v>
      </c>
      <c r="C6096">
        <v>-111.87</v>
      </c>
      <c r="D6096" t="s">
        <v>2057</v>
      </c>
      <c r="E6096" t="s">
        <v>8558</v>
      </c>
      <c r="F6096" s="16">
        <v>2.79</v>
      </c>
      <c r="G6096" s="16">
        <v>4.62</v>
      </c>
    </row>
    <row r="6097" spans="1:7" x14ac:dyDescent="0.25">
      <c r="A6097" t="s">
        <v>8733</v>
      </c>
      <c r="B6097">
        <v>46.45</v>
      </c>
      <c r="C6097">
        <v>-111.87</v>
      </c>
      <c r="D6097" t="s">
        <v>2057</v>
      </c>
      <c r="E6097" t="s">
        <v>8558</v>
      </c>
      <c r="F6097" s="16">
        <v>2.79</v>
      </c>
      <c r="G6097" s="16">
        <v>4.62</v>
      </c>
    </row>
    <row r="6098" spans="1:7" x14ac:dyDescent="0.25">
      <c r="A6098" t="s">
        <v>8734</v>
      </c>
      <c r="B6098">
        <v>47.02</v>
      </c>
      <c r="C6098">
        <v>-112.76</v>
      </c>
      <c r="D6098" t="s">
        <v>2057</v>
      </c>
      <c r="E6098" t="s">
        <v>8558</v>
      </c>
      <c r="F6098" s="16">
        <v>2.79</v>
      </c>
      <c r="G6098" s="16">
        <v>4.62</v>
      </c>
    </row>
    <row r="6099" spans="1:7" x14ac:dyDescent="0.25">
      <c r="A6099" t="s">
        <v>8735</v>
      </c>
      <c r="B6099">
        <v>44.59</v>
      </c>
      <c r="C6099">
        <v>-113.02</v>
      </c>
      <c r="D6099" t="s">
        <v>2057</v>
      </c>
      <c r="E6099" t="s">
        <v>8558</v>
      </c>
      <c r="F6099" s="16">
        <v>2.79</v>
      </c>
      <c r="G6099" s="16">
        <v>4.62</v>
      </c>
    </row>
    <row r="6100" spans="1:7" x14ac:dyDescent="0.25">
      <c r="A6100" t="s">
        <v>8736</v>
      </c>
      <c r="B6100">
        <v>44.59</v>
      </c>
      <c r="C6100">
        <v>-113.02</v>
      </c>
      <c r="D6100" t="s">
        <v>2057</v>
      </c>
      <c r="E6100" t="s">
        <v>8558</v>
      </c>
      <c r="F6100" s="16">
        <v>2.79</v>
      </c>
      <c r="G6100" s="16">
        <v>4.62</v>
      </c>
    </row>
    <row r="6101" spans="1:7" x14ac:dyDescent="0.25">
      <c r="A6101" t="s">
        <v>8737</v>
      </c>
      <c r="B6101">
        <v>44.59</v>
      </c>
      <c r="C6101">
        <v>-113.02</v>
      </c>
      <c r="D6101" t="s">
        <v>2057</v>
      </c>
      <c r="E6101" t="s">
        <v>8558</v>
      </c>
      <c r="F6101" s="16">
        <v>2.79</v>
      </c>
      <c r="G6101" s="16">
        <v>4.62</v>
      </c>
    </row>
    <row r="6102" spans="1:7" x14ac:dyDescent="0.25">
      <c r="A6102" t="s">
        <v>8738</v>
      </c>
      <c r="B6102">
        <v>44.59</v>
      </c>
      <c r="C6102">
        <v>-113.02</v>
      </c>
      <c r="D6102" t="s">
        <v>2057</v>
      </c>
      <c r="E6102" t="s">
        <v>8558</v>
      </c>
      <c r="F6102" s="16">
        <v>2.79</v>
      </c>
      <c r="G6102" s="16">
        <v>4.62</v>
      </c>
    </row>
    <row r="6103" spans="1:7" x14ac:dyDescent="0.25">
      <c r="A6103" t="s">
        <v>8739</v>
      </c>
      <c r="B6103">
        <v>44.6</v>
      </c>
      <c r="C6103">
        <v>-113.03</v>
      </c>
      <c r="D6103" t="s">
        <v>2057</v>
      </c>
      <c r="E6103" t="s">
        <v>8558</v>
      </c>
      <c r="F6103" s="16">
        <v>2.79</v>
      </c>
      <c r="G6103" s="16">
        <v>4.62</v>
      </c>
    </row>
    <row r="6104" spans="1:7" x14ac:dyDescent="0.25">
      <c r="A6104" t="s">
        <v>8740</v>
      </c>
      <c r="B6104">
        <v>44.46</v>
      </c>
      <c r="C6104">
        <v>-112.94</v>
      </c>
      <c r="D6104" t="s">
        <v>2057</v>
      </c>
      <c r="E6104" t="s">
        <v>8558</v>
      </c>
      <c r="F6104" s="16">
        <v>2.79</v>
      </c>
      <c r="G6104" s="16">
        <v>4.62</v>
      </c>
    </row>
    <row r="6105" spans="1:7" x14ac:dyDescent="0.25">
      <c r="A6105" t="s">
        <v>8741</v>
      </c>
      <c r="B6105">
        <v>44.46</v>
      </c>
      <c r="C6105">
        <v>-112.94</v>
      </c>
      <c r="D6105" t="s">
        <v>2057</v>
      </c>
      <c r="E6105" t="s">
        <v>8558</v>
      </c>
      <c r="F6105" s="16">
        <v>2.79</v>
      </c>
      <c r="G6105" s="16">
        <v>4.62</v>
      </c>
    </row>
    <row r="6106" spans="1:7" x14ac:dyDescent="0.25">
      <c r="A6106" t="s">
        <v>8742</v>
      </c>
      <c r="B6106">
        <v>45.44</v>
      </c>
      <c r="C6106">
        <v>-113.02</v>
      </c>
      <c r="D6106" t="s">
        <v>2057</v>
      </c>
      <c r="E6106" t="s">
        <v>8558</v>
      </c>
      <c r="F6106" s="16">
        <v>2.79</v>
      </c>
      <c r="G6106" s="16">
        <v>4.62</v>
      </c>
    </row>
    <row r="6107" spans="1:7" x14ac:dyDescent="0.25">
      <c r="A6107" t="s">
        <v>8743</v>
      </c>
      <c r="B6107">
        <v>45.43</v>
      </c>
      <c r="C6107">
        <v>-113</v>
      </c>
      <c r="D6107" t="s">
        <v>2057</v>
      </c>
      <c r="E6107" t="s">
        <v>8558</v>
      </c>
      <c r="F6107" s="16">
        <v>2.79</v>
      </c>
      <c r="G6107" s="16">
        <v>4.62</v>
      </c>
    </row>
    <row r="6108" spans="1:7" x14ac:dyDescent="0.25">
      <c r="A6108" t="s">
        <v>8744</v>
      </c>
      <c r="B6108">
        <v>45.43</v>
      </c>
      <c r="C6108">
        <v>-113</v>
      </c>
      <c r="D6108" t="s">
        <v>2057</v>
      </c>
      <c r="E6108" t="s">
        <v>8558</v>
      </c>
      <c r="F6108" s="16">
        <v>2.79</v>
      </c>
      <c r="G6108" s="16">
        <v>4.62</v>
      </c>
    </row>
    <row r="6109" spans="1:7" x14ac:dyDescent="0.25">
      <c r="A6109" t="s">
        <v>8745</v>
      </c>
      <c r="B6109">
        <v>44.77</v>
      </c>
      <c r="C6109">
        <v>-112.82</v>
      </c>
      <c r="D6109" t="s">
        <v>2057</v>
      </c>
      <c r="E6109" t="s">
        <v>8558</v>
      </c>
      <c r="F6109" s="16">
        <v>2.79</v>
      </c>
      <c r="G6109" s="16">
        <v>4.62</v>
      </c>
    </row>
    <row r="6110" spans="1:7" x14ac:dyDescent="0.25">
      <c r="A6110" t="s">
        <v>8746</v>
      </c>
      <c r="B6110">
        <v>44.76</v>
      </c>
      <c r="C6110">
        <v>-112.81</v>
      </c>
      <c r="D6110" t="s">
        <v>2057</v>
      </c>
      <c r="E6110" t="s">
        <v>8558</v>
      </c>
      <c r="F6110" s="16">
        <v>2.79</v>
      </c>
      <c r="G6110" s="16">
        <v>4.62</v>
      </c>
    </row>
    <row r="6111" spans="1:7" x14ac:dyDescent="0.25">
      <c r="A6111" t="s">
        <v>8747</v>
      </c>
      <c r="B6111">
        <v>44.51</v>
      </c>
      <c r="C6111">
        <v>-112.46</v>
      </c>
      <c r="D6111" t="s">
        <v>2057</v>
      </c>
      <c r="E6111" t="s">
        <v>8558</v>
      </c>
      <c r="F6111" s="16">
        <v>2.79</v>
      </c>
      <c r="G6111" s="16">
        <v>4.62</v>
      </c>
    </row>
    <row r="6112" spans="1:7" x14ac:dyDescent="0.25">
      <c r="A6112" t="s">
        <v>8748</v>
      </c>
      <c r="B6112">
        <v>44.56</v>
      </c>
      <c r="C6112">
        <v>-112.66</v>
      </c>
      <c r="D6112" t="s">
        <v>2057</v>
      </c>
      <c r="E6112" t="s">
        <v>8558</v>
      </c>
      <c r="F6112" s="16">
        <v>2.79</v>
      </c>
      <c r="G6112" s="16">
        <v>4.62</v>
      </c>
    </row>
    <row r="6113" spans="1:7" x14ac:dyDescent="0.25">
      <c r="A6113" t="s">
        <v>8749</v>
      </c>
      <c r="B6113">
        <v>44.51</v>
      </c>
      <c r="C6113">
        <v>-112.46</v>
      </c>
      <c r="D6113" t="s">
        <v>2057</v>
      </c>
      <c r="E6113" t="s">
        <v>8558</v>
      </c>
      <c r="F6113" s="16">
        <v>2.79</v>
      </c>
      <c r="G6113" s="16">
        <v>4.62</v>
      </c>
    </row>
    <row r="6114" spans="1:7" x14ac:dyDescent="0.25">
      <c r="A6114" t="s">
        <v>8750</v>
      </c>
      <c r="B6114">
        <v>44.52</v>
      </c>
      <c r="C6114">
        <v>-112.71</v>
      </c>
      <c r="D6114" t="s">
        <v>2057</v>
      </c>
      <c r="E6114" t="s">
        <v>8558</v>
      </c>
      <c r="F6114" s="16">
        <v>2.79</v>
      </c>
      <c r="G6114" s="16">
        <v>4.62</v>
      </c>
    </row>
    <row r="6115" spans="1:7" x14ac:dyDescent="0.25">
      <c r="A6115" t="s">
        <v>8751</v>
      </c>
      <c r="B6115">
        <v>46.04</v>
      </c>
      <c r="C6115">
        <v>-113.27</v>
      </c>
      <c r="D6115" t="s">
        <v>2057</v>
      </c>
      <c r="E6115" t="s">
        <v>8558</v>
      </c>
      <c r="F6115" s="16">
        <v>2.79</v>
      </c>
      <c r="G6115" s="16">
        <v>4.62</v>
      </c>
    </row>
    <row r="6116" spans="1:7" x14ac:dyDescent="0.25">
      <c r="A6116" t="s">
        <v>8752</v>
      </c>
      <c r="B6116">
        <v>45.72</v>
      </c>
      <c r="C6116">
        <v>-112.77</v>
      </c>
      <c r="D6116" t="s">
        <v>2057</v>
      </c>
      <c r="E6116" t="s">
        <v>8558</v>
      </c>
      <c r="F6116" s="16">
        <v>2.79</v>
      </c>
      <c r="G6116" s="16">
        <v>4.62</v>
      </c>
    </row>
    <row r="6117" spans="1:7" x14ac:dyDescent="0.25">
      <c r="A6117" t="s">
        <v>8753</v>
      </c>
      <c r="B6117">
        <v>45.58</v>
      </c>
      <c r="C6117">
        <v>-112.79</v>
      </c>
      <c r="D6117" t="s">
        <v>2057</v>
      </c>
      <c r="E6117" t="s">
        <v>8558</v>
      </c>
      <c r="F6117" s="16">
        <v>2.79</v>
      </c>
      <c r="G6117" s="16">
        <v>4.62</v>
      </c>
    </row>
    <row r="6118" spans="1:7" x14ac:dyDescent="0.25">
      <c r="A6118" t="s">
        <v>8754</v>
      </c>
      <c r="B6118">
        <v>44.81</v>
      </c>
      <c r="C6118">
        <v>-112.03</v>
      </c>
      <c r="D6118" t="s">
        <v>2057</v>
      </c>
      <c r="E6118" t="s">
        <v>8558</v>
      </c>
      <c r="F6118" s="16">
        <v>2.79</v>
      </c>
      <c r="G6118" s="16">
        <v>4.62</v>
      </c>
    </row>
    <row r="6119" spans="1:7" x14ac:dyDescent="0.25">
      <c r="A6119" t="s">
        <v>8755</v>
      </c>
      <c r="B6119">
        <v>44.87</v>
      </c>
      <c r="C6119">
        <v>-112</v>
      </c>
      <c r="D6119" t="s">
        <v>2057</v>
      </c>
      <c r="E6119" t="s">
        <v>8558</v>
      </c>
      <c r="F6119" s="16">
        <v>2.79</v>
      </c>
      <c r="G6119" s="16">
        <v>4.62</v>
      </c>
    </row>
    <row r="6120" spans="1:7" x14ac:dyDescent="0.25">
      <c r="A6120" t="s">
        <v>8756</v>
      </c>
      <c r="B6120">
        <v>44.79</v>
      </c>
      <c r="C6120">
        <v>-112.04</v>
      </c>
      <c r="D6120" t="s">
        <v>2057</v>
      </c>
      <c r="E6120" t="s">
        <v>8558</v>
      </c>
      <c r="F6120" s="16">
        <v>2.79</v>
      </c>
      <c r="G6120" s="16">
        <v>4.62</v>
      </c>
    </row>
    <row r="6121" spans="1:7" x14ac:dyDescent="0.25">
      <c r="A6121" t="s">
        <v>8757</v>
      </c>
      <c r="B6121">
        <v>44.8</v>
      </c>
      <c r="C6121">
        <v>-112.01</v>
      </c>
      <c r="D6121" t="s">
        <v>2057</v>
      </c>
      <c r="E6121" t="s">
        <v>8558</v>
      </c>
      <c r="F6121" s="16">
        <v>2.79</v>
      </c>
      <c r="G6121" s="16">
        <v>4.62</v>
      </c>
    </row>
    <row r="6122" spans="1:7" x14ac:dyDescent="0.25">
      <c r="A6122" t="s">
        <v>8758</v>
      </c>
      <c r="B6122">
        <v>45.03</v>
      </c>
      <c r="C6122">
        <v>-111.97</v>
      </c>
      <c r="D6122" t="s">
        <v>2057</v>
      </c>
      <c r="E6122" t="s">
        <v>8558</v>
      </c>
      <c r="F6122" s="16">
        <v>2.79</v>
      </c>
      <c r="G6122" s="16">
        <v>4.62</v>
      </c>
    </row>
    <row r="6123" spans="1:7" x14ac:dyDescent="0.25">
      <c r="A6123" t="s">
        <v>8759</v>
      </c>
      <c r="B6123">
        <v>44.84</v>
      </c>
      <c r="C6123">
        <v>-112.01</v>
      </c>
      <c r="D6123" t="s">
        <v>2057</v>
      </c>
      <c r="E6123" t="s">
        <v>8558</v>
      </c>
      <c r="F6123" s="16">
        <v>2.79</v>
      </c>
      <c r="G6123" s="16">
        <v>4.62</v>
      </c>
    </row>
    <row r="6124" spans="1:7" x14ac:dyDescent="0.25">
      <c r="A6124" t="s">
        <v>8760</v>
      </c>
      <c r="B6124">
        <v>44.9</v>
      </c>
      <c r="C6124">
        <v>-112.02</v>
      </c>
      <c r="D6124" t="s">
        <v>2057</v>
      </c>
      <c r="E6124" t="s">
        <v>8558</v>
      </c>
      <c r="F6124" s="16">
        <v>2.79</v>
      </c>
      <c r="G6124" s="16">
        <v>4.62</v>
      </c>
    </row>
    <row r="6125" spans="1:7" x14ac:dyDescent="0.25">
      <c r="A6125" t="s">
        <v>8761</v>
      </c>
      <c r="B6125">
        <v>44.8</v>
      </c>
      <c r="C6125">
        <v>-112.02</v>
      </c>
      <c r="D6125" t="s">
        <v>2057</v>
      </c>
      <c r="E6125" t="s">
        <v>8558</v>
      </c>
      <c r="F6125" s="16">
        <v>2.79</v>
      </c>
      <c r="G6125" s="16">
        <v>4.62</v>
      </c>
    </row>
    <row r="6126" spans="1:7" x14ac:dyDescent="0.25">
      <c r="A6126" t="s">
        <v>8762</v>
      </c>
      <c r="B6126">
        <v>44.86</v>
      </c>
      <c r="C6126">
        <v>-112</v>
      </c>
      <c r="D6126" t="s">
        <v>2057</v>
      </c>
      <c r="E6126" t="s">
        <v>8558</v>
      </c>
      <c r="F6126" s="16">
        <v>2.79</v>
      </c>
      <c r="G6126" s="16">
        <v>4.62</v>
      </c>
    </row>
    <row r="6127" spans="1:7" x14ac:dyDescent="0.25">
      <c r="A6127" t="s">
        <v>8763</v>
      </c>
      <c r="B6127">
        <v>45.58</v>
      </c>
      <c r="C6127">
        <v>-111.97</v>
      </c>
      <c r="D6127" t="s">
        <v>2057</v>
      </c>
      <c r="E6127" t="s">
        <v>8558</v>
      </c>
      <c r="F6127" s="16">
        <v>2.79</v>
      </c>
      <c r="G6127" s="16">
        <v>4.62</v>
      </c>
    </row>
    <row r="6128" spans="1:7" x14ac:dyDescent="0.25">
      <c r="A6128" t="s">
        <v>8764</v>
      </c>
      <c r="B6128">
        <v>45.58</v>
      </c>
      <c r="C6128">
        <v>-111.97</v>
      </c>
      <c r="D6128" t="s">
        <v>2057</v>
      </c>
      <c r="E6128" t="s">
        <v>8558</v>
      </c>
      <c r="F6128" s="16">
        <v>2.79</v>
      </c>
      <c r="G6128" s="16">
        <v>4.62</v>
      </c>
    </row>
    <row r="6129" spans="1:7" x14ac:dyDescent="0.25">
      <c r="A6129" t="s">
        <v>8765</v>
      </c>
      <c r="B6129">
        <v>45.58</v>
      </c>
      <c r="C6129">
        <v>-111.98</v>
      </c>
      <c r="D6129" t="s">
        <v>2057</v>
      </c>
      <c r="E6129" t="s">
        <v>8558</v>
      </c>
      <c r="F6129" s="16">
        <v>2.79</v>
      </c>
      <c r="G6129" s="16">
        <v>4.62</v>
      </c>
    </row>
    <row r="6130" spans="1:7" x14ac:dyDescent="0.25">
      <c r="A6130" t="s">
        <v>8766</v>
      </c>
      <c r="B6130">
        <v>45.49</v>
      </c>
      <c r="C6130">
        <v>-111.99</v>
      </c>
      <c r="D6130" t="s">
        <v>2057</v>
      </c>
      <c r="E6130" t="s">
        <v>8558</v>
      </c>
      <c r="F6130" s="16">
        <v>2.79</v>
      </c>
      <c r="G6130" s="16">
        <v>4.62</v>
      </c>
    </row>
    <row r="6131" spans="1:7" x14ac:dyDescent="0.25">
      <c r="A6131" t="s">
        <v>8767</v>
      </c>
      <c r="B6131">
        <v>45.43</v>
      </c>
      <c r="C6131">
        <v>-112</v>
      </c>
      <c r="D6131" t="s">
        <v>2057</v>
      </c>
      <c r="E6131" t="s">
        <v>8558</v>
      </c>
      <c r="F6131" s="16">
        <v>2.79</v>
      </c>
      <c r="G6131" s="16">
        <v>4.62</v>
      </c>
    </row>
    <row r="6132" spans="1:7" x14ac:dyDescent="0.25">
      <c r="A6132" t="s">
        <v>8768</v>
      </c>
      <c r="B6132">
        <v>45.46</v>
      </c>
      <c r="C6132">
        <v>-112.04</v>
      </c>
      <c r="D6132" t="s">
        <v>2057</v>
      </c>
      <c r="E6132" t="s">
        <v>8558</v>
      </c>
      <c r="F6132" s="16">
        <v>2.79</v>
      </c>
      <c r="G6132" s="16">
        <v>4.62</v>
      </c>
    </row>
    <row r="6133" spans="1:7" x14ac:dyDescent="0.25">
      <c r="A6133" t="s">
        <v>8769</v>
      </c>
      <c r="B6133">
        <v>45.46</v>
      </c>
      <c r="C6133">
        <v>-112.04</v>
      </c>
      <c r="D6133" t="s">
        <v>2057</v>
      </c>
      <c r="E6133" t="s">
        <v>8558</v>
      </c>
      <c r="F6133" s="16">
        <v>2.79</v>
      </c>
      <c r="G6133" s="16">
        <v>4.62</v>
      </c>
    </row>
    <row r="6134" spans="1:7" x14ac:dyDescent="0.25">
      <c r="A6134" t="s">
        <v>8770</v>
      </c>
      <c r="B6134">
        <v>45.46</v>
      </c>
      <c r="C6134">
        <v>-112.04</v>
      </c>
      <c r="D6134" t="s">
        <v>2057</v>
      </c>
      <c r="E6134" t="s">
        <v>8558</v>
      </c>
      <c r="F6134" s="16">
        <v>2.79</v>
      </c>
      <c r="G6134" s="16">
        <v>4.62</v>
      </c>
    </row>
    <row r="6135" spans="1:7" x14ac:dyDescent="0.25">
      <c r="A6135" t="s">
        <v>8771</v>
      </c>
      <c r="B6135">
        <v>45.46</v>
      </c>
      <c r="C6135">
        <v>-112.04</v>
      </c>
      <c r="D6135" t="s">
        <v>2057</v>
      </c>
      <c r="E6135" t="s">
        <v>8558</v>
      </c>
      <c r="F6135" s="16">
        <v>2.79</v>
      </c>
      <c r="G6135" s="16">
        <v>4.62</v>
      </c>
    </row>
    <row r="6136" spans="1:7" x14ac:dyDescent="0.25">
      <c r="A6136" t="s">
        <v>8772</v>
      </c>
      <c r="B6136">
        <v>45.44</v>
      </c>
      <c r="C6136">
        <v>-112.05</v>
      </c>
      <c r="D6136" t="s">
        <v>2057</v>
      </c>
      <c r="E6136" t="s">
        <v>8558</v>
      </c>
      <c r="F6136" s="16">
        <v>2.79</v>
      </c>
      <c r="G6136" s="16">
        <v>4.62</v>
      </c>
    </row>
    <row r="6137" spans="1:7" x14ac:dyDescent="0.25">
      <c r="A6137" t="s">
        <v>8773</v>
      </c>
      <c r="B6137">
        <v>45.42</v>
      </c>
      <c r="C6137">
        <v>-112.87</v>
      </c>
      <c r="D6137" t="s">
        <v>2057</v>
      </c>
      <c r="E6137" t="s">
        <v>8558</v>
      </c>
      <c r="F6137" s="16">
        <v>2.79</v>
      </c>
      <c r="G6137" s="16">
        <v>4.62</v>
      </c>
    </row>
    <row r="6138" spans="1:7" x14ac:dyDescent="0.25">
      <c r="A6138" t="s">
        <v>8774</v>
      </c>
      <c r="B6138">
        <v>45.13</v>
      </c>
      <c r="C6138">
        <v>-111.93</v>
      </c>
      <c r="D6138" t="s">
        <v>2057</v>
      </c>
      <c r="E6138" t="s">
        <v>8558</v>
      </c>
      <c r="F6138" s="16">
        <v>2.79</v>
      </c>
      <c r="G6138" s="16">
        <v>4.62</v>
      </c>
    </row>
    <row r="6139" spans="1:7" x14ac:dyDescent="0.25">
      <c r="A6139" t="s">
        <v>8775</v>
      </c>
      <c r="B6139">
        <v>45.02</v>
      </c>
      <c r="C6139">
        <v>-111.9</v>
      </c>
      <c r="D6139" t="s">
        <v>2057</v>
      </c>
      <c r="E6139" t="s">
        <v>8558</v>
      </c>
      <c r="F6139" s="16">
        <v>2.79</v>
      </c>
      <c r="G6139" s="16">
        <v>4.62</v>
      </c>
    </row>
    <row r="6140" spans="1:7" x14ac:dyDescent="0.25">
      <c r="A6140" t="s">
        <v>8776</v>
      </c>
      <c r="B6140">
        <v>45.02</v>
      </c>
      <c r="C6140">
        <v>-111.91</v>
      </c>
      <c r="D6140" t="s">
        <v>2057</v>
      </c>
      <c r="E6140" t="s">
        <v>8558</v>
      </c>
      <c r="F6140" s="16">
        <v>2.79</v>
      </c>
      <c r="G6140" s="16">
        <v>4.62</v>
      </c>
    </row>
    <row r="6141" spans="1:7" x14ac:dyDescent="0.25">
      <c r="A6141" t="s">
        <v>8777</v>
      </c>
      <c r="B6141">
        <v>45.02</v>
      </c>
      <c r="C6141">
        <v>-111.9</v>
      </c>
      <c r="D6141" t="s">
        <v>2057</v>
      </c>
      <c r="E6141" t="s">
        <v>8558</v>
      </c>
      <c r="F6141" s="16">
        <v>2.79</v>
      </c>
      <c r="G6141" s="16">
        <v>4.62</v>
      </c>
    </row>
    <row r="6142" spans="1:7" x14ac:dyDescent="0.25">
      <c r="A6142" t="s">
        <v>8778</v>
      </c>
      <c r="B6142">
        <v>45.11</v>
      </c>
      <c r="C6142">
        <v>-112.01</v>
      </c>
      <c r="D6142" t="s">
        <v>2057</v>
      </c>
      <c r="E6142" t="s">
        <v>8558</v>
      </c>
      <c r="F6142" s="16">
        <v>2.79</v>
      </c>
      <c r="G6142" s="16">
        <v>4.62</v>
      </c>
    </row>
    <row r="6143" spans="1:7" x14ac:dyDescent="0.25">
      <c r="A6143" t="s">
        <v>8779</v>
      </c>
      <c r="B6143">
        <v>44.8</v>
      </c>
      <c r="C6143">
        <v>-112.01</v>
      </c>
      <c r="D6143" t="s">
        <v>2057</v>
      </c>
      <c r="E6143" t="s">
        <v>8558</v>
      </c>
      <c r="F6143" s="16">
        <v>2.79</v>
      </c>
      <c r="G6143" s="16">
        <v>4.62</v>
      </c>
    </row>
    <row r="6144" spans="1:7" x14ac:dyDescent="0.25">
      <c r="A6144" t="s">
        <v>8780</v>
      </c>
      <c r="B6144">
        <v>44.87</v>
      </c>
      <c r="C6144">
        <v>-112</v>
      </c>
      <c r="D6144" t="s">
        <v>2057</v>
      </c>
      <c r="E6144" t="s">
        <v>8558</v>
      </c>
      <c r="F6144" s="16">
        <v>2.79</v>
      </c>
      <c r="G6144" s="16">
        <v>4.62</v>
      </c>
    </row>
    <row r="6145" spans="1:7" x14ac:dyDescent="0.25">
      <c r="A6145" t="s">
        <v>8781</v>
      </c>
      <c r="B6145">
        <v>45.05</v>
      </c>
      <c r="C6145">
        <v>-111.86</v>
      </c>
      <c r="D6145" t="s">
        <v>2057</v>
      </c>
      <c r="E6145" t="s">
        <v>8558</v>
      </c>
      <c r="F6145" s="16">
        <v>2.79</v>
      </c>
      <c r="G6145" s="16">
        <v>4.62</v>
      </c>
    </row>
    <row r="6146" spans="1:7" x14ac:dyDescent="0.25">
      <c r="A6146" t="s">
        <v>8782</v>
      </c>
      <c r="B6146">
        <v>44.79</v>
      </c>
      <c r="C6146">
        <v>-111.68</v>
      </c>
      <c r="D6146" t="s">
        <v>2057</v>
      </c>
      <c r="E6146" t="s">
        <v>8558</v>
      </c>
      <c r="F6146" s="16">
        <v>2.79</v>
      </c>
      <c r="G6146" s="16">
        <v>4.62</v>
      </c>
    </row>
    <row r="6147" spans="1:7" x14ac:dyDescent="0.25">
      <c r="A6147" t="s">
        <v>8783</v>
      </c>
      <c r="B6147">
        <v>44.79</v>
      </c>
      <c r="C6147">
        <v>-111.68</v>
      </c>
      <c r="D6147" t="s">
        <v>2057</v>
      </c>
      <c r="E6147" t="s">
        <v>8558</v>
      </c>
      <c r="F6147" s="16">
        <v>2.79</v>
      </c>
      <c r="G6147" s="16">
        <v>4.62</v>
      </c>
    </row>
    <row r="6148" spans="1:7" x14ac:dyDescent="0.25">
      <c r="A6148" t="s">
        <v>8784</v>
      </c>
      <c r="B6148">
        <v>44.79</v>
      </c>
      <c r="C6148">
        <v>-111.68</v>
      </c>
      <c r="D6148" t="s">
        <v>2057</v>
      </c>
      <c r="E6148" t="s">
        <v>8558</v>
      </c>
      <c r="F6148" s="16">
        <v>2.79</v>
      </c>
      <c r="G6148" s="16">
        <v>4.62</v>
      </c>
    </row>
    <row r="6149" spans="1:7" x14ac:dyDescent="0.25">
      <c r="A6149" t="s">
        <v>8785</v>
      </c>
      <c r="B6149">
        <v>45.58</v>
      </c>
      <c r="C6149">
        <v>-111.97</v>
      </c>
      <c r="D6149" t="s">
        <v>2057</v>
      </c>
      <c r="E6149" t="s">
        <v>8558</v>
      </c>
      <c r="F6149" s="16">
        <v>2.79</v>
      </c>
      <c r="G6149" s="16">
        <v>4.62</v>
      </c>
    </row>
    <row r="6150" spans="1:7" x14ac:dyDescent="0.25">
      <c r="A6150" t="s">
        <v>8786</v>
      </c>
      <c r="B6150">
        <v>45.58</v>
      </c>
      <c r="C6150">
        <v>-111.97</v>
      </c>
      <c r="D6150" t="s">
        <v>2057</v>
      </c>
      <c r="E6150" t="s">
        <v>8558</v>
      </c>
      <c r="F6150" s="16">
        <v>2.79</v>
      </c>
      <c r="G6150" s="16">
        <v>4.62</v>
      </c>
    </row>
    <row r="6151" spans="1:7" x14ac:dyDescent="0.25">
      <c r="A6151" t="s">
        <v>8787</v>
      </c>
      <c r="B6151">
        <v>45.58</v>
      </c>
      <c r="C6151">
        <v>-111.98</v>
      </c>
      <c r="D6151" t="s">
        <v>2057</v>
      </c>
      <c r="E6151" t="s">
        <v>8558</v>
      </c>
      <c r="F6151" s="16">
        <v>2.79</v>
      </c>
      <c r="G6151" s="16">
        <v>4.62</v>
      </c>
    </row>
    <row r="6152" spans="1:7" x14ac:dyDescent="0.25">
      <c r="A6152" t="s">
        <v>8788</v>
      </c>
      <c r="B6152">
        <v>45.53</v>
      </c>
      <c r="C6152">
        <v>-111.85</v>
      </c>
      <c r="D6152" t="s">
        <v>2057</v>
      </c>
      <c r="E6152" t="s">
        <v>8558</v>
      </c>
      <c r="F6152" s="16">
        <v>2.79</v>
      </c>
      <c r="G6152" s="16">
        <v>4.62</v>
      </c>
    </row>
    <row r="6153" spans="1:7" x14ac:dyDescent="0.25">
      <c r="A6153" t="s">
        <v>8789</v>
      </c>
      <c r="B6153">
        <v>45.53</v>
      </c>
      <c r="C6153">
        <v>-111.86</v>
      </c>
      <c r="D6153" t="s">
        <v>2057</v>
      </c>
      <c r="E6153" t="s">
        <v>8558</v>
      </c>
      <c r="F6153" s="16">
        <v>2.79</v>
      </c>
      <c r="G6153" s="16">
        <v>4.62</v>
      </c>
    </row>
    <row r="6154" spans="1:7" x14ac:dyDescent="0.25">
      <c r="A6154" t="s">
        <v>8790</v>
      </c>
      <c r="B6154">
        <v>45</v>
      </c>
      <c r="C6154">
        <v>-111.7</v>
      </c>
      <c r="D6154" t="s">
        <v>2057</v>
      </c>
      <c r="E6154" t="s">
        <v>8558</v>
      </c>
      <c r="F6154" s="16">
        <v>2.79</v>
      </c>
      <c r="G6154" s="16">
        <v>4.62</v>
      </c>
    </row>
    <row r="6155" spans="1:7" x14ac:dyDescent="0.25">
      <c r="A6155" t="s">
        <v>8791</v>
      </c>
      <c r="B6155">
        <v>44.97</v>
      </c>
      <c r="C6155">
        <v>-111.86</v>
      </c>
      <c r="D6155" t="s">
        <v>2057</v>
      </c>
      <c r="E6155" t="s">
        <v>8558</v>
      </c>
      <c r="F6155" s="16">
        <v>2.79</v>
      </c>
      <c r="G6155" s="16">
        <v>4.62</v>
      </c>
    </row>
    <row r="6156" spans="1:7" x14ac:dyDescent="0.25">
      <c r="A6156" t="s">
        <v>8792</v>
      </c>
      <c r="B6156">
        <v>45.09</v>
      </c>
      <c r="C6156">
        <v>-111.84</v>
      </c>
      <c r="D6156" t="s">
        <v>2057</v>
      </c>
      <c r="E6156" t="s">
        <v>8558</v>
      </c>
      <c r="F6156" s="16">
        <v>2.79</v>
      </c>
      <c r="G6156" s="16">
        <v>4.62</v>
      </c>
    </row>
    <row r="6157" spans="1:7" x14ac:dyDescent="0.25">
      <c r="A6157" t="s">
        <v>8793</v>
      </c>
      <c r="B6157">
        <v>45.09</v>
      </c>
      <c r="C6157">
        <v>-111.78</v>
      </c>
      <c r="D6157" t="s">
        <v>2057</v>
      </c>
      <c r="E6157" t="s">
        <v>8558</v>
      </c>
      <c r="F6157" s="16">
        <v>2.79</v>
      </c>
      <c r="G6157" s="16">
        <v>4.62</v>
      </c>
    </row>
    <row r="6158" spans="1:7" x14ac:dyDescent="0.25">
      <c r="A6158" t="s">
        <v>8794</v>
      </c>
      <c r="B6158">
        <v>46.33</v>
      </c>
      <c r="C6158">
        <v>-112.99</v>
      </c>
      <c r="D6158" t="s">
        <v>2057</v>
      </c>
      <c r="E6158" t="s">
        <v>8558</v>
      </c>
      <c r="F6158" s="16">
        <v>2.79</v>
      </c>
      <c r="G6158" s="16">
        <v>4.62</v>
      </c>
    </row>
    <row r="6159" spans="1:7" x14ac:dyDescent="0.25">
      <c r="A6159" t="s">
        <v>8795</v>
      </c>
      <c r="B6159">
        <v>46.33</v>
      </c>
      <c r="C6159">
        <v>-112.99</v>
      </c>
      <c r="D6159" t="s">
        <v>2057</v>
      </c>
      <c r="E6159" t="s">
        <v>8558</v>
      </c>
      <c r="F6159" s="16">
        <v>2.79</v>
      </c>
      <c r="G6159" s="16">
        <v>4.62</v>
      </c>
    </row>
    <row r="6160" spans="1:7" x14ac:dyDescent="0.25">
      <c r="A6160" t="s">
        <v>8796</v>
      </c>
      <c r="B6160">
        <v>46.38</v>
      </c>
      <c r="C6160">
        <v>-112.54</v>
      </c>
      <c r="D6160" t="s">
        <v>2057</v>
      </c>
      <c r="E6160" t="s">
        <v>8558</v>
      </c>
      <c r="F6160" s="16">
        <v>2.79</v>
      </c>
      <c r="G6160" s="16">
        <v>4.62</v>
      </c>
    </row>
    <row r="6161" spans="1:7" x14ac:dyDescent="0.25">
      <c r="A6161" t="s">
        <v>8797</v>
      </c>
      <c r="B6161">
        <v>46.27</v>
      </c>
      <c r="C6161">
        <v>-112.55</v>
      </c>
      <c r="D6161" t="s">
        <v>2057</v>
      </c>
      <c r="E6161" t="s">
        <v>8558</v>
      </c>
      <c r="F6161" s="16">
        <v>2.79</v>
      </c>
      <c r="G6161" s="16">
        <v>4.62</v>
      </c>
    </row>
    <row r="6162" spans="1:7" x14ac:dyDescent="0.25">
      <c r="A6162" t="s">
        <v>8798</v>
      </c>
      <c r="B6162">
        <v>46.4</v>
      </c>
      <c r="C6162">
        <v>-112.5</v>
      </c>
      <c r="D6162" t="s">
        <v>2057</v>
      </c>
      <c r="E6162" t="s">
        <v>8558</v>
      </c>
      <c r="F6162" s="16">
        <v>2.79</v>
      </c>
      <c r="G6162" s="16">
        <v>4.62</v>
      </c>
    </row>
    <row r="6163" spans="1:7" x14ac:dyDescent="0.25">
      <c r="A6163" t="s">
        <v>8799</v>
      </c>
      <c r="B6163">
        <v>46.39</v>
      </c>
      <c r="C6163">
        <v>-112.58</v>
      </c>
      <c r="D6163" t="s">
        <v>2057</v>
      </c>
      <c r="E6163" t="s">
        <v>8558</v>
      </c>
      <c r="F6163" s="16">
        <v>2.79</v>
      </c>
      <c r="G6163" s="16">
        <v>4.62</v>
      </c>
    </row>
    <row r="6164" spans="1:7" x14ac:dyDescent="0.25">
      <c r="A6164" t="s">
        <v>8800</v>
      </c>
      <c r="B6164">
        <v>46.39</v>
      </c>
      <c r="C6164">
        <v>-112.57</v>
      </c>
      <c r="D6164" t="s">
        <v>2057</v>
      </c>
      <c r="E6164" t="s">
        <v>8558</v>
      </c>
      <c r="F6164" s="16">
        <v>2.79</v>
      </c>
      <c r="G6164" s="16">
        <v>4.62</v>
      </c>
    </row>
    <row r="6165" spans="1:7" x14ac:dyDescent="0.25">
      <c r="A6165" t="s">
        <v>8801</v>
      </c>
      <c r="B6165">
        <v>46.39</v>
      </c>
      <c r="C6165">
        <v>-112.57</v>
      </c>
      <c r="D6165" t="s">
        <v>2057</v>
      </c>
      <c r="E6165" t="s">
        <v>8558</v>
      </c>
      <c r="F6165" s="16">
        <v>2.79</v>
      </c>
      <c r="G6165" s="16">
        <v>4.62</v>
      </c>
    </row>
    <row r="6166" spans="1:7" x14ac:dyDescent="0.25">
      <c r="A6166" t="s">
        <v>8802</v>
      </c>
      <c r="B6166">
        <v>46.41</v>
      </c>
      <c r="C6166">
        <v>-112.51</v>
      </c>
      <c r="D6166" t="s">
        <v>2057</v>
      </c>
      <c r="E6166" t="s">
        <v>8558</v>
      </c>
      <c r="F6166" s="16">
        <v>2.79</v>
      </c>
      <c r="G6166" s="16">
        <v>4.62</v>
      </c>
    </row>
    <row r="6167" spans="1:7" x14ac:dyDescent="0.25">
      <c r="A6167" t="s">
        <v>8803</v>
      </c>
      <c r="B6167">
        <v>46.49</v>
      </c>
      <c r="C6167">
        <v>-113.15</v>
      </c>
      <c r="D6167" t="s">
        <v>2057</v>
      </c>
      <c r="E6167" t="s">
        <v>8558</v>
      </c>
      <c r="F6167" s="16">
        <v>2.79</v>
      </c>
      <c r="G6167" s="16">
        <v>4.62</v>
      </c>
    </row>
    <row r="6168" spans="1:7" x14ac:dyDescent="0.25">
      <c r="A6168" t="s">
        <v>8804</v>
      </c>
      <c r="B6168">
        <v>46.5</v>
      </c>
      <c r="C6168">
        <v>-113.14</v>
      </c>
      <c r="D6168" t="s">
        <v>2057</v>
      </c>
      <c r="E6168" t="s">
        <v>8558</v>
      </c>
      <c r="F6168" s="16">
        <v>2.79</v>
      </c>
      <c r="G6168" s="16">
        <v>4.62</v>
      </c>
    </row>
    <row r="6169" spans="1:7" x14ac:dyDescent="0.25">
      <c r="A6169" t="s">
        <v>8805</v>
      </c>
      <c r="B6169">
        <v>46.5</v>
      </c>
      <c r="C6169">
        <v>-113.11</v>
      </c>
      <c r="D6169" t="s">
        <v>2057</v>
      </c>
      <c r="E6169" t="s">
        <v>8558</v>
      </c>
      <c r="F6169" s="16">
        <v>2.79</v>
      </c>
      <c r="G6169" s="16">
        <v>4.62</v>
      </c>
    </row>
    <row r="6170" spans="1:7" x14ac:dyDescent="0.25">
      <c r="A6170" t="s">
        <v>8806</v>
      </c>
      <c r="B6170">
        <v>46.52</v>
      </c>
      <c r="C6170">
        <v>-113.1</v>
      </c>
      <c r="D6170" t="s">
        <v>2057</v>
      </c>
      <c r="E6170" t="s">
        <v>8558</v>
      </c>
      <c r="F6170" s="16">
        <v>2.79</v>
      </c>
      <c r="G6170" s="16">
        <v>4.62</v>
      </c>
    </row>
    <row r="6171" spans="1:7" x14ac:dyDescent="0.25">
      <c r="A6171" t="s">
        <v>8807</v>
      </c>
      <c r="B6171">
        <v>46.52</v>
      </c>
      <c r="C6171">
        <v>-113.1</v>
      </c>
      <c r="D6171" t="s">
        <v>2057</v>
      </c>
      <c r="E6171" t="s">
        <v>8558</v>
      </c>
      <c r="F6171" s="16">
        <v>2.79</v>
      </c>
      <c r="G6171" s="16">
        <v>4.62</v>
      </c>
    </row>
    <row r="6172" spans="1:7" x14ac:dyDescent="0.25">
      <c r="A6172" t="s">
        <v>8808</v>
      </c>
      <c r="B6172">
        <v>46.49</v>
      </c>
      <c r="C6172">
        <v>-113.14</v>
      </c>
      <c r="D6172" t="s">
        <v>2057</v>
      </c>
      <c r="E6172" t="s">
        <v>8558</v>
      </c>
      <c r="F6172" s="16">
        <v>2.79</v>
      </c>
      <c r="G6172" s="16">
        <v>4.62</v>
      </c>
    </row>
    <row r="6173" spans="1:7" x14ac:dyDescent="0.25">
      <c r="A6173" t="s">
        <v>8809</v>
      </c>
      <c r="B6173">
        <v>46.49</v>
      </c>
      <c r="C6173">
        <v>-113.14</v>
      </c>
      <c r="D6173" t="s">
        <v>2057</v>
      </c>
      <c r="E6173" t="s">
        <v>8558</v>
      </c>
      <c r="F6173" s="16">
        <v>2.79</v>
      </c>
      <c r="G6173" s="16">
        <v>4.62</v>
      </c>
    </row>
    <row r="6174" spans="1:7" x14ac:dyDescent="0.25">
      <c r="A6174" t="s">
        <v>8810</v>
      </c>
      <c r="B6174">
        <v>47.02</v>
      </c>
      <c r="C6174">
        <v>-112.9</v>
      </c>
      <c r="D6174" t="s">
        <v>2057</v>
      </c>
      <c r="E6174" t="s">
        <v>8558</v>
      </c>
      <c r="F6174" s="16">
        <v>2.79</v>
      </c>
      <c r="G6174" s="16">
        <v>4.62</v>
      </c>
    </row>
    <row r="6175" spans="1:7" x14ac:dyDescent="0.25">
      <c r="A6175" t="s">
        <v>8811</v>
      </c>
      <c r="B6175">
        <v>46.79</v>
      </c>
      <c r="C6175">
        <v>-110.32</v>
      </c>
      <c r="D6175" t="s">
        <v>2057</v>
      </c>
      <c r="E6175" t="s">
        <v>8558</v>
      </c>
      <c r="F6175" s="16">
        <v>2.79</v>
      </c>
      <c r="G6175" s="16">
        <v>4.62</v>
      </c>
    </row>
    <row r="6176" spans="1:7" x14ac:dyDescent="0.25">
      <c r="A6176" t="s">
        <v>8812</v>
      </c>
      <c r="B6176">
        <v>46.73</v>
      </c>
      <c r="C6176">
        <v>-110.47</v>
      </c>
      <c r="D6176" t="s">
        <v>2057</v>
      </c>
      <c r="E6176" t="s">
        <v>8558</v>
      </c>
      <c r="F6176" s="16">
        <v>2.79</v>
      </c>
      <c r="G6176" s="16">
        <v>4.62</v>
      </c>
    </row>
    <row r="6177" spans="1:7" x14ac:dyDescent="0.25">
      <c r="A6177" t="s">
        <v>8813</v>
      </c>
      <c r="B6177">
        <v>46.87</v>
      </c>
      <c r="C6177">
        <v>-110.33</v>
      </c>
      <c r="D6177" t="s">
        <v>2057</v>
      </c>
      <c r="E6177" t="s">
        <v>8558</v>
      </c>
      <c r="F6177" s="16">
        <v>2.79</v>
      </c>
      <c r="G6177" s="16">
        <v>4.62</v>
      </c>
    </row>
    <row r="6178" spans="1:7" x14ac:dyDescent="0.25">
      <c r="A6178" t="s">
        <v>8814</v>
      </c>
      <c r="B6178">
        <v>47.04</v>
      </c>
      <c r="C6178">
        <v>-110.37</v>
      </c>
      <c r="D6178" t="s">
        <v>2057</v>
      </c>
      <c r="E6178" t="s">
        <v>8558</v>
      </c>
      <c r="F6178" s="16">
        <v>2.79</v>
      </c>
      <c r="G6178" s="16">
        <v>4.62</v>
      </c>
    </row>
    <row r="6179" spans="1:7" x14ac:dyDescent="0.25">
      <c r="A6179" t="s">
        <v>8815</v>
      </c>
      <c r="B6179">
        <v>47.04</v>
      </c>
      <c r="C6179">
        <v>-110.37</v>
      </c>
      <c r="D6179" t="s">
        <v>2057</v>
      </c>
      <c r="E6179" t="s">
        <v>8558</v>
      </c>
      <c r="F6179" s="16">
        <v>2.79</v>
      </c>
      <c r="G6179" s="16">
        <v>4.62</v>
      </c>
    </row>
    <row r="6180" spans="1:7" x14ac:dyDescent="0.25">
      <c r="A6180" t="s">
        <v>8816</v>
      </c>
      <c r="B6180">
        <v>47.12</v>
      </c>
      <c r="C6180">
        <v>-110.46</v>
      </c>
      <c r="D6180" t="s">
        <v>2057</v>
      </c>
      <c r="E6180" t="s">
        <v>8558</v>
      </c>
      <c r="F6180" s="16">
        <v>2.79</v>
      </c>
      <c r="G6180" s="16">
        <v>4.62</v>
      </c>
    </row>
    <row r="6181" spans="1:7" x14ac:dyDescent="0.25">
      <c r="A6181" t="s">
        <v>8817</v>
      </c>
      <c r="B6181">
        <v>47.11</v>
      </c>
      <c r="C6181">
        <v>-110.45</v>
      </c>
      <c r="D6181" t="s">
        <v>2057</v>
      </c>
      <c r="E6181" t="s">
        <v>8558</v>
      </c>
      <c r="F6181" s="16">
        <v>2.79</v>
      </c>
      <c r="G6181" s="16">
        <v>4.62</v>
      </c>
    </row>
    <row r="6182" spans="1:7" x14ac:dyDescent="0.25">
      <c r="A6182" t="s">
        <v>8818</v>
      </c>
      <c r="B6182">
        <v>46.93</v>
      </c>
      <c r="C6182">
        <v>-110.57</v>
      </c>
      <c r="D6182" t="s">
        <v>2057</v>
      </c>
      <c r="E6182" t="s">
        <v>8558</v>
      </c>
      <c r="F6182" s="16">
        <v>2.79</v>
      </c>
      <c r="G6182" s="16">
        <v>4.62</v>
      </c>
    </row>
    <row r="6183" spans="1:7" x14ac:dyDescent="0.25">
      <c r="A6183" t="s">
        <v>8819</v>
      </c>
      <c r="B6183">
        <v>46.47</v>
      </c>
      <c r="C6183">
        <v>-110.42</v>
      </c>
      <c r="D6183" t="s">
        <v>2057</v>
      </c>
      <c r="E6183" t="s">
        <v>8558</v>
      </c>
      <c r="F6183" s="16">
        <v>2.79</v>
      </c>
      <c r="G6183" s="16">
        <v>4.62</v>
      </c>
    </row>
    <row r="6184" spans="1:7" x14ac:dyDescent="0.25">
      <c r="A6184" t="s">
        <v>8820</v>
      </c>
      <c r="B6184">
        <v>46.53</v>
      </c>
      <c r="C6184">
        <v>-110.63</v>
      </c>
      <c r="D6184" t="s">
        <v>2057</v>
      </c>
      <c r="E6184" t="s">
        <v>8558</v>
      </c>
      <c r="F6184" s="16">
        <v>2.79</v>
      </c>
      <c r="G6184" s="16">
        <v>4.62</v>
      </c>
    </row>
    <row r="6185" spans="1:7" x14ac:dyDescent="0.25">
      <c r="A6185" t="s">
        <v>8821</v>
      </c>
      <c r="B6185">
        <v>46.53</v>
      </c>
      <c r="C6185">
        <v>-110.63</v>
      </c>
      <c r="D6185" t="s">
        <v>2057</v>
      </c>
      <c r="E6185" t="s">
        <v>8558</v>
      </c>
      <c r="F6185" s="16">
        <v>2.79</v>
      </c>
      <c r="G6185" s="16">
        <v>4.62</v>
      </c>
    </row>
    <row r="6186" spans="1:7" x14ac:dyDescent="0.25">
      <c r="A6186" t="s">
        <v>8822</v>
      </c>
      <c r="B6186">
        <v>46.53</v>
      </c>
      <c r="C6186">
        <v>-110.63</v>
      </c>
      <c r="D6186" t="s">
        <v>2057</v>
      </c>
      <c r="E6186" t="s">
        <v>8558</v>
      </c>
      <c r="F6186" s="16">
        <v>2.79</v>
      </c>
      <c r="G6186" s="16">
        <v>4.62</v>
      </c>
    </row>
    <row r="6187" spans="1:7" x14ac:dyDescent="0.25">
      <c r="A6187" t="s">
        <v>8823</v>
      </c>
      <c r="B6187">
        <v>46.47</v>
      </c>
      <c r="C6187">
        <v>-110.68</v>
      </c>
      <c r="D6187" t="s">
        <v>2057</v>
      </c>
      <c r="E6187" t="s">
        <v>8558</v>
      </c>
      <c r="F6187" s="16">
        <v>2.79</v>
      </c>
      <c r="G6187" s="16">
        <v>4.62</v>
      </c>
    </row>
    <row r="6188" spans="1:7" x14ac:dyDescent="0.25">
      <c r="A6188" t="s">
        <v>8824</v>
      </c>
      <c r="B6188">
        <v>46.51</v>
      </c>
      <c r="C6188">
        <v>-110.63</v>
      </c>
      <c r="D6188" t="s">
        <v>2057</v>
      </c>
      <c r="E6188" t="s">
        <v>8558</v>
      </c>
      <c r="F6188" s="16">
        <v>2.79</v>
      </c>
      <c r="G6188" s="16">
        <v>4.62</v>
      </c>
    </row>
    <row r="6189" spans="1:7" x14ac:dyDescent="0.25">
      <c r="A6189" t="s">
        <v>8825</v>
      </c>
      <c r="B6189">
        <v>46.51</v>
      </c>
      <c r="C6189">
        <v>-110.63</v>
      </c>
      <c r="D6189" t="s">
        <v>2057</v>
      </c>
      <c r="E6189" t="s">
        <v>8558</v>
      </c>
      <c r="F6189" s="16">
        <v>2.79</v>
      </c>
      <c r="G6189" s="16">
        <v>4.62</v>
      </c>
    </row>
    <row r="6190" spans="1:7" x14ac:dyDescent="0.25">
      <c r="A6190" t="s">
        <v>8826</v>
      </c>
      <c r="B6190">
        <v>46.47</v>
      </c>
      <c r="C6190">
        <v>-110.4</v>
      </c>
      <c r="D6190" t="s">
        <v>2057</v>
      </c>
      <c r="E6190" t="s">
        <v>8558</v>
      </c>
      <c r="F6190" s="16">
        <v>2.79</v>
      </c>
      <c r="G6190" s="16">
        <v>4.62</v>
      </c>
    </row>
    <row r="6191" spans="1:7" x14ac:dyDescent="0.25">
      <c r="A6191" t="s">
        <v>8827</v>
      </c>
      <c r="B6191">
        <v>46.47</v>
      </c>
      <c r="C6191">
        <v>-110.42</v>
      </c>
      <c r="D6191" t="s">
        <v>2057</v>
      </c>
      <c r="E6191" t="s">
        <v>8558</v>
      </c>
      <c r="F6191" s="16">
        <v>2.79</v>
      </c>
      <c r="G6191" s="16">
        <v>4.62</v>
      </c>
    </row>
    <row r="6192" spans="1:7" x14ac:dyDescent="0.25">
      <c r="A6192" t="s">
        <v>8828</v>
      </c>
      <c r="B6192">
        <v>46.64</v>
      </c>
      <c r="C6192">
        <v>-110.41</v>
      </c>
      <c r="D6192" t="s">
        <v>2057</v>
      </c>
      <c r="E6192" t="s">
        <v>8558</v>
      </c>
      <c r="F6192" s="16">
        <v>2.79</v>
      </c>
      <c r="G6192" s="16">
        <v>4.62</v>
      </c>
    </row>
    <row r="6193" spans="1:7" x14ac:dyDescent="0.25">
      <c r="A6193" t="s">
        <v>8829</v>
      </c>
      <c r="B6193">
        <v>46.64</v>
      </c>
      <c r="C6193">
        <v>-110.43</v>
      </c>
      <c r="D6193" t="s">
        <v>2057</v>
      </c>
      <c r="E6193" t="s">
        <v>8558</v>
      </c>
      <c r="F6193" s="16">
        <v>2.79</v>
      </c>
      <c r="G6193" s="16">
        <v>4.62</v>
      </c>
    </row>
    <row r="6194" spans="1:7" x14ac:dyDescent="0.25">
      <c r="A6194" t="s">
        <v>8830</v>
      </c>
      <c r="B6194">
        <v>46.42</v>
      </c>
      <c r="C6194">
        <v>-110.69</v>
      </c>
      <c r="D6194" t="s">
        <v>2057</v>
      </c>
      <c r="E6194" t="s">
        <v>8558</v>
      </c>
      <c r="F6194" s="16">
        <v>2.79</v>
      </c>
      <c r="G6194" s="16">
        <v>4.62</v>
      </c>
    </row>
    <row r="6195" spans="1:7" x14ac:dyDescent="0.25">
      <c r="A6195" t="s">
        <v>8831</v>
      </c>
      <c r="B6195">
        <v>46.4</v>
      </c>
      <c r="C6195">
        <v>-110.75</v>
      </c>
      <c r="D6195" t="s">
        <v>2057</v>
      </c>
      <c r="E6195" t="s">
        <v>8558</v>
      </c>
      <c r="F6195" s="16">
        <v>2.79</v>
      </c>
      <c r="G6195" s="16">
        <v>4.62</v>
      </c>
    </row>
    <row r="6196" spans="1:7" x14ac:dyDescent="0.25">
      <c r="A6196" t="s">
        <v>8832</v>
      </c>
      <c r="B6196">
        <v>46.54</v>
      </c>
      <c r="C6196">
        <v>-110.66</v>
      </c>
      <c r="D6196" t="s">
        <v>2057</v>
      </c>
      <c r="E6196" t="s">
        <v>8558</v>
      </c>
      <c r="F6196" s="16">
        <v>2.79</v>
      </c>
      <c r="G6196" s="16">
        <v>4.62</v>
      </c>
    </row>
    <row r="6197" spans="1:7" x14ac:dyDescent="0.25">
      <c r="A6197" t="s">
        <v>8833</v>
      </c>
      <c r="B6197">
        <v>46.54</v>
      </c>
      <c r="C6197">
        <v>-110.59</v>
      </c>
      <c r="D6197" t="s">
        <v>2057</v>
      </c>
      <c r="E6197" t="s">
        <v>8558</v>
      </c>
      <c r="F6197" s="16">
        <v>2.79</v>
      </c>
      <c r="G6197" s="16">
        <v>4.62</v>
      </c>
    </row>
    <row r="6198" spans="1:7" x14ac:dyDescent="0.25">
      <c r="A6198" t="s">
        <v>8834</v>
      </c>
      <c r="B6198">
        <v>46.51</v>
      </c>
      <c r="C6198">
        <v>-110.67</v>
      </c>
      <c r="D6198" t="s">
        <v>2057</v>
      </c>
      <c r="E6198" t="s">
        <v>8558</v>
      </c>
      <c r="F6198" s="16">
        <v>2.79</v>
      </c>
      <c r="G6198" s="16">
        <v>4.62</v>
      </c>
    </row>
    <row r="6199" spans="1:7" x14ac:dyDescent="0.25">
      <c r="A6199" t="s">
        <v>8835</v>
      </c>
      <c r="B6199">
        <v>46.53</v>
      </c>
      <c r="C6199">
        <v>-110.54</v>
      </c>
      <c r="D6199" t="s">
        <v>2057</v>
      </c>
      <c r="E6199" t="s">
        <v>8558</v>
      </c>
      <c r="F6199" s="16">
        <v>2.79</v>
      </c>
      <c r="G6199" s="16">
        <v>4.62</v>
      </c>
    </row>
    <row r="6200" spans="1:7" x14ac:dyDescent="0.25">
      <c r="A6200" t="s">
        <v>8836</v>
      </c>
      <c r="B6200">
        <v>46.52</v>
      </c>
      <c r="C6200">
        <v>-110.46</v>
      </c>
      <c r="D6200" t="s">
        <v>2057</v>
      </c>
      <c r="E6200" t="s">
        <v>8558</v>
      </c>
      <c r="F6200" s="16">
        <v>2.79</v>
      </c>
      <c r="G6200" s="16">
        <v>4.62</v>
      </c>
    </row>
    <row r="6201" spans="1:7" x14ac:dyDescent="0.25">
      <c r="A6201" t="s">
        <v>8837</v>
      </c>
      <c r="B6201">
        <v>46.42</v>
      </c>
      <c r="C6201">
        <v>-110.77</v>
      </c>
      <c r="D6201" t="s">
        <v>2057</v>
      </c>
      <c r="E6201" t="s">
        <v>8558</v>
      </c>
      <c r="F6201" s="16">
        <v>2.79</v>
      </c>
      <c r="G6201" s="16">
        <v>4.62</v>
      </c>
    </row>
    <row r="6202" spans="1:7" x14ac:dyDescent="0.25">
      <c r="A6202" t="s">
        <v>8838</v>
      </c>
      <c r="B6202">
        <v>46.4</v>
      </c>
      <c r="C6202">
        <v>-110.75</v>
      </c>
      <c r="D6202" t="s">
        <v>2057</v>
      </c>
      <c r="E6202" t="s">
        <v>8558</v>
      </c>
      <c r="F6202" s="16">
        <v>2.79</v>
      </c>
      <c r="G6202" s="16">
        <v>4.62</v>
      </c>
    </row>
    <row r="6203" spans="1:7" x14ac:dyDescent="0.25">
      <c r="A6203" t="s">
        <v>8839</v>
      </c>
      <c r="B6203">
        <v>46.49</v>
      </c>
      <c r="C6203">
        <v>-110.59</v>
      </c>
      <c r="D6203" t="s">
        <v>2057</v>
      </c>
      <c r="E6203" t="s">
        <v>8558</v>
      </c>
      <c r="F6203" s="16">
        <v>2.79</v>
      </c>
      <c r="G6203" s="16">
        <v>4.62</v>
      </c>
    </row>
    <row r="6204" spans="1:7" x14ac:dyDescent="0.25">
      <c r="A6204" t="s">
        <v>8840</v>
      </c>
      <c r="B6204">
        <v>46.51</v>
      </c>
      <c r="C6204">
        <v>-110.45</v>
      </c>
      <c r="D6204" t="s">
        <v>2057</v>
      </c>
      <c r="E6204" t="s">
        <v>8558</v>
      </c>
      <c r="F6204" s="16">
        <v>2.79</v>
      </c>
      <c r="G6204" s="16">
        <v>4.62</v>
      </c>
    </row>
    <row r="6205" spans="1:7" x14ac:dyDescent="0.25">
      <c r="A6205" t="s">
        <v>8841</v>
      </c>
      <c r="B6205">
        <v>46.47</v>
      </c>
      <c r="C6205">
        <v>-110.43</v>
      </c>
      <c r="D6205" t="s">
        <v>2057</v>
      </c>
      <c r="E6205" t="s">
        <v>8558</v>
      </c>
      <c r="F6205" s="16">
        <v>2.79</v>
      </c>
      <c r="G6205" s="16">
        <v>4.62</v>
      </c>
    </row>
    <row r="6206" spans="1:7" x14ac:dyDescent="0.25">
      <c r="A6206" t="s">
        <v>8842</v>
      </c>
      <c r="B6206">
        <v>46.44</v>
      </c>
      <c r="C6206">
        <v>-110.66</v>
      </c>
      <c r="D6206" t="s">
        <v>2057</v>
      </c>
      <c r="E6206" t="s">
        <v>8558</v>
      </c>
      <c r="F6206" s="16">
        <v>2.79</v>
      </c>
      <c r="G6206" s="16">
        <v>4.62</v>
      </c>
    </row>
    <row r="6207" spans="1:7" x14ac:dyDescent="0.25">
      <c r="A6207" t="s">
        <v>8843</v>
      </c>
      <c r="B6207">
        <v>46.44</v>
      </c>
      <c r="C6207">
        <v>-110.65</v>
      </c>
      <c r="D6207" t="s">
        <v>2057</v>
      </c>
      <c r="E6207" t="s">
        <v>8558</v>
      </c>
      <c r="F6207" s="16">
        <v>2.79</v>
      </c>
      <c r="G6207" s="16">
        <v>4.62</v>
      </c>
    </row>
    <row r="6208" spans="1:7" x14ac:dyDescent="0.25">
      <c r="A6208" t="s">
        <v>8844</v>
      </c>
      <c r="B6208">
        <v>46.81</v>
      </c>
      <c r="C6208">
        <v>-110.77</v>
      </c>
      <c r="D6208" t="s">
        <v>2057</v>
      </c>
      <c r="E6208" t="s">
        <v>8558</v>
      </c>
      <c r="F6208" s="16">
        <v>2.79</v>
      </c>
      <c r="G6208" s="16">
        <v>4.62</v>
      </c>
    </row>
    <row r="6209" spans="1:7" x14ac:dyDescent="0.25">
      <c r="A6209" t="s">
        <v>8845</v>
      </c>
      <c r="B6209">
        <v>46.81</v>
      </c>
      <c r="C6209">
        <v>-110.77</v>
      </c>
      <c r="D6209" t="s">
        <v>2057</v>
      </c>
      <c r="E6209" t="s">
        <v>8558</v>
      </c>
      <c r="F6209" s="16">
        <v>2.79</v>
      </c>
      <c r="G6209" s="16">
        <v>4.62</v>
      </c>
    </row>
    <row r="6210" spans="1:7" x14ac:dyDescent="0.25">
      <c r="A6210" t="s">
        <v>8846</v>
      </c>
      <c r="B6210">
        <v>46.81</v>
      </c>
      <c r="C6210">
        <v>-110.8</v>
      </c>
      <c r="D6210" t="s">
        <v>2057</v>
      </c>
      <c r="E6210" t="s">
        <v>8558</v>
      </c>
      <c r="F6210" s="16">
        <v>2.79</v>
      </c>
      <c r="G6210" s="16">
        <v>4.62</v>
      </c>
    </row>
    <row r="6211" spans="1:7" x14ac:dyDescent="0.25">
      <c r="A6211" t="s">
        <v>8847</v>
      </c>
      <c r="B6211">
        <v>46.74</v>
      </c>
      <c r="C6211">
        <v>-110.79</v>
      </c>
      <c r="D6211" t="s">
        <v>2057</v>
      </c>
      <c r="E6211" t="s">
        <v>8558</v>
      </c>
      <c r="F6211" s="16">
        <v>2.79</v>
      </c>
      <c r="G6211" s="16">
        <v>4.62</v>
      </c>
    </row>
    <row r="6212" spans="1:7" x14ac:dyDescent="0.25">
      <c r="A6212" t="s">
        <v>8848</v>
      </c>
      <c r="B6212">
        <v>46.73</v>
      </c>
      <c r="C6212">
        <v>-110.83</v>
      </c>
      <c r="D6212" t="s">
        <v>2057</v>
      </c>
      <c r="E6212" t="s">
        <v>8558</v>
      </c>
      <c r="F6212" s="16">
        <v>2.79</v>
      </c>
      <c r="G6212" s="16">
        <v>4.62</v>
      </c>
    </row>
    <row r="6213" spans="1:7" x14ac:dyDescent="0.25">
      <c r="A6213" t="s">
        <v>8849</v>
      </c>
      <c r="B6213">
        <v>46.73</v>
      </c>
      <c r="C6213">
        <v>-110.83</v>
      </c>
      <c r="D6213" t="s">
        <v>2057</v>
      </c>
      <c r="E6213" t="s">
        <v>8558</v>
      </c>
      <c r="F6213" s="16">
        <v>2.79</v>
      </c>
      <c r="G6213" s="16">
        <v>4.62</v>
      </c>
    </row>
    <row r="6214" spans="1:7" x14ac:dyDescent="0.25">
      <c r="A6214" t="s">
        <v>8850</v>
      </c>
      <c r="B6214">
        <v>46.66</v>
      </c>
      <c r="C6214">
        <v>-110.79</v>
      </c>
      <c r="D6214" t="s">
        <v>2057</v>
      </c>
      <c r="E6214" t="s">
        <v>8558</v>
      </c>
      <c r="F6214" s="16">
        <v>2.79</v>
      </c>
      <c r="G6214" s="16">
        <v>4.62</v>
      </c>
    </row>
    <row r="6215" spans="1:7" x14ac:dyDescent="0.25">
      <c r="A6215" t="s">
        <v>8851</v>
      </c>
      <c r="B6215">
        <v>46.53</v>
      </c>
      <c r="C6215">
        <v>-110.76</v>
      </c>
      <c r="D6215" t="s">
        <v>2057</v>
      </c>
      <c r="E6215" t="s">
        <v>8558</v>
      </c>
      <c r="F6215" s="16">
        <v>2.79</v>
      </c>
      <c r="G6215" s="16">
        <v>4.62</v>
      </c>
    </row>
    <row r="6216" spans="1:7" x14ac:dyDescent="0.25">
      <c r="A6216" t="s">
        <v>8852</v>
      </c>
      <c r="B6216">
        <v>46.44</v>
      </c>
      <c r="C6216">
        <v>-110.82</v>
      </c>
      <c r="D6216" t="s">
        <v>2057</v>
      </c>
      <c r="E6216" t="s">
        <v>8558</v>
      </c>
      <c r="F6216" s="16">
        <v>2.79</v>
      </c>
      <c r="G6216" s="16">
        <v>4.62</v>
      </c>
    </row>
    <row r="6217" spans="1:7" x14ac:dyDescent="0.25">
      <c r="A6217" t="s">
        <v>8853</v>
      </c>
      <c r="B6217">
        <v>45.84</v>
      </c>
      <c r="C6217">
        <v>-121.66</v>
      </c>
      <c r="D6217" t="s">
        <v>2057</v>
      </c>
      <c r="E6217" t="s">
        <v>8558</v>
      </c>
      <c r="F6217" s="16">
        <v>2.79</v>
      </c>
      <c r="G6217" s="16">
        <v>4.62</v>
      </c>
    </row>
    <row r="6218" spans="1:7" x14ac:dyDescent="0.25">
      <c r="A6218" t="s">
        <v>8854</v>
      </c>
      <c r="B6218">
        <v>46.04</v>
      </c>
      <c r="C6218">
        <v>-121.49</v>
      </c>
      <c r="D6218" t="s">
        <v>2057</v>
      </c>
      <c r="E6218" t="s">
        <v>8558</v>
      </c>
      <c r="F6218" s="16">
        <v>2.79</v>
      </c>
      <c r="G6218" s="16">
        <v>4.62</v>
      </c>
    </row>
    <row r="6219" spans="1:7" x14ac:dyDescent="0.25">
      <c r="A6219" t="s">
        <v>8855</v>
      </c>
      <c r="B6219">
        <v>46.61</v>
      </c>
      <c r="C6219">
        <v>-121.38</v>
      </c>
      <c r="D6219" t="s">
        <v>2057</v>
      </c>
      <c r="E6219" t="s">
        <v>8558</v>
      </c>
      <c r="F6219" s="16">
        <v>2.79</v>
      </c>
      <c r="G6219" s="16">
        <v>4.62</v>
      </c>
    </row>
    <row r="6220" spans="1:7" x14ac:dyDescent="0.25">
      <c r="A6220" t="s">
        <v>8856</v>
      </c>
      <c r="B6220">
        <v>48.67</v>
      </c>
      <c r="C6220">
        <v>-118.99</v>
      </c>
      <c r="D6220" t="s">
        <v>2057</v>
      </c>
      <c r="E6220" t="s">
        <v>8558</v>
      </c>
      <c r="F6220" s="16">
        <v>2.79</v>
      </c>
      <c r="G6220" s="16">
        <v>4.62</v>
      </c>
    </row>
    <row r="6221" spans="1:7" x14ac:dyDescent="0.25">
      <c r="A6221" t="s">
        <v>8857</v>
      </c>
      <c r="B6221">
        <v>48.89</v>
      </c>
      <c r="C6221">
        <v>-119.32</v>
      </c>
      <c r="D6221" t="s">
        <v>2057</v>
      </c>
      <c r="E6221" t="s">
        <v>8558</v>
      </c>
      <c r="F6221" s="16">
        <v>2.79</v>
      </c>
      <c r="G6221" s="16">
        <v>4.62</v>
      </c>
    </row>
    <row r="6222" spans="1:7" x14ac:dyDescent="0.25">
      <c r="A6222" t="s">
        <v>8858</v>
      </c>
      <c r="B6222">
        <v>48.89</v>
      </c>
      <c r="C6222">
        <v>-119.32</v>
      </c>
      <c r="D6222" t="s">
        <v>2057</v>
      </c>
      <c r="E6222" t="s">
        <v>8558</v>
      </c>
      <c r="F6222" s="16">
        <v>2.79</v>
      </c>
      <c r="G6222" s="16">
        <v>4.62</v>
      </c>
    </row>
    <row r="6223" spans="1:7" x14ac:dyDescent="0.25">
      <c r="A6223" t="s">
        <v>8859</v>
      </c>
      <c r="B6223">
        <v>48.89</v>
      </c>
      <c r="C6223">
        <v>-119.32</v>
      </c>
      <c r="D6223" t="s">
        <v>2057</v>
      </c>
      <c r="E6223" t="s">
        <v>8558</v>
      </c>
      <c r="F6223" s="16">
        <v>2.79</v>
      </c>
      <c r="G6223" s="16">
        <v>4.62</v>
      </c>
    </row>
    <row r="6224" spans="1:7" x14ac:dyDescent="0.25">
      <c r="A6224" t="s">
        <v>8860</v>
      </c>
      <c r="B6224">
        <v>48.89</v>
      </c>
      <c r="C6224">
        <v>-119.32</v>
      </c>
      <c r="D6224" t="s">
        <v>2057</v>
      </c>
      <c r="E6224" t="s">
        <v>8558</v>
      </c>
      <c r="F6224" s="16">
        <v>2.79</v>
      </c>
      <c r="G6224" s="16">
        <v>4.62</v>
      </c>
    </row>
    <row r="6225" spans="1:7" x14ac:dyDescent="0.25">
      <c r="A6225" t="s">
        <v>8861</v>
      </c>
      <c r="B6225">
        <v>48.67</v>
      </c>
      <c r="C6225">
        <v>-118.9</v>
      </c>
      <c r="D6225" t="s">
        <v>2057</v>
      </c>
      <c r="E6225" t="s">
        <v>8558</v>
      </c>
      <c r="F6225" s="16">
        <v>2.79</v>
      </c>
      <c r="G6225" s="16">
        <v>4.62</v>
      </c>
    </row>
    <row r="6226" spans="1:7" x14ac:dyDescent="0.25">
      <c r="A6226" t="s">
        <v>8862</v>
      </c>
      <c r="B6226">
        <v>48.83</v>
      </c>
      <c r="C6226">
        <v>-119.1</v>
      </c>
      <c r="D6226" t="s">
        <v>2057</v>
      </c>
      <c r="E6226" t="s">
        <v>8558</v>
      </c>
      <c r="F6226" s="16">
        <v>2.79</v>
      </c>
      <c r="G6226" s="16">
        <v>4.62</v>
      </c>
    </row>
    <row r="6227" spans="1:7" x14ac:dyDescent="0.25">
      <c r="A6227" t="s">
        <v>8863</v>
      </c>
      <c r="B6227">
        <v>48.89</v>
      </c>
      <c r="C6227">
        <v>-119.32</v>
      </c>
      <c r="D6227" t="s">
        <v>2057</v>
      </c>
      <c r="E6227" t="s">
        <v>8558</v>
      </c>
      <c r="F6227" s="16">
        <v>2.79</v>
      </c>
      <c r="G6227" s="16">
        <v>4.62</v>
      </c>
    </row>
    <row r="6228" spans="1:7" x14ac:dyDescent="0.25">
      <c r="A6228" t="s">
        <v>8864</v>
      </c>
      <c r="B6228">
        <v>48.59</v>
      </c>
      <c r="C6228">
        <v>-119.23</v>
      </c>
      <c r="D6228" t="s">
        <v>2057</v>
      </c>
      <c r="E6228" t="s">
        <v>8558</v>
      </c>
      <c r="F6228" s="16">
        <v>2.79</v>
      </c>
      <c r="G6228" s="16">
        <v>4.62</v>
      </c>
    </row>
    <row r="6229" spans="1:7" x14ac:dyDescent="0.25">
      <c r="A6229" t="s">
        <v>8865</v>
      </c>
      <c r="B6229">
        <v>48.53</v>
      </c>
      <c r="C6229">
        <v>-119.17</v>
      </c>
      <c r="D6229" t="s">
        <v>2057</v>
      </c>
      <c r="E6229" t="s">
        <v>8558</v>
      </c>
      <c r="F6229" s="16">
        <v>2.79</v>
      </c>
      <c r="G6229" s="16">
        <v>4.62</v>
      </c>
    </row>
    <row r="6230" spans="1:7" x14ac:dyDescent="0.25">
      <c r="A6230" t="s">
        <v>8866</v>
      </c>
      <c r="B6230">
        <v>48.51</v>
      </c>
      <c r="C6230">
        <v>-119.16</v>
      </c>
      <c r="D6230" t="s">
        <v>2057</v>
      </c>
      <c r="E6230" t="s">
        <v>8558</v>
      </c>
      <c r="F6230" s="16">
        <v>2.79</v>
      </c>
      <c r="G6230" s="16">
        <v>4.62</v>
      </c>
    </row>
    <row r="6231" spans="1:7" x14ac:dyDescent="0.25">
      <c r="A6231" t="s">
        <v>8867</v>
      </c>
      <c r="B6231">
        <v>48.71</v>
      </c>
      <c r="C6231">
        <v>-119.03</v>
      </c>
      <c r="D6231" t="s">
        <v>2057</v>
      </c>
      <c r="E6231" t="s">
        <v>8558</v>
      </c>
      <c r="F6231" s="16">
        <v>2.79</v>
      </c>
      <c r="G6231" s="16">
        <v>4.62</v>
      </c>
    </row>
    <row r="6232" spans="1:7" x14ac:dyDescent="0.25">
      <c r="A6232" t="s">
        <v>8868</v>
      </c>
      <c r="B6232">
        <v>48.67</v>
      </c>
      <c r="C6232">
        <v>-119.07</v>
      </c>
      <c r="D6232" t="s">
        <v>2057</v>
      </c>
      <c r="E6232" t="s">
        <v>8558</v>
      </c>
      <c r="F6232" s="16">
        <v>2.79</v>
      </c>
      <c r="G6232" s="16">
        <v>4.62</v>
      </c>
    </row>
    <row r="6233" spans="1:7" x14ac:dyDescent="0.25">
      <c r="A6233" t="s">
        <v>8869</v>
      </c>
      <c r="B6233">
        <v>48.55</v>
      </c>
      <c r="C6233">
        <v>-119.84</v>
      </c>
      <c r="D6233" t="s">
        <v>2057</v>
      </c>
      <c r="E6233" t="s">
        <v>8558</v>
      </c>
      <c r="F6233" s="16">
        <v>2.79</v>
      </c>
      <c r="G6233" s="16">
        <v>4.62</v>
      </c>
    </row>
    <row r="6234" spans="1:7" x14ac:dyDescent="0.25">
      <c r="A6234" t="s">
        <v>8870</v>
      </c>
      <c r="B6234">
        <v>48.98</v>
      </c>
      <c r="C6234">
        <v>-118.96</v>
      </c>
      <c r="D6234" t="s">
        <v>2057</v>
      </c>
      <c r="E6234" t="s">
        <v>8558</v>
      </c>
      <c r="F6234" s="16">
        <v>2.79</v>
      </c>
      <c r="G6234" s="16">
        <v>4.62</v>
      </c>
    </row>
    <row r="6235" spans="1:7" x14ac:dyDescent="0.25">
      <c r="A6235" t="s">
        <v>8871</v>
      </c>
      <c r="B6235">
        <v>48.9</v>
      </c>
      <c r="C6235">
        <v>-118.88</v>
      </c>
      <c r="D6235" t="s">
        <v>2057</v>
      </c>
      <c r="E6235" t="s">
        <v>8558</v>
      </c>
      <c r="F6235" s="16">
        <v>2.79</v>
      </c>
      <c r="G6235" s="16">
        <v>4.62</v>
      </c>
    </row>
    <row r="6236" spans="1:7" x14ac:dyDescent="0.25">
      <c r="A6236" t="s">
        <v>8872</v>
      </c>
      <c r="B6236">
        <v>48.73</v>
      </c>
      <c r="C6236">
        <v>-119.17</v>
      </c>
      <c r="D6236" t="s">
        <v>2057</v>
      </c>
      <c r="E6236" t="s">
        <v>8558</v>
      </c>
      <c r="F6236" s="16">
        <v>2.79</v>
      </c>
      <c r="G6236" s="16">
        <v>4.62</v>
      </c>
    </row>
    <row r="6237" spans="1:7" x14ac:dyDescent="0.25">
      <c r="A6237" t="s">
        <v>8873</v>
      </c>
      <c r="B6237">
        <v>48.48</v>
      </c>
      <c r="C6237">
        <v>-119.93</v>
      </c>
      <c r="D6237" t="s">
        <v>2057</v>
      </c>
      <c r="E6237" t="s">
        <v>8558</v>
      </c>
      <c r="F6237" s="16">
        <v>2.79</v>
      </c>
      <c r="G6237" s="16">
        <v>4.62</v>
      </c>
    </row>
    <row r="6238" spans="1:7" x14ac:dyDescent="0.25">
      <c r="A6238" t="s">
        <v>8874</v>
      </c>
      <c r="B6238">
        <v>48.48</v>
      </c>
      <c r="C6238">
        <v>-119.93</v>
      </c>
      <c r="D6238" t="s">
        <v>2057</v>
      </c>
      <c r="E6238" t="s">
        <v>8558</v>
      </c>
      <c r="F6238" s="16">
        <v>2.79</v>
      </c>
      <c r="G6238" s="16">
        <v>4.62</v>
      </c>
    </row>
    <row r="6239" spans="1:7" x14ac:dyDescent="0.25">
      <c r="A6239" t="s">
        <v>8875</v>
      </c>
      <c r="B6239">
        <v>48.08</v>
      </c>
      <c r="C6239">
        <v>-120.21</v>
      </c>
      <c r="D6239" t="s">
        <v>2057</v>
      </c>
      <c r="E6239" t="s">
        <v>8558</v>
      </c>
      <c r="F6239" s="16">
        <v>2.79</v>
      </c>
      <c r="G6239" s="16">
        <v>4.62</v>
      </c>
    </row>
    <row r="6240" spans="1:7" x14ac:dyDescent="0.25">
      <c r="A6240" t="s">
        <v>8876</v>
      </c>
      <c r="B6240">
        <v>48.29</v>
      </c>
      <c r="C6240">
        <v>-120.19</v>
      </c>
      <c r="D6240" t="s">
        <v>2057</v>
      </c>
      <c r="E6240" t="s">
        <v>8558</v>
      </c>
      <c r="F6240" s="16">
        <v>2.79</v>
      </c>
      <c r="G6240" s="16">
        <v>4.62</v>
      </c>
    </row>
    <row r="6241" spans="1:7" x14ac:dyDescent="0.25">
      <c r="A6241" t="s">
        <v>8877</v>
      </c>
      <c r="B6241">
        <v>48.86</v>
      </c>
      <c r="C6241">
        <v>-119.96</v>
      </c>
      <c r="D6241" t="s">
        <v>2057</v>
      </c>
      <c r="E6241" t="s">
        <v>8558</v>
      </c>
      <c r="F6241" s="16">
        <v>2.79</v>
      </c>
      <c r="G6241" s="16">
        <v>4.62</v>
      </c>
    </row>
    <row r="6242" spans="1:7" x14ac:dyDescent="0.25">
      <c r="A6242" t="s">
        <v>8878</v>
      </c>
      <c r="B6242">
        <v>48.86</v>
      </c>
      <c r="C6242">
        <v>-119.96</v>
      </c>
      <c r="D6242" t="s">
        <v>2057</v>
      </c>
      <c r="E6242" t="s">
        <v>8558</v>
      </c>
      <c r="F6242" s="16">
        <v>2.79</v>
      </c>
      <c r="G6242" s="16">
        <v>4.62</v>
      </c>
    </row>
    <row r="6243" spans="1:7" x14ac:dyDescent="0.25">
      <c r="A6243" t="s">
        <v>8879</v>
      </c>
      <c r="B6243">
        <v>48.86</v>
      </c>
      <c r="C6243">
        <v>-119.96</v>
      </c>
      <c r="D6243" t="s">
        <v>2057</v>
      </c>
      <c r="E6243" t="s">
        <v>8558</v>
      </c>
      <c r="F6243" s="16">
        <v>2.79</v>
      </c>
      <c r="G6243" s="16">
        <v>4.62</v>
      </c>
    </row>
    <row r="6244" spans="1:7" x14ac:dyDescent="0.25">
      <c r="A6244" t="s">
        <v>8880</v>
      </c>
      <c r="B6244">
        <v>48.63</v>
      </c>
      <c r="C6244">
        <v>-120.15</v>
      </c>
      <c r="D6244" t="s">
        <v>2057</v>
      </c>
      <c r="E6244" t="s">
        <v>8558</v>
      </c>
      <c r="F6244" s="16">
        <v>2.79</v>
      </c>
      <c r="G6244" s="16">
        <v>4.62</v>
      </c>
    </row>
    <row r="6245" spans="1:7" x14ac:dyDescent="0.25">
      <c r="A6245" t="s">
        <v>8881</v>
      </c>
      <c r="B6245">
        <v>48.7</v>
      </c>
      <c r="C6245">
        <v>-120.13</v>
      </c>
      <c r="D6245" t="s">
        <v>2057</v>
      </c>
      <c r="E6245" t="s">
        <v>8558</v>
      </c>
      <c r="F6245" s="16">
        <v>2.79</v>
      </c>
      <c r="G6245" s="16">
        <v>4.62</v>
      </c>
    </row>
    <row r="6246" spans="1:7" x14ac:dyDescent="0.25">
      <c r="A6246" t="s">
        <v>8882</v>
      </c>
      <c r="B6246">
        <v>48.7</v>
      </c>
      <c r="C6246">
        <v>-120.13</v>
      </c>
      <c r="D6246" t="s">
        <v>2057</v>
      </c>
      <c r="E6246" t="s">
        <v>8558</v>
      </c>
      <c r="F6246" s="16">
        <v>2.79</v>
      </c>
      <c r="G6246" s="16">
        <v>4.62</v>
      </c>
    </row>
    <row r="6247" spans="1:7" x14ac:dyDescent="0.25">
      <c r="A6247" t="s">
        <v>8883</v>
      </c>
      <c r="B6247">
        <v>48.7</v>
      </c>
      <c r="C6247">
        <v>-120.13</v>
      </c>
      <c r="D6247" t="s">
        <v>2057</v>
      </c>
      <c r="E6247" t="s">
        <v>8558</v>
      </c>
      <c r="F6247" s="16">
        <v>2.79</v>
      </c>
      <c r="G6247" s="16">
        <v>4.62</v>
      </c>
    </row>
    <row r="6248" spans="1:7" x14ac:dyDescent="0.25">
      <c r="A6248" t="s">
        <v>8884</v>
      </c>
      <c r="B6248">
        <v>48.89</v>
      </c>
      <c r="C6248">
        <v>-120.93</v>
      </c>
      <c r="D6248" t="s">
        <v>2057</v>
      </c>
      <c r="E6248" t="s">
        <v>8558</v>
      </c>
      <c r="F6248" s="16">
        <v>2.79</v>
      </c>
      <c r="G6248" s="16">
        <v>4.62</v>
      </c>
    </row>
    <row r="6249" spans="1:7" x14ac:dyDescent="0.25">
      <c r="A6249" t="s">
        <v>8885</v>
      </c>
      <c r="B6249">
        <v>48.59</v>
      </c>
      <c r="C6249">
        <v>-120.3</v>
      </c>
      <c r="D6249" t="s">
        <v>2057</v>
      </c>
      <c r="E6249" t="s">
        <v>8558</v>
      </c>
      <c r="F6249" s="16">
        <v>2.79</v>
      </c>
      <c r="G6249" s="16">
        <v>4.62</v>
      </c>
    </row>
    <row r="6250" spans="1:7" x14ac:dyDescent="0.25">
      <c r="A6250" t="s">
        <v>8886</v>
      </c>
      <c r="B6250">
        <v>48.7</v>
      </c>
      <c r="C6250">
        <v>-120.92</v>
      </c>
      <c r="D6250" t="s">
        <v>2057</v>
      </c>
      <c r="E6250" t="s">
        <v>8558</v>
      </c>
      <c r="F6250" s="16">
        <v>2.79</v>
      </c>
      <c r="G6250" s="16">
        <v>4.62</v>
      </c>
    </row>
    <row r="6251" spans="1:7" x14ac:dyDescent="0.25">
      <c r="A6251" t="s">
        <v>8887</v>
      </c>
      <c r="B6251">
        <v>48.7</v>
      </c>
      <c r="C6251">
        <v>-120.92</v>
      </c>
      <c r="D6251" t="s">
        <v>2057</v>
      </c>
      <c r="E6251" t="s">
        <v>8558</v>
      </c>
      <c r="F6251" s="16">
        <v>2.79</v>
      </c>
      <c r="G6251" s="16">
        <v>4.62</v>
      </c>
    </row>
    <row r="6252" spans="1:7" x14ac:dyDescent="0.25">
      <c r="A6252" t="s">
        <v>8888</v>
      </c>
      <c r="B6252">
        <v>48.71</v>
      </c>
      <c r="C6252">
        <v>-120.86</v>
      </c>
      <c r="D6252" t="s">
        <v>2057</v>
      </c>
      <c r="E6252" t="s">
        <v>8558</v>
      </c>
      <c r="F6252" s="16">
        <v>2.79</v>
      </c>
      <c r="G6252" s="16">
        <v>4.62</v>
      </c>
    </row>
    <row r="6253" spans="1:7" x14ac:dyDescent="0.25">
      <c r="A6253" t="s">
        <v>8889</v>
      </c>
      <c r="B6253">
        <v>45.49</v>
      </c>
      <c r="C6253">
        <v>-111.29</v>
      </c>
      <c r="D6253" t="s">
        <v>2057</v>
      </c>
      <c r="E6253" t="s">
        <v>8558</v>
      </c>
      <c r="F6253" s="16">
        <v>2.79</v>
      </c>
      <c r="G6253" s="16">
        <v>4.62</v>
      </c>
    </row>
    <row r="6254" spans="1:7" x14ac:dyDescent="0.25">
      <c r="A6254" t="s">
        <v>8890</v>
      </c>
      <c r="B6254">
        <v>46.19</v>
      </c>
      <c r="C6254">
        <v>-111.27</v>
      </c>
      <c r="D6254" t="s">
        <v>2057</v>
      </c>
      <c r="E6254" t="s">
        <v>8558</v>
      </c>
      <c r="F6254" s="16">
        <v>2.79</v>
      </c>
      <c r="G6254" s="16">
        <v>4.62</v>
      </c>
    </row>
    <row r="6255" spans="1:7" x14ac:dyDescent="0.25">
      <c r="A6255" t="s">
        <v>8891</v>
      </c>
      <c r="B6255">
        <v>45.45</v>
      </c>
      <c r="C6255">
        <v>-111.4</v>
      </c>
      <c r="D6255" t="s">
        <v>2057</v>
      </c>
      <c r="E6255" t="s">
        <v>8558</v>
      </c>
      <c r="F6255" s="16">
        <v>2.79</v>
      </c>
      <c r="G6255" s="16">
        <v>4.62</v>
      </c>
    </row>
    <row r="6256" spans="1:7" x14ac:dyDescent="0.25">
      <c r="A6256" t="s">
        <v>8892</v>
      </c>
      <c r="B6256">
        <v>46.11</v>
      </c>
      <c r="C6256">
        <v>-111.19</v>
      </c>
      <c r="D6256" t="s">
        <v>2057</v>
      </c>
      <c r="E6256" t="s">
        <v>8558</v>
      </c>
      <c r="F6256" s="16">
        <v>2.79</v>
      </c>
      <c r="G6256" s="16">
        <v>4.62</v>
      </c>
    </row>
    <row r="6257" spans="1:7" x14ac:dyDescent="0.25">
      <c r="A6257" t="s">
        <v>8893</v>
      </c>
      <c r="B6257">
        <v>46.13</v>
      </c>
      <c r="C6257">
        <v>-111.25</v>
      </c>
      <c r="D6257" t="s">
        <v>2057</v>
      </c>
      <c r="E6257" t="s">
        <v>8558</v>
      </c>
      <c r="F6257" s="16">
        <v>2.79</v>
      </c>
      <c r="G6257" s="16">
        <v>4.62</v>
      </c>
    </row>
    <row r="6258" spans="1:7" x14ac:dyDescent="0.25">
      <c r="A6258" t="s">
        <v>8894</v>
      </c>
      <c r="B6258">
        <v>45.46</v>
      </c>
      <c r="C6258">
        <v>-111.43</v>
      </c>
      <c r="D6258" t="s">
        <v>2057</v>
      </c>
      <c r="E6258" t="s">
        <v>8558</v>
      </c>
      <c r="F6258" s="16">
        <v>2.79</v>
      </c>
      <c r="G6258" s="16">
        <v>4.62</v>
      </c>
    </row>
    <row r="6259" spans="1:7" x14ac:dyDescent="0.25">
      <c r="A6259" t="s">
        <v>8895</v>
      </c>
      <c r="B6259">
        <v>47.83</v>
      </c>
      <c r="C6259">
        <v>-120.65</v>
      </c>
      <c r="D6259" t="s">
        <v>2057</v>
      </c>
      <c r="E6259" t="s">
        <v>8558</v>
      </c>
      <c r="F6259" s="16">
        <v>2.79</v>
      </c>
      <c r="G6259" s="16">
        <v>4.62</v>
      </c>
    </row>
    <row r="6260" spans="1:7" x14ac:dyDescent="0.25">
      <c r="A6260" t="s">
        <v>8896</v>
      </c>
      <c r="B6260">
        <v>47.98</v>
      </c>
      <c r="C6260">
        <v>-120.67</v>
      </c>
      <c r="D6260" t="s">
        <v>2057</v>
      </c>
      <c r="E6260" t="s">
        <v>8558</v>
      </c>
      <c r="F6260" s="16">
        <v>2.79</v>
      </c>
      <c r="G6260" s="16">
        <v>4.62</v>
      </c>
    </row>
    <row r="6261" spans="1:7" x14ac:dyDescent="0.25">
      <c r="A6261" t="s">
        <v>8897</v>
      </c>
      <c r="B6261">
        <v>47.82</v>
      </c>
      <c r="C6261">
        <v>-120.72</v>
      </c>
      <c r="D6261" t="s">
        <v>2057</v>
      </c>
      <c r="E6261" t="s">
        <v>8558</v>
      </c>
      <c r="F6261" s="16">
        <v>2.79</v>
      </c>
      <c r="G6261" s="16">
        <v>4.62</v>
      </c>
    </row>
    <row r="6262" spans="1:7" x14ac:dyDescent="0.25">
      <c r="A6262" t="s">
        <v>8898</v>
      </c>
      <c r="B6262">
        <v>47.82</v>
      </c>
      <c r="C6262">
        <v>-120.72</v>
      </c>
      <c r="D6262" t="s">
        <v>2057</v>
      </c>
      <c r="E6262" t="s">
        <v>8558</v>
      </c>
      <c r="F6262" s="16">
        <v>2.79</v>
      </c>
      <c r="G6262" s="16">
        <v>4.62</v>
      </c>
    </row>
    <row r="6263" spans="1:7" x14ac:dyDescent="0.25">
      <c r="A6263" t="s">
        <v>8899</v>
      </c>
      <c r="B6263">
        <v>47.82</v>
      </c>
      <c r="C6263">
        <v>-120.72</v>
      </c>
      <c r="D6263" t="s">
        <v>2057</v>
      </c>
      <c r="E6263" t="s">
        <v>8558</v>
      </c>
      <c r="F6263" s="16">
        <v>2.79</v>
      </c>
      <c r="G6263" s="16">
        <v>4.62</v>
      </c>
    </row>
    <row r="6264" spans="1:7" x14ac:dyDescent="0.25">
      <c r="A6264" t="s">
        <v>8900</v>
      </c>
      <c r="B6264">
        <v>47.82</v>
      </c>
      <c r="C6264">
        <v>-120.72</v>
      </c>
      <c r="D6264" t="s">
        <v>2057</v>
      </c>
      <c r="E6264" t="s">
        <v>8558</v>
      </c>
      <c r="F6264" s="16">
        <v>2.79</v>
      </c>
      <c r="G6264" s="16">
        <v>4.62</v>
      </c>
    </row>
    <row r="6265" spans="1:7" x14ac:dyDescent="0.25">
      <c r="A6265" t="s">
        <v>8901</v>
      </c>
      <c r="B6265">
        <v>47.82</v>
      </c>
      <c r="C6265">
        <v>-120.72</v>
      </c>
      <c r="D6265" t="s">
        <v>2057</v>
      </c>
      <c r="E6265" t="s">
        <v>8558</v>
      </c>
      <c r="F6265" s="16">
        <v>2.79</v>
      </c>
      <c r="G6265" s="16">
        <v>4.62</v>
      </c>
    </row>
    <row r="6266" spans="1:7" x14ac:dyDescent="0.25">
      <c r="A6266" t="s">
        <v>8902</v>
      </c>
      <c r="B6266">
        <v>46.9</v>
      </c>
      <c r="C6266">
        <v>-121.02</v>
      </c>
      <c r="D6266" t="s">
        <v>2057</v>
      </c>
      <c r="E6266" t="s">
        <v>8558</v>
      </c>
      <c r="F6266" s="16">
        <v>2.79</v>
      </c>
      <c r="G6266" s="16">
        <v>4.62</v>
      </c>
    </row>
    <row r="6267" spans="1:7" x14ac:dyDescent="0.25">
      <c r="A6267" t="s">
        <v>8903</v>
      </c>
      <c r="B6267">
        <v>46.9</v>
      </c>
      <c r="C6267">
        <v>-121.02</v>
      </c>
      <c r="D6267" t="s">
        <v>2057</v>
      </c>
      <c r="E6267" t="s">
        <v>8558</v>
      </c>
      <c r="F6267" s="16">
        <v>2.79</v>
      </c>
      <c r="G6267" s="16">
        <v>4.62</v>
      </c>
    </row>
    <row r="6268" spans="1:7" x14ac:dyDescent="0.25">
      <c r="A6268" t="s">
        <v>8904</v>
      </c>
      <c r="B6268">
        <v>46.9</v>
      </c>
      <c r="C6268">
        <v>-121.02</v>
      </c>
      <c r="D6268" t="s">
        <v>2057</v>
      </c>
      <c r="E6268" t="s">
        <v>8558</v>
      </c>
      <c r="F6268" s="16">
        <v>2.79</v>
      </c>
      <c r="G6268" s="16">
        <v>4.62</v>
      </c>
    </row>
    <row r="6269" spans="1:7" x14ac:dyDescent="0.25">
      <c r="A6269" t="s">
        <v>8905</v>
      </c>
      <c r="B6269">
        <v>46.7</v>
      </c>
      <c r="C6269">
        <v>-121.1</v>
      </c>
      <c r="D6269" t="s">
        <v>2057</v>
      </c>
      <c r="E6269" t="s">
        <v>8558</v>
      </c>
      <c r="F6269" s="16">
        <v>2.79</v>
      </c>
      <c r="G6269" s="16">
        <v>4.62</v>
      </c>
    </row>
    <row r="6270" spans="1:7" x14ac:dyDescent="0.25">
      <c r="A6270" t="s">
        <v>8906</v>
      </c>
      <c r="B6270">
        <v>46.7</v>
      </c>
      <c r="C6270">
        <v>-121.1</v>
      </c>
      <c r="D6270" t="s">
        <v>2057</v>
      </c>
      <c r="E6270" t="s">
        <v>8558</v>
      </c>
      <c r="F6270" s="16">
        <v>2.79</v>
      </c>
      <c r="G6270" s="16">
        <v>4.62</v>
      </c>
    </row>
    <row r="6271" spans="1:7" x14ac:dyDescent="0.25">
      <c r="A6271" t="s">
        <v>8907</v>
      </c>
      <c r="B6271">
        <v>46.7</v>
      </c>
      <c r="C6271">
        <v>-121</v>
      </c>
      <c r="D6271" t="s">
        <v>2057</v>
      </c>
      <c r="E6271" t="s">
        <v>8558</v>
      </c>
      <c r="F6271" s="16">
        <v>2.79</v>
      </c>
      <c r="G6271" s="16">
        <v>4.62</v>
      </c>
    </row>
    <row r="6272" spans="1:7" x14ac:dyDescent="0.25">
      <c r="A6272" t="s">
        <v>8908</v>
      </c>
      <c r="B6272">
        <v>46.41</v>
      </c>
      <c r="C6272">
        <v>-110.64</v>
      </c>
      <c r="D6272" t="s">
        <v>2060</v>
      </c>
      <c r="E6272" t="s">
        <v>8909</v>
      </c>
      <c r="F6272" s="16">
        <v>2.5299999999999998</v>
      </c>
      <c r="G6272" s="16">
        <v>2.89</v>
      </c>
    </row>
    <row r="6273" spans="1:7" x14ac:dyDescent="0.25">
      <c r="A6273" t="s">
        <v>8910</v>
      </c>
      <c r="B6273">
        <v>45.87</v>
      </c>
      <c r="C6273">
        <v>-121.66</v>
      </c>
      <c r="D6273" t="s">
        <v>2060</v>
      </c>
      <c r="E6273" t="s">
        <v>8909</v>
      </c>
      <c r="F6273" s="16">
        <v>2.5299999999999998</v>
      </c>
      <c r="G6273" s="16">
        <v>2.89</v>
      </c>
    </row>
    <row r="6274" spans="1:7" x14ac:dyDescent="0.25">
      <c r="A6274" t="s">
        <v>8911</v>
      </c>
      <c r="B6274">
        <v>45.8</v>
      </c>
      <c r="C6274">
        <v>-121.64</v>
      </c>
      <c r="D6274" t="s">
        <v>2060</v>
      </c>
      <c r="E6274" t="s">
        <v>8909</v>
      </c>
      <c r="F6274" s="16">
        <v>2.5299999999999998</v>
      </c>
      <c r="G6274" s="16">
        <v>2.89</v>
      </c>
    </row>
    <row r="6275" spans="1:7" x14ac:dyDescent="0.25">
      <c r="A6275" t="s">
        <v>8912</v>
      </c>
      <c r="B6275">
        <v>45.86</v>
      </c>
      <c r="C6275">
        <v>-121.49</v>
      </c>
      <c r="D6275" t="s">
        <v>2060</v>
      </c>
      <c r="E6275" t="s">
        <v>8909</v>
      </c>
      <c r="F6275" s="16">
        <v>2.5299999999999998</v>
      </c>
      <c r="G6275" s="16">
        <v>2.89</v>
      </c>
    </row>
    <row r="6276" spans="1:7" x14ac:dyDescent="0.25">
      <c r="A6276" t="s">
        <v>8913</v>
      </c>
      <c r="B6276">
        <v>45.87</v>
      </c>
      <c r="C6276">
        <v>-121.66</v>
      </c>
      <c r="D6276" t="s">
        <v>2060</v>
      </c>
      <c r="E6276" t="s">
        <v>8909</v>
      </c>
      <c r="F6276" s="16">
        <v>2.5299999999999998</v>
      </c>
      <c r="G6276" s="16">
        <v>2.89</v>
      </c>
    </row>
    <row r="6277" spans="1:7" x14ac:dyDescent="0.25">
      <c r="A6277" t="s">
        <v>8914</v>
      </c>
      <c r="B6277">
        <v>46.04</v>
      </c>
      <c r="C6277">
        <v>-121.47</v>
      </c>
      <c r="D6277" t="s">
        <v>2060</v>
      </c>
      <c r="E6277" t="s">
        <v>8909</v>
      </c>
      <c r="F6277" s="16">
        <v>2.5299999999999998</v>
      </c>
      <c r="G6277" s="16">
        <v>2.89</v>
      </c>
    </row>
    <row r="6278" spans="1:7" x14ac:dyDescent="0.25">
      <c r="A6278" t="s">
        <v>8915</v>
      </c>
      <c r="B6278">
        <v>45.8</v>
      </c>
      <c r="C6278">
        <v>-121.66</v>
      </c>
      <c r="D6278" t="s">
        <v>2060</v>
      </c>
      <c r="E6278" t="s">
        <v>8909</v>
      </c>
      <c r="F6278" s="16">
        <v>2.5299999999999998</v>
      </c>
      <c r="G6278" s="16">
        <v>2.89</v>
      </c>
    </row>
    <row r="6279" spans="1:7" x14ac:dyDescent="0.25">
      <c r="A6279" t="s">
        <v>8916</v>
      </c>
      <c r="B6279">
        <v>45.17</v>
      </c>
      <c r="C6279">
        <v>-121.44</v>
      </c>
      <c r="D6279" t="s">
        <v>2060</v>
      </c>
      <c r="E6279" t="s">
        <v>8909</v>
      </c>
      <c r="F6279" s="16">
        <v>2.5299999999999998</v>
      </c>
      <c r="G6279" s="16">
        <v>2.89</v>
      </c>
    </row>
    <row r="6280" spans="1:7" x14ac:dyDescent="0.25">
      <c r="A6280" t="s">
        <v>8917</v>
      </c>
      <c r="B6280">
        <v>45.13</v>
      </c>
      <c r="C6280">
        <v>-121.44</v>
      </c>
      <c r="D6280" t="s">
        <v>2060</v>
      </c>
      <c r="E6280" t="s">
        <v>8909</v>
      </c>
      <c r="F6280" s="16">
        <v>2.5299999999999998</v>
      </c>
      <c r="G6280" s="16">
        <v>2.89</v>
      </c>
    </row>
    <row r="6281" spans="1:7" x14ac:dyDescent="0.25">
      <c r="A6281" t="s">
        <v>8918</v>
      </c>
      <c r="B6281">
        <v>45.55</v>
      </c>
      <c r="C6281">
        <v>-121.52</v>
      </c>
      <c r="D6281" t="s">
        <v>2060</v>
      </c>
      <c r="E6281" t="s">
        <v>8909</v>
      </c>
      <c r="F6281" s="16">
        <v>2.5299999999999998</v>
      </c>
      <c r="G6281" s="16">
        <v>2.89</v>
      </c>
    </row>
    <row r="6282" spans="1:7" x14ac:dyDescent="0.25">
      <c r="A6282" t="s">
        <v>8919</v>
      </c>
      <c r="B6282">
        <v>45.55</v>
      </c>
      <c r="C6282">
        <v>-121.52</v>
      </c>
      <c r="D6282" t="s">
        <v>2060</v>
      </c>
      <c r="E6282" t="s">
        <v>8909</v>
      </c>
      <c r="F6282" s="16">
        <v>2.5299999999999998</v>
      </c>
      <c r="G6282" s="16">
        <v>2.89</v>
      </c>
    </row>
    <row r="6283" spans="1:7" x14ac:dyDescent="0.25">
      <c r="A6283" t="s">
        <v>8920</v>
      </c>
      <c r="B6283">
        <v>45.6</v>
      </c>
      <c r="C6283">
        <v>-121.67</v>
      </c>
      <c r="D6283" t="s">
        <v>2060</v>
      </c>
      <c r="E6283" t="s">
        <v>8909</v>
      </c>
      <c r="F6283" s="16">
        <v>2.5299999999999998</v>
      </c>
      <c r="G6283" s="16">
        <v>2.89</v>
      </c>
    </row>
    <row r="6284" spans="1:7" x14ac:dyDescent="0.25">
      <c r="A6284" t="s">
        <v>8921</v>
      </c>
      <c r="B6284">
        <v>48.65</v>
      </c>
      <c r="C6284">
        <v>-119.83</v>
      </c>
      <c r="D6284" t="s">
        <v>2060</v>
      </c>
      <c r="E6284" t="s">
        <v>8909</v>
      </c>
      <c r="F6284" s="16">
        <v>2.5299999999999998</v>
      </c>
      <c r="G6284" s="16">
        <v>2.89</v>
      </c>
    </row>
    <row r="6285" spans="1:7" x14ac:dyDescent="0.25">
      <c r="A6285" t="s">
        <v>8922</v>
      </c>
      <c r="B6285">
        <v>48.53</v>
      </c>
      <c r="C6285">
        <v>-119.82</v>
      </c>
      <c r="D6285" t="s">
        <v>2060</v>
      </c>
      <c r="E6285" t="s">
        <v>8909</v>
      </c>
      <c r="F6285" s="16">
        <v>2.5299999999999998</v>
      </c>
      <c r="G6285" s="16">
        <v>2.89</v>
      </c>
    </row>
    <row r="6286" spans="1:7" x14ac:dyDescent="0.25">
      <c r="A6286" t="s">
        <v>8923</v>
      </c>
      <c r="B6286">
        <v>48.52</v>
      </c>
      <c r="C6286">
        <v>-119.83</v>
      </c>
      <c r="D6286" t="s">
        <v>2060</v>
      </c>
      <c r="E6286" t="s">
        <v>8909</v>
      </c>
      <c r="F6286" s="16">
        <v>2.5299999999999998</v>
      </c>
      <c r="G6286" s="16">
        <v>2.89</v>
      </c>
    </row>
    <row r="6287" spans="1:7" x14ac:dyDescent="0.25">
      <c r="A6287" t="s">
        <v>8924</v>
      </c>
      <c r="B6287">
        <v>48.82</v>
      </c>
      <c r="C6287">
        <v>-118.92</v>
      </c>
      <c r="D6287" t="s">
        <v>2060</v>
      </c>
      <c r="E6287" t="s">
        <v>8909</v>
      </c>
      <c r="F6287" s="16">
        <v>2.5299999999999998</v>
      </c>
      <c r="G6287" s="16">
        <v>2.89</v>
      </c>
    </row>
    <row r="6288" spans="1:7" x14ac:dyDescent="0.25">
      <c r="A6288" t="s">
        <v>8925</v>
      </c>
      <c r="B6288">
        <v>48.82</v>
      </c>
      <c r="C6288">
        <v>-118.93</v>
      </c>
      <c r="D6288" t="s">
        <v>2060</v>
      </c>
      <c r="E6288" t="s">
        <v>8909</v>
      </c>
      <c r="F6288" s="16">
        <v>2.5299999999999998</v>
      </c>
      <c r="G6288" s="16">
        <v>2.89</v>
      </c>
    </row>
    <row r="6289" spans="1:7" x14ac:dyDescent="0.25">
      <c r="A6289" t="s">
        <v>8926</v>
      </c>
      <c r="B6289">
        <v>48.84</v>
      </c>
      <c r="C6289">
        <v>-118.95</v>
      </c>
      <c r="D6289" t="s">
        <v>2060</v>
      </c>
      <c r="E6289" t="s">
        <v>8909</v>
      </c>
      <c r="F6289" s="16">
        <v>2.5299999999999998</v>
      </c>
      <c r="G6289" s="16">
        <v>2.89</v>
      </c>
    </row>
    <row r="6290" spans="1:7" x14ac:dyDescent="0.25">
      <c r="A6290" t="s">
        <v>8927</v>
      </c>
      <c r="B6290">
        <v>48.85</v>
      </c>
      <c r="C6290">
        <v>-118.96</v>
      </c>
      <c r="D6290" t="s">
        <v>2060</v>
      </c>
      <c r="E6290" t="s">
        <v>8909</v>
      </c>
      <c r="F6290" s="16">
        <v>2.5299999999999998</v>
      </c>
      <c r="G6290" s="16">
        <v>2.89</v>
      </c>
    </row>
    <row r="6291" spans="1:7" x14ac:dyDescent="0.25">
      <c r="A6291" t="s">
        <v>8928</v>
      </c>
      <c r="B6291">
        <v>48.8</v>
      </c>
      <c r="C6291">
        <v>-118.96</v>
      </c>
      <c r="D6291" t="s">
        <v>2060</v>
      </c>
      <c r="E6291" t="s">
        <v>8909</v>
      </c>
      <c r="F6291" s="16">
        <v>2.5299999999999998</v>
      </c>
      <c r="G6291" s="16">
        <v>2.89</v>
      </c>
    </row>
    <row r="6292" spans="1:7" x14ac:dyDescent="0.25">
      <c r="A6292" t="s">
        <v>8929</v>
      </c>
      <c r="B6292">
        <v>48.8</v>
      </c>
      <c r="C6292">
        <v>-118.97</v>
      </c>
      <c r="D6292" t="s">
        <v>2060</v>
      </c>
      <c r="E6292" t="s">
        <v>8909</v>
      </c>
      <c r="F6292" s="16">
        <v>2.5299999999999998</v>
      </c>
      <c r="G6292" s="16">
        <v>2.89</v>
      </c>
    </row>
    <row r="6293" spans="1:7" x14ac:dyDescent="0.25">
      <c r="A6293" t="s">
        <v>8930</v>
      </c>
      <c r="B6293">
        <v>48.52</v>
      </c>
      <c r="C6293">
        <v>-118.93</v>
      </c>
      <c r="D6293" t="s">
        <v>2060</v>
      </c>
      <c r="E6293" t="s">
        <v>8909</v>
      </c>
      <c r="F6293" s="16">
        <v>2.5299999999999998</v>
      </c>
      <c r="G6293" s="16">
        <v>2.89</v>
      </c>
    </row>
    <row r="6294" spans="1:7" x14ac:dyDescent="0.25">
      <c r="A6294" t="s">
        <v>8931</v>
      </c>
      <c r="B6294">
        <v>48.9</v>
      </c>
      <c r="C6294">
        <v>-119.33</v>
      </c>
      <c r="D6294" t="s">
        <v>2060</v>
      </c>
      <c r="E6294" t="s">
        <v>8909</v>
      </c>
      <c r="F6294" s="16">
        <v>2.5299999999999998</v>
      </c>
      <c r="G6294" s="16">
        <v>2.89</v>
      </c>
    </row>
    <row r="6295" spans="1:7" x14ac:dyDescent="0.25">
      <c r="A6295" t="s">
        <v>8932</v>
      </c>
      <c r="B6295">
        <v>48.83</v>
      </c>
      <c r="C6295">
        <v>-119.03</v>
      </c>
      <c r="D6295" t="s">
        <v>2060</v>
      </c>
      <c r="E6295" t="s">
        <v>8909</v>
      </c>
      <c r="F6295" s="16">
        <v>2.5299999999999998</v>
      </c>
      <c r="G6295" s="16">
        <v>2.89</v>
      </c>
    </row>
    <row r="6296" spans="1:7" x14ac:dyDescent="0.25">
      <c r="A6296" t="s">
        <v>8933</v>
      </c>
      <c r="B6296">
        <v>48.86</v>
      </c>
      <c r="C6296">
        <v>-119.03</v>
      </c>
      <c r="D6296" t="s">
        <v>2060</v>
      </c>
      <c r="E6296" t="s">
        <v>8909</v>
      </c>
      <c r="F6296" s="16">
        <v>2.5299999999999998</v>
      </c>
      <c r="G6296" s="16">
        <v>2.89</v>
      </c>
    </row>
    <row r="6297" spans="1:7" x14ac:dyDescent="0.25">
      <c r="A6297" t="s">
        <v>8934</v>
      </c>
      <c r="B6297">
        <v>48.59</v>
      </c>
      <c r="C6297">
        <v>-119.14</v>
      </c>
      <c r="D6297" t="s">
        <v>2060</v>
      </c>
      <c r="E6297" t="s">
        <v>8909</v>
      </c>
      <c r="F6297" s="16">
        <v>2.5299999999999998</v>
      </c>
      <c r="G6297" s="16">
        <v>2.89</v>
      </c>
    </row>
    <row r="6298" spans="1:7" x14ac:dyDescent="0.25">
      <c r="A6298" t="s">
        <v>8935</v>
      </c>
      <c r="B6298">
        <v>48.55</v>
      </c>
      <c r="C6298">
        <v>-119.16</v>
      </c>
      <c r="D6298" t="s">
        <v>2060</v>
      </c>
      <c r="E6298" t="s">
        <v>8909</v>
      </c>
      <c r="F6298" s="16">
        <v>2.5299999999999998</v>
      </c>
      <c r="G6298" s="16">
        <v>2.89</v>
      </c>
    </row>
    <row r="6299" spans="1:7" x14ac:dyDescent="0.25">
      <c r="A6299" t="s">
        <v>8936</v>
      </c>
      <c r="B6299">
        <v>48.53</v>
      </c>
      <c r="C6299">
        <v>-119.1</v>
      </c>
      <c r="D6299" t="s">
        <v>2060</v>
      </c>
      <c r="E6299" t="s">
        <v>8909</v>
      </c>
      <c r="F6299" s="16">
        <v>2.5299999999999998</v>
      </c>
      <c r="G6299" s="16">
        <v>2.89</v>
      </c>
    </row>
    <row r="6300" spans="1:7" x14ac:dyDescent="0.25">
      <c r="A6300" t="s">
        <v>8937</v>
      </c>
      <c r="B6300">
        <v>48.52</v>
      </c>
      <c r="C6300">
        <v>-119.02</v>
      </c>
      <c r="D6300" t="s">
        <v>2060</v>
      </c>
      <c r="E6300" t="s">
        <v>8909</v>
      </c>
      <c r="F6300" s="16">
        <v>2.5299999999999998</v>
      </c>
      <c r="G6300" s="16">
        <v>2.89</v>
      </c>
    </row>
    <row r="6301" spans="1:7" x14ac:dyDescent="0.25">
      <c r="A6301" t="s">
        <v>8938</v>
      </c>
      <c r="B6301">
        <v>48.83</v>
      </c>
      <c r="C6301">
        <v>-118.84</v>
      </c>
      <c r="D6301" t="s">
        <v>2060</v>
      </c>
      <c r="E6301" t="s">
        <v>8909</v>
      </c>
      <c r="F6301" s="16">
        <v>2.5299999999999998</v>
      </c>
      <c r="G6301" s="16">
        <v>2.89</v>
      </c>
    </row>
    <row r="6302" spans="1:7" x14ac:dyDescent="0.25">
      <c r="A6302" t="s">
        <v>8939</v>
      </c>
      <c r="B6302">
        <v>48.6</v>
      </c>
      <c r="C6302">
        <v>-119.7</v>
      </c>
      <c r="D6302" t="s">
        <v>2060</v>
      </c>
      <c r="E6302" t="s">
        <v>8909</v>
      </c>
      <c r="F6302" s="16">
        <v>2.5299999999999998</v>
      </c>
      <c r="G6302" s="16">
        <v>2.89</v>
      </c>
    </row>
    <row r="6303" spans="1:7" x14ac:dyDescent="0.25">
      <c r="A6303" t="s">
        <v>8940</v>
      </c>
      <c r="B6303">
        <v>48.92</v>
      </c>
      <c r="C6303">
        <v>-118.96</v>
      </c>
      <c r="D6303" t="s">
        <v>2060</v>
      </c>
      <c r="E6303" t="s">
        <v>8909</v>
      </c>
      <c r="F6303" s="16">
        <v>2.5299999999999998</v>
      </c>
      <c r="G6303" s="16">
        <v>2.89</v>
      </c>
    </row>
    <row r="6304" spans="1:7" x14ac:dyDescent="0.25">
      <c r="A6304" t="s">
        <v>8941</v>
      </c>
      <c r="B6304">
        <v>48.92</v>
      </c>
      <c r="C6304">
        <v>-118.95</v>
      </c>
      <c r="D6304" t="s">
        <v>2060</v>
      </c>
      <c r="E6304" t="s">
        <v>8909</v>
      </c>
      <c r="F6304" s="16">
        <v>2.5299999999999998</v>
      </c>
      <c r="G6304" s="16">
        <v>2.89</v>
      </c>
    </row>
    <row r="6305" spans="1:7" x14ac:dyDescent="0.25">
      <c r="A6305" t="s">
        <v>8942</v>
      </c>
      <c r="B6305">
        <v>48.75</v>
      </c>
      <c r="C6305">
        <v>-119.19</v>
      </c>
      <c r="D6305" t="s">
        <v>2060</v>
      </c>
      <c r="E6305" t="s">
        <v>8909</v>
      </c>
      <c r="F6305" s="16">
        <v>2.5299999999999998</v>
      </c>
      <c r="G6305" s="16">
        <v>2.89</v>
      </c>
    </row>
    <row r="6306" spans="1:7" x14ac:dyDescent="0.25">
      <c r="A6306" t="s">
        <v>8943</v>
      </c>
      <c r="B6306">
        <v>48.8</v>
      </c>
      <c r="C6306">
        <v>-119.15</v>
      </c>
      <c r="D6306" t="s">
        <v>2060</v>
      </c>
      <c r="E6306" t="s">
        <v>8909</v>
      </c>
      <c r="F6306" s="16">
        <v>2.5299999999999998</v>
      </c>
      <c r="G6306" s="16">
        <v>2.89</v>
      </c>
    </row>
    <row r="6307" spans="1:7" x14ac:dyDescent="0.25">
      <c r="A6307" t="s">
        <v>8944</v>
      </c>
      <c r="B6307">
        <v>48.63</v>
      </c>
      <c r="C6307">
        <v>-119.22</v>
      </c>
      <c r="D6307" t="s">
        <v>2060</v>
      </c>
      <c r="E6307" t="s">
        <v>8909</v>
      </c>
      <c r="F6307" s="16">
        <v>2.5299999999999998</v>
      </c>
      <c r="G6307" s="16">
        <v>2.89</v>
      </c>
    </row>
    <row r="6308" spans="1:7" x14ac:dyDescent="0.25">
      <c r="A6308" t="s">
        <v>8945</v>
      </c>
      <c r="B6308">
        <v>48.63</v>
      </c>
      <c r="C6308">
        <v>-118.95</v>
      </c>
      <c r="D6308" t="s">
        <v>2060</v>
      </c>
      <c r="E6308" t="s">
        <v>8909</v>
      </c>
      <c r="F6308" s="16">
        <v>2.5299999999999998</v>
      </c>
      <c r="G6308" s="16">
        <v>2.89</v>
      </c>
    </row>
    <row r="6309" spans="1:7" x14ac:dyDescent="0.25">
      <c r="A6309" t="s">
        <v>8946</v>
      </c>
      <c r="B6309">
        <v>48.66</v>
      </c>
      <c r="C6309">
        <v>-118.95</v>
      </c>
      <c r="D6309" t="s">
        <v>2060</v>
      </c>
      <c r="E6309" t="s">
        <v>8909</v>
      </c>
      <c r="F6309" s="16">
        <v>2.5299999999999998</v>
      </c>
      <c r="G6309" s="16">
        <v>2.89</v>
      </c>
    </row>
    <row r="6310" spans="1:7" x14ac:dyDescent="0.25">
      <c r="A6310" t="s">
        <v>8947</v>
      </c>
      <c r="B6310">
        <v>48.66</v>
      </c>
      <c r="C6310">
        <v>-118.9</v>
      </c>
      <c r="D6310" t="s">
        <v>2060</v>
      </c>
      <c r="E6310" t="s">
        <v>8909</v>
      </c>
      <c r="F6310" s="16">
        <v>2.5299999999999998</v>
      </c>
      <c r="G6310" s="16">
        <v>2.89</v>
      </c>
    </row>
    <row r="6311" spans="1:7" x14ac:dyDescent="0.25">
      <c r="A6311" t="s">
        <v>8948</v>
      </c>
      <c r="B6311">
        <v>48.2</v>
      </c>
      <c r="C6311">
        <v>-120.2</v>
      </c>
      <c r="D6311" t="s">
        <v>2060</v>
      </c>
      <c r="E6311" t="s">
        <v>8909</v>
      </c>
      <c r="F6311" s="16">
        <v>2.5299999999999998</v>
      </c>
      <c r="G6311" s="16">
        <v>2.89</v>
      </c>
    </row>
    <row r="6312" spans="1:7" x14ac:dyDescent="0.25">
      <c r="A6312" t="s">
        <v>8949</v>
      </c>
      <c r="B6312">
        <v>48.21</v>
      </c>
      <c r="C6312">
        <v>-120.24</v>
      </c>
      <c r="D6312" t="s">
        <v>2060</v>
      </c>
      <c r="E6312" t="s">
        <v>8909</v>
      </c>
      <c r="F6312" s="16">
        <v>2.5299999999999998</v>
      </c>
      <c r="G6312" s="16">
        <v>2.89</v>
      </c>
    </row>
    <row r="6313" spans="1:7" x14ac:dyDescent="0.25">
      <c r="A6313" t="s">
        <v>8950</v>
      </c>
      <c r="B6313">
        <v>48.26</v>
      </c>
      <c r="C6313">
        <v>-120.23</v>
      </c>
      <c r="D6313" t="s">
        <v>2060</v>
      </c>
      <c r="E6313" t="s">
        <v>8909</v>
      </c>
      <c r="F6313" s="16">
        <v>2.5299999999999998</v>
      </c>
      <c r="G6313" s="16">
        <v>2.89</v>
      </c>
    </row>
    <row r="6314" spans="1:7" x14ac:dyDescent="0.25">
      <c r="A6314" t="s">
        <v>8951</v>
      </c>
      <c r="B6314">
        <v>48.26</v>
      </c>
      <c r="C6314">
        <v>-120.23</v>
      </c>
      <c r="D6314" t="s">
        <v>2060</v>
      </c>
      <c r="E6314" t="s">
        <v>8909</v>
      </c>
      <c r="F6314" s="16">
        <v>2.5299999999999998</v>
      </c>
      <c r="G6314" s="16">
        <v>2.89</v>
      </c>
    </row>
    <row r="6315" spans="1:7" x14ac:dyDescent="0.25">
      <c r="A6315" t="s">
        <v>8952</v>
      </c>
      <c r="B6315">
        <v>48.26</v>
      </c>
      <c r="C6315">
        <v>-120.18</v>
      </c>
      <c r="D6315" t="s">
        <v>2060</v>
      </c>
      <c r="E6315" t="s">
        <v>8909</v>
      </c>
      <c r="F6315" s="16">
        <v>2.5299999999999998</v>
      </c>
      <c r="G6315" s="16">
        <v>2.89</v>
      </c>
    </row>
    <row r="6316" spans="1:7" x14ac:dyDescent="0.25">
      <c r="A6316" t="s">
        <v>8953</v>
      </c>
      <c r="B6316">
        <v>48.31</v>
      </c>
      <c r="C6316">
        <v>-120.16</v>
      </c>
      <c r="D6316" t="s">
        <v>2060</v>
      </c>
      <c r="E6316" t="s">
        <v>8909</v>
      </c>
      <c r="F6316" s="16">
        <v>2.5299999999999998</v>
      </c>
      <c r="G6316" s="16">
        <v>2.89</v>
      </c>
    </row>
    <row r="6317" spans="1:7" x14ac:dyDescent="0.25">
      <c r="A6317" t="s">
        <v>8954</v>
      </c>
      <c r="B6317">
        <v>48.16</v>
      </c>
      <c r="C6317">
        <v>-120.15</v>
      </c>
      <c r="D6317" t="s">
        <v>2060</v>
      </c>
      <c r="E6317" t="s">
        <v>8909</v>
      </c>
      <c r="F6317" s="16">
        <v>2.5299999999999998</v>
      </c>
      <c r="G6317" s="16">
        <v>2.89</v>
      </c>
    </row>
    <row r="6318" spans="1:7" x14ac:dyDescent="0.25">
      <c r="A6318" t="s">
        <v>8955</v>
      </c>
      <c r="B6318">
        <v>48.17</v>
      </c>
      <c r="C6318">
        <v>-120.16</v>
      </c>
      <c r="D6318" t="s">
        <v>2060</v>
      </c>
      <c r="E6318" t="s">
        <v>8909</v>
      </c>
      <c r="F6318" s="16">
        <v>2.5299999999999998</v>
      </c>
      <c r="G6318" s="16">
        <v>2.89</v>
      </c>
    </row>
    <row r="6319" spans="1:7" x14ac:dyDescent="0.25">
      <c r="A6319" t="s">
        <v>8956</v>
      </c>
      <c r="B6319">
        <v>48.21</v>
      </c>
      <c r="C6319">
        <v>-120.17</v>
      </c>
      <c r="D6319" t="s">
        <v>2060</v>
      </c>
      <c r="E6319" t="s">
        <v>8909</v>
      </c>
      <c r="F6319" s="16">
        <v>2.5299999999999998</v>
      </c>
      <c r="G6319" s="16">
        <v>2.89</v>
      </c>
    </row>
    <row r="6320" spans="1:7" x14ac:dyDescent="0.25">
      <c r="A6320" t="s">
        <v>8957</v>
      </c>
      <c r="B6320">
        <v>48.17</v>
      </c>
      <c r="C6320">
        <v>-120.25</v>
      </c>
      <c r="D6320" t="s">
        <v>2060</v>
      </c>
      <c r="E6320" t="s">
        <v>8909</v>
      </c>
      <c r="F6320" s="16">
        <v>2.5299999999999998</v>
      </c>
      <c r="G6320" s="16">
        <v>2.89</v>
      </c>
    </row>
    <row r="6321" spans="1:7" x14ac:dyDescent="0.25">
      <c r="A6321" t="s">
        <v>8958</v>
      </c>
      <c r="B6321">
        <v>48.19</v>
      </c>
      <c r="C6321">
        <v>-120.21</v>
      </c>
      <c r="D6321" t="s">
        <v>2060</v>
      </c>
      <c r="E6321" t="s">
        <v>8909</v>
      </c>
      <c r="F6321" s="16">
        <v>2.5299999999999998</v>
      </c>
      <c r="G6321" s="16">
        <v>2.89</v>
      </c>
    </row>
    <row r="6322" spans="1:7" x14ac:dyDescent="0.25">
      <c r="A6322" t="s">
        <v>8959</v>
      </c>
      <c r="B6322">
        <v>48.36</v>
      </c>
      <c r="C6322">
        <v>-120.29</v>
      </c>
      <c r="D6322" t="s">
        <v>2060</v>
      </c>
      <c r="E6322" t="s">
        <v>8909</v>
      </c>
      <c r="F6322" s="16">
        <v>2.5299999999999998</v>
      </c>
      <c r="G6322" s="16">
        <v>2.89</v>
      </c>
    </row>
    <row r="6323" spans="1:7" x14ac:dyDescent="0.25">
      <c r="A6323" t="s">
        <v>8960</v>
      </c>
      <c r="B6323">
        <v>48.31</v>
      </c>
      <c r="C6323">
        <v>-120.3</v>
      </c>
      <c r="D6323" t="s">
        <v>2060</v>
      </c>
      <c r="E6323" t="s">
        <v>8909</v>
      </c>
      <c r="F6323" s="16">
        <v>2.5299999999999998</v>
      </c>
      <c r="G6323" s="16">
        <v>2.89</v>
      </c>
    </row>
    <row r="6324" spans="1:7" x14ac:dyDescent="0.25">
      <c r="A6324" t="s">
        <v>8961</v>
      </c>
      <c r="B6324">
        <v>48.32</v>
      </c>
      <c r="C6324">
        <v>-120.3</v>
      </c>
      <c r="D6324" t="s">
        <v>2060</v>
      </c>
      <c r="E6324" t="s">
        <v>8909</v>
      </c>
      <c r="F6324" s="16">
        <v>2.5299999999999998</v>
      </c>
      <c r="G6324" s="16">
        <v>2.89</v>
      </c>
    </row>
    <row r="6325" spans="1:7" x14ac:dyDescent="0.25">
      <c r="A6325" t="s">
        <v>8962</v>
      </c>
      <c r="B6325">
        <v>48.37</v>
      </c>
      <c r="C6325">
        <v>-120.29</v>
      </c>
      <c r="D6325" t="s">
        <v>2060</v>
      </c>
      <c r="E6325" t="s">
        <v>8909</v>
      </c>
      <c r="F6325" s="16">
        <v>2.5299999999999998</v>
      </c>
      <c r="G6325" s="16">
        <v>2.89</v>
      </c>
    </row>
    <row r="6326" spans="1:7" x14ac:dyDescent="0.25">
      <c r="A6326" t="s">
        <v>8963</v>
      </c>
      <c r="B6326">
        <v>48.35</v>
      </c>
      <c r="C6326">
        <v>-120.32</v>
      </c>
      <c r="D6326" t="s">
        <v>2060</v>
      </c>
      <c r="E6326" t="s">
        <v>8909</v>
      </c>
      <c r="F6326" s="16">
        <v>2.5299999999999998</v>
      </c>
      <c r="G6326" s="16">
        <v>2.89</v>
      </c>
    </row>
    <row r="6327" spans="1:7" x14ac:dyDescent="0.25">
      <c r="A6327" t="s">
        <v>8964</v>
      </c>
      <c r="B6327">
        <v>48.34</v>
      </c>
      <c r="C6327">
        <v>-120.32</v>
      </c>
      <c r="D6327" t="s">
        <v>2060</v>
      </c>
      <c r="E6327" t="s">
        <v>8909</v>
      </c>
      <c r="F6327" s="16">
        <v>2.5299999999999998</v>
      </c>
      <c r="G6327" s="16">
        <v>2.89</v>
      </c>
    </row>
    <row r="6328" spans="1:7" x14ac:dyDescent="0.25">
      <c r="A6328" t="s">
        <v>8965</v>
      </c>
      <c r="B6328">
        <v>48.34</v>
      </c>
      <c r="C6328">
        <v>-120.3</v>
      </c>
      <c r="D6328" t="s">
        <v>2060</v>
      </c>
      <c r="E6328" t="s">
        <v>8909</v>
      </c>
      <c r="F6328" s="16">
        <v>2.5299999999999998</v>
      </c>
      <c r="G6328" s="16">
        <v>2.89</v>
      </c>
    </row>
    <row r="6329" spans="1:7" x14ac:dyDescent="0.25">
      <c r="A6329" t="s">
        <v>8966</v>
      </c>
      <c r="B6329">
        <v>48.34</v>
      </c>
      <c r="C6329">
        <v>-120.26</v>
      </c>
      <c r="D6329" t="s">
        <v>2060</v>
      </c>
      <c r="E6329" t="s">
        <v>8909</v>
      </c>
      <c r="F6329" s="16">
        <v>2.5299999999999998</v>
      </c>
      <c r="G6329" s="16">
        <v>2.89</v>
      </c>
    </row>
    <row r="6330" spans="1:7" x14ac:dyDescent="0.25">
      <c r="A6330" t="s">
        <v>8967</v>
      </c>
      <c r="B6330">
        <v>48.34</v>
      </c>
      <c r="C6330">
        <v>-120.26</v>
      </c>
      <c r="D6330" t="s">
        <v>2060</v>
      </c>
      <c r="E6330" t="s">
        <v>8909</v>
      </c>
      <c r="F6330" s="16">
        <v>2.5299999999999998</v>
      </c>
      <c r="G6330" s="16">
        <v>2.89</v>
      </c>
    </row>
    <row r="6331" spans="1:7" x14ac:dyDescent="0.25">
      <c r="A6331" t="s">
        <v>8968</v>
      </c>
      <c r="B6331">
        <v>48.34</v>
      </c>
      <c r="C6331">
        <v>-120.25</v>
      </c>
      <c r="D6331" t="s">
        <v>2060</v>
      </c>
      <c r="E6331" t="s">
        <v>8909</v>
      </c>
      <c r="F6331" s="16">
        <v>2.5299999999999998</v>
      </c>
      <c r="G6331" s="16">
        <v>2.89</v>
      </c>
    </row>
    <row r="6332" spans="1:7" x14ac:dyDescent="0.25">
      <c r="A6332" t="s">
        <v>8969</v>
      </c>
      <c r="B6332">
        <v>48.28</v>
      </c>
      <c r="C6332">
        <v>-120.29</v>
      </c>
      <c r="D6332" t="s">
        <v>2060</v>
      </c>
      <c r="E6332" t="s">
        <v>8909</v>
      </c>
      <c r="F6332" s="16">
        <v>2.5299999999999998</v>
      </c>
      <c r="G6332" s="16">
        <v>2.89</v>
      </c>
    </row>
    <row r="6333" spans="1:7" x14ac:dyDescent="0.25">
      <c r="A6333" t="s">
        <v>8970</v>
      </c>
      <c r="B6333">
        <v>48.42</v>
      </c>
      <c r="C6333">
        <v>-120.51</v>
      </c>
      <c r="D6333" t="s">
        <v>2060</v>
      </c>
      <c r="E6333" t="s">
        <v>8909</v>
      </c>
      <c r="F6333" s="16">
        <v>2.5299999999999998</v>
      </c>
      <c r="G6333" s="16">
        <v>2.89</v>
      </c>
    </row>
    <row r="6334" spans="1:7" x14ac:dyDescent="0.25">
      <c r="A6334" t="s">
        <v>8971</v>
      </c>
      <c r="B6334">
        <v>48.42</v>
      </c>
      <c r="C6334">
        <v>-120.49</v>
      </c>
      <c r="D6334" t="s">
        <v>2060</v>
      </c>
      <c r="E6334" t="s">
        <v>8909</v>
      </c>
      <c r="F6334" s="16">
        <v>2.5299999999999998</v>
      </c>
      <c r="G6334" s="16">
        <v>2.89</v>
      </c>
    </row>
    <row r="6335" spans="1:7" x14ac:dyDescent="0.25">
      <c r="A6335" t="s">
        <v>8972</v>
      </c>
      <c r="B6335">
        <v>48.44</v>
      </c>
      <c r="C6335">
        <v>-120.55</v>
      </c>
      <c r="D6335" t="s">
        <v>2060</v>
      </c>
      <c r="E6335" t="s">
        <v>8909</v>
      </c>
      <c r="F6335" s="16">
        <v>2.5299999999999998</v>
      </c>
      <c r="G6335" s="16">
        <v>2.89</v>
      </c>
    </row>
    <row r="6336" spans="1:7" x14ac:dyDescent="0.25">
      <c r="A6336" t="s">
        <v>8973</v>
      </c>
      <c r="B6336">
        <v>48.26</v>
      </c>
      <c r="C6336">
        <v>-120.01</v>
      </c>
      <c r="D6336" t="s">
        <v>2060</v>
      </c>
      <c r="E6336" t="s">
        <v>8909</v>
      </c>
      <c r="F6336" s="16">
        <v>2.5299999999999998</v>
      </c>
      <c r="G6336" s="16">
        <v>2.89</v>
      </c>
    </row>
    <row r="6337" spans="1:7" x14ac:dyDescent="0.25">
      <c r="A6337" t="s">
        <v>8974</v>
      </c>
      <c r="B6337">
        <v>48.46</v>
      </c>
      <c r="C6337">
        <v>-120.08</v>
      </c>
      <c r="D6337" t="s">
        <v>2060</v>
      </c>
      <c r="E6337" t="s">
        <v>8909</v>
      </c>
      <c r="F6337" s="16">
        <v>2.5299999999999998</v>
      </c>
      <c r="G6337" s="16">
        <v>2.89</v>
      </c>
    </row>
    <row r="6338" spans="1:7" x14ac:dyDescent="0.25">
      <c r="A6338" t="s">
        <v>8975</v>
      </c>
      <c r="B6338">
        <v>48.22</v>
      </c>
      <c r="C6338">
        <v>-120.22</v>
      </c>
      <c r="D6338" t="s">
        <v>2060</v>
      </c>
      <c r="E6338" t="s">
        <v>8909</v>
      </c>
      <c r="F6338" s="16">
        <v>2.5299999999999998</v>
      </c>
      <c r="G6338" s="16">
        <v>2.89</v>
      </c>
    </row>
    <row r="6339" spans="1:7" x14ac:dyDescent="0.25">
      <c r="A6339" t="s">
        <v>8976</v>
      </c>
      <c r="B6339">
        <v>48.11</v>
      </c>
      <c r="C6339">
        <v>-120.09</v>
      </c>
      <c r="D6339" t="s">
        <v>2060</v>
      </c>
      <c r="E6339" t="s">
        <v>8909</v>
      </c>
      <c r="F6339" s="16">
        <v>2.5299999999999998</v>
      </c>
      <c r="G6339" s="16">
        <v>2.89</v>
      </c>
    </row>
    <row r="6340" spans="1:7" x14ac:dyDescent="0.25">
      <c r="A6340" t="s">
        <v>8977</v>
      </c>
      <c r="B6340">
        <v>48.11</v>
      </c>
      <c r="C6340">
        <v>-120.09</v>
      </c>
      <c r="D6340" t="s">
        <v>2060</v>
      </c>
      <c r="E6340" t="s">
        <v>8909</v>
      </c>
      <c r="F6340" s="16">
        <v>2.5299999999999998</v>
      </c>
      <c r="G6340" s="16">
        <v>2.89</v>
      </c>
    </row>
    <row r="6341" spans="1:7" x14ac:dyDescent="0.25">
      <c r="A6341" t="s">
        <v>8978</v>
      </c>
      <c r="B6341">
        <v>48.06</v>
      </c>
      <c r="C6341">
        <v>-120.02</v>
      </c>
      <c r="D6341" t="s">
        <v>2060</v>
      </c>
      <c r="E6341" t="s">
        <v>8909</v>
      </c>
      <c r="F6341" s="16">
        <v>2.5299999999999998</v>
      </c>
      <c r="G6341" s="16">
        <v>2.89</v>
      </c>
    </row>
    <row r="6342" spans="1:7" x14ac:dyDescent="0.25">
      <c r="A6342" t="s">
        <v>8979</v>
      </c>
      <c r="B6342">
        <v>48.06</v>
      </c>
      <c r="C6342">
        <v>-120.02</v>
      </c>
      <c r="D6342" t="s">
        <v>2060</v>
      </c>
      <c r="E6342" t="s">
        <v>8909</v>
      </c>
      <c r="F6342" s="16">
        <v>2.5299999999999998</v>
      </c>
      <c r="G6342" s="16">
        <v>2.89</v>
      </c>
    </row>
    <row r="6343" spans="1:7" x14ac:dyDescent="0.25">
      <c r="A6343" t="s">
        <v>8980</v>
      </c>
      <c r="B6343">
        <v>48.06</v>
      </c>
      <c r="C6343">
        <v>-120.02</v>
      </c>
      <c r="D6343" t="s">
        <v>2060</v>
      </c>
      <c r="E6343" t="s">
        <v>8909</v>
      </c>
      <c r="F6343" s="16">
        <v>2.5299999999999998</v>
      </c>
      <c r="G6343" s="16">
        <v>2.89</v>
      </c>
    </row>
    <row r="6344" spans="1:7" x14ac:dyDescent="0.25">
      <c r="A6344" t="s">
        <v>8981</v>
      </c>
      <c r="B6344">
        <v>48.06</v>
      </c>
      <c r="C6344">
        <v>-120.02</v>
      </c>
      <c r="D6344" t="s">
        <v>2060</v>
      </c>
      <c r="E6344" t="s">
        <v>8909</v>
      </c>
      <c r="F6344" s="16">
        <v>2.5299999999999998</v>
      </c>
      <c r="G6344" s="16">
        <v>2.89</v>
      </c>
    </row>
    <row r="6345" spans="1:7" x14ac:dyDescent="0.25">
      <c r="A6345" t="s">
        <v>8982</v>
      </c>
      <c r="B6345">
        <v>48.39</v>
      </c>
      <c r="C6345">
        <v>-120.33</v>
      </c>
      <c r="D6345" t="s">
        <v>2060</v>
      </c>
      <c r="E6345" t="s">
        <v>8909</v>
      </c>
      <c r="F6345" s="16">
        <v>2.5299999999999998</v>
      </c>
      <c r="G6345" s="16">
        <v>2.89</v>
      </c>
    </row>
    <row r="6346" spans="1:7" x14ac:dyDescent="0.25">
      <c r="A6346" t="s">
        <v>8983</v>
      </c>
      <c r="B6346">
        <v>48.39</v>
      </c>
      <c r="C6346">
        <v>-120.33</v>
      </c>
      <c r="D6346" t="s">
        <v>2060</v>
      </c>
      <c r="E6346" t="s">
        <v>8909</v>
      </c>
      <c r="F6346" s="16">
        <v>2.5299999999999998</v>
      </c>
      <c r="G6346" s="16">
        <v>2.89</v>
      </c>
    </row>
    <row r="6347" spans="1:7" x14ac:dyDescent="0.25">
      <c r="A6347" t="s">
        <v>8984</v>
      </c>
      <c r="B6347">
        <v>48.42</v>
      </c>
      <c r="C6347">
        <v>-120.37</v>
      </c>
      <c r="D6347" t="s">
        <v>2060</v>
      </c>
      <c r="E6347" t="s">
        <v>8909</v>
      </c>
      <c r="F6347" s="16">
        <v>2.5299999999999998</v>
      </c>
      <c r="G6347" s="16">
        <v>2.89</v>
      </c>
    </row>
    <row r="6348" spans="1:7" x14ac:dyDescent="0.25">
      <c r="A6348" t="s">
        <v>8985</v>
      </c>
      <c r="B6348">
        <v>48.24</v>
      </c>
      <c r="C6348">
        <v>-120.26</v>
      </c>
      <c r="D6348" t="s">
        <v>2060</v>
      </c>
      <c r="E6348" t="s">
        <v>8909</v>
      </c>
      <c r="F6348" s="16">
        <v>2.5299999999999998</v>
      </c>
      <c r="G6348" s="16">
        <v>2.89</v>
      </c>
    </row>
    <row r="6349" spans="1:7" x14ac:dyDescent="0.25">
      <c r="A6349" t="s">
        <v>8986</v>
      </c>
      <c r="B6349">
        <v>48.35</v>
      </c>
      <c r="C6349">
        <v>-119.99</v>
      </c>
      <c r="D6349" t="s">
        <v>2060</v>
      </c>
      <c r="E6349" t="s">
        <v>8909</v>
      </c>
      <c r="F6349" s="16">
        <v>2.5299999999999998</v>
      </c>
      <c r="G6349" s="16">
        <v>2.89</v>
      </c>
    </row>
    <row r="6350" spans="1:7" x14ac:dyDescent="0.25">
      <c r="A6350" t="s">
        <v>8987</v>
      </c>
      <c r="B6350">
        <v>48.34</v>
      </c>
      <c r="C6350">
        <v>-120.15</v>
      </c>
      <c r="D6350" t="s">
        <v>2060</v>
      </c>
      <c r="E6350" t="s">
        <v>8909</v>
      </c>
      <c r="F6350" s="16">
        <v>2.5299999999999998</v>
      </c>
      <c r="G6350" s="16">
        <v>2.89</v>
      </c>
    </row>
    <row r="6351" spans="1:7" x14ac:dyDescent="0.25">
      <c r="A6351" t="s">
        <v>8988</v>
      </c>
      <c r="B6351">
        <v>48.37</v>
      </c>
      <c r="C6351">
        <v>-120.23</v>
      </c>
      <c r="D6351" t="s">
        <v>2060</v>
      </c>
      <c r="E6351" t="s">
        <v>8909</v>
      </c>
      <c r="F6351" s="16">
        <v>2.5299999999999998</v>
      </c>
      <c r="G6351" s="16">
        <v>2.89</v>
      </c>
    </row>
    <row r="6352" spans="1:7" x14ac:dyDescent="0.25">
      <c r="A6352" t="s">
        <v>8989</v>
      </c>
      <c r="B6352">
        <v>48.36</v>
      </c>
      <c r="C6352">
        <v>-120.24</v>
      </c>
      <c r="D6352" t="s">
        <v>2060</v>
      </c>
      <c r="E6352" t="s">
        <v>8909</v>
      </c>
      <c r="F6352" s="16">
        <v>2.5299999999999998</v>
      </c>
      <c r="G6352" s="16">
        <v>2.89</v>
      </c>
    </row>
    <row r="6353" spans="1:7" x14ac:dyDescent="0.25">
      <c r="A6353" t="s">
        <v>8990</v>
      </c>
      <c r="B6353">
        <v>48.15</v>
      </c>
      <c r="C6353">
        <v>-120.11</v>
      </c>
      <c r="D6353" t="s">
        <v>2060</v>
      </c>
      <c r="E6353" t="s">
        <v>8909</v>
      </c>
      <c r="F6353" s="16">
        <v>2.5299999999999998</v>
      </c>
      <c r="G6353" s="16">
        <v>2.89</v>
      </c>
    </row>
    <row r="6354" spans="1:7" x14ac:dyDescent="0.25">
      <c r="A6354" t="s">
        <v>8991</v>
      </c>
      <c r="B6354">
        <v>48.34</v>
      </c>
      <c r="C6354">
        <v>-120.26</v>
      </c>
      <c r="D6354" t="s">
        <v>2060</v>
      </c>
      <c r="E6354" t="s">
        <v>8909</v>
      </c>
      <c r="F6354" s="16">
        <v>2.5299999999999998</v>
      </c>
      <c r="G6354" s="16">
        <v>2.89</v>
      </c>
    </row>
    <row r="6355" spans="1:7" x14ac:dyDescent="0.25">
      <c r="A6355" t="s">
        <v>8992</v>
      </c>
      <c r="B6355">
        <v>48.41</v>
      </c>
      <c r="C6355">
        <v>-120.29</v>
      </c>
      <c r="D6355" t="s">
        <v>2060</v>
      </c>
      <c r="E6355" t="s">
        <v>8909</v>
      </c>
      <c r="F6355" s="16">
        <v>2.5299999999999998</v>
      </c>
      <c r="G6355" s="16">
        <v>2.89</v>
      </c>
    </row>
    <row r="6356" spans="1:7" x14ac:dyDescent="0.25">
      <c r="A6356" t="s">
        <v>8993</v>
      </c>
      <c r="B6356">
        <v>48.42</v>
      </c>
      <c r="C6356">
        <v>-120.29</v>
      </c>
      <c r="D6356" t="s">
        <v>2060</v>
      </c>
      <c r="E6356" t="s">
        <v>8909</v>
      </c>
      <c r="F6356" s="16">
        <v>2.5299999999999998</v>
      </c>
      <c r="G6356" s="16">
        <v>2.89</v>
      </c>
    </row>
    <row r="6357" spans="1:7" x14ac:dyDescent="0.25">
      <c r="A6357" t="s">
        <v>8994</v>
      </c>
      <c r="B6357">
        <v>48.31</v>
      </c>
      <c r="C6357">
        <v>-119.93</v>
      </c>
      <c r="D6357" t="s">
        <v>2060</v>
      </c>
      <c r="E6357" t="s">
        <v>8909</v>
      </c>
      <c r="F6357" s="16">
        <v>2.5299999999999998</v>
      </c>
      <c r="G6357" s="16">
        <v>2.89</v>
      </c>
    </row>
    <row r="6358" spans="1:7" x14ac:dyDescent="0.25">
      <c r="A6358" t="s">
        <v>8995</v>
      </c>
      <c r="B6358">
        <v>48.37</v>
      </c>
      <c r="C6358">
        <v>-120.44</v>
      </c>
      <c r="D6358" t="s">
        <v>2060</v>
      </c>
      <c r="E6358" t="s">
        <v>8909</v>
      </c>
      <c r="F6358" s="16">
        <v>2.5299999999999998</v>
      </c>
      <c r="G6358" s="16">
        <v>2.89</v>
      </c>
    </row>
    <row r="6359" spans="1:7" x14ac:dyDescent="0.25">
      <c r="A6359" t="s">
        <v>8996</v>
      </c>
      <c r="B6359">
        <v>48.51</v>
      </c>
      <c r="C6359">
        <v>-120.11</v>
      </c>
      <c r="D6359" t="s">
        <v>2060</v>
      </c>
      <c r="E6359" t="s">
        <v>8909</v>
      </c>
      <c r="F6359" s="16">
        <v>2.5299999999999998</v>
      </c>
      <c r="G6359" s="16">
        <v>2.89</v>
      </c>
    </row>
    <row r="6360" spans="1:7" x14ac:dyDescent="0.25">
      <c r="A6360" t="s">
        <v>8997</v>
      </c>
      <c r="B6360">
        <v>48.56</v>
      </c>
      <c r="C6360">
        <v>-120.34</v>
      </c>
      <c r="D6360" t="s">
        <v>2060</v>
      </c>
      <c r="E6360" t="s">
        <v>8909</v>
      </c>
      <c r="F6360" s="16">
        <v>2.5299999999999998</v>
      </c>
      <c r="G6360" s="16">
        <v>2.89</v>
      </c>
    </row>
    <row r="6361" spans="1:7" x14ac:dyDescent="0.25">
      <c r="A6361" t="s">
        <v>8998</v>
      </c>
      <c r="B6361">
        <v>48.56</v>
      </c>
      <c r="C6361">
        <v>-120.34</v>
      </c>
      <c r="D6361" t="s">
        <v>2060</v>
      </c>
      <c r="E6361" t="s">
        <v>8909</v>
      </c>
      <c r="F6361" s="16">
        <v>2.5299999999999998</v>
      </c>
      <c r="G6361" s="16">
        <v>2.89</v>
      </c>
    </row>
    <row r="6362" spans="1:7" x14ac:dyDescent="0.25">
      <c r="A6362" t="s">
        <v>8999</v>
      </c>
      <c r="B6362">
        <v>48.56</v>
      </c>
      <c r="C6362">
        <v>-120.28</v>
      </c>
      <c r="D6362" t="s">
        <v>2060</v>
      </c>
      <c r="E6362" t="s">
        <v>8909</v>
      </c>
      <c r="F6362" s="16">
        <v>2.5299999999999998</v>
      </c>
      <c r="G6362" s="16">
        <v>2.89</v>
      </c>
    </row>
    <row r="6363" spans="1:7" x14ac:dyDescent="0.25">
      <c r="A6363" t="s">
        <v>9000</v>
      </c>
      <c r="B6363">
        <v>48.57</v>
      </c>
      <c r="C6363">
        <v>-120.15</v>
      </c>
      <c r="D6363" t="s">
        <v>2060</v>
      </c>
      <c r="E6363" t="s">
        <v>8909</v>
      </c>
      <c r="F6363" s="16">
        <v>2.5299999999999998</v>
      </c>
      <c r="G6363" s="16">
        <v>2.89</v>
      </c>
    </row>
    <row r="6364" spans="1:7" x14ac:dyDescent="0.25">
      <c r="A6364" t="s">
        <v>9001</v>
      </c>
      <c r="B6364">
        <v>48.56</v>
      </c>
      <c r="C6364">
        <v>-120.14</v>
      </c>
      <c r="D6364" t="s">
        <v>2060</v>
      </c>
      <c r="E6364" t="s">
        <v>8909</v>
      </c>
      <c r="F6364" s="16">
        <v>2.5299999999999998</v>
      </c>
      <c r="G6364" s="16">
        <v>2.89</v>
      </c>
    </row>
    <row r="6365" spans="1:7" x14ac:dyDescent="0.25">
      <c r="A6365" t="s">
        <v>9002</v>
      </c>
      <c r="B6365">
        <v>48.59</v>
      </c>
      <c r="C6365">
        <v>-120.2</v>
      </c>
      <c r="D6365" t="s">
        <v>2060</v>
      </c>
      <c r="E6365" t="s">
        <v>8909</v>
      </c>
      <c r="F6365" s="16">
        <v>2.5299999999999998</v>
      </c>
      <c r="G6365" s="16">
        <v>2.89</v>
      </c>
    </row>
    <row r="6366" spans="1:7" x14ac:dyDescent="0.25">
      <c r="A6366" t="s">
        <v>9003</v>
      </c>
      <c r="B6366">
        <v>48.61</v>
      </c>
      <c r="C6366">
        <v>-120.21</v>
      </c>
      <c r="D6366" t="s">
        <v>2060</v>
      </c>
      <c r="E6366" t="s">
        <v>8909</v>
      </c>
      <c r="F6366" s="16">
        <v>2.5299999999999998</v>
      </c>
      <c r="G6366" s="16">
        <v>2.89</v>
      </c>
    </row>
    <row r="6367" spans="1:7" x14ac:dyDescent="0.25">
      <c r="A6367" t="s">
        <v>9004</v>
      </c>
      <c r="B6367">
        <v>48.68</v>
      </c>
      <c r="C6367">
        <v>-120.09</v>
      </c>
      <c r="D6367" t="s">
        <v>2060</v>
      </c>
      <c r="E6367" t="s">
        <v>8909</v>
      </c>
      <c r="F6367" s="16">
        <v>2.5299999999999998</v>
      </c>
      <c r="G6367" s="16">
        <v>2.89</v>
      </c>
    </row>
    <row r="6368" spans="1:7" x14ac:dyDescent="0.25">
      <c r="A6368" t="s">
        <v>9005</v>
      </c>
      <c r="B6368">
        <v>48.59</v>
      </c>
      <c r="C6368">
        <v>-120.61</v>
      </c>
      <c r="D6368" t="s">
        <v>2060</v>
      </c>
      <c r="E6368" t="s">
        <v>8909</v>
      </c>
      <c r="F6368" s="16">
        <v>2.5299999999999998</v>
      </c>
      <c r="G6368" s="16">
        <v>2.89</v>
      </c>
    </row>
    <row r="6369" spans="1:7" x14ac:dyDescent="0.25">
      <c r="A6369" t="s">
        <v>9006</v>
      </c>
      <c r="B6369">
        <v>48.58</v>
      </c>
      <c r="C6369">
        <v>-120.16</v>
      </c>
      <c r="D6369" t="s">
        <v>2060</v>
      </c>
      <c r="E6369" t="s">
        <v>8909</v>
      </c>
      <c r="F6369" s="16">
        <v>2.5299999999999998</v>
      </c>
      <c r="G6369" s="16">
        <v>2.89</v>
      </c>
    </row>
    <row r="6370" spans="1:7" x14ac:dyDescent="0.25">
      <c r="A6370" t="s">
        <v>9007</v>
      </c>
      <c r="B6370">
        <v>48.55</v>
      </c>
      <c r="C6370">
        <v>-120.14</v>
      </c>
      <c r="D6370" t="s">
        <v>2060</v>
      </c>
      <c r="E6370" t="s">
        <v>8909</v>
      </c>
      <c r="F6370" s="16">
        <v>2.5299999999999998</v>
      </c>
      <c r="G6370" s="16">
        <v>2.89</v>
      </c>
    </row>
    <row r="6371" spans="1:7" x14ac:dyDescent="0.25">
      <c r="A6371" t="s">
        <v>9008</v>
      </c>
      <c r="B6371">
        <v>48.57</v>
      </c>
      <c r="C6371">
        <v>-120.44</v>
      </c>
      <c r="D6371" t="s">
        <v>2060</v>
      </c>
      <c r="E6371" t="s">
        <v>8909</v>
      </c>
      <c r="F6371" s="16">
        <v>2.5299999999999998</v>
      </c>
      <c r="G6371" s="16">
        <v>2.89</v>
      </c>
    </row>
    <row r="6372" spans="1:7" x14ac:dyDescent="0.25">
      <c r="A6372" t="s">
        <v>9009</v>
      </c>
      <c r="B6372">
        <v>48.59</v>
      </c>
      <c r="C6372">
        <v>-120.37</v>
      </c>
      <c r="D6372" t="s">
        <v>2060</v>
      </c>
      <c r="E6372" t="s">
        <v>8909</v>
      </c>
      <c r="F6372" s="16">
        <v>2.5299999999999998</v>
      </c>
      <c r="G6372" s="16">
        <v>2.89</v>
      </c>
    </row>
    <row r="6373" spans="1:7" x14ac:dyDescent="0.25">
      <c r="A6373" t="s">
        <v>9010</v>
      </c>
      <c r="B6373">
        <v>48.59</v>
      </c>
      <c r="C6373">
        <v>-120.37</v>
      </c>
      <c r="D6373" t="s">
        <v>2060</v>
      </c>
      <c r="E6373" t="s">
        <v>8909</v>
      </c>
      <c r="F6373" s="16">
        <v>2.5299999999999998</v>
      </c>
      <c r="G6373" s="16">
        <v>2.89</v>
      </c>
    </row>
    <row r="6374" spans="1:7" x14ac:dyDescent="0.25">
      <c r="A6374" t="s">
        <v>9011</v>
      </c>
      <c r="B6374">
        <v>48.89</v>
      </c>
      <c r="C6374">
        <v>-120.93</v>
      </c>
      <c r="D6374" t="s">
        <v>2060</v>
      </c>
      <c r="E6374" t="s">
        <v>8909</v>
      </c>
      <c r="F6374" s="16">
        <v>2.5299999999999998</v>
      </c>
      <c r="G6374" s="16">
        <v>2.89</v>
      </c>
    </row>
    <row r="6375" spans="1:7" x14ac:dyDescent="0.25">
      <c r="A6375" t="s">
        <v>9012</v>
      </c>
      <c r="B6375">
        <v>48.89</v>
      </c>
      <c r="C6375">
        <v>-120.92</v>
      </c>
      <c r="D6375" t="s">
        <v>2060</v>
      </c>
      <c r="E6375" t="s">
        <v>8909</v>
      </c>
      <c r="F6375" s="16">
        <v>2.5299999999999998</v>
      </c>
      <c r="G6375" s="16">
        <v>2.89</v>
      </c>
    </row>
    <row r="6376" spans="1:7" x14ac:dyDescent="0.25">
      <c r="A6376" t="s">
        <v>9013</v>
      </c>
      <c r="B6376">
        <v>48.51</v>
      </c>
      <c r="C6376">
        <v>-120.31</v>
      </c>
      <c r="D6376" t="s">
        <v>2060</v>
      </c>
      <c r="E6376" t="s">
        <v>8909</v>
      </c>
      <c r="F6376" s="16">
        <v>2.5299999999999998</v>
      </c>
      <c r="G6376" s="16">
        <v>2.89</v>
      </c>
    </row>
    <row r="6377" spans="1:7" x14ac:dyDescent="0.25">
      <c r="A6377" t="s">
        <v>9014</v>
      </c>
      <c r="B6377">
        <v>48.57</v>
      </c>
      <c r="C6377">
        <v>-120.23</v>
      </c>
      <c r="D6377" t="s">
        <v>2060</v>
      </c>
      <c r="E6377" t="s">
        <v>8909</v>
      </c>
      <c r="F6377" s="16">
        <v>2.5299999999999998</v>
      </c>
      <c r="G6377" s="16">
        <v>2.89</v>
      </c>
    </row>
    <row r="6378" spans="1:7" x14ac:dyDescent="0.25">
      <c r="A6378" t="s">
        <v>9015</v>
      </c>
      <c r="B6378">
        <v>48.46</v>
      </c>
      <c r="C6378">
        <v>-120.3</v>
      </c>
      <c r="D6378" t="s">
        <v>2060</v>
      </c>
      <c r="E6378" t="s">
        <v>8909</v>
      </c>
      <c r="F6378" s="16">
        <v>2.5299999999999998</v>
      </c>
      <c r="G6378" s="16">
        <v>2.89</v>
      </c>
    </row>
    <row r="6379" spans="1:7" x14ac:dyDescent="0.25">
      <c r="A6379" t="s">
        <v>9016</v>
      </c>
      <c r="B6379">
        <v>48.68</v>
      </c>
      <c r="C6379">
        <v>-120.32</v>
      </c>
      <c r="D6379" t="s">
        <v>2060</v>
      </c>
      <c r="E6379" t="s">
        <v>8909</v>
      </c>
      <c r="F6379" s="16">
        <v>2.5299999999999998</v>
      </c>
      <c r="G6379" s="16">
        <v>2.89</v>
      </c>
    </row>
    <row r="6380" spans="1:7" x14ac:dyDescent="0.25">
      <c r="A6380" t="s">
        <v>9017</v>
      </c>
      <c r="B6380">
        <v>48.63</v>
      </c>
      <c r="C6380">
        <v>-120.15</v>
      </c>
      <c r="D6380" t="s">
        <v>2060</v>
      </c>
      <c r="E6380" t="s">
        <v>8909</v>
      </c>
      <c r="F6380" s="16">
        <v>2.5299999999999998</v>
      </c>
      <c r="G6380" s="16">
        <v>2.89</v>
      </c>
    </row>
    <row r="6381" spans="1:7" x14ac:dyDescent="0.25">
      <c r="A6381" t="s">
        <v>9018</v>
      </c>
      <c r="B6381">
        <v>48.65</v>
      </c>
      <c r="C6381">
        <v>-120.13</v>
      </c>
      <c r="D6381" t="s">
        <v>2060</v>
      </c>
      <c r="E6381" t="s">
        <v>8909</v>
      </c>
      <c r="F6381" s="16">
        <v>2.5299999999999998</v>
      </c>
      <c r="G6381" s="16">
        <v>2.89</v>
      </c>
    </row>
    <row r="6382" spans="1:7" x14ac:dyDescent="0.25">
      <c r="A6382" t="s">
        <v>9019</v>
      </c>
      <c r="B6382">
        <v>48.66</v>
      </c>
      <c r="C6382">
        <v>-120.13</v>
      </c>
      <c r="D6382" t="s">
        <v>2060</v>
      </c>
      <c r="E6382" t="s">
        <v>8909</v>
      </c>
      <c r="F6382" s="16">
        <v>2.5299999999999998</v>
      </c>
      <c r="G6382" s="16">
        <v>2.89</v>
      </c>
    </row>
    <row r="6383" spans="1:7" x14ac:dyDescent="0.25">
      <c r="A6383" t="s">
        <v>9020</v>
      </c>
      <c r="B6383">
        <v>48.66</v>
      </c>
      <c r="C6383">
        <v>-120.5</v>
      </c>
      <c r="D6383" t="s">
        <v>2060</v>
      </c>
      <c r="E6383" t="s">
        <v>8909</v>
      </c>
      <c r="F6383" s="16">
        <v>2.5299999999999998</v>
      </c>
      <c r="G6383" s="16">
        <v>2.89</v>
      </c>
    </row>
    <row r="6384" spans="1:7" x14ac:dyDescent="0.25">
      <c r="A6384" t="s">
        <v>9021</v>
      </c>
      <c r="B6384">
        <v>48.64</v>
      </c>
      <c r="C6384">
        <v>-120.57</v>
      </c>
      <c r="D6384" t="s">
        <v>2060</v>
      </c>
      <c r="E6384" t="s">
        <v>8909</v>
      </c>
      <c r="F6384" s="16">
        <v>2.5299999999999998</v>
      </c>
      <c r="G6384" s="16">
        <v>2.89</v>
      </c>
    </row>
    <row r="6385" spans="1:7" x14ac:dyDescent="0.25">
      <c r="A6385" t="s">
        <v>9022</v>
      </c>
      <c r="B6385">
        <v>48.7</v>
      </c>
      <c r="C6385">
        <v>-120.48</v>
      </c>
      <c r="D6385" t="s">
        <v>2060</v>
      </c>
      <c r="E6385" t="s">
        <v>8909</v>
      </c>
      <c r="F6385" s="16">
        <v>2.5299999999999998</v>
      </c>
      <c r="G6385" s="16">
        <v>2.89</v>
      </c>
    </row>
    <row r="6386" spans="1:7" x14ac:dyDescent="0.25">
      <c r="A6386" t="s">
        <v>9023</v>
      </c>
      <c r="B6386">
        <v>48.72</v>
      </c>
      <c r="C6386">
        <v>-120.28</v>
      </c>
      <c r="D6386" t="s">
        <v>2060</v>
      </c>
      <c r="E6386" t="s">
        <v>8909</v>
      </c>
      <c r="F6386" s="16">
        <v>2.5299999999999998</v>
      </c>
      <c r="G6386" s="16">
        <v>2.89</v>
      </c>
    </row>
    <row r="6387" spans="1:7" x14ac:dyDescent="0.25">
      <c r="A6387" t="s">
        <v>9024</v>
      </c>
      <c r="B6387">
        <v>48.7</v>
      </c>
      <c r="C6387">
        <v>-120.56</v>
      </c>
      <c r="D6387" t="s">
        <v>2060</v>
      </c>
      <c r="E6387" t="s">
        <v>8909</v>
      </c>
      <c r="F6387" s="16">
        <v>2.5299999999999998</v>
      </c>
      <c r="G6387" s="16">
        <v>2.89</v>
      </c>
    </row>
    <row r="6388" spans="1:7" x14ac:dyDescent="0.25">
      <c r="A6388" t="s">
        <v>9025</v>
      </c>
      <c r="B6388">
        <v>45.48</v>
      </c>
      <c r="C6388">
        <v>-111.28</v>
      </c>
      <c r="D6388" t="s">
        <v>2060</v>
      </c>
      <c r="E6388" t="s">
        <v>8909</v>
      </c>
      <c r="F6388" s="16">
        <v>2.5299999999999998</v>
      </c>
      <c r="G6388" s="16">
        <v>2.89</v>
      </c>
    </row>
    <row r="6389" spans="1:7" x14ac:dyDescent="0.25">
      <c r="A6389" t="s">
        <v>9026</v>
      </c>
      <c r="B6389">
        <v>46.97</v>
      </c>
      <c r="C6389">
        <v>-121.09</v>
      </c>
      <c r="D6389" t="s">
        <v>2060</v>
      </c>
      <c r="E6389" t="s">
        <v>8909</v>
      </c>
      <c r="F6389" s="16">
        <v>2.5299999999999998</v>
      </c>
      <c r="G6389" s="16">
        <v>2.89</v>
      </c>
    </row>
    <row r="6390" spans="1:7" x14ac:dyDescent="0.25">
      <c r="A6390" t="s">
        <v>9027</v>
      </c>
      <c r="B6390">
        <v>46.5</v>
      </c>
      <c r="C6390">
        <v>-113.1</v>
      </c>
      <c r="D6390" t="s">
        <v>2072</v>
      </c>
      <c r="E6390" t="s">
        <v>9028</v>
      </c>
      <c r="F6390" s="16">
        <v>2.38</v>
      </c>
      <c r="G6390" s="16">
        <v>2.58</v>
      </c>
    </row>
    <row r="6391" spans="1:7" x14ac:dyDescent="0.25">
      <c r="A6391" t="s">
        <v>9029</v>
      </c>
      <c r="B6391">
        <v>46.53</v>
      </c>
      <c r="C6391">
        <v>-113.08</v>
      </c>
      <c r="D6391" t="s">
        <v>2072</v>
      </c>
      <c r="E6391" t="s">
        <v>9028</v>
      </c>
      <c r="F6391" s="16">
        <v>2.38</v>
      </c>
      <c r="G6391" s="16">
        <v>2.58</v>
      </c>
    </row>
    <row r="6392" spans="1:7" x14ac:dyDescent="0.25">
      <c r="A6392" t="s">
        <v>9030</v>
      </c>
      <c r="B6392">
        <v>46.53</v>
      </c>
      <c r="C6392">
        <v>-113.08</v>
      </c>
      <c r="D6392" t="s">
        <v>2072</v>
      </c>
      <c r="E6392" t="s">
        <v>9028</v>
      </c>
      <c r="F6392" s="16">
        <v>2.38</v>
      </c>
      <c r="G6392" s="16">
        <v>2.58</v>
      </c>
    </row>
    <row r="6393" spans="1:7" x14ac:dyDescent="0.25">
      <c r="A6393" t="s">
        <v>9031</v>
      </c>
      <c r="B6393">
        <v>46.53</v>
      </c>
      <c r="C6393">
        <v>-113.08</v>
      </c>
      <c r="D6393" t="s">
        <v>2072</v>
      </c>
      <c r="E6393" t="s">
        <v>9028</v>
      </c>
      <c r="F6393" s="16">
        <v>2.38</v>
      </c>
      <c r="G6393" s="16">
        <v>2.58</v>
      </c>
    </row>
    <row r="6394" spans="1:7" x14ac:dyDescent="0.25">
      <c r="A6394" t="s">
        <v>9032</v>
      </c>
      <c r="B6394">
        <v>46.47</v>
      </c>
      <c r="C6394">
        <v>-113.13</v>
      </c>
      <c r="D6394" t="s">
        <v>2072</v>
      </c>
      <c r="E6394" t="s">
        <v>9028</v>
      </c>
      <c r="F6394" s="16">
        <v>2.38</v>
      </c>
      <c r="G6394" s="16">
        <v>2.58</v>
      </c>
    </row>
    <row r="6395" spans="1:7" x14ac:dyDescent="0.25">
      <c r="A6395" t="s">
        <v>9033</v>
      </c>
      <c r="B6395">
        <v>46.49</v>
      </c>
      <c r="C6395">
        <v>-113.13</v>
      </c>
      <c r="D6395" t="s">
        <v>2072</v>
      </c>
      <c r="E6395" t="s">
        <v>9028</v>
      </c>
      <c r="F6395" s="16">
        <v>2.38</v>
      </c>
      <c r="G6395" s="16">
        <v>2.58</v>
      </c>
    </row>
    <row r="6396" spans="1:7" x14ac:dyDescent="0.25">
      <c r="A6396" t="s">
        <v>9034</v>
      </c>
      <c r="B6396">
        <v>46.49</v>
      </c>
      <c r="C6396">
        <v>-113.12</v>
      </c>
      <c r="D6396" t="s">
        <v>2072</v>
      </c>
      <c r="E6396" t="s">
        <v>9028</v>
      </c>
      <c r="F6396" s="16">
        <v>2.38</v>
      </c>
      <c r="G6396" s="16">
        <v>2.58</v>
      </c>
    </row>
    <row r="6397" spans="1:7" x14ac:dyDescent="0.25">
      <c r="A6397" t="s">
        <v>9035</v>
      </c>
      <c r="B6397">
        <v>46.47</v>
      </c>
      <c r="C6397">
        <v>-112.98</v>
      </c>
      <c r="D6397" t="s">
        <v>2072</v>
      </c>
      <c r="E6397" t="s">
        <v>9028</v>
      </c>
      <c r="F6397" s="16">
        <v>2.38</v>
      </c>
      <c r="G6397" s="16">
        <v>2.58</v>
      </c>
    </row>
    <row r="6398" spans="1:7" x14ac:dyDescent="0.25">
      <c r="A6398" t="s">
        <v>9036</v>
      </c>
      <c r="B6398">
        <v>46.46</v>
      </c>
      <c r="C6398">
        <v>-112.92</v>
      </c>
      <c r="D6398" t="s">
        <v>2072</v>
      </c>
      <c r="E6398" t="s">
        <v>9028</v>
      </c>
      <c r="F6398" s="16">
        <v>2.38</v>
      </c>
      <c r="G6398" s="16">
        <v>2.58</v>
      </c>
    </row>
    <row r="6399" spans="1:7" x14ac:dyDescent="0.25">
      <c r="A6399" t="s">
        <v>9037</v>
      </c>
      <c r="B6399">
        <v>46.45</v>
      </c>
      <c r="C6399">
        <v>-112.93</v>
      </c>
      <c r="D6399" t="s">
        <v>2072</v>
      </c>
      <c r="E6399" t="s">
        <v>9028</v>
      </c>
      <c r="F6399" s="16">
        <v>2.38</v>
      </c>
      <c r="G6399" s="16">
        <v>2.58</v>
      </c>
    </row>
    <row r="6400" spans="1:7" x14ac:dyDescent="0.25">
      <c r="A6400" t="s">
        <v>9038</v>
      </c>
      <c r="B6400">
        <v>46.48</v>
      </c>
      <c r="C6400">
        <v>-112.99</v>
      </c>
      <c r="D6400" t="s">
        <v>2072</v>
      </c>
      <c r="E6400" t="s">
        <v>9028</v>
      </c>
      <c r="F6400" s="16">
        <v>2.38</v>
      </c>
      <c r="G6400" s="16">
        <v>2.58</v>
      </c>
    </row>
    <row r="6401" spans="1:7" x14ac:dyDescent="0.25">
      <c r="A6401" t="s">
        <v>9039</v>
      </c>
      <c r="B6401">
        <v>46.47</v>
      </c>
      <c r="C6401">
        <v>-112.93</v>
      </c>
      <c r="D6401" t="s">
        <v>2072</v>
      </c>
      <c r="E6401" t="s">
        <v>9028</v>
      </c>
      <c r="F6401" s="16">
        <v>2.38</v>
      </c>
      <c r="G6401" s="16">
        <v>2.58</v>
      </c>
    </row>
    <row r="6402" spans="1:7" x14ac:dyDescent="0.25">
      <c r="A6402" t="s">
        <v>9040</v>
      </c>
      <c r="B6402">
        <v>46.52</v>
      </c>
      <c r="C6402">
        <v>-113.03</v>
      </c>
      <c r="D6402" t="s">
        <v>2072</v>
      </c>
      <c r="E6402" t="s">
        <v>9028</v>
      </c>
      <c r="F6402" s="16">
        <v>2.38</v>
      </c>
      <c r="G6402" s="16">
        <v>2.58</v>
      </c>
    </row>
    <row r="6403" spans="1:7" x14ac:dyDescent="0.25">
      <c r="A6403" t="s">
        <v>9041</v>
      </c>
      <c r="B6403">
        <v>46.52</v>
      </c>
      <c r="C6403">
        <v>-113.03</v>
      </c>
      <c r="D6403" t="s">
        <v>2072</v>
      </c>
      <c r="E6403" t="s">
        <v>9028</v>
      </c>
      <c r="F6403" s="16">
        <v>2.38</v>
      </c>
      <c r="G6403" s="16">
        <v>2.58</v>
      </c>
    </row>
    <row r="6404" spans="1:7" x14ac:dyDescent="0.25">
      <c r="A6404" t="s">
        <v>9042</v>
      </c>
      <c r="B6404">
        <v>46.47</v>
      </c>
      <c r="C6404">
        <v>-112.94</v>
      </c>
      <c r="D6404" t="s">
        <v>2072</v>
      </c>
      <c r="E6404" t="s">
        <v>9028</v>
      </c>
      <c r="F6404" s="16">
        <v>2.38</v>
      </c>
      <c r="G6404" s="16">
        <v>2.58</v>
      </c>
    </row>
    <row r="6405" spans="1:7" x14ac:dyDescent="0.25">
      <c r="A6405" t="s">
        <v>9043</v>
      </c>
      <c r="B6405">
        <v>45.68</v>
      </c>
      <c r="C6405">
        <v>-112.4</v>
      </c>
      <c r="D6405" t="s">
        <v>2072</v>
      </c>
      <c r="E6405" t="s">
        <v>9028</v>
      </c>
      <c r="F6405" s="16">
        <v>2.38</v>
      </c>
      <c r="G6405" s="16">
        <v>2.58</v>
      </c>
    </row>
    <row r="6406" spans="1:7" x14ac:dyDescent="0.25">
      <c r="A6406" t="s">
        <v>9044</v>
      </c>
      <c r="B6406">
        <v>45.67</v>
      </c>
      <c r="C6406">
        <v>-112.38</v>
      </c>
      <c r="D6406" t="s">
        <v>2072</v>
      </c>
      <c r="E6406" t="s">
        <v>9028</v>
      </c>
      <c r="F6406" s="16">
        <v>2.38</v>
      </c>
      <c r="G6406" s="16">
        <v>2.58</v>
      </c>
    </row>
    <row r="6407" spans="1:7" x14ac:dyDescent="0.25">
      <c r="A6407" t="s">
        <v>9045</v>
      </c>
      <c r="B6407">
        <v>45.68</v>
      </c>
      <c r="C6407">
        <v>-112.4</v>
      </c>
      <c r="D6407" t="s">
        <v>2072</v>
      </c>
      <c r="E6407" t="s">
        <v>9028</v>
      </c>
      <c r="F6407" s="16">
        <v>2.38</v>
      </c>
      <c r="G6407" s="16">
        <v>2.58</v>
      </c>
    </row>
    <row r="6408" spans="1:7" x14ac:dyDescent="0.25">
      <c r="A6408" t="s">
        <v>9046</v>
      </c>
      <c r="B6408">
        <v>46.22</v>
      </c>
      <c r="C6408">
        <v>-112.23</v>
      </c>
      <c r="D6408" t="s">
        <v>2072</v>
      </c>
      <c r="E6408" t="s">
        <v>9028</v>
      </c>
      <c r="F6408" s="16">
        <v>2.38</v>
      </c>
      <c r="G6408" s="16">
        <v>2.58</v>
      </c>
    </row>
    <row r="6409" spans="1:7" x14ac:dyDescent="0.25">
      <c r="A6409" t="s">
        <v>9047</v>
      </c>
      <c r="B6409">
        <v>46.26</v>
      </c>
      <c r="C6409">
        <v>-111.88</v>
      </c>
      <c r="D6409" t="s">
        <v>2072</v>
      </c>
      <c r="E6409" t="s">
        <v>9028</v>
      </c>
      <c r="F6409" s="16">
        <v>2.38</v>
      </c>
      <c r="G6409" s="16">
        <v>2.58</v>
      </c>
    </row>
    <row r="6410" spans="1:7" x14ac:dyDescent="0.25">
      <c r="A6410" t="s">
        <v>9048</v>
      </c>
      <c r="B6410">
        <v>46.23</v>
      </c>
      <c r="C6410">
        <v>-111.94</v>
      </c>
      <c r="D6410" t="s">
        <v>2072</v>
      </c>
      <c r="E6410" t="s">
        <v>9028</v>
      </c>
      <c r="F6410" s="16">
        <v>2.38</v>
      </c>
      <c r="G6410" s="16">
        <v>2.58</v>
      </c>
    </row>
    <row r="6411" spans="1:7" x14ac:dyDescent="0.25">
      <c r="A6411" t="s">
        <v>9049</v>
      </c>
      <c r="B6411">
        <v>46.26</v>
      </c>
      <c r="C6411">
        <v>-111.91</v>
      </c>
      <c r="D6411" t="s">
        <v>2072</v>
      </c>
      <c r="E6411" t="s">
        <v>9028</v>
      </c>
      <c r="F6411" s="16">
        <v>2.38</v>
      </c>
      <c r="G6411" s="16">
        <v>2.58</v>
      </c>
    </row>
    <row r="6412" spans="1:7" x14ac:dyDescent="0.25">
      <c r="A6412" t="s">
        <v>9050</v>
      </c>
      <c r="B6412">
        <v>46.25</v>
      </c>
      <c r="C6412">
        <v>-111.88</v>
      </c>
      <c r="D6412" t="s">
        <v>2072</v>
      </c>
      <c r="E6412" t="s">
        <v>9028</v>
      </c>
      <c r="F6412" s="16">
        <v>2.38</v>
      </c>
      <c r="G6412" s="16">
        <v>2.58</v>
      </c>
    </row>
    <row r="6413" spans="1:7" x14ac:dyDescent="0.25">
      <c r="A6413" t="s">
        <v>9051</v>
      </c>
      <c r="B6413">
        <v>45.7</v>
      </c>
      <c r="C6413">
        <v>-112.44</v>
      </c>
      <c r="D6413" t="s">
        <v>2072</v>
      </c>
      <c r="E6413" t="s">
        <v>9028</v>
      </c>
      <c r="F6413" s="16">
        <v>2.38</v>
      </c>
      <c r="G6413" s="16">
        <v>2.58</v>
      </c>
    </row>
    <row r="6414" spans="1:7" x14ac:dyDescent="0.25">
      <c r="A6414" t="s">
        <v>9052</v>
      </c>
      <c r="B6414">
        <v>45.7</v>
      </c>
      <c r="C6414">
        <v>-112.44</v>
      </c>
      <c r="D6414" t="s">
        <v>2072</v>
      </c>
      <c r="E6414" t="s">
        <v>9028</v>
      </c>
      <c r="F6414" s="16">
        <v>2.38</v>
      </c>
      <c r="G6414" s="16">
        <v>2.58</v>
      </c>
    </row>
    <row r="6415" spans="1:7" x14ac:dyDescent="0.25">
      <c r="A6415" t="s">
        <v>9053</v>
      </c>
      <c r="B6415">
        <v>46.22</v>
      </c>
      <c r="C6415">
        <v>-112.29</v>
      </c>
      <c r="D6415" t="s">
        <v>2072</v>
      </c>
      <c r="E6415" t="s">
        <v>9028</v>
      </c>
      <c r="F6415" s="16">
        <v>2.38</v>
      </c>
      <c r="G6415" s="16">
        <v>2.58</v>
      </c>
    </row>
    <row r="6416" spans="1:7" x14ac:dyDescent="0.25">
      <c r="A6416" t="s">
        <v>9054</v>
      </c>
      <c r="B6416">
        <v>45.69</v>
      </c>
      <c r="C6416">
        <v>-112.4</v>
      </c>
      <c r="D6416" t="s">
        <v>2072</v>
      </c>
      <c r="E6416" t="s">
        <v>9028</v>
      </c>
      <c r="F6416" s="16">
        <v>2.38</v>
      </c>
      <c r="G6416" s="16">
        <v>2.58</v>
      </c>
    </row>
    <row r="6417" spans="1:7" x14ac:dyDescent="0.25">
      <c r="A6417" t="s">
        <v>9055</v>
      </c>
      <c r="B6417">
        <v>45.7</v>
      </c>
      <c r="C6417">
        <v>-112.41</v>
      </c>
      <c r="D6417" t="s">
        <v>2072</v>
      </c>
      <c r="E6417" t="s">
        <v>9028</v>
      </c>
      <c r="F6417" s="16">
        <v>2.38</v>
      </c>
      <c r="G6417" s="16">
        <v>2.58</v>
      </c>
    </row>
    <row r="6418" spans="1:7" x14ac:dyDescent="0.25">
      <c r="A6418" t="s">
        <v>9056</v>
      </c>
      <c r="B6418">
        <v>45.66</v>
      </c>
      <c r="C6418">
        <v>-112.29</v>
      </c>
      <c r="D6418" t="s">
        <v>2072</v>
      </c>
      <c r="E6418" t="s">
        <v>9028</v>
      </c>
      <c r="F6418" s="16">
        <v>2.38</v>
      </c>
      <c r="G6418" s="16">
        <v>2.58</v>
      </c>
    </row>
    <row r="6419" spans="1:7" x14ac:dyDescent="0.25">
      <c r="A6419" t="s">
        <v>9057</v>
      </c>
      <c r="B6419">
        <v>45.67</v>
      </c>
      <c r="C6419">
        <v>-112.41</v>
      </c>
      <c r="D6419" t="s">
        <v>2072</v>
      </c>
      <c r="E6419" t="s">
        <v>9028</v>
      </c>
      <c r="F6419" s="16">
        <v>2.38</v>
      </c>
      <c r="G6419" s="16">
        <v>2.58</v>
      </c>
    </row>
    <row r="6420" spans="1:7" x14ac:dyDescent="0.25">
      <c r="A6420" t="s">
        <v>9058</v>
      </c>
      <c r="B6420">
        <v>45.66</v>
      </c>
      <c r="C6420">
        <v>-112.28</v>
      </c>
      <c r="D6420" t="s">
        <v>2072</v>
      </c>
      <c r="E6420" t="s">
        <v>9028</v>
      </c>
      <c r="F6420" s="16">
        <v>2.38</v>
      </c>
      <c r="G6420" s="16">
        <v>2.58</v>
      </c>
    </row>
    <row r="6421" spans="1:7" x14ac:dyDescent="0.25">
      <c r="A6421" t="s">
        <v>9059</v>
      </c>
      <c r="B6421">
        <v>45.68</v>
      </c>
      <c r="C6421">
        <v>-112.39</v>
      </c>
      <c r="D6421" t="s">
        <v>2072</v>
      </c>
      <c r="E6421" t="s">
        <v>9028</v>
      </c>
      <c r="F6421" s="16">
        <v>2.38</v>
      </c>
      <c r="G6421" s="16">
        <v>2.58</v>
      </c>
    </row>
    <row r="6422" spans="1:7" x14ac:dyDescent="0.25">
      <c r="A6422" t="s">
        <v>9060</v>
      </c>
      <c r="B6422">
        <v>45.66</v>
      </c>
      <c r="C6422">
        <v>-112.43</v>
      </c>
      <c r="D6422" t="s">
        <v>2072</v>
      </c>
      <c r="E6422" t="s">
        <v>9028</v>
      </c>
      <c r="F6422" s="16">
        <v>2.38</v>
      </c>
      <c r="G6422" s="16">
        <v>2.58</v>
      </c>
    </row>
    <row r="6423" spans="1:7" x14ac:dyDescent="0.25">
      <c r="A6423" t="s">
        <v>9061</v>
      </c>
      <c r="B6423">
        <v>45.72</v>
      </c>
      <c r="C6423">
        <v>-112.38</v>
      </c>
      <c r="D6423" t="s">
        <v>2072</v>
      </c>
      <c r="E6423" t="s">
        <v>9028</v>
      </c>
      <c r="F6423" s="16">
        <v>2.38</v>
      </c>
      <c r="G6423" s="16">
        <v>2.58</v>
      </c>
    </row>
    <row r="6424" spans="1:7" x14ac:dyDescent="0.25">
      <c r="A6424" t="s">
        <v>9062</v>
      </c>
      <c r="B6424">
        <v>45.72</v>
      </c>
      <c r="C6424">
        <v>-112.39</v>
      </c>
      <c r="D6424" t="s">
        <v>2072</v>
      </c>
      <c r="E6424" t="s">
        <v>9028</v>
      </c>
      <c r="F6424" s="16">
        <v>2.38</v>
      </c>
      <c r="G6424" s="16">
        <v>2.58</v>
      </c>
    </row>
    <row r="6425" spans="1:7" x14ac:dyDescent="0.25">
      <c r="A6425" t="s">
        <v>9063</v>
      </c>
      <c r="B6425">
        <v>45.66</v>
      </c>
      <c r="C6425">
        <v>-112.41</v>
      </c>
      <c r="D6425" t="s">
        <v>2072</v>
      </c>
      <c r="E6425" t="s">
        <v>9028</v>
      </c>
      <c r="F6425" s="16">
        <v>2.38</v>
      </c>
      <c r="G6425" s="16">
        <v>2.58</v>
      </c>
    </row>
    <row r="6426" spans="1:7" x14ac:dyDescent="0.25">
      <c r="A6426" t="s">
        <v>9064</v>
      </c>
      <c r="B6426">
        <v>46.32</v>
      </c>
      <c r="C6426">
        <v>-112.25</v>
      </c>
      <c r="D6426" t="s">
        <v>2072</v>
      </c>
      <c r="E6426" t="s">
        <v>9028</v>
      </c>
      <c r="F6426" s="16">
        <v>2.38</v>
      </c>
      <c r="G6426" s="16">
        <v>2.58</v>
      </c>
    </row>
    <row r="6427" spans="1:7" x14ac:dyDescent="0.25">
      <c r="A6427" t="s">
        <v>9065</v>
      </c>
      <c r="B6427">
        <v>46.29</v>
      </c>
      <c r="C6427">
        <v>-112.29</v>
      </c>
      <c r="D6427" t="s">
        <v>2072</v>
      </c>
      <c r="E6427" t="s">
        <v>9028</v>
      </c>
      <c r="F6427" s="16">
        <v>2.38</v>
      </c>
      <c r="G6427" s="16">
        <v>2.58</v>
      </c>
    </row>
    <row r="6428" spans="1:7" x14ac:dyDescent="0.25">
      <c r="A6428" t="s">
        <v>9066</v>
      </c>
      <c r="B6428">
        <v>45.97</v>
      </c>
      <c r="C6428">
        <v>-112.31</v>
      </c>
      <c r="D6428" t="s">
        <v>2072</v>
      </c>
      <c r="E6428" t="s">
        <v>9028</v>
      </c>
      <c r="F6428" s="16">
        <v>2.38</v>
      </c>
      <c r="G6428" s="16">
        <v>2.58</v>
      </c>
    </row>
    <row r="6429" spans="1:7" x14ac:dyDescent="0.25">
      <c r="A6429" t="s">
        <v>9067</v>
      </c>
      <c r="B6429">
        <v>46.22</v>
      </c>
      <c r="C6429">
        <v>-111.89</v>
      </c>
      <c r="D6429" t="s">
        <v>2072</v>
      </c>
      <c r="E6429" t="s">
        <v>9028</v>
      </c>
      <c r="F6429" s="16">
        <v>2.38</v>
      </c>
      <c r="G6429" s="16">
        <v>2.58</v>
      </c>
    </row>
    <row r="6430" spans="1:7" x14ac:dyDescent="0.25">
      <c r="A6430" t="s">
        <v>9068</v>
      </c>
      <c r="B6430">
        <v>46.14</v>
      </c>
      <c r="C6430">
        <v>-112.45</v>
      </c>
      <c r="D6430" t="s">
        <v>2072</v>
      </c>
      <c r="E6430" t="s">
        <v>9028</v>
      </c>
      <c r="F6430" s="16">
        <v>2.38</v>
      </c>
      <c r="G6430" s="16">
        <v>2.58</v>
      </c>
    </row>
    <row r="6431" spans="1:7" x14ac:dyDescent="0.25">
      <c r="A6431" t="s">
        <v>9069</v>
      </c>
      <c r="B6431">
        <v>46.13</v>
      </c>
      <c r="C6431">
        <v>-112.47</v>
      </c>
      <c r="D6431" t="s">
        <v>2072</v>
      </c>
      <c r="E6431" t="s">
        <v>9028</v>
      </c>
      <c r="F6431" s="16">
        <v>2.38</v>
      </c>
      <c r="G6431" s="16">
        <v>2.58</v>
      </c>
    </row>
    <row r="6432" spans="1:7" x14ac:dyDescent="0.25">
      <c r="A6432" t="s">
        <v>9070</v>
      </c>
      <c r="B6432">
        <v>46.11</v>
      </c>
      <c r="C6432">
        <v>-112.17</v>
      </c>
      <c r="D6432" t="s">
        <v>2072</v>
      </c>
      <c r="E6432" t="s">
        <v>9028</v>
      </c>
      <c r="F6432" s="16">
        <v>2.38</v>
      </c>
      <c r="G6432" s="16">
        <v>2.58</v>
      </c>
    </row>
    <row r="6433" spans="1:7" x14ac:dyDescent="0.25">
      <c r="A6433" t="s">
        <v>9071</v>
      </c>
      <c r="B6433">
        <v>46.11</v>
      </c>
      <c r="C6433">
        <v>-112.17</v>
      </c>
      <c r="D6433" t="s">
        <v>2072</v>
      </c>
      <c r="E6433" t="s">
        <v>9028</v>
      </c>
      <c r="F6433" s="16">
        <v>2.38</v>
      </c>
      <c r="G6433" s="16">
        <v>2.58</v>
      </c>
    </row>
    <row r="6434" spans="1:7" x14ac:dyDescent="0.25">
      <c r="A6434" t="s">
        <v>9072</v>
      </c>
      <c r="B6434">
        <v>46.04</v>
      </c>
      <c r="C6434">
        <v>-112.16</v>
      </c>
      <c r="D6434" t="s">
        <v>2072</v>
      </c>
      <c r="E6434" t="s">
        <v>9028</v>
      </c>
      <c r="F6434" s="16">
        <v>2.38</v>
      </c>
      <c r="G6434" s="16">
        <v>2.58</v>
      </c>
    </row>
    <row r="6435" spans="1:7" x14ac:dyDescent="0.25">
      <c r="A6435" t="s">
        <v>9073</v>
      </c>
      <c r="B6435">
        <v>46.09</v>
      </c>
      <c r="C6435">
        <v>-112.17</v>
      </c>
      <c r="D6435" t="s">
        <v>2072</v>
      </c>
      <c r="E6435" t="s">
        <v>9028</v>
      </c>
      <c r="F6435" s="16">
        <v>2.38</v>
      </c>
      <c r="G6435" s="16">
        <v>2.58</v>
      </c>
    </row>
    <row r="6436" spans="1:7" x14ac:dyDescent="0.25">
      <c r="A6436" t="s">
        <v>9074</v>
      </c>
      <c r="B6436">
        <v>46.04</v>
      </c>
      <c r="C6436">
        <v>-112.16</v>
      </c>
      <c r="D6436" t="s">
        <v>2072</v>
      </c>
      <c r="E6436" t="s">
        <v>9028</v>
      </c>
      <c r="F6436" s="16">
        <v>2.38</v>
      </c>
      <c r="G6436" s="16">
        <v>2.58</v>
      </c>
    </row>
    <row r="6437" spans="1:7" x14ac:dyDescent="0.25">
      <c r="A6437" t="s">
        <v>9075</v>
      </c>
      <c r="B6437">
        <v>46.18</v>
      </c>
      <c r="C6437">
        <v>-112.13</v>
      </c>
      <c r="D6437" t="s">
        <v>2072</v>
      </c>
      <c r="E6437" t="s">
        <v>9028</v>
      </c>
      <c r="F6437" s="16">
        <v>2.38</v>
      </c>
      <c r="G6437" s="16">
        <v>2.58</v>
      </c>
    </row>
    <row r="6438" spans="1:7" x14ac:dyDescent="0.25">
      <c r="A6438" t="s">
        <v>9076</v>
      </c>
      <c r="B6438">
        <v>46.18</v>
      </c>
      <c r="C6438">
        <v>-112.12</v>
      </c>
      <c r="D6438" t="s">
        <v>2072</v>
      </c>
      <c r="E6438" t="s">
        <v>9028</v>
      </c>
      <c r="F6438" s="16">
        <v>2.38</v>
      </c>
      <c r="G6438" s="16">
        <v>2.58</v>
      </c>
    </row>
    <row r="6439" spans="1:7" x14ac:dyDescent="0.25">
      <c r="A6439" t="s">
        <v>9077</v>
      </c>
      <c r="B6439">
        <v>46.19</v>
      </c>
      <c r="C6439">
        <v>-112.13</v>
      </c>
      <c r="D6439" t="s">
        <v>2072</v>
      </c>
      <c r="E6439" t="s">
        <v>9028</v>
      </c>
      <c r="F6439" s="16">
        <v>2.38</v>
      </c>
      <c r="G6439" s="16">
        <v>2.58</v>
      </c>
    </row>
    <row r="6440" spans="1:7" x14ac:dyDescent="0.25">
      <c r="A6440" t="s">
        <v>9078</v>
      </c>
      <c r="B6440">
        <v>46.18</v>
      </c>
      <c r="C6440">
        <v>-112.13</v>
      </c>
      <c r="D6440" t="s">
        <v>2072</v>
      </c>
      <c r="E6440" t="s">
        <v>9028</v>
      </c>
      <c r="F6440" s="16">
        <v>2.38</v>
      </c>
      <c r="G6440" s="16">
        <v>2.58</v>
      </c>
    </row>
    <row r="6441" spans="1:7" x14ac:dyDescent="0.25">
      <c r="A6441" t="s">
        <v>9079</v>
      </c>
      <c r="B6441">
        <v>46.22</v>
      </c>
      <c r="C6441">
        <v>-112.2</v>
      </c>
      <c r="D6441" t="s">
        <v>2072</v>
      </c>
      <c r="E6441" t="s">
        <v>9028</v>
      </c>
      <c r="F6441" s="16">
        <v>2.38</v>
      </c>
      <c r="G6441" s="16">
        <v>2.58</v>
      </c>
    </row>
    <row r="6442" spans="1:7" x14ac:dyDescent="0.25">
      <c r="A6442" t="s">
        <v>9080</v>
      </c>
      <c r="B6442">
        <v>46.22</v>
      </c>
      <c r="C6442">
        <v>-112.18</v>
      </c>
      <c r="D6442" t="s">
        <v>2072</v>
      </c>
      <c r="E6442" t="s">
        <v>9028</v>
      </c>
      <c r="F6442" s="16">
        <v>2.38</v>
      </c>
      <c r="G6442" s="16">
        <v>2.58</v>
      </c>
    </row>
    <row r="6443" spans="1:7" x14ac:dyDescent="0.25">
      <c r="A6443" t="s">
        <v>9081</v>
      </c>
      <c r="B6443">
        <v>46.19</v>
      </c>
      <c r="C6443">
        <v>-112.28</v>
      </c>
      <c r="D6443" t="s">
        <v>2072</v>
      </c>
      <c r="E6443" t="s">
        <v>9028</v>
      </c>
      <c r="F6443" s="16">
        <v>2.38</v>
      </c>
      <c r="G6443" s="16">
        <v>2.58</v>
      </c>
    </row>
    <row r="6444" spans="1:7" x14ac:dyDescent="0.25">
      <c r="A6444" t="s">
        <v>9082</v>
      </c>
      <c r="B6444">
        <v>46.1</v>
      </c>
      <c r="C6444">
        <v>-113.55</v>
      </c>
      <c r="D6444" t="s">
        <v>2072</v>
      </c>
      <c r="E6444" t="s">
        <v>9028</v>
      </c>
      <c r="F6444" s="16">
        <v>2.38</v>
      </c>
      <c r="G6444" s="16">
        <v>2.58</v>
      </c>
    </row>
    <row r="6445" spans="1:7" x14ac:dyDescent="0.25">
      <c r="A6445" t="s">
        <v>9083</v>
      </c>
      <c r="B6445">
        <v>46.54</v>
      </c>
      <c r="C6445">
        <v>-113.54</v>
      </c>
      <c r="D6445" t="s">
        <v>2072</v>
      </c>
      <c r="E6445" t="s">
        <v>9028</v>
      </c>
      <c r="F6445" s="16">
        <v>2.38</v>
      </c>
      <c r="G6445" s="16">
        <v>2.58</v>
      </c>
    </row>
    <row r="6446" spans="1:7" x14ac:dyDescent="0.25">
      <c r="A6446" t="s">
        <v>9084</v>
      </c>
      <c r="B6446">
        <v>46.08</v>
      </c>
      <c r="C6446">
        <v>-112.26</v>
      </c>
      <c r="D6446" t="s">
        <v>2072</v>
      </c>
      <c r="E6446" t="s">
        <v>9028</v>
      </c>
      <c r="F6446" s="16">
        <v>2.38</v>
      </c>
      <c r="G6446" s="16">
        <v>2.58</v>
      </c>
    </row>
    <row r="6447" spans="1:7" x14ac:dyDescent="0.25">
      <c r="A6447" t="s">
        <v>9085</v>
      </c>
      <c r="B6447">
        <v>46.41</v>
      </c>
      <c r="C6447">
        <v>-113.53</v>
      </c>
      <c r="D6447" t="s">
        <v>2072</v>
      </c>
      <c r="E6447" t="s">
        <v>9028</v>
      </c>
      <c r="F6447" s="16">
        <v>2.38</v>
      </c>
      <c r="G6447" s="16">
        <v>2.58</v>
      </c>
    </row>
    <row r="6448" spans="1:7" x14ac:dyDescent="0.25">
      <c r="A6448" t="s">
        <v>9086</v>
      </c>
      <c r="B6448">
        <v>46.44</v>
      </c>
      <c r="C6448">
        <v>-113.51</v>
      </c>
      <c r="D6448" t="s">
        <v>2072</v>
      </c>
      <c r="E6448" t="s">
        <v>9028</v>
      </c>
      <c r="F6448" s="16">
        <v>2.38</v>
      </c>
      <c r="G6448" s="16">
        <v>2.58</v>
      </c>
    </row>
    <row r="6449" spans="1:7" x14ac:dyDescent="0.25">
      <c r="A6449" t="s">
        <v>9087</v>
      </c>
      <c r="B6449">
        <v>46.4</v>
      </c>
      <c r="C6449">
        <v>-113.22</v>
      </c>
      <c r="D6449" t="s">
        <v>2072</v>
      </c>
      <c r="E6449" t="s">
        <v>9028</v>
      </c>
      <c r="F6449" s="16">
        <v>2.38</v>
      </c>
      <c r="G6449" s="16">
        <v>2.58</v>
      </c>
    </row>
    <row r="6450" spans="1:7" x14ac:dyDescent="0.25">
      <c r="A6450" t="s">
        <v>9088</v>
      </c>
      <c r="B6450">
        <v>46.4</v>
      </c>
      <c r="C6450">
        <v>-113.23</v>
      </c>
      <c r="D6450" t="s">
        <v>2072</v>
      </c>
      <c r="E6450" t="s">
        <v>9028</v>
      </c>
      <c r="F6450" s="16">
        <v>2.38</v>
      </c>
      <c r="G6450" s="16">
        <v>2.58</v>
      </c>
    </row>
    <row r="6451" spans="1:7" x14ac:dyDescent="0.25">
      <c r="A6451" t="s">
        <v>9089</v>
      </c>
      <c r="B6451">
        <v>46.42</v>
      </c>
      <c r="C6451">
        <v>-113.51</v>
      </c>
      <c r="D6451" t="s">
        <v>2072</v>
      </c>
      <c r="E6451" t="s">
        <v>9028</v>
      </c>
      <c r="F6451" s="16">
        <v>2.38</v>
      </c>
      <c r="G6451" s="16">
        <v>2.58</v>
      </c>
    </row>
    <row r="6452" spans="1:7" x14ac:dyDescent="0.25">
      <c r="A6452" t="s">
        <v>9090</v>
      </c>
      <c r="B6452">
        <v>46.47</v>
      </c>
      <c r="C6452">
        <v>-113.15</v>
      </c>
      <c r="D6452" t="s">
        <v>2072</v>
      </c>
      <c r="E6452" t="s">
        <v>9028</v>
      </c>
      <c r="F6452" s="16">
        <v>2.38</v>
      </c>
      <c r="G6452" s="16">
        <v>2.58</v>
      </c>
    </row>
    <row r="6453" spans="1:7" x14ac:dyDescent="0.25">
      <c r="A6453" t="s">
        <v>9091</v>
      </c>
      <c r="B6453">
        <v>46.47</v>
      </c>
      <c r="C6453">
        <v>-113.16</v>
      </c>
      <c r="D6453" t="s">
        <v>2072</v>
      </c>
      <c r="E6453" t="s">
        <v>9028</v>
      </c>
      <c r="F6453" s="16">
        <v>2.38</v>
      </c>
      <c r="G6453" s="16">
        <v>2.58</v>
      </c>
    </row>
    <row r="6454" spans="1:7" x14ac:dyDescent="0.25">
      <c r="A6454" t="s">
        <v>9092</v>
      </c>
      <c r="B6454">
        <v>46.44</v>
      </c>
      <c r="C6454">
        <v>-113.17</v>
      </c>
      <c r="D6454" t="s">
        <v>2072</v>
      </c>
      <c r="E6454" t="s">
        <v>9028</v>
      </c>
      <c r="F6454" s="16">
        <v>2.38</v>
      </c>
      <c r="G6454" s="16">
        <v>2.58</v>
      </c>
    </row>
    <row r="6455" spans="1:7" x14ac:dyDescent="0.25">
      <c r="A6455" t="s">
        <v>9093</v>
      </c>
      <c r="B6455">
        <v>46.45</v>
      </c>
      <c r="C6455">
        <v>-113.21</v>
      </c>
      <c r="D6455" t="s">
        <v>2072</v>
      </c>
      <c r="E6455" t="s">
        <v>9028</v>
      </c>
      <c r="F6455" s="16">
        <v>2.38</v>
      </c>
      <c r="G6455" s="16">
        <v>2.58</v>
      </c>
    </row>
    <row r="6456" spans="1:7" x14ac:dyDescent="0.25">
      <c r="A6456" t="s">
        <v>9094</v>
      </c>
      <c r="B6456">
        <v>46.47</v>
      </c>
      <c r="C6456">
        <v>-113.18</v>
      </c>
      <c r="D6456" t="s">
        <v>2072</v>
      </c>
      <c r="E6456" t="s">
        <v>9028</v>
      </c>
      <c r="F6456" s="16">
        <v>2.38</v>
      </c>
      <c r="G6456" s="16">
        <v>2.58</v>
      </c>
    </row>
    <row r="6457" spans="1:7" x14ac:dyDescent="0.25">
      <c r="A6457" t="s">
        <v>9095</v>
      </c>
      <c r="B6457">
        <v>46.45</v>
      </c>
      <c r="C6457">
        <v>-113.18</v>
      </c>
      <c r="D6457" t="s">
        <v>2072</v>
      </c>
      <c r="E6457" t="s">
        <v>9028</v>
      </c>
      <c r="F6457" s="16">
        <v>2.38</v>
      </c>
      <c r="G6457" s="16">
        <v>2.58</v>
      </c>
    </row>
    <row r="6458" spans="1:7" x14ac:dyDescent="0.25">
      <c r="A6458" t="s">
        <v>9096</v>
      </c>
      <c r="B6458">
        <v>46.47</v>
      </c>
      <c r="C6458">
        <v>-113.19</v>
      </c>
      <c r="D6458" t="s">
        <v>2072</v>
      </c>
      <c r="E6458" t="s">
        <v>9028</v>
      </c>
      <c r="F6458" s="16">
        <v>2.38</v>
      </c>
      <c r="G6458" s="16">
        <v>2.58</v>
      </c>
    </row>
    <row r="6459" spans="1:7" x14ac:dyDescent="0.25">
      <c r="A6459" t="s">
        <v>9097</v>
      </c>
      <c r="B6459">
        <v>46.43</v>
      </c>
      <c r="C6459">
        <v>-113.13</v>
      </c>
      <c r="D6459" t="s">
        <v>2072</v>
      </c>
      <c r="E6459" t="s">
        <v>9028</v>
      </c>
      <c r="F6459" s="16">
        <v>2.38</v>
      </c>
      <c r="G6459" s="16">
        <v>2.58</v>
      </c>
    </row>
    <row r="6460" spans="1:7" x14ac:dyDescent="0.25">
      <c r="A6460" t="s">
        <v>9098</v>
      </c>
      <c r="B6460">
        <v>46.42</v>
      </c>
      <c r="C6460">
        <v>-113.13</v>
      </c>
      <c r="D6460" t="s">
        <v>2072</v>
      </c>
      <c r="E6460" t="s">
        <v>9028</v>
      </c>
      <c r="F6460" s="16">
        <v>2.38</v>
      </c>
      <c r="G6460" s="16">
        <v>2.58</v>
      </c>
    </row>
    <row r="6461" spans="1:7" x14ac:dyDescent="0.25">
      <c r="A6461" t="s">
        <v>9099</v>
      </c>
      <c r="B6461">
        <v>46.41</v>
      </c>
      <c r="C6461">
        <v>-113.12</v>
      </c>
      <c r="D6461" t="s">
        <v>2072</v>
      </c>
      <c r="E6461" t="s">
        <v>9028</v>
      </c>
      <c r="F6461" s="16">
        <v>2.38</v>
      </c>
      <c r="G6461" s="16">
        <v>2.58</v>
      </c>
    </row>
    <row r="6462" spans="1:7" x14ac:dyDescent="0.25">
      <c r="A6462" t="s">
        <v>9100</v>
      </c>
      <c r="B6462">
        <v>46.4</v>
      </c>
      <c r="C6462">
        <v>-113.13</v>
      </c>
      <c r="D6462" t="s">
        <v>2072</v>
      </c>
      <c r="E6462" t="s">
        <v>9028</v>
      </c>
      <c r="F6462" s="16">
        <v>2.38</v>
      </c>
      <c r="G6462" s="16">
        <v>2.58</v>
      </c>
    </row>
    <row r="6463" spans="1:7" x14ac:dyDescent="0.25">
      <c r="A6463" t="s">
        <v>9101</v>
      </c>
      <c r="B6463">
        <v>46.39</v>
      </c>
      <c r="C6463">
        <v>-113.13</v>
      </c>
      <c r="D6463" t="s">
        <v>2072</v>
      </c>
      <c r="E6463" t="s">
        <v>9028</v>
      </c>
      <c r="F6463" s="16">
        <v>2.38</v>
      </c>
      <c r="G6463" s="16">
        <v>2.58</v>
      </c>
    </row>
    <row r="6464" spans="1:7" x14ac:dyDescent="0.25">
      <c r="A6464" t="s">
        <v>9102</v>
      </c>
      <c r="B6464">
        <v>46.48</v>
      </c>
      <c r="C6464">
        <v>-113.38</v>
      </c>
      <c r="D6464" t="s">
        <v>2072</v>
      </c>
      <c r="E6464" t="s">
        <v>9028</v>
      </c>
      <c r="F6464" s="16">
        <v>2.38</v>
      </c>
      <c r="G6464" s="16">
        <v>2.58</v>
      </c>
    </row>
    <row r="6465" spans="1:7" x14ac:dyDescent="0.25">
      <c r="A6465" t="s">
        <v>9103</v>
      </c>
      <c r="B6465">
        <v>46.46</v>
      </c>
      <c r="C6465">
        <v>-113.19</v>
      </c>
      <c r="D6465" t="s">
        <v>2072</v>
      </c>
      <c r="E6465" t="s">
        <v>9028</v>
      </c>
      <c r="F6465" s="16">
        <v>2.38</v>
      </c>
      <c r="G6465" s="16">
        <v>2.58</v>
      </c>
    </row>
    <row r="6466" spans="1:7" x14ac:dyDescent="0.25">
      <c r="A6466" t="s">
        <v>9104</v>
      </c>
      <c r="B6466">
        <v>45.76</v>
      </c>
      <c r="C6466">
        <v>-112.76</v>
      </c>
      <c r="D6466" t="s">
        <v>2072</v>
      </c>
      <c r="E6466" t="s">
        <v>9028</v>
      </c>
      <c r="F6466" s="16">
        <v>2.38</v>
      </c>
      <c r="G6466" s="16">
        <v>2.58</v>
      </c>
    </row>
    <row r="6467" spans="1:7" x14ac:dyDescent="0.25">
      <c r="A6467" t="s">
        <v>9105</v>
      </c>
      <c r="B6467">
        <v>45.76</v>
      </c>
      <c r="C6467">
        <v>-112.76</v>
      </c>
      <c r="D6467" t="s">
        <v>2072</v>
      </c>
      <c r="E6467" t="s">
        <v>9028</v>
      </c>
      <c r="F6467" s="16">
        <v>2.38</v>
      </c>
      <c r="G6467" s="16">
        <v>2.58</v>
      </c>
    </row>
    <row r="6468" spans="1:7" x14ac:dyDescent="0.25">
      <c r="A6468" t="s">
        <v>9106</v>
      </c>
      <c r="B6468">
        <v>45.77</v>
      </c>
      <c r="C6468">
        <v>-112.76</v>
      </c>
      <c r="D6468" t="s">
        <v>2072</v>
      </c>
      <c r="E6468" t="s">
        <v>9028</v>
      </c>
      <c r="F6468" s="16">
        <v>2.38</v>
      </c>
      <c r="G6468" s="16">
        <v>2.58</v>
      </c>
    </row>
    <row r="6469" spans="1:7" x14ac:dyDescent="0.25">
      <c r="A6469" t="s">
        <v>9107</v>
      </c>
      <c r="B6469">
        <v>45.76</v>
      </c>
      <c r="C6469">
        <v>-112.76</v>
      </c>
      <c r="D6469" t="s">
        <v>2072</v>
      </c>
      <c r="E6469" t="s">
        <v>9028</v>
      </c>
      <c r="F6469" s="16">
        <v>2.38</v>
      </c>
      <c r="G6469" s="16">
        <v>2.58</v>
      </c>
    </row>
    <row r="6470" spans="1:7" x14ac:dyDescent="0.25">
      <c r="A6470" t="s">
        <v>9108</v>
      </c>
      <c r="B6470">
        <v>45.76</v>
      </c>
      <c r="C6470">
        <v>-112.76</v>
      </c>
      <c r="D6470" t="s">
        <v>2072</v>
      </c>
      <c r="E6470" t="s">
        <v>9028</v>
      </c>
      <c r="F6470" s="16">
        <v>2.38</v>
      </c>
      <c r="G6470" s="16">
        <v>2.58</v>
      </c>
    </row>
    <row r="6471" spans="1:7" x14ac:dyDescent="0.25">
      <c r="A6471" t="s">
        <v>9109</v>
      </c>
      <c r="B6471">
        <v>45.82</v>
      </c>
      <c r="C6471">
        <v>-112.76</v>
      </c>
      <c r="D6471" t="s">
        <v>2072</v>
      </c>
      <c r="E6471" t="s">
        <v>9028</v>
      </c>
      <c r="F6471" s="16">
        <v>2.38</v>
      </c>
      <c r="G6471" s="16">
        <v>2.58</v>
      </c>
    </row>
    <row r="6472" spans="1:7" x14ac:dyDescent="0.25">
      <c r="A6472" t="s">
        <v>9110</v>
      </c>
      <c r="B6472">
        <v>45.82</v>
      </c>
      <c r="C6472">
        <v>-112.76</v>
      </c>
      <c r="D6472" t="s">
        <v>2072</v>
      </c>
      <c r="E6472" t="s">
        <v>9028</v>
      </c>
      <c r="F6472" s="16">
        <v>2.38</v>
      </c>
      <c r="G6472" s="16">
        <v>2.58</v>
      </c>
    </row>
    <row r="6473" spans="1:7" x14ac:dyDescent="0.25">
      <c r="A6473" t="s">
        <v>9111</v>
      </c>
      <c r="B6473">
        <v>45.71</v>
      </c>
      <c r="C6473">
        <v>-112.75</v>
      </c>
      <c r="D6473" t="s">
        <v>2072</v>
      </c>
      <c r="E6473" t="s">
        <v>9028</v>
      </c>
      <c r="F6473" s="16">
        <v>2.38</v>
      </c>
      <c r="G6473" s="16">
        <v>2.58</v>
      </c>
    </row>
    <row r="6474" spans="1:7" x14ac:dyDescent="0.25">
      <c r="A6474" t="s">
        <v>9112</v>
      </c>
      <c r="B6474">
        <v>45.81</v>
      </c>
      <c r="C6474">
        <v>-112.73</v>
      </c>
      <c r="D6474" t="s">
        <v>2072</v>
      </c>
      <c r="E6474" t="s">
        <v>9028</v>
      </c>
      <c r="F6474" s="16">
        <v>2.38</v>
      </c>
      <c r="G6474" s="16">
        <v>2.58</v>
      </c>
    </row>
    <row r="6475" spans="1:7" x14ac:dyDescent="0.25">
      <c r="A6475" t="s">
        <v>9113</v>
      </c>
      <c r="B6475">
        <v>45.79</v>
      </c>
      <c r="C6475">
        <v>-112.72</v>
      </c>
      <c r="D6475" t="s">
        <v>2072</v>
      </c>
      <c r="E6475" t="s">
        <v>9028</v>
      </c>
      <c r="F6475" s="16">
        <v>2.38</v>
      </c>
      <c r="G6475" s="16">
        <v>2.58</v>
      </c>
    </row>
    <row r="6476" spans="1:7" x14ac:dyDescent="0.25">
      <c r="A6476" t="s">
        <v>9114</v>
      </c>
      <c r="B6476">
        <v>45.73</v>
      </c>
      <c r="C6476">
        <v>-112.58</v>
      </c>
      <c r="D6476" t="s">
        <v>2072</v>
      </c>
      <c r="E6476" t="s">
        <v>9028</v>
      </c>
      <c r="F6476" s="16">
        <v>2.38</v>
      </c>
      <c r="G6476" s="16">
        <v>2.58</v>
      </c>
    </row>
    <row r="6477" spans="1:7" x14ac:dyDescent="0.25">
      <c r="A6477" t="s">
        <v>9115</v>
      </c>
      <c r="B6477">
        <v>45.54</v>
      </c>
      <c r="C6477">
        <v>-110.18</v>
      </c>
      <c r="D6477" t="s">
        <v>2072</v>
      </c>
      <c r="E6477" t="s">
        <v>9028</v>
      </c>
      <c r="F6477" s="16">
        <v>2.38</v>
      </c>
      <c r="G6477" s="16">
        <v>2.58</v>
      </c>
    </row>
    <row r="6478" spans="1:7" x14ac:dyDescent="0.25">
      <c r="A6478" t="s">
        <v>9116</v>
      </c>
      <c r="B6478">
        <v>45.53</v>
      </c>
      <c r="C6478">
        <v>-110.18</v>
      </c>
      <c r="D6478" t="s">
        <v>2072</v>
      </c>
      <c r="E6478" t="s">
        <v>9028</v>
      </c>
      <c r="F6478" s="16">
        <v>2.38</v>
      </c>
      <c r="G6478" s="16">
        <v>2.58</v>
      </c>
    </row>
    <row r="6479" spans="1:7" x14ac:dyDescent="0.25">
      <c r="A6479" t="s">
        <v>9117</v>
      </c>
      <c r="B6479">
        <v>45.53</v>
      </c>
      <c r="C6479">
        <v>-110.18</v>
      </c>
      <c r="D6479" t="s">
        <v>2072</v>
      </c>
      <c r="E6479" t="s">
        <v>9028</v>
      </c>
      <c r="F6479" s="16">
        <v>2.38</v>
      </c>
      <c r="G6479" s="16">
        <v>2.58</v>
      </c>
    </row>
    <row r="6480" spans="1:7" x14ac:dyDescent="0.25">
      <c r="A6480" t="s">
        <v>9118</v>
      </c>
      <c r="B6480">
        <v>45.53</v>
      </c>
      <c r="C6480">
        <v>-110.18</v>
      </c>
      <c r="D6480" t="s">
        <v>2072</v>
      </c>
      <c r="E6480" t="s">
        <v>9028</v>
      </c>
      <c r="F6480" s="16">
        <v>2.38</v>
      </c>
      <c r="G6480" s="16">
        <v>2.58</v>
      </c>
    </row>
    <row r="6481" spans="1:7" x14ac:dyDescent="0.25">
      <c r="A6481" t="s">
        <v>9119</v>
      </c>
      <c r="B6481">
        <v>45.53</v>
      </c>
      <c r="C6481">
        <v>-110.18</v>
      </c>
      <c r="D6481" t="s">
        <v>2072</v>
      </c>
      <c r="E6481" t="s">
        <v>9028</v>
      </c>
      <c r="F6481" s="16">
        <v>2.38</v>
      </c>
      <c r="G6481" s="16">
        <v>2.58</v>
      </c>
    </row>
    <row r="6482" spans="1:7" x14ac:dyDescent="0.25">
      <c r="A6482" t="s">
        <v>9120</v>
      </c>
      <c r="B6482">
        <v>45.53</v>
      </c>
      <c r="C6482">
        <v>-110.2</v>
      </c>
      <c r="D6482" t="s">
        <v>2072</v>
      </c>
      <c r="E6482" t="s">
        <v>9028</v>
      </c>
      <c r="F6482" s="16">
        <v>2.38</v>
      </c>
      <c r="G6482" s="16">
        <v>2.58</v>
      </c>
    </row>
    <row r="6483" spans="1:7" x14ac:dyDescent="0.25">
      <c r="A6483" t="s">
        <v>9121</v>
      </c>
      <c r="B6483">
        <v>45.53</v>
      </c>
      <c r="C6483">
        <v>-110.2</v>
      </c>
      <c r="D6483" t="s">
        <v>2072</v>
      </c>
      <c r="E6483" t="s">
        <v>9028</v>
      </c>
      <c r="F6483" s="16">
        <v>2.38</v>
      </c>
      <c r="G6483" s="16">
        <v>2.58</v>
      </c>
    </row>
    <row r="6484" spans="1:7" x14ac:dyDescent="0.25">
      <c r="A6484" t="s">
        <v>9122</v>
      </c>
      <c r="B6484">
        <v>45.28</v>
      </c>
      <c r="C6484">
        <v>-110.72</v>
      </c>
      <c r="D6484" t="s">
        <v>2072</v>
      </c>
      <c r="E6484" t="s">
        <v>9028</v>
      </c>
      <c r="F6484" s="16">
        <v>2.38</v>
      </c>
      <c r="G6484" s="16">
        <v>2.58</v>
      </c>
    </row>
    <row r="6485" spans="1:7" x14ac:dyDescent="0.25">
      <c r="A6485" t="s">
        <v>9123</v>
      </c>
      <c r="B6485">
        <v>45.27</v>
      </c>
      <c r="C6485">
        <v>-110.73</v>
      </c>
      <c r="D6485" t="s">
        <v>2072</v>
      </c>
      <c r="E6485" t="s">
        <v>9028</v>
      </c>
      <c r="F6485" s="16">
        <v>2.38</v>
      </c>
      <c r="G6485" s="16">
        <v>2.58</v>
      </c>
    </row>
    <row r="6486" spans="1:7" x14ac:dyDescent="0.25">
      <c r="A6486" t="s">
        <v>9124</v>
      </c>
      <c r="B6486">
        <v>46.41</v>
      </c>
      <c r="C6486">
        <v>-111.27</v>
      </c>
      <c r="D6486" t="s">
        <v>2072</v>
      </c>
      <c r="E6486" t="s">
        <v>9028</v>
      </c>
      <c r="F6486" s="16">
        <v>2.38</v>
      </c>
      <c r="G6486" s="16">
        <v>2.58</v>
      </c>
    </row>
    <row r="6487" spans="1:7" x14ac:dyDescent="0.25">
      <c r="A6487" t="s">
        <v>9125</v>
      </c>
      <c r="B6487">
        <v>46.29</v>
      </c>
      <c r="C6487">
        <v>-111.75</v>
      </c>
      <c r="D6487" t="s">
        <v>2072</v>
      </c>
      <c r="E6487" t="s">
        <v>9028</v>
      </c>
      <c r="F6487" s="16">
        <v>2.38</v>
      </c>
      <c r="G6487" s="16">
        <v>2.58</v>
      </c>
    </row>
    <row r="6488" spans="1:7" x14ac:dyDescent="0.25">
      <c r="A6488" t="s">
        <v>9126</v>
      </c>
      <c r="B6488">
        <v>46.83</v>
      </c>
      <c r="C6488">
        <v>-111.66</v>
      </c>
      <c r="D6488" t="s">
        <v>2072</v>
      </c>
      <c r="E6488" t="s">
        <v>9028</v>
      </c>
      <c r="F6488" s="16">
        <v>2.38</v>
      </c>
      <c r="G6488" s="16">
        <v>2.58</v>
      </c>
    </row>
    <row r="6489" spans="1:7" x14ac:dyDescent="0.25">
      <c r="A6489" t="s">
        <v>9127</v>
      </c>
      <c r="B6489">
        <v>46.75</v>
      </c>
      <c r="C6489">
        <v>-111.67</v>
      </c>
      <c r="D6489" t="s">
        <v>2072</v>
      </c>
      <c r="E6489" t="s">
        <v>9028</v>
      </c>
      <c r="F6489" s="16">
        <v>2.38</v>
      </c>
      <c r="G6489" s="16">
        <v>2.58</v>
      </c>
    </row>
    <row r="6490" spans="1:7" x14ac:dyDescent="0.25">
      <c r="A6490" t="s">
        <v>9128</v>
      </c>
      <c r="B6490">
        <v>46.83</v>
      </c>
      <c r="C6490">
        <v>-111.67</v>
      </c>
      <c r="D6490" t="s">
        <v>2072</v>
      </c>
      <c r="E6490" t="s">
        <v>9028</v>
      </c>
      <c r="F6490" s="16">
        <v>2.38</v>
      </c>
      <c r="G6490" s="16">
        <v>2.58</v>
      </c>
    </row>
    <row r="6491" spans="1:7" x14ac:dyDescent="0.25">
      <c r="A6491" t="s">
        <v>9129</v>
      </c>
      <c r="B6491">
        <v>46.83</v>
      </c>
      <c r="C6491">
        <v>-111.67</v>
      </c>
      <c r="D6491" t="s">
        <v>2072</v>
      </c>
      <c r="E6491" t="s">
        <v>9028</v>
      </c>
      <c r="F6491" s="16">
        <v>2.38</v>
      </c>
      <c r="G6491" s="16">
        <v>2.58</v>
      </c>
    </row>
    <row r="6492" spans="1:7" x14ac:dyDescent="0.25">
      <c r="A6492" t="s">
        <v>9130</v>
      </c>
      <c r="B6492">
        <v>46.83</v>
      </c>
      <c r="C6492">
        <v>-111.67</v>
      </c>
      <c r="D6492" t="s">
        <v>2072</v>
      </c>
      <c r="E6492" t="s">
        <v>9028</v>
      </c>
      <c r="F6492" s="16">
        <v>2.38</v>
      </c>
      <c r="G6492" s="16">
        <v>2.58</v>
      </c>
    </row>
    <row r="6493" spans="1:7" x14ac:dyDescent="0.25">
      <c r="A6493" t="s">
        <v>9131</v>
      </c>
      <c r="B6493">
        <v>46.83</v>
      </c>
      <c r="C6493">
        <v>-111.67</v>
      </c>
      <c r="D6493" t="s">
        <v>2072</v>
      </c>
      <c r="E6493" t="s">
        <v>9028</v>
      </c>
      <c r="F6493" s="16">
        <v>2.38</v>
      </c>
      <c r="G6493" s="16">
        <v>2.58</v>
      </c>
    </row>
    <row r="6494" spans="1:7" x14ac:dyDescent="0.25">
      <c r="A6494" t="s">
        <v>9132</v>
      </c>
      <c r="B6494">
        <v>46.75</v>
      </c>
      <c r="C6494">
        <v>-111.67</v>
      </c>
      <c r="D6494" t="s">
        <v>2072</v>
      </c>
      <c r="E6494" t="s">
        <v>9028</v>
      </c>
      <c r="F6494" s="16">
        <v>2.38</v>
      </c>
      <c r="G6494" s="16">
        <v>2.58</v>
      </c>
    </row>
    <row r="6495" spans="1:7" x14ac:dyDescent="0.25">
      <c r="A6495" t="s">
        <v>9133</v>
      </c>
      <c r="B6495">
        <v>46.81</v>
      </c>
      <c r="C6495">
        <v>-111.64</v>
      </c>
      <c r="D6495" t="s">
        <v>2072</v>
      </c>
      <c r="E6495" t="s">
        <v>9028</v>
      </c>
      <c r="F6495" s="16">
        <v>2.38</v>
      </c>
      <c r="G6495" s="16">
        <v>2.58</v>
      </c>
    </row>
    <row r="6496" spans="1:7" x14ac:dyDescent="0.25">
      <c r="A6496" t="s">
        <v>9134</v>
      </c>
      <c r="B6496">
        <v>46.82</v>
      </c>
      <c r="C6496">
        <v>-111.67</v>
      </c>
      <c r="D6496" t="s">
        <v>2072</v>
      </c>
      <c r="E6496" t="s">
        <v>9028</v>
      </c>
      <c r="F6496" s="16">
        <v>2.38</v>
      </c>
      <c r="G6496" s="16">
        <v>2.58</v>
      </c>
    </row>
    <row r="6497" spans="1:7" x14ac:dyDescent="0.25">
      <c r="A6497" t="s">
        <v>9135</v>
      </c>
      <c r="B6497">
        <v>46.81</v>
      </c>
      <c r="C6497">
        <v>-111.66</v>
      </c>
      <c r="D6497" t="s">
        <v>2072</v>
      </c>
      <c r="E6497" t="s">
        <v>9028</v>
      </c>
      <c r="F6497" s="16">
        <v>2.38</v>
      </c>
      <c r="G6497" s="16">
        <v>2.58</v>
      </c>
    </row>
    <row r="6498" spans="1:7" x14ac:dyDescent="0.25">
      <c r="A6498" t="s">
        <v>9136</v>
      </c>
      <c r="B6498">
        <v>46.42</v>
      </c>
      <c r="C6498">
        <v>-111.88</v>
      </c>
      <c r="D6498" t="s">
        <v>2072</v>
      </c>
      <c r="E6498" t="s">
        <v>9028</v>
      </c>
      <c r="F6498" s="16">
        <v>2.38</v>
      </c>
      <c r="G6498" s="16">
        <v>2.58</v>
      </c>
    </row>
    <row r="6499" spans="1:7" x14ac:dyDescent="0.25">
      <c r="A6499" t="s">
        <v>9137</v>
      </c>
      <c r="B6499">
        <v>46.47</v>
      </c>
      <c r="C6499">
        <v>-111.81</v>
      </c>
      <c r="D6499" t="s">
        <v>2072</v>
      </c>
      <c r="E6499" t="s">
        <v>9028</v>
      </c>
      <c r="F6499" s="16">
        <v>2.38</v>
      </c>
      <c r="G6499" s="16">
        <v>2.58</v>
      </c>
    </row>
    <row r="6500" spans="1:7" x14ac:dyDescent="0.25">
      <c r="A6500" t="s">
        <v>9138</v>
      </c>
      <c r="B6500">
        <v>46.43</v>
      </c>
      <c r="C6500">
        <v>-111.87</v>
      </c>
      <c r="D6500" t="s">
        <v>2072</v>
      </c>
      <c r="E6500" t="s">
        <v>9028</v>
      </c>
      <c r="F6500" s="16">
        <v>2.38</v>
      </c>
      <c r="G6500" s="16">
        <v>2.58</v>
      </c>
    </row>
    <row r="6501" spans="1:7" x14ac:dyDescent="0.25">
      <c r="A6501" t="s">
        <v>9139</v>
      </c>
      <c r="B6501">
        <v>44.76</v>
      </c>
      <c r="C6501">
        <v>-112.82</v>
      </c>
      <c r="D6501" t="s">
        <v>2072</v>
      </c>
      <c r="E6501" t="s">
        <v>9028</v>
      </c>
      <c r="F6501" s="16">
        <v>2.38</v>
      </c>
      <c r="G6501" s="16">
        <v>2.58</v>
      </c>
    </row>
    <row r="6502" spans="1:7" x14ac:dyDescent="0.25">
      <c r="A6502" t="s">
        <v>9140</v>
      </c>
      <c r="B6502">
        <v>44.76</v>
      </c>
      <c r="C6502">
        <v>-112.94</v>
      </c>
      <c r="D6502" t="s">
        <v>2072</v>
      </c>
      <c r="E6502" t="s">
        <v>9028</v>
      </c>
      <c r="F6502" s="16">
        <v>2.38</v>
      </c>
      <c r="G6502" s="16">
        <v>2.58</v>
      </c>
    </row>
    <row r="6503" spans="1:7" x14ac:dyDescent="0.25">
      <c r="A6503" t="s">
        <v>9141</v>
      </c>
      <c r="B6503">
        <v>44.5</v>
      </c>
      <c r="C6503">
        <v>-112.46</v>
      </c>
      <c r="D6503" t="s">
        <v>2072</v>
      </c>
      <c r="E6503" t="s">
        <v>9028</v>
      </c>
      <c r="F6503" s="16">
        <v>2.38</v>
      </c>
      <c r="G6503" s="16">
        <v>2.58</v>
      </c>
    </row>
    <row r="6504" spans="1:7" x14ac:dyDescent="0.25">
      <c r="A6504" t="s">
        <v>9142</v>
      </c>
      <c r="B6504">
        <v>44.53</v>
      </c>
      <c r="C6504">
        <v>-112.7</v>
      </c>
      <c r="D6504" t="s">
        <v>2072</v>
      </c>
      <c r="E6504" t="s">
        <v>9028</v>
      </c>
      <c r="F6504" s="16">
        <v>2.38</v>
      </c>
      <c r="G6504" s="16">
        <v>2.58</v>
      </c>
    </row>
    <row r="6505" spans="1:7" x14ac:dyDescent="0.25">
      <c r="A6505" t="s">
        <v>9143</v>
      </c>
      <c r="B6505">
        <v>44.52</v>
      </c>
      <c r="C6505">
        <v>-112.71</v>
      </c>
      <c r="D6505" t="s">
        <v>2072</v>
      </c>
      <c r="E6505" t="s">
        <v>9028</v>
      </c>
      <c r="F6505" s="16">
        <v>2.38</v>
      </c>
      <c r="G6505" s="16">
        <v>2.58</v>
      </c>
    </row>
    <row r="6506" spans="1:7" x14ac:dyDescent="0.25">
      <c r="A6506" t="s">
        <v>9144</v>
      </c>
      <c r="B6506">
        <v>44.54</v>
      </c>
      <c r="C6506">
        <v>-112.71</v>
      </c>
      <c r="D6506" t="s">
        <v>2072</v>
      </c>
      <c r="E6506" t="s">
        <v>9028</v>
      </c>
      <c r="F6506" s="16">
        <v>2.38</v>
      </c>
      <c r="G6506" s="16">
        <v>2.58</v>
      </c>
    </row>
    <row r="6507" spans="1:7" x14ac:dyDescent="0.25">
      <c r="A6507" t="s">
        <v>9145</v>
      </c>
      <c r="B6507">
        <v>44.76</v>
      </c>
      <c r="C6507">
        <v>-112.97</v>
      </c>
      <c r="D6507" t="s">
        <v>2072</v>
      </c>
      <c r="E6507" t="s">
        <v>9028</v>
      </c>
      <c r="F6507" s="16">
        <v>2.38</v>
      </c>
      <c r="G6507" s="16">
        <v>2.58</v>
      </c>
    </row>
    <row r="6508" spans="1:7" x14ac:dyDescent="0.25">
      <c r="A6508" t="s">
        <v>9146</v>
      </c>
      <c r="B6508">
        <v>44.49</v>
      </c>
      <c r="C6508">
        <v>-112.64</v>
      </c>
      <c r="D6508" t="s">
        <v>2072</v>
      </c>
      <c r="E6508" t="s">
        <v>9028</v>
      </c>
      <c r="F6508" s="16">
        <v>2.38</v>
      </c>
      <c r="G6508" s="16">
        <v>2.58</v>
      </c>
    </row>
    <row r="6509" spans="1:7" x14ac:dyDescent="0.25">
      <c r="A6509" t="s">
        <v>9147</v>
      </c>
      <c r="B6509">
        <v>45.68</v>
      </c>
      <c r="C6509">
        <v>-113.81</v>
      </c>
      <c r="D6509" t="s">
        <v>2072</v>
      </c>
      <c r="E6509" t="s">
        <v>9028</v>
      </c>
      <c r="F6509" s="16">
        <v>2.38</v>
      </c>
      <c r="G6509" s="16">
        <v>2.58</v>
      </c>
    </row>
    <row r="6510" spans="1:7" x14ac:dyDescent="0.25">
      <c r="A6510" t="s">
        <v>9148</v>
      </c>
      <c r="B6510">
        <v>45.62</v>
      </c>
      <c r="C6510">
        <v>-113.33</v>
      </c>
      <c r="D6510" t="s">
        <v>2072</v>
      </c>
      <c r="E6510" t="s">
        <v>9028</v>
      </c>
      <c r="F6510" s="16">
        <v>2.38</v>
      </c>
      <c r="G6510" s="16">
        <v>2.58</v>
      </c>
    </row>
    <row r="6511" spans="1:7" x14ac:dyDescent="0.25">
      <c r="A6511" t="s">
        <v>9149</v>
      </c>
      <c r="B6511">
        <v>45.6</v>
      </c>
      <c r="C6511">
        <v>-113.32</v>
      </c>
      <c r="D6511" t="s">
        <v>2072</v>
      </c>
      <c r="E6511" t="s">
        <v>9028</v>
      </c>
      <c r="F6511" s="16">
        <v>2.38</v>
      </c>
      <c r="G6511" s="16">
        <v>2.58</v>
      </c>
    </row>
    <row r="6512" spans="1:7" x14ac:dyDescent="0.25">
      <c r="A6512" t="s">
        <v>9150</v>
      </c>
      <c r="B6512">
        <v>44.87</v>
      </c>
      <c r="C6512">
        <v>-112.05</v>
      </c>
      <c r="D6512" t="s">
        <v>2072</v>
      </c>
      <c r="E6512" t="s">
        <v>9028</v>
      </c>
      <c r="F6512" s="16">
        <v>2.38</v>
      </c>
      <c r="G6512" s="16">
        <v>2.58</v>
      </c>
    </row>
    <row r="6513" spans="1:7" x14ac:dyDescent="0.25">
      <c r="A6513" t="s">
        <v>9151</v>
      </c>
      <c r="B6513">
        <v>45.11</v>
      </c>
      <c r="C6513">
        <v>-111.93</v>
      </c>
      <c r="D6513" t="s">
        <v>2072</v>
      </c>
      <c r="E6513" t="s">
        <v>9028</v>
      </c>
      <c r="F6513" s="16">
        <v>2.38</v>
      </c>
      <c r="G6513" s="16">
        <v>2.58</v>
      </c>
    </row>
    <row r="6514" spans="1:7" x14ac:dyDescent="0.25">
      <c r="A6514" t="s">
        <v>9152</v>
      </c>
      <c r="B6514">
        <v>45.1</v>
      </c>
      <c r="C6514">
        <v>-111.96</v>
      </c>
      <c r="D6514" t="s">
        <v>2072</v>
      </c>
      <c r="E6514" t="s">
        <v>9028</v>
      </c>
      <c r="F6514" s="16">
        <v>2.38</v>
      </c>
      <c r="G6514" s="16">
        <v>2.58</v>
      </c>
    </row>
    <row r="6515" spans="1:7" x14ac:dyDescent="0.25">
      <c r="A6515" t="s">
        <v>9153</v>
      </c>
      <c r="B6515">
        <v>45.03</v>
      </c>
      <c r="C6515">
        <v>-111.94</v>
      </c>
      <c r="D6515" t="s">
        <v>2072</v>
      </c>
      <c r="E6515" t="s">
        <v>9028</v>
      </c>
      <c r="F6515" s="16">
        <v>2.38</v>
      </c>
      <c r="G6515" s="16">
        <v>2.58</v>
      </c>
    </row>
    <row r="6516" spans="1:7" x14ac:dyDescent="0.25">
      <c r="A6516" t="s">
        <v>9154</v>
      </c>
      <c r="B6516">
        <v>45.01</v>
      </c>
      <c r="C6516">
        <v>-111.99</v>
      </c>
      <c r="D6516" t="s">
        <v>2072</v>
      </c>
      <c r="E6516" t="s">
        <v>9028</v>
      </c>
      <c r="F6516" s="16">
        <v>2.38</v>
      </c>
      <c r="G6516" s="16">
        <v>2.58</v>
      </c>
    </row>
    <row r="6517" spans="1:7" x14ac:dyDescent="0.25">
      <c r="A6517" t="s">
        <v>9155</v>
      </c>
      <c r="B6517">
        <v>45.01</v>
      </c>
      <c r="C6517">
        <v>-112</v>
      </c>
      <c r="D6517" t="s">
        <v>2072</v>
      </c>
      <c r="E6517" t="s">
        <v>9028</v>
      </c>
      <c r="F6517" s="16">
        <v>2.38</v>
      </c>
      <c r="G6517" s="16">
        <v>2.58</v>
      </c>
    </row>
    <row r="6518" spans="1:7" x14ac:dyDescent="0.25">
      <c r="A6518" t="s">
        <v>9156</v>
      </c>
      <c r="B6518">
        <v>45.03</v>
      </c>
      <c r="C6518">
        <v>-111.9</v>
      </c>
      <c r="D6518" t="s">
        <v>2072</v>
      </c>
      <c r="E6518" t="s">
        <v>9028</v>
      </c>
      <c r="F6518" s="16">
        <v>2.38</v>
      </c>
      <c r="G6518" s="16">
        <v>2.58</v>
      </c>
    </row>
    <row r="6519" spans="1:7" x14ac:dyDescent="0.25">
      <c r="A6519" t="s">
        <v>9157</v>
      </c>
      <c r="B6519">
        <v>45.03</v>
      </c>
      <c r="C6519">
        <v>-111.9</v>
      </c>
      <c r="D6519" t="s">
        <v>2072</v>
      </c>
      <c r="E6519" t="s">
        <v>9028</v>
      </c>
      <c r="F6519" s="16">
        <v>2.38</v>
      </c>
      <c r="G6519" s="16">
        <v>2.58</v>
      </c>
    </row>
    <row r="6520" spans="1:7" x14ac:dyDescent="0.25">
      <c r="A6520" t="s">
        <v>9158</v>
      </c>
      <c r="B6520">
        <v>44.91</v>
      </c>
      <c r="C6520">
        <v>-112.03</v>
      </c>
      <c r="D6520" t="s">
        <v>2072</v>
      </c>
      <c r="E6520" t="s">
        <v>9028</v>
      </c>
      <c r="F6520" s="16">
        <v>2.38</v>
      </c>
      <c r="G6520" s="16">
        <v>2.58</v>
      </c>
    </row>
    <row r="6521" spans="1:7" x14ac:dyDescent="0.25">
      <c r="A6521" t="s">
        <v>9159</v>
      </c>
      <c r="B6521">
        <v>45.46</v>
      </c>
      <c r="C6521">
        <v>-112.04</v>
      </c>
      <c r="D6521" t="s">
        <v>2072</v>
      </c>
      <c r="E6521" t="s">
        <v>9028</v>
      </c>
      <c r="F6521" s="16">
        <v>2.38</v>
      </c>
      <c r="G6521" s="16">
        <v>2.58</v>
      </c>
    </row>
    <row r="6522" spans="1:7" x14ac:dyDescent="0.25">
      <c r="A6522" t="s">
        <v>9160</v>
      </c>
      <c r="B6522">
        <v>45.45</v>
      </c>
      <c r="C6522">
        <v>-112.04</v>
      </c>
      <c r="D6522" t="s">
        <v>2072</v>
      </c>
      <c r="E6522" t="s">
        <v>9028</v>
      </c>
      <c r="F6522" s="16">
        <v>2.38</v>
      </c>
      <c r="G6522" s="16">
        <v>2.58</v>
      </c>
    </row>
    <row r="6523" spans="1:7" x14ac:dyDescent="0.25">
      <c r="A6523" t="s">
        <v>9161</v>
      </c>
      <c r="B6523">
        <v>45.46</v>
      </c>
      <c r="C6523">
        <v>-112.03</v>
      </c>
      <c r="D6523" t="s">
        <v>2072</v>
      </c>
      <c r="E6523" t="s">
        <v>9028</v>
      </c>
      <c r="F6523" s="16">
        <v>2.38</v>
      </c>
      <c r="G6523" s="16">
        <v>2.58</v>
      </c>
    </row>
    <row r="6524" spans="1:7" x14ac:dyDescent="0.25">
      <c r="A6524" t="s">
        <v>9162</v>
      </c>
      <c r="B6524">
        <v>45.54</v>
      </c>
      <c r="C6524">
        <v>-112.2</v>
      </c>
      <c r="D6524" t="s">
        <v>2072</v>
      </c>
      <c r="E6524" t="s">
        <v>9028</v>
      </c>
      <c r="F6524" s="16">
        <v>2.38</v>
      </c>
      <c r="G6524" s="16">
        <v>2.58</v>
      </c>
    </row>
    <row r="6525" spans="1:7" x14ac:dyDescent="0.25">
      <c r="A6525" t="s">
        <v>9163</v>
      </c>
      <c r="B6525">
        <v>45.55</v>
      </c>
      <c r="C6525">
        <v>-112.2</v>
      </c>
      <c r="D6525" t="s">
        <v>2072</v>
      </c>
      <c r="E6525" t="s">
        <v>9028</v>
      </c>
      <c r="F6525" s="16">
        <v>2.38</v>
      </c>
      <c r="G6525" s="16">
        <v>2.58</v>
      </c>
    </row>
    <row r="6526" spans="1:7" x14ac:dyDescent="0.25">
      <c r="A6526" t="s">
        <v>9164</v>
      </c>
      <c r="B6526">
        <v>45.56</v>
      </c>
      <c r="C6526">
        <v>-112.19</v>
      </c>
      <c r="D6526" t="s">
        <v>2072</v>
      </c>
      <c r="E6526" t="s">
        <v>9028</v>
      </c>
      <c r="F6526" s="16">
        <v>2.38</v>
      </c>
      <c r="G6526" s="16">
        <v>2.58</v>
      </c>
    </row>
    <row r="6527" spans="1:7" x14ac:dyDescent="0.25">
      <c r="A6527" t="s">
        <v>9165</v>
      </c>
      <c r="B6527">
        <v>45.56</v>
      </c>
      <c r="C6527">
        <v>-112.16</v>
      </c>
      <c r="D6527" t="s">
        <v>2072</v>
      </c>
      <c r="E6527" t="s">
        <v>9028</v>
      </c>
      <c r="F6527" s="16">
        <v>2.38</v>
      </c>
      <c r="G6527" s="16">
        <v>2.58</v>
      </c>
    </row>
    <row r="6528" spans="1:7" x14ac:dyDescent="0.25">
      <c r="A6528" t="s">
        <v>9166</v>
      </c>
      <c r="B6528">
        <v>45.53</v>
      </c>
      <c r="C6528">
        <v>-112.12</v>
      </c>
      <c r="D6528" t="s">
        <v>2072</v>
      </c>
      <c r="E6528" t="s">
        <v>9028</v>
      </c>
      <c r="F6528" s="16">
        <v>2.38</v>
      </c>
      <c r="G6528" s="16">
        <v>2.58</v>
      </c>
    </row>
    <row r="6529" spans="1:7" x14ac:dyDescent="0.25">
      <c r="A6529" t="s">
        <v>9167</v>
      </c>
      <c r="B6529">
        <v>45.08</v>
      </c>
      <c r="C6529">
        <v>-112.01</v>
      </c>
      <c r="D6529" t="s">
        <v>2072</v>
      </c>
      <c r="E6529" t="s">
        <v>9028</v>
      </c>
      <c r="F6529" s="16">
        <v>2.38</v>
      </c>
      <c r="G6529" s="16">
        <v>2.58</v>
      </c>
    </row>
    <row r="6530" spans="1:7" x14ac:dyDescent="0.25">
      <c r="A6530" t="s">
        <v>9168</v>
      </c>
      <c r="B6530">
        <v>45.19</v>
      </c>
      <c r="C6530">
        <v>-111.95</v>
      </c>
      <c r="D6530" t="s">
        <v>2072</v>
      </c>
      <c r="E6530" t="s">
        <v>9028</v>
      </c>
      <c r="F6530" s="16">
        <v>2.38</v>
      </c>
      <c r="G6530" s="16">
        <v>2.58</v>
      </c>
    </row>
    <row r="6531" spans="1:7" x14ac:dyDescent="0.25">
      <c r="A6531" t="s">
        <v>9169</v>
      </c>
      <c r="B6531">
        <v>45.2</v>
      </c>
      <c r="C6531">
        <v>-111.97</v>
      </c>
      <c r="D6531" t="s">
        <v>2072</v>
      </c>
      <c r="E6531" t="s">
        <v>9028</v>
      </c>
      <c r="F6531" s="16">
        <v>2.38</v>
      </c>
      <c r="G6531" s="16">
        <v>2.58</v>
      </c>
    </row>
    <row r="6532" spans="1:7" x14ac:dyDescent="0.25">
      <c r="A6532" t="s">
        <v>9170</v>
      </c>
      <c r="B6532">
        <v>45.02</v>
      </c>
      <c r="C6532">
        <v>-111.89</v>
      </c>
      <c r="D6532" t="s">
        <v>2072</v>
      </c>
      <c r="E6532" t="s">
        <v>9028</v>
      </c>
      <c r="F6532" s="16">
        <v>2.38</v>
      </c>
      <c r="G6532" s="16">
        <v>2.58</v>
      </c>
    </row>
    <row r="6533" spans="1:7" x14ac:dyDescent="0.25">
      <c r="A6533" t="s">
        <v>9171</v>
      </c>
      <c r="B6533">
        <v>45.03</v>
      </c>
      <c r="C6533">
        <v>-111.92</v>
      </c>
      <c r="D6533" t="s">
        <v>2072</v>
      </c>
      <c r="E6533" t="s">
        <v>9028</v>
      </c>
      <c r="F6533" s="16">
        <v>2.38</v>
      </c>
      <c r="G6533" s="16">
        <v>2.58</v>
      </c>
    </row>
    <row r="6534" spans="1:7" x14ac:dyDescent="0.25">
      <c r="A6534" t="s">
        <v>9172</v>
      </c>
      <c r="B6534">
        <v>45.12</v>
      </c>
      <c r="C6534">
        <v>-112</v>
      </c>
      <c r="D6534" t="s">
        <v>2072</v>
      </c>
      <c r="E6534" t="s">
        <v>9028</v>
      </c>
      <c r="F6534" s="16">
        <v>2.38</v>
      </c>
      <c r="G6534" s="16">
        <v>2.58</v>
      </c>
    </row>
    <row r="6535" spans="1:7" x14ac:dyDescent="0.25">
      <c r="A6535" t="s">
        <v>9173</v>
      </c>
      <c r="B6535">
        <v>45.04</v>
      </c>
      <c r="C6535">
        <v>-111.94</v>
      </c>
      <c r="D6535" t="s">
        <v>2072</v>
      </c>
      <c r="E6535" t="s">
        <v>9028</v>
      </c>
      <c r="F6535" s="16">
        <v>2.38</v>
      </c>
      <c r="G6535" s="16">
        <v>2.58</v>
      </c>
    </row>
    <row r="6536" spans="1:7" x14ac:dyDescent="0.25">
      <c r="A6536" t="s">
        <v>9174</v>
      </c>
      <c r="B6536">
        <v>45.05</v>
      </c>
      <c r="C6536">
        <v>-111.94</v>
      </c>
      <c r="D6536" t="s">
        <v>2072</v>
      </c>
      <c r="E6536" t="s">
        <v>9028</v>
      </c>
      <c r="F6536" s="16">
        <v>2.38</v>
      </c>
      <c r="G6536" s="16">
        <v>2.58</v>
      </c>
    </row>
    <row r="6537" spans="1:7" x14ac:dyDescent="0.25">
      <c r="A6537" t="s">
        <v>9175</v>
      </c>
      <c r="B6537">
        <v>45.04</v>
      </c>
      <c r="C6537">
        <v>-111.91</v>
      </c>
      <c r="D6537" t="s">
        <v>2072</v>
      </c>
      <c r="E6537" t="s">
        <v>9028</v>
      </c>
      <c r="F6537" s="16">
        <v>2.38</v>
      </c>
      <c r="G6537" s="16">
        <v>2.58</v>
      </c>
    </row>
    <row r="6538" spans="1:7" x14ac:dyDescent="0.25">
      <c r="A6538" t="s">
        <v>9176</v>
      </c>
      <c r="B6538">
        <v>45.52</v>
      </c>
      <c r="C6538">
        <v>-111.85</v>
      </c>
      <c r="D6538" t="s">
        <v>2072</v>
      </c>
      <c r="E6538" t="s">
        <v>9028</v>
      </c>
      <c r="F6538" s="16">
        <v>2.38</v>
      </c>
      <c r="G6538" s="16">
        <v>2.58</v>
      </c>
    </row>
    <row r="6539" spans="1:7" x14ac:dyDescent="0.25">
      <c r="A6539" t="s">
        <v>9177</v>
      </c>
      <c r="B6539">
        <v>45.53</v>
      </c>
      <c r="C6539">
        <v>-111.87</v>
      </c>
      <c r="D6539" t="s">
        <v>2072</v>
      </c>
      <c r="E6539" t="s">
        <v>9028</v>
      </c>
      <c r="F6539" s="16">
        <v>2.38</v>
      </c>
      <c r="G6539" s="16">
        <v>2.58</v>
      </c>
    </row>
    <row r="6540" spans="1:7" x14ac:dyDescent="0.25">
      <c r="A6540" t="s">
        <v>9178</v>
      </c>
      <c r="B6540">
        <v>45.53</v>
      </c>
      <c r="C6540">
        <v>-111.84</v>
      </c>
      <c r="D6540" t="s">
        <v>2072</v>
      </c>
      <c r="E6540" t="s">
        <v>9028</v>
      </c>
      <c r="F6540" s="16">
        <v>2.38</v>
      </c>
      <c r="G6540" s="16">
        <v>2.58</v>
      </c>
    </row>
    <row r="6541" spans="1:7" x14ac:dyDescent="0.25">
      <c r="A6541" t="s">
        <v>9179</v>
      </c>
      <c r="B6541">
        <v>44.81</v>
      </c>
      <c r="C6541">
        <v>-111.59</v>
      </c>
      <c r="D6541" t="s">
        <v>2072</v>
      </c>
      <c r="E6541" t="s">
        <v>9028</v>
      </c>
      <c r="F6541" s="16">
        <v>2.38</v>
      </c>
      <c r="G6541" s="16">
        <v>2.58</v>
      </c>
    </row>
    <row r="6542" spans="1:7" x14ac:dyDescent="0.25">
      <c r="A6542" t="s">
        <v>9180</v>
      </c>
      <c r="B6542">
        <v>44.83</v>
      </c>
      <c r="C6542">
        <v>-111.59</v>
      </c>
      <c r="D6542" t="s">
        <v>2072</v>
      </c>
      <c r="E6542" t="s">
        <v>9028</v>
      </c>
      <c r="F6542" s="16">
        <v>2.38</v>
      </c>
      <c r="G6542" s="16">
        <v>2.58</v>
      </c>
    </row>
    <row r="6543" spans="1:7" x14ac:dyDescent="0.25">
      <c r="A6543" t="s">
        <v>9181</v>
      </c>
      <c r="B6543">
        <v>44.89</v>
      </c>
      <c r="C6543">
        <v>-111.59</v>
      </c>
      <c r="D6543" t="s">
        <v>2072</v>
      </c>
      <c r="E6543" t="s">
        <v>9028</v>
      </c>
      <c r="F6543" s="16">
        <v>2.38</v>
      </c>
      <c r="G6543" s="16">
        <v>2.58</v>
      </c>
    </row>
    <row r="6544" spans="1:7" x14ac:dyDescent="0.25">
      <c r="A6544" t="s">
        <v>9182</v>
      </c>
      <c r="B6544">
        <v>44.88</v>
      </c>
      <c r="C6544">
        <v>-111.63</v>
      </c>
      <c r="D6544" t="s">
        <v>2072</v>
      </c>
      <c r="E6544" t="s">
        <v>9028</v>
      </c>
      <c r="F6544" s="16">
        <v>2.38</v>
      </c>
      <c r="G6544" s="16">
        <v>2.58</v>
      </c>
    </row>
    <row r="6545" spans="1:7" x14ac:dyDescent="0.25">
      <c r="A6545" t="s">
        <v>9183</v>
      </c>
      <c r="B6545">
        <v>45.52</v>
      </c>
      <c r="C6545">
        <v>-111.87</v>
      </c>
      <c r="D6545" t="s">
        <v>2072</v>
      </c>
      <c r="E6545" t="s">
        <v>9028</v>
      </c>
      <c r="F6545" s="16">
        <v>2.38</v>
      </c>
      <c r="G6545" s="16">
        <v>2.58</v>
      </c>
    </row>
    <row r="6546" spans="1:7" x14ac:dyDescent="0.25">
      <c r="A6546" t="s">
        <v>9184</v>
      </c>
      <c r="B6546">
        <v>45.44</v>
      </c>
      <c r="C6546">
        <v>-111.84</v>
      </c>
      <c r="D6546" t="s">
        <v>2072</v>
      </c>
      <c r="E6546" t="s">
        <v>9028</v>
      </c>
      <c r="F6546" s="16">
        <v>2.38</v>
      </c>
      <c r="G6546" s="16">
        <v>2.58</v>
      </c>
    </row>
    <row r="6547" spans="1:7" x14ac:dyDescent="0.25">
      <c r="A6547" t="s">
        <v>9185</v>
      </c>
      <c r="B6547">
        <v>45.13</v>
      </c>
      <c r="C6547">
        <v>-111.81</v>
      </c>
      <c r="D6547" t="s">
        <v>2072</v>
      </c>
      <c r="E6547" t="s">
        <v>9028</v>
      </c>
      <c r="F6547" s="16">
        <v>2.38</v>
      </c>
      <c r="G6547" s="16">
        <v>2.58</v>
      </c>
    </row>
    <row r="6548" spans="1:7" x14ac:dyDescent="0.25">
      <c r="A6548" t="s">
        <v>9186</v>
      </c>
      <c r="B6548">
        <v>45.09</v>
      </c>
      <c r="C6548">
        <v>-111.78</v>
      </c>
      <c r="D6548" t="s">
        <v>2072</v>
      </c>
      <c r="E6548" t="s">
        <v>9028</v>
      </c>
      <c r="F6548" s="16">
        <v>2.38</v>
      </c>
      <c r="G6548" s="16">
        <v>2.58</v>
      </c>
    </row>
    <row r="6549" spans="1:7" x14ac:dyDescent="0.25">
      <c r="A6549" t="s">
        <v>9187</v>
      </c>
      <c r="B6549">
        <v>46.37</v>
      </c>
      <c r="C6549">
        <v>-112.55</v>
      </c>
      <c r="D6549" t="s">
        <v>2072</v>
      </c>
      <c r="E6549" t="s">
        <v>9028</v>
      </c>
      <c r="F6549" s="16">
        <v>2.38</v>
      </c>
      <c r="G6549" s="16">
        <v>2.58</v>
      </c>
    </row>
    <row r="6550" spans="1:7" x14ac:dyDescent="0.25">
      <c r="A6550" t="s">
        <v>9188</v>
      </c>
      <c r="B6550">
        <v>46.38</v>
      </c>
      <c r="C6550">
        <v>-112.54</v>
      </c>
      <c r="D6550" t="s">
        <v>2072</v>
      </c>
      <c r="E6550" t="s">
        <v>9028</v>
      </c>
      <c r="F6550" s="16">
        <v>2.38</v>
      </c>
      <c r="G6550" s="16">
        <v>2.58</v>
      </c>
    </row>
    <row r="6551" spans="1:7" x14ac:dyDescent="0.25">
      <c r="A6551" t="s">
        <v>9189</v>
      </c>
      <c r="B6551">
        <v>46.39</v>
      </c>
      <c r="C6551">
        <v>-112.53</v>
      </c>
      <c r="D6551" t="s">
        <v>2072</v>
      </c>
      <c r="E6551" t="s">
        <v>9028</v>
      </c>
      <c r="F6551" s="16">
        <v>2.38</v>
      </c>
      <c r="G6551" s="16">
        <v>2.58</v>
      </c>
    </row>
    <row r="6552" spans="1:7" x14ac:dyDescent="0.25">
      <c r="A6552" t="s">
        <v>9190</v>
      </c>
      <c r="B6552">
        <v>46.39</v>
      </c>
      <c r="C6552">
        <v>-112.57</v>
      </c>
      <c r="D6552" t="s">
        <v>2072</v>
      </c>
      <c r="E6552" t="s">
        <v>9028</v>
      </c>
      <c r="F6552" s="16">
        <v>2.38</v>
      </c>
      <c r="G6552" s="16">
        <v>2.58</v>
      </c>
    </row>
    <row r="6553" spans="1:7" x14ac:dyDescent="0.25">
      <c r="A6553" t="s">
        <v>9191</v>
      </c>
      <c r="B6553">
        <v>46.51</v>
      </c>
      <c r="C6553">
        <v>-113.07</v>
      </c>
      <c r="D6553" t="s">
        <v>2072</v>
      </c>
      <c r="E6553" t="s">
        <v>9028</v>
      </c>
      <c r="F6553" s="16">
        <v>2.38</v>
      </c>
      <c r="G6553" s="16">
        <v>2.58</v>
      </c>
    </row>
    <row r="6554" spans="1:7" x14ac:dyDescent="0.25">
      <c r="A6554" t="s">
        <v>9192</v>
      </c>
      <c r="B6554">
        <v>46.51</v>
      </c>
      <c r="C6554">
        <v>-113.07</v>
      </c>
      <c r="D6554" t="s">
        <v>2072</v>
      </c>
      <c r="E6554" t="s">
        <v>9028</v>
      </c>
      <c r="F6554" s="16">
        <v>2.38</v>
      </c>
      <c r="G6554" s="16">
        <v>2.58</v>
      </c>
    </row>
    <row r="6555" spans="1:7" x14ac:dyDescent="0.25">
      <c r="A6555" t="s">
        <v>9193</v>
      </c>
      <c r="B6555">
        <v>46.52</v>
      </c>
      <c r="C6555">
        <v>-113.07</v>
      </c>
      <c r="D6555" t="s">
        <v>2072</v>
      </c>
      <c r="E6555" t="s">
        <v>9028</v>
      </c>
      <c r="F6555" s="16">
        <v>2.38</v>
      </c>
      <c r="G6555" s="16">
        <v>2.58</v>
      </c>
    </row>
    <row r="6556" spans="1:7" x14ac:dyDescent="0.25">
      <c r="A6556" t="s">
        <v>9194</v>
      </c>
      <c r="B6556">
        <v>46.52</v>
      </c>
      <c r="C6556">
        <v>-113.07</v>
      </c>
      <c r="D6556" t="s">
        <v>2072</v>
      </c>
      <c r="E6556" t="s">
        <v>9028</v>
      </c>
      <c r="F6556" s="16">
        <v>2.38</v>
      </c>
      <c r="G6556" s="16">
        <v>2.58</v>
      </c>
    </row>
    <row r="6557" spans="1:7" x14ac:dyDescent="0.25">
      <c r="A6557" t="s">
        <v>9195</v>
      </c>
      <c r="B6557">
        <v>46.5</v>
      </c>
      <c r="C6557">
        <v>-113.1</v>
      </c>
      <c r="D6557" t="s">
        <v>2072</v>
      </c>
      <c r="E6557" t="s">
        <v>9028</v>
      </c>
      <c r="F6557" s="16">
        <v>2.38</v>
      </c>
      <c r="G6557" s="16">
        <v>2.58</v>
      </c>
    </row>
    <row r="6558" spans="1:7" x14ac:dyDescent="0.25">
      <c r="A6558" t="s">
        <v>9196</v>
      </c>
      <c r="B6558">
        <v>46.28</v>
      </c>
      <c r="C6558">
        <v>-112.56</v>
      </c>
      <c r="D6558" t="s">
        <v>2072</v>
      </c>
      <c r="E6558" t="s">
        <v>9028</v>
      </c>
      <c r="F6558" s="16">
        <v>2.38</v>
      </c>
      <c r="G6558" s="16">
        <v>2.58</v>
      </c>
    </row>
    <row r="6559" spans="1:7" x14ac:dyDescent="0.25">
      <c r="A6559" t="s">
        <v>9197</v>
      </c>
      <c r="B6559">
        <v>46.35</v>
      </c>
      <c r="C6559">
        <v>-112.57</v>
      </c>
      <c r="D6559" t="s">
        <v>2072</v>
      </c>
      <c r="E6559" t="s">
        <v>9028</v>
      </c>
      <c r="F6559" s="16">
        <v>2.38</v>
      </c>
      <c r="G6559" s="16">
        <v>2.58</v>
      </c>
    </row>
    <row r="6560" spans="1:7" x14ac:dyDescent="0.25">
      <c r="A6560" t="s">
        <v>9198</v>
      </c>
      <c r="B6560">
        <v>46.36</v>
      </c>
      <c r="C6560">
        <v>-112.58</v>
      </c>
      <c r="D6560" t="s">
        <v>2072</v>
      </c>
      <c r="E6560" t="s">
        <v>9028</v>
      </c>
      <c r="F6560" s="16">
        <v>2.38</v>
      </c>
      <c r="G6560" s="16">
        <v>2.58</v>
      </c>
    </row>
    <row r="6561" spans="1:7" x14ac:dyDescent="0.25">
      <c r="A6561" t="s">
        <v>9199</v>
      </c>
      <c r="B6561">
        <v>46.33</v>
      </c>
      <c r="C6561">
        <v>-112.57</v>
      </c>
      <c r="D6561" t="s">
        <v>2072</v>
      </c>
      <c r="E6561" t="s">
        <v>9028</v>
      </c>
      <c r="F6561" s="16">
        <v>2.38</v>
      </c>
      <c r="G6561" s="16">
        <v>2.58</v>
      </c>
    </row>
    <row r="6562" spans="1:7" x14ac:dyDescent="0.25">
      <c r="A6562" t="s">
        <v>9200</v>
      </c>
      <c r="B6562">
        <v>46.32</v>
      </c>
      <c r="C6562">
        <v>-112.59</v>
      </c>
      <c r="D6562" t="s">
        <v>2072</v>
      </c>
      <c r="E6562" t="s">
        <v>9028</v>
      </c>
      <c r="F6562" s="16">
        <v>2.38</v>
      </c>
      <c r="G6562" s="16">
        <v>2.58</v>
      </c>
    </row>
    <row r="6563" spans="1:7" x14ac:dyDescent="0.25">
      <c r="A6563" t="s">
        <v>9201</v>
      </c>
      <c r="B6563">
        <v>45.83</v>
      </c>
      <c r="C6563">
        <v>-112.75</v>
      </c>
      <c r="D6563" t="s">
        <v>2072</v>
      </c>
      <c r="E6563" t="s">
        <v>9028</v>
      </c>
      <c r="F6563" s="16">
        <v>2.38</v>
      </c>
      <c r="G6563" s="16">
        <v>2.58</v>
      </c>
    </row>
    <row r="6564" spans="1:7" x14ac:dyDescent="0.25">
      <c r="A6564" t="s">
        <v>9202</v>
      </c>
      <c r="B6564">
        <v>46.41</v>
      </c>
      <c r="C6564">
        <v>-112.51</v>
      </c>
      <c r="D6564" t="s">
        <v>2072</v>
      </c>
      <c r="E6564" t="s">
        <v>9028</v>
      </c>
      <c r="F6564" s="16">
        <v>2.38</v>
      </c>
      <c r="G6564" s="16">
        <v>2.58</v>
      </c>
    </row>
    <row r="6565" spans="1:7" x14ac:dyDescent="0.25">
      <c r="A6565" t="s">
        <v>9203</v>
      </c>
      <c r="B6565">
        <v>46.41</v>
      </c>
      <c r="C6565">
        <v>-112.52</v>
      </c>
      <c r="D6565" t="s">
        <v>2072</v>
      </c>
      <c r="E6565" t="s">
        <v>9028</v>
      </c>
      <c r="F6565" s="16">
        <v>2.38</v>
      </c>
      <c r="G6565" s="16">
        <v>2.58</v>
      </c>
    </row>
    <row r="6566" spans="1:7" x14ac:dyDescent="0.25">
      <c r="A6566" t="s">
        <v>9204</v>
      </c>
      <c r="B6566">
        <v>46.39</v>
      </c>
      <c r="C6566">
        <v>-112.58</v>
      </c>
      <c r="D6566" t="s">
        <v>2072</v>
      </c>
      <c r="E6566" t="s">
        <v>9028</v>
      </c>
      <c r="F6566" s="16">
        <v>2.38</v>
      </c>
      <c r="G6566" s="16">
        <v>2.58</v>
      </c>
    </row>
    <row r="6567" spans="1:7" x14ac:dyDescent="0.25">
      <c r="A6567" t="s">
        <v>9205</v>
      </c>
      <c r="B6567">
        <v>46.39</v>
      </c>
      <c r="C6567">
        <v>-112.58</v>
      </c>
      <c r="D6567" t="s">
        <v>2072</v>
      </c>
      <c r="E6567" t="s">
        <v>9028</v>
      </c>
      <c r="F6567" s="16">
        <v>2.38</v>
      </c>
      <c r="G6567" s="16">
        <v>2.58</v>
      </c>
    </row>
    <row r="6568" spans="1:7" x14ac:dyDescent="0.25">
      <c r="A6568" t="s">
        <v>9206</v>
      </c>
      <c r="B6568">
        <v>46.4</v>
      </c>
      <c r="C6568">
        <v>-112.57</v>
      </c>
      <c r="D6568" t="s">
        <v>2072</v>
      </c>
      <c r="E6568" t="s">
        <v>9028</v>
      </c>
      <c r="F6568" s="16">
        <v>2.38</v>
      </c>
      <c r="G6568" s="16">
        <v>2.58</v>
      </c>
    </row>
    <row r="6569" spans="1:7" x14ac:dyDescent="0.25">
      <c r="A6569" t="s">
        <v>9207</v>
      </c>
      <c r="B6569">
        <v>46.4</v>
      </c>
      <c r="C6569">
        <v>-112.57</v>
      </c>
      <c r="D6569" t="s">
        <v>2072</v>
      </c>
      <c r="E6569" t="s">
        <v>9028</v>
      </c>
      <c r="F6569" s="16">
        <v>2.38</v>
      </c>
      <c r="G6569" s="16">
        <v>2.58</v>
      </c>
    </row>
    <row r="6570" spans="1:7" x14ac:dyDescent="0.25">
      <c r="A6570" t="s">
        <v>9208</v>
      </c>
      <c r="B6570">
        <v>46.4</v>
      </c>
      <c r="C6570">
        <v>-112.58</v>
      </c>
      <c r="D6570" t="s">
        <v>2072</v>
      </c>
      <c r="E6570" t="s">
        <v>9028</v>
      </c>
      <c r="F6570" s="16">
        <v>2.38</v>
      </c>
      <c r="G6570" s="16">
        <v>2.58</v>
      </c>
    </row>
    <row r="6571" spans="1:7" x14ac:dyDescent="0.25">
      <c r="A6571" t="s">
        <v>9209</v>
      </c>
      <c r="B6571">
        <v>46.4</v>
      </c>
      <c r="C6571">
        <v>-112.56</v>
      </c>
      <c r="D6571" t="s">
        <v>2072</v>
      </c>
      <c r="E6571" t="s">
        <v>9028</v>
      </c>
      <c r="F6571" s="16">
        <v>2.38</v>
      </c>
      <c r="G6571" s="16">
        <v>2.58</v>
      </c>
    </row>
    <row r="6572" spans="1:7" x14ac:dyDescent="0.25">
      <c r="A6572" t="s">
        <v>9210</v>
      </c>
      <c r="B6572">
        <v>46.39</v>
      </c>
      <c r="C6572">
        <v>-112.57</v>
      </c>
      <c r="D6572" t="s">
        <v>2072</v>
      </c>
      <c r="E6572" t="s">
        <v>9028</v>
      </c>
      <c r="F6572" s="16">
        <v>2.38</v>
      </c>
      <c r="G6572" s="16">
        <v>2.58</v>
      </c>
    </row>
    <row r="6573" spans="1:7" x14ac:dyDescent="0.25">
      <c r="A6573" t="s">
        <v>9211</v>
      </c>
      <c r="B6573">
        <v>46.4</v>
      </c>
      <c r="C6573">
        <v>-112.56</v>
      </c>
      <c r="D6573" t="s">
        <v>2072</v>
      </c>
      <c r="E6573" t="s">
        <v>9028</v>
      </c>
      <c r="F6573" s="16">
        <v>2.38</v>
      </c>
      <c r="G6573" s="16">
        <v>2.58</v>
      </c>
    </row>
    <row r="6574" spans="1:7" x14ac:dyDescent="0.25">
      <c r="A6574" t="s">
        <v>9212</v>
      </c>
      <c r="B6574">
        <v>46.39</v>
      </c>
      <c r="C6574">
        <v>-112.55</v>
      </c>
      <c r="D6574" t="s">
        <v>2072</v>
      </c>
      <c r="E6574" t="s">
        <v>9028</v>
      </c>
      <c r="F6574" s="16">
        <v>2.38</v>
      </c>
      <c r="G6574" s="16">
        <v>2.58</v>
      </c>
    </row>
    <row r="6575" spans="1:7" x14ac:dyDescent="0.25">
      <c r="A6575" t="s">
        <v>9213</v>
      </c>
      <c r="B6575">
        <v>46.4</v>
      </c>
      <c r="C6575">
        <v>-112.56</v>
      </c>
      <c r="D6575" t="s">
        <v>2072</v>
      </c>
      <c r="E6575" t="s">
        <v>9028</v>
      </c>
      <c r="F6575" s="16">
        <v>2.38</v>
      </c>
      <c r="G6575" s="16">
        <v>2.58</v>
      </c>
    </row>
    <row r="6576" spans="1:7" x14ac:dyDescent="0.25">
      <c r="A6576" t="s">
        <v>9214</v>
      </c>
      <c r="B6576">
        <v>46.4</v>
      </c>
      <c r="C6576">
        <v>-112.55</v>
      </c>
      <c r="D6576" t="s">
        <v>2072</v>
      </c>
      <c r="E6576" t="s">
        <v>9028</v>
      </c>
      <c r="F6576" s="16">
        <v>2.38</v>
      </c>
      <c r="G6576" s="16">
        <v>2.58</v>
      </c>
    </row>
    <row r="6577" spans="1:7" x14ac:dyDescent="0.25">
      <c r="A6577" t="s">
        <v>9215</v>
      </c>
      <c r="B6577">
        <v>46.4</v>
      </c>
      <c r="C6577">
        <v>-112.53</v>
      </c>
      <c r="D6577" t="s">
        <v>2072</v>
      </c>
      <c r="E6577" t="s">
        <v>9028</v>
      </c>
      <c r="F6577" s="16">
        <v>2.38</v>
      </c>
      <c r="G6577" s="16">
        <v>2.58</v>
      </c>
    </row>
    <row r="6578" spans="1:7" x14ac:dyDescent="0.25">
      <c r="A6578" t="s">
        <v>9216</v>
      </c>
      <c r="B6578">
        <v>46.4</v>
      </c>
      <c r="C6578">
        <v>-112.54</v>
      </c>
      <c r="D6578" t="s">
        <v>2072</v>
      </c>
      <c r="E6578" t="s">
        <v>9028</v>
      </c>
      <c r="F6578" s="16">
        <v>2.38</v>
      </c>
      <c r="G6578" s="16">
        <v>2.58</v>
      </c>
    </row>
    <row r="6579" spans="1:7" x14ac:dyDescent="0.25">
      <c r="A6579" t="s">
        <v>9217</v>
      </c>
      <c r="B6579">
        <v>46.38</v>
      </c>
      <c r="C6579">
        <v>-112.59</v>
      </c>
      <c r="D6579" t="s">
        <v>2072</v>
      </c>
      <c r="E6579" t="s">
        <v>9028</v>
      </c>
      <c r="F6579" s="16">
        <v>2.38</v>
      </c>
      <c r="G6579" s="16">
        <v>2.58</v>
      </c>
    </row>
    <row r="6580" spans="1:7" x14ac:dyDescent="0.25">
      <c r="A6580" t="s">
        <v>9218</v>
      </c>
      <c r="B6580">
        <v>46.38</v>
      </c>
      <c r="C6580">
        <v>-112.59</v>
      </c>
      <c r="D6580" t="s">
        <v>2072</v>
      </c>
      <c r="E6580" t="s">
        <v>9028</v>
      </c>
      <c r="F6580" s="16">
        <v>2.38</v>
      </c>
      <c r="G6580" s="16">
        <v>2.58</v>
      </c>
    </row>
    <row r="6581" spans="1:7" x14ac:dyDescent="0.25">
      <c r="A6581" t="s">
        <v>9219</v>
      </c>
      <c r="B6581">
        <v>46.35</v>
      </c>
      <c r="C6581">
        <v>-112.58</v>
      </c>
      <c r="D6581" t="s">
        <v>2072</v>
      </c>
      <c r="E6581" t="s">
        <v>9028</v>
      </c>
      <c r="F6581" s="16">
        <v>2.38</v>
      </c>
      <c r="G6581" s="16">
        <v>2.58</v>
      </c>
    </row>
    <row r="6582" spans="1:7" x14ac:dyDescent="0.25">
      <c r="A6582" t="s">
        <v>9220</v>
      </c>
      <c r="B6582">
        <v>46.35</v>
      </c>
      <c r="C6582">
        <v>-112.55</v>
      </c>
      <c r="D6582" t="s">
        <v>2072</v>
      </c>
      <c r="E6582" t="s">
        <v>9028</v>
      </c>
      <c r="F6582" s="16">
        <v>2.38</v>
      </c>
      <c r="G6582" s="16">
        <v>2.58</v>
      </c>
    </row>
    <row r="6583" spans="1:7" x14ac:dyDescent="0.25">
      <c r="A6583" t="s">
        <v>9221</v>
      </c>
      <c r="B6583">
        <v>46.37</v>
      </c>
      <c r="C6583">
        <v>-112.56</v>
      </c>
      <c r="D6583" t="s">
        <v>2072</v>
      </c>
      <c r="E6583" t="s">
        <v>9028</v>
      </c>
      <c r="F6583" s="16">
        <v>2.38</v>
      </c>
      <c r="G6583" s="16">
        <v>2.58</v>
      </c>
    </row>
    <row r="6584" spans="1:7" x14ac:dyDescent="0.25">
      <c r="A6584" t="s">
        <v>9222</v>
      </c>
      <c r="B6584">
        <v>46.44</v>
      </c>
      <c r="C6584">
        <v>-112.96</v>
      </c>
      <c r="D6584" t="s">
        <v>2072</v>
      </c>
      <c r="E6584" t="s">
        <v>9028</v>
      </c>
      <c r="F6584" s="16">
        <v>2.38</v>
      </c>
      <c r="G6584" s="16">
        <v>2.58</v>
      </c>
    </row>
    <row r="6585" spans="1:7" x14ac:dyDescent="0.25">
      <c r="A6585" t="s">
        <v>9223</v>
      </c>
      <c r="B6585">
        <v>46.45</v>
      </c>
      <c r="C6585">
        <v>-112.92</v>
      </c>
      <c r="D6585" t="s">
        <v>2072</v>
      </c>
      <c r="E6585" t="s">
        <v>9028</v>
      </c>
      <c r="F6585" s="16">
        <v>2.38</v>
      </c>
      <c r="G6585" s="16">
        <v>2.58</v>
      </c>
    </row>
    <row r="6586" spans="1:7" x14ac:dyDescent="0.25">
      <c r="A6586" t="s">
        <v>9224</v>
      </c>
      <c r="B6586">
        <v>46.52</v>
      </c>
      <c r="C6586">
        <v>-113.03</v>
      </c>
      <c r="D6586" t="s">
        <v>2072</v>
      </c>
      <c r="E6586" t="s">
        <v>9028</v>
      </c>
      <c r="F6586" s="16">
        <v>2.38</v>
      </c>
      <c r="G6586" s="16">
        <v>2.58</v>
      </c>
    </row>
    <row r="6587" spans="1:7" x14ac:dyDescent="0.25">
      <c r="A6587" t="s">
        <v>9225</v>
      </c>
      <c r="B6587">
        <v>46.49</v>
      </c>
      <c r="C6587">
        <v>-113.13</v>
      </c>
      <c r="D6587" t="s">
        <v>2072</v>
      </c>
      <c r="E6587" t="s">
        <v>9028</v>
      </c>
      <c r="F6587" s="16">
        <v>2.38</v>
      </c>
      <c r="G6587" s="16">
        <v>2.58</v>
      </c>
    </row>
    <row r="6588" spans="1:7" x14ac:dyDescent="0.25">
      <c r="A6588" t="s">
        <v>9226</v>
      </c>
      <c r="B6588">
        <v>46.48</v>
      </c>
      <c r="C6588">
        <v>-113.13</v>
      </c>
      <c r="D6588" t="s">
        <v>2072</v>
      </c>
      <c r="E6588" t="s">
        <v>9028</v>
      </c>
      <c r="F6588" s="16">
        <v>2.38</v>
      </c>
      <c r="G6588" s="16">
        <v>2.58</v>
      </c>
    </row>
    <row r="6589" spans="1:7" x14ac:dyDescent="0.25">
      <c r="A6589" t="s">
        <v>9227</v>
      </c>
      <c r="B6589">
        <v>46.49</v>
      </c>
      <c r="C6589">
        <v>-113.12</v>
      </c>
      <c r="D6589" t="s">
        <v>2072</v>
      </c>
      <c r="E6589" t="s">
        <v>9028</v>
      </c>
      <c r="F6589" s="16">
        <v>2.38</v>
      </c>
      <c r="G6589" s="16">
        <v>2.58</v>
      </c>
    </row>
    <row r="6590" spans="1:7" x14ac:dyDescent="0.25">
      <c r="A6590" t="s">
        <v>9228</v>
      </c>
      <c r="B6590">
        <v>46.57</v>
      </c>
      <c r="C6590">
        <v>-113.08</v>
      </c>
      <c r="D6590" t="s">
        <v>2072</v>
      </c>
      <c r="E6590" t="s">
        <v>9028</v>
      </c>
      <c r="F6590" s="16">
        <v>2.38</v>
      </c>
      <c r="G6590" s="16">
        <v>2.58</v>
      </c>
    </row>
    <row r="6591" spans="1:7" x14ac:dyDescent="0.25">
      <c r="A6591" t="s">
        <v>9229</v>
      </c>
      <c r="B6591">
        <v>46.56</v>
      </c>
      <c r="C6591">
        <v>-113.08</v>
      </c>
      <c r="D6591" t="s">
        <v>2072</v>
      </c>
      <c r="E6591" t="s">
        <v>9028</v>
      </c>
      <c r="F6591" s="16">
        <v>2.38</v>
      </c>
      <c r="G6591" s="16">
        <v>2.58</v>
      </c>
    </row>
    <row r="6592" spans="1:7" x14ac:dyDescent="0.25">
      <c r="A6592" t="s">
        <v>9230</v>
      </c>
      <c r="B6592">
        <v>46.5</v>
      </c>
      <c r="C6592">
        <v>-113.12</v>
      </c>
      <c r="D6592" t="s">
        <v>2072</v>
      </c>
      <c r="E6592" t="s">
        <v>9028</v>
      </c>
      <c r="F6592" s="16">
        <v>2.38</v>
      </c>
      <c r="G6592" s="16">
        <v>2.58</v>
      </c>
    </row>
    <row r="6593" spans="1:7" x14ac:dyDescent="0.25">
      <c r="A6593" t="s">
        <v>9231</v>
      </c>
      <c r="B6593">
        <v>46.5</v>
      </c>
      <c r="C6593">
        <v>-113.11</v>
      </c>
      <c r="D6593" t="s">
        <v>2072</v>
      </c>
      <c r="E6593" t="s">
        <v>9028</v>
      </c>
      <c r="F6593" s="16">
        <v>2.38</v>
      </c>
      <c r="G6593" s="16">
        <v>2.58</v>
      </c>
    </row>
    <row r="6594" spans="1:7" x14ac:dyDescent="0.25">
      <c r="A6594" t="s">
        <v>9232</v>
      </c>
      <c r="B6594">
        <v>46.5</v>
      </c>
      <c r="C6594">
        <v>-113.1</v>
      </c>
      <c r="D6594" t="s">
        <v>2072</v>
      </c>
      <c r="E6594" t="s">
        <v>9028</v>
      </c>
      <c r="F6594" s="16">
        <v>2.38</v>
      </c>
      <c r="G6594" s="16">
        <v>2.58</v>
      </c>
    </row>
    <row r="6595" spans="1:7" x14ac:dyDescent="0.25">
      <c r="A6595" t="s">
        <v>9233</v>
      </c>
      <c r="B6595">
        <v>48.56</v>
      </c>
      <c r="C6595">
        <v>-115.3</v>
      </c>
      <c r="D6595" t="s">
        <v>2072</v>
      </c>
      <c r="E6595" t="s">
        <v>9028</v>
      </c>
      <c r="F6595" s="16">
        <v>2.38</v>
      </c>
      <c r="G6595" s="16">
        <v>2.58</v>
      </c>
    </row>
    <row r="6596" spans="1:7" x14ac:dyDescent="0.25">
      <c r="A6596" t="s">
        <v>9234</v>
      </c>
      <c r="B6596">
        <v>48.55</v>
      </c>
      <c r="C6596">
        <v>-115.76</v>
      </c>
      <c r="D6596" t="s">
        <v>2072</v>
      </c>
      <c r="E6596" t="s">
        <v>9028</v>
      </c>
      <c r="F6596" s="16">
        <v>2.38</v>
      </c>
      <c r="G6596" s="16">
        <v>2.58</v>
      </c>
    </row>
    <row r="6597" spans="1:7" x14ac:dyDescent="0.25">
      <c r="A6597" t="s">
        <v>9235</v>
      </c>
      <c r="B6597">
        <v>48.85</v>
      </c>
      <c r="C6597">
        <v>-115.71</v>
      </c>
      <c r="D6597" t="s">
        <v>2072</v>
      </c>
      <c r="E6597" t="s">
        <v>9028</v>
      </c>
      <c r="F6597" s="16">
        <v>2.38</v>
      </c>
      <c r="G6597" s="16">
        <v>2.58</v>
      </c>
    </row>
    <row r="6598" spans="1:7" x14ac:dyDescent="0.25">
      <c r="A6598" t="s">
        <v>9236</v>
      </c>
      <c r="B6598">
        <v>48.85</v>
      </c>
      <c r="C6598">
        <v>-115.71</v>
      </c>
      <c r="D6598" t="s">
        <v>2072</v>
      </c>
      <c r="E6598" t="s">
        <v>9028</v>
      </c>
      <c r="F6598" s="16">
        <v>2.38</v>
      </c>
      <c r="G6598" s="16">
        <v>2.58</v>
      </c>
    </row>
    <row r="6599" spans="1:7" x14ac:dyDescent="0.25">
      <c r="A6599" t="s">
        <v>9237</v>
      </c>
      <c r="B6599">
        <v>48.74</v>
      </c>
      <c r="C6599">
        <v>-115.83</v>
      </c>
      <c r="D6599" t="s">
        <v>2072</v>
      </c>
      <c r="E6599" t="s">
        <v>9028</v>
      </c>
      <c r="F6599" s="16">
        <v>2.38</v>
      </c>
      <c r="G6599" s="16">
        <v>2.58</v>
      </c>
    </row>
    <row r="6600" spans="1:7" x14ac:dyDescent="0.25">
      <c r="A6600" t="s">
        <v>9238</v>
      </c>
      <c r="B6600">
        <v>48.81</v>
      </c>
      <c r="C6600">
        <v>-115.8</v>
      </c>
      <c r="D6600" t="s">
        <v>2072</v>
      </c>
      <c r="E6600" t="s">
        <v>9028</v>
      </c>
      <c r="F6600" s="16">
        <v>2.38</v>
      </c>
      <c r="G6600" s="16">
        <v>2.58</v>
      </c>
    </row>
    <row r="6601" spans="1:7" x14ac:dyDescent="0.25">
      <c r="A6601" t="s">
        <v>9239</v>
      </c>
      <c r="B6601">
        <v>48.92</v>
      </c>
      <c r="C6601">
        <v>-115.79</v>
      </c>
      <c r="D6601" t="s">
        <v>2072</v>
      </c>
      <c r="E6601" t="s">
        <v>9028</v>
      </c>
      <c r="F6601" s="16">
        <v>2.38</v>
      </c>
      <c r="G6601" s="16">
        <v>2.58</v>
      </c>
    </row>
    <row r="6602" spans="1:7" x14ac:dyDescent="0.25">
      <c r="A6602" t="s">
        <v>9240</v>
      </c>
      <c r="B6602">
        <v>48.98</v>
      </c>
      <c r="C6602">
        <v>-115.79</v>
      </c>
      <c r="D6602" t="s">
        <v>2072</v>
      </c>
      <c r="E6602" t="s">
        <v>9028</v>
      </c>
      <c r="F6602" s="16">
        <v>2.38</v>
      </c>
      <c r="G6602" s="16">
        <v>2.58</v>
      </c>
    </row>
    <row r="6603" spans="1:7" x14ac:dyDescent="0.25">
      <c r="A6603" t="s">
        <v>9241</v>
      </c>
      <c r="B6603">
        <v>48.97</v>
      </c>
      <c r="C6603">
        <v>-115.75</v>
      </c>
      <c r="D6603" t="s">
        <v>2072</v>
      </c>
      <c r="E6603" t="s">
        <v>9028</v>
      </c>
      <c r="F6603" s="16">
        <v>2.38</v>
      </c>
      <c r="G6603" s="16">
        <v>2.58</v>
      </c>
    </row>
    <row r="6604" spans="1:7" x14ac:dyDescent="0.25">
      <c r="A6604" t="s">
        <v>9242</v>
      </c>
      <c r="B6604">
        <v>48.87</v>
      </c>
      <c r="C6604">
        <v>-115.89</v>
      </c>
      <c r="D6604" t="s">
        <v>2072</v>
      </c>
      <c r="E6604" t="s">
        <v>9028</v>
      </c>
      <c r="F6604" s="16">
        <v>2.38</v>
      </c>
      <c r="G6604" s="16">
        <v>2.58</v>
      </c>
    </row>
    <row r="6605" spans="1:7" x14ac:dyDescent="0.25">
      <c r="A6605" t="s">
        <v>9243</v>
      </c>
      <c r="B6605">
        <v>48.97</v>
      </c>
      <c r="C6605">
        <v>-115.75</v>
      </c>
      <c r="D6605" t="s">
        <v>2072</v>
      </c>
      <c r="E6605" t="s">
        <v>9028</v>
      </c>
      <c r="F6605" s="16">
        <v>2.38</v>
      </c>
      <c r="G6605" s="16">
        <v>2.58</v>
      </c>
    </row>
    <row r="6606" spans="1:7" x14ac:dyDescent="0.25">
      <c r="A6606" t="s">
        <v>9244</v>
      </c>
      <c r="B6606">
        <v>48.87</v>
      </c>
      <c r="C6606">
        <v>-115.89</v>
      </c>
      <c r="D6606" t="s">
        <v>2072</v>
      </c>
      <c r="E6606" t="s">
        <v>9028</v>
      </c>
      <c r="F6606" s="16">
        <v>2.38</v>
      </c>
      <c r="G6606" s="16">
        <v>2.58</v>
      </c>
    </row>
    <row r="6607" spans="1:7" x14ac:dyDescent="0.25">
      <c r="A6607" t="s">
        <v>9245</v>
      </c>
      <c r="B6607">
        <v>46.79</v>
      </c>
      <c r="C6607">
        <v>-110.32</v>
      </c>
      <c r="D6607" t="s">
        <v>2072</v>
      </c>
      <c r="E6607" t="s">
        <v>9028</v>
      </c>
      <c r="F6607" s="16">
        <v>2.38</v>
      </c>
      <c r="G6607" s="16">
        <v>2.58</v>
      </c>
    </row>
    <row r="6608" spans="1:7" x14ac:dyDescent="0.25">
      <c r="A6608" t="s">
        <v>9246</v>
      </c>
      <c r="B6608">
        <v>46.92</v>
      </c>
      <c r="C6608">
        <v>-110.51</v>
      </c>
      <c r="D6608" t="s">
        <v>2072</v>
      </c>
      <c r="E6608" t="s">
        <v>9028</v>
      </c>
      <c r="F6608" s="16">
        <v>2.38</v>
      </c>
      <c r="G6608" s="16">
        <v>2.58</v>
      </c>
    </row>
    <row r="6609" spans="1:7" x14ac:dyDescent="0.25">
      <c r="A6609" t="s">
        <v>9247</v>
      </c>
      <c r="B6609">
        <v>46.51</v>
      </c>
      <c r="C6609">
        <v>-110.6</v>
      </c>
      <c r="D6609" t="s">
        <v>2072</v>
      </c>
      <c r="E6609" t="s">
        <v>9028</v>
      </c>
      <c r="F6609" s="16">
        <v>2.38</v>
      </c>
      <c r="G6609" s="16">
        <v>2.58</v>
      </c>
    </row>
    <row r="6610" spans="1:7" x14ac:dyDescent="0.25">
      <c r="A6610" t="s">
        <v>9248</v>
      </c>
      <c r="B6610">
        <v>46.5</v>
      </c>
      <c r="C6610">
        <v>-110.59</v>
      </c>
      <c r="D6610" t="s">
        <v>2072</v>
      </c>
      <c r="E6610" t="s">
        <v>9028</v>
      </c>
      <c r="F6610" s="16">
        <v>2.38</v>
      </c>
      <c r="G6610" s="16">
        <v>2.58</v>
      </c>
    </row>
    <row r="6611" spans="1:7" x14ac:dyDescent="0.25">
      <c r="A6611" t="s">
        <v>9249</v>
      </c>
      <c r="B6611">
        <v>46.46</v>
      </c>
      <c r="C6611">
        <v>-110.61</v>
      </c>
      <c r="D6611" t="s">
        <v>2072</v>
      </c>
      <c r="E6611" t="s">
        <v>9028</v>
      </c>
      <c r="F6611" s="16">
        <v>2.38</v>
      </c>
      <c r="G6611" s="16">
        <v>2.58</v>
      </c>
    </row>
    <row r="6612" spans="1:7" x14ac:dyDescent="0.25">
      <c r="A6612" t="s">
        <v>9250</v>
      </c>
      <c r="B6612">
        <v>46.5</v>
      </c>
      <c r="C6612">
        <v>-110.69</v>
      </c>
      <c r="D6612" t="s">
        <v>2072</v>
      </c>
      <c r="E6612" t="s">
        <v>9028</v>
      </c>
      <c r="F6612" s="16">
        <v>2.38</v>
      </c>
      <c r="G6612" s="16">
        <v>2.58</v>
      </c>
    </row>
    <row r="6613" spans="1:7" x14ac:dyDescent="0.25">
      <c r="A6613" t="s">
        <v>9251</v>
      </c>
      <c r="B6613">
        <v>46.46</v>
      </c>
      <c r="C6613">
        <v>-110.67</v>
      </c>
      <c r="D6613" t="s">
        <v>2072</v>
      </c>
      <c r="E6613" t="s">
        <v>9028</v>
      </c>
      <c r="F6613" s="16">
        <v>2.38</v>
      </c>
      <c r="G6613" s="16">
        <v>2.58</v>
      </c>
    </row>
    <row r="6614" spans="1:7" x14ac:dyDescent="0.25">
      <c r="A6614" t="s">
        <v>9252</v>
      </c>
      <c r="B6614">
        <v>46.49</v>
      </c>
      <c r="C6614">
        <v>-110.66</v>
      </c>
      <c r="D6614" t="s">
        <v>2072</v>
      </c>
      <c r="E6614" t="s">
        <v>9028</v>
      </c>
      <c r="F6614" s="16">
        <v>2.38</v>
      </c>
      <c r="G6614" s="16">
        <v>2.58</v>
      </c>
    </row>
    <row r="6615" spans="1:7" x14ac:dyDescent="0.25">
      <c r="A6615" t="s">
        <v>9253</v>
      </c>
      <c r="B6615">
        <v>46.44</v>
      </c>
      <c r="C6615">
        <v>-110.68</v>
      </c>
      <c r="D6615" t="s">
        <v>2072</v>
      </c>
      <c r="E6615" t="s">
        <v>9028</v>
      </c>
      <c r="F6615" s="16">
        <v>2.38</v>
      </c>
      <c r="G6615" s="16">
        <v>2.58</v>
      </c>
    </row>
    <row r="6616" spans="1:7" x14ac:dyDescent="0.25">
      <c r="A6616" t="s">
        <v>9254</v>
      </c>
      <c r="B6616">
        <v>46.44</v>
      </c>
      <c r="C6616">
        <v>-110.69</v>
      </c>
      <c r="D6616" t="s">
        <v>2072</v>
      </c>
      <c r="E6616" t="s">
        <v>9028</v>
      </c>
      <c r="F6616" s="16">
        <v>2.38</v>
      </c>
      <c r="G6616" s="16">
        <v>2.58</v>
      </c>
    </row>
    <row r="6617" spans="1:7" x14ac:dyDescent="0.25">
      <c r="A6617" t="s">
        <v>9255</v>
      </c>
      <c r="B6617">
        <v>46.5</v>
      </c>
      <c r="C6617">
        <v>-110.58</v>
      </c>
      <c r="D6617" t="s">
        <v>2072</v>
      </c>
      <c r="E6617" t="s">
        <v>9028</v>
      </c>
      <c r="F6617" s="16">
        <v>2.38</v>
      </c>
      <c r="G6617" s="16">
        <v>2.58</v>
      </c>
    </row>
    <row r="6618" spans="1:7" x14ac:dyDescent="0.25">
      <c r="A6618" t="s">
        <v>9256</v>
      </c>
      <c r="B6618">
        <v>46.51</v>
      </c>
      <c r="C6618">
        <v>-110.64</v>
      </c>
      <c r="D6618" t="s">
        <v>2072</v>
      </c>
      <c r="E6618" t="s">
        <v>9028</v>
      </c>
      <c r="F6618" s="16">
        <v>2.38</v>
      </c>
      <c r="G6618" s="16">
        <v>2.58</v>
      </c>
    </row>
    <row r="6619" spans="1:7" x14ac:dyDescent="0.25">
      <c r="A6619" t="s">
        <v>9257</v>
      </c>
      <c r="B6619">
        <v>46.46</v>
      </c>
      <c r="C6619">
        <v>-110.64</v>
      </c>
      <c r="D6619" t="s">
        <v>2072</v>
      </c>
      <c r="E6619" t="s">
        <v>9028</v>
      </c>
      <c r="F6619" s="16">
        <v>2.38</v>
      </c>
      <c r="G6619" s="16">
        <v>2.58</v>
      </c>
    </row>
    <row r="6620" spans="1:7" x14ac:dyDescent="0.25">
      <c r="A6620" t="s">
        <v>9258</v>
      </c>
      <c r="B6620">
        <v>46.46</v>
      </c>
      <c r="C6620">
        <v>-110.62</v>
      </c>
      <c r="D6620" t="s">
        <v>2072</v>
      </c>
      <c r="E6620" t="s">
        <v>9028</v>
      </c>
      <c r="F6620" s="16">
        <v>2.38</v>
      </c>
      <c r="G6620" s="16">
        <v>2.58</v>
      </c>
    </row>
    <row r="6621" spans="1:7" x14ac:dyDescent="0.25">
      <c r="A6621" t="s">
        <v>9259</v>
      </c>
      <c r="B6621">
        <v>46.5</v>
      </c>
      <c r="C6621">
        <v>-110.49</v>
      </c>
      <c r="D6621" t="s">
        <v>2072</v>
      </c>
      <c r="E6621" t="s">
        <v>9028</v>
      </c>
      <c r="F6621" s="16">
        <v>2.38</v>
      </c>
      <c r="G6621" s="16">
        <v>2.58</v>
      </c>
    </row>
    <row r="6622" spans="1:7" x14ac:dyDescent="0.25">
      <c r="A6622" t="s">
        <v>9260</v>
      </c>
      <c r="B6622">
        <v>46.49</v>
      </c>
      <c r="C6622">
        <v>-110.49</v>
      </c>
      <c r="D6622" t="s">
        <v>2072</v>
      </c>
      <c r="E6622" t="s">
        <v>9028</v>
      </c>
      <c r="F6622" s="16">
        <v>2.38</v>
      </c>
      <c r="G6622" s="16">
        <v>2.58</v>
      </c>
    </row>
    <row r="6623" spans="1:7" x14ac:dyDescent="0.25">
      <c r="A6623" t="s">
        <v>9261</v>
      </c>
      <c r="B6623">
        <v>46.64</v>
      </c>
      <c r="C6623">
        <v>-110.41</v>
      </c>
      <c r="D6623" t="s">
        <v>2072</v>
      </c>
      <c r="E6623" t="s">
        <v>9028</v>
      </c>
      <c r="F6623" s="16">
        <v>2.38</v>
      </c>
      <c r="G6623" s="16">
        <v>2.58</v>
      </c>
    </row>
    <row r="6624" spans="1:7" x14ac:dyDescent="0.25">
      <c r="A6624" t="s">
        <v>9262</v>
      </c>
      <c r="B6624">
        <v>46.4</v>
      </c>
      <c r="C6624">
        <v>-110.72</v>
      </c>
      <c r="D6624" t="s">
        <v>2072</v>
      </c>
      <c r="E6624" t="s">
        <v>9028</v>
      </c>
      <c r="F6624" s="16">
        <v>2.38</v>
      </c>
      <c r="G6624" s="16">
        <v>2.58</v>
      </c>
    </row>
    <row r="6625" spans="1:7" x14ac:dyDescent="0.25">
      <c r="A6625" t="s">
        <v>9263</v>
      </c>
      <c r="B6625">
        <v>46.53</v>
      </c>
      <c r="C6625">
        <v>-110.59</v>
      </c>
      <c r="D6625" t="s">
        <v>2072</v>
      </c>
      <c r="E6625" t="s">
        <v>9028</v>
      </c>
      <c r="F6625" s="16">
        <v>2.38</v>
      </c>
      <c r="G6625" s="16">
        <v>2.58</v>
      </c>
    </row>
    <row r="6626" spans="1:7" x14ac:dyDescent="0.25">
      <c r="A6626" t="s">
        <v>9264</v>
      </c>
      <c r="B6626">
        <v>46.55</v>
      </c>
      <c r="C6626">
        <v>-110.6</v>
      </c>
      <c r="D6626" t="s">
        <v>2072</v>
      </c>
      <c r="E6626" t="s">
        <v>9028</v>
      </c>
      <c r="F6626" s="16">
        <v>2.38</v>
      </c>
      <c r="G6626" s="16">
        <v>2.58</v>
      </c>
    </row>
    <row r="6627" spans="1:7" x14ac:dyDescent="0.25">
      <c r="A6627" t="s">
        <v>9265</v>
      </c>
      <c r="B6627">
        <v>46.55</v>
      </c>
      <c r="C6627">
        <v>-110.59</v>
      </c>
      <c r="D6627" t="s">
        <v>2072</v>
      </c>
      <c r="E6627" t="s">
        <v>9028</v>
      </c>
      <c r="F6627" s="16">
        <v>2.38</v>
      </c>
      <c r="G6627" s="16">
        <v>2.58</v>
      </c>
    </row>
    <row r="6628" spans="1:7" x14ac:dyDescent="0.25">
      <c r="A6628" t="s">
        <v>9266</v>
      </c>
      <c r="B6628">
        <v>46.51</v>
      </c>
      <c r="C6628">
        <v>-110.65</v>
      </c>
      <c r="D6628" t="s">
        <v>2072</v>
      </c>
      <c r="E6628" t="s">
        <v>9028</v>
      </c>
      <c r="F6628" s="16">
        <v>2.38</v>
      </c>
      <c r="G6628" s="16">
        <v>2.58</v>
      </c>
    </row>
    <row r="6629" spans="1:7" x14ac:dyDescent="0.25">
      <c r="A6629" t="s">
        <v>9267</v>
      </c>
      <c r="B6629">
        <v>46.39</v>
      </c>
      <c r="C6629">
        <v>-110.72</v>
      </c>
      <c r="D6629" t="s">
        <v>2072</v>
      </c>
      <c r="E6629" t="s">
        <v>9028</v>
      </c>
      <c r="F6629" s="16">
        <v>2.38</v>
      </c>
      <c r="G6629" s="16">
        <v>2.58</v>
      </c>
    </row>
    <row r="6630" spans="1:7" x14ac:dyDescent="0.25">
      <c r="A6630" t="s">
        <v>9268</v>
      </c>
      <c r="B6630">
        <v>46.42</v>
      </c>
      <c r="C6630">
        <v>-110.78</v>
      </c>
      <c r="D6630" t="s">
        <v>2072</v>
      </c>
      <c r="E6630" t="s">
        <v>9028</v>
      </c>
      <c r="F6630" s="16">
        <v>2.38</v>
      </c>
      <c r="G6630" s="16">
        <v>2.58</v>
      </c>
    </row>
    <row r="6631" spans="1:7" x14ac:dyDescent="0.25">
      <c r="A6631" t="s">
        <v>9269</v>
      </c>
      <c r="B6631">
        <v>46.46</v>
      </c>
      <c r="C6631">
        <v>-110.66</v>
      </c>
      <c r="D6631" t="s">
        <v>2072</v>
      </c>
      <c r="E6631" t="s">
        <v>9028</v>
      </c>
      <c r="F6631" s="16">
        <v>2.38</v>
      </c>
      <c r="G6631" s="16">
        <v>2.58</v>
      </c>
    </row>
    <row r="6632" spans="1:7" x14ac:dyDescent="0.25">
      <c r="A6632" t="s">
        <v>9270</v>
      </c>
      <c r="B6632">
        <v>46.45</v>
      </c>
      <c r="C6632">
        <v>-110.66</v>
      </c>
      <c r="D6632" t="s">
        <v>2072</v>
      </c>
      <c r="E6632" t="s">
        <v>9028</v>
      </c>
      <c r="F6632" s="16">
        <v>2.38</v>
      </c>
      <c r="G6632" s="16">
        <v>2.58</v>
      </c>
    </row>
    <row r="6633" spans="1:7" x14ac:dyDescent="0.25">
      <c r="A6633" t="s">
        <v>9271</v>
      </c>
      <c r="B6633">
        <v>46.45</v>
      </c>
      <c r="C6633">
        <v>-110.67</v>
      </c>
      <c r="D6633" t="s">
        <v>2072</v>
      </c>
      <c r="E6633" t="s">
        <v>9028</v>
      </c>
      <c r="F6633" s="16">
        <v>2.38</v>
      </c>
      <c r="G6633" s="16">
        <v>2.58</v>
      </c>
    </row>
    <row r="6634" spans="1:7" x14ac:dyDescent="0.25">
      <c r="A6634" t="s">
        <v>9272</v>
      </c>
      <c r="B6634">
        <v>46.54</v>
      </c>
      <c r="C6634">
        <v>-110.58</v>
      </c>
      <c r="D6634" t="s">
        <v>2072</v>
      </c>
      <c r="E6634" t="s">
        <v>9028</v>
      </c>
      <c r="F6634" s="16">
        <v>2.38</v>
      </c>
      <c r="G6634" s="16">
        <v>2.58</v>
      </c>
    </row>
    <row r="6635" spans="1:7" x14ac:dyDescent="0.25">
      <c r="A6635" t="s">
        <v>9273</v>
      </c>
      <c r="B6635">
        <v>46.53</v>
      </c>
      <c r="C6635">
        <v>-110.59</v>
      </c>
      <c r="D6635" t="s">
        <v>2072</v>
      </c>
      <c r="E6635" t="s">
        <v>9028</v>
      </c>
      <c r="F6635" s="16">
        <v>2.38</v>
      </c>
      <c r="G6635" s="16">
        <v>2.58</v>
      </c>
    </row>
    <row r="6636" spans="1:7" x14ac:dyDescent="0.25">
      <c r="A6636" t="s">
        <v>9274</v>
      </c>
      <c r="B6636">
        <v>46.53</v>
      </c>
      <c r="C6636">
        <v>-110.58</v>
      </c>
      <c r="D6636" t="s">
        <v>2072</v>
      </c>
      <c r="E6636" t="s">
        <v>9028</v>
      </c>
      <c r="F6636" s="16">
        <v>2.38</v>
      </c>
      <c r="G6636" s="16">
        <v>2.58</v>
      </c>
    </row>
    <row r="6637" spans="1:7" x14ac:dyDescent="0.25">
      <c r="A6637" t="s">
        <v>9275</v>
      </c>
      <c r="B6637">
        <v>46.51</v>
      </c>
      <c r="C6637">
        <v>-110.68</v>
      </c>
      <c r="D6637" t="s">
        <v>2072</v>
      </c>
      <c r="E6637" t="s">
        <v>9028</v>
      </c>
      <c r="F6637" s="16">
        <v>2.38</v>
      </c>
      <c r="G6637" s="16">
        <v>2.58</v>
      </c>
    </row>
    <row r="6638" spans="1:7" x14ac:dyDescent="0.25">
      <c r="A6638" t="s">
        <v>9276</v>
      </c>
      <c r="B6638">
        <v>46.53</v>
      </c>
      <c r="C6638">
        <v>-110.66</v>
      </c>
      <c r="D6638" t="s">
        <v>2072</v>
      </c>
      <c r="E6638" t="s">
        <v>9028</v>
      </c>
      <c r="F6638" s="16">
        <v>2.38</v>
      </c>
      <c r="G6638" s="16">
        <v>2.58</v>
      </c>
    </row>
    <row r="6639" spans="1:7" x14ac:dyDescent="0.25">
      <c r="A6639" t="s">
        <v>9277</v>
      </c>
      <c r="B6639">
        <v>46.53</v>
      </c>
      <c r="C6639">
        <v>-110.67</v>
      </c>
      <c r="D6639" t="s">
        <v>2072</v>
      </c>
      <c r="E6639" t="s">
        <v>9028</v>
      </c>
      <c r="F6639" s="16">
        <v>2.38</v>
      </c>
      <c r="G6639" s="16">
        <v>2.58</v>
      </c>
    </row>
    <row r="6640" spans="1:7" x14ac:dyDescent="0.25">
      <c r="A6640" t="s">
        <v>9278</v>
      </c>
      <c r="B6640">
        <v>46.4</v>
      </c>
      <c r="C6640">
        <v>-110.74</v>
      </c>
      <c r="D6640" t="s">
        <v>2072</v>
      </c>
      <c r="E6640" t="s">
        <v>9028</v>
      </c>
      <c r="F6640" s="16">
        <v>2.38</v>
      </c>
      <c r="G6640" s="16">
        <v>2.58</v>
      </c>
    </row>
    <row r="6641" spans="1:7" x14ac:dyDescent="0.25">
      <c r="A6641" t="s">
        <v>9279</v>
      </c>
      <c r="B6641">
        <v>46.55</v>
      </c>
      <c r="C6641">
        <v>-110.59</v>
      </c>
      <c r="D6641" t="s">
        <v>2072</v>
      </c>
      <c r="E6641" t="s">
        <v>9028</v>
      </c>
      <c r="F6641" s="16">
        <v>2.38</v>
      </c>
      <c r="G6641" s="16">
        <v>2.58</v>
      </c>
    </row>
    <row r="6642" spans="1:7" x14ac:dyDescent="0.25">
      <c r="A6642" t="s">
        <v>9280</v>
      </c>
      <c r="B6642">
        <v>46.46</v>
      </c>
      <c r="C6642">
        <v>-110.66</v>
      </c>
      <c r="D6642" t="s">
        <v>2072</v>
      </c>
      <c r="E6642" t="s">
        <v>9028</v>
      </c>
      <c r="F6642" s="16">
        <v>2.38</v>
      </c>
      <c r="G6642" s="16">
        <v>2.58</v>
      </c>
    </row>
    <row r="6643" spans="1:7" x14ac:dyDescent="0.25">
      <c r="A6643" t="s">
        <v>9281</v>
      </c>
      <c r="B6643">
        <v>46.45</v>
      </c>
      <c r="C6643">
        <v>-110.67</v>
      </c>
      <c r="D6643" t="s">
        <v>2072</v>
      </c>
      <c r="E6643" t="s">
        <v>9028</v>
      </c>
      <c r="F6643" s="16">
        <v>2.38</v>
      </c>
      <c r="G6643" s="16">
        <v>2.58</v>
      </c>
    </row>
    <row r="6644" spans="1:7" x14ac:dyDescent="0.25">
      <c r="A6644" t="s">
        <v>9282</v>
      </c>
      <c r="B6644">
        <v>46.55</v>
      </c>
      <c r="C6644">
        <v>-110.63</v>
      </c>
      <c r="D6644" t="s">
        <v>2072</v>
      </c>
      <c r="E6644" t="s">
        <v>9028</v>
      </c>
      <c r="F6644" s="16">
        <v>2.38</v>
      </c>
      <c r="G6644" s="16">
        <v>2.58</v>
      </c>
    </row>
    <row r="6645" spans="1:7" x14ac:dyDescent="0.25">
      <c r="A6645" t="s">
        <v>9283</v>
      </c>
      <c r="B6645">
        <v>46.46</v>
      </c>
      <c r="C6645">
        <v>-110.64</v>
      </c>
      <c r="D6645" t="s">
        <v>2072</v>
      </c>
      <c r="E6645" t="s">
        <v>9028</v>
      </c>
      <c r="F6645" s="16">
        <v>2.38</v>
      </c>
      <c r="G6645" s="16">
        <v>2.58</v>
      </c>
    </row>
    <row r="6646" spans="1:7" x14ac:dyDescent="0.25">
      <c r="A6646" t="s">
        <v>9284</v>
      </c>
      <c r="B6646">
        <v>46.48</v>
      </c>
      <c r="C6646">
        <v>-110.63</v>
      </c>
      <c r="D6646" t="s">
        <v>2072</v>
      </c>
      <c r="E6646" t="s">
        <v>9028</v>
      </c>
      <c r="F6646" s="16">
        <v>2.38</v>
      </c>
      <c r="G6646" s="16">
        <v>2.58</v>
      </c>
    </row>
    <row r="6647" spans="1:7" x14ac:dyDescent="0.25">
      <c r="A6647" t="s">
        <v>9285</v>
      </c>
      <c r="B6647">
        <v>46.46</v>
      </c>
      <c r="C6647">
        <v>-110.67</v>
      </c>
      <c r="D6647" t="s">
        <v>2072</v>
      </c>
      <c r="E6647" t="s">
        <v>9028</v>
      </c>
      <c r="F6647" s="16">
        <v>2.38</v>
      </c>
      <c r="G6647" s="16">
        <v>2.58</v>
      </c>
    </row>
    <row r="6648" spans="1:7" x14ac:dyDescent="0.25">
      <c r="A6648" t="s">
        <v>9286</v>
      </c>
      <c r="B6648">
        <v>46.45</v>
      </c>
      <c r="C6648">
        <v>-110.66</v>
      </c>
      <c r="D6648" t="s">
        <v>2072</v>
      </c>
      <c r="E6648" t="s">
        <v>9028</v>
      </c>
      <c r="F6648" s="16">
        <v>2.38</v>
      </c>
      <c r="G6648" s="16">
        <v>2.58</v>
      </c>
    </row>
    <row r="6649" spans="1:7" x14ac:dyDescent="0.25">
      <c r="A6649" t="s">
        <v>9287</v>
      </c>
      <c r="B6649">
        <v>46.44</v>
      </c>
      <c r="C6649">
        <v>-110.67</v>
      </c>
      <c r="D6649" t="s">
        <v>2072</v>
      </c>
      <c r="E6649" t="s">
        <v>9028</v>
      </c>
      <c r="F6649" s="16">
        <v>2.38</v>
      </c>
      <c r="G6649" s="16">
        <v>2.58</v>
      </c>
    </row>
    <row r="6650" spans="1:7" x14ac:dyDescent="0.25">
      <c r="A6650" t="s">
        <v>9288</v>
      </c>
      <c r="B6650">
        <v>46.45</v>
      </c>
      <c r="C6650">
        <v>-110.68</v>
      </c>
      <c r="D6650" t="s">
        <v>2072</v>
      </c>
      <c r="E6650" t="s">
        <v>9028</v>
      </c>
      <c r="F6650" s="16">
        <v>2.38</v>
      </c>
      <c r="G6650" s="16">
        <v>2.58</v>
      </c>
    </row>
    <row r="6651" spans="1:7" x14ac:dyDescent="0.25">
      <c r="A6651" t="s">
        <v>9289</v>
      </c>
      <c r="B6651">
        <v>46.51</v>
      </c>
      <c r="C6651">
        <v>-110.55</v>
      </c>
      <c r="D6651" t="s">
        <v>2072</v>
      </c>
      <c r="E6651" t="s">
        <v>9028</v>
      </c>
      <c r="F6651" s="16">
        <v>2.38</v>
      </c>
      <c r="G6651" s="16">
        <v>2.58</v>
      </c>
    </row>
    <row r="6652" spans="1:7" x14ac:dyDescent="0.25">
      <c r="A6652" t="s">
        <v>9290</v>
      </c>
      <c r="B6652">
        <v>46.51</v>
      </c>
      <c r="C6652">
        <v>-110.64</v>
      </c>
      <c r="D6652" t="s">
        <v>2072</v>
      </c>
      <c r="E6652" t="s">
        <v>9028</v>
      </c>
      <c r="F6652" s="16">
        <v>2.38</v>
      </c>
      <c r="G6652" s="16">
        <v>2.58</v>
      </c>
    </row>
    <row r="6653" spans="1:7" x14ac:dyDescent="0.25">
      <c r="A6653" t="s">
        <v>9291</v>
      </c>
      <c r="B6653">
        <v>46.49</v>
      </c>
      <c r="C6653">
        <v>-110.62</v>
      </c>
      <c r="D6653" t="s">
        <v>2072</v>
      </c>
      <c r="E6653" t="s">
        <v>9028</v>
      </c>
      <c r="F6653" s="16">
        <v>2.38</v>
      </c>
      <c r="G6653" s="16">
        <v>2.58</v>
      </c>
    </row>
    <row r="6654" spans="1:7" x14ac:dyDescent="0.25">
      <c r="A6654" t="s">
        <v>9292</v>
      </c>
      <c r="B6654">
        <v>46.48</v>
      </c>
      <c r="C6654">
        <v>-110.6</v>
      </c>
      <c r="D6654" t="s">
        <v>2072</v>
      </c>
      <c r="E6654" t="s">
        <v>9028</v>
      </c>
      <c r="F6654" s="16">
        <v>2.38</v>
      </c>
      <c r="G6654" s="16">
        <v>2.58</v>
      </c>
    </row>
    <row r="6655" spans="1:7" x14ac:dyDescent="0.25">
      <c r="A6655" t="s">
        <v>9293</v>
      </c>
      <c r="B6655">
        <v>46.4</v>
      </c>
      <c r="C6655">
        <v>-110.65</v>
      </c>
      <c r="D6655" t="s">
        <v>2072</v>
      </c>
      <c r="E6655" t="s">
        <v>9028</v>
      </c>
      <c r="F6655" s="16">
        <v>2.38</v>
      </c>
      <c r="G6655" s="16">
        <v>2.58</v>
      </c>
    </row>
    <row r="6656" spans="1:7" x14ac:dyDescent="0.25">
      <c r="A6656" t="s">
        <v>9294</v>
      </c>
      <c r="B6656">
        <v>46.49</v>
      </c>
      <c r="C6656">
        <v>-110.65</v>
      </c>
      <c r="D6656" t="s">
        <v>2072</v>
      </c>
      <c r="E6656" t="s">
        <v>9028</v>
      </c>
      <c r="F6656" s="16">
        <v>2.38</v>
      </c>
      <c r="G6656" s="16">
        <v>2.58</v>
      </c>
    </row>
    <row r="6657" spans="1:7" x14ac:dyDescent="0.25">
      <c r="A6657" t="s">
        <v>9295</v>
      </c>
      <c r="B6657">
        <v>46.49</v>
      </c>
      <c r="C6657">
        <v>-110.63</v>
      </c>
      <c r="D6657" t="s">
        <v>2072</v>
      </c>
      <c r="E6657" t="s">
        <v>9028</v>
      </c>
      <c r="F6657" s="16">
        <v>2.38</v>
      </c>
      <c r="G6657" s="16">
        <v>2.58</v>
      </c>
    </row>
    <row r="6658" spans="1:7" x14ac:dyDescent="0.25">
      <c r="A6658" t="s">
        <v>9296</v>
      </c>
      <c r="B6658">
        <v>46.49</v>
      </c>
      <c r="C6658">
        <v>-110.63</v>
      </c>
      <c r="D6658" t="s">
        <v>2072</v>
      </c>
      <c r="E6658" t="s">
        <v>9028</v>
      </c>
      <c r="F6658" s="16">
        <v>2.38</v>
      </c>
      <c r="G6658" s="16">
        <v>2.58</v>
      </c>
    </row>
    <row r="6659" spans="1:7" x14ac:dyDescent="0.25">
      <c r="A6659" t="s">
        <v>9297</v>
      </c>
      <c r="B6659">
        <v>46.46</v>
      </c>
      <c r="C6659">
        <v>-110.63</v>
      </c>
      <c r="D6659" t="s">
        <v>2072</v>
      </c>
      <c r="E6659" t="s">
        <v>9028</v>
      </c>
      <c r="F6659" s="16">
        <v>2.38</v>
      </c>
      <c r="G6659" s="16">
        <v>2.58</v>
      </c>
    </row>
    <row r="6660" spans="1:7" x14ac:dyDescent="0.25">
      <c r="A6660" t="s">
        <v>9298</v>
      </c>
      <c r="B6660">
        <v>46.46</v>
      </c>
      <c r="C6660">
        <v>-110.63</v>
      </c>
      <c r="D6660" t="s">
        <v>2072</v>
      </c>
      <c r="E6660" t="s">
        <v>9028</v>
      </c>
      <c r="F6660" s="16">
        <v>2.38</v>
      </c>
      <c r="G6660" s="16">
        <v>2.58</v>
      </c>
    </row>
    <row r="6661" spans="1:7" x14ac:dyDescent="0.25">
      <c r="A6661" t="s">
        <v>9299</v>
      </c>
      <c r="B6661">
        <v>46.48</v>
      </c>
      <c r="C6661">
        <v>-110.62</v>
      </c>
      <c r="D6661" t="s">
        <v>2072</v>
      </c>
      <c r="E6661" t="s">
        <v>9028</v>
      </c>
      <c r="F6661" s="16">
        <v>2.38</v>
      </c>
      <c r="G6661" s="16">
        <v>2.58</v>
      </c>
    </row>
    <row r="6662" spans="1:7" x14ac:dyDescent="0.25">
      <c r="A6662" t="s">
        <v>9300</v>
      </c>
      <c r="B6662">
        <v>46.48</v>
      </c>
      <c r="C6662">
        <v>-110.65</v>
      </c>
      <c r="D6662" t="s">
        <v>2072</v>
      </c>
      <c r="E6662" t="s">
        <v>9028</v>
      </c>
      <c r="F6662" s="16">
        <v>2.38</v>
      </c>
      <c r="G6662" s="16">
        <v>2.58</v>
      </c>
    </row>
    <row r="6663" spans="1:7" x14ac:dyDescent="0.25">
      <c r="A6663" t="s">
        <v>9301</v>
      </c>
      <c r="B6663">
        <v>46.48</v>
      </c>
      <c r="C6663">
        <v>-110.45</v>
      </c>
      <c r="D6663" t="s">
        <v>2072</v>
      </c>
      <c r="E6663" t="s">
        <v>9028</v>
      </c>
      <c r="F6663" s="16">
        <v>2.38</v>
      </c>
      <c r="G6663" s="16">
        <v>2.58</v>
      </c>
    </row>
    <row r="6664" spans="1:7" x14ac:dyDescent="0.25">
      <c r="A6664" t="s">
        <v>9302</v>
      </c>
      <c r="B6664">
        <v>46.48</v>
      </c>
      <c r="C6664">
        <v>-110.45</v>
      </c>
      <c r="D6664" t="s">
        <v>2072</v>
      </c>
      <c r="E6664" t="s">
        <v>9028</v>
      </c>
      <c r="F6664" s="16">
        <v>2.38</v>
      </c>
      <c r="G6664" s="16">
        <v>2.58</v>
      </c>
    </row>
    <row r="6665" spans="1:7" x14ac:dyDescent="0.25">
      <c r="A6665" t="s">
        <v>9303</v>
      </c>
      <c r="B6665">
        <v>46.49</v>
      </c>
      <c r="C6665">
        <v>-110.45</v>
      </c>
      <c r="D6665" t="s">
        <v>2072</v>
      </c>
      <c r="E6665" t="s">
        <v>9028</v>
      </c>
      <c r="F6665" s="16">
        <v>2.38</v>
      </c>
      <c r="G6665" s="16">
        <v>2.58</v>
      </c>
    </row>
    <row r="6666" spans="1:7" x14ac:dyDescent="0.25">
      <c r="A6666" t="s">
        <v>9304</v>
      </c>
      <c r="B6666">
        <v>46.48</v>
      </c>
      <c r="C6666">
        <v>-110.45</v>
      </c>
      <c r="D6666" t="s">
        <v>2072</v>
      </c>
      <c r="E6666" t="s">
        <v>9028</v>
      </c>
      <c r="F6666" s="16">
        <v>2.38</v>
      </c>
      <c r="G6666" s="16">
        <v>2.58</v>
      </c>
    </row>
    <row r="6667" spans="1:7" x14ac:dyDescent="0.25">
      <c r="A6667" t="s">
        <v>9305</v>
      </c>
      <c r="B6667">
        <v>46.49</v>
      </c>
      <c r="C6667">
        <v>-110.47</v>
      </c>
      <c r="D6667" t="s">
        <v>2072</v>
      </c>
      <c r="E6667" t="s">
        <v>9028</v>
      </c>
      <c r="F6667" s="16">
        <v>2.38</v>
      </c>
      <c r="G6667" s="16">
        <v>2.58</v>
      </c>
    </row>
    <row r="6668" spans="1:7" x14ac:dyDescent="0.25">
      <c r="A6668" t="s">
        <v>9306</v>
      </c>
      <c r="B6668">
        <v>46.49</v>
      </c>
      <c r="C6668">
        <v>-110.46</v>
      </c>
      <c r="D6668" t="s">
        <v>2072</v>
      </c>
      <c r="E6668" t="s">
        <v>9028</v>
      </c>
      <c r="F6668" s="16">
        <v>2.38</v>
      </c>
      <c r="G6668" s="16">
        <v>2.58</v>
      </c>
    </row>
    <row r="6669" spans="1:7" x14ac:dyDescent="0.25">
      <c r="A6669" t="s">
        <v>9307</v>
      </c>
      <c r="B6669">
        <v>46.49</v>
      </c>
      <c r="C6669">
        <v>-110.46</v>
      </c>
      <c r="D6669" t="s">
        <v>2072</v>
      </c>
      <c r="E6669" t="s">
        <v>9028</v>
      </c>
      <c r="F6669" s="16">
        <v>2.38</v>
      </c>
      <c r="G6669" s="16">
        <v>2.58</v>
      </c>
    </row>
    <row r="6670" spans="1:7" x14ac:dyDescent="0.25">
      <c r="A6670" t="s">
        <v>9308</v>
      </c>
      <c r="B6670">
        <v>46.54</v>
      </c>
      <c r="C6670">
        <v>-110.64</v>
      </c>
      <c r="D6670" t="s">
        <v>2072</v>
      </c>
      <c r="E6670" t="s">
        <v>9028</v>
      </c>
      <c r="F6670" s="16">
        <v>2.38</v>
      </c>
      <c r="G6670" s="16">
        <v>2.58</v>
      </c>
    </row>
    <row r="6671" spans="1:7" x14ac:dyDescent="0.25">
      <c r="A6671" t="s">
        <v>9309</v>
      </c>
      <c r="B6671">
        <v>46.53</v>
      </c>
      <c r="C6671">
        <v>-110.59</v>
      </c>
      <c r="D6671" t="s">
        <v>2072</v>
      </c>
      <c r="E6671" t="s">
        <v>9028</v>
      </c>
      <c r="F6671" s="16">
        <v>2.38</v>
      </c>
      <c r="G6671" s="16">
        <v>2.58</v>
      </c>
    </row>
    <row r="6672" spans="1:7" x14ac:dyDescent="0.25">
      <c r="A6672" t="s">
        <v>9310</v>
      </c>
      <c r="B6672">
        <v>46.52</v>
      </c>
      <c r="C6672">
        <v>-110.61</v>
      </c>
      <c r="D6672" t="s">
        <v>2072</v>
      </c>
      <c r="E6672" t="s">
        <v>9028</v>
      </c>
      <c r="F6672" s="16">
        <v>2.38</v>
      </c>
      <c r="G6672" s="16">
        <v>2.58</v>
      </c>
    </row>
    <row r="6673" spans="1:7" x14ac:dyDescent="0.25">
      <c r="A6673" t="s">
        <v>9311</v>
      </c>
      <c r="B6673">
        <v>46.54</v>
      </c>
      <c r="C6673">
        <v>-110.61</v>
      </c>
      <c r="D6673" t="s">
        <v>2072</v>
      </c>
      <c r="E6673" t="s">
        <v>9028</v>
      </c>
      <c r="F6673" s="16">
        <v>2.38</v>
      </c>
      <c r="G6673" s="16">
        <v>2.58</v>
      </c>
    </row>
    <row r="6674" spans="1:7" x14ac:dyDescent="0.25">
      <c r="A6674" t="s">
        <v>9312</v>
      </c>
      <c r="B6674">
        <v>46.54</v>
      </c>
      <c r="C6674">
        <v>-110.61</v>
      </c>
      <c r="D6674" t="s">
        <v>2072</v>
      </c>
      <c r="E6674" t="s">
        <v>9028</v>
      </c>
      <c r="F6674" s="16">
        <v>2.38</v>
      </c>
      <c r="G6674" s="16">
        <v>2.58</v>
      </c>
    </row>
    <row r="6675" spans="1:7" x14ac:dyDescent="0.25">
      <c r="A6675" t="s">
        <v>9313</v>
      </c>
      <c r="B6675">
        <v>46.53</v>
      </c>
      <c r="C6675">
        <v>-110.6</v>
      </c>
      <c r="D6675" t="s">
        <v>2072</v>
      </c>
      <c r="E6675" t="s">
        <v>9028</v>
      </c>
      <c r="F6675" s="16">
        <v>2.38</v>
      </c>
      <c r="G6675" s="16">
        <v>2.58</v>
      </c>
    </row>
    <row r="6676" spans="1:7" x14ac:dyDescent="0.25">
      <c r="A6676" t="s">
        <v>9314</v>
      </c>
      <c r="B6676">
        <v>46.44</v>
      </c>
      <c r="C6676">
        <v>-110.67</v>
      </c>
      <c r="D6676" t="s">
        <v>2072</v>
      </c>
      <c r="E6676" t="s">
        <v>9028</v>
      </c>
      <c r="F6676" s="16">
        <v>2.38</v>
      </c>
      <c r="G6676" s="16">
        <v>2.58</v>
      </c>
    </row>
    <row r="6677" spans="1:7" x14ac:dyDescent="0.25">
      <c r="A6677" t="s">
        <v>9315</v>
      </c>
      <c r="B6677">
        <v>46.51</v>
      </c>
      <c r="C6677">
        <v>-110.33</v>
      </c>
      <c r="D6677" t="s">
        <v>2072</v>
      </c>
      <c r="E6677" t="s">
        <v>9028</v>
      </c>
      <c r="F6677" s="16">
        <v>2.38</v>
      </c>
      <c r="G6677" s="16">
        <v>2.58</v>
      </c>
    </row>
    <row r="6678" spans="1:7" x14ac:dyDescent="0.25">
      <c r="A6678" t="s">
        <v>9316</v>
      </c>
      <c r="B6678">
        <v>46.53</v>
      </c>
      <c r="C6678">
        <v>-110.67</v>
      </c>
      <c r="D6678" t="s">
        <v>2072</v>
      </c>
      <c r="E6678" t="s">
        <v>9028</v>
      </c>
      <c r="F6678" s="16">
        <v>2.38</v>
      </c>
      <c r="G6678" s="16">
        <v>2.58</v>
      </c>
    </row>
    <row r="6679" spans="1:7" x14ac:dyDescent="0.25">
      <c r="A6679" t="s">
        <v>9317</v>
      </c>
      <c r="B6679">
        <v>46.54</v>
      </c>
      <c r="C6679">
        <v>-110.75</v>
      </c>
      <c r="D6679" t="s">
        <v>2072</v>
      </c>
      <c r="E6679" t="s">
        <v>9028</v>
      </c>
      <c r="F6679" s="16">
        <v>2.38</v>
      </c>
      <c r="G6679" s="16">
        <v>2.58</v>
      </c>
    </row>
    <row r="6680" spans="1:7" x14ac:dyDescent="0.25">
      <c r="A6680" t="s">
        <v>9318</v>
      </c>
      <c r="B6680">
        <v>46.55</v>
      </c>
      <c r="C6680">
        <v>-110.74</v>
      </c>
      <c r="D6680" t="s">
        <v>2072</v>
      </c>
      <c r="E6680" t="s">
        <v>9028</v>
      </c>
      <c r="F6680" s="16">
        <v>2.38</v>
      </c>
      <c r="G6680" s="16">
        <v>2.58</v>
      </c>
    </row>
    <row r="6681" spans="1:7" x14ac:dyDescent="0.25">
      <c r="A6681" t="s">
        <v>9319</v>
      </c>
      <c r="B6681">
        <v>46.54</v>
      </c>
      <c r="C6681">
        <v>-110.72</v>
      </c>
      <c r="D6681" t="s">
        <v>2072</v>
      </c>
      <c r="E6681" t="s">
        <v>9028</v>
      </c>
      <c r="F6681" s="16">
        <v>2.38</v>
      </c>
      <c r="G6681" s="16">
        <v>2.58</v>
      </c>
    </row>
    <row r="6682" spans="1:7" x14ac:dyDescent="0.25">
      <c r="A6682" t="s">
        <v>9320</v>
      </c>
      <c r="B6682">
        <v>46.53</v>
      </c>
      <c r="C6682">
        <v>-110.69</v>
      </c>
      <c r="D6682" t="s">
        <v>2072</v>
      </c>
      <c r="E6682" t="s">
        <v>9028</v>
      </c>
      <c r="F6682" s="16">
        <v>2.38</v>
      </c>
      <c r="G6682" s="16">
        <v>2.58</v>
      </c>
    </row>
    <row r="6683" spans="1:7" x14ac:dyDescent="0.25">
      <c r="A6683" t="s">
        <v>9321</v>
      </c>
      <c r="B6683">
        <v>46.53</v>
      </c>
      <c r="C6683">
        <v>-110.76</v>
      </c>
      <c r="D6683" t="s">
        <v>2072</v>
      </c>
      <c r="E6683" t="s">
        <v>9028</v>
      </c>
      <c r="F6683" s="16">
        <v>2.38</v>
      </c>
      <c r="G6683" s="16">
        <v>2.58</v>
      </c>
    </row>
    <row r="6684" spans="1:7" x14ac:dyDescent="0.25">
      <c r="A6684" t="s">
        <v>9322</v>
      </c>
      <c r="B6684">
        <v>45.84</v>
      </c>
      <c r="C6684">
        <v>-121.64</v>
      </c>
      <c r="D6684" t="s">
        <v>2072</v>
      </c>
      <c r="E6684" t="s">
        <v>9028</v>
      </c>
      <c r="F6684" s="16">
        <v>2.38</v>
      </c>
      <c r="G6684" s="16">
        <v>2.58</v>
      </c>
    </row>
    <row r="6685" spans="1:7" x14ac:dyDescent="0.25">
      <c r="A6685" t="s">
        <v>9323</v>
      </c>
      <c r="B6685">
        <v>45.14</v>
      </c>
      <c r="C6685">
        <v>-121.44</v>
      </c>
      <c r="D6685" t="s">
        <v>2072</v>
      </c>
      <c r="E6685" t="s">
        <v>9028</v>
      </c>
      <c r="F6685" s="16">
        <v>2.38</v>
      </c>
      <c r="G6685" s="16">
        <v>2.58</v>
      </c>
    </row>
    <row r="6686" spans="1:7" x14ac:dyDescent="0.25">
      <c r="A6686" t="s">
        <v>9324</v>
      </c>
      <c r="B6686">
        <v>48.53</v>
      </c>
      <c r="C6686">
        <v>-119.05</v>
      </c>
      <c r="D6686" t="s">
        <v>2072</v>
      </c>
      <c r="E6686" t="s">
        <v>9028</v>
      </c>
      <c r="F6686" s="16">
        <v>2.38</v>
      </c>
      <c r="G6686" s="16">
        <v>2.58</v>
      </c>
    </row>
    <row r="6687" spans="1:7" x14ac:dyDescent="0.25">
      <c r="A6687" t="s">
        <v>9325</v>
      </c>
      <c r="B6687">
        <v>48.5</v>
      </c>
      <c r="C6687">
        <v>-119.01</v>
      </c>
      <c r="D6687" t="s">
        <v>2072</v>
      </c>
      <c r="E6687" t="s">
        <v>9028</v>
      </c>
      <c r="F6687" s="16">
        <v>2.38</v>
      </c>
      <c r="G6687" s="16">
        <v>2.58</v>
      </c>
    </row>
    <row r="6688" spans="1:7" x14ac:dyDescent="0.25">
      <c r="A6688" t="s">
        <v>9326</v>
      </c>
      <c r="B6688">
        <v>48.63</v>
      </c>
      <c r="C6688">
        <v>-119.8</v>
      </c>
      <c r="D6688" t="s">
        <v>2072</v>
      </c>
      <c r="E6688" t="s">
        <v>9028</v>
      </c>
      <c r="F6688" s="16">
        <v>2.38</v>
      </c>
      <c r="G6688" s="16">
        <v>2.58</v>
      </c>
    </row>
    <row r="6689" spans="1:7" x14ac:dyDescent="0.25">
      <c r="A6689" t="s">
        <v>9327</v>
      </c>
      <c r="B6689">
        <v>48.59</v>
      </c>
      <c r="C6689">
        <v>-118.87</v>
      </c>
      <c r="D6689" t="s">
        <v>2072</v>
      </c>
      <c r="E6689" t="s">
        <v>9028</v>
      </c>
      <c r="F6689" s="16">
        <v>2.38</v>
      </c>
      <c r="G6689" s="16">
        <v>2.58</v>
      </c>
    </row>
    <row r="6690" spans="1:7" x14ac:dyDescent="0.25">
      <c r="A6690" t="s">
        <v>9328</v>
      </c>
      <c r="B6690">
        <v>48.65</v>
      </c>
      <c r="C6690">
        <v>-119.84</v>
      </c>
      <c r="D6690" t="s">
        <v>2072</v>
      </c>
      <c r="E6690" t="s">
        <v>9028</v>
      </c>
      <c r="F6690" s="16">
        <v>2.38</v>
      </c>
      <c r="G6690" s="16">
        <v>2.58</v>
      </c>
    </row>
    <row r="6691" spans="1:7" x14ac:dyDescent="0.25">
      <c r="A6691" t="s">
        <v>9329</v>
      </c>
      <c r="B6691">
        <v>48.62</v>
      </c>
      <c r="C6691">
        <v>-119.84</v>
      </c>
      <c r="D6691" t="s">
        <v>2072</v>
      </c>
      <c r="E6691" t="s">
        <v>9028</v>
      </c>
      <c r="F6691" s="16">
        <v>2.38</v>
      </c>
      <c r="G6691" s="16">
        <v>2.58</v>
      </c>
    </row>
    <row r="6692" spans="1:7" x14ac:dyDescent="0.25">
      <c r="A6692" t="s">
        <v>9330</v>
      </c>
      <c r="B6692">
        <v>48.82</v>
      </c>
      <c r="C6692">
        <v>-118.93</v>
      </c>
      <c r="D6692" t="s">
        <v>2072</v>
      </c>
      <c r="E6692" t="s">
        <v>9028</v>
      </c>
      <c r="F6692" s="16">
        <v>2.38</v>
      </c>
      <c r="G6692" s="16">
        <v>2.58</v>
      </c>
    </row>
    <row r="6693" spans="1:7" x14ac:dyDescent="0.25">
      <c r="A6693" t="s">
        <v>9331</v>
      </c>
      <c r="B6693">
        <v>48.82</v>
      </c>
      <c r="C6693">
        <v>-118.92</v>
      </c>
      <c r="D6693" t="s">
        <v>2072</v>
      </c>
      <c r="E6693" t="s">
        <v>9028</v>
      </c>
      <c r="F6693" s="16">
        <v>2.38</v>
      </c>
      <c r="G6693" s="16">
        <v>2.58</v>
      </c>
    </row>
    <row r="6694" spans="1:7" x14ac:dyDescent="0.25">
      <c r="A6694" t="s">
        <v>9332</v>
      </c>
      <c r="B6694">
        <v>48.84</v>
      </c>
      <c r="C6694">
        <v>-118.94</v>
      </c>
      <c r="D6694" t="s">
        <v>2072</v>
      </c>
      <c r="E6694" t="s">
        <v>9028</v>
      </c>
      <c r="F6694" s="16">
        <v>2.38</v>
      </c>
      <c r="G6694" s="16">
        <v>2.58</v>
      </c>
    </row>
    <row r="6695" spans="1:7" x14ac:dyDescent="0.25">
      <c r="A6695" t="s">
        <v>9333</v>
      </c>
      <c r="B6695">
        <v>48.84</v>
      </c>
      <c r="C6695">
        <v>-118.94</v>
      </c>
      <c r="D6695" t="s">
        <v>2072</v>
      </c>
      <c r="E6695" t="s">
        <v>9028</v>
      </c>
      <c r="F6695" s="16">
        <v>2.38</v>
      </c>
      <c r="G6695" s="16">
        <v>2.58</v>
      </c>
    </row>
    <row r="6696" spans="1:7" x14ac:dyDescent="0.25">
      <c r="A6696" t="s">
        <v>9334</v>
      </c>
      <c r="B6696">
        <v>48.79</v>
      </c>
      <c r="C6696">
        <v>-118.97</v>
      </c>
      <c r="D6696" t="s">
        <v>2072</v>
      </c>
      <c r="E6696" t="s">
        <v>9028</v>
      </c>
      <c r="F6696" s="16">
        <v>2.38</v>
      </c>
      <c r="G6696" s="16">
        <v>2.58</v>
      </c>
    </row>
    <row r="6697" spans="1:7" x14ac:dyDescent="0.25">
      <c r="A6697" t="s">
        <v>9335</v>
      </c>
      <c r="B6697">
        <v>48.85</v>
      </c>
      <c r="C6697">
        <v>-119.83</v>
      </c>
      <c r="D6697" t="s">
        <v>2072</v>
      </c>
      <c r="E6697" t="s">
        <v>9028</v>
      </c>
      <c r="F6697" s="16">
        <v>2.38</v>
      </c>
      <c r="G6697" s="16">
        <v>2.58</v>
      </c>
    </row>
    <row r="6698" spans="1:7" x14ac:dyDescent="0.25">
      <c r="A6698" t="s">
        <v>9336</v>
      </c>
      <c r="B6698">
        <v>48.85</v>
      </c>
      <c r="C6698">
        <v>-119.83</v>
      </c>
      <c r="D6698" t="s">
        <v>2072</v>
      </c>
      <c r="E6698" t="s">
        <v>9028</v>
      </c>
      <c r="F6698" s="16">
        <v>2.38</v>
      </c>
      <c r="G6698" s="16">
        <v>2.58</v>
      </c>
    </row>
    <row r="6699" spans="1:7" x14ac:dyDescent="0.25">
      <c r="A6699" t="s">
        <v>9337</v>
      </c>
      <c r="B6699">
        <v>48.86</v>
      </c>
      <c r="C6699">
        <v>-119.96</v>
      </c>
      <c r="D6699" t="s">
        <v>2072</v>
      </c>
      <c r="E6699" t="s">
        <v>9028</v>
      </c>
      <c r="F6699" s="16">
        <v>2.38</v>
      </c>
      <c r="G6699" s="16">
        <v>2.58</v>
      </c>
    </row>
    <row r="6700" spans="1:7" x14ac:dyDescent="0.25">
      <c r="A6700" t="s">
        <v>9338</v>
      </c>
      <c r="B6700">
        <v>48.82</v>
      </c>
      <c r="C6700">
        <v>-119.95</v>
      </c>
      <c r="D6700" t="s">
        <v>2072</v>
      </c>
      <c r="E6700" t="s">
        <v>9028</v>
      </c>
      <c r="F6700" s="16">
        <v>2.38</v>
      </c>
      <c r="G6700" s="16">
        <v>2.58</v>
      </c>
    </row>
    <row r="6701" spans="1:7" x14ac:dyDescent="0.25">
      <c r="A6701" t="s">
        <v>9339</v>
      </c>
      <c r="B6701">
        <v>48.8</v>
      </c>
      <c r="C6701">
        <v>-119.97</v>
      </c>
      <c r="D6701" t="s">
        <v>2072</v>
      </c>
      <c r="E6701" t="s">
        <v>9028</v>
      </c>
      <c r="F6701" s="16">
        <v>2.38</v>
      </c>
      <c r="G6701" s="16">
        <v>2.58</v>
      </c>
    </row>
    <row r="6702" spans="1:7" x14ac:dyDescent="0.25">
      <c r="A6702" t="s">
        <v>9340</v>
      </c>
      <c r="B6702">
        <v>48.79</v>
      </c>
      <c r="C6702">
        <v>-119.97</v>
      </c>
      <c r="D6702" t="s">
        <v>2072</v>
      </c>
      <c r="E6702" t="s">
        <v>9028</v>
      </c>
      <c r="F6702" s="16">
        <v>2.38</v>
      </c>
      <c r="G6702" s="16">
        <v>2.58</v>
      </c>
    </row>
    <row r="6703" spans="1:7" x14ac:dyDescent="0.25">
      <c r="A6703" t="s">
        <v>9341</v>
      </c>
      <c r="B6703">
        <v>48.91</v>
      </c>
      <c r="C6703">
        <v>-119.34</v>
      </c>
      <c r="D6703" t="s">
        <v>2072</v>
      </c>
      <c r="E6703" t="s">
        <v>9028</v>
      </c>
      <c r="F6703" s="16">
        <v>2.38</v>
      </c>
      <c r="G6703" s="16">
        <v>2.58</v>
      </c>
    </row>
    <row r="6704" spans="1:7" x14ac:dyDescent="0.25">
      <c r="A6704" t="s">
        <v>9342</v>
      </c>
      <c r="B6704">
        <v>48.68</v>
      </c>
      <c r="C6704">
        <v>-119.86</v>
      </c>
      <c r="D6704" t="s">
        <v>2072</v>
      </c>
      <c r="E6704" t="s">
        <v>9028</v>
      </c>
      <c r="F6704" s="16">
        <v>2.38</v>
      </c>
      <c r="G6704" s="16">
        <v>2.58</v>
      </c>
    </row>
    <row r="6705" spans="1:7" x14ac:dyDescent="0.25">
      <c r="A6705" t="s">
        <v>9343</v>
      </c>
      <c r="B6705">
        <v>48.65</v>
      </c>
      <c r="C6705">
        <v>-119.77</v>
      </c>
      <c r="D6705" t="s">
        <v>2072</v>
      </c>
      <c r="E6705" t="s">
        <v>9028</v>
      </c>
      <c r="F6705" s="16">
        <v>2.38</v>
      </c>
      <c r="G6705" s="16">
        <v>2.58</v>
      </c>
    </row>
    <row r="6706" spans="1:7" x14ac:dyDescent="0.25">
      <c r="A6706" t="s">
        <v>9344</v>
      </c>
      <c r="B6706">
        <v>48.63</v>
      </c>
      <c r="C6706">
        <v>-119.77</v>
      </c>
      <c r="D6706" t="s">
        <v>2072</v>
      </c>
      <c r="E6706" t="s">
        <v>9028</v>
      </c>
      <c r="F6706" s="16">
        <v>2.38</v>
      </c>
      <c r="G6706" s="16">
        <v>2.58</v>
      </c>
    </row>
    <row r="6707" spans="1:7" x14ac:dyDescent="0.25">
      <c r="A6707" t="s">
        <v>9345</v>
      </c>
      <c r="B6707">
        <v>48.65</v>
      </c>
      <c r="C6707">
        <v>-119.76</v>
      </c>
      <c r="D6707" t="s">
        <v>2072</v>
      </c>
      <c r="E6707" t="s">
        <v>9028</v>
      </c>
      <c r="F6707" s="16">
        <v>2.38</v>
      </c>
      <c r="G6707" s="16">
        <v>2.58</v>
      </c>
    </row>
    <row r="6708" spans="1:7" x14ac:dyDescent="0.25">
      <c r="A6708" t="s">
        <v>9346</v>
      </c>
      <c r="B6708">
        <v>48.56</v>
      </c>
      <c r="C6708">
        <v>-119.92</v>
      </c>
      <c r="D6708" t="s">
        <v>2072</v>
      </c>
      <c r="E6708" t="s">
        <v>9028</v>
      </c>
      <c r="F6708" s="16">
        <v>2.38</v>
      </c>
      <c r="G6708" s="16">
        <v>2.58</v>
      </c>
    </row>
    <row r="6709" spans="1:7" x14ac:dyDescent="0.25">
      <c r="A6709" t="s">
        <v>9347</v>
      </c>
      <c r="B6709">
        <v>48.77</v>
      </c>
      <c r="C6709">
        <v>-119.02</v>
      </c>
      <c r="D6709" t="s">
        <v>2072</v>
      </c>
      <c r="E6709" t="s">
        <v>9028</v>
      </c>
      <c r="F6709" s="16">
        <v>2.38</v>
      </c>
      <c r="G6709" s="16">
        <v>2.58</v>
      </c>
    </row>
    <row r="6710" spans="1:7" x14ac:dyDescent="0.25">
      <c r="A6710" t="s">
        <v>9348</v>
      </c>
      <c r="B6710">
        <v>48.77</v>
      </c>
      <c r="C6710">
        <v>-119.02</v>
      </c>
      <c r="D6710" t="s">
        <v>2072</v>
      </c>
      <c r="E6710" t="s">
        <v>9028</v>
      </c>
      <c r="F6710" s="16">
        <v>2.38</v>
      </c>
      <c r="G6710" s="16">
        <v>2.58</v>
      </c>
    </row>
    <row r="6711" spans="1:7" x14ac:dyDescent="0.25">
      <c r="A6711" t="s">
        <v>9349</v>
      </c>
      <c r="B6711">
        <v>48.77</v>
      </c>
      <c r="C6711">
        <v>-119.03</v>
      </c>
      <c r="D6711" t="s">
        <v>2072</v>
      </c>
      <c r="E6711" t="s">
        <v>9028</v>
      </c>
      <c r="F6711" s="16">
        <v>2.38</v>
      </c>
      <c r="G6711" s="16">
        <v>2.58</v>
      </c>
    </row>
    <row r="6712" spans="1:7" x14ac:dyDescent="0.25">
      <c r="A6712" t="s">
        <v>9350</v>
      </c>
      <c r="B6712">
        <v>48.85</v>
      </c>
      <c r="C6712">
        <v>-119.02</v>
      </c>
      <c r="D6712" t="s">
        <v>2072</v>
      </c>
      <c r="E6712" t="s">
        <v>9028</v>
      </c>
      <c r="F6712" s="16">
        <v>2.38</v>
      </c>
      <c r="G6712" s="16">
        <v>2.58</v>
      </c>
    </row>
    <row r="6713" spans="1:7" x14ac:dyDescent="0.25">
      <c r="A6713" t="s">
        <v>9351</v>
      </c>
      <c r="B6713">
        <v>48.86</v>
      </c>
      <c r="C6713">
        <v>-119</v>
      </c>
      <c r="D6713" t="s">
        <v>2072</v>
      </c>
      <c r="E6713" t="s">
        <v>9028</v>
      </c>
      <c r="F6713" s="16">
        <v>2.38</v>
      </c>
      <c r="G6713" s="16">
        <v>2.58</v>
      </c>
    </row>
    <row r="6714" spans="1:7" x14ac:dyDescent="0.25">
      <c r="A6714" t="s">
        <v>9352</v>
      </c>
      <c r="B6714">
        <v>48.86</v>
      </c>
      <c r="C6714">
        <v>-119</v>
      </c>
      <c r="D6714" t="s">
        <v>2072</v>
      </c>
      <c r="E6714" t="s">
        <v>9028</v>
      </c>
      <c r="F6714" s="16">
        <v>2.38</v>
      </c>
      <c r="G6714" s="16">
        <v>2.58</v>
      </c>
    </row>
    <row r="6715" spans="1:7" x14ac:dyDescent="0.25">
      <c r="A6715" t="s">
        <v>9353</v>
      </c>
      <c r="B6715">
        <v>48.86</v>
      </c>
      <c r="C6715">
        <v>-119.01</v>
      </c>
      <c r="D6715" t="s">
        <v>2072</v>
      </c>
      <c r="E6715" t="s">
        <v>9028</v>
      </c>
      <c r="F6715" s="16">
        <v>2.38</v>
      </c>
      <c r="G6715" s="16">
        <v>2.58</v>
      </c>
    </row>
    <row r="6716" spans="1:7" x14ac:dyDescent="0.25">
      <c r="A6716" t="s">
        <v>9354</v>
      </c>
      <c r="B6716">
        <v>48.86</v>
      </c>
      <c r="C6716">
        <v>-119</v>
      </c>
      <c r="D6716" t="s">
        <v>2072</v>
      </c>
      <c r="E6716" t="s">
        <v>9028</v>
      </c>
      <c r="F6716" s="16">
        <v>2.38</v>
      </c>
      <c r="G6716" s="16">
        <v>2.58</v>
      </c>
    </row>
    <row r="6717" spans="1:7" x14ac:dyDescent="0.25">
      <c r="A6717" t="s">
        <v>9355</v>
      </c>
      <c r="B6717">
        <v>48.82</v>
      </c>
      <c r="C6717">
        <v>-119.08</v>
      </c>
      <c r="D6717" t="s">
        <v>2072</v>
      </c>
      <c r="E6717" t="s">
        <v>9028</v>
      </c>
      <c r="F6717" s="16">
        <v>2.38</v>
      </c>
      <c r="G6717" s="16">
        <v>2.58</v>
      </c>
    </row>
    <row r="6718" spans="1:7" x14ac:dyDescent="0.25">
      <c r="A6718" t="s">
        <v>9356</v>
      </c>
      <c r="B6718">
        <v>48.61</v>
      </c>
      <c r="C6718">
        <v>-119.99</v>
      </c>
      <c r="D6718" t="s">
        <v>2072</v>
      </c>
      <c r="E6718" t="s">
        <v>9028</v>
      </c>
      <c r="F6718" s="16">
        <v>2.38</v>
      </c>
      <c r="G6718" s="16">
        <v>2.58</v>
      </c>
    </row>
    <row r="6719" spans="1:7" x14ac:dyDescent="0.25">
      <c r="A6719" t="s">
        <v>9357</v>
      </c>
      <c r="B6719">
        <v>48.54</v>
      </c>
      <c r="C6719">
        <v>-119.98</v>
      </c>
      <c r="D6719" t="s">
        <v>2072</v>
      </c>
      <c r="E6719" t="s">
        <v>9028</v>
      </c>
      <c r="F6719" s="16">
        <v>2.38</v>
      </c>
      <c r="G6719" s="16">
        <v>2.58</v>
      </c>
    </row>
    <row r="6720" spans="1:7" x14ac:dyDescent="0.25">
      <c r="A6720" t="s">
        <v>9358</v>
      </c>
      <c r="B6720">
        <v>48.5</v>
      </c>
      <c r="C6720">
        <v>-120</v>
      </c>
      <c r="D6720" t="s">
        <v>2072</v>
      </c>
      <c r="E6720" t="s">
        <v>9028</v>
      </c>
      <c r="F6720" s="16">
        <v>2.38</v>
      </c>
      <c r="G6720" s="16">
        <v>2.58</v>
      </c>
    </row>
    <row r="6721" spans="1:7" x14ac:dyDescent="0.25">
      <c r="A6721" t="s">
        <v>9359</v>
      </c>
      <c r="B6721">
        <v>48.5</v>
      </c>
      <c r="C6721">
        <v>-120</v>
      </c>
      <c r="D6721" t="s">
        <v>2072</v>
      </c>
      <c r="E6721" t="s">
        <v>9028</v>
      </c>
      <c r="F6721" s="16">
        <v>2.38</v>
      </c>
      <c r="G6721" s="16">
        <v>2.58</v>
      </c>
    </row>
    <row r="6722" spans="1:7" x14ac:dyDescent="0.25">
      <c r="A6722" t="s">
        <v>9360</v>
      </c>
      <c r="B6722">
        <v>48.51</v>
      </c>
      <c r="C6722">
        <v>-118.94</v>
      </c>
      <c r="D6722" t="s">
        <v>2072</v>
      </c>
      <c r="E6722" t="s">
        <v>9028</v>
      </c>
      <c r="F6722" s="16">
        <v>2.38</v>
      </c>
      <c r="G6722" s="16">
        <v>2.58</v>
      </c>
    </row>
    <row r="6723" spans="1:7" x14ac:dyDescent="0.25">
      <c r="A6723" t="s">
        <v>9361</v>
      </c>
      <c r="B6723">
        <v>48.52</v>
      </c>
      <c r="C6723">
        <v>-118.94</v>
      </c>
      <c r="D6723" t="s">
        <v>2072</v>
      </c>
      <c r="E6723" t="s">
        <v>9028</v>
      </c>
      <c r="F6723" s="16">
        <v>2.38</v>
      </c>
      <c r="G6723" s="16">
        <v>2.58</v>
      </c>
    </row>
    <row r="6724" spans="1:7" x14ac:dyDescent="0.25">
      <c r="A6724" t="s">
        <v>9362</v>
      </c>
      <c r="B6724">
        <v>48.54</v>
      </c>
      <c r="C6724">
        <v>-118.89</v>
      </c>
      <c r="D6724" t="s">
        <v>2072</v>
      </c>
      <c r="E6724" t="s">
        <v>9028</v>
      </c>
      <c r="F6724" s="16">
        <v>2.38</v>
      </c>
      <c r="G6724" s="16">
        <v>2.58</v>
      </c>
    </row>
    <row r="6725" spans="1:7" x14ac:dyDescent="0.25">
      <c r="A6725" t="s">
        <v>9363</v>
      </c>
      <c r="B6725">
        <v>48.54</v>
      </c>
      <c r="C6725">
        <v>-118.9</v>
      </c>
      <c r="D6725" t="s">
        <v>2072</v>
      </c>
      <c r="E6725" t="s">
        <v>9028</v>
      </c>
      <c r="F6725" s="16">
        <v>2.38</v>
      </c>
      <c r="G6725" s="16">
        <v>2.58</v>
      </c>
    </row>
    <row r="6726" spans="1:7" x14ac:dyDescent="0.25">
      <c r="A6726" t="s">
        <v>9364</v>
      </c>
      <c r="B6726">
        <v>48.53</v>
      </c>
      <c r="C6726">
        <v>-118.89</v>
      </c>
      <c r="D6726" t="s">
        <v>2072</v>
      </c>
      <c r="E6726" t="s">
        <v>9028</v>
      </c>
      <c r="F6726" s="16">
        <v>2.38</v>
      </c>
      <c r="G6726" s="16">
        <v>2.58</v>
      </c>
    </row>
    <row r="6727" spans="1:7" x14ac:dyDescent="0.25">
      <c r="A6727" t="s">
        <v>9365</v>
      </c>
      <c r="B6727">
        <v>48.53</v>
      </c>
      <c r="C6727">
        <v>-118.89</v>
      </c>
      <c r="D6727" t="s">
        <v>2072</v>
      </c>
      <c r="E6727" t="s">
        <v>9028</v>
      </c>
      <c r="F6727" s="16">
        <v>2.38</v>
      </c>
      <c r="G6727" s="16">
        <v>2.58</v>
      </c>
    </row>
    <row r="6728" spans="1:7" x14ac:dyDescent="0.25">
      <c r="A6728" t="s">
        <v>9366</v>
      </c>
      <c r="B6728">
        <v>48.53</v>
      </c>
      <c r="C6728">
        <v>-118.89</v>
      </c>
      <c r="D6728" t="s">
        <v>2072</v>
      </c>
      <c r="E6728" t="s">
        <v>9028</v>
      </c>
      <c r="F6728" s="16">
        <v>2.38</v>
      </c>
      <c r="G6728" s="16">
        <v>2.58</v>
      </c>
    </row>
    <row r="6729" spans="1:7" x14ac:dyDescent="0.25">
      <c r="A6729" t="s">
        <v>9367</v>
      </c>
      <c r="B6729">
        <v>48.57</v>
      </c>
      <c r="C6729">
        <v>-118.88</v>
      </c>
      <c r="D6729" t="s">
        <v>2072</v>
      </c>
      <c r="E6729" t="s">
        <v>9028</v>
      </c>
      <c r="F6729" s="16">
        <v>2.38</v>
      </c>
      <c r="G6729" s="16">
        <v>2.58</v>
      </c>
    </row>
    <row r="6730" spans="1:7" x14ac:dyDescent="0.25">
      <c r="A6730" t="s">
        <v>9368</v>
      </c>
      <c r="B6730">
        <v>48.57</v>
      </c>
      <c r="C6730">
        <v>-118.88</v>
      </c>
      <c r="D6730" t="s">
        <v>2072</v>
      </c>
      <c r="E6730" t="s">
        <v>9028</v>
      </c>
      <c r="F6730" s="16">
        <v>2.38</v>
      </c>
      <c r="G6730" s="16">
        <v>2.58</v>
      </c>
    </row>
    <row r="6731" spans="1:7" x14ac:dyDescent="0.25">
      <c r="A6731" t="s">
        <v>9369</v>
      </c>
      <c r="B6731">
        <v>48.57</v>
      </c>
      <c r="C6731">
        <v>-118.88</v>
      </c>
      <c r="D6731" t="s">
        <v>2072</v>
      </c>
      <c r="E6731" t="s">
        <v>9028</v>
      </c>
      <c r="F6731" s="16">
        <v>2.38</v>
      </c>
      <c r="G6731" s="16">
        <v>2.58</v>
      </c>
    </row>
    <row r="6732" spans="1:7" x14ac:dyDescent="0.25">
      <c r="A6732" t="s">
        <v>9370</v>
      </c>
      <c r="B6732">
        <v>48.58</v>
      </c>
      <c r="C6732">
        <v>-118.92</v>
      </c>
      <c r="D6732" t="s">
        <v>2072</v>
      </c>
      <c r="E6732" t="s">
        <v>9028</v>
      </c>
      <c r="F6732" s="16">
        <v>2.38</v>
      </c>
      <c r="G6732" s="16">
        <v>2.58</v>
      </c>
    </row>
    <row r="6733" spans="1:7" x14ac:dyDescent="0.25">
      <c r="A6733" t="s">
        <v>9371</v>
      </c>
      <c r="B6733">
        <v>48.58</v>
      </c>
      <c r="C6733">
        <v>-118.92</v>
      </c>
      <c r="D6733" t="s">
        <v>2072</v>
      </c>
      <c r="E6733" t="s">
        <v>9028</v>
      </c>
      <c r="F6733" s="16">
        <v>2.38</v>
      </c>
      <c r="G6733" s="16">
        <v>2.58</v>
      </c>
    </row>
    <row r="6734" spans="1:7" x14ac:dyDescent="0.25">
      <c r="A6734" t="s">
        <v>9372</v>
      </c>
      <c r="B6734">
        <v>48.58</v>
      </c>
      <c r="C6734">
        <v>-118.92</v>
      </c>
      <c r="D6734" t="s">
        <v>2072</v>
      </c>
      <c r="E6734" t="s">
        <v>9028</v>
      </c>
      <c r="F6734" s="16">
        <v>2.38</v>
      </c>
      <c r="G6734" s="16">
        <v>2.58</v>
      </c>
    </row>
    <row r="6735" spans="1:7" x14ac:dyDescent="0.25">
      <c r="A6735" t="s">
        <v>9373</v>
      </c>
      <c r="B6735">
        <v>48.59</v>
      </c>
      <c r="C6735">
        <v>-118.93</v>
      </c>
      <c r="D6735" t="s">
        <v>2072</v>
      </c>
      <c r="E6735" t="s">
        <v>9028</v>
      </c>
      <c r="F6735" s="16">
        <v>2.38</v>
      </c>
      <c r="G6735" s="16">
        <v>2.58</v>
      </c>
    </row>
    <row r="6736" spans="1:7" x14ac:dyDescent="0.25">
      <c r="A6736" t="s">
        <v>9374</v>
      </c>
      <c r="B6736">
        <v>48.62</v>
      </c>
      <c r="C6736">
        <v>-118.88</v>
      </c>
      <c r="D6736" t="s">
        <v>2072</v>
      </c>
      <c r="E6736" t="s">
        <v>9028</v>
      </c>
      <c r="F6736" s="16">
        <v>2.38</v>
      </c>
      <c r="G6736" s="16">
        <v>2.58</v>
      </c>
    </row>
    <row r="6737" spans="1:7" x14ac:dyDescent="0.25">
      <c r="A6737" t="s">
        <v>9375</v>
      </c>
      <c r="B6737">
        <v>48.62</v>
      </c>
      <c r="C6737">
        <v>-118.88</v>
      </c>
      <c r="D6737" t="s">
        <v>2072</v>
      </c>
      <c r="E6737" t="s">
        <v>9028</v>
      </c>
      <c r="F6737" s="16">
        <v>2.38</v>
      </c>
      <c r="G6737" s="16">
        <v>2.58</v>
      </c>
    </row>
    <row r="6738" spans="1:7" x14ac:dyDescent="0.25">
      <c r="A6738" t="s">
        <v>9376</v>
      </c>
      <c r="B6738">
        <v>48.62</v>
      </c>
      <c r="C6738">
        <v>-118.87</v>
      </c>
      <c r="D6738" t="s">
        <v>2072</v>
      </c>
      <c r="E6738" t="s">
        <v>9028</v>
      </c>
      <c r="F6738" s="16">
        <v>2.38</v>
      </c>
      <c r="G6738" s="16">
        <v>2.58</v>
      </c>
    </row>
    <row r="6739" spans="1:7" x14ac:dyDescent="0.25">
      <c r="A6739" t="s">
        <v>9377</v>
      </c>
      <c r="B6739">
        <v>48.62</v>
      </c>
      <c r="C6739">
        <v>-118.88</v>
      </c>
      <c r="D6739" t="s">
        <v>2072</v>
      </c>
      <c r="E6739" t="s">
        <v>9028</v>
      </c>
      <c r="F6739" s="16">
        <v>2.38</v>
      </c>
      <c r="G6739" s="16">
        <v>2.58</v>
      </c>
    </row>
    <row r="6740" spans="1:7" x14ac:dyDescent="0.25">
      <c r="A6740" t="s">
        <v>9378</v>
      </c>
      <c r="B6740">
        <v>48.58</v>
      </c>
      <c r="C6740">
        <v>-119.13</v>
      </c>
      <c r="D6740" t="s">
        <v>2072</v>
      </c>
      <c r="E6740" t="s">
        <v>9028</v>
      </c>
      <c r="F6740" s="16">
        <v>2.38</v>
      </c>
      <c r="G6740" s="16">
        <v>2.58</v>
      </c>
    </row>
    <row r="6741" spans="1:7" x14ac:dyDescent="0.25">
      <c r="A6741" t="s">
        <v>9379</v>
      </c>
      <c r="B6741">
        <v>48.59</v>
      </c>
      <c r="C6741">
        <v>-119.15</v>
      </c>
      <c r="D6741" t="s">
        <v>2072</v>
      </c>
      <c r="E6741" t="s">
        <v>9028</v>
      </c>
      <c r="F6741" s="16">
        <v>2.38</v>
      </c>
      <c r="G6741" s="16">
        <v>2.58</v>
      </c>
    </row>
    <row r="6742" spans="1:7" x14ac:dyDescent="0.25">
      <c r="A6742" t="s">
        <v>9380</v>
      </c>
      <c r="B6742">
        <v>48.59</v>
      </c>
      <c r="C6742">
        <v>-119.23</v>
      </c>
      <c r="D6742" t="s">
        <v>2072</v>
      </c>
      <c r="E6742" t="s">
        <v>9028</v>
      </c>
      <c r="F6742" s="16">
        <v>2.38</v>
      </c>
      <c r="G6742" s="16">
        <v>2.58</v>
      </c>
    </row>
    <row r="6743" spans="1:7" x14ac:dyDescent="0.25">
      <c r="A6743" t="s">
        <v>9381</v>
      </c>
      <c r="B6743">
        <v>48.58</v>
      </c>
      <c r="C6743">
        <v>-119.23</v>
      </c>
      <c r="D6743" t="s">
        <v>2072</v>
      </c>
      <c r="E6743" t="s">
        <v>9028</v>
      </c>
      <c r="F6743" s="16">
        <v>2.38</v>
      </c>
      <c r="G6743" s="16">
        <v>2.58</v>
      </c>
    </row>
    <row r="6744" spans="1:7" x14ac:dyDescent="0.25">
      <c r="A6744" t="s">
        <v>9382</v>
      </c>
      <c r="B6744">
        <v>48.58</v>
      </c>
      <c r="C6744">
        <v>-119.23</v>
      </c>
      <c r="D6744" t="s">
        <v>2072</v>
      </c>
      <c r="E6744" t="s">
        <v>9028</v>
      </c>
      <c r="F6744" s="16">
        <v>2.38</v>
      </c>
      <c r="G6744" s="16">
        <v>2.58</v>
      </c>
    </row>
    <row r="6745" spans="1:7" x14ac:dyDescent="0.25">
      <c r="A6745" t="s">
        <v>9383</v>
      </c>
      <c r="B6745">
        <v>48.55</v>
      </c>
      <c r="C6745">
        <v>-119.17</v>
      </c>
      <c r="D6745" t="s">
        <v>2072</v>
      </c>
      <c r="E6745" t="s">
        <v>9028</v>
      </c>
      <c r="F6745" s="16">
        <v>2.38</v>
      </c>
      <c r="G6745" s="16">
        <v>2.58</v>
      </c>
    </row>
    <row r="6746" spans="1:7" x14ac:dyDescent="0.25">
      <c r="A6746" t="s">
        <v>9384</v>
      </c>
      <c r="B6746">
        <v>48.55</v>
      </c>
      <c r="C6746">
        <v>-119.18</v>
      </c>
      <c r="D6746" t="s">
        <v>2072</v>
      </c>
      <c r="E6746" t="s">
        <v>9028</v>
      </c>
      <c r="F6746" s="16">
        <v>2.38</v>
      </c>
      <c r="G6746" s="16">
        <v>2.58</v>
      </c>
    </row>
    <row r="6747" spans="1:7" x14ac:dyDescent="0.25">
      <c r="A6747" t="s">
        <v>9385</v>
      </c>
      <c r="B6747">
        <v>48.55</v>
      </c>
      <c r="C6747">
        <v>-119.19</v>
      </c>
      <c r="D6747" t="s">
        <v>2072</v>
      </c>
      <c r="E6747" t="s">
        <v>9028</v>
      </c>
      <c r="F6747" s="16">
        <v>2.38</v>
      </c>
      <c r="G6747" s="16">
        <v>2.58</v>
      </c>
    </row>
    <row r="6748" spans="1:7" x14ac:dyDescent="0.25">
      <c r="A6748" t="s">
        <v>9386</v>
      </c>
      <c r="B6748">
        <v>48.56</v>
      </c>
      <c r="C6748">
        <v>-119.21</v>
      </c>
      <c r="D6748" t="s">
        <v>2072</v>
      </c>
      <c r="E6748" t="s">
        <v>9028</v>
      </c>
      <c r="F6748" s="16">
        <v>2.38</v>
      </c>
      <c r="G6748" s="16">
        <v>2.58</v>
      </c>
    </row>
    <row r="6749" spans="1:7" x14ac:dyDescent="0.25">
      <c r="A6749" t="s">
        <v>9387</v>
      </c>
      <c r="B6749">
        <v>48.53</v>
      </c>
      <c r="C6749">
        <v>-119.17</v>
      </c>
      <c r="D6749" t="s">
        <v>2072</v>
      </c>
      <c r="E6749" t="s">
        <v>9028</v>
      </c>
      <c r="F6749" s="16">
        <v>2.38</v>
      </c>
      <c r="G6749" s="16">
        <v>2.58</v>
      </c>
    </row>
    <row r="6750" spans="1:7" x14ac:dyDescent="0.25">
      <c r="A6750" t="s">
        <v>9388</v>
      </c>
      <c r="B6750">
        <v>48.51</v>
      </c>
      <c r="C6750">
        <v>-119.14</v>
      </c>
      <c r="D6750" t="s">
        <v>2072</v>
      </c>
      <c r="E6750" t="s">
        <v>9028</v>
      </c>
      <c r="F6750" s="16">
        <v>2.38</v>
      </c>
      <c r="G6750" s="16">
        <v>2.58</v>
      </c>
    </row>
    <row r="6751" spans="1:7" x14ac:dyDescent="0.25">
      <c r="A6751" t="s">
        <v>9389</v>
      </c>
      <c r="B6751">
        <v>48.51</v>
      </c>
      <c r="C6751">
        <v>-119.14</v>
      </c>
      <c r="D6751" t="s">
        <v>2072</v>
      </c>
      <c r="E6751" t="s">
        <v>9028</v>
      </c>
      <c r="F6751" s="16">
        <v>2.38</v>
      </c>
      <c r="G6751" s="16">
        <v>2.58</v>
      </c>
    </row>
    <row r="6752" spans="1:7" x14ac:dyDescent="0.25">
      <c r="A6752" t="s">
        <v>9390</v>
      </c>
      <c r="B6752">
        <v>48.5</v>
      </c>
      <c r="C6752">
        <v>-119.13</v>
      </c>
      <c r="D6752" t="s">
        <v>2072</v>
      </c>
      <c r="E6752" t="s">
        <v>9028</v>
      </c>
      <c r="F6752" s="16">
        <v>2.38</v>
      </c>
      <c r="G6752" s="16">
        <v>2.58</v>
      </c>
    </row>
    <row r="6753" spans="1:7" x14ac:dyDescent="0.25">
      <c r="A6753" t="s">
        <v>9391</v>
      </c>
      <c r="B6753">
        <v>48.5</v>
      </c>
      <c r="C6753">
        <v>-119.2</v>
      </c>
      <c r="D6753" t="s">
        <v>2072</v>
      </c>
      <c r="E6753" t="s">
        <v>9028</v>
      </c>
      <c r="F6753" s="16">
        <v>2.38</v>
      </c>
      <c r="G6753" s="16">
        <v>2.58</v>
      </c>
    </row>
    <row r="6754" spans="1:7" x14ac:dyDescent="0.25">
      <c r="A6754" t="s">
        <v>9392</v>
      </c>
      <c r="B6754">
        <v>48.51</v>
      </c>
      <c r="C6754">
        <v>-119.2</v>
      </c>
      <c r="D6754" t="s">
        <v>2072</v>
      </c>
      <c r="E6754" t="s">
        <v>9028</v>
      </c>
      <c r="F6754" s="16">
        <v>2.38</v>
      </c>
      <c r="G6754" s="16">
        <v>2.58</v>
      </c>
    </row>
    <row r="6755" spans="1:7" x14ac:dyDescent="0.25">
      <c r="A6755" t="s">
        <v>9393</v>
      </c>
      <c r="B6755">
        <v>48.52</v>
      </c>
      <c r="C6755">
        <v>-119.19</v>
      </c>
      <c r="D6755" t="s">
        <v>2072</v>
      </c>
      <c r="E6755" t="s">
        <v>9028</v>
      </c>
      <c r="F6755" s="16">
        <v>2.38</v>
      </c>
      <c r="G6755" s="16">
        <v>2.58</v>
      </c>
    </row>
    <row r="6756" spans="1:7" x14ac:dyDescent="0.25">
      <c r="A6756" t="s">
        <v>9394</v>
      </c>
      <c r="B6756">
        <v>48.59</v>
      </c>
      <c r="C6756">
        <v>-119.22</v>
      </c>
      <c r="D6756" t="s">
        <v>2072</v>
      </c>
      <c r="E6756" t="s">
        <v>9028</v>
      </c>
      <c r="F6756" s="16">
        <v>2.38</v>
      </c>
      <c r="G6756" s="16">
        <v>2.58</v>
      </c>
    </row>
    <row r="6757" spans="1:7" x14ac:dyDescent="0.25">
      <c r="A6757" t="s">
        <v>9395</v>
      </c>
      <c r="B6757">
        <v>48.5</v>
      </c>
      <c r="C6757">
        <v>-119.06</v>
      </c>
      <c r="D6757" t="s">
        <v>2072</v>
      </c>
      <c r="E6757" t="s">
        <v>9028</v>
      </c>
      <c r="F6757" s="16">
        <v>2.38</v>
      </c>
      <c r="G6757" s="16">
        <v>2.58</v>
      </c>
    </row>
    <row r="6758" spans="1:7" x14ac:dyDescent="0.25">
      <c r="A6758" t="s">
        <v>9396</v>
      </c>
      <c r="B6758">
        <v>48.5</v>
      </c>
      <c r="C6758">
        <v>-119.06</v>
      </c>
      <c r="D6758" t="s">
        <v>2072</v>
      </c>
      <c r="E6758" t="s">
        <v>9028</v>
      </c>
      <c r="F6758" s="16">
        <v>2.38</v>
      </c>
      <c r="G6758" s="16">
        <v>2.58</v>
      </c>
    </row>
    <row r="6759" spans="1:7" x14ac:dyDescent="0.25">
      <c r="A6759" t="s">
        <v>9397</v>
      </c>
      <c r="B6759">
        <v>48.52</v>
      </c>
      <c r="C6759">
        <v>-119.06</v>
      </c>
      <c r="D6759" t="s">
        <v>2072</v>
      </c>
      <c r="E6759" t="s">
        <v>9028</v>
      </c>
      <c r="F6759" s="16">
        <v>2.38</v>
      </c>
      <c r="G6759" s="16">
        <v>2.58</v>
      </c>
    </row>
    <row r="6760" spans="1:7" x14ac:dyDescent="0.25">
      <c r="A6760" t="s">
        <v>9398</v>
      </c>
      <c r="B6760">
        <v>48.7</v>
      </c>
      <c r="C6760">
        <v>-119.03</v>
      </c>
      <c r="D6760" t="s">
        <v>2072</v>
      </c>
      <c r="E6760" t="s">
        <v>9028</v>
      </c>
      <c r="F6760" s="16">
        <v>2.38</v>
      </c>
      <c r="G6760" s="16">
        <v>2.58</v>
      </c>
    </row>
    <row r="6761" spans="1:7" x14ac:dyDescent="0.25">
      <c r="A6761" t="s">
        <v>9399</v>
      </c>
      <c r="B6761">
        <v>48.7</v>
      </c>
      <c r="C6761">
        <v>-119.03</v>
      </c>
      <c r="D6761" t="s">
        <v>2072</v>
      </c>
      <c r="E6761" t="s">
        <v>9028</v>
      </c>
      <c r="F6761" s="16">
        <v>2.38</v>
      </c>
      <c r="G6761" s="16">
        <v>2.58</v>
      </c>
    </row>
    <row r="6762" spans="1:7" x14ac:dyDescent="0.25">
      <c r="A6762" t="s">
        <v>9400</v>
      </c>
      <c r="B6762">
        <v>48.7</v>
      </c>
      <c r="C6762">
        <v>-119.03</v>
      </c>
      <c r="D6762" t="s">
        <v>2072</v>
      </c>
      <c r="E6762" t="s">
        <v>9028</v>
      </c>
      <c r="F6762" s="16">
        <v>2.38</v>
      </c>
      <c r="G6762" s="16">
        <v>2.58</v>
      </c>
    </row>
    <row r="6763" spans="1:7" x14ac:dyDescent="0.25">
      <c r="A6763" t="s">
        <v>9401</v>
      </c>
      <c r="B6763">
        <v>48.68</v>
      </c>
      <c r="C6763">
        <v>-119.02</v>
      </c>
      <c r="D6763" t="s">
        <v>2072</v>
      </c>
      <c r="E6763" t="s">
        <v>9028</v>
      </c>
      <c r="F6763" s="16">
        <v>2.38</v>
      </c>
      <c r="G6763" s="16">
        <v>2.58</v>
      </c>
    </row>
    <row r="6764" spans="1:7" x14ac:dyDescent="0.25">
      <c r="A6764" t="s">
        <v>9402</v>
      </c>
      <c r="B6764">
        <v>48.68</v>
      </c>
      <c r="C6764">
        <v>-119.01</v>
      </c>
      <c r="D6764" t="s">
        <v>2072</v>
      </c>
      <c r="E6764" t="s">
        <v>9028</v>
      </c>
      <c r="F6764" s="16">
        <v>2.38</v>
      </c>
      <c r="G6764" s="16">
        <v>2.58</v>
      </c>
    </row>
    <row r="6765" spans="1:7" x14ac:dyDescent="0.25">
      <c r="A6765" t="s">
        <v>9403</v>
      </c>
      <c r="B6765">
        <v>48.83</v>
      </c>
      <c r="C6765">
        <v>-118.83</v>
      </c>
      <c r="D6765" t="s">
        <v>2072</v>
      </c>
      <c r="E6765" t="s">
        <v>9028</v>
      </c>
      <c r="F6765" s="16">
        <v>2.38</v>
      </c>
      <c r="G6765" s="16">
        <v>2.58</v>
      </c>
    </row>
    <row r="6766" spans="1:7" x14ac:dyDescent="0.25">
      <c r="A6766" t="s">
        <v>9404</v>
      </c>
      <c r="B6766">
        <v>48.83</v>
      </c>
      <c r="C6766">
        <v>-118.84</v>
      </c>
      <c r="D6766" t="s">
        <v>2072</v>
      </c>
      <c r="E6766" t="s">
        <v>9028</v>
      </c>
      <c r="F6766" s="16">
        <v>2.38</v>
      </c>
      <c r="G6766" s="16">
        <v>2.58</v>
      </c>
    </row>
    <row r="6767" spans="1:7" x14ac:dyDescent="0.25">
      <c r="A6767" t="s">
        <v>9405</v>
      </c>
      <c r="B6767">
        <v>48.82</v>
      </c>
      <c r="C6767">
        <v>-118.83</v>
      </c>
      <c r="D6767" t="s">
        <v>2072</v>
      </c>
      <c r="E6767" t="s">
        <v>9028</v>
      </c>
      <c r="F6767" s="16">
        <v>2.38</v>
      </c>
      <c r="G6767" s="16">
        <v>2.58</v>
      </c>
    </row>
    <row r="6768" spans="1:7" x14ac:dyDescent="0.25">
      <c r="A6768" t="s">
        <v>9406</v>
      </c>
      <c r="B6768">
        <v>48.86</v>
      </c>
      <c r="C6768">
        <v>-118.85</v>
      </c>
      <c r="D6768" t="s">
        <v>2072</v>
      </c>
      <c r="E6768" t="s">
        <v>9028</v>
      </c>
      <c r="F6768" s="16">
        <v>2.38</v>
      </c>
      <c r="G6768" s="16">
        <v>2.58</v>
      </c>
    </row>
    <row r="6769" spans="1:7" x14ac:dyDescent="0.25">
      <c r="A6769" t="s">
        <v>9407</v>
      </c>
      <c r="B6769">
        <v>48.86</v>
      </c>
      <c r="C6769">
        <v>-118.85</v>
      </c>
      <c r="D6769" t="s">
        <v>2072</v>
      </c>
      <c r="E6769" t="s">
        <v>9028</v>
      </c>
      <c r="F6769" s="16">
        <v>2.38</v>
      </c>
      <c r="G6769" s="16">
        <v>2.58</v>
      </c>
    </row>
    <row r="6770" spans="1:7" x14ac:dyDescent="0.25">
      <c r="A6770" t="s">
        <v>9408</v>
      </c>
      <c r="B6770">
        <v>48.86</v>
      </c>
      <c r="C6770">
        <v>-118.85</v>
      </c>
      <c r="D6770" t="s">
        <v>2072</v>
      </c>
      <c r="E6770" t="s">
        <v>9028</v>
      </c>
      <c r="F6770" s="16">
        <v>2.38</v>
      </c>
      <c r="G6770" s="16">
        <v>2.58</v>
      </c>
    </row>
    <row r="6771" spans="1:7" x14ac:dyDescent="0.25">
      <c r="A6771" t="s">
        <v>9409</v>
      </c>
      <c r="B6771">
        <v>48.87</v>
      </c>
      <c r="C6771">
        <v>-118.85</v>
      </c>
      <c r="D6771" t="s">
        <v>2072</v>
      </c>
      <c r="E6771" t="s">
        <v>9028</v>
      </c>
      <c r="F6771" s="16">
        <v>2.38</v>
      </c>
      <c r="G6771" s="16">
        <v>2.58</v>
      </c>
    </row>
    <row r="6772" spans="1:7" x14ac:dyDescent="0.25">
      <c r="A6772" t="s">
        <v>9410</v>
      </c>
      <c r="B6772">
        <v>48.65</v>
      </c>
      <c r="C6772">
        <v>-119.04</v>
      </c>
      <c r="D6772" t="s">
        <v>2072</v>
      </c>
      <c r="E6772" t="s">
        <v>9028</v>
      </c>
      <c r="F6772" s="16">
        <v>2.38</v>
      </c>
      <c r="G6772" s="16">
        <v>2.58</v>
      </c>
    </row>
    <row r="6773" spans="1:7" x14ac:dyDescent="0.25">
      <c r="A6773" t="s">
        <v>9411</v>
      </c>
      <c r="B6773">
        <v>48.65</v>
      </c>
      <c r="C6773">
        <v>-119.04</v>
      </c>
      <c r="D6773" t="s">
        <v>2072</v>
      </c>
      <c r="E6773" t="s">
        <v>9028</v>
      </c>
      <c r="F6773" s="16">
        <v>2.38</v>
      </c>
      <c r="G6773" s="16">
        <v>2.58</v>
      </c>
    </row>
    <row r="6774" spans="1:7" x14ac:dyDescent="0.25">
      <c r="A6774" t="s">
        <v>9412</v>
      </c>
      <c r="B6774">
        <v>48.65</v>
      </c>
      <c r="C6774">
        <v>-119.04</v>
      </c>
      <c r="D6774" t="s">
        <v>2072</v>
      </c>
      <c r="E6774" t="s">
        <v>9028</v>
      </c>
      <c r="F6774" s="16">
        <v>2.38</v>
      </c>
      <c r="G6774" s="16">
        <v>2.58</v>
      </c>
    </row>
    <row r="6775" spans="1:7" x14ac:dyDescent="0.25">
      <c r="A6775" t="s">
        <v>9413</v>
      </c>
      <c r="B6775">
        <v>48.9</v>
      </c>
      <c r="C6775">
        <v>-119.82</v>
      </c>
      <c r="D6775" t="s">
        <v>2072</v>
      </c>
      <c r="E6775" t="s">
        <v>9028</v>
      </c>
      <c r="F6775" s="16">
        <v>2.38</v>
      </c>
      <c r="G6775" s="16">
        <v>2.58</v>
      </c>
    </row>
    <row r="6776" spans="1:7" x14ac:dyDescent="0.25">
      <c r="A6776" t="s">
        <v>9414</v>
      </c>
      <c r="B6776">
        <v>48.9</v>
      </c>
      <c r="C6776">
        <v>-119.82</v>
      </c>
      <c r="D6776" t="s">
        <v>2072</v>
      </c>
      <c r="E6776" t="s">
        <v>9028</v>
      </c>
      <c r="F6776" s="16">
        <v>2.38</v>
      </c>
      <c r="G6776" s="16">
        <v>2.58</v>
      </c>
    </row>
    <row r="6777" spans="1:7" x14ac:dyDescent="0.25">
      <c r="A6777" t="s">
        <v>9415</v>
      </c>
      <c r="B6777">
        <v>48.9</v>
      </c>
      <c r="C6777">
        <v>-119.82</v>
      </c>
      <c r="D6777" t="s">
        <v>2072</v>
      </c>
      <c r="E6777" t="s">
        <v>9028</v>
      </c>
      <c r="F6777" s="16">
        <v>2.38</v>
      </c>
      <c r="G6777" s="16">
        <v>2.58</v>
      </c>
    </row>
    <row r="6778" spans="1:7" x14ac:dyDescent="0.25">
      <c r="A6778" t="s">
        <v>9416</v>
      </c>
      <c r="B6778">
        <v>48.89</v>
      </c>
      <c r="C6778">
        <v>-119.82</v>
      </c>
      <c r="D6778" t="s">
        <v>2072</v>
      </c>
      <c r="E6778" t="s">
        <v>9028</v>
      </c>
      <c r="F6778" s="16">
        <v>2.38</v>
      </c>
      <c r="G6778" s="16">
        <v>2.58</v>
      </c>
    </row>
    <row r="6779" spans="1:7" x14ac:dyDescent="0.25">
      <c r="A6779" t="s">
        <v>9417</v>
      </c>
      <c r="B6779">
        <v>48.67</v>
      </c>
      <c r="C6779">
        <v>-119.07</v>
      </c>
      <c r="D6779" t="s">
        <v>2072</v>
      </c>
      <c r="E6779" t="s">
        <v>9028</v>
      </c>
      <c r="F6779" s="16">
        <v>2.38</v>
      </c>
      <c r="G6779" s="16">
        <v>2.58</v>
      </c>
    </row>
    <row r="6780" spans="1:7" x14ac:dyDescent="0.25">
      <c r="A6780" t="s">
        <v>9418</v>
      </c>
      <c r="B6780">
        <v>48.67</v>
      </c>
      <c r="C6780">
        <v>-119.06</v>
      </c>
      <c r="D6780" t="s">
        <v>2072</v>
      </c>
      <c r="E6780" t="s">
        <v>9028</v>
      </c>
      <c r="F6780" s="16">
        <v>2.38</v>
      </c>
      <c r="G6780" s="16">
        <v>2.58</v>
      </c>
    </row>
    <row r="6781" spans="1:7" x14ac:dyDescent="0.25">
      <c r="A6781" t="s">
        <v>9419</v>
      </c>
      <c r="B6781">
        <v>48.59</v>
      </c>
      <c r="C6781">
        <v>-119.7</v>
      </c>
      <c r="D6781" t="s">
        <v>2072</v>
      </c>
      <c r="E6781" t="s">
        <v>9028</v>
      </c>
      <c r="F6781" s="16">
        <v>2.38</v>
      </c>
      <c r="G6781" s="16">
        <v>2.58</v>
      </c>
    </row>
    <row r="6782" spans="1:7" x14ac:dyDescent="0.25">
      <c r="A6782" t="s">
        <v>9420</v>
      </c>
      <c r="B6782">
        <v>48.48</v>
      </c>
      <c r="C6782">
        <v>-119.18</v>
      </c>
      <c r="D6782" t="s">
        <v>2072</v>
      </c>
      <c r="E6782" t="s">
        <v>9028</v>
      </c>
      <c r="F6782" s="16">
        <v>2.38</v>
      </c>
      <c r="G6782" s="16">
        <v>2.58</v>
      </c>
    </row>
    <row r="6783" spans="1:7" x14ac:dyDescent="0.25">
      <c r="A6783" t="s">
        <v>9421</v>
      </c>
      <c r="B6783">
        <v>48.48</v>
      </c>
      <c r="C6783">
        <v>-119.18</v>
      </c>
      <c r="D6783" t="s">
        <v>2072</v>
      </c>
      <c r="E6783" t="s">
        <v>9028</v>
      </c>
      <c r="F6783" s="16">
        <v>2.38</v>
      </c>
      <c r="G6783" s="16">
        <v>2.58</v>
      </c>
    </row>
    <row r="6784" spans="1:7" x14ac:dyDescent="0.25">
      <c r="A6784" t="s">
        <v>9422</v>
      </c>
      <c r="B6784">
        <v>48.48</v>
      </c>
      <c r="C6784">
        <v>-119.18</v>
      </c>
      <c r="D6784" t="s">
        <v>2072</v>
      </c>
      <c r="E6784" t="s">
        <v>9028</v>
      </c>
      <c r="F6784" s="16">
        <v>2.38</v>
      </c>
      <c r="G6784" s="16">
        <v>2.58</v>
      </c>
    </row>
    <row r="6785" spans="1:7" x14ac:dyDescent="0.25">
      <c r="A6785" t="s">
        <v>9423</v>
      </c>
      <c r="B6785">
        <v>48.69</v>
      </c>
      <c r="C6785">
        <v>-118.84</v>
      </c>
      <c r="D6785" t="s">
        <v>2072</v>
      </c>
      <c r="E6785" t="s">
        <v>9028</v>
      </c>
      <c r="F6785" s="16">
        <v>2.38</v>
      </c>
      <c r="G6785" s="16">
        <v>2.58</v>
      </c>
    </row>
    <row r="6786" spans="1:7" x14ac:dyDescent="0.25">
      <c r="A6786" t="s">
        <v>9424</v>
      </c>
      <c r="B6786">
        <v>48.69</v>
      </c>
      <c r="C6786">
        <v>-118.84</v>
      </c>
      <c r="D6786" t="s">
        <v>2072</v>
      </c>
      <c r="E6786" t="s">
        <v>9028</v>
      </c>
      <c r="F6786" s="16">
        <v>2.38</v>
      </c>
      <c r="G6786" s="16">
        <v>2.58</v>
      </c>
    </row>
    <row r="6787" spans="1:7" x14ac:dyDescent="0.25">
      <c r="A6787" t="s">
        <v>9425</v>
      </c>
      <c r="B6787">
        <v>48.69</v>
      </c>
      <c r="C6787">
        <v>-118.85</v>
      </c>
      <c r="D6787" t="s">
        <v>2072</v>
      </c>
      <c r="E6787" t="s">
        <v>9028</v>
      </c>
      <c r="F6787" s="16">
        <v>2.38</v>
      </c>
      <c r="G6787" s="16">
        <v>2.58</v>
      </c>
    </row>
    <row r="6788" spans="1:7" x14ac:dyDescent="0.25">
      <c r="A6788" t="s">
        <v>9426</v>
      </c>
      <c r="B6788">
        <v>48.69</v>
      </c>
      <c r="C6788">
        <v>-118.85</v>
      </c>
      <c r="D6788" t="s">
        <v>2072</v>
      </c>
      <c r="E6788" t="s">
        <v>9028</v>
      </c>
      <c r="F6788" s="16">
        <v>2.38</v>
      </c>
      <c r="G6788" s="16">
        <v>2.58</v>
      </c>
    </row>
    <row r="6789" spans="1:7" x14ac:dyDescent="0.25">
      <c r="A6789" t="s">
        <v>9427</v>
      </c>
      <c r="B6789">
        <v>48.7</v>
      </c>
      <c r="C6789">
        <v>-118.85</v>
      </c>
      <c r="D6789" t="s">
        <v>2072</v>
      </c>
      <c r="E6789" t="s">
        <v>9028</v>
      </c>
      <c r="F6789" s="16">
        <v>2.38</v>
      </c>
      <c r="G6789" s="16">
        <v>2.58</v>
      </c>
    </row>
    <row r="6790" spans="1:7" x14ac:dyDescent="0.25">
      <c r="A6790" t="s">
        <v>9428</v>
      </c>
      <c r="B6790">
        <v>48.94</v>
      </c>
      <c r="C6790">
        <v>-119.02</v>
      </c>
      <c r="D6790" t="s">
        <v>2072</v>
      </c>
      <c r="E6790" t="s">
        <v>9028</v>
      </c>
      <c r="F6790" s="16">
        <v>2.38</v>
      </c>
      <c r="G6790" s="16">
        <v>2.58</v>
      </c>
    </row>
    <row r="6791" spans="1:7" x14ac:dyDescent="0.25">
      <c r="A6791" t="s">
        <v>9429</v>
      </c>
      <c r="B6791">
        <v>48.94</v>
      </c>
      <c r="C6791">
        <v>-119.01</v>
      </c>
      <c r="D6791" t="s">
        <v>2072</v>
      </c>
      <c r="E6791" t="s">
        <v>9028</v>
      </c>
      <c r="F6791" s="16">
        <v>2.38</v>
      </c>
      <c r="G6791" s="16">
        <v>2.58</v>
      </c>
    </row>
    <row r="6792" spans="1:7" x14ac:dyDescent="0.25">
      <c r="A6792" t="s">
        <v>9430</v>
      </c>
      <c r="B6792">
        <v>48.94</v>
      </c>
      <c r="C6792">
        <v>-119.01</v>
      </c>
      <c r="D6792" t="s">
        <v>2072</v>
      </c>
      <c r="E6792" t="s">
        <v>9028</v>
      </c>
      <c r="F6792" s="16">
        <v>2.38</v>
      </c>
      <c r="G6792" s="16">
        <v>2.58</v>
      </c>
    </row>
    <row r="6793" spans="1:7" x14ac:dyDescent="0.25">
      <c r="A6793" t="s">
        <v>9431</v>
      </c>
      <c r="B6793">
        <v>48.94</v>
      </c>
      <c r="C6793">
        <v>-119.02</v>
      </c>
      <c r="D6793" t="s">
        <v>2072</v>
      </c>
      <c r="E6793" t="s">
        <v>9028</v>
      </c>
      <c r="F6793" s="16">
        <v>2.38</v>
      </c>
      <c r="G6793" s="16">
        <v>2.58</v>
      </c>
    </row>
    <row r="6794" spans="1:7" x14ac:dyDescent="0.25">
      <c r="A6794" t="s">
        <v>9432</v>
      </c>
      <c r="B6794">
        <v>48.48</v>
      </c>
      <c r="C6794">
        <v>-118.87</v>
      </c>
      <c r="D6794" t="s">
        <v>2072</v>
      </c>
      <c r="E6794" t="s">
        <v>9028</v>
      </c>
      <c r="F6794" s="16">
        <v>2.38</v>
      </c>
      <c r="G6794" s="16">
        <v>2.58</v>
      </c>
    </row>
    <row r="6795" spans="1:7" x14ac:dyDescent="0.25">
      <c r="A6795" t="s">
        <v>9433</v>
      </c>
      <c r="B6795">
        <v>48.48</v>
      </c>
      <c r="C6795">
        <v>-118.87</v>
      </c>
      <c r="D6795" t="s">
        <v>2072</v>
      </c>
      <c r="E6795" t="s">
        <v>9028</v>
      </c>
      <c r="F6795" s="16">
        <v>2.38</v>
      </c>
      <c r="G6795" s="16">
        <v>2.58</v>
      </c>
    </row>
    <row r="6796" spans="1:7" x14ac:dyDescent="0.25">
      <c r="A6796" t="s">
        <v>9434</v>
      </c>
      <c r="B6796">
        <v>48.48</v>
      </c>
      <c r="C6796">
        <v>-118.87</v>
      </c>
      <c r="D6796" t="s">
        <v>2072</v>
      </c>
      <c r="E6796" t="s">
        <v>9028</v>
      </c>
      <c r="F6796" s="16">
        <v>2.38</v>
      </c>
      <c r="G6796" s="16">
        <v>2.58</v>
      </c>
    </row>
    <row r="6797" spans="1:7" x14ac:dyDescent="0.25">
      <c r="A6797" t="s">
        <v>9435</v>
      </c>
      <c r="B6797">
        <v>48.87</v>
      </c>
      <c r="C6797">
        <v>-118.85</v>
      </c>
      <c r="D6797" t="s">
        <v>2072</v>
      </c>
      <c r="E6797" t="s">
        <v>9028</v>
      </c>
      <c r="F6797" s="16">
        <v>2.38</v>
      </c>
      <c r="G6797" s="16">
        <v>2.58</v>
      </c>
    </row>
    <row r="6798" spans="1:7" x14ac:dyDescent="0.25">
      <c r="A6798" t="s">
        <v>9436</v>
      </c>
      <c r="B6798">
        <v>48.9</v>
      </c>
      <c r="C6798">
        <v>-119.33</v>
      </c>
      <c r="D6798" t="s">
        <v>2072</v>
      </c>
      <c r="E6798" t="s">
        <v>9028</v>
      </c>
      <c r="F6798" s="16">
        <v>2.38</v>
      </c>
      <c r="G6798" s="16">
        <v>2.58</v>
      </c>
    </row>
    <row r="6799" spans="1:7" x14ac:dyDescent="0.25">
      <c r="A6799" t="s">
        <v>9437</v>
      </c>
      <c r="B6799">
        <v>48.88</v>
      </c>
      <c r="C6799">
        <v>-119.3</v>
      </c>
      <c r="D6799" t="s">
        <v>2072</v>
      </c>
      <c r="E6799" t="s">
        <v>9028</v>
      </c>
      <c r="F6799" s="16">
        <v>2.38</v>
      </c>
      <c r="G6799" s="16">
        <v>2.58</v>
      </c>
    </row>
    <row r="6800" spans="1:7" x14ac:dyDescent="0.25">
      <c r="A6800" t="s">
        <v>9438</v>
      </c>
      <c r="B6800">
        <v>48.87</v>
      </c>
      <c r="C6800">
        <v>-119.3</v>
      </c>
      <c r="D6800" t="s">
        <v>2072</v>
      </c>
      <c r="E6800" t="s">
        <v>9028</v>
      </c>
      <c r="F6800" s="16">
        <v>2.38</v>
      </c>
      <c r="G6800" s="16">
        <v>2.58</v>
      </c>
    </row>
    <row r="6801" spans="1:7" x14ac:dyDescent="0.25">
      <c r="A6801" t="s">
        <v>9439</v>
      </c>
      <c r="B6801">
        <v>48.87</v>
      </c>
      <c r="C6801">
        <v>-119.3</v>
      </c>
      <c r="D6801" t="s">
        <v>2072</v>
      </c>
      <c r="E6801" t="s">
        <v>9028</v>
      </c>
      <c r="F6801" s="16">
        <v>2.38</v>
      </c>
      <c r="G6801" s="16">
        <v>2.58</v>
      </c>
    </row>
    <row r="6802" spans="1:7" x14ac:dyDescent="0.25">
      <c r="A6802" t="s">
        <v>9440</v>
      </c>
      <c r="B6802">
        <v>48.87</v>
      </c>
      <c r="C6802">
        <v>-119.3</v>
      </c>
      <c r="D6802" t="s">
        <v>2072</v>
      </c>
      <c r="E6802" t="s">
        <v>9028</v>
      </c>
      <c r="F6802" s="16">
        <v>2.38</v>
      </c>
      <c r="G6802" s="16">
        <v>2.58</v>
      </c>
    </row>
    <row r="6803" spans="1:7" x14ac:dyDescent="0.25">
      <c r="A6803" t="s">
        <v>9441</v>
      </c>
      <c r="B6803">
        <v>48.87</v>
      </c>
      <c r="C6803">
        <v>-119.3</v>
      </c>
      <c r="D6803" t="s">
        <v>2072</v>
      </c>
      <c r="E6803" t="s">
        <v>9028</v>
      </c>
      <c r="F6803" s="16">
        <v>2.38</v>
      </c>
      <c r="G6803" s="16">
        <v>2.58</v>
      </c>
    </row>
    <row r="6804" spans="1:7" x14ac:dyDescent="0.25">
      <c r="A6804" t="s">
        <v>9442</v>
      </c>
      <c r="B6804">
        <v>48.55</v>
      </c>
      <c r="C6804">
        <v>-119.84</v>
      </c>
      <c r="D6804" t="s">
        <v>2072</v>
      </c>
      <c r="E6804" t="s">
        <v>9028</v>
      </c>
      <c r="F6804" s="16">
        <v>2.38</v>
      </c>
      <c r="G6804" s="16">
        <v>2.58</v>
      </c>
    </row>
    <row r="6805" spans="1:7" x14ac:dyDescent="0.25">
      <c r="A6805" t="s">
        <v>9443</v>
      </c>
      <c r="B6805">
        <v>48.86</v>
      </c>
      <c r="C6805">
        <v>-119.27</v>
      </c>
      <c r="D6805" t="s">
        <v>2072</v>
      </c>
      <c r="E6805" t="s">
        <v>9028</v>
      </c>
      <c r="F6805" s="16">
        <v>2.38</v>
      </c>
      <c r="G6805" s="16">
        <v>2.58</v>
      </c>
    </row>
    <row r="6806" spans="1:7" x14ac:dyDescent="0.25">
      <c r="A6806" t="s">
        <v>9444</v>
      </c>
      <c r="B6806">
        <v>48.82</v>
      </c>
      <c r="C6806">
        <v>-119</v>
      </c>
      <c r="D6806" t="s">
        <v>2072</v>
      </c>
      <c r="E6806" t="s">
        <v>9028</v>
      </c>
      <c r="F6806" s="16">
        <v>2.38</v>
      </c>
      <c r="G6806" s="16">
        <v>2.58</v>
      </c>
    </row>
    <row r="6807" spans="1:7" x14ac:dyDescent="0.25">
      <c r="A6807" t="s">
        <v>9445</v>
      </c>
      <c r="B6807">
        <v>48.83</v>
      </c>
      <c r="C6807">
        <v>-119.02</v>
      </c>
      <c r="D6807" t="s">
        <v>2072</v>
      </c>
      <c r="E6807" t="s">
        <v>9028</v>
      </c>
      <c r="F6807" s="16">
        <v>2.38</v>
      </c>
      <c r="G6807" s="16">
        <v>2.58</v>
      </c>
    </row>
    <row r="6808" spans="1:7" x14ac:dyDescent="0.25">
      <c r="A6808" t="s">
        <v>9446</v>
      </c>
      <c r="B6808">
        <v>48.83</v>
      </c>
      <c r="C6808">
        <v>-119</v>
      </c>
      <c r="D6808" t="s">
        <v>2072</v>
      </c>
      <c r="E6808" t="s">
        <v>9028</v>
      </c>
      <c r="F6808" s="16">
        <v>2.38</v>
      </c>
      <c r="G6808" s="16">
        <v>2.58</v>
      </c>
    </row>
    <row r="6809" spans="1:7" x14ac:dyDescent="0.25">
      <c r="A6809" t="s">
        <v>9447</v>
      </c>
      <c r="B6809">
        <v>48.83</v>
      </c>
      <c r="C6809">
        <v>-119</v>
      </c>
      <c r="D6809" t="s">
        <v>2072</v>
      </c>
      <c r="E6809" t="s">
        <v>9028</v>
      </c>
      <c r="F6809" s="16">
        <v>2.38</v>
      </c>
      <c r="G6809" s="16">
        <v>2.58</v>
      </c>
    </row>
    <row r="6810" spans="1:7" x14ac:dyDescent="0.25">
      <c r="A6810" t="s">
        <v>9448</v>
      </c>
      <c r="B6810">
        <v>48.82</v>
      </c>
      <c r="C6810">
        <v>-118.99</v>
      </c>
      <c r="D6810" t="s">
        <v>2072</v>
      </c>
      <c r="E6810" t="s">
        <v>9028</v>
      </c>
      <c r="F6810" s="16">
        <v>2.38</v>
      </c>
      <c r="G6810" s="16">
        <v>2.58</v>
      </c>
    </row>
    <row r="6811" spans="1:7" x14ac:dyDescent="0.25">
      <c r="A6811" t="s">
        <v>9449</v>
      </c>
      <c r="B6811">
        <v>48.8</v>
      </c>
      <c r="C6811">
        <v>-119.06</v>
      </c>
      <c r="D6811" t="s">
        <v>2072</v>
      </c>
      <c r="E6811" t="s">
        <v>9028</v>
      </c>
      <c r="F6811" s="16">
        <v>2.38</v>
      </c>
      <c r="G6811" s="16">
        <v>2.58</v>
      </c>
    </row>
    <row r="6812" spans="1:7" x14ac:dyDescent="0.25">
      <c r="A6812" t="s">
        <v>9450</v>
      </c>
      <c r="B6812">
        <v>48.8</v>
      </c>
      <c r="C6812">
        <v>-119.06</v>
      </c>
      <c r="D6812" t="s">
        <v>2072</v>
      </c>
      <c r="E6812" t="s">
        <v>9028</v>
      </c>
      <c r="F6812" s="16">
        <v>2.38</v>
      </c>
      <c r="G6812" s="16">
        <v>2.58</v>
      </c>
    </row>
    <row r="6813" spans="1:7" x14ac:dyDescent="0.25">
      <c r="A6813" t="s">
        <v>9451</v>
      </c>
      <c r="B6813">
        <v>48.78</v>
      </c>
      <c r="C6813">
        <v>-119.08</v>
      </c>
      <c r="D6813" t="s">
        <v>2072</v>
      </c>
      <c r="E6813" t="s">
        <v>9028</v>
      </c>
      <c r="F6813" s="16">
        <v>2.38</v>
      </c>
      <c r="G6813" s="16">
        <v>2.58</v>
      </c>
    </row>
    <row r="6814" spans="1:7" x14ac:dyDescent="0.25">
      <c r="A6814" t="s">
        <v>9452</v>
      </c>
      <c r="B6814">
        <v>48.78</v>
      </c>
      <c r="C6814">
        <v>-119.08</v>
      </c>
      <c r="D6814" t="s">
        <v>2072</v>
      </c>
      <c r="E6814" t="s">
        <v>9028</v>
      </c>
      <c r="F6814" s="16">
        <v>2.38</v>
      </c>
      <c r="G6814" s="16">
        <v>2.58</v>
      </c>
    </row>
    <row r="6815" spans="1:7" x14ac:dyDescent="0.25">
      <c r="A6815" t="s">
        <v>9453</v>
      </c>
      <c r="B6815">
        <v>48.78</v>
      </c>
      <c r="C6815">
        <v>-119.07</v>
      </c>
      <c r="D6815" t="s">
        <v>2072</v>
      </c>
      <c r="E6815" t="s">
        <v>9028</v>
      </c>
      <c r="F6815" s="16">
        <v>2.38</v>
      </c>
      <c r="G6815" s="16">
        <v>2.58</v>
      </c>
    </row>
    <row r="6816" spans="1:7" x14ac:dyDescent="0.25">
      <c r="A6816" t="s">
        <v>9454</v>
      </c>
      <c r="B6816">
        <v>48.55</v>
      </c>
      <c r="C6816">
        <v>-119.84</v>
      </c>
      <c r="D6816" t="s">
        <v>2072</v>
      </c>
      <c r="E6816" t="s">
        <v>9028</v>
      </c>
      <c r="F6816" s="16">
        <v>2.38</v>
      </c>
      <c r="G6816" s="16">
        <v>2.58</v>
      </c>
    </row>
    <row r="6817" spans="1:7" x14ac:dyDescent="0.25">
      <c r="A6817" t="s">
        <v>9455</v>
      </c>
      <c r="B6817">
        <v>48.55</v>
      </c>
      <c r="C6817">
        <v>-119.84</v>
      </c>
      <c r="D6817" t="s">
        <v>2072</v>
      </c>
      <c r="E6817" t="s">
        <v>9028</v>
      </c>
      <c r="F6817" s="16">
        <v>2.38</v>
      </c>
      <c r="G6817" s="16">
        <v>2.58</v>
      </c>
    </row>
    <row r="6818" spans="1:7" x14ac:dyDescent="0.25">
      <c r="A6818" t="s">
        <v>9456</v>
      </c>
      <c r="B6818">
        <v>48.5</v>
      </c>
      <c r="C6818">
        <v>-119.84</v>
      </c>
      <c r="D6818" t="s">
        <v>2072</v>
      </c>
      <c r="E6818" t="s">
        <v>9028</v>
      </c>
      <c r="F6818" s="16">
        <v>2.38</v>
      </c>
      <c r="G6818" s="16">
        <v>2.58</v>
      </c>
    </row>
    <row r="6819" spans="1:7" x14ac:dyDescent="0.25">
      <c r="A6819" t="s">
        <v>9457</v>
      </c>
      <c r="B6819">
        <v>48.6</v>
      </c>
      <c r="C6819">
        <v>-119.83</v>
      </c>
      <c r="D6819" t="s">
        <v>2072</v>
      </c>
      <c r="E6819" t="s">
        <v>9028</v>
      </c>
      <c r="F6819" s="16">
        <v>2.38</v>
      </c>
      <c r="G6819" s="16">
        <v>2.58</v>
      </c>
    </row>
    <row r="6820" spans="1:7" x14ac:dyDescent="0.25">
      <c r="A6820" t="s">
        <v>9458</v>
      </c>
      <c r="B6820">
        <v>48.6</v>
      </c>
      <c r="C6820">
        <v>-119.83</v>
      </c>
      <c r="D6820" t="s">
        <v>2072</v>
      </c>
      <c r="E6820" t="s">
        <v>9028</v>
      </c>
      <c r="F6820" s="16">
        <v>2.38</v>
      </c>
      <c r="G6820" s="16">
        <v>2.58</v>
      </c>
    </row>
    <row r="6821" spans="1:7" x14ac:dyDescent="0.25">
      <c r="A6821" t="s">
        <v>9459</v>
      </c>
      <c r="B6821">
        <v>48.61</v>
      </c>
      <c r="C6821">
        <v>-119.83</v>
      </c>
      <c r="D6821" t="s">
        <v>2072</v>
      </c>
      <c r="E6821" t="s">
        <v>9028</v>
      </c>
      <c r="F6821" s="16">
        <v>2.38</v>
      </c>
      <c r="G6821" s="16">
        <v>2.58</v>
      </c>
    </row>
    <row r="6822" spans="1:7" x14ac:dyDescent="0.25">
      <c r="A6822" t="s">
        <v>9460</v>
      </c>
      <c r="B6822">
        <v>48.6</v>
      </c>
      <c r="C6822">
        <v>-119.82</v>
      </c>
      <c r="D6822" t="s">
        <v>2072</v>
      </c>
      <c r="E6822" t="s">
        <v>9028</v>
      </c>
      <c r="F6822" s="16">
        <v>2.38</v>
      </c>
      <c r="G6822" s="16">
        <v>2.58</v>
      </c>
    </row>
    <row r="6823" spans="1:7" x14ac:dyDescent="0.25">
      <c r="A6823" t="s">
        <v>9461</v>
      </c>
      <c r="B6823">
        <v>48.98</v>
      </c>
      <c r="C6823">
        <v>-118.97</v>
      </c>
      <c r="D6823" t="s">
        <v>2072</v>
      </c>
      <c r="E6823" t="s">
        <v>9028</v>
      </c>
      <c r="F6823" s="16">
        <v>2.38</v>
      </c>
      <c r="G6823" s="16">
        <v>2.58</v>
      </c>
    </row>
    <row r="6824" spans="1:7" x14ac:dyDescent="0.25">
      <c r="A6824" t="s">
        <v>9462</v>
      </c>
      <c r="B6824">
        <v>48.98</v>
      </c>
      <c r="C6824">
        <v>-118.97</v>
      </c>
      <c r="D6824" t="s">
        <v>2072</v>
      </c>
      <c r="E6824" t="s">
        <v>9028</v>
      </c>
      <c r="F6824" s="16">
        <v>2.38</v>
      </c>
      <c r="G6824" s="16">
        <v>2.58</v>
      </c>
    </row>
    <row r="6825" spans="1:7" x14ac:dyDescent="0.25">
      <c r="A6825" t="s">
        <v>9463</v>
      </c>
      <c r="B6825">
        <v>48.98</v>
      </c>
      <c r="C6825">
        <v>-118.97</v>
      </c>
      <c r="D6825" t="s">
        <v>2072</v>
      </c>
      <c r="E6825" t="s">
        <v>9028</v>
      </c>
      <c r="F6825" s="16">
        <v>2.38</v>
      </c>
      <c r="G6825" s="16">
        <v>2.58</v>
      </c>
    </row>
    <row r="6826" spans="1:7" x14ac:dyDescent="0.25">
      <c r="A6826" t="s">
        <v>9464</v>
      </c>
      <c r="B6826">
        <v>48.98</v>
      </c>
      <c r="C6826">
        <v>-118.97</v>
      </c>
      <c r="D6826" t="s">
        <v>2072</v>
      </c>
      <c r="E6826" t="s">
        <v>9028</v>
      </c>
      <c r="F6826" s="16">
        <v>2.38</v>
      </c>
      <c r="G6826" s="16">
        <v>2.58</v>
      </c>
    </row>
    <row r="6827" spans="1:7" x14ac:dyDescent="0.25">
      <c r="A6827" t="s">
        <v>9465</v>
      </c>
      <c r="B6827">
        <v>48.98</v>
      </c>
      <c r="C6827">
        <v>-118.97</v>
      </c>
      <c r="D6827" t="s">
        <v>2072</v>
      </c>
      <c r="E6827" t="s">
        <v>9028</v>
      </c>
      <c r="F6827" s="16">
        <v>2.38</v>
      </c>
      <c r="G6827" s="16">
        <v>2.58</v>
      </c>
    </row>
    <row r="6828" spans="1:7" x14ac:dyDescent="0.25">
      <c r="A6828" t="s">
        <v>9466</v>
      </c>
      <c r="B6828">
        <v>48.94</v>
      </c>
      <c r="C6828">
        <v>-118.94</v>
      </c>
      <c r="D6828" t="s">
        <v>2072</v>
      </c>
      <c r="E6828" t="s">
        <v>9028</v>
      </c>
      <c r="F6828" s="16">
        <v>2.38</v>
      </c>
      <c r="G6828" s="16">
        <v>2.58</v>
      </c>
    </row>
    <row r="6829" spans="1:7" x14ac:dyDescent="0.25">
      <c r="A6829" t="s">
        <v>9467</v>
      </c>
      <c r="B6829">
        <v>48.94</v>
      </c>
      <c r="C6829">
        <v>-118.94</v>
      </c>
      <c r="D6829" t="s">
        <v>2072</v>
      </c>
      <c r="E6829" t="s">
        <v>9028</v>
      </c>
      <c r="F6829" s="16">
        <v>2.38</v>
      </c>
      <c r="G6829" s="16">
        <v>2.58</v>
      </c>
    </row>
    <row r="6830" spans="1:7" x14ac:dyDescent="0.25">
      <c r="A6830" t="s">
        <v>9468</v>
      </c>
      <c r="B6830">
        <v>48.95</v>
      </c>
      <c r="C6830">
        <v>-118.94</v>
      </c>
      <c r="D6830" t="s">
        <v>2072</v>
      </c>
      <c r="E6830" t="s">
        <v>9028</v>
      </c>
      <c r="F6830" s="16">
        <v>2.38</v>
      </c>
      <c r="G6830" s="16">
        <v>2.58</v>
      </c>
    </row>
    <row r="6831" spans="1:7" x14ac:dyDescent="0.25">
      <c r="A6831" t="s">
        <v>9469</v>
      </c>
      <c r="B6831">
        <v>48.97</v>
      </c>
      <c r="C6831">
        <v>-118.91</v>
      </c>
      <c r="D6831" t="s">
        <v>2072</v>
      </c>
      <c r="E6831" t="s">
        <v>9028</v>
      </c>
      <c r="F6831" s="16">
        <v>2.38</v>
      </c>
      <c r="G6831" s="16">
        <v>2.58</v>
      </c>
    </row>
    <row r="6832" spans="1:7" x14ac:dyDescent="0.25">
      <c r="A6832" t="s">
        <v>9470</v>
      </c>
      <c r="B6832">
        <v>48.97</v>
      </c>
      <c r="C6832">
        <v>-118.91</v>
      </c>
      <c r="D6832" t="s">
        <v>2072</v>
      </c>
      <c r="E6832" t="s">
        <v>9028</v>
      </c>
      <c r="F6832" s="16">
        <v>2.38</v>
      </c>
      <c r="G6832" s="16">
        <v>2.58</v>
      </c>
    </row>
    <row r="6833" spans="1:7" x14ac:dyDescent="0.25">
      <c r="A6833" t="s">
        <v>9471</v>
      </c>
      <c r="B6833">
        <v>48.97</v>
      </c>
      <c r="C6833">
        <v>-118.91</v>
      </c>
      <c r="D6833" t="s">
        <v>2072</v>
      </c>
      <c r="E6833" t="s">
        <v>9028</v>
      </c>
      <c r="F6833" s="16">
        <v>2.38</v>
      </c>
      <c r="G6833" s="16">
        <v>2.58</v>
      </c>
    </row>
    <row r="6834" spans="1:7" x14ac:dyDescent="0.25">
      <c r="A6834" t="s">
        <v>9472</v>
      </c>
      <c r="B6834">
        <v>48.96</v>
      </c>
      <c r="C6834">
        <v>-118.93</v>
      </c>
      <c r="D6834" t="s">
        <v>2072</v>
      </c>
      <c r="E6834" t="s">
        <v>9028</v>
      </c>
      <c r="F6834" s="16">
        <v>2.38</v>
      </c>
      <c r="G6834" s="16">
        <v>2.58</v>
      </c>
    </row>
    <row r="6835" spans="1:7" x14ac:dyDescent="0.25">
      <c r="A6835" t="s">
        <v>9473</v>
      </c>
      <c r="B6835">
        <v>48.92</v>
      </c>
      <c r="C6835">
        <v>-118.96</v>
      </c>
      <c r="D6835" t="s">
        <v>2072</v>
      </c>
      <c r="E6835" t="s">
        <v>9028</v>
      </c>
      <c r="F6835" s="16">
        <v>2.38</v>
      </c>
      <c r="G6835" s="16">
        <v>2.58</v>
      </c>
    </row>
    <row r="6836" spans="1:7" x14ac:dyDescent="0.25">
      <c r="A6836" t="s">
        <v>9474</v>
      </c>
      <c r="B6836">
        <v>48.91</v>
      </c>
      <c r="C6836">
        <v>-118.92</v>
      </c>
      <c r="D6836" t="s">
        <v>2072</v>
      </c>
      <c r="E6836" t="s">
        <v>9028</v>
      </c>
      <c r="F6836" s="16">
        <v>2.38</v>
      </c>
      <c r="G6836" s="16">
        <v>2.58</v>
      </c>
    </row>
    <row r="6837" spans="1:7" x14ac:dyDescent="0.25">
      <c r="A6837" t="s">
        <v>9475</v>
      </c>
      <c r="B6837">
        <v>48.91</v>
      </c>
      <c r="C6837">
        <v>-118.92</v>
      </c>
      <c r="D6837" t="s">
        <v>2072</v>
      </c>
      <c r="E6837" t="s">
        <v>9028</v>
      </c>
      <c r="F6837" s="16">
        <v>2.38</v>
      </c>
      <c r="G6837" s="16">
        <v>2.58</v>
      </c>
    </row>
    <row r="6838" spans="1:7" x14ac:dyDescent="0.25">
      <c r="A6838" t="s">
        <v>9476</v>
      </c>
      <c r="B6838">
        <v>48.91</v>
      </c>
      <c r="C6838">
        <v>-118.92</v>
      </c>
      <c r="D6838" t="s">
        <v>2072</v>
      </c>
      <c r="E6838" t="s">
        <v>9028</v>
      </c>
      <c r="F6838" s="16">
        <v>2.38</v>
      </c>
      <c r="G6838" s="16">
        <v>2.58</v>
      </c>
    </row>
    <row r="6839" spans="1:7" x14ac:dyDescent="0.25">
      <c r="A6839" t="s">
        <v>9477</v>
      </c>
      <c r="B6839">
        <v>48.9</v>
      </c>
      <c r="C6839">
        <v>-118.88</v>
      </c>
      <c r="D6839" t="s">
        <v>2072</v>
      </c>
      <c r="E6839" t="s">
        <v>9028</v>
      </c>
      <c r="F6839" s="16">
        <v>2.38</v>
      </c>
      <c r="G6839" s="16">
        <v>2.58</v>
      </c>
    </row>
    <row r="6840" spans="1:7" x14ac:dyDescent="0.25">
      <c r="A6840" t="s">
        <v>9478</v>
      </c>
      <c r="B6840">
        <v>48.9</v>
      </c>
      <c r="C6840">
        <v>-118.89</v>
      </c>
      <c r="D6840" t="s">
        <v>2072</v>
      </c>
      <c r="E6840" t="s">
        <v>9028</v>
      </c>
      <c r="F6840" s="16">
        <v>2.38</v>
      </c>
      <c r="G6840" s="16">
        <v>2.58</v>
      </c>
    </row>
    <row r="6841" spans="1:7" x14ac:dyDescent="0.25">
      <c r="A6841" t="s">
        <v>9479</v>
      </c>
      <c r="B6841">
        <v>48.9</v>
      </c>
      <c r="C6841">
        <v>-118.89</v>
      </c>
      <c r="D6841" t="s">
        <v>2072</v>
      </c>
      <c r="E6841" t="s">
        <v>9028</v>
      </c>
      <c r="F6841" s="16">
        <v>2.38</v>
      </c>
      <c r="G6841" s="16">
        <v>2.58</v>
      </c>
    </row>
    <row r="6842" spans="1:7" x14ac:dyDescent="0.25">
      <c r="A6842" t="s">
        <v>9480</v>
      </c>
      <c r="B6842">
        <v>48.44</v>
      </c>
      <c r="C6842">
        <v>-119.84</v>
      </c>
      <c r="D6842" t="s">
        <v>2072</v>
      </c>
      <c r="E6842" t="s">
        <v>9028</v>
      </c>
      <c r="F6842" s="16">
        <v>2.38</v>
      </c>
      <c r="G6842" s="16">
        <v>2.58</v>
      </c>
    </row>
    <row r="6843" spans="1:7" x14ac:dyDescent="0.25">
      <c r="A6843" t="s">
        <v>9481</v>
      </c>
      <c r="B6843">
        <v>48.44</v>
      </c>
      <c r="C6843">
        <v>-119.84</v>
      </c>
      <c r="D6843" t="s">
        <v>2072</v>
      </c>
      <c r="E6843" t="s">
        <v>9028</v>
      </c>
      <c r="F6843" s="16">
        <v>2.38</v>
      </c>
      <c r="G6843" s="16">
        <v>2.58</v>
      </c>
    </row>
    <row r="6844" spans="1:7" x14ac:dyDescent="0.25">
      <c r="A6844" t="s">
        <v>9482</v>
      </c>
      <c r="B6844">
        <v>48.44</v>
      </c>
      <c r="C6844">
        <v>-119.83</v>
      </c>
      <c r="D6844" t="s">
        <v>2072</v>
      </c>
      <c r="E6844" t="s">
        <v>9028</v>
      </c>
      <c r="F6844" s="16">
        <v>2.38</v>
      </c>
      <c r="G6844" s="16">
        <v>2.58</v>
      </c>
    </row>
    <row r="6845" spans="1:7" x14ac:dyDescent="0.25">
      <c r="A6845" t="s">
        <v>9483</v>
      </c>
      <c r="B6845">
        <v>48.46</v>
      </c>
      <c r="C6845">
        <v>-119.83</v>
      </c>
      <c r="D6845" t="s">
        <v>2072</v>
      </c>
      <c r="E6845" t="s">
        <v>9028</v>
      </c>
      <c r="F6845" s="16">
        <v>2.38</v>
      </c>
      <c r="G6845" s="16">
        <v>2.58</v>
      </c>
    </row>
    <row r="6846" spans="1:7" x14ac:dyDescent="0.25">
      <c r="A6846" t="s">
        <v>9484</v>
      </c>
      <c r="B6846">
        <v>48.78</v>
      </c>
      <c r="C6846">
        <v>-119.23</v>
      </c>
      <c r="D6846" t="s">
        <v>2072</v>
      </c>
      <c r="E6846" t="s">
        <v>9028</v>
      </c>
      <c r="F6846" s="16">
        <v>2.38</v>
      </c>
      <c r="G6846" s="16">
        <v>2.58</v>
      </c>
    </row>
    <row r="6847" spans="1:7" x14ac:dyDescent="0.25">
      <c r="A6847" t="s">
        <v>9485</v>
      </c>
      <c r="B6847">
        <v>48.77</v>
      </c>
      <c r="C6847">
        <v>-119.22</v>
      </c>
      <c r="D6847" t="s">
        <v>2072</v>
      </c>
      <c r="E6847" t="s">
        <v>9028</v>
      </c>
      <c r="F6847" s="16">
        <v>2.38</v>
      </c>
      <c r="G6847" s="16">
        <v>2.58</v>
      </c>
    </row>
    <row r="6848" spans="1:7" x14ac:dyDescent="0.25">
      <c r="A6848" t="s">
        <v>9486</v>
      </c>
      <c r="B6848">
        <v>48.75</v>
      </c>
      <c r="C6848">
        <v>-119.2</v>
      </c>
      <c r="D6848" t="s">
        <v>2072</v>
      </c>
      <c r="E6848" t="s">
        <v>9028</v>
      </c>
      <c r="F6848" s="16">
        <v>2.38</v>
      </c>
      <c r="G6848" s="16">
        <v>2.58</v>
      </c>
    </row>
    <row r="6849" spans="1:7" x14ac:dyDescent="0.25">
      <c r="A6849" t="s">
        <v>9487</v>
      </c>
      <c r="B6849">
        <v>48.76</v>
      </c>
      <c r="C6849">
        <v>-119.17</v>
      </c>
      <c r="D6849" t="s">
        <v>2072</v>
      </c>
      <c r="E6849" t="s">
        <v>9028</v>
      </c>
      <c r="F6849" s="16">
        <v>2.38</v>
      </c>
      <c r="G6849" s="16">
        <v>2.58</v>
      </c>
    </row>
    <row r="6850" spans="1:7" x14ac:dyDescent="0.25">
      <c r="A6850" t="s">
        <v>9488</v>
      </c>
      <c r="B6850">
        <v>48.77</v>
      </c>
      <c r="C6850">
        <v>-119.16</v>
      </c>
      <c r="D6850" t="s">
        <v>2072</v>
      </c>
      <c r="E6850" t="s">
        <v>9028</v>
      </c>
      <c r="F6850" s="16">
        <v>2.38</v>
      </c>
      <c r="G6850" s="16">
        <v>2.58</v>
      </c>
    </row>
    <row r="6851" spans="1:7" x14ac:dyDescent="0.25">
      <c r="A6851" t="s">
        <v>9489</v>
      </c>
      <c r="B6851">
        <v>48.8</v>
      </c>
      <c r="C6851">
        <v>-119.19</v>
      </c>
      <c r="D6851" t="s">
        <v>2072</v>
      </c>
      <c r="E6851" t="s">
        <v>9028</v>
      </c>
      <c r="F6851" s="16">
        <v>2.38</v>
      </c>
      <c r="G6851" s="16">
        <v>2.58</v>
      </c>
    </row>
    <row r="6852" spans="1:7" x14ac:dyDescent="0.25">
      <c r="A6852" t="s">
        <v>9490</v>
      </c>
      <c r="B6852">
        <v>48.8</v>
      </c>
      <c r="C6852">
        <v>-119.19</v>
      </c>
      <c r="D6852" t="s">
        <v>2072</v>
      </c>
      <c r="E6852" t="s">
        <v>9028</v>
      </c>
      <c r="F6852" s="16">
        <v>2.38</v>
      </c>
      <c r="G6852" s="16">
        <v>2.58</v>
      </c>
    </row>
    <row r="6853" spans="1:7" x14ac:dyDescent="0.25">
      <c r="A6853" t="s">
        <v>9491</v>
      </c>
      <c r="B6853">
        <v>48.8</v>
      </c>
      <c r="C6853">
        <v>-119.16</v>
      </c>
      <c r="D6853" t="s">
        <v>2072</v>
      </c>
      <c r="E6853" t="s">
        <v>9028</v>
      </c>
      <c r="F6853" s="16">
        <v>2.38</v>
      </c>
      <c r="G6853" s="16">
        <v>2.58</v>
      </c>
    </row>
    <row r="6854" spans="1:7" x14ac:dyDescent="0.25">
      <c r="A6854" t="s">
        <v>9492</v>
      </c>
      <c r="B6854">
        <v>48.8</v>
      </c>
      <c r="C6854">
        <v>-119.14</v>
      </c>
      <c r="D6854" t="s">
        <v>2072</v>
      </c>
      <c r="E6854" t="s">
        <v>9028</v>
      </c>
      <c r="F6854" s="16">
        <v>2.38</v>
      </c>
      <c r="G6854" s="16">
        <v>2.58</v>
      </c>
    </row>
    <row r="6855" spans="1:7" x14ac:dyDescent="0.25">
      <c r="A6855" t="s">
        <v>9493</v>
      </c>
      <c r="B6855">
        <v>48.81</v>
      </c>
      <c r="C6855">
        <v>-119.16</v>
      </c>
      <c r="D6855" t="s">
        <v>2072</v>
      </c>
      <c r="E6855" t="s">
        <v>9028</v>
      </c>
      <c r="F6855" s="16">
        <v>2.38</v>
      </c>
      <c r="G6855" s="16">
        <v>2.58</v>
      </c>
    </row>
    <row r="6856" spans="1:7" x14ac:dyDescent="0.25">
      <c r="A6856" t="s">
        <v>9494</v>
      </c>
      <c r="B6856">
        <v>48.74</v>
      </c>
      <c r="C6856">
        <v>-119.21</v>
      </c>
      <c r="D6856" t="s">
        <v>2072</v>
      </c>
      <c r="E6856" t="s">
        <v>9028</v>
      </c>
      <c r="F6856" s="16">
        <v>2.38</v>
      </c>
      <c r="G6856" s="16">
        <v>2.58</v>
      </c>
    </row>
    <row r="6857" spans="1:7" x14ac:dyDescent="0.25">
      <c r="A6857" t="s">
        <v>9495</v>
      </c>
      <c r="B6857">
        <v>48.72</v>
      </c>
      <c r="C6857">
        <v>-119.15</v>
      </c>
      <c r="D6857" t="s">
        <v>2072</v>
      </c>
      <c r="E6857" t="s">
        <v>9028</v>
      </c>
      <c r="F6857" s="16">
        <v>2.38</v>
      </c>
      <c r="G6857" s="16">
        <v>2.58</v>
      </c>
    </row>
    <row r="6858" spans="1:7" x14ac:dyDescent="0.25">
      <c r="A6858" t="s">
        <v>9496</v>
      </c>
      <c r="B6858">
        <v>48.72</v>
      </c>
      <c r="C6858">
        <v>-119.18</v>
      </c>
      <c r="D6858" t="s">
        <v>2072</v>
      </c>
      <c r="E6858" t="s">
        <v>9028</v>
      </c>
      <c r="F6858" s="16">
        <v>2.38</v>
      </c>
      <c r="G6858" s="16">
        <v>2.58</v>
      </c>
    </row>
    <row r="6859" spans="1:7" x14ac:dyDescent="0.25">
      <c r="A6859" t="s">
        <v>9497</v>
      </c>
      <c r="B6859">
        <v>48.71</v>
      </c>
      <c r="C6859">
        <v>-119.14</v>
      </c>
      <c r="D6859" t="s">
        <v>2072</v>
      </c>
      <c r="E6859" t="s">
        <v>9028</v>
      </c>
      <c r="F6859" s="16">
        <v>2.38</v>
      </c>
      <c r="G6859" s="16">
        <v>2.58</v>
      </c>
    </row>
    <row r="6860" spans="1:7" x14ac:dyDescent="0.25">
      <c r="A6860" t="s">
        <v>9498</v>
      </c>
      <c r="B6860">
        <v>48.72</v>
      </c>
      <c r="C6860">
        <v>-119.14</v>
      </c>
      <c r="D6860" t="s">
        <v>2072</v>
      </c>
      <c r="E6860" t="s">
        <v>9028</v>
      </c>
      <c r="F6860" s="16">
        <v>2.38</v>
      </c>
      <c r="G6860" s="16">
        <v>2.58</v>
      </c>
    </row>
    <row r="6861" spans="1:7" x14ac:dyDescent="0.25">
      <c r="A6861" t="s">
        <v>9499</v>
      </c>
      <c r="B6861">
        <v>48.63</v>
      </c>
      <c r="C6861">
        <v>-119.23</v>
      </c>
      <c r="D6861" t="s">
        <v>2072</v>
      </c>
      <c r="E6861" t="s">
        <v>9028</v>
      </c>
      <c r="F6861" s="16">
        <v>2.38</v>
      </c>
      <c r="G6861" s="16">
        <v>2.58</v>
      </c>
    </row>
    <row r="6862" spans="1:7" x14ac:dyDescent="0.25">
      <c r="A6862" t="s">
        <v>9500</v>
      </c>
      <c r="B6862">
        <v>48.63</v>
      </c>
      <c r="C6862">
        <v>-118.94</v>
      </c>
      <c r="D6862" t="s">
        <v>2072</v>
      </c>
      <c r="E6862" t="s">
        <v>9028</v>
      </c>
      <c r="F6862" s="16">
        <v>2.38</v>
      </c>
      <c r="G6862" s="16">
        <v>2.58</v>
      </c>
    </row>
    <row r="6863" spans="1:7" x14ac:dyDescent="0.25">
      <c r="A6863" t="s">
        <v>9501</v>
      </c>
      <c r="B6863">
        <v>48.63</v>
      </c>
      <c r="C6863">
        <v>-118.94</v>
      </c>
      <c r="D6863" t="s">
        <v>2072</v>
      </c>
      <c r="E6863" t="s">
        <v>9028</v>
      </c>
      <c r="F6863" s="16">
        <v>2.38</v>
      </c>
      <c r="G6863" s="16">
        <v>2.58</v>
      </c>
    </row>
    <row r="6864" spans="1:7" x14ac:dyDescent="0.25">
      <c r="A6864" t="s">
        <v>9502</v>
      </c>
      <c r="B6864">
        <v>48.63</v>
      </c>
      <c r="C6864">
        <v>-118.94</v>
      </c>
      <c r="D6864" t="s">
        <v>2072</v>
      </c>
      <c r="E6864" t="s">
        <v>9028</v>
      </c>
      <c r="F6864" s="16">
        <v>2.38</v>
      </c>
      <c r="G6864" s="16">
        <v>2.58</v>
      </c>
    </row>
    <row r="6865" spans="1:7" x14ac:dyDescent="0.25">
      <c r="A6865" t="s">
        <v>9503</v>
      </c>
      <c r="B6865">
        <v>48.62</v>
      </c>
      <c r="C6865">
        <v>-118.93</v>
      </c>
      <c r="D6865" t="s">
        <v>2072</v>
      </c>
      <c r="E6865" t="s">
        <v>9028</v>
      </c>
      <c r="F6865" s="16">
        <v>2.38</v>
      </c>
      <c r="G6865" s="16">
        <v>2.58</v>
      </c>
    </row>
    <row r="6866" spans="1:7" x14ac:dyDescent="0.25">
      <c r="A6866" t="s">
        <v>9504</v>
      </c>
      <c r="B6866">
        <v>48.66</v>
      </c>
      <c r="C6866">
        <v>-118.95</v>
      </c>
      <c r="D6866" t="s">
        <v>2072</v>
      </c>
      <c r="E6866" t="s">
        <v>9028</v>
      </c>
      <c r="F6866" s="16">
        <v>2.38</v>
      </c>
      <c r="G6866" s="16">
        <v>2.58</v>
      </c>
    </row>
    <row r="6867" spans="1:7" x14ac:dyDescent="0.25">
      <c r="A6867" t="s">
        <v>9505</v>
      </c>
      <c r="B6867">
        <v>48.66</v>
      </c>
      <c r="C6867">
        <v>-118.95</v>
      </c>
      <c r="D6867" t="s">
        <v>2072</v>
      </c>
      <c r="E6867" t="s">
        <v>9028</v>
      </c>
      <c r="F6867" s="16">
        <v>2.38</v>
      </c>
      <c r="G6867" s="16">
        <v>2.58</v>
      </c>
    </row>
    <row r="6868" spans="1:7" x14ac:dyDescent="0.25">
      <c r="A6868" t="s">
        <v>9506</v>
      </c>
      <c r="B6868">
        <v>48.66</v>
      </c>
      <c r="C6868">
        <v>-118.9</v>
      </c>
      <c r="D6868" t="s">
        <v>2072</v>
      </c>
      <c r="E6868" t="s">
        <v>9028</v>
      </c>
      <c r="F6868" s="16">
        <v>2.38</v>
      </c>
      <c r="G6868" s="16">
        <v>2.58</v>
      </c>
    </row>
    <row r="6869" spans="1:7" x14ac:dyDescent="0.25">
      <c r="A6869" t="s">
        <v>9507</v>
      </c>
      <c r="B6869">
        <v>48.64</v>
      </c>
      <c r="C6869">
        <v>-118.91</v>
      </c>
      <c r="D6869" t="s">
        <v>2072</v>
      </c>
      <c r="E6869" t="s">
        <v>9028</v>
      </c>
      <c r="F6869" s="16">
        <v>2.38</v>
      </c>
      <c r="G6869" s="16">
        <v>2.58</v>
      </c>
    </row>
    <row r="6870" spans="1:7" x14ac:dyDescent="0.25">
      <c r="A6870" t="s">
        <v>9508</v>
      </c>
      <c r="B6870">
        <v>48.69</v>
      </c>
      <c r="C6870">
        <v>-118.91</v>
      </c>
      <c r="D6870" t="s">
        <v>2072</v>
      </c>
      <c r="E6870" t="s">
        <v>9028</v>
      </c>
      <c r="F6870" s="16">
        <v>2.38</v>
      </c>
      <c r="G6870" s="16">
        <v>2.58</v>
      </c>
    </row>
    <row r="6871" spans="1:7" x14ac:dyDescent="0.25">
      <c r="A6871" t="s">
        <v>9509</v>
      </c>
      <c r="B6871">
        <v>48.68</v>
      </c>
      <c r="C6871">
        <v>-118.89</v>
      </c>
      <c r="D6871" t="s">
        <v>2072</v>
      </c>
      <c r="E6871" t="s">
        <v>9028</v>
      </c>
      <c r="F6871" s="16">
        <v>2.38</v>
      </c>
      <c r="G6871" s="16">
        <v>2.58</v>
      </c>
    </row>
    <row r="6872" spans="1:7" x14ac:dyDescent="0.25">
      <c r="A6872" t="s">
        <v>9510</v>
      </c>
      <c r="B6872">
        <v>48.44</v>
      </c>
      <c r="C6872">
        <v>-119.98</v>
      </c>
      <c r="D6872" t="s">
        <v>2072</v>
      </c>
      <c r="E6872" t="s">
        <v>9028</v>
      </c>
      <c r="F6872" s="16">
        <v>2.38</v>
      </c>
      <c r="G6872" s="16">
        <v>2.58</v>
      </c>
    </row>
    <row r="6873" spans="1:7" x14ac:dyDescent="0.25">
      <c r="A6873" t="s">
        <v>9511</v>
      </c>
      <c r="B6873">
        <v>48.26</v>
      </c>
      <c r="C6873">
        <v>-120.22</v>
      </c>
      <c r="D6873" t="s">
        <v>2072</v>
      </c>
      <c r="E6873" t="s">
        <v>9028</v>
      </c>
      <c r="F6873" s="16">
        <v>2.38</v>
      </c>
      <c r="G6873" s="16">
        <v>2.58</v>
      </c>
    </row>
    <row r="6874" spans="1:7" x14ac:dyDescent="0.25">
      <c r="A6874" t="s">
        <v>9512</v>
      </c>
      <c r="B6874">
        <v>48.26</v>
      </c>
      <c r="C6874">
        <v>-120.22</v>
      </c>
      <c r="D6874" t="s">
        <v>2072</v>
      </c>
      <c r="E6874" t="s">
        <v>9028</v>
      </c>
      <c r="F6874" s="16">
        <v>2.38</v>
      </c>
      <c r="G6874" s="16">
        <v>2.58</v>
      </c>
    </row>
    <row r="6875" spans="1:7" x14ac:dyDescent="0.25">
      <c r="A6875" t="s">
        <v>9513</v>
      </c>
      <c r="B6875">
        <v>48.26</v>
      </c>
      <c r="C6875">
        <v>-120.16</v>
      </c>
      <c r="D6875" t="s">
        <v>2072</v>
      </c>
      <c r="E6875" t="s">
        <v>9028</v>
      </c>
      <c r="F6875" s="16">
        <v>2.38</v>
      </c>
      <c r="G6875" s="16">
        <v>2.58</v>
      </c>
    </row>
    <row r="6876" spans="1:7" x14ac:dyDescent="0.25">
      <c r="A6876" t="s">
        <v>9514</v>
      </c>
      <c r="B6876">
        <v>48.32</v>
      </c>
      <c r="C6876">
        <v>-120.14</v>
      </c>
      <c r="D6876" t="s">
        <v>2072</v>
      </c>
      <c r="E6876" t="s">
        <v>9028</v>
      </c>
      <c r="F6876" s="16">
        <v>2.38</v>
      </c>
      <c r="G6876" s="16">
        <v>2.58</v>
      </c>
    </row>
    <row r="6877" spans="1:7" x14ac:dyDescent="0.25">
      <c r="A6877" t="s">
        <v>9515</v>
      </c>
      <c r="B6877">
        <v>48.16</v>
      </c>
      <c r="C6877">
        <v>-120.14</v>
      </c>
      <c r="D6877" t="s">
        <v>2072</v>
      </c>
      <c r="E6877" t="s">
        <v>9028</v>
      </c>
      <c r="F6877" s="16">
        <v>2.38</v>
      </c>
      <c r="G6877" s="16">
        <v>2.58</v>
      </c>
    </row>
    <row r="6878" spans="1:7" x14ac:dyDescent="0.25">
      <c r="A6878" t="s">
        <v>9516</v>
      </c>
      <c r="B6878">
        <v>48.16</v>
      </c>
      <c r="C6878">
        <v>-120.15</v>
      </c>
      <c r="D6878" t="s">
        <v>2072</v>
      </c>
      <c r="E6878" t="s">
        <v>9028</v>
      </c>
      <c r="F6878" s="16">
        <v>2.38</v>
      </c>
      <c r="G6878" s="16">
        <v>2.58</v>
      </c>
    </row>
    <row r="6879" spans="1:7" x14ac:dyDescent="0.25">
      <c r="A6879" t="s">
        <v>9517</v>
      </c>
      <c r="B6879">
        <v>48.32</v>
      </c>
      <c r="C6879">
        <v>-120.31</v>
      </c>
      <c r="D6879" t="s">
        <v>2072</v>
      </c>
      <c r="E6879" t="s">
        <v>9028</v>
      </c>
      <c r="F6879" s="16">
        <v>2.38</v>
      </c>
      <c r="G6879" s="16">
        <v>2.58</v>
      </c>
    </row>
    <row r="6880" spans="1:7" x14ac:dyDescent="0.25">
      <c r="A6880" t="s">
        <v>9518</v>
      </c>
      <c r="B6880">
        <v>48.36</v>
      </c>
      <c r="C6880">
        <v>-120.3</v>
      </c>
      <c r="D6880" t="s">
        <v>2072</v>
      </c>
      <c r="E6880" t="s">
        <v>9028</v>
      </c>
      <c r="F6880" s="16">
        <v>2.38</v>
      </c>
      <c r="G6880" s="16">
        <v>2.58</v>
      </c>
    </row>
    <row r="6881" spans="1:7" x14ac:dyDescent="0.25">
      <c r="A6881" t="s">
        <v>9519</v>
      </c>
      <c r="B6881">
        <v>48.34</v>
      </c>
      <c r="C6881">
        <v>-120.32</v>
      </c>
      <c r="D6881" t="s">
        <v>2072</v>
      </c>
      <c r="E6881" t="s">
        <v>9028</v>
      </c>
      <c r="F6881" s="16">
        <v>2.38</v>
      </c>
      <c r="G6881" s="16">
        <v>2.58</v>
      </c>
    </row>
    <row r="6882" spans="1:7" x14ac:dyDescent="0.25">
      <c r="A6882" t="s">
        <v>9520</v>
      </c>
      <c r="B6882">
        <v>48.27</v>
      </c>
      <c r="C6882">
        <v>-120.29</v>
      </c>
      <c r="D6882" t="s">
        <v>2072</v>
      </c>
      <c r="E6882" t="s">
        <v>9028</v>
      </c>
      <c r="F6882" s="16">
        <v>2.38</v>
      </c>
      <c r="G6882" s="16">
        <v>2.58</v>
      </c>
    </row>
    <row r="6883" spans="1:7" x14ac:dyDescent="0.25">
      <c r="A6883" t="s">
        <v>9521</v>
      </c>
      <c r="B6883">
        <v>48.27</v>
      </c>
      <c r="C6883">
        <v>-120.3</v>
      </c>
      <c r="D6883" t="s">
        <v>2072</v>
      </c>
      <c r="E6883" t="s">
        <v>9028</v>
      </c>
      <c r="F6883" s="16">
        <v>2.38</v>
      </c>
      <c r="G6883" s="16">
        <v>2.58</v>
      </c>
    </row>
    <row r="6884" spans="1:7" x14ac:dyDescent="0.25">
      <c r="A6884" t="s">
        <v>9522</v>
      </c>
      <c r="B6884">
        <v>48.42</v>
      </c>
      <c r="C6884">
        <v>-120.52</v>
      </c>
      <c r="D6884" t="s">
        <v>2072</v>
      </c>
      <c r="E6884" t="s">
        <v>9028</v>
      </c>
      <c r="F6884" s="16">
        <v>2.38</v>
      </c>
      <c r="G6884" s="16">
        <v>2.58</v>
      </c>
    </row>
    <row r="6885" spans="1:7" x14ac:dyDescent="0.25">
      <c r="A6885" t="s">
        <v>9523</v>
      </c>
      <c r="B6885">
        <v>48.43</v>
      </c>
      <c r="C6885">
        <v>-120.53</v>
      </c>
      <c r="D6885" t="s">
        <v>2072</v>
      </c>
      <c r="E6885" t="s">
        <v>9028</v>
      </c>
      <c r="F6885" s="16">
        <v>2.38</v>
      </c>
      <c r="G6885" s="16">
        <v>2.58</v>
      </c>
    </row>
    <row r="6886" spans="1:7" x14ac:dyDescent="0.25">
      <c r="A6886" t="s">
        <v>9524</v>
      </c>
      <c r="B6886">
        <v>48.42</v>
      </c>
      <c r="C6886">
        <v>-120.51</v>
      </c>
      <c r="D6886" t="s">
        <v>2072</v>
      </c>
      <c r="E6886" t="s">
        <v>9028</v>
      </c>
      <c r="F6886" s="16">
        <v>2.38</v>
      </c>
      <c r="G6886" s="16">
        <v>2.58</v>
      </c>
    </row>
    <row r="6887" spans="1:7" x14ac:dyDescent="0.25">
      <c r="A6887" t="s">
        <v>9525</v>
      </c>
      <c r="B6887">
        <v>48.45</v>
      </c>
      <c r="C6887">
        <v>-120.55</v>
      </c>
      <c r="D6887" t="s">
        <v>2072</v>
      </c>
      <c r="E6887" t="s">
        <v>9028</v>
      </c>
      <c r="F6887" s="16">
        <v>2.38</v>
      </c>
      <c r="G6887" s="16">
        <v>2.58</v>
      </c>
    </row>
    <row r="6888" spans="1:7" x14ac:dyDescent="0.25">
      <c r="A6888" t="s">
        <v>9526</v>
      </c>
      <c r="B6888">
        <v>48.49</v>
      </c>
      <c r="C6888">
        <v>-120.57</v>
      </c>
      <c r="D6888" t="s">
        <v>2072</v>
      </c>
      <c r="E6888" t="s">
        <v>9028</v>
      </c>
      <c r="F6888" s="16">
        <v>2.38</v>
      </c>
      <c r="G6888" s="16">
        <v>2.58</v>
      </c>
    </row>
    <row r="6889" spans="1:7" x14ac:dyDescent="0.25">
      <c r="A6889" t="s">
        <v>9527</v>
      </c>
      <c r="B6889">
        <v>48.49</v>
      </c>
      <c r="C6889">
        <v>-120.57</v>
      </c>
      <c r="D6889" t="s">
        <v>2072</v>
      </c>
      <c r="E6889" t="s">
        <v>9028</v>
      </c>
      <c r="F6889" s="16">
        <v>2.38</v>
      </c>
      <c r="G6889" s="16">
        <v>2.58</v>
      </c>
    </row>
    <row r="6890" spans="1:7" x14ac:dyDescent="0.25">
      <c r="A6890" t="s">
        <v>9528</v>
      </c>
      <c r="B6890">
        <v>48.29</v>
      </c>
      <c r="C6890">
        <v>-120.29</v>
      </c>
      <c r="D6890" t="s">
        <v>2072</v>
      </c>
      <c r="E6890" t="s">
        <v>9028</v>
      </c>
      <c r="F6890" s="16">
        <v>2.38</v>
      </c>
      <c r="G6890" s="16">
        <v>2.58</v>
      </c>
    </row>
    <row r="6891" spans="1:7" x14ac:dyDescent="0.25">
      <c r="A6891" t="s">
        <v>9529</v>
      </c>
      <c r="B6891">
        <v>48.29</v>
      </c>
      <c r="C6891">
        <v>-120.29</v>
      </c>
      <c r="D6891" t="s">
        <v>2072</v>
      </c>
      <c r="E6891" t="s">
        <v>9028</v>
      </c>
      <c r="F6891" s="16">
        <v>2.38</v>
      </c>
      <c r="G6891" s="16">
        <v>2.58</v>
      </c>
    </row>
    <row r="6892" spans="1:7" x14ac:dyDescent="0.25">
      <c r="A6892" t="s">
        <v>9530</v>
      </c>
      <c r="B6892">
        <v>48.3</v>
      </c>
      <c r="C6892">
        <v>-120.33</v>
      </c>
      <c r="D6892" t="s">
        <v>2072</v>
      </c>
      <c r="E6892" t="s">
        <v>9028</v>
      </c>
      <c r="F6892" s="16">
        <v>2.38</v>
      </c>
      <c r="G6892" s="16">
        <v>2.58</v>
      </c>
    </row>
    <row r="6893" spans="1:7" x14ac:dyDescent="0.25">
      <c r="A6893" t="s">
        <v>9531</v>
      </c>
      <c r="B6893">
        <v>48.47</v>
      </c>
      <c r="C6893">
        <v>-119.99</v>
      </c>
      <c r="D6893" t="s">
        <v>2072</v>
      </c>
      <c r="E6893" t="s">
        <v>9028</v>
      </c>
      <c r="F6893" s="16">
        <v>2.38</v>
      </c>
      <c r="G6893" s="16">
        <v>2.58</v>
      </c>
    </row>
    <row r="6894" spans="1:7" x14ac:dyDescent="0.25">
      <c r="A6894" t="s">
        <v>9532</v>
      </c>
      <c r="B6894">
        <v>48.46</v>
      </c>
      <c r="C6894">
        <v>-119.99</v>
      </c>
      <c r="D6894" t="s">
        <v>2072</v>
      </c>
      <c r="E6894" t="s">
        <v>9028</v>
      </c>
      <c r="F6894" s="16">
        <v>2.38</v>
      </c>
      <c r="G6894" s="16">
        <v>2.58</v>
      </c>
    </row>
    <row r="6895" spans="1:7" x14ac:dyDescent="0.25">
      <c r="A6895" t="s">
        <v>9533</v>
      </c>
      <c r="B6895">
        <v>48.22</v>
      </c>
      <c r="C6895">
        <v>-120.28</v>
      </c>
      <c r="D6895" t="s">
        <v>2072</v>
      </c>
      <c r="E6895" t="s">
        <v>9028</v>
      </c>
      <c r="F6895" s="16">
        <v>2.38</v>
      </c>
      <c r="G6895" s="16">
        <v>2.58</v>
      </c>
    </row>
    <row r="6896" spans="1:7" x14ac:dyDescent="0.25">
      <c r="A6896" t="s">
        <v>9534</v>
      </c>
      <c r="B6896">
        <v>48.31</v>
      </c>
      <c r="C6896">
        <v>-120.36</v>
      </c>
      <c r="D6896" t="s">
        <v>2072</v>
      </c>
      <c r="E6896" t="s">
        <v>9028</v>
      </c>
      <c r="F6896" s="16">
        <v>2.38</v>
      </c>
      <c r="G6896" s="16">
        <v>2.58</v>
      </c>
    </row>
    <row r="6897" spans="1:7" x14ac:dyDescent="0.25">
      <c r="A6897" t="s">
        <v>9535</v>
      </c>
      <c r="B6897">
        <v>48.32</v>
      </c>
      <c r="C6897">
        <v>-120.35</v>
      </c>
      <c r="D6897" t="s">
        <v>2072</v>
      </c>
      <c r="E6897" t="s">
        <v>9028</v>
      </c>
      <c r="F6897" s="16">
        <v>2.38</v>
      </c>
      <c r="G6897" s="16">
        <v>2.58</v>
      </c>
    </row>
    <row r="6898" spans="1:7" x14ac:dyDescent="0.25">
      <c r="A6898" t="s">
        <v>9536</v>
      </c>
      <c r="B6898">
        <v>48.27</v>
      </c>
      <c r="C6898">
        <v>-120.39</v>
      </c>
      <c r="D6898" t="s">
        <v>2072</v>
      </c>
      <c r="E6898" t="s">
        <v>9028</v>
      </c>
      <c r="F6898" s="16">
        <v>2.38</v>
      </c>
      <c r="G6898" s="16">
        <v>2.58</v>
      </c>
    </row>
    <row r="6899" spans="1:7" x14ac:dyDescent="0.25">
      <c r="A6899" t="s">
        <v>9537</v>
      </c>
      <c r="B6899">
        <v>48.36</v>
      </c>
      <c r="C6899">
        <v>-119.92</v>
      </c>
      <c r="D6899" t="s">
        <v>2072</v>
      </c>
      <c r="E6899" t="s">
        <v>9028</v>
      </c>
      <c r="F6899" s="16">
        <v>2.38</v>
      </c>
      <c r="G6899" s="16">
        <v>2.58</v>
      </c>
    </row>
    <row r="6900" spans="1:7" x14ac:dyDescent="0.25">
      <c r="A6900" t="s">
        <v>9538</v>
      </c>
      <c r="B6900">
        <v>48.36</v>
      </c>
      <c r="C6900">
        <v>-119.93</v>
      </c>
      <c r="D6900" t="s">
        <v>2072</v>
      </c>
      <c r="E6900" t="s">
        <v>9028</v>
      </c>
      <c r="F6900" s="16">
        <v>2.38</v>
      </c>
      <c r="G6900" s="16">
        <v>2.58</v>
      </c>
    </row>
    <row r="6901" spans="1:7" x14ac:dyDescent="0.25">
      <c r="A6901" t="s">
        <v>9539</v>
      </c>
      <c r="B6901">
        <v>48.32</v>
      </c>
      <c r="C6901">
        <v>-120.43</v>
      </c>
      <c r="D6901" t="s">
        <v>2072</v>
      </c>
      <c r="E6901" t="s">
        <v>9028</v>
      </c>
      <c r="F6901" s="16">
        <v>2.38</v>
      </c>
      <c r="G6901" s="16">
        <v>2.58</v>
      </c>
    </row>
    <row r="6902" spans="1:7" x14ac:dyDescent="0.25">
      <c r="A6902" t="s">
        <v>9540</v>
      </c>
      <c r="B6902">
        <v>48.26</v>
      </c>
      <c r="C6902">
        <v>-120</v>
      </c>
      <c r="D6902" t="s">
        <v>2072</v>
      </c>
      <c r="E6902" t="s">
        <v>9028</v>
      </c>
      <c r="F6902" s="16">
        <v>2.38</v>
      </c>
      <c r="G6902" s="16">
        <v>2.58</v>
      </c>
    </row>
    <row r="6903" spans="1:7" x14ac:dyDescent="0.25">
      <c r="A6903" t="s">
        <v>9541</v>
      </c>
      <c r="B6903">
        <v>48.02</v>
      </c>
      <c r="C6903">
        <v>-119.97</v>
      </c>
      <c r="D6903" t="s">
        <v>2072</v>
      </c>
      <c r="E6903" t="s">
        <v>9028</v>
      </c>
      <c r="F6903" s="16">
        <v>2.38</v>
      </c>
      <c r="G6903" s="16">
        <v>2.58</v>
      </c>
    </row>
    <row r="6904" spans="1:7" x14ac:dyDescent="0.25">
      <c r="A6904" t="s">
        <v>9542</v>
      </c>
      <c r="B6904">
        <v>48.47</v>
      </c>
      <c r="C6904">
        <v>-120.08</v>
      </c>
      <c r="D6904" t="s">
        <v>2072</v>
      </c>
      <c r="E6904" t="s">
        <v>9028</v>
      </c>
      <c r="F6904" s="16">
        <v>2.38</v>
      </c>
      <c r="G6904" s="16">
        <v>2.58</v>
      </c>
    </row>
    <row r="6905" spans="1:7" x14ac:dyDescent="0.25">
      <c r="A6905" t="s">
        <v>9543</v>
      </c>
      <c r="B6905">
        <v>48.11</v>
      </c>
      <c r="C6905">
        <v>-120.08</v>
      </c>
      <c r="D6905" t="s">
        <v>2072</v>
      </c>
      <c r="E6905" t="s">
        <v>9028</v>
      </c>
      <c r="F6905" s="16">
        <v>2.38</v>
      </c>
      <c r="G6905" s="16">
        <v>2.58</v>
      </c>
    </row>
    <row r="6906" spans="1:7" x14ac:dyDescent="0.25">
      <c r="A6906" t="s">
        <v>9544</v>
      </c>
      <c r="B6906">
        <v>48.12</v>
      </c>
      <c r="C6906">
        <v>-120.09</v>
      </c>
      <c r="D6906" t="s">
        <v>2072</v>
      </c>
      <c r="E6906" t="s">
        <v>9028</v>
      </c>
      <c r="F6906" s="16">
        <v>2.38</v>
      </c>
      <c r="G6906" s="16">
        <v>2.58</v>
      </c>
    </row>
    <row r="6907" spans="1:7" x14ac:dyDescent="0.25">
      <c r="A6907" t="s">
        <v>9545</v>
      </c>
      <c r="B6907">
        <v>48.06</v>
      </c>
      <c r="C6907">
        <v>-120.09</v>
      </c>
      <c r="D6907" t="s">
        <v>2072</v>
      </c>
      <c r="E6907" t="s">
        <v>9028</v>
      </c>
      <c r="F6907" s="16">
        <v>2.38</v>
      </c>
      <c r="G6907" s="16">
        <v>2.58</v>
      </c>
    </row>
    <row r="6908" spans="1:7" x14ac:dyDescent="0.25">
      <c r="A6908" t="s">
        <v>9546</v>
      </c>
      <c r="B6908">
        <v>48.11</v>
      </c>
      <c r="C6908">
        <v>-120.05</v>
      </c>
      <c r="D6908" t="s">
        <v>2072</v>
      </c>
      <c r="E6908" t="s">
        <v>9028</v>
      </c>
      <c r="F6908" s="16">
        <v>2.38</v>
      </c>
      <c r="G6908" s="16">
        <v>2.58</v>
      </c>
    </row>
    <row r="6909" spans="1:7" x14ac:dyDescent="0.25">
      <c r="A6909" t="s">
        <v>9547</v>
      </c>
      <c r="B6909">
        <v>48.42</v>
      </c>
      <c r="C6909">
        <v>-120.37</v>
      </c>
      <c r="D6909" t="s">
        <v>2072</v>
      </c>
      <c r="E6909" t="s">
        <v>9028</v>
      </c>
      <c r="F6909" s="16">
        <v>2.38</v>
      </c>
      <c r="G6909" s="16">
        <v>2.58</v>
      </c>
    </row>
    <row r="6910" spans="1:7" x14ac:dyDescent="0.25">
      <c r="A6910" t="s">
        <v>9548</v>
      </c>
      <c r="B6910">
        <v>48.29</v>
      </c>
      <c r="C6910">
        <v>-120.29</v>
      </c>
      <c r="D6910" t="s">
        <v>2072</v>
      </c>
      <c r="E6910" t="s">
        <v>9028</v>
      </c>
      <c r="F6910" s="16">
        <v>2.38</v>
      </c>
      <c r="G6910" s="16">
        <v>2.58</v>
      </c>
    </row>
    <row r="6911" spans="1:7" x14ac:dyDescent="0.25">
      <c r="A6911" t="s">
        <v>9549</v>
      </c>
      <c r="B6911">
        <v>48.29</v>
      </c>
      <c r="C6911">
        <v>-120.28</v>
      </c>
      <c r="D6911" t="s">
        <v>2072</v>
      </c>
      <c r="E6911" t="s">
        <v>9028</v>
      </c>
      <c r="F6911" s="16">
        <v>2.38</v>
      </c>
      <c r="G6911" s="16">
        <v>2.58</v>
      </c>
    </row>
    <row r="6912" spans="1:7" x14ac:dyDescent="0.25">
      <c r="A6912" t="s">
        <v>9550</v>
      </c>
      <c r="B6912">
        <v>48.42</v>
      </c>
      <c r="C6912">
        <v>-120.61</v>
      </c>
      <c r="D6912" t="s">
        <v>2072</v>
      </c>
      <c r="E6912" t="s">
        <v>9028</v>
      </c>
      <c r="F6912" s="16">
        <v>2.38</v>
      </c>
      <c r="G6912" s="16">
        <v>2.58</v>
      </c>
    </row>
    <row r="6913" spans="1:7" x14ac:dyDescent="0.25">
      <c r="A6913" t="s">
        <v>9551</v>
      </c>
      <c r="B6913">
        <v>48.42</v>
      </c>
      <c r="C6913">
        <v>-120.59</v>
      </c>
      <c r="D6913" t="s">
        <v>2072</v>
      </c>
      <c r="E6913" t="s">
        <v>9028</v>
      </c>
      <c r="F6913" s="16">
        <v>2.38</v>
      </c>
      <c r="G6913" s="16">
        <v>2.58</v>
      </c>
    </row>
    <row r="6914" spans="1:7" x14ac:dyDescent="0.25">
      <c r="A6914" t="s">
        <v>9552</v>
      </c>
      <c r="B6914">
        <v>48.4</v>
      </c>
      <c r="C6914">
        <v>-119.92</v>
      </c>
      <c r="D6914" t="s">
        <v>2072</v>
      </c>
      <c r="E6914" t="s">
        <v>9028</v>
      </c>
      <c r="F6914" s="16">
        <v>2.38</v>
      </c>
      <c r="G6914" s="16">
        <v>2.58</v>
      </c>
    </row>
    <row r="6915" spans="1:7" x14ac:dyDescent="0.25">
      <c r="A6915" t="s">
        <v>9553</v>
      </c>
      <c r="B6915">
        <v>48.45</v>
      </c>
      <c r="C6915">
        <v>-119.92</v>
      </c>
      <c r="D6915" t="s">
        <v>2072</v>
      </c>
      <c r="E6915" t="s">
        <v>9028</v>
      </c>
      <c r="F6915" s="16">
        <v>2.38</v>
      </c>
      <c r="G6915" s="16">
        <v>2.58</v>
      </c>
    </row>
    <row r="6916" spans="1:7" x14ac:dyDescent="0.25">
      <c r="A6916" t="s">
        <v>9554</v>
      </c>
      <c r="B6916">
        <v>48.45</v>
      </c>
      <c r="C6916">
        <v>-119.91</v>
      </c>
      <c r="D6916" t="s">
        <v>2072</v>
      </c>
      <c r="E6916" t="s">
        <v>9028</v>
      </c>
      <c r="F6916" s="16">
        <v>2.38</v>
      </c>
      <c r="G6916" s="16">
        <v>2.58</v>
      </c>
    </row>
    <row r="6917" spans="1:7" x14ac:dyDescent="0.25">
      <c r="A6917" t="s">
        <v>9555</v>
      </c>
      <c r="B6917">
        <v>48.45</v>
      </c>
      <c r="C6917">
        <v>-119.92</v>
      </c>
      <c r="D6917" t="s">
        <v>2072</v>
      </c>
      <c r="E6917" t="s">
        <v>9028</v>
      </c>
      <c r="F6917" s="16">
        <v>2.38</v>
      </c>
      <c r="G6917" s="16">
        <v>2.58</v>
      </c>
    </row>
    <row r="6918" spans="1:7" x14ac:dyDescent="0.25">
      <c r="A6918" t="s">
        <v>9556</v>
      </c>
      <c r="B6918">
        <v>48.24</v>
      </c>
      <c r="C6918">
        <v>-120.26</v>
      </c>
      <c r="D6918" t="s">
        <v>2072</v>
      </c>
      <c r="E6918" t="s">
        <v>9028</v>
      </c>
      <c r="F6918" s="16">
        <v>2.38</v>
      </c>
      <c r="G6918" s="16">
        <v>2.58</v>
      </c>
    </row>
    <row r="6919" spans="1:7" x14ac:dyDescent="0.25">
      <c r="A6919" t="s">
        <v>9557</v>
      </c>
      <c r="B6919">
        <v>48.24</v>
      </c>
      <c r="C6919">
        <v>-120.27</v>
      </c>
      <c r="D6919" t="s">
        <v>2072</v>
      </c>
      <c r="E6919" t="s">
        <v>9028</v>
      </c>
      <c r="F6919" s="16">
        <v>2.38</v>
      </c>
      <c r="G6919" s="16">
        <v>2.58</v>
      </c>
    </row>
    <row r="6920" spans="1:7" x14ac:dyDescent="0.25">
      <c r="A6920" t="s">
        <v>9558</v>
      </c>
      <c r="B6920">
        <v>48.24</v>
      </c>
      <c r="C6920">
        <v>-120.27</v>
      </c>
      <c r="D6920" t="s">
        <v>2072</v>
      </c>
      <c r="E6920" t="s">
        <v>9028</v>
      </c>
      <c r="F6920" s="16">
        <v>2.38</v>
      </c>
      <c r="G6920" s="16">
        <v>2.58</v>
      </c>
    </row>
    <row r="6921" spans="1:7" x14ac:dyDescent="0.25">
      <c r="A6921" t="s">
        <v>9559</v>
      </c>
      <c r="B6921">
        <v>48.46</v>
      </c>
      <c r="C6921">
        <v>-120.5</v>
      </c>
      <c r="D6921" t="s">
        <v>2072</v>
      </c>
      <c r="E6921" t="s">
        <v>9028</v>
      </c>
      <c r="F6921" s="16">
        <v>2.38</v>
      </c>
      <c r="G6921" s="16">
        <v>2.58</v>
      </c>
    </row>
    <row r="6922" spans="1:7" x14ac:dyDescent="0.25">
      <c r="A6922" t="s">
        <v>9560</v>
      </c>
      <c r="B6922">
        <v>48.39</v>
      </c>
      <c r="C6922">
        <v>-120.4</v>
      </c>
      <c r="D6922" t="s">
        <v>2072</v>
      </c>
      <c r="E6922" t="s">
        <v>9028</v>
      </c>
      <c r="F6922" s="16">
        <v>2.38</v>
      </c>
      <c r="G6922" s="16">
        <v>2.58</v>
      </c>
    </row>
    <row r="6923" spans="1:7" x14ac:dyDescent="0.25">
      <c r="A6923" t="s">
        <v>9561</v>
      </c>
      <c r="B6923">
        <v>48.39</v>
      </c>
      <c r="C6923">
        <v>-120.4</v>
      </c>
      <c r="D6923" t="s">
        <v>2072</v>
      </c>
      <c r="E6923" t="s">
        <v>9028</v>
      </c>
      <c r="F6923" s="16">
        <v>2.38</v>
      </c>
      <c r="G6923" s="16">
        <v>2.58</v>
      </c>
    </row>
    <row r="6924" spans="1:7" x14ac:dyDescent="0.25">
      <c r="A6924" t="s">
        <v>9562</v>
      </c>
      <c r="B6924">
        <v>48.4</v>
      </c>
      <c r="C6924">
        <v>-120.4</v>
      </c>
      <c r="D6924" t="s">
        <v>2072</v>
      </c>
      <c r="E6924" t="s">
        <v>9028</v>
      </c>
      <c r="F6924" s="16">
        <v>2.38</v>
      </c>
      <c r="G6924" s="16">
        <v>2.58</v>
      </c>
    </row>
    <row r="6925" spans="1:7" x14ac:dyDescent="0.25">
      <c r="A6925" t="s">
        <v>9563</v>
      </c>
      <c r="B6925">
        <v>48.39</v>
      </c>
      <c r="C6925">
        <v>-120.4</v>
      </c>
      <c r="D6925" t="s">
        <v>2072</v>
      </c>
      <c r="E6925" t="s">
        <v>9028</v>
      </c>
      <c r="F6925" s="16">
        <v>2.38</v>
      </c>
      <c r="G6925" s="16">
        <v>2.58</v>
      </c>
    </row>
    <row r="6926" spans="1:7" x14ac:dyDescent="0.25">
      <c r="A6926" t="s">
        <v>9564</v>
      </c>
      <c r="B6926">
        <v>48.39</v>
      </c>
      <c r="C6926">
        <v>-120.4</v>
      </c>
      <c r="D6926" t="s">
        <v>2072</v>
      </c>
      <c r="E6926" t="s">
        <v>9028</v>
      </c>
      <c r="F6926" s="16">
        <v>2.38</v>
      </c>
      <c r="G6926" s="16">
        <v>2.58</v>
      </c>
    </row>
    <row r="6927" spans="1:7" x14ac:dyDescent="0.25">
      <c r="A6927" t="s">
        <v>9565</v>
      </c>
      <c r="B6927">
        <v>48.21</v>
      </c>
      <c r="C6927">
        <v>-120.24</v>
      </c>
      <c r="D6927" t="s">
        <v>2072</v>
      </c>
      <c r="E6927" t="s">
        <v>9028</v>
      </c>
      <c r="F6927" s="16">
        <v>2.38</v>
      </c>
      <c r="G6927" s="16">
        <v>2.58</v>
      </c>
    </row>
    <row r="6928" spans="1:7" x14ac:dyDescent="0.25">
      <c r="A6928" t="s">
        <v>9566</v>
      </c>
      <c r="B6928">
        <v>48.15</v>
      </c>
      <c r="C6928">
        <v>-120.11</v>
      </c>
      <c r="D6928" t="s">
        <v>2072</v>
      </c>
      <c r="E6928" t="s">
        <v>9028</v>
      </c>
      <c r="F6928" s="16">
        <v>2.38</v>
      </c>
      <c r="G6928" s="16">
        <v>2.58</v>
      </c>
    </row>
    <row r="6929" spans="1:7" x14ac:dyDescent="0.25">
      <c r="A6929" t="s">
        <v>9567</v>
      </c>
      <c r="B6929">
        <v>48.38</v>
      </c>
      <c r="C6929">
        <v>-120.54</v>
      </c>
      <c r="D6929" t="s">
        <v>2072</v>
      </c>
      <c r="E6929" t="s">
        <v>9028</v>
      </c>
      <c r="F6929" s="16">
        <v>2.38</v>
      </c>
      <c r="G6929" s="16">
        <v>2.58</v>
      </c>
    </row>
    <row r="6930" spans="1:7" x14ac:dyDescent="0.25">
      <c r="A6930" t="s">
        <v>9568</v>
      </c>
      <c r="B6930">
        <v>48.38</v>
      </c>
      <c r="C6930">
        <v>-120.53</v>
      </c>
      <c r="D6930" t="s">
        <v>2072</v>
      </c>
      <c r="E6930" t="s">
        <v>9028</v>
      </c>
      <c r="F6930" s="16">
        <v>2.38</v>
      </c>
      <c r="G6930" s="16">
        <v>2.58</v>
      </c>
    </row>
    <row r="6931" spans="1:7" x14ac:dyDescent="0.25">
      <c r="A6931" t="s">
        <v>9569</v>
      </c>
      <c r="B6931">
        <v>48.12</v>
      </c>
      <c r="C6931">
        <v>-120.22</v>
      </c>
      <c r="D6931" t="s">
        <v>2072</v>
      </c>
      <c r="E6931" t="s">
        <v>9028</v>
      </c>
      <c r="F6931" s="16">
        <v>2.38</v>
      </c>
      <c r="G6931" s="16">
        <v>2.58</v>
      </c>
    </row>
    <row r="6932" spans="1:7" x14ac:dyDescent="0.25">
      <c r="A6932" t="s">
        <v>9570</v>
      </c>
      <c r="B6932">
        <v>48.47</v>
      </c>
      <c r="C6932">
        <v>-120.36</v>
      </c>
      <c r="D6932" t="s">
        <v>2072</v>
      </c>
      <c r="E6932" t="s">
        <v>9028</v>
      </c>
      <c r="F6932" s="16">
        <v>2.38</v>
      </c>
      <c r="G6932" s="16">
        <v>2.58</v>
      </c>
    </row>
    <row r="6933" spans="1:7" x14ac:dyDescent="0.25">
      <c r="A6933" t="s">
        <v>9571</v>
      </c>
      <c r="B6933">
        <v>48.47</v>
      </c>
      <c r="C6933">
        <v>-120.37</v>
      </c>
      <c r="D6933" t="s">
        <v>2072</v>
      </c>
      <c r="E6933" t="s">
        <v>9028</v>
      </c>
      <c r="F6933" s="16">
        <v>2.38</v>
      </c>
      <c r="G6933" s="16">
        <v>2.58</v>
      </c>
    </row>
    <row r="6934" spans="1:7" x14ac:dyDescent="0.25">
      <c r="A6934" t="s">
        <v>9572</v>
      </c>
      <c r="B6934">
        <v>48.47</v>
      </c>
      <c r="C6934">
        <v>-120.37</v>
      </c>
      <c r="D6934" t="s">
        <v>2072</v>
      </c>
      <c r="E6934" t="s">
        <v>9028</v>
      </c>
      <c r="F6934" s="16">
        <v>2.38</v>
      </c>
      <c r="G6934" s="16">
        <v>2.58</v>
      </c>
    </row>
    <row r="6935" spans="1:7" x14ac:dyDescent="0.25">
      <c r="A6935" t="s">
        <v>9573</v>
      </c>
      <c r="B6935">
        <v>48.37</v>
      </c>
      <c r="C6935">
        <v>-120.44</v>
      </c>
      <c r="D6935" t="s">
        <v>2072</v>
      </c>
      <c r="E6935" t="s">
        <v>9028</v>
      </c>
      <c r="F6935" s="16">
        <v>2.38</v>
      </c>
      <c r="G6935" s="16">
        <v>2.58</v>
      </c>
    </row>
    <row r="6936" spans="1:7" x14ac:dyDescent="0.25">
      <c r="A6936" t="s">
        <v>9574</v>
      </c>
      <c r="B6936">
        <v>48.31</v>
      </c>
      <c r="C6936">
        <v>-119.92</v>
      </c>
      <c r="D6936" t="s">
        <v>2072</v>
      </c>
      <c r="E6936" t="s">
        <v>9028</v>
      </c>
      <c r="F6936" s="16">
        <v>2.38</v>
      </c>
      <c r="G6936" s="16">
        <v>2.58</v>
      </c>
    </row>
    <row r="6937" spans="1:7" x14ac:dyDescent="0.25">
      <c r="A6937" t="s">
        <v>9575</v>
      </c>
      <c r="B6937">
        <v>48.44</v>
      </c>
      <c r="C6937">
        <v>-120.4</v>
      </c>
      <c r="D6937" t="s">
        <v>2072</v>
      </c>
      <c r="E6937" t="s">
        <v>9028</v>
      </c>
      <c r="F6937" s="16">
        <v>2.38</v>
      </c>
      <c r="G6937" s="16">
        <v>2.58</v>
      </c>
    </row>
    <row r="6938" spans="1:7" x14ac:dyDescent="0.25">
      <c r="A6938" t="s">
        <v>9576</v>
      </c>
      <c r="B6938">
        <v>48.44</v>
      </c>
      <c r="C6938">
        <v>-120.4</v>
      </c>
      <c r="D6938" t="s">
        <v>2072</v>
      </c>
      <c r="E6938" t="s">
        <v>9028</v>
      </c>
      <c r="F6938" s="16">
        <v>2.38</v>
      </c>
      <c r="G6938" s="16">
        <v>2.58</v>
      </c>
    </row>
    <row r="6939" spans="1:7" x14ac:dyDescent="0.25">
      <c r="A6939" t="s">
        <v>9577</v>
      </c>
      <c r="B6939">
        <v>48.43</v>
      </c>
      <c r="C6939">
        <v>-120.4</v>
      </c>
      <c r="D6939" t="s">
        <v>2072</v>
      </c>
      <c r="E6939" t="s">
        <v>9028</v>
      </c>
      <c r="F6939" s="16">
        <v>2.38</v>
      </c>
      <c r="G6939" s="16">
        <v>2.58</v>
      </c>
    </row>
    <row r="6940" spans="1:7" x14ac:dyDescent="0.25">
      <c r="A6940" t="s">
        <v>9578</v>
      </c>
      <c r="B6940">
        <v>48.41</v>
      </c>
      <c r="C6940">
        <v>-120.45</v>
      </c>
      <c r="D6940" t="s">
        <v>2072</v>
      </c>
      <c r="E6940" t="s">
        <v>9028</v>
      </c>
      <c r="F6940" s="16">
        <v>2.38</v>
      </c>
      <c r="G6940" s="16">
        <v>2.58</v>
      </c>
    </row>
    <row r="6941" spans="1:7" x14ac:dyDescent="0.25">
      <c r="A6941" t="s">
        <v>9579</v>
      </c>
      <c r="B6941">
        <v>48.41</v>
      </c>
      <c r="C6941">
        <v>-120.45</v>
      </c>
      <c r="D6941" t="s">
        <v>2072</v>
      </c>
      <c r="E6941" t="s">
        <v>9028</v>
      </c>
      <c r="F6941" s="16">
        <v>2.38</v>
      </c>
      <c r="G6941" s="16">
        <v>2.58</v>
      </c>
    </row>
    <row r="6942" spans="1:7" x14ac:dyDescent="0.25">
      <c r="A6942" t="s">
        <v>9580</v>
      </c>
      <c r="B6942">
        <v>48.35</v>
      </c>
      <c r="C6942">
        <v>-120.51</v>
      </c>
      <c r="D6942" t="s">
        <v>2072</v>
      </c>
      <c r="E6942" t="s">
        <v>9028</v>
      </c>
      <c r="F6942" s="16">
        <v>2.38</v>
      </c>
      <c r="G6942" s="16">
        <v>2.58</v>
      </c>
    </row>
    <row r="6943" spans="1:7" x14ac:dyDescent="0.25">
      <c r="A6943" t="s">
        <v>9581</v>
      </c>
      <c r="B6943">
        <v>48.37</v>
      </c>
      <c r="C6943">
        <v>-120.44</v>
      </c>
      <c r="D6943" t="s">
        <v>2072</v>
      </c>
      <c r="E6943" t="s">
        <v>9028</v>
      </c>
      <c r="F6943" s="16">
        <v>2.38</v>
      </c>
      <c r="G6943" s="16">
        <v>2.58</v>
      </c>
    </row>
    <row r="6944" spans="1:7" x14ac:dyDescent="0.25">
      <c r="A6944" t="s">
        <v>9582</v>
      </c>
      <c r="B6944">
        <v>48.56</v>
      </c>
      <c r="C6944">
        <v>-120.29</v>
      </c>
      <c r="D6944" t="s">
        <v>2072</v>
      </c>
      <c r="E6944" t="s">
        <v>9028</v>
      </c>
      <c r="F6944" s="16">
        <v>2.38</v>
      </c>
      <c r="G6944" s="16">
        <v>2.58</v>
      </c>
    </row>
    <row r="6945" spans="1:7" x14ac:dyDescent="0.25">
      <c r="A6945" t="s">
        <v>9583</v>
      </c>
      <c r="B6945">
        <v>48.51</v>
      </c>
      <c r="C6945">
        <v>-120.33</v>
      </c>
      <c r="D6945" t="s">
        <v>2072</v>
      </c>
      <c r="E6945" t="s">
        <v>9028</v>
      </c>
      <c r="F6945" s="16">
        <v>2.38</v>
      </c>
      <c r="G6945" s="16">
        <v>2.58</v>
      </c>
    </row>
    <row r="6946" spans="1:7" x14ac:dyDescent="0.25">
      <c r="A6946" t="s">
        <v>9584</v>
      </c>
      <c r="B6946">
        <v>48.51</v>
      </c>
      <c r="C6946">
        <v>-120.33</v>
      </c>
      <c r="D6946" t="s">
        <v>2072</v>
      </c>
      <c r="E6946" t="s">
        <v>9028</v>
      </c>
      <c r="F6946" s="16">
        <v>2.38</v>
      </c>
      <c r="G6946" s="16">
        <v>2.58</v>
      </c>
    </row>
    <row r="6947" spans="1:7" x14ac:dyDescent="0.25">
      <c r="A6947" t="s">
        <v>9585</v>
      </c>
      <c r="B6947">
        <v>48.61</v>
      </c>
      <c r="C6947">
        <v>-120.13</v>
      </c>
      <c r="D6947" t="s">
        <v>2072</v>
      </c>
      <c r="E6947" t="s">
        <v>9028</v>
      </c>
      <c r="F6947" s="16">
        <v>2.38</v>
      </c>
      <c r="G6947" s="16">
        <v>2.58</v>
      </c>
    </row>
    <row r="6948" spans="1:7" x14ac:dyDescent="0.25">
      <c r="A6948" t="s">
        <v>9586</v>
      </c>
      <c r="B6948">
        <v>48.68</v>
      </c>
      <c r="C6948">
        <v>-120.1</v>
      </c>
      <c r="D6948" t="s">
        <v>2072</v>
      </c>
      <c r="E6948" t="s">
        <v>9028</v>
      </c>
      <c r="F6948" s="16">
        <v>2.38</v>
      </c>
      <c r="G6948" s="16">
        <v>2.58</v>
      </c>
    </row>
    <row r="6949" spans="1:7" x14ac:dyDescent="0.25">
      <c r="A6949" t="s">
        <v>9587</v>
      </c>
      <c r="B6949">
        <v>48.57</v>
      </c>
      <c r="C6949">
        <v>-120.43</v>
      </c>
      <c r="D6949" t="s">
        <v>2072</v>
      </c>
      <c r="E6949" t="s">
        <v>9028</v>
      </c>
      <c r="F6949" s="16">
        <v>2.38</v>
      </c>
      <c r="G6949" s="16">
        <v>2.58</v>
      </c>
    </row>
    <row r="6950" spans="1:7" x14ac:dyDescent="0.25">
      <c r="A6950" t="s">
        <v>9588</v>
      </c>
      <c r="B6950">
        <v>48.57</v>
      </c>
      <c r="C6950">
        <v>-120.43</v>
      </c>
      <c r="D6950" t="s">
        <v>2072</v>
      </c>
      <c r="E6950" t="s">
        <v>9028</v>
      </c>
      <c r="F6950" s="16">
        <v>2.38</v>
      </c>
      <c r="G6950" s="16">
        <v>2.58</v>
      </c>
    </row>
    <row r="6951" spans="1:7" x14ac:dyDescent="0.25">
      <c r="A6951" t="s">
        <v>9589</v>
      </c>
      <c r="B6951">
        <v>48.59</v>
      </c>
      <c r="C6951">
        <v>-120.39</v>
      </c>
      <c r="D6951" t="s">
        <v>2072</v>
      </c>
      <c r="E6951" t="s">
        <v>9028</v>
      </c>
      <c r="F6951" s="16">
        <v>2.38</v>
      </c>
      <c r="G6951" s="16">
        <v>2.58</v>
      </c>
    </row>
    <row r="6952" spans="1:7" x14ac:dyDescent="0.25">
      <c r="A6952" t="s">
        <v>9590</v>
      </c>
      <c r="B6952">
        <v>48.86</v>
      </c>
      <c r="C6952">
        <v>-120.42</v>
      </c>
      <c r="D6952" t="s">
        <v>2072</v>
      </c>
      <c r="E6952" t="s">
        <v>9028</v>
      </c>
      <c r="F6952" s="16">
        <v>2.38</v>
      </c>
      <c r="G6952" s="16">
        <v>2.58</v>
      </c>
    </row>
    <row r="6953" spans="1:7" x14ac:dyDescent="0.25">
      <c r="A6953" t="s">
        <v>9591</v>
      </c>
      <c r="B6953">
        <v>48.9</v>
      </c>
      <c r="C6953">
        <v>-120.5</v>
      </c>
      <c r="D6953" t="s">
        <v>2072</v>
      </c>
      <c r="E6953" t="s">
        <v>9028</v>
      </c>
      <c r="F6953" s="16">
        <v>2.38</v>
      </c>
      <c r="G6953" s="16">
        <v>2.58</v>
      </c>
    </row>
    <row r="6954" spans="1:7" x14ac:dyDescent="0.25">
      <c r="A6954" t="s">
        <v>9592</v>
      </c>
      <c r="B6954">
        <v>48.9</v>
      </c>
      <c r="C6954">
        <v>-120.48</v>
      </c>
      <c r="D6954" t="s">
        <v>2072</v>
      </c>
      <c r="E6954" t="s">
        <v>9028</v>
      </c>
      <c r="F6954" s="16">
        <v>2.38</v>
      </c>
      <c r="G6954" s="16">
        <v>2.58</v>
      </c>
    </row>
    <row r="6955" spans="1:7" x14ac:dyDescent="0.25">
      <c r="A6955" t="s">
        <v>9593</v>
      </c>
      <c r="B6955">
        <v>48.9</v>
      </c>
      <c r="C6955">
        <v>-120.48</v>
      </c>
      <c r="D6955" t="s">
        <v>2072</v>
      </c>
      <c r="E6955" t="s">
        <v>9028</v>
      </c>
      <c r="F6955" s="16">
        <v>2.38</v>
      </c>
      <c r="G6955" s="16">
        <v>2.58</v>
      </c>
    </row>
    <row r="6956" spans="1:7" x14ac:dyDescent="0.25">
      <c r="A6956" t="s">
        <v>9594</v>
      </c>
      <c r="B6956">
        <v>48.96</v>
      </c>
      <c r="C6956">
        <v>-120.54</v>
      </c>
      <c r="D6956" t="s">
        <v>2072</v>
      </c>
      <c r="E6956" t="s">
        <v>9028</v>
      </c>
      <c r="F6956" s="16">
        <v>2.38</v>
      </c>
      <c r="G6956" s="16">
        <v>2.58</v>
      </c>
    </row>
    <row r="6957" spans="1:7" x14ac:dyDescent="0.25">
      <c r="A6957" t="s">
        <v>9595</v>
      </c>
      <c r="B6957">
        <v>48.96</v>
      </c>
      <c r="C6957">
        <v>-120.54</v>
      </c>
      <c r="D6957" t="s">
        <v>2072</v>
      </c>
      <c r="E6957" t="s">
        <v>9028</v>
      </c>
      <c r="F6957" s="16">
        <v>2.38</v>
      </c>
      <c r="G6957" s="16">
        <v>2.58</v>
      </c>
    </row>
    <row r="6958" spans="1:7" x14ac:dyDescent="0.25">
      <c r="A6958" t="s">
        <v>9596</v>
      </c>
      <c r="B6958">
        <v>48.89</v>
      </c>
      <c r="C6958">
        <v>-120.92</v>
      </c>
      <c r="D6958" t="s">
        <v>2072</v>
      </c>
      <c r="E6958" t="s">
        <v>9028</v>
      </c>
      <c r="F6958" s="16">
        <v>2.38</v>
      </c>
      <c r="G6958" s="16">
        <v>2.58</v>
      </c>
    </row>
    <row r="6959" spans="1:7" x14ac:dyDescent="0.25">
      <c r="A6959" t="s">
        <v>9597</v>
      </c>
      <c r="B6959">
        <v>48.89</v>
      </c>
      <c r="C6959">
        <v>-120.93</v>
      </c>
      <c r="D6959" t="s">
        <v>2072</v>
      </c>
      <c r="E6959" t="s">
        <v>9028</v>
      </c>
      <c r="F6959" s="16">
        <v>2.38</v>
      </c>
      <c r="G6959" s="16">
        <v>2.58</v>
      </c>
    </row>
    <row r="6960" spans="1:7" x14ac:dyDescent="0.25">
      <c r="A6960" t="s">
        <v>9598</v>
      </c>
      <c r="B6960">
        <v>48.9</v>
      </c>
      <c r="C6960">
        <v>-120.91</v>
      </c>
      <c r="D6960" t="s">
        <v>2072</v>
      </c>
      <c r="E6960" t="s">
        <v>9028</v>
      </c>
      <c r="F6960" s="16">
        <v>2.38</v>
      </c>
      <c r="G6960" s="16">
        <v>2.58</v>
      </c>
    </row>
    <row r="6961" spans="1:7" x14ac:dyDescent="0.25">
      <c r="A6961" t="s">
        <v>9599</v>
      </c>
      <c r="B6961">
        <v>48.66</v>
      </c>
      <c r="C6961">
        <v>-120.06</v>
      </c>
      <c r="D6961" t="s">
        <v>2072</v>
      </c>
      <c r="E6961" t="s">
        <v>9028</v>
      </c>
      <c r="F6961" s="16">
        <v>2.38</v>
      </c>
      <c r="G6961" s="16">
        <v>2.58</v>
      </c>
    </row>
    <row r="6962" spans="1:7" x14ac:dyDescent="0.25">
      <c r="A6962" t="s">
        <v>9600</v>
      </c>
      <c r="B6962">
        <v>48.66</v>
      </c>
      <c r="C6962">
        <v>-120.06</v>
      </c>
      <c r="D6962" t="s">
        <v>2072</v>
      </c>
      <c r="E6962" t="s">
        <v>9028</v>
      </c>
      <c r="F6962" s="16">
        <v>2.38</v>
      </c>
      <c r="G6962" s="16">
        <v>2.58</v>
      </c>
    </row>
    <row r="6963" spans="1:7" x14ac:dyDescent="0.25">
      <c r="A6963" t="s">
        <v>9601</v>
      </c>
      <c r="B6963">
        <v>48.85</v>
      </c>
      <c r="C6963">
        <v>-120.42</v>
      </c>
      <c r="D6963" t="s">
        <v>2072</v>
      </c>
      <c r="E6963" t="s">
        <v>9028</v>
      </c>
      <c r="F6963" s="16">
        <v>2.38</v>
      </c>
      <c r="G6963" s="16">
        <v>2.58</v>
      </c>
    </row>
    <row r="6964" spans="1:7" x14ac:dyDescent="0.25">
      <c r="A6964" t="s">
        <v>9602</v>
      </c>
      <c r="B6964">
        <v>48.59</v>
      </c>
      <c r="C6964">
        <v>-120.3</v>
      </c>
      <c r="D6964" t="s">
        <v>2072</v>
      </c>
      <c r="E6964" t="s">
        <v>9028</v>
      </c>
      <c r="F6964" s="16">
        <v>2.38</v>
      </c>
      <c r="G6964" s="16">
        <v>2.58</v>
      </c>
    </row>
    <row r="6965" spans="1:7" x14ac:dyDescent="0.25">
      <c r="A6965" t="s">
        <v>9603</v>
      </c>
      <c r="B6965">
        <v>48.59</v>
      </c>
      <c r="C6965">
        <v>-120.3</v>
      </c>
      <c r="D6965" t="s">
        <v>2072</v>
      </c>
      <c r="E6965" t="s">
        <v>9028</v>
      </c>
      <c r="F6965" s="16">
        <v>2.38</v>
      </c>
      <c r="G6965" s="16">
        <v>2.58</v>
      </c>
    </row>
    <row r="6966" spans="1:7" x14ac:dyDescent="0.25">
      <c r="A6966" t="s">
        <v>9604</v>
      </c>
      <c r="B6966">
        <v>48.59</v>
      </c>
      <c r="C6966">
        <v>-120.3</v>
      </c>
      <c r="D6966" t="s">
        <v>2072</v>
      </c>
      <c r="E6966" t="s">
        <v>9028</v>
      </c>
      <c r="F6966" s="16">
        <v>2.38</v>
      </c>
      <c r="G6966" s="16">
        <v>2.58</v>
      </c>
    </row>
    <row r="6967" spans="1:7" x14ac:dyDescent="0.25">
      <c r="A6967" t="s">
        <v>9605</v>
      </c>
      <c r="B6967">
        <v>48.61</v>
      </c>
      <c r="C6967">
        <v>-120.28</v>
      </c>
      <c r="D6967" t="s">
        <v>2072</v>
      </c>
      <c r="E6967" t="s">
        <v>9028</v>
      </c>
      <c r="F6967" s="16">
        <v>2.38</v>
      </c>
      <c r="G6967" s="16">
        <v>2.58</v>
      </c>
    </row>
    <row r="6968" spans="1:7" x14ac:dyDescent="0.25">
      <c r="A6968" t="s">
        <v>9606</v>
      </c>
      <c r="B6968">
        <v>48.61</v>
      </c>
      <c r="C6968">
        <v>-120.27</v>
      </c>
      <c r="D6968" t="s">
        <v>2072</v>
      </c>
      <c r="E6968" t="s">
        <v>9028</v>
      </c>
      <c r="F6968" s="16">
        <v>2.38</v>
      </c>
      <c r="G6968" s="16">
        <v>2.58</v>
      </c>
    </row>
    <row r="6969" spans="1:7" x14ac:dyDescent="0.25">
      <c r="A6969" t="s">
        <v>9607</v>
      </c>
      <c r="B6969">
        <v>48.61</v>
      </c>
      <c r="C6969">
        <v>-120.28</v>
      </c>
      <c r="D6969" t="s">
        <v>2072</v>
      </c>
      <c r="E6969" t="s">
        <v>9028</v>
      </c>
      <c r="F6969" s="16">
        <v>2.38</v>
      </c>
      <c r="G6969" s="16">
        <v>2.58</v>
      </c>
    </row>
    <row r="6970" spans="1:7" x14ac:dyDescent="0.25">
      <c r="A6970" t="s">
        <v>9608</v>
      </c>
      <c r="B6970">
        <v>48.64</v>
      </c>
      <c r="C6970">
        <v>-120.29</v>
      </c>
      <c r="D6970" t="s">
        <v>2072</v>
      </c>
      <c r="E6970" t="s">
        <v>9028</v>
      </c>
      <c r="F6970" s="16">
        <v>2.38</v>
      </c>
      <c r="G6970" s="16">
        <v>2.58</v>
      </c>
    </row>
    <row r="6971" spans="1:7" x14ac:dyDescent="0.25">
      <c r="A6971" t="s">
        <v>9609</v>
      </c>
      <c r="B6971">
        <v>48.64</v>
      </c>
      <c r="C6971">
        <v>-120.3</v>
      </c>
      <c r="D6971" t="s">
        <v>2072</v>
      </c>
      <c r="E6971" t="s">
        <v>9028</v>
      </c>
      <c r="F6971" s="16">
        <v>2.38</v>
      </c>
      <c r="G6971" s="16">
        <v>2.58</v>
      </c>
    </row>
    <row r="6972" spans="1:7" x14ac:dyDescent="0.25">
      <c r="A6972" t="s">
        <v>9610</v>
      </c>
      <c r="B6972">
        <v>48.64</v>
      </c>
      <c r="C6972">
        <v>-120.3</v>
      </c>
      <c r="D6972" t="s">
        <v>2072</v>
      </c>
      <c r="E6972" t="s">
        <v>9028</v>
      </c>
      <c r="F6972" s="16">
        <v>2.38</v>
      </c>
      <c r="G6972" s="16">
        <v>2.58</v>
      </c>
    </row>
    <row r="6973" spans="1:7" x14ac:dyDescent="0.25">
      <c r="A6973" t="s">
        <v>9611</v>
      </c>
      <c r="B6973">
        <v>48.66</v>
      </c>
      <c r="C6973">
        <v>-120.35</v>
      </c>
      <c r="D6973" t="s">
        <v>2072</v>
      </c>
      <c r="E6973" t="s">
        <v>9028</v>
      </c>
      <c r="F6973" s="16">
        <v>2.38</v>
      </c>
      <c r="G6973" s="16">
        <v>2.58</v>
      </c>
    </row>
    <row r="6974" spans="1:7" x14ac:dyDescent="0.25">
      <c r="A6974" t="s">
        <v>9612</v>
      </c>
      <c r="B6974">
        <v>48.69</v>
      </c>
      <c r="C6974">
        <v>-120.33</v>
      </c>
      <c r="D6974" t="s">
        <v>2072</v>
      </c>
      <c r="E6974" t="s">
        <v>9028</v>
      </c>
      <c r="F6974" s="16">
        <v>2.38</v>
      </c>
      <c r="G6974" s="16">
        <v>2.58</v>
      </c>
    </row>
    <row r="6975" spans="1:7" x14ac:dyDescent="0.25">
      <c r="A6975" t="s">
        <v>9613</v>
      </c>
      <c r="B6975">
        <v>48.69</v>
      </c>
      <c r="C6975">
        <v>-120.32</v>
      </c>
      <c r="D6975" t="s">
        <v>2072</v>
      </c>
      <c r="E6975" t="s">
        <v>9028</v>
      </c>
      <c r="F6975" s="16">
        <v>2.38</v>
      </c>
      <c r="G6975" s="16">
        <v>2.58</v>
      </c>
    </row>
    <row r="6976" spans="1:7" x14ac:dyDescent="0.25">
      <c r="A6976" t="s">
        <v>9614</v>
      </c>
      <c r="B6976">
        <v>48.66</v>
      </c>
      <c r="C6976">
        <v>-120.28</v>
      </c>
      <c r="D6976" t="s">
        <v>2072</v>
      </c>
      <c r="E6976" t="s">
        <v>9028</v>
      </c>
      <c r="F6976" s="16">
        <v>2.38</v>
      </c>
      <c r="G6976" s="16">
        <v>2.58</v>
      </c>
    </row>
    <row r="6977" spans="1:7" x14ac:dyDescent="0.25">
      <c r="A6977" t="s">
        <v>9615</v>
      </c>
      <c r="B6977">
        <v>48.66</v>
      </c>
      <c r="C6977">
        <v>-120.28</v>
      </c>
      <c r="D6977" t="s">
        <v>2072</v>
      </c>
      <c r="E6977" t="s">
        <v>9028</v>
      </c>
      <c r="F6977" s="16">
        <v>2.38</v>
      </c>
      <c r="G6977" s="16">
        <v>2.58</v>
      </c>
    </row>
    <row r="6978" spans="1:7" x14ac:dyDescent="0.25">
      <c r="A6978" t="s">
        <v>9616</v>
      </c>
      <c r="B6978">
        <v>48.9</v>
      </c>
      <c r="C6978">
        <v>-120.05</v>
      </c>
      <c r="D6978" t="s">
        <v>2072</v>
      </c>
      <c r="E6978" t="s">
        <v>9028</v>
      </c>
      <c r="F6978" s="16">
        <v>2.38</v>
      </c>
      <c r="G6978" s="16">
        <v>2.58</v>
      </c>
    </row>
    <row r="6979" spans="1:7" x14ac:dyDescent="0.25">
      <c r="A6979" t="s">
        <v>9617</v>
      </c>
      <c r="B6979">
        <v>48.86</v>
      </c>
      <c r="C6979">
        <v>-120.03</v>
      </c>
      <c r="D6979" t="s">
        <v>2072</v>
      </c>
      <c r="E6979" t="s">
        <v>9028</v>
      </c>
      <c r="F6979" s="16">
        <v>2.38</v>
      </c>
      <c r="G6979" s="16">
        <v>2.58</v>
      </c>
    </row>
    <row r="6980" spans="1:7" x14ac:dyDescent="0.25">
      <c r="A6980" t="s">
        <v>9618</v>
      </c>
      <c r="B6980">
        <v>48.86</v>
      </c>
      <c r="C6980">
        <v>-120.42</v>
      </c>
      <c r="D6980" t="s">
        <v>2072</v>
      </c>
      <c r="E6980" t="s">
        <v>9028</v>
      </c>
      <c r="F6980" s="16">
        <v>2.38</v>
      </c>
      <c r="G6980" s="16">
        <v>2.58</v>
      </c>
    </row>
    <row r="6981" spans="1:7" x14ac:dyDescent="0.25">
      <c r="A6981" t="s">
        <v>9619</v>
      </c>
      <c r="B6981">
        <v>48.86</v>
      </c>
      <c r="C6981">
        <v>-120.42</v>
      </c>
      <c r="D6981" t="s">
        <v>2072</v>
      </c>
      <c r="E6981" t="s">
        <v>9028</v>
      </c>
      <c r="F6981" s="16">
        <v>2.38</v>
      </c>
      <c r="G6981" s="16">
        <v>2.58</v>
      </c>
    </row>
    <row r="6982" spans="1:7" x14ac:dyDescent="0.25">
      <c r="A6982" t="s">
        <v>9620</v>
      </c>
      <c r="B6982">
        <v>48.9</v>
      </c>
      <c r="C6982">
        <v>-120.48</v>
      </c>
      <c r="D6982" t="s">
        <v>2072</v>
      </c>
      <c r="E6982" t="s">
        <v>9028</v>
      </c>
      <c r="F6982" s="16">
        <v>2.38</v>
      </c>
      <c r="G6982" s="16">
        <v>2.58</v>
      </c>
    </row>
    <row r="6983" spans="1:7" x14ac:dyDescent="0.25">
      <c r="A6983" t="s">
        <v>9621</v>
      </c>
      <c r="B6983">
        <v>48.9</v>
      </c>
      <c r="C6983">
        <v>-120.48</v>
      </c>
      <c r="D6983" t="s">
        <v>2072</v>
      </c>
      <c r="E6983" t="s">
        <v>9028</v>
      </c>
      <c r="F6983" s="16">
        <v>2.38</v>
      </c>
      <c r="G6983" s="16">
        <v>2.58</v>
      </c>
    </row>
    <row r="6984" spans="1:7" x14ac:dyDescent="0.25">
      <c r="A6984" t="s">
        <v>9622</v>
      </c>
      <c r="B6984">
        <v>48.93</v>
      </c>
      <c r="C6984">
        <v>-120.45</v>
      </c>
      <c r="D6984" t="s">
        <v>2072</v>
      </c>
      <c r="E6984" t="s">
        <v>9028</v>
      </c>
      <c r="F6984" s="16">
        <v>2.38</v>
      </c>
      <c r="G6984" s="16">
        <v>2.58</v>
      </c>
    </row>
    <row r="6985" spans="1:7" x14ac:dyDescent="0.25">
      <c r="A6985" t="s">
        <v>9623</v>
      </c>
      <c r="B6985">
        <v>48.94</v>
      </c>
      <c r="C6985">
        <v>-120.51</v>
      </c>
      <c r="D6985" t="s">
        <v>2072</v>
      </c>
      <c r="E6985" t="s">
        <v>9028</v>
      </c>
      <c r="F6985" s="16">
        <v>2.38</v>
      </c>
      <c r="G6985" s="16">
        <v>2.58</v>
      </c>
    </row>
    <row r="6986" spans="1:7" x14ac:dyDescent="0.25">
      <c r="A6986" t="s">
        <v>9624</v>
      </c>
      <c r="B6986">
        <v>48.93</v>
      </c>
      <c r="C6986">
        <v>-120.5</v>
      </c>
      <c r="D6986" t="s">
        <v>2072</v>
      </c>
      <c r="E6986" t="s">
        <v>9028</v>
      </c>
      <c r="F6986" s="16">
        <v>2.38</v>
      </c>
      <c r="G6986" s="16">
        <v>2.58</v>
      </c>
    </row>
    <row r="6987" spans="1:7" x14ac:dyDescent="0.25">
      <c r="A6987" t="s">
        <v>9625</v>
      </c>
      <c r="B6987">
        <v>48.53</v>
      </c>
      <c r="C6987">
        <v>-120.09</v>
      </c>
      <c r="D6987" t="s">
        <v>2072</v>
      </c>
      <c r="E6987" t="s">
        <v>9028</v>
      </c>
      <c r="F6987" s="16">
        <v>2.38</v>
      </c>
      <c r="G6987" s="16">
        <v>2.58</v>
      </c>
    </row>
    <row r="6988" spans="1:7" x14ac:dyDescent="0.25">
      <c r="A6988" t="s">
        <v>9626</v>
      </c>
      <c r="B6988">
        <v>48.37</v>
      </c>
      <c r="C6988">
        <v>-120.44</v>
      </c>
      <c r="D6988" t="s">
        <v>2072</v>
      </c>
      <c r="E6988" t="s">
        <v>9028</v>
      </c>
      <c r="F6988" s="16">
        <v>2.38</v>
      </c>
      <c r="G6988" s="16">
        <v>2.58</v>
      </c>
    </row>
    <row r="6989" spans="1:7" x14ac:dyDescent="0.25">
      <c r="A6989" t="s">
        <v>9627</v>
      </c>
      <c r="B6989">
        <v>48.64</v>
      </c>
      <c r="C6989">
        <v>-120.71</v>
      </c>
      <c r="D6989" t="s">
        <v>2072</v>
      </c>
      <c r="E6989" t="s">
        <v>9028</v>
      </c>
      <c r="F6989" s="16">
        <v>2.38</v>
      </c>
      <c r="G6989" s="16">
        <v>2.58</v>
      </c>
    </row>
    <row r="6990" spans="1:7" x14ac:dyDescent="0.25">
      <c r="A6990" t="s">
        <v>9628</v>
      </c>
      <c r="B6990">
        <v>48.64</v>
      </c>
      <c r="C6990">
        <v>-120.64</v>
      </c>
      <c r="D6990" t="s">
        <v>2072</v>
      </c>
      <c r="E6990" t="s">
        <v>9028</v>
      </c>
      <c r="F6990" s="16">
        <v>2.38</v>
      </c>
      <c r="G6990" s="16">
        <v>2.58</v>
      </c>
    </row>
    <row r="6991" spans="1:7" x14ac:dyDescent="0.25">
      <c r="A6991" t="s">
        <v>9629</v>
      </c>
      <c r="B6991">
        <v>48.64</v>
      </c>
      <c r="C6991">
        <v>-120.64</v>
      </c>
      <c r="D6991" t="s">
        <v>2072</v>
      </c>
      <c r="E6991" t="s">
        <v>9028</v>
      </c>
      <c r="F6991" s="16">
        <v>2.38</v>
      </c>
      <c r="G6991" s="16">
        <v>2.58</v>
      </c>
    </row>
    <row r="6992" spans="1:7" x14ac:dyDescent="0.25">
      <c r="A6992" t="s">
        <v>9630</v>
      </c>
      <c r="B6992">
        <v>48.63</v>
      </c>
      <c r="C6992">
        <v>-120</v>
      </c>
      <c r="D6992" t="s">
        <v>2072</v>
      </c>
      <c r="E6992" t="s">
        <v>9028</v>
      </c>
      <c r="F6992" s="16">
        <v>2.38</v>
      </c>
      <c r="G6992" s="16">
        <v>2.58</v>
      </c>
    </row>
    <row r="6993" spans="1:7" x14ac:dyDescent="0.25">
      <c r="A6993" t="s">
        <v>9631</v>
      </c>
      <c r="B6993">
        <v>48.92</v>
      </c>
      <c r="C6993">
        <v>-118.96</v>
      </c>
      <c r="D6993" t="s">
        <v>2072</v>
      </c>
      <c r="E6993" t="s">
        <v>9028</v>
      </c>
      <c r="F6993" s="16">
        <v>2.38</v>
      </c>
      <c r="G6993" s="16">
        <v>2.58</v>
      </c>
    </row>
    <row r="6994" spans="1:7" x14ac:dyDescent="0.25">
      <c r="A6994" t="s">
        <v>9632</v>
      </c>
      <c r="B6994">
        <v>48.92</v>
      </c>
      <c r="C6994">
        <v>-120.64</v>
      </c>
      <c r="D6994" t="s">
        <v>2072</v>
      </c>
      <c r="E6994" t="s">
        <v>9028</v>
      </c>
      <c r="F6994" s="16">
        <v>2.38</v>
      </c>
      <c r="G6994" s="16">
        <v>2.58</v>
      </c>
    </row>
    <row r="6995" spans="1:7" x14ac:dyDescent="0.25">
      <c r="A6995" t="s">
        <v>9633</v>
      </c>
      <c r="B6995">
        <v>48.63</v>
      </c>
      <c r="C6995">
        <v>-120.15</v>
      </c>
      <c r="D6995" t="s">
        <v>2072</v>
      </c>
      <c r="E6995" t="s">
        <v>9028</v>
      </c>
      <c r="F6995" s="16">
        <v>2.38</v>
      </c>
      <c r="G6995" s="16">
        <v>2.58</v>
      </c>
    </row>
    <row r="6996" spans="1:7" x14ac:dyDescent="0.25">
      <c r="A6996" t="s">
        <v>9634</v>
      </c>
      <c r="B6996">
        <v>48.65</v>
      </c>
      <c r="C6996">
        <v>-120.5</v>
      </c>
      <c r="D6996" t="s">
        <v>2072</v>
      </c>
      <c r="E6996" t="s">
        <v>9028</v>
      </c>
      <c r="F6996" s="16">
        <v>2.38</v>
      </c>
      <c r="G6996" s="16">
        <v>2.58</v>
      </c>
    </row>
    <row r="6997" spans="1:7" x14ac:dyDescent="0.25">
      <c r="A6997" t="s">
        <v>9635</v>
      </c>
      <c r="B6997">
        <v>48.66</v>
      </c>
      <c r="C6997">
        <v>-120.86</v>
      </c>
      <c r="D6997" t="s">
        <v>2072</v>
      </c>
      <c r="E6997" t="s">
        <v>9028</v>
      </c>
      <c r="F6997" s="16">
        <v>2.38</v>
      </c>
      <c r="G6997" s="16">
        <v>2.58</v>
      </c>
    </row>
    <row r="6998" spans="1:7" x14ac:dyDescent="0.25">
      <c r="A6998" t="s">
        <v>9636</v>
      </c>
      <c r="B6998">
        <v>48.64</v>
      </c>
      <c r="C6998">
        <v>-120.58</v>
      </c>
      <c r="D6998" t="s">
        <v>2072</v>
      </c>
      <c r="E6998" t="s">
        <v>9028</v>
      </c>
      <c r="F6998" s="16">
        <v>2.38</v>
      </c>
      <c r="G6998" s="16">
        <v>2.58</v>
      </c>
    </row>
    <row r="6999" spans="1:7" x14ac:dyDescent="0.25">
      <c r="A6999" t="s">
        <v>9637</v>
      </c>
      <c r="B6999">
        <v>48.64</v>
      </c>
      <c r="C6999">
        <v>-120.57</v>
      </c>
      <c r="D6999" t="s">
        <v>2072</v>
      </c>
      <c r="E6999" t="s">
        <v>9028</v>
      </c>
      <c r="F6999" s="16">
        <v>2.38</v>
      </c>
      <c r="G6999" s="16">
        <v>2.58</v>
      </c>
    </row>
    <row r="7000" spans="1:7" x14ac:dyDescent="0.25">
      <c r="A7000" t="s">
        <v>9638</v>
      </c>
      <c r="B7000">
        <v>48.86</v>
      </c>
      <c r="C7000">
        <v>-120.02</v>
      </c>
      <c r="D7000" t="s">
        <v>2072</v>
      </c>
      <c r="E7000" t="s">
        <v>9028</v>
      </c>
      <c r="F7000" s="16">
        <v>2.38</v>
      </c>
      <c r="G7000" s="16">
        <v>2.58</v>
      </c>
    </row>
    <row r="7001" spans="1:7" x14ac:dyDescent="0.25">
      <c r="A7001" t="s">
        <v>9639</v>
      </c>
      <c r="B7001">
        <v>48.85</v>
      </c>
      <c r="C7001">
        <v>-120.02</v>
      </c>
      <c r="D7001" t="s">
        <v>2072</v>
      </c>
      <c r="E7001" t="s">
        <v>9028</v>
      </c>
      <c r="F7001" s="16">
        <v>2.38</v>
      </c>
      <c r="G7001" s="16">
        <v>2.58</v>
      </c>
    </row>
    <row r="7002" spans="1:7" x14ac:dyDescent="0.25">
      <c r="A7002" t="s">
        <v>9640</v>
      </c>
      <c r="B7002">
        <v>48.85</v>
      </c>
      <c r="C7002">
        <v>-120.02</v>
      </c>
      <c r="D7002" t="s">
        <v>2072</v>
      </c>
      <c r="E7002" t="s">
        <v>9028</v>
      </c>
      <c r="F7002" s="16">
        <v>2.38</v>
      </c>
      <c r="G7002" s="16">
        <v>2.58</v>
      </c>
    </row>
    <row r="7003" spans="1:7" x14ac:dyDescent="0.25">
      <c r="A7003" t="s">
        <v>9641</v>
      </c>
      <c r="B7003">
        <v>48.71</v>
      </c>
      <c r="C7003">
        <v>-120.47</v>
      </c>
      <c r="D7003" t="s">
        <v>2072</v>
      </c>
      <c r="E7003" t="s">
        <v>9028</v>
      </c>
      <c r="F7003" s="16">
        <v>2.38</v>
      </c>
      <c r="G7003" s="16">
        <v>2.58</v>
      </c>
    </row>
    <row r="7004" spans="1:7" x14ac:dyDescent="0.25">
      <c r="A7004" t="s">
        <v>9642</v>
      </c>
      <c r="B7004">
        <v>48.7</v>
      </c>
      <c r="C7004">
        <v>-120.49</v>
      </c>
      <c r="D7004" t="s">
        <v>2072</v>
      </c>
      <c r="E7004" t="s">
        <v>9028</v>
      </c>
      <c r="F7004" s="16">
        <v>2.38</v>
      </c>
      <c r="G7004" s="16">
        <v>2.58</v>
      </c>
    </row>
    <row r="7005" spans="1:7" x14ac:dyDescent="0.25">
      <c r="A7005" t="s">
        <v>9643</v>
      </c>
      <c r="B7005">
        <v>48.7</v>
      </c>
      <c r="C7005">
        <v>-120.49</v>
      </c>
      <c r="D7005" t="s">
        <v>2072</v>
      </c>
      <c r="E7005" t="s">
        <v>9028</v>
      </c>
      <c r="F7005" s="16">
        <v>2.38</v>
      </c>
      <c r="G7005" s="16">
        <v>2.58</v>
      </c>
    </row>
    <row r="7006" spans="1:7" x14ac:dyDescent="0.25">
      <c r="A7006" t="s">
        <v>9644</v>
      </c>
      <c r="B7006">
        <v>48.67</v>
      </c>
      <c r="C7006">
        <v>-120.43</v>
      </c>
      <c r="D7006" t="s">
        <v>2072</v>
      </c>
      <c r="E7006" t="s">
        <v>9028</v>
      </c>
      <c r="F7006" s="16">
        <v>2.38</v>
      </c>
      <c r="G7006" s="16">
        <v>2.58</v>
      </c>
    </row>
    <row r="7007" spans="1:7" x14ac:dyDescent="0.25">
      <c r="A7007" t="s">
        <v>9645</v>
      </c>
      <c r="B7007">
        <v>48.71</v>
      </c>
      <c r="C7007">
        <v>-120.28</v>
      </c>
      <c r="D7007" t="s">
        <v>2072</v>
      </c>
      <c r="E7007" t="s">
        <v>9028</v>
      </c>
      <c r="F7007" s="16">
        <v>2.38</v>
      </c>
      <c r="G7007" s="16">
        <v>2.58</v>
      </c>
    </row>
    <row r="7008" spans="1:7" x14ac:dyDescent="0.25">
      <c r="A7008" t="s">
        <v>9646</v>
      </c>
      <c r="B7008">
        <v>48.64</v>
      </c>
      <c r="C7008">
        <v>-120.37</v>
      </c>
      <c r="D7008" t="s">
        <v>2072</v>
      </c>
      <c r="E7008" t="s">
        <v>9028</v>
      </c>
      <c r="F7008" s="16">
        <v>2.38</v>
      </c>
      <c r="G7008" s="16">
        <v>2.58</v>
      </c>
    </row>
    <row r="7009" spans="1:7" x14ac:dyDescent="0.25">
      <c r="A7009" t="s">
        <v>9647</v>
      </c>
      <c r="B7009">
        <v>48.64</v>
      </c>
      <c r="C7009">
        <v>-120.37</v>
      </c>
      <c r="D7009" t="s">
        <v>2072</v>
      </c>
      <c r="E7009" t="s">
        <v>9028</v>
      </c>
      <c r="F7009" s="16">
        <v>2.38</v>
      </c>
      <c r="G7009" s="16">
        <v>2.58</v>
      </c>
    </row>
    <row r="7010" spans="1:7" x14ac:dyDescent="0.25">
      <c r="A7010" t="s">
        <v>9648</v>
      </c>
      <c r="B7010">
        <v>48.57</v>
      </c>
      <c r="C7010">
        <v>-120.47</v>
      </c>
      <c r="D7010" t="s">
        <v>2072</v>
      </c>
      <c r="E7010" t="s">
        <v>9028</v>
      </c>
      <c r="F7010" s="16">
        <v>2.38</v>
      </c>
      <c r="G7010" s="16">
        <v>2.58</v>
      </c>
    </row>
    <row r="7011" spans="1:7" x14ac:dyDescent="0.25">
      <c r="A7011" t="s">
        <v>9649</v>
      </c>
      <c r="B7011">
        <v>48.59</v>
      </c>
      <c r="C7011">
        <v>-120.62</v>
      </c>
      <c r="D7011" t="s">
        <v>2072</v>
      </c>
      <c r="E7011" t="s">
        <v>9028</v>
      </c>
      <c r="F7011" s="16">
        <v>2.38</v>
      </c>
      <c r="G7011" s="16">
        <v>2.58</v>
      </c>
    </row>
    <row r="7012" spans="1:7" x14ac:dyDescent="0.25">
      <c r="A7012" t="s">
        <v>9650</v>
      </c>
      <c r="B7012">
        <v>48.56</v>
      </c>
      <c r="C7012">
        <v>-120.5</v>
      </c>
      <c r="D7012" t="s">
        <v>2072</v>
      </c>
      <c r="E7012" t="s">
        <v>9028</v>
      </c>
      <c r="F7012" s="16">
        <v>2.38</v>
      </c>
      <c r="G7012" s="16">
        <v>2.58</v>
      </c>
    </row>
    <row r="7013" spans="1:7" x14ac:dyDescent="0.25">
      <c r="A7013" t="s">
        <v>9651</v>
      </c>
      <c r="B7013">
        <v>48.57</v>
      </c>
      <c r="C7013">
        <v>-120.51</v>
      </c>
      <c r="D7013" t="s">
        <v>2072</v>
      </c>
      <c r="E7013" t="s">
        <v>9028</v>
      </c>
      <c r="F7013" s="16">
        <v>2.38</v>
      </c>
      <c r="G7013" s="16">
        <v>2.58</v>
      </c>
    </row>
    <row r="7014" spans="1:7" x14ac:dyDescent="0.25">
      <c r="A7014" t="s">
        <v>9652</v>
      </c>
      <c r="B7014">
        <v>48.62</v>
      </c>
      <c r="C7014">
        <v>-120.07</v>
      </c>
      <c r="D7014" t="s">
        <v>2072</v>
      </c>
      <c r="E7014" t="s">
        <v>9028</v>
      </c>
      <c r="F7014" s="16">
        <v>2.38</v>
      </c>
      <c r="G7014" s="16">
        <v>2.58</v>
      </c>
    </row>
    <row r="7015" spans="1:7" x14ac:dyDescent="0.25">
      <c r="A7015" t="s">
        <v>9653</v>
      </c>
      <c r="B7015">
        <v>48.6</v>
      </c>
      <c r="C7015">
        <v>-120.06</v>
      </c>
      <c r="D7015" t="s">
        <v>2072</v>
      </c>
      <c r="E7015" t="s">
        <v>9028</v>
      </c>
      <c r="F7015" s="16">
        <v>2.38</v>
      </c>
      <c r="G7015" s="16">
        <v>2.58</v>
      </c>
    </row>
    <row r="7016" spans="1:7" x14ac:dyDescent="0.25">
      <c r="A7016" t="s">
        <v>9654</v>
      </c>
      <c r="B7016">
        <v>48.6</v>
      </c>
      <c r="C7016">
        <v>-120.06</v>
      </c>
      <c r="D7016" t="s">
        <v>2072</v>
      </c>
      <c r="E7016" t="s">
        <v>9028</v>
      </c>
      <c r="F7016" s="16">
        <v>2.38</v>
      </c>
      <c r="G7016" s="16">
        <v>2.58</v>
      </c>
    </row>
    <row r="7017" spans="1:7" x14ac:dyDescent="0.25">
      <c r="A7017" t="s">
        <v>9655</v>
      </c>
      <c r="B7017">
        <v>48.54</v>
      </c>
      <c r="C7017">
        <v>-120.53</v>
      </c>
      <c r="D7017" t="s">
        <v>2072</v>
      </c>
      <c r="E7017" t="s">
        <v>9028</v>
      </c>
      <c r="F7017" s="16">
        <v>2.38</v>
      </c>
      <c r="G7017" s="16">
        <v>2.58</v>
      </c>
    </row>
    <row r="7018" spans="1:7" x14ac:dyDescent="0.25">
      <c r="A7018" t="s">
        <v>9656</v>
      </c>
      <c r="B7018">
        <v>48.51</v>
      </c>
      <c r="C7018">
        <v>-120.06</v>
      </c>
      <c r="D7018" t="s">
        <v>2072</v>
      </c>
      <c r="E7018" t="s">
        <v>9028</v>
      </c>
      <c r="F7018" s="16">
        <v>2.38</v>
      </c>
      <c r="G7018" s="16">
        <v>2.58</v>
      </c>
    </row>
    <row r="7019" spans="1:7" x14ac:dyDescent="0.25">
      <c r="A7019" t="s">
        <v>9657</v>
      </c>
      <c r="B7019">
        <v>48.5</v>
      </c>
      <c r="C7019">
        <v>-120.06</v>
      </c>
      <c r="D7019" t="s">
        <v>2072</v>
      </c>
      <c r="E7019" t="s">
        <v>9028</v>
      </c>
      <c r="F7019" s="16">
        <v>2.38</v>
      </c>
      <c r="G7019" s="16">
        <v>2.58</v>
      </c>
    </row>
    <row r="7020" spans="1:7" x14ac:dyDescent="0.25">
      <c r="A7020" t="s">
        <v>9658</v>
      </c>
      <c r="B7020">
        <v>48.5</v>
      </c>
      <c r="C7020">
        <v>-120.06</v>
      </c>
      <c r="D7020" t="s">
        <v>2072</v>
      </c>
      <c r="E7020" t="s">
        <v>9028</v>
      </c>
      <c r="F7020" s="16">
        <v>2.38</v>
      </c>
      <c r="G7020" s="16">
        <v>2.58</v>
      </c>
    </row>
    <row r="7021" spans="1:7" x14ac:dyDescent="0.25">
      <c r="A7021" t="s">
        <v>9659</v>
      </c>
      <c r="B7021">
        <v>48.55</v>
      </c>
      <c r="C7021">
        <v>-120.07</v>
      </c>
      <c r="D7021" t="s">
        <v>2072</v>
      </c>
      <c r="E7021" t="s">
        <v>9028</v>
      </c>
      <c r="F7021" s="16">
        <v>2.38</v>
      </c>
      <c r="G7021" s="16">
        <v>2.58</v>
      </c>
    </row>
    <row r="7022" spans="1:7" x14ac:dyDescent="0.25">
      <c r="A7022" t="s">
        <v>9660</v>
      </c>
      <c r="B7022">
        <v>48.55</v>
      </c>
      <c r="C7022">
        <v>-120.06</v>
      </c>
      <c r="D7022" t="s">
        <v>2072</v>
      </c>
      <c r="E7022" t="s">
        <v>9028</v>
      </c>
      <c r="F7022" s="16">
        <v>2.38</v>
      </c>
      <c r="G7022" s="16">
        <v>2.58</v>
      </c>
    </row>
    <row r="7023" spans="1:7" x14ac:dyDescent="0.25">
      <c r="A7023" t="s">
        <v>9661</v>
      </c>
      <c r="B7023">
        <v>48.56</v>
      </c>
      <c r="C7023">
        <v>-120.06</v>
      </c>
      <c r="D7023" t="s">
        <v>2072</v>
      </c>
      <c r="E7023" t="s">
        <v>9028</v>
      </c>
      <c r="F7023" s="16">
        <v>2.38</v>
      </c>
      <c r="G7023" s="16">
        <v>2.58</v>
      </c>
    </row>
    <row r="7024" spans="1:7" x14ac:dyDescent="0.25">
      <c r="A7024" t="s">
        <v>9662</v>
      </c>
      <c r="B7024">
        <v>48.56</v>
      </c>
      <c r="C7024">
        <v>-120.06</v>
      </c>
      <c r="D7024" t="s">
        <v>2072</v>
      </c>
      <c r="E7024" t="s">
        <v>9028</v>
      </c>
      <c r="F7024" s="16">
        <v>2.38</v>
      </c>
      <c r="G7024" s="16">
        <v>2.58</v>
      </c>
    </row>
    <row r="7025" spans="1:7" x14ac:dyDescent="0.25">
      <c r="A7025" t="s">
        <v>9663</v>
      </c>
      <c r="B7025">
        <v>48.67</v>
      </c>
      <c r="C7025">
        <v>-120.8</v>
      </c>
      <c r="D7025" t="s">
        <v>2072</v>
      </c>
      <c r="E7025" t="s">
        <v>9028</v>
      </c>
      <c r="F7025" s="16">
        <v>2.38</v>
      </c>
      <c r="G7025" s="16">
        <v>2.58</v>
      </c>
    </row>
    <row r="7026" spans="1:7" x14ac:dyDescent="0.25">
      <c r="A7026" t="s">
        <v>9664</v>
      </c>
      <c r="B7026">
        <v>48.57</v>
      </c>
      <c r="C7026">
        <v>-120.63</v>
      </c>
      <c r="D7026" t="s">
        <v>2072</v>
      </c>
      <c r="E7026" t="s">
        <v>9028</v>
      </c>
      <c r="F7026" s="16">
        <v>2.38</v>
      </c>
      <c r="G7026" s="16">
        <v>2.58</v>
      </c>
    </row>
    <row r="7027" spans="1:7" x14ac:dyDescent="0.25">
      <c r="A7027" t="s">
        <v>9665</v>
      </c>
      <c r="B7027">
        <v>48.63</v>
      </c>
      <c r="C7027">
        <v>-120.65</v>
      </c>
      <c r="D7027" t="s">
        <v>2072</v>
      </c>
      <c r="E7027" t="s">
        <v>9028</v>
      </c>
      <c r="F7027" s="16">
        <v>2.38</v>
      </c>
      <c r="G7027" s="16">
        <v>2.58</v>
      </c>
    </row>
    <row r="7028" spans="1:7" x14ac:dyDescent="0.25">
      <c r="A7028" t="s">
        <v>9666</v>
      </c>
      <c r="B7028">
        <v>48.71</v>
      </c>
      <c r="C7028">
        <v>-120.6</v>
      </c>
      <c r="D7028" t="s">
        <v>2072</v>
      </c>
      <c r="E7028" t="s">
        <v>9028</v>
      </c>
      <c r="F7028" s="16">
        <v>2.38</v>
      </c>
      <c r="G7028" s="16">
        <v>2.58</v>
      </c>
    </row>
    <row r="7029" spans="1:7" x14ac:dyDescent="0.25">
      <c r="A7029" t="s">
        <v>9667</v>
      </c>
      <c r="B7029">
        <v>48.67</v>
      </c>
      <c r="C7029">
        <v>-120.58</v>
      </c>
      <c r="D7029" t="s">
        <v>2072</v>
      </c>
      <c r="E7029" t="s">
        <v>9028</v>
      </c>
      <c r="F7029" s="16">
        <v>2.38</v>
      </c>
      <c r="G7029" s="16">
        <v>2.58</v>
      </c>
    </row>
    <row r="7030" spans="1:7" x14ac:dyDescent="0.25">
      <c r="A7030" t="s">
        <v>9668</v>
      </c>
      <c r="B7030">
        <v>48.66</v>
      </c>
      <c r="C7030">
        <v>-120.58</v>
      </c>
      <c r="D7030" t="s">
        <v>2072</v>
      </c>
      <c r="E7030" t="s">
        <v>9028</v>
      </c>
      <c r="F7030" s="16">
        <v>2.38</v>
      </c>
      <c r="G7030" s="16">
        <v>2.58</v>
      </c>
    </row>
    <row r="7031" spans="1:7" x14ac:dyDescent="0.25">
      <c r="A7031" t="s">
        <v>9669</v>
      </c>
      <c r="B7031">
        <v>48.68</v>
      </c>
      <c r="C7031">
        <v>-120.64</v>
      </c>
      <c r="D7031" t="s">
        <v>2072</v>
      </c>
      <c r="E7031" t="s">
        <v>9028</v>
      </c>
      <c r="F7031" s="16">
        <v>2.38</v>
      </c>
      <c r="G7031" s="16">
        <v>2.58</v>
      </c>
    </row>
    <row r="7032" spans="1:7" x14ac:dyDescent="0.25">
      <c r="A7032" t="s">
        <v>9670</v>
      </c>
      <c r="B7032">
        <v>48.68</v>
      </c>
      <c r="C7032">
        <v>-120.64</v>
      </c>
      <c r="D7032" t="s">
        <v>2072</v>
      </c>
      <c r="E7032" t="s">
        <v>9028</v>
      </c>
      <c r="F7032" s="16">
        <v>2.38</v>
      </c>
      <c r="G7032" s="16">
        <v>2.58</v>
      </c>
    </row>
    <row r="7033" spans="1:7" x14ac:dyDescent="0.25">
      <c r="A7033" t="s">
        <v>9671</v>
      </c>
      <c r="B7033">
        <v>46.16</v>
      </c>
      <c r="C7033">
        <v>-111.28</v>
      </c>
      <c r="D7033" t="s">
        <v>2072</v>
      </c>
      <c r="E7033" t="s">
        <v>9028</v>
      </c>
      <c r="F7033" s="16">
        <v>2.38</v>
      </c>
      <c r="G7033" s="16">
        <v>2.58</v>
      </c>
    </row>
    <row r="7034" spans="1:7" x14ac:dyDescent="0.25">
      <c r="A7034" t="s">
        <v>9672</v>
      </c>
      <c r="B7034">
        <v>45.49</v>
      </c>
      <c r="C7034">
        <v>-111.29</v>
      </c>
      <c r="D7034" t="s">
        <v>2072</v>
      </c>
      <c r="E7034" t="s">
        <v>9028</v>
      </c>
      <c r="F7034" s="16">
        <v>2.38</v>
      </c>
      <c r="G7034" s="16">
        <v>2.58</v>
      </c>
    </row>
    <row r="7035" spans="1:7" x14ac:dyDescent="0.25">
      <c r="A7035" t="s">
        <v>9673</v>
      </c>
      <c r="B7035">
        <v>48.41</v>
      </c>
      <c r="C7035">
        <v>-114.38</v>
      </c>
      <c r="D7035" t="s">
        <v>2072</v>
      </c>
      <c r="E7035" t="s">
        <v>9028</v>
      </c>
      <c r="F7035" s="16">
        <v>2.38</v>
      </c>
      <c r="G7035" s="16">
        <v>2.58</v>
      </c>
    </row>
    <row r="7036" spans="1:7" x14ac:dyDescent="0.25">
      <c r="A7036" t="s">
        <v>9674</v>
      </c>
      <c r="B7036">
        <v>48.48</v>
      </c>
      <c r="C7036">
        <v>-114.37</v>
      </c>
      <c r="D7036" t="s">
        <v>2072</v>
      </c>
      <c r="E7036" t="s">
        <v>9028</v>
      </c>
      <c r="F7036" s="16">
        <v>2.38</v>
      </c>
      <c r="G7036" s="16">
        <v>2.58</v>
      </c>
    </row>
    <row r="7037" spans="1:7" x14ac:dyDescent="0.25">
      <c r="A7037" t="s">
        <v>9675</v>
      </c>
      <c r="B7037">
        <v>48.39</v>
      </c>
      <c r="C7037">
        <v>-114.4</v>
      </c>
      <c r="D7037" t="s">
        <v>2072</v>
      </c>
      <c r="E7037" t="s">
        <v>9028</v>
      </c>
      <c r="F7037" s="16">
        <v>2.38</v>
      </c>
      <c r="G7037" s="16">
        <v>2.58</v>
      </c>
    </row>
    <row r="7038" spans="1:7" x14ac:dyDescent="0.25">
      <c r="A7038" t="s">
        <v>9676</v>
      </c>
      <c r="B7038">
        <v>48.41</v>
      </c>
      <c r="C7038">
        <v>-114.4</v>
      </c>
      <c r="D7038" t="s">
        <v>2072</v>
      </c>
      <c r="E7038" t="s">
        <v>9028</v>
      </c>
      <c r="F7038" s="16">
        <v>2.38</v>
      </c>
      <c r="G7038" s="16">
        <v>2.58</v>
      </c>
    </row>
    <row r="7039" spans="1:7" x14ac:dyDescent="0.25">
      <c r="A7039" t="s">
        <v>9677</v>
      </c>
      <c r="B7039">
        <v>48.41</v>
      </c>
      <c r="C7039">
        <v>-114.41</v>
      </c>
      <c r="D7039" t="s">
        <v>2072</v>
      </c>
      <c r="E7039" t="s">
        <v>9028</v>
      </c>
      <c r="F7039" s="16">
        <v>2.38</v>
      </c>
      <c r="G7039" s="16">
        <v>2.58</v>
      </c>
    </row>
    <row r="7040" spans="1:7" x14ac:dyDescent="0.25">
      <c r="A7040" t="s">
        <v>9678</v>
      </c>
      <c r="B7040">
        <v>48.48</v>
      </c>
      <c r="C7040">
        <v>-114.48</v>
      </c>
      <c r="D7040" t="s">
        <v>2072</v>
      </c>
      <c r="E7040" t="s">
        <v>9028</v>
      </c>
      <c r="F7040" s="16">
        <v>2.38</v>
      </c>
      <c r="G7040" s="16">
        <v>2.58</v>
      </c>
    </row>
    <row r="7041" spans="1:7" x14ac:dyDescent="0.25">
      <c r="A7041" t="s">
        <v>9679</v>
      </c>
      <c r="B7041">
        <v>48.46</v>
      </c>
      <c r="C7041">
        <v>-114.44</v>
      </c>
      <c r="D7041" t="s">
        <v>2072</v>
      </c>
      <c r="E7041" t="s">
        <v>9028</v>
      </c>
      <c r="F7041" s="16">
        <v>2.38</v>
      </c>
      <c r="G7041" s="16">
        <v>2.58</v>
      </c>
    </row>
    <row r="7042" spans="1:7" x14ac:dyDescent="0.25">
      <c r="A7042" t="s">
        <v>9680</v>
      </c>
      <c r="B7042">
        <v>48.52</v>
      </c>
      <c r="C7042">
        <v>-114.42</v>
      </c>
      <c r="D7042" t="s">
        <v>2072</v>
      </c>
      <c r="E7042" t="s">
        <v>9028</v>
      </c>
      <c r="F7042" s="16">
        <v>2.38</v>
      </c>
      <c r="G7042" s="16">
        <v>2.58</v>
      </c>
    </row>
    <row r="7043" spans="1:7" x14ac:dyDescent="0.25">
      <c r="A7043" t="s">
        <v>9681</v>
      </c>
      <c r="B7043">
        <v>46.71</v>
      </c>
      <c r="C7043">
        <v>-120.89</v>
      </c>
      <c r="D7043" t="s">
        <v>2072</v>
      </c>
      <c r="E7043" t="s">
        <v>9028</v>
      </c>
      <c r="F7043" s="16">
        <v>2.38</v>
      </c>
      <c r="G7043" s="16">
        <v>2.58</v>
      </c>
    </row>
    <row r="7044" spans="1:7" x14ac:dyDescent="0.25">
      <c r="A7044" t="s">
        <v>9682</v>
      </c>
      <c r="B7044">
        <v>46.58</v>
      </c>
      <c r="C7044">
        <v>-121.17</v>
      </c>
      <c r="D7044" t="s">
        <v>2072</v>
      </c>
      <c r="E7044" t="s">
        <v>9028</v>
      </c>
      <c r="F7044" s="16">
        <v>2.38</v>
      </c>
      <c r="G7044" s="16">
        <v>2.58</v>
      </c>
    </row>
    <row r="7045" spans="1:7" x14ac:dyDescent="0.25">
      <c r="A7045" t="s">
        <v>9683</v>
      </c>
      <c r="B7045">
        <v>46.55</v>
      </c>
      <c r="C7045">
        <v>-121.3</v>
      </c>
      <c r="D7045" t="s">
        <v>2072</v>
      </c>
      <c r="E7045" t="s">
        <v>9028</v>
      </c>
      <c r="F7045" s="16">
        <v>2.38</v>
      </c>
      <c r="G7045" s="16">
        <v>2.58</v>
      </c>
    </row>
    <row r="7046" spans="1:7" x14ac:dyDescent="0.25">
      <c r="A7046" t="s">
        <v>9684</v>
      </c>
      <c r="B7046">
        <v>35.396448999999997</v>
      </c>
      <c r="C7046">
        <v>-80.071933000000001</v>
      </c>
      <c r="D7046" t="s">
        <v>2205</v>
      </c>
      <c r="E7046" t="s">
        <v>9685</v>
      </c>
      <c r="F7046" s="16">
        <v>10.236090000000001</v>
      </c>
      <c r="G7046" s="16">
        <v>15.35914</v>
      </c>
    </row>
    <row r="7047" spans="1:7" x14ac:dyDescent="0.25">
      <c r="A7047" t="s">
        <v>9686</v>
      </c>
      <c r="B7047">
        <v>35.4187352</v>
      </c>
      <c r="C7047">
        <v>-80.085775999999996</v>
      </c>
      <c r="D7047" t="s">
        <v>2205</v>
      </c>
      <c r="E7047" t="s">
        <v>9685</v>
      </c>
      <c r="F7047" s="16">
        <v>10.236090000000001</v>
      </c>
      <c r="G7047" s="16">
        <v>15.35914</v>
      </c>
    </row>
    <row r="7048" spans="1:7" x14ac:dyDescent="0.25">
      <c r="A7048" t="s">
        <v>9687</v>
      </c>
      <c r="B7048">
        <v>35.420999999999999</v>
      </c>
      <c r="C7048">
        <v>-80.023700000000005</v>
      </c>
      <c r="D7048" t="s">
        <v>2205</v>
      </c>
      <c r="E7048" t="s">
        <v>9685</v>
      </c>
      <c r="F7048" s="16">
        <v>10.236090000000001</v>
      </c>
      <c r="G7048" s="16">
        <v>15.35914</v>
      </c>
    </row>
    <row r="7049" spans="1:7" x14ac:dyDescent="0.25">
      <c r="A7049" t="s">
        <v>9688</v>
      </c>
      <c r="B7049">
        <v>35.624665899999997</v>
      </c>
      <c r="C7049">
        <v>-79.907794999999993</v>
      </c>
      <c r="D7049" t="s">
        <v>2205</v>
      </c>
      <c r="E7049" t="s">
        <v>9685</v>
      </c>
      <c r="F7049" s="16">
        <v>10.236090000000001</v>
      </c>
      <c r="G7049" s="16">
        <v>15.35914</v>
      </c>
    </row>
    <row r="7050" spans="1:7" x14ac:dyDescent="0.25">
      <c r="A7050" t="s">
        <v>9689</v>
      </c>
      <c r="B7050">
        <v>35.385886499999998</v>
      </c>
      <c r="C7050">
        <v>-79.970209999999994</v>
      </c>
      <c r="D7050" t="s">
        <v>2205</v>
      </c>
      <c r="E7050" t="s">
        <v>9685</v>
      </c>
      <c r="F7050" s="16">
        <v>10.236090000000001</v>
      </c>
      <c r="G7050" s="16">
        <v>15.35914</v>
      </c>
    </row>
    <row r="7051" spans="1:7" x14ac:dyDescent="0.25">
      <c r="A7051" t="s">
        <v>9690</v>
      </c>
      <c r="B7051">
        <v>35.372903899999997</v>
      </c>
      <c r="C7051">
        <v>-80.077444</v>
      </c>
      <c r="D7051" t="s">
        <v>2205</v>
      </c>
      <c r="E7051" t="s">
        <v>9685</v>
      </c>
      <c r="F7051" s="16">
        <v>10.236090000000001</v>
      </c>
      <c r="G7051" s="16">
        <v>15.35914</v>
      </c>
    </row>
    <row r="7052" spans="1:7" x14ac:dyDescent="0.25">
      <c r="A7052" t="s">
        <v>9691</v>
      </c>
      <c r="B7052">
        <v>35.373074500000001</v>
      </c>
      <c r="C7052">
        <v>-80.077342999999999</v>
      </c>
      <c r="D7052" t="s">
        <v>2205</v>
      </c>
      <c r="E7052" t="s">
        <v>9685</v>
      </c>
      <c r="F7052" s="16">
        <v>10.236090000000001</v>
      </c>
      <c r="G7052" s="16">
        <v>15.35914</v>
      </c>
    </row>
    <row r="7053" spans="1:7" x14ac:dyDescent="0.25">
      <c r="A7053" t="s">
        <v>9692</v>
      </c>
      <c r="B7053">
        <v>35.403905100000003</v>
      </c>
      <c r="C7053">
        <v>-80.088432999999995</v>
      </c>
      <c r="D7053" t="s">
        <v>2205</v>
      </c>
      <c r="E7053" t="s">
        <v>9685</v>
      </c>
      <c r="F7053" s="16">
        <v>10.236090000000001</v>
      </c>
      <c r="G7053" s="16">
        <v>15.35914</v>
      </c>
    </row>
    <row r="7054" spans="1:7" x14ac:dyDescent="0.25">
      <c r="A7054" t="s">
        <v>9693</v>
      </c>
      <c r="B7054">
        <v>35.418694199999997</v>
      </c>
      <c r="C7054">
        <v>-80.024105000000006</v>
      </c>
      <c r="D7054" t="s">
        <v>2205</v>
      </c>
      <c r="E7054" t="s">
        <v>9685</v>
      </c>
      <c r="F7054" s="16">
        <v>10.236090000000001</v>
      </c>
      <c r="G7054" s="16">
        <v>15.35914</v>
      </c>
    </row>
    <row r="7055" spans="1:7" x14ac:dyDescent="0.25">
      <c r="A7055" t="s">
        <v>9694</v>
      </c>
      <c r="B7055">
        <v>35.417901000000001</v>
      </c>
      <c r="C7055">
        <v>-80.024136999999996</v>
      </c>
      <c r="D7055" t="s">
        <v>2205</v>
      </c>
      <c r="E7055" t="s">
        <v>9685</v>
      </c>
      <c r="F7055" s="16">
        <v>10.236090000000001</v>
      </c>
      <c r="G7055" s="16">
        <v>15.35914</v>
      </c>
    </row>
    <row r="7056" spans="1:7" x14ac:dyDescent="0.25">
      <c r="A7056" t="s">
        <v>9695</v>
      </c>
      <c r="B7056">
        <v>35.417901000000001</v>
      </c>
      <c r="C7056">
        <v>-80.024136999999996</v>
      </c>
      <c r="D7056" t="s">
        <v>2205</v>
      </c>
      <c r="E7056" t="s">
        <v>9685</v>
      </c>
      <c r="F7056" s="16">
        <v>10.236090000000001</v>
      </c>
      <c r="G7056" s="16">
        <v>15.35914</v>
      </c>
    </row>
    <row r="7057" spans="1:7" x14ac:dyDescent="0.25">
      <c r="A7057" t="s">
        <v>9696</v>
      </c>
      <c r="B7057">
        <v>35.417901000000001</v>
      </c>
      <c r="C7057">
        <v>-80.024136999999996</v>
      </c>
      <c r="D7057" t="s">
        <v>2205</v>
      </c>
      <c r="E7057" t="s">
        <v>9685</v>
      </c>
      <c r="F7057" s="16">
        <v>10.236090000000001</v>
      </c>
      <c r="G7057" s="16">
        <v>15.35914</v>
      </c>
    </row>
    <row r="7058" spans="1:7" x14ac:dyDescent="0.25">
      <c r="A7058" t="s">
        <v>9697</v>
      </c>
      <c r="B7058">
        <v>35.624935700000002</v>
      </c>
      <c r="C7058">
        <v>-79.906721000000005</v>
      </c>
      <c r="D7058" t="s">
        <v>2205</v>
      </c>
      <c r="E7058" t="s">
        <v>9685</v>
      </c>
      <c r="F7058" s="16">
        <v>10.236090000000001</v>
      </c>
      <c r="G7058" s="16">
        <v>15.35914</v>
      </c>
    </row>
    <row r="7059" spans="1:7" x14ac:dyDescent="0.25">
      <c r="A7059" t="s">
        <v>9698</v>
      </c>
      <c r="B7059">
        <v>35.299999999999997</v>
      </c>
      <c r="C7059">
        <v>-80</v>
      </c>
      <c r="D7059" t="s">
        <v>2205</v>
      </c>
      <c r="E7059" t="s">
        <v>9685</v>
      </c>
      <c r="F7059" s="16">
        <v>10.236090000000001</v>
      </c>
      <c r="G7059" s="16">
        <v>15.35914</v>
      </c>
    </row>
    <row r="7060" spans="1:7" x14ac:dyDescent="0.25">
      <c r="A7060" t="s">
        <v>9699</v>
      </c>
      <c r="B7060">
        <v>35.500505500000003</v>
      </c>
      <c r="C7060">
        <v>-79.818175999999994</v>
      </c>
      <c r="D7060" t="s">
        <v>2205</v>
      </c>
      <c r="E7060" t="s">
        <v>9685</v>
      </c>
      <c r="F7060" s="16">
        <v>10.236090000000001</v>
      </c>
      <c r="G7060" s="16">
        <v>15.35914</v>
      </c>
    </row>
    <row r="7061" spans="1:7" x14ac:dyDescent="0.25">
      <c r="A7061" t="s">
        <v>9700</v>
      </c>
      <c r="B7061">
        <v>35.372654699999998</v>
      </c>
      <c r="C7061">
        <v>-80.077865000000003</v>
      </c>
      <c r="D7061" t="s">
        <v>2205</v>
      </c>
      <c r="E7061" t="s">
        <v>9685</v>
      </c>
      <c r="F7061" s="16">
        <v>10.236090000000001</v>
      </c>
      <c r="G7061" s="16">
        <v>15.35914</v>
      </c>
    </row>
    <row r="7062" spans="1:7" x14ac:dyDescent="0.25">
      <c r="A7062" t="s">
        <v>9701</v>
      </c>
      <c r="B7062">
        <v>35.310460499999998</v>
      </c>
      <c r="C7062">
        <v>-80.090079000000003</v>
      </c>
      <c r="D7062" t="s">
        <v>2205</v>
      </c>
      <c r="E7062" t="s">
        <v>9685</v>
      </c>
      <c r="F7062" s="16">
        <v>10.236090000000001</v>
      </c>
      <c r="G7062" s="16">
        <v>15.35914</v>
      </c>
    </row>
    <row r="7063" spans="1:7" x14ac:dyDescent="0.25">
      <c r="A7063" t="s">
        <v>9702</v>
      </c>
      <c r="B7063">
        <v>35.419252899999996</v>
      </c>
      <c r="C7063">
        <v>-80.025188999999997</v>
      </c>
      <c r="D7063" t="s">
        <v>2205</v>
      </c>
      <c r="E7063" t="s">
        <v>9685</v>
      </c>
      <c r="F7063" s="16">
        <v>10.236090000000001</v>
      </c>
      <c r="G7063" s="16">
        <v>15.35914</v>
      </c>
    </row>
    <row r="7064" spans="1:7" x14ac:dyDescent="0.25">
      <c r="A7064" t="s">
        <v>9703</v>
      </c>
      <c r="B7064">
        <v>36.539258699999998</v>
      </c>
      <c r="C7064">
        <v>-79.678573999999998</v>
      </c>
      <c r="D7064" t="s">
        <v>2205</v>
      </c>
      <c r="E7064" t="s">
        <v>9685</v>
      </c>
      <c r="F7064" s="16">
        <v>10.236090000000001</v>
      </c>
      <c r="G7064" s="16">
        <v>15.35914</v>
      </c>
    </row>
    <row r="7065" spans="1:7" x14ac:dyDescent="0.25">
      <c r="A7065" t="s">
        <v>9704</v>
      </c>
      <c r="B7065">
        <v>35.4095151</v>
      </c>
      <c r="C7065">
        <v>-80.047774000000004</v>
      </c>
      <c r="D7065" t="s">
        <v>2205</v>
      </c>
      <c r="E7065" t="s">
        <v>9685</v>
      </c>
      <c r="F7065" s="16">
        <v>10.236090000000001</v>
      </c>
      <c r="G7065" s="16">
        <v>15.35914</v>
      </c>
    </row>
    <row r="7066" spans="1:7" x14ac:dyDescent="0.25">
      <c r="A7066" t="s">
        <v>9705</v>
      </c>
      <c r="B7066">
        <v>35.415819999999997</v>
      </c>
      <c r="C7066">
        <v>-80.035584</v>
      </c>
      <c r="D7066" t="s">
        <v>2205</v>
      </c>
      <c r="E7066" t="s">
        <v>9685</v>
      </c>
      <c r="F7066" s="16">
        <v>10.236090000000001</v>
      </c>
      <c r="G7066" s="16">
        <v>15.35914</v>
      </c>
    </row>
    <row r="7067" spans="1:7" x14ac:dyDescent="0.25">
      <c r="A7067" t="s">
        <v>9706</v>
      </c>
      <c r="B7067">
        <v>35.418693599999997</v>
      </c>
      <c r="C7067">
        <v>-80.034118000000007</v>
      </c>
      <c r="D7067" t="s">
        <v>2205</v>
      </c>
      <c r="E7067" t="s">
        <v>9685</v>
      </c>
      <c r="F7067" s="16">
        <v>10.236090000000001</v>
      </c>
      <c r="G7067" s="16">
        <v>15.35914</v>
      </c>
    </row>
    <row r="7068" spans="1:7" x14ac:dyDescent="0.25">
      <c r="A7068" t="s">
        <v>9707</v>
      </c>
      <c r="B7068">
        <v>35.4725976</v>
      </c>
      <c r="C7068">
        <v>-79.956648000000001</v>
      </c>
      <c r="D7068" t="s">
        <v>2205</v>
      </c>
      <c r="E7068" t="s">
        <v>9685</v>
      </c>
      <c r="F7068" s="16">
        <v>10.236090000000001</v>
      </c>
      <c r="G7068" s="16">
        <v>15.35914</v>
      </c>
    </row>
    <row r="7069" spans="1:7" x14ac:dyDescent="0.25">
      <c r="A7069" t="s">
        <v>9708</v>
      </c>
      <c r="B7069">
        <v>35.3010041</v>
      </c>
      <c r="C7069">
        <v>-79.894516999999993</v>
      </c>
      <c r="D7069" t="s">
        <v>2205</v>
      </c>
      <c r="E7069" t="s">
        <v>9685</v>
      </c>
      <c r="F7069" s="16">
        <v>10.236090000000001</v>
      </c>
      <c r="G7069" s="16">
        <v>15.35914</v>
      </c>
    </row>
    <row r="7070" spans="1:7" x14ac:dyDescent="0.25">
      <c r="A7070" t="s">
        <v>9709</v>
      </c>
      <c r="B7070">
        <v>35.313649900000001</v>
      </c>
      <c r="C7070">
        <v>-80.056821999999997</v>
      </c>
      <c r="D7070" t="s">
        <v>2205</v>
      </c>
      <c r="E7070" t="s">
        <v>9685</v>
      </c>
      <c r="F7070" s="16">
        <v>10.236090000000001</v>
      </c>
      <c r="G7070" s="16">
        <v>15.35914</v>
      </c>
    </row>
    <row r="7071" spans="1:7" x14ac:dyDescent="0.25">
      <c r="A7071" t="s">
        <v>9710</v>
      </c>
      <c r="B7071">
        <v>35.433640400000002</v>
      </c>
      <c r="C7071">
        <v>-80.065887000000004</v>
      </c>
      <c r="D7071" t="s">
        <v>2205</v>
      </c>
      <c r="E7071" t="s">
        <v>9685</v>
      </c>
      <c r="F7071" s="16">
        <v>10.236090000000001</v>
      </c>
      <c r="G7071" s="16">
        <v>15.35914</v>
      </c>
    </row>
    <row r="7072" spans="1:7" x14ac:dyDescent="0.25">
      <c r="A7072" t="s">
        <v>9711</v>
      </c>
      <c r="B7072">
        <v>35.412444999999998</v>
      </c>
      <c r="C7072">
        <v>-80.088600999999997</v>
      </c>
      <c r="D7072" t="s">
        <v>2205</v>
      </c>
      <c r="E7072" t="s">
        <v>9685</v>
      </c>
      <c r="F7072" s="16">
        <v>10.236090000000001</v>
      </c>
      <c r="G7072" s="16">
        <v>15.35914</v>
      </c>
    </row>
    <row r="7073" spans="1:7" x14ac:dyDescent="0.25">
      <c r="A7073" t="s">
        <v>9712</v>
      </c>
      <c r="B7073">
        <v>35.412898300000002</v>
      </c>
      <c r="C7073">
        <v>-80.088926000000001</v>
      </c>
      <c r="D7073" t="s">
        <v>2205</v>
      </c>
      <c r="E7073" t="s">
        <v>9685</v>
      </c>
      <c r="F7073" s="16">
        <v>10.236090000000001</v>
      </c>
      <c r="G7073" s="16">
        <v>15.35914</v>
      </c>
    </row>
    <row r="7074" spans="1:7" x14ac:dyDescent="0.25">
      <c r="A7074" t="s">
        <v>9713</v>
      </c>
      <c r="B7074">
        <v>35.396442999999998</v>
      </c>
      <c r="C7074">
        <v>-80.071162999999999</v>
      </c>
      <c r="D7074" t="s">
        <v>2205</v>
      </c>
      <c r="E7074" t="s">
        <v>9685</v>
      </c>
      <c r="F7074" s="16">
        <v>10.236090000000001</v>
      </c>
      <c r="G7074" s="16">
        <v>15.35914</v>
      </c>
    </row>
    <row r="7075" spans="1:7" x14ac:dyDescent="0.25">
      <c r="A7075" t="s">
        <v>9714</v>
      </c>
      <c r="B7075">
        <v>35.399321299999997</v>
      </c>
      <c r="C7075">
        <v>-80.070249000000004</v>
      </c>
      <c r="D7075" t="s">
        <v>2205</v>
      </c>
      <c r="E7075" t="s">
        <v>9685</v>
      </c>
      <c r="F7075" s="16">
        <v>10.236090000000001</v>
      </c>
      <c r="G7075" s="16">
        <v>15.35914</v>
      </c>
    </row>
    <row r="7076" spans="1:7" x14ac:dyDescent="0.25">
      <c r="A7076" t="s">
        <v>9715</v>
      </c>
      <c r="B7076">
        <v>35.424522099999997</v>
      </c>
      <c r="C7076">
        <v>-79.954515999999998</v>
      </c>
      <c r="D7076" t="s">
        <v>2205</v>
      </c>
      <c r="E7076" t="s">
        <v>9685</v>
      </c>
      <c r="F7076" s="16">
        <v>10.236090000000001</v>
      </c>
      <c r="G7076" s="16">
        <v>15.35914</v>
      </c>
    </row>
    <row r="7077" spans="1:7" x14ac:dyDescent="0.25">
      <c r="A7077" t="s">
        <v>9716</v>
      </c>
      <c r="B7077">
        <v>35.536433000000002</v>
      </c>
      <c r="C7077">
        <v>-80.102198999999999</v>
      </c>
      <c r="D7077" t="s">
        <v>2205</v>
      </c>
      <c r="E7077" t="s">
        <v>9685</v>
      </c>
      <c r="F7077" s="16">
        <v>10.236090000000001</v>
      </c>
      <c r="G7077" s="16">
        <v>15.35914</v>
      </c>
    </row>
    <row r="7078" spans="1:7" x14ac:dyDescent="0.25">
      <c r="A7078" t="s">
        <v>9717</v>
      </c>
      <c r="B7078">
        <v>35.438144000000001</v>
      </c>
      <c r="C7078">
        <v>-80.065284000000005</v>
      </c>
      <c r="D7078" t="s">
        <v>2205</v>
      </c>
      <c r="E7078" t="s">
        <v>9685</v>
      </c>
      <c r="F7078" s="16">
        <v>10.236090000000001</v>
      </c>
      <c r="G7078" s="16">
        <v>15.35914</v>
      </c>
    </row>
    <row r="7079" spans="1:7" x14ac:dyDescent="0.25">
      <c r="A7079" t="s">
        <v>9718</v>
      </c>
      <c r="B7079">
        <v>35.403799499999998</v>
      </c>
      <c r="C7079">
        <v>-80.043325999999993</v>
      </c>
      <c r="D7079" t="s">
        <v>2205</v>
      </c>
      <c r="E7079" t="s">
        <v>9685</v>
      </c>
      <c r="F7079" s="16">
        <v>10.236090000000001</v>
      </c>
      <c r="G7079" s="16">
        <v>15.35914</v>
      </c>
    </row>
    <row r="7080" spans="1:7" x14ac:dyDescent="0.25">
      <c r="A7080" t="s">
        <v>9719</v>
      </c>
      <c r="B7080">
        <v>35.404798200000002</v>
      </c>
      <c r="C7080">
        <v>-80.044195000000002</v>
      </c>
      <c r="D7080" t="s">
        <v>2205</v>
      </c>
      <c r="E7080" t="s">
        <v>9685</v>
      </c>
      <c r="F7080" s="16">
        <v>10.236090000000001</v>
      </c>
      <c r="G7080" s="16">
        <v>15.35914</v>
      </c>
    </row>
    <row r="7081" spans="1:7" x14ac:dyDescent="0.25">
      <c r="A7081" t="s">
        <v>9720</v>
      </c>
      <c r="B7081">
        <v>35.405909700000002</v>
      </c>
      <c r="C7081">
        <v>-80.047927000000001</v>
      </c>
      <c r="D7081" t="s">
        <v>2205</v>
      </c>
      <c r="E7081" t="s">
        <v>9685</v>
      </c>
      <c r="F7081" s="16">
        <v>10.236090000000001</v>
      </c>
      <c r="G7081" s="16">
        <v>15.35914</v>
      </c>
    </row>
    <row r="7082" spans="1:7" x14ac:dyDescent="0.25">
      <c r="A7082" t="s">
        <v>9721</v>
      </c>
      <c r="B7082">
        <v>35.527893300000002</v>
      </c>
      <c r="C7082">
        <v>-80.327742999999998</v>
      </c>
      <c r="D7082" t="s">
        <v>2205</v>
      </c>
      <c r="E7082" t="s">
        <v>9685</v>
      </c>
      <c r="F7082" s="16">
        <v>10.236090000000001</v>
      </c>
      <c r="G7082" s="16">
        <v>15.35914</v>
      </c>
    </row>
    <row r="7083" spans="1:7" x14ac:dyDescent="0.25">
      <c r="A7083" t="s">
        <v>9722</v>
      </c>
      <c r="B7083">
        <v>35.525719500000001</v>
      </c>
      <c r="C7083">
        <v>-80.325997000000001</v>
      </c>
      <c r="D7083" t="s">
        <v>2205</v>
      </c>
      <c r="E7083" t="s">
        <v>9685</v>
      </c>
      <c r="F7083" s="16">
        <v>10.236090000000001</v>
      </c>
      <c r="G7083" s="16">
        <v>15.35914</v>
      </c>
    </row>
    <row r="7084" spans="1:7" x14ac:dyDescent="0.25">
      <c r="A7084" t="s">
        <v>9723</v>
      </c>
      <c r="B7084">
        <v>35.419616699999999</v>
      </c>
      <c r="C7084">
        <v>-80.083123000000001</v>
      </c>
      <c r="D7084" t="s">
        <v>2205</v>
      </c>
      <c r="E7084" t="s">
        <v>9685</v>
      </c>
      <c r="F7084" s="16">
        <v>10.236090000000001</v>
      </c>
      <c r="G7084" s="16">
        <v>15.35914</v>
      </c>
    </row>
    <row r="7085" spans="1:7" x14ac:dyDescent="0.25">
      <c r="A7085" t="s">
        <v>9724</v>
      </c>
      <c r="B7085">
        <v>35.419700200000001</v>
      </c>
      <c r="C7085">
        <v>-80.082239999999999</v>
      </c>
      <c r="D7085" t="s">
        <v>2205</v>
      </c>
      <c r="E7085" t="s">
        <v>9685</v>
      </c>
      <c r="F7085" s="16">
        <v>10.236090000000001</v>
      </c>
      <c r="G7085" s="16">
        <v>15.35914</v>
      </c>
    </row>
    <row r="7086" spans="1:7" x14ac:dyDescent="0.25">
      <c r="A7086" t="s">
        <v>9725</v>
      </c>
      <c r="B7086">
        <v>35.434272900000003</v>
      </c>
      <c r="C7086">
        <v>-80.031728000000001</v>
      </c>
      <c r="D7086" t="s">
        <v>2205</v>
      </c>
      <c r="E7086" t="s">
        <v>9685</v>
      </c>
      <c r="F7086" s="16">
        <v>10.236090000000001</v>
      </c>
      <c r="G7086" s="16">
        <v>15.35914</v>
      </c>
    </row>
    <row r="7087" spans="1:7" x14ac:dyDescent="0.25">
      <c r="A7087" t="s">
        <v>9726</v>
      </c>
      <c r="B7087">
        <v>35.499039400000001</v>
      </c>
      <c r="C7087">
        <v>-79.908452999999994</v>
      </c>
      <c r="D7087" t="s">
        <v>2205</v>
      </c>
      <c r="E7087" t="s">
        <v>9685</v>
      </c>
      <c r="F7087" s="16">
        <v>10.236090000000001</v>
      </c>
      <c r="G7087" s="16">
        <v>15.35914</v>
      </c>
    </row>
    <row r="7088" spans="1:7" x14ac:dyDescent="0.25">
      <c r="A7088" t="s">
        <v>9727</v>
      </c>
      <c r="B7088">
        <v>35.299999999999997</v>
      </c>
      <c r="C7088">
        <v>-79.900000000000006</v>
      </c>
      <c r="D7088" t="s">
        <v>2205</v>
      </c>
      <c r="E7088" t="s">
        <v>9685</v>
      </c>
      <c r="F7088" s="16">
        <v>10.236090000000001</v>
      </c>
      <c r="G7088" s="16">
        <v>15.35914</v>
      </c>
    </row>
    <row r="7089" spans="1:7" x14ac:dyDescent="0.25">
      <c r="A7089" t="s">
        <v>9728</v>
      </c>
      <c r="B7089">
        <v>35.298292400000001</v>
      </c>
      <c r="C7089">
        <v>-79.893783999999997</v>
      </c>
      <c r="D7089" t="s">
        <v>2205</v>
      </c>
      <c r="E7089" t="s">
        <v>9685</v>
      </c>
      <c r="F7089" s="16">
        <v>10.236090000000001</v>
      </c>
      <c r="G7089" s="16">
        <v>15.35914</v>
      </c>
    </row>
    <row r="7090" spans="1:7" x14ac:dyDescent="0.25">
      <c r="A7090" t="s">
        <v>9729</v>
      </c>
      <c r="B7090">
        <v>35.419515699999998</v>
      </c>
      <c r="C7090">
        <v>-80.081692000000004</v>
      </c>
      <c r="D7090" t="s">
        <v>2205</v>
      </c>
      <c r="E7090" t="s">
        <v>9685</v>
      </c>
      <c r="F7090" s="16">
        <v>10.236090000000001</v>
      </c>
      <c r="G7090" s="16">
        <v>15.35914</v>
      </c>
    </row>
    <row r="7091" spans="1:7" x14ac:dyDescent="0.25">
      <c r="A7091" t="s">
        <v>9730</v>
      </c>
      <c r="B7091">
        <v>35.480494800000002</v>
      </c>
      <c r="C7091">
        <v>-79.952355999999995</v>
      </c>
      <c r="D7091" t="s">
        <v>2205</v>
      </c>
      <c r="E7091" t="s">
        <v>9685</v>
      </c>
      <c r="F7091" s="16">
        <v>10.236090000000001</v>
      </c>
      <c r="G7091" s="16">
        <v>15.35914</v>
      </c>
    </row>
    <row r="7092" spans="1:7" x14ac:dyDescent="0.25">
      <c r="A7092" t="s">
        <v>9731</v>
      </c>
      <c r="B7092">
        <v>35.431215799999997</v>
      </c>
      <c r="C7092">
        <v>-80.05556</v>
      </c>
      <c r="D7092" t="s">
        <v>2205</v>
      </c>
      <c r="E7092" t="s">
        <v>9685</v>
      </c>
      <c r="F7092" s="16">
        <v>10.236090000000001</v>
      </c>
      <c r="G7092" s="16">
        <v>15.35914</v>
      </c>
    </row>
    <row r="7093" spans="1:7" x14ac:dyDescent="0.25">
      <c r="A7093" t="s">
        <v>9732</v>
      </c>
      <c r="B7093">
        <v>35.393027199999999</v>
      </c>
      <c r="C7093">
        <v>-80.037948</v>
      </c>
      <c r="D7093" t="s">
        <v>2205</v>
      </c>
      <c r="E7093" t="s">
        <v>9685</v>
      </c>
      <c r="F7093" s="16">
        <v>10.236090000000001</v>
      </c>
      <c r="G7093" s="16">
        <v>15.35914</v>
      </c>
    </row>
    <row r="7094" spans="1:7" x14ac:dyDescent="0.25">
      <c r="A7094" t="s">
        <v>9733</v>
      </c>
      <c r="B7094">
        <v>35.397361500000002</v>
      </c>
      <c r="C7094">
        <v>-80.073355000000006</v>
      </c>
      <c r="D7094" t="s">
        <v>2205</v>
      </c>
      <c r="E7094" t="s">
        <v>9685</v>
      </c>
      <c r="F7094" s="16">
        <v>10.236090000000001</v>
      </c>
      <c r="G7094" s="16">
        <v>15.35914</v>
      </c>
    </row>
    <row r="7095" spans="1:7" x14ac:dyDescent="0.25">
      <c r="A7095" t="s">
        <v>9734</v>
      </c>
      <c r="B7095">
        <v>35.433395699999998</v>
      </c>
      <c r="C7095">
        <v>-80.080983000000003</v>
      </c>
      <c r="D7095" t="s">
        <v>2205</v>
      </c>
      <c r="E7095" t="s">
        <v>9685</v>
      </c>
      <c r="F7095" s="16">
        <v>10.236090000000001</v>
      </c>
      <c r="G7095" s="16">
        <v>15.35914</v>
      </c>
    </row>
    <row r="7096" spans="1:7" x14ac:dyDescent="0.25">
      <c r="A7096" t="s">
        <v>9735</v>
      </c>
      <c r="B7096">
        <v>35.415690699999999</v>
      </c>
      <c r="C7096">
        <v>-80.088564000000005</v>
      </c>
      <c r="D7096" t="s">
        <v>2205</v>
      </c>
      <c r="E7096" t="s">
        <v>9685</v>
      </c>
      <c r="F7096" s="16">
        <v>10.236090000000001</v>
      </c>
      <c r="G7096" s="16">
        <v>15.35914</v>
      </c>
    </row>
    <row r="7097" spans="1:7" x14ac:dyDescent="0.25">
      <c r="A7097" t="s">
        <v>9736</v>
      </c>
      <c r="B7097">
        <v>35.413351599999999</v>
      </c>
      <c r="C7097">
        <v>-80.089251000000004</v>
      </c>
      <c r="D7097" t="s">
        <v>2205</v>
      </c>
      <c r="E7097" t="s">
        <v>9685</v>
      </c>
      <c r="F7097" s="16">
        <v>10.236090000000001</v>
      </c>
      <c r="G7097" s="16">
        <v>15.35914</v>
      </c>
    </row>
    <row r="7098" spans="1:7" x14ac:dyDescent="0.25">
      <c r="A7098" t="s">
        <v>9737</v>
      </c>
      <c r="B7098">
        <v>35.420833299999998</v>
      </c>
      <c r="C7098">
        <v>-80.026167000000001</v>
      </c>
      <c r="D7098" t="s">
        <v>2205</v>
      </c>
      <c r="E7098" t="s">
        <v>9685</v>
      </c>
      <c r="F7098" s="16">
        <v>10.236090000000001</v>
      </c>
      <c r="G7098" s="16">
        <v>15.35914</v>
      </c>
    </row>
    <row r="7099" spans="1:7" x14ac:dyDescent="0.25">
      <c r="A7099" t="s">
        <v>9738</v>
      </c>
      <c r="B7099">
        <v>35.500505500000003</v>
      </c>
      <c r="C7099">
        <v>-79.818175999999994</v>
      </c>
      <c r="D7099" t="s">
        <v>2205</v>
      </c>
      <c r="E7099" t="s">
        <v>9685</v>
      </c>
      <c r="F7099" s="16">
        <v>10.236090000000001</v>
      </c>
      <c r="G7099" s="16">
        <v>15.35914</v>
      </c>
    </row>
    <row r="7100" spans="1:7" x14ac:dyDescent="0.25">
      <c r="A7100" t="s">
        <v>9739</v>
      </c>
      <c r="B7100">
        <v>35.433599999999998</v>
      </c>
      <c r="C7100">
        <v>-80.015431000000007</v>
      </c>
      <c r="D7100" t="s">
        <v>2205</v>
      </c>
      <c r="E7100" t="s">
        <v>9685</v>
      </c>
      <c r="F7100" s="16">
        <v>10.236090000000001</v>
      </c>
      <c r="G7100" s="16">
        <v>15.35914</v>
      </c>
    </row>
    <row r="7101" spans="1:7" x14ac:dyDescent="0.25">
      <c r="A7101" t="s">
        <v>9740</v>
      </c>
      <c r="B7101">
        <v>35.398848399999999</v>
      </c>
      <c r="C7101">
        <v>-80.067391000000001</v>
      </c>
      <c r="D7101" t="s">
        <v>2205</v>
      </c>
      <c r="E7101" t="s">
        <v>9685</v>
      </c>
      <c r="F7101" s="16">
        <v>10.236090000000001</v>
      </c>
      <c r="G7101" s="16">
        <v>15.35914</v>
      </c>
    </row>
    <row r="7102" spans="1:7" x14ac:dyDescent="0.25">
      <c r="A7102" t="s">
        <v>9741</v>
      </c>
      <c r="B7102">
        <v>35.317088800000001</v>
      </c>
      <c r="C7102">
        <v>-79.969984999999994</v>
      </c>
      <c r="D7102" t="s">
        <v>2205</v>
      </c>
      <c r="E7102" t="s">
        <v>9685</v>
      </c>
      <c r="F7102" s="16">
        <v>10.236090000000001</v>
      </c>
      <c r="G7102" s="16">
        <v>15.35914</v>
      </c>
    </row>
    <row r="7103" spans="1:7" x14ac:dyDescent="0.25">
      <c r="A7103" t="s">
        <v>9742</v>
      </c>
      <c r="B7103">
        <v>35.3194394</v>
      </c>
      <c r="C7103">
        <v>-79.970725000000002</v>
      </c>
      <c r="D7103" t="s">
        <v>2205</v>
      </c>
      <c r="E7103" t="s">
        <v>9685</v>
      </c>
      <c r="F7103" s="16">
        <v>10.236090000000001</v>
      </c>
      <c r="G7103" s="16">
        <v>15.35914</v>
      </c>
    </row>
    <row r="7104" spans="1:7" x14ac:dyDescent="0.25">
      <c r="A7104" t="s">
        <v>9743</v>
      </c>
      <c r="B7104">
        <v>36.107457400000001</v>
      </c>
      <c r="C7104">
        <v>-82.112198000000006</v>
      </c>
      <c r="D7104" t="s">
        <v>2205</v>
      </c>
      <c r="E7104" t="s">
        <v>9685</v>
      </c>
      <c r="F7104" s="16">
        <v>10.236090000000001</v>
      </c>
      <c r="G7104" s="16">
        <v>15.35914</v>
      </c>
    </row>
    <row r="7105" spans="1:7" x14ac:dyDescent="0.25">
      <c r="A7105" t="s">
        <v>9744</v>
      </c>
      <c r="B7105">
        <v>36.107382700000002</v>
      </c>
      <c r="C7105">
        <v>-82.112475000000003</v>
      </c>
      <c r="D7105" t="s">
        <v>2205</v>
      </c>
      <c r="E7105" t="s">
        <v>9685</v>
      </c>
      <c r="F7105" s="16">
        <v>10.236090000000001</v>
      </c>
      <c r="G7105" s="16">
        <v>15.35914</v>
      </c>
    </row>
    <row r="7106" spans="1:7" x14ac:dyDescent="0.25">
      <c r="A7106" t="s">
        <v>9745</v>
      </c>
      <c r="B7106">
        <v>35.938842700000002</v>
      </c>
      <c r="C7106">
        <v>-81.739003999999994</v>
      </c>
      <c r="D7106" t="s">
        <v>2205</v>
      </c>
      <c r="E7106" t="s">
        <v>9685</v>
      </c>
      <c r="F7106" s="16">
        <v>10.236090000000001</v>
      </c>
      <c r="G7106" s="16">
        <v>15.35914</v>
      </c>
    </row>
    <row r="7107" spans="1:7" x14ac:dyDescent="0.25">
      <c r="A7107" t="s">
        <v>9746</v>
      </c>
      <c r="B7107">
        <v>36.112445299999997</v>
      </c>
      <c r="C7107">
        <v>-81.824140999999997</v>
      </c>
      <c r="D7107" t="s">
        <v>2205</v>
      </c>
      <c r="E7107" t="s">
        <v>9685</v>
      </c>
      <c r="F7107" s="16">
        <v>10.236090000000001</v>
      </c>
      <c r="G7107" s="16">
        <v>15.35914</v>
      </c>
    </row>
    <row r="7108" spans="1:7" x14ac:dyDescent="0.25">
      <c r="A7108" t="s">
        <v>9747</v>
      </c>
      <c r="B7108">
        <v>33.982321800000001</v>
      </c>
      <c r="C7108">
        <v>-82.125861999999998</v>
      </c>
      <c r="D7108" t="s">
        <v>2205</v>
      </c>
      <c r="E7108" t="s">
        <v>9685</v>
      </c>
      <c r="F7108" s="16">
        <v>10.236090000000001</v>
      </c>
      <c r="G7108" s="16">
        <v>15.35914</v>
      </c>
    </row>
    <row r="7109" spans="1:7" x14ac:dyDescent="0.25">
      <c r="A7109" t="s">
        <v>9748</v>
      </c>
      <c r="B7109">
        <v>33.788604800000002</v>
      </c>
      <c r="C7109">
        <v>-82.280432000000005</v>
      </c>
      <c r="D7109" t="s">
        <v>2205</v>
      </c>
      <c r="E7109" t="s">
        <v>9685</v>
      </c>
      <c r="F7109" s="16">
        <v>10.236090000000001</v>
      </c>
      <c r="G7109" s="16">
        <v>15.35914</v>
      </c>
    </row>
    <row r="7110" spans="1:7" x14ac:dyDescent="0.25">
      <c r="A7110" t="s">
        <v>9749</v>
      </c>
      <c r="B7110">
        <v>36.081365900000002</v>
      </c>
      <c r="C7110">
        <v>-81.793873000000005</v>
      </c>
      <c r="D7110" t="s">
        <v>2205</v>
      </c>
      <c r="E7110" t="s">
        <v>9685</v>
      </c>
      <c r="F7110" s="16">
        <v>10.236090000000001</v>
      </c>
      <c r="G7110" s="16">
        <v>15.35914</v>
      </c>
    </row>
    <row r="7111" spans="1:7" x14ac:dyDescent="0.25">
      <c r="A7111" t="s">
        <v>9750</v>
      </c>
      <c r="B7111">
        <v>36.078895899999999</v>
      </c>
      <c r="C7111">
        <v>-79.01661</v>
      </c>
      <c r="D7111" t="s">
        <v>2205</v>
      </c>
      <c r="E7111" t="s">
        <v>9685</v>
      </c>
      <c r="F7111" s="16">
        <v>10.236090000000001</v>
      </c>
      <c r="G7111" s="16">
        <v>15.35914</v>
      </c>
    </row>
    <row r="7112" spans="1:7" x14ac:dyDescent="0.25">
      <c r="A7112" t="s">
        <v>9751</v>
      </c>
      <c r="B7112">
        <v>36.077924799999998</v>
      </c>
      <c r="C7112">
        <v>-79.013491999999999</v>
      </c>
      <c r="D7112" t="s">
        <v>2205</v>
      </c>
      <c r="E7112" t="s">
        <v>9685</v>
      </c>
      <c r="F7112" s="16">
        <v>10.236090000000001</v>
      </c>
      <c r="G7112" s="16">
        <v>15.35914</v>
      </c>
    </row>
    <row r="7113" spans="1:7" x14ac:dyDescent="0.25">
      <c r="A7113" t="s">
        <v>9752</v>
      </c>
      <c r="B7113">
        <v>36.103448700000001</v>
      </c>
      <c r="C7113">
        <v>-81.808160000000001</v>
      </c>
      <c r="D7113" t="s">
        <v>2205</v>
      </c>
      <c r="E7113" t="s">
        <v>9685</v>
      </c>
      <c r="F7113" s="16">
        <v>10.236090000000001</v>
      </c>
      <c r="G7113" s="16">
        <v>15.35914</v>
      </c>
    </row>
    <row r="7114" spans="1:7" x14ac:dyDescent="0.25">
      <c r="A7114" t="s">
        <v>9753</v>
      </c>
      <c r="B7114">
        <v>35.976900899999997</v>
      </c>
      <c r="C7114">
        <v>-79.103041000000005</v>
      </c>
      <c r="D7114" t="s">
        <v>2205</v>
      </c>
      <c r="E7114" t="s">
        <v>9685</v>
      </c>
      <c r="F7114" s="16">
        <v>10.236090000000001</v>
      </c>
      <c r="G7114" s="16">
        <v>15.35914</v>
      </c>
    </row>
    <row r="7115" spans="1:7" x14ac:dyDescent="0.25">
      <c r="A7115" t="s">
        <v>9754</v>
      </c>
      <c r="B7115">
        <v>35.8547692</v>
      </c>
      <c r="C7115">
        <v>-79.043847</v>
      </c>
      <c r="D7115" t="s">
        <v>2205</v>
      </c>
      <c r="E7115" t="s">
        <v>9685</v>
      </c>
      <c r="F7115" s="16">
        <v>10.236090000000001</v>
      </c>
      <c r="G7115" s="16">
        <v>15.35914</v>
      </c>
    </row>
    <row r="7116" spans="1:7" x14ac:dyDescent="0.25">
      <c r="A7116" t="s">
        <v>9755</v>
      </c>
      <c r="B7116">
        <v>35.8587816</v>
      </c>
      <c r="C7116">
        <v>-79.041134999999997</v>
      </c>
      <c r="D7116" t="s">
        <v>2205</v>
      </c>
      <c r="E7116" t="s">
        <v>9685</v>
      </c>
      <c r="F7116" s="16">
        <v>10.236090000000001</v>
      </c>
      <c r="G7116" s="16">
        <v>15.35914</v>
      </c>
    </row>
    <row r="7117" spans="1:7" x14ac:dyDescent="0.25">
      <c r="A7117" t="s">
        <v>9756</v>
      </c>
      <c r="B7117">
        <v>36.077872399999997</v>
      </c>
      <c r="C7117">
        <v>-79.016857999999999</v>
      </c>
      <c r="D7117" t="s">
        <v>2205</v>
      </c>
      <c r="E7117" t="s">
        <v>9685</v>
      </c>
      <c r="F7117" s="16">
        <v>10.236090000000001</v>
      </c>
      <c r="G7117" s="16">
        <v>15.35914</v>
      </c>
    </row>
    <row r="7118" spans="1:7" x14ac:dyDescent="0.25">
      <c r="A7118" t="s">
        <v>9757</v>
      </c>
      <c r="B7118">
        <v>36.200000000000003</v>
      </c>
      <c r="C7118">
        <v>-78.7</v>
      </c>
      <c r="D7118" t="s">
        <v>2205</v>
      </c>
      <c r="E7118" t="s">
        <v>9685</v>
      </c>
      <c r="F7118" s="16">
        <v>10.236090000000001</v>
      </c>
      <c r="G7118" s="16">
        <v>15.35914</v>
      </c>
    </row>
    <row r="7119" spans="1:7" x14ac:dyDescent="0.25">
      <c r="A7119" t="s">
        <v>9758</v>
      </c>
      <c r="B7119">
        <v>36.110856099999999</v>
      </c>
      <c r="C7119">
        <v>-82.089780000000005</v>
      </c>
      <c r="D7119" t="s">
        <v>2205</v>
      </c>
      <c r="E7119" t="s">
        <v>9685</v>
      </c>
      <c r="F7119" s="16">
        <v>10.236090000000001</v>
      </c>
      <c r="G7119" s="16">
        <v>15.35914</v>
      </c>
    </row>
    <row r="7120" spans="1:7" x14ac:dyDescent="0.25">
      <c r="A7120" t="s">
        <v>9759</v>
      </c>
      <c r="B7120">
        <v>35.829185199999998</v>
      </c>
      <c r="C7120">
        <v>-79.057126999999994</v>
      </c>
      <c r="D7120" t="s">
        <v>2205</v>
      </c>
      <c r="E7120" t="s">
        <v>9685</v>
      </c>
      <c r="F7120" s="16">
        <v>10.236090000000001</v>
      </c>
      <c r="G7120" s="16">
        <v>15.35914</v>
      </c>
    </row>
    <row r="7121" spans="1:7" x14ac:dyDescent="0.25">
      <c r="A7121" t="s">
        <v>9760</v>
      </c>
      <c r="B7121">
        <v>35.823428399999997</v>
      </c>
      <c r="C7121">
        <v>-79.063488000000007</v>
      </c>
      <c r="D7121" t="s">
        <v>2205</v>
      </c>
      <c r="E7121" t="s">
        <v>9685</v>
      </c>
      <c r="F7121" s="16">
        <v>10.236090000000001</v>
      </c>
      <c r="G7121" s="16">
        <v>15.35914</v>
      </c>
    </row>
    <row r="7122" spans="1:7" x14ac:dyDescent="0.25">
      <c r="A7122" t="s">
        <v>9761</v>
      </c>
      <c r="B7122">
        <v>36.1</v>
      </c>
      <c r="C7122">
        <v>-78.900000000000006</v>
      </c>
      <c r="D7122" t="s">
        <v>2205</v>
      </c>
      <c r="E7122" t="s">
        <v>9685</v>
      </c>
      <c r="F7122" s="16">
        <v>10.236090000000001</v>
      </c>
      <c r="G7122" s="16">
        <v>15.35914</v>
      </c>
    </row>
    <row r="7123" spans="1:7" x14ac:dyDescent="0.25">
      <c r="A7123" t="s">
        <v>9762</v>
      </c>
      <c r="B7123">
        <v>36.112269900000001</v>
      </c>
      <c r="C7123">
        <v>-82.102688999999998</v>
      </c>
      <c r="D7123" t="s">
        <v>2205</v>
      </c>
      <c r="E7123" t="s">
        <v>9685</v>
      </c>
      <c r="F7123" s="16">
        <v>10.236090000000001</v>
      </c>
      <c r="G7123" s="16">
        <v>15.35914</v>
      </c>
    </row>
    <row r="7124" spans="1:7" x14ac:dyDescent="0.25">
      <c r="A7124" t="s">
        <v>9763</v>
      </c>
      <c r="B7124">
        <v>36.095511000000002</v>
      </c>
      <c r="C7124">
        <v>-81.795304000000002</v>
      </c>
      <c r="D7124" t="s">
        <v>2205</v>
      </c>
      <c r="E7124" t="s">
        <v>9685</v>
      </c>
      <c r="F7124" s="16">
        <v>10.236090000000001</v>
      </c>
      <c r="G7124" s="16">
        <v>15.35914</v>
      </c>
    </row>
    <row r="7125" spans="1:7" x14ac:dyDescent="0.25">
      <c r="A7125" t="s">
        <v>9764</v>
      </c>
      <c r="B7125">
        <v>35.8690462</v>
      </c>
      <c r="C7125">
        <v>-79.166562999999996</v>
      </c>
      <c r="D7125" t="s">
        <v>2205</v>
      </c>
      <c r="E7125" t="s">
        <v>9685</v>
      </c>
      <c r="F7125" s="16">
        <v>10.236090000000001</v>
      </c>
      <c r="G7125" s="16">
        <v>15.35914</v>
      </c>
    </row>
    <row r="7126" spans="1:7" x14ac:dyDescent="0.25">
      <c r="A7126" t="s">
        <v>9765</v>
      </c>
      <c r="B7126">
        <v>35.865661099999997</v>
      </c>
      <c r="C7126">
        <v>-79.165666999999999</v>
      </c>
      <c r="D7126" t="s">
        <v>2205</v>
      </c>
      <c r="E7126" t="s">
        <v>9685</v>
      </c>
      <c r="F7126" s="16">
        <v>10.236090000000001</v>
      </c>
      <c r="G7126" s="16">
        <v>15.35914</v>
      </c>
    </row>
    <row r="7127" spans="1:7" x14ac:dyDescent="0.25">
      <c r="A7127" t="s">
        <v>9766</v>
      </c>
      <c r="B7127">
        <v>35.789921999999997</v>
      </c>
      <c r="C7127">
        <v>-79.031906000000006</v>
      </c>
      <c r="D7127" t="s">
        <v>2205</v>
      </c>
      <c r="E7127" t="s">
        <v>9685</v>
      </c>
      <c r="F7127" s="16">
        <v>10.236090000000001</v>
      </c>
      <c r="G7127" s="16">
        <v>15.35914</v>
      </c>
    </row>
    <row r="7128" spans="1:7" x14ac:dyDescent="0.25">
      <c r="A7128" t="s">
        <v>9767</v>
      </c>
      <c r="B7128">
        <v>35.788135599999997</v>
      </c>
      <c r="C7128">
        <v>-79.033466000000004</v>
      </c>
      <c r="D7128" t="s">
        <v>2205</v>
      </c>
      <c r="E7128" t="s">
        <v>9685</v>
      </c>
      <c r="F7128" s="16">
        <v>10.236090000000001</v>
      </c>
      <c r="G7128" s="16">
        <v>15.35914</v>
      </c>
    </row>
    <row r="7129" spans="1:7" x14ac:dyDescent="0.25">
      <c r="A7129" t="s">
        <v>9768</v>
      </c>
      <c r="B7129">
        <v>35.985278000000001</v>
      </c>
      <c r="C7129">
        <v>-79.095253999999997</v>
      </c>
      <c r="D7129" t="s">
        <v>2205</v>
      </c>
      <c r="E7129" t="s">
        <v>9685</v>
      </c>
      <c r="F7129" s="16">
        <v>10.236090000000001</v>
      </c>
      <c r="G7129" s="16">
        <v>15.35914</v>
      </c>
    </row>
    <row r="7130" spans="1:7" x14ac:dyDescent="0.25">
      <c r="A7130" t="s">
        <v>9769</v>
      </c>
      <c r="B7130">
        <v>36.095423099999998</v>
      </c>
      <c r="C7130">
        <v>-81.794970000000006</v>
      </c>
      <c r="D7130" t="s">
        <v>2205</v>
      </c>
      <c r="E7130" t="s">
        <v>9685</v>
      </c>
      <c r="F7130" s="16">
        <v>10.236090000000001</v>
      </c>
      <c r="G7130" s="16">
        <v>15.35914</v>
      </c>
    </row>
    <row r="7131" spans="1:7" x14ac:dyDescent="0.25">
      <c r="A7131" t="s">
        <v>9770</v>
      </c>
      <c r="B7131">
        <v>35.794030999999997</v>
      </c>
      <c r="C7131">
        <v>-79.030156000000005</v>
      </c>
      <c r="D7131" t="s">
        <v>2205</v>
      </c>
      <c r="E7131" t="s">
        <v>9685</v>
      </c>
      <c r="F7131" s="16">
        <v>10.236090000000001</v>
      </c>
      <c r="G7131" s="16">
        <v>15.35914</v>
      </c>
    </row>
    <row r="7132" spans="1:7" x14ac:dyDescent="0.25">
      <c r="A7132" t="s">
        <v>9771</v>
      </c>
      <c r="B7132">
        <v>36.093988099999997</v>
      </c>
      <c r="C7132">
        <v>-81.793844000000007</v>
      </c>
      <c r="D7132" t="s">
        <v>2205</v>
      </c>
      <c r="E7132" t="s">
        <v>9685</v>
      </c>
      <c r="F7132" s="16">
        <v>10.236090000000001</v>
      </c>
      <c r="G7132" s="16">
        <v>15.35914</v>
      </c>
    </row>
    <row r="7133" spans="1:7" x14ac:dyDescent="0.25">
      <c r="A7133" t="s">
        <v>9772</v>
      </c>
      <c r="B7133">
        <v>36.099591799999999</v>
      </c>
      <c r="C7133">
        <v>-81.778014999999996</v>
      </c>
      <c r="D7133" t="s">
        <v>2205</v>
      </c>
      <c r="E7133" t="s">
        <v>9685</v>
      </c>
      <c r="F7133" s="16">
        <v>10.236090000000001</v>
      </c>
      <c r="G7133" s="16">
        <v>15.35914</v>
      </c>
    </row>
    <row r="7134" spans="1:7" x14ac:dyDescent="0.25">
      <c r="A7134" t="s">
        <v>9773</v>
      </c>
      <c r="B7134">
        <v>36.1137047</v>
      </c>
      <c r="C7134">
        <v>-81.824543000000006</v>
      </c>
      <c r="D7134" t="s">
        <v>2205</v>
      </c>
      <c r="E7134" t="s">
        <v>9685</v>
      </c>
      <c r="F7134" s="16">
        <v>10.236090000000001</v>
      </c>
      <c r="G7134" s="16">
        <v>15.35914</v>
      </c>
    </row>
    <row r="7135" spans="1:7" x14ac:dyDescent="0.25">
      <c r="A7135" t="s">
        <v>9774</v>
      </c>
      <c r="B7135">
        <v>36.115248299999998</v>
      </c>
      <c r="C7135">
        <v>-81.835948000000002</v>
      </c>
      <c r="D7135" t="s">
        <v>2205</v>
      </c>
      <c r="E7135" t="s">
        <v>9685</v>
      </c>
      <c r="F7135" s="16">
        <v>10.236090000000001</v>
      </c>
      <c r="G7135" s="16">
        <v>15.35914</v>
      </c>
    </row>
    <row r="7136" spans="1:7" x14ac:dyDescent="0.25">
      <c r="A7136" t="s">
        <v>9775</v>
      </c>
      <c r="B7136">
        <v>36.006599899999998</v>
      </c>
      <c r="C7136">
        <v>-81.824312000000006</v>
      </c>
      <c r="D7136" t="s">
        <v>2205</v>
      </c>
      <c r="E7136" t="s">
        <v>9685</v>
      </c>
      <c r="F7136" s="16">
        <v>10.236090000000001</v>
      </c>
      <c r="G7136" s="16">
        <v>15.35914</v>
      </c>
    </row>
    <row r="7137" spans="1:7" x14ac:dyDescent="0.25">
      <c r="A7137" t="s">
        <v>9776</v>
      </c>
      <c r="B7137">
        <v>36.004081800000002</v>
      </c>
      <c r="C7137">
        <v>-81.823398999999995</v>
      </c>
      <c r="D7137" t="s">
        <v>2205</v>
      </c>
      <c r="E7137" t="s">
        <v>9685</v>
      </c>
      <c r="F7137" s="16">
        <v>10.236090000000001</v>
      </c>
      <c r="G7137" s="16">
        <v>15.35914</v>
      </c>
    </row>
    <row r="7138" spans="1:7" x14ac:dyDescent="0.25">
      <c r="A7138" t="s">
        <v>9777</v>
      </c>
      <c r="B7138">
        <v>36.103418400000002</v>
      </c>
      <c r="C7138">
        <v>-81.764831999999998</v>
      </c>
      <c r="D7138" t="s">
        <v>2205</v>
      </c>
      <c r="E7138" t="s">
        <v>9685</v>
      </c>
      <c r="F7138" s="16">
        <v>10.236090000000001</v>
      </c>
      <c r="G7138" s="16">
        <v>15.35914</v>
      </c>
    </row>
    <row r="7139" spans="1:7" x14ac:dyDescent="0.25">
      <c r="A7139" t="s">
        <v>9778</v>
      </c>
      <c r="B7139">
        <v>36.102524699999996</v>
      </c>
      <c r="C7139">
        <v>-81.763600999999994</v>
      </c>
      <c r="D7139" t="s">
        <v>2205</v>
      </c>
      <c r="E7139" t="s">
        <v>9685</v>
      </c>
      <c r="F7139" s="16">
        <v>10.236090000000001</v>
      </c>
      <c r="G7139" s="16">
        <v>15.35914</v>
      </c>
    </row>
    <row r="7140" spans="1:7" x14ac:dyDescent="0.25">
      <c r="A7140" t="s">
        <v>9779</v>
      </c>
      <c r="B7140">
        <v>35.920259299999998</v>
      </c>
      <c r="C7140">
        <v>-81.942177999999998</v>
      </c>
      <c r="D7140" t="s">
        <v>2205</v>
      </c>
      <c r="E7140" t="s">
        <v>9685</v>
      </c>
      <c r="F7140" s="16">
        <v>10.236090000000001</v>
      </c>
      <c r="G7140" s="16">
        <v>15.35914</v>
      </c>
    </row>
    <row r="7141" spans="1:7" x14ac:dyDescent="0.25">
      <c r="A7141" t="s">
        <v>9780</v>
      </c>
      <c r="B7141">
        <v>35.937887500000002</v>
      </c>
      <c r="C7141">
        <v>-81.936178999999996</v>
      </c>
      <c r="D7141" t="s">
        <v>2205</v>
      </c>
      <c r="E7141" t="s">
        <v>9685</v>
      </c>
      <c r="F7141" s="16">
        <v>10.236090000000001</v>
      </c>
      <c r="G7141" s="16">
        <v>15.35914</v>
      </c>
    </row>
    <row r="7142" spans="1:7" x14ac:dyDescent="0.25">
      <c r="A7142" t="s">
        <v>9781</v>
      </c>
      <c r="B7142">
        <v>35.9378806</v>
      </c>
      <c r="C7142">
        <v>-81.937066000000002</v>
      </c>
      <c r="D7142" t="s">
        <v>2205</v>
      </c>
      <c r="E7142" t="s">
        <v>9685</v>
      </c>
      <c r="F7142" s="16">
        <v>10.236090000000001</v>
      </c>
      <c r="G7142" s="16">
        <v>15.35914</v>
      </c>
    </row>
    <row r="7143" spans="1:7" x14ac:dyDescent="0.25">
      <c r="A7143" t="s">
        <v>9782</v>
      </c>
      <c r="B7143">
        <v>36.130238200000001</v>
      </c>
      <c r="C7143">
        <v>-82.138058000000001</v>
      </c>
      <c r="D7143" t="s">
        <v>2205</v>
      </c>
      <c r="E7143" t="s">
        <v>9685</v>
      </c>
      <c r="F7143" s="16">
        <v>10.236090000000001</v>
      </c>
      <c r="G7143" s="16">
        <v>15.35914</v>
      </c>
    </row>
    <row r="7144" spans="1:7" x14ac:dyDescent="0.25">
      <c r="A7144" t="s">
        <v>9783</v>
      </c>
      <c r="B7144">
        <v>34.276107000000003</v>
      </c>
      <c r="C7144">
        <v>-81.574153999999993</v>
      </c>
      <c r="D7144" t="s">
        <v>2205</v>
      </c>
      <c r="E7144" t="s">
        <v>9685</v>
      </c>
      <c r="F7144" s="16">
        <v>10.236090000000001</v>
      </c>
      <c r="G7144" s="16">
        <v>15.35914</v>
      </c>
    </row>
    <row r="7145" spans="1:7" x14ac:dyDescent="0.25">
      <c r="A7145" t="s">
        <v>9784</v>
      </c>
      <c r="B7145">
        <v>34.271653800000003</v>
      </c>
      <c r="C7145">
        <v>-81.567942000000002</v>
      </c>
      <c r="D7145" t="s">
        <v>2205</v>
      </c>
      <c r="E7145" t="s">
        <v>9685</v>
      </c>
      <c r="F7145" s="16">
        <v>10.236090000000001</v>
      </c>
      <c r="G7145" s="16">
        <v>15.35914</v>
      </c>
    </row>
    <row r="7146" spans="1:7" x14ac:dyDescent="0.25">
      <c r="A7146" t="s">
        <v>9785</v>
      </c>
      <c r="B7146">
        <v>36.1</v>
      </c>
      <c r="C7146">
        <v>-82.1</v>
      </c>
      <c r="D7146" t="s">
        <v>2205</v>
      </c>
      <c r="E7146" t="s">
        <v>9685</v>
      </c>
      <c r="F7146" s="16">
        <v>10.236090000000001</v>
      </c>
      <c r="G7146" s="16">
        <v>15.35914</v>
      </c>
    </row>
    <row r="7147" spans="1:7" x14ac:dyDescent="0.25">
      <c r="A7147" t="s">
        <v>9786</v>
      </c>
      <c r="B7147">
        <v>36.104132399999997</v>
      </c>
      <c r="C7147">
        <v>-82.105241000000007</v>
      </c>
      <c r="D7147" t="s">
        <v>2205</v>
      </c>
      <c r="E7147" t="s">
        <v>9685</v>
      </c>
      <c r="F7147" s="16">
        <v>10.236090000000001</v>
      </c>
      <c r="G7147" s="16">
        <v>15.35914</v>
      </c>
    </row>
    <row r="7148" spans="1:7" x14ac:dyDescent="0.25">
      <c r="A7148" t="s">
        <v>9787</v>
      </c>
      <c r="B7148">
        <v>36.1</v>
      </c>
      <c r="C7148">
        <v>-82.1</v>
      </c>
      <c r="D7148" t="s">
        <v>2205</v>
      </c>
      <c r="E7148" t="s">
        <v>9685</v>
      </c>
      <c r="F7148" s="16">
        <v>10.236090000000001</v>
      </c>
      <c r="G7148" s="16">
        <v>15.35914</v>
      </c>
    </row>
    <row r="7149" spans="1:7" x14ac:dyDescent="0.25">
      <c r="A7149" t="s">
        <v>9788</v>
      </c>
      <c r="B7149">
        <v>36.1</v>
      </c>
      <c r="C7149">
        <v>-82.1</v>
      </c>
      <c r="D7149" t="s">
        <v>2205</v>
      </c>
      <c r="E7149" t="s">
        <v>9685</v>
      </c>
      <c r="F7149" s="16">
        <v>10.236090000000001</v>
      </c>
      <c r="G7149" s="16">
        <v>15.35914</v>
      </c>
    </row>
    <row r="7150" spans="1:7" x14ac:dyDescent="0.25">
      <c r="A7150" t="s">
        <v>9789</v>
      </c>
      <c r="B7150">
        <v>36.112970900000001</v>
      </c>
      <c r="C7150">
        <v>-81.826369</v>
      </c>
      <c r="D7150" t="s">
        <v>2205</v>
      </c>
      <c r="E7150" t="s">
        <v>9685</v>
      </c>
      <c r="F7150" s="16">
        <v>10.236090000000001</v>
      </c>
      <c r="G7150" s="16">
        <v>15.35914</v>
      </c>
    </row>
    <row r="7151" spans="1:7" x14ac:dyDescent="0.25">
      <c r="A7151" t="s">
        <v>9790</v>
      </c>
      <c r="B7151">
        <v>36.1127404</v>
      </c>
      <c r="C7151">
        <v>-81.817943999999997</v>
      </c>
      <c r="D7151" t="s">
        <v>2205</v>
      </c>
      <c r="E7151" t="s">
        <v>9685</v>
      </c>
      <c r="F7151" s="16">
        <v>10.236090000000001</v>
      </c>
      <c r="G7151" s="16">
        <v>15.35914</v>
      </c>
    </row>
    <row r="7152" spans="1:7" x14ac:dyDescent="0.25">
      <c r="A7152" t="s">
        <v>9791</v>
      </c>
      <c r="B7152">
        <v>36.092937800000001</v>
      </c>
      <c r="C7152">
        <v>-82.145072999999996</v>
      </c>
      <c r="D7152" t="s">
        <v>2205</v>
      </c>
      <c r="E7152" t="s">
        <v>9685</v>
      </c>
      <c r="F7152" s="16">
        <v>10.236090000000001</v>
      </c>
      <c r="G7152" s="16">
        <v>15.35914</v>
      </c>
    </row>
    <row r="7153" spans="1:7" x14ac:dyDescent="0.25">
      <c r="A7153" t="s">
        <v>9792</v>
      </c>
      <c r="B7153">
        <v>36.1103047</v>
      </c>
      <c r="C7153">
        <v>-82.110438000000002</v>
      </c>
      <c r="D7153" t="s">
        <v>2205</v>
      </c>
      <c r="E7153" t="s">
        <v>9685</v>
      </c>
      <c r="F7153" s="16">
        <v>10.236090000000001</v>
      </c>
      <c r="G7153" s="16">
        <v>15.35914</v>
      </c>
    </row>
    <row r="7154" spans="1:7" x14ac:dyDescent="0.25">
      <c r="A7154" t="s">
        <v>9793</v>
      </c>
      <c r="B7154">
        <v>36.116625800000001</v>
      </c>
      <c r="C7154">
        <v>-81.819295999999994</v>
      </c>
      <c r="D7154" t="s">
        <v>2205</v>
      </c>
      <c r="E7154" t="s">
        <v>9685</v>
      </c>
      <c r="F7154" s="16">
        <v>10.236090000000001</v>
      </c>
      <c r="G7154" s="16">
        <v>15.35914</v>
      </c>
    </row>
    <row r="7155" spans="1:7" x14ac:dyDescent="0.25">
      <c r="A7155" t="s">
        <v>9794</v>
      </c>
      <c r="B7155">
        <v>36.116728899999998</v>
      </c>
      <c r="C7155">
        <v>-81.817408</v>
      </c>
      <c r="D7155" t="s">
        <v>2205</v>
      </c>
      <c r="E7155" t="s">
        <v>9685</v>
      </c>
      <c r="F7155" s="16">
        <v>10.236090000000001</v>
      </c>
      <c r="G7155" s="16">
        <v>15.35914</v>
      </c>
    </row>
    <row r="7156" spans="1:7" x14ac:dyDescent="0.25">
      <c r="A7156" t="s">
        <v>9795</v>
      </c>
      <c r="B7156">
        <v>35.851320800000003</v>
      </c>
      <c r="C7156">
        <v>-81.910938000000002</v>
      </c>
      <c r="D7156" t="s">
        <v>2205</v>
      </c>
      <c r="E7156" t="s">
        <v>9685</v>
      </c>
      <c r="F7156" s="16">
        <v>10.236090000000001</v>
      </c>
      <c r="G7156" s="16">
        <v>15.35914</v>
      </c>
    </row>
    <row r="7157" spans="1:7" x14ac:dyDescent="0.25">
      <c r="A7157" t="s">
        <v>9796</v>
      </c>
      <c r="B7157">
        <v>35.851583699999999</v>
      </c>
      <c r="C7157">
        <v>-81.911938000000006</v>
      </c>
      <c r="D7157" t="s">
        <v>2205</v>
      </c>
      <c r="E7157" t="s">
        <v>9685</v>
      </c>
      <c r="F7157" s="16">
        <v>10.236090000000001</v>
      </c>
      <c r="G7157" s="16">
        <v>15.35914</v>
      </c>
    </row>
    <row r="7158" spans="1:7" x14ac:dyDescent="0.25">
      <c r="A7158" t="s">
        <v>9797</v>
      </c>
      <c r="B7158">
        <v>35.905172299999997</v>
      </c>
      <c r="C7158">
        <v>-81.907567</v>
      </c>
      <c r="D7158" t="s">
        <v>2205</v>
      </c>
      <c r="E7158" t="s">
        <v>9685</v>
      </c>
      <c r="F7158" s="16">
        <v>10.236090000000001</v>
      </c>
      <c r="G7158" s="16">
        <v>15.35914</v>
      </c>
    </row>
    <row r="7159" spans="1:7" x14ac:dyDescent="0.25">
      <c r="A7159" t="s">
        <v>9798</v>
      </c>
      <c r="B7159">
        <v>35.923980899999997</v>
      </c>
      <c r="C7159">
        <v>-81.888163000000006</v>
      </c>
      <c r="D7159" t="s">
        <v>2205</v>
      </c>
      <c r="E7159" t="s">
        <v>9685</v>
      </c>
      <c r="F7159" s="16">
        <v>10.236090000000001</v>
      </c>
      <c r="G7159" s="16">
        <v>15.35914</v>
      </c>
    </row>
    <row r="7160" spans="1:7" x14ac:dyDescent="0.25">
      <c r="A7160" t="s">
        <v>9799</v>
      </c>
      <c r="B7160">
        <v>35.922338400000001</v>
      </c>
      <c r="C7160">
        <v>-81.890805</v>
      </c>
      <c r="D7160" t="s">
        <v>2205</v>
      </c>
      <c r="E7160" t="s">
        <v>9685</v>
      </c>
      <c r="F7160" s="16">
        <v>10.236090000000001</v>
      </c>
      <c r="G7160" s="16">
        <v>15.35914</v>
      </c>
    </row>
    <row r="7161" spans="1:7" x14ac:dyDescent="0.25">
      <c r="A7161" t="s">
        <v>9800</v>
      </c>
      <c r="B7161">
        <v>35.901011599999997</v>
      </c>
      <c r="C7161">
        <v>-81.885245999999995</v>
      </c>
      <c r="D7161" t="s">
        <v>2205</v>
      </c>
      <c r="E7161" t="s">
        <v>9685</v>
      </c>
      <c r="F7161" s="16">
        <v>10.236090000000001</v>
      </c>
      <c r="G7161" s="16">
        <v>15.35914</v>
      </c>
    </row>
    <row r="7162" spans="1:7" x14ac:dyDescent="0.25">
      <c r="A7162" t="s">
        <v>9801</v>
      </c>
      <c r="B7162">
        <v>35.851042800000002</v>
      </c>
      <c r="C7162">
        <v>-81.911931999999993</v>
      </c>
      <c r="D7162" t="s">
        <v>2205</v>
      </c>
      <c r="E7162" t="s">
        <v>9685</v>
      </c>
      <c r="F7162" s="16">
        <v>10.236090000000001</v>
      </c>
      <c r="G7162" s="16">
        <v>15.35914</v>
      </c>
    </row>
    <row r="7163" spans="1:7" x14ac:dyDescent="0.25">
      <c r="A7163" t="s">
        <v>9802</v>
      </c>
      <c r="B7163">
        <v>35.8515862</v>
      </c>
      <c r="C7163">
        <v>-81.911606000000006</v>
      </c>
      <c r="D7163" t="s">
        <v>2205</v>
      </c>
      <c r="E7163" t="s">
        <v>9685</v>
      </c>
      <c r="F7163" s="16">
        <v>10.236090000000001</v>
      </c>
      <c r="G7163" s="16">
        <v>15.35914</v>
      </c>
    </row>
    <row r="7164" spans="1:7" x14ac:dyDescent="0.25">
      <c r="A7164" t="s">
        <v>9803</v>
      </c>
      <c r="B7164">
        <v>35.860491099999997</v>
      </c>
      <c r="C7164">
        <v>-81.914366000000001</v>
      </c>
      <c r="D7164" t="s">
        <v>2205</v>
      </c>
      <c r="E7164" t="s">
        <v>9685</v>
      </c>
      <c r="F7164" s="16">
        <v>10.236090000000001</v>
      </c>
      <c r="G7164" s="16">
        <v>15.35914</v>
      </c>
    </row>
    <row r="7165" spans="1:7" x14ac:dyDescent="0.25">
      <c r="A7165" t="s">
        <v>9804</v>
      </c>
      <c r="B7165">
        <v>35.852943600000003</v>
      </c>
      <c r="C7165">
        <v>-81.910956999999996</v>
      </c>
      <c r="D7165" t="s">
        <v>2205</v>
      </c>
      <c r="E7165" t="s">
        <v>9685</v>
      </c>
      <c r="F7165" s="16">
        <v>10.236090000000001</v>
      </c>
      <c r="G7165" s="16">
        <v>15.35914</v>
      </c>
    </row>
    <row r="7166" spans="1:7" x14ac:dyDescent="0.25">
      <c r="A7166" t="s">
        <v>9805</v>
      </c>
      <c r="B7166">
        <v>35.852675599999998</v>
      </c>
      <c r="C7166">
        <v>-81.910621000000006</v>
      </c>
      <c r="D7166" t="s">
        <v>2205</v>
      </c>
      <c r="E7166" t="s">
        <v>9685</v>
      </c>
      <c r="F7166" s="16">
        <v>10.236090000000001</v>
      </c>
      <c r="G7166" s="16">
        <v>15.35914</v>
      </c>
    </row>
    <row r="7167" spans="1:7" x14ac:dyDescent="0.25">
      <c r="A7167" t="s">
        <v>9806</v>
      </c>
      <c r="B7167">
        <v>35.851052899999999</v>
      </c>
      <c r="C7167">
        <v>-81.910602999999995</v>
      </c>
      <c r="D7167" t="s">
        <v>2205</v>
      </c>
      <c r="E7167" t="s">
        <v>9685</v>
      </c>
      <c r="F7167" s="16">
        <v>10.236090000000001</v>
      </c>
      <c r="G7167" s="16">
        <v>15.35914</v>
      </c>
    </row>
    <row r="7168" spans="1:7" x14ac:dyDescent="0.25">
      <c r="A7168" t="s">
        <v>9807</v>
      </c>
      <c r="B7168">
        <v>35.851318300000003</v>
      </c>
      <c r="C7168">
        <v>-81.911270000000002</v>
      </c>
      <c r="D7168" t="s">
        <v>2205</v>
      </c>
      <c r="E7168" t="s">
        <v>9685</v>
      </c>
      <c r="F7168" s="16">
        <v>10.236090000000001</v>
      </c>
      <c r="G7168" s="16">
        <v>15.35914</v>
      </c>
    </row>
    <row r="7169" spans="1:7" x14ac:dyDescent="0.25">
      <c r="A7169" t="s">
        <v>9808</v>
      </c>
      <c r="B7169">
        <v>35.850244000000004</v>
      </c>
      <c r="C7169">
        <v>-81.910261000000006</v>
      </c>
      <c r="D7169" t="s">
        <v>2205</v>
      </c>
      <c r="E7169" t="s">
        <v>9685</v>
      </c>
      <c r="F7169" s="16">
        <v>10.236090000000001</v>
      </c>
      <c r="G7169" s="16">
        <v>15.35914</v>
      </c>
    </row>
    <row r="7170" spans="1:7" x14ac:dyDescent="0.25">
      <c r="A7170" t="s">
        <v>9809</v>
      </c>
      <c r="B7170">
        <v>35.838171000000003</v>
      </c>
      <c r="C7170">
        <v>-81.897167999999994</v>
      </c>
      <c r="D7170" t="s">
        <v>2205</v>
      </c>
      <c r="E7170" t="s">
        <v>9685</v>
      </c>
      <c r="F7170" s="16">
        <v>10.236090000000001</v>
      </c>
      <c r="G7170" s="16">
        <v>15.35914</v>
      </c>
    </row>
    <row r="7171" spans="1:7" x14ac:dyDescent="0.25">
      <c r="A7171" t="s">
        <v>9810</v>
      </c>
      <c r="B7171">
        <v>35.838173400000002</v>
      </c>
      <c r="C7171">
        <v>-81.896835999999993</v>
      </c>
      <c r="D7171" t="s">
        <v>2205</v>
      </c>
      <c r="E7171" t="s">
        <v>9685</v>
      </c>
      <c r="F7171" s="16">
        <v>10.236090000000001</v>
      </c>
      <c r="G7171" s="16">
        <v>15.35914</v>
      </c>
    </row>
    <row r="7172" spans="1:7" x14ac:dyDescent="0.25">
      <c r="A7172" t="s">
        <v>9811</v>
      </c>
      <c r="B7172">
        <v>35.910035499999999</v>
      </c>
      <c r="C7172">
        <v>-81.908287999999999</v>
      </c>
      <c r="D7172" t="s">
        <v>2205</v>
      </c>
      <c r="E7172" t="s">
        <v>9685</v>
      </c>
      <c r="F7172" s="16">
        <v>10.236090000000001</v>
      </c>
      <c r="G7172" s="16">
        <v>15.35914</v>
      </c>
    </row>
    <row r="7173" spans="1:7" x14ac:dyDescent="0.25">
      <c r="A7173" t="s">
        <v>9812</v>
      </c>
      <c r="B7173">
        <v>35.911397800000003</v>
      </c>
      <c r="C7173">
        <v>-81.906972999999994</v>
      </c>
      <c r="D7173" t="s">
        <v>2205</v>
      </c>
      <c r="E7173" t="s">
        <v>9685</v>
      </c>
      <c r="F7173" s="16">
        <v>10.236090000000001</v>
      </c>
      <c r="G7173" s="16">
        <v>15.35914</v>
      </c>
    </row>
    <row r="7174" spans="1:7" x14ac:dyDescent="0.25">
      <c r="A7174" t="s">
        <v>9813</v>
      </c>
      <c r="B7174">
        <v>35.930729999999997</v>
      </c>
      <c r="C7174">
        <v>-81.889900999999995</v>
      </c>
      <c r="D7174" t="s">
        <v>2205</v>
      </c>
      <c r="E7174" t="s">
        <v>9685</v>
      </c>
      <c r="F7174" s="16">
        <v>10.236090000000001</v>
      </c>
      <c r="G7174" s="16">
        <v>15.35914</v>
      </c>
    </row>
    <row r="7175" spans="1:7" x14ac:dyDescent="0.25">
      <c r="A7175" t="s">
        <v>9814</v>
      </c>
      <c r="B7175">
        <v>35.938838699999998</v>
      </c>
      <c r="C7175">
        <v>-81.890658000000002</v>
      </c>
      <c r="D7175" t="s">
        <v>2205</v>
      </c>
      <c r="E7175" t="s">
        <v>9685</v>
      </c>
      <c r="F7175" s="16">
        <v>10.236090000000001</v>
      </c>
      <c r="G7175" s="16">
        <v>15.35914</v>
      </c>
    </row>
    <row r="7176" spans="1:7" x14ac:dyDescent="0.25">
      <c r="A7176" t="s">
        <v>9815</v>
      </c>
      <c r="B7176">
        <v>35.8505246</v>
      </c>
      <c r="C7176">
        <v>-81.908935999999997</v>
      </c>
      <c r="D7176" t="s">
        <v>2205</v>
      </c>
      <c r="E7176" t="s">
        <v>9685</v>
      </c>
      <c r="F7176" s="16">
        <v>10.236090000000001</v>
      </c>
      <c r="G7176" s="16">
        <v>15.35914</v>
      </c>
    </row>
    <row r="7177" spans="1:7" x14ac:dyDescent="0.25">
      <c r="A7177" t="s">
        <v>9816</v>
      </c>
      <c r="B7177">
        <v>35.849730800000003</v>
      </c>
      <c r="C7177">
        <v>-81.906600999999995</v>
      </c>
      <c r="D7177" t="s">
        <v>2205</v>
      </c>
      <c r="E7177" t="s">
        <v>9685</v>
      </c>
      <c r="F7177" s="16">
        <v>10.236090000000001</v>
      </c>
      <c r="G7177" s="16">
        <v>15.35914</v>
      </c>
    </row>
    <row r="7178" spans="1:7" x14ac:dyDescent="0.25">
      <c r="A7178" t="s">
        <v>9817</v>
      </c>
      <c r="B7178">
        <v>35.8527384</v>
      </c>
      <c r="C7178">
        <v>-81.902315999999999</v>
      </c>
      <c r="D7178" t="s">
        <v>2205</v>
      </c>
      <c r="E7178" t="s">
        <v>9685</v>
      </c>
      <c r="F7178" s="16">
        <v>10.236090000000001</v>
      </c>
      <c r="G7178" s="16">
        <v>15.35914</v>
      </c>
    </row>
    <row r="7179" spans="1:7" x14ac:dyDescent="0.25">
      <c r="A7179" t="s">
        <v>9818</v>
      </c>
      <c r="B7179">
        <v>35.851408599999999</v>
      </c>
      <c r="C7179">
        <v>-81.899310999999997</v>
      </c>
      <c r="D7179" t="s">
        <v>2205</v>
      </c>
      <c r="E7179" t="s">
        <v>9685</v>
      </c>
      <c r="F7179" s="16">
        <v>10.236090000000001</v>
      </c>
      <c r="G7179" s="16">
        <v>15.35914</v>
      </c>
    </row>
    <row r="7180" spans="1:7" x14ac:dyDescent="0.25">
      <c r="A7180" t="s">
        <v>9819</v>
      </c>
      <c r="B7180">
        <v>35.850316800000002</v>
      </c>
      <c r="C7180">
        <v>-81.900627</v>
      </c>
      <c r="D7180" t="s">
        <v>2205</v>
      </c>
      <c r="E7180" t="s">
        <v>9685</v>
      </c>
      <c r="F7180" s="16">
        <v>10.236090000000001</v>
      </c>
      <c r="G7180" s="16">
        <v>15.35914</v>
      </c>
    </row>
    <row r="7181" spans="1:7" x14ac:dyDescent="0.25">
      <c r="A7181" t="s">
        <v>9820</v>
      </c>
      <c r="B7181">
        <v>35.850817599999999</v>
      </c>
      <c r="C7181">
        <v>-81.905949000000007</v>
      </c>
      <c r="D7181" t="s">
        <v>2205</v>
      </c>
      <c r="E7181" t="s">
        <v>9685</v>
      </c>
      <c r="F7181" s="16">
        <v>10.236090000000001</v>
      </c>
      <c r="G7181" s="16">
        <v>15.35914</v>
      </c>
    </row>
    <row r="7182" spans="1:7" x14ac:dyDescent="0.25">
      <c r="A7182" t="s">
        <v>9821</v>
      </c>
      <c r="B7182">
        <v>35.851631500000003</v>
      </c>
      <c r="C7182">
        <v>-81.905625999999998</v>
      </c>
      <c r="D7182" t="s">
        <v>2205</v>
      </c>
      <c r="E7182" t="s">
        <v>9685</v>
      </c>
      <c r="F7182" s="16">
        <v>10.236090000000001</v>
      </c>
      <c r="G7182" s="16">
        <v>15.35914</v>
      </c>
    </row>
    <row r="7183" spans="1:7" x14ac:dyDescent="0.25">
      <c r="A7183" t="s">
        <v>9822</v>
      </c>
      <c r="B7183">
        <v>35.852718400000001</v>
      </c>
      <c r="C7183">
        <v>-81.904973999999996</v>
      </c>
      <c r="D7183" t="s">
        <v>2205</v>
      </c>
      <c r="E7183" t="s">
        <v>9685</v>
      </c>
      <c r="F7183" s="16">
        <v>10.236090000000001</v>
      </c>
      <c r="G7183" s="16">
        <v>15.35914</v>
      </c>
    </row>
    <row r="7184" spans="1:7" x14ac:dyDescent="0.25">
      <c r="A7184" t="s">
        <v>9823</v>
      </c>
      <c r="B7184">
        <v>35.852986299999998</v>
      </c>
      <c r="C7184">
        <v>-81.905309000000003</v>
      </c>
      <c r="D7184" t="s">
        <v>2205</v>
      </c>
      <c r="E7184" t="s">
        <v>9685</v>
      </c>
      <c r="F7184" s="16">
        <v>10.236090000000001</v>
      </c>
      <c r="G7184" s="16">
        <v>15.35914</v>
      </c>
    </row>
    <row r="7185" spans="1:7" x14ac:dyDescent="0.25">
      <c r="A7185" t="s">
        <v>9824</v>
      </c>
      <c r="B7185">
        <v>35.935851399999997</v>
      </c>
      <c r="C7185">
        <v>-81.927874000000003</v>
      </c>
      <c r="D7185" t="s">
        <v>2205</v>
      </c>
      <c r="E7185" t="s">
        <v>9685</v>
      </c>
      <c r="F7185" s="16">
        <v>10.236090000000001</v>
      </c>
      <c r="G7185" s="16">
        <v>15.35914</v>
      </c>
    </row>
    <row r="7186" spans="1:7" x14ac:dyDescent="0.25">
      <c r="A7186" t="s">
        <v>9825</v>
      </c>
      <c r="B7186">
        <v>35.880990199999999</v>
      </c>
      <c r="C7186">
        <v>-81.886020000000002</v>
      </c>
      <c r="D7186" t="s">
        <v>2205</v>
      </c>
      <c r="E7186" t="s">
        <v>9685</v>
      </c>
      <c r="F7186" s="16">
        <v>10.236090000000001</v>
      </c>
      <c r="G7186" s="16">
        <v>15.35914</v>
      </c>
    </row>
    <row r="7187" spans="1:7" x14ac:dyDescent="0.25">
      <c r="A7187" t="s">
        <v>9826</v>
      </c>
      <c r="B7187">
        <v>35.879362499999999</v>
      </c>
      <c r="C7187">
        <v>-81.886666000000005</v>
      </c>
      <c r="D7187" t="s">
        <v>2205</v>
      </c>
      <c r="E7187" t="s">
        <v>9685</v>
      </c>
      <c r="F7187" s="16">
        <v>10.236090000000001</v>
      </c>
      <c r="G7187" s="16">
        <v>15.35914</v>
      </c>
    </row>
    <row r="7188" spans="1:7" x14ac:dyDescent="0.25">
      <c r="A7188" t="s">
        <v>9827</v>
      </c>
      <c r="B7188">
        <v>35.877444699999998</v>
      </c>
      <c r="C7188">
        <v>-81.889967999999996</v>
      </c>
      <c r="D7188" t="s">
        <v>2205</v>
      </c>
      <c r="E7188" t="s">
        <v>9685</v>
      </c>
      <c r="F7188" s="16">
        <v>10.236090000000001</v>
      </c>
      <c r="G7188" s="16">
        <v>15.35914</v>
      </c>
    </row>
    <row r="7189" spans="1:7" x14ac:dyDescent="0.25">
      <c r="A7189" t="s">
        <v>9828</v>
      </c>
      <c r="B7189">
        <v>35.902889999999999</v>
      </c>
      <c r="C7189">
        <v>-81.887262000000007</v>
      </c>
      <c r="D7189" t="s">
        <v>2205</v>
      </c>
      <c r="E7189" t="s">
        <v>9685</v>
      </c>
      <c r="F7189" s="16">
        <v>10.236090000000001</v>
      </c>
      <c r="G7189" s="16">
        <v>15.35914</v>
      </c>
    </row>
    <row r="7190" spans="1:7" x14ac:dyDescent="0.25">
      <c r="A7190" t="s">
        <v>9829</v>
      </c>
      <c r="B7190">
        <v>35.902585000000002</v>
      </c>
      <c r="C7190">
        <v>-81.891912000000005</v>
      </c>
      <c r="D7190" t="s">
        <v>2205</v>
      </c>
      <c r="E7190" t="s">
        <v>9685</v>
      </c>
      <c r="F7190" s="16">
        <v>10.236090000000001</v>
      </c>
      <c r="G7190" s="16">
        <v>15.35914</v>
      </c>
    </row>
    <row r="7191" spans="1:7" x14ac:dyDescent="0.25">
      <c r="A7191" t="s">
        <v>9830</v>
      </c>
      <c r="B7191">
        <v>35.876906200000001</v>
      </c>
      <c r="C7191">
        <v>-81.889629999999997</v>
      </c>
      <c r="D7191" t="s">
        <v>2205</v>
      </c>
      <c r="E7191" t="s">
        <v>9685</v>
      </c>
      <c r="F7191" s="16">
        <v>10.236090000000001</v>
      </c>
      <c r="G7191" s="16">
        <v>15.35914</v>
      </c>
    </row>
    <row r="7192" spans="1:7" x14ac:dyDescent="0.25">
      <c r="A7192" t="s">
        <v>9831</v>
      </c>
      <c r="B7192">
        <v>35.874211500000001</v>
      </c>
      <c r="C7192">
        <v>-81.888270000000006</v>
      </c>
      <c r="D7192" t="s">
        <v>2205</v>
      </c>
      <c r="E7192" t="s">
        <v>9685</v>
      </c>
      <c r="F7192" s="16">
        <v>10.236090000000001</v>
      </c>
      <c r="G7192" s="16">
        <v>15.35914</v>
      </c>
    </row>
    <row r="7193" spans="1:7" x14ac:dyDescent="0.25">
      <c r="A7193" t="s">
        <v>9832</v>
      </c>
      <c r="B7193">
        <v>35.8790896</v>
      </c>
      <c r="C7193">
        <v>-81.886994999999999</v>
      </c>
      <c r="D7193" t="s">
        <v>2205</v>
      </c>
      <c r="E7193" t="s">
        <v>9685</v>
      </c>
      <c r="F7193" s="16">
        <v>10.236090000000001</v>
      </c>
      <c r="G7193" s="16">
        <v>15.35914</v>
      </c>
    </row>
    <row r="7194" spans="1:7" x14ac:dyDescent="0.25">
      <c r="A7194" t="s">
        <v>9833</v>
      </c>
      <c r="B7194">
        <v>35.868412599999999</v>
      </c>
      <c r="C7194">
        <v>-81.886044999999996</v>
      </c>
      <c r="D7194" t="s">
        <v>2205</v>
      </c>
      <c r="E7194" t="s">
        <v>9685</v>
      </c>
      <c r="F7194" s="16">
        <v>10.236090000000001</v>
      </c>
      <c r="G7194" s="16">
        <v>15.35914</v>
      </c>
    </row>
    <row r="7195" spans="1:7" x14ac:dyDescent="0.25">
      <c r="A7195" t="s">
        <v>9834</v>
      </c>
      <c r="B7195">
        <v>35.867735199999998</v>
      </c>
      <c r="C7195">
        <v>-81.886204000000006</v>
      </c>
      <c r="D7195" t="s">
        <v>2205</v>
      </c>
      <c r="E7195" t="s">
        <v>9685</v>
      </c>
      <c r="F7195" s="16">
        <v>10.236090000000001</v>
      </c>
      <c r="G7195" s="16">
        <v>15.35914</v>
      </c>
    </row>
    <row r="7196" spans="1:7" x14ac:dyDescent="0.25">
      <c r="A7196" t="s">
        <v>9835</v>
      </c>
      <c r="B7196">
        <v>35.867194300000001</v>
      </c>
      <c r="C7196">
        <v>-81.886197999999993</v>
      </c>
      <c r="D7196" t="s">
        <v>2205</v>
      </c>
      <c r="E7196" t="s">
        <v>9685</v>
      </c>
      <c r="F7196" s="16">
        <v>10.236090000000001</v>
      </c>
      <c r="G7196" s="16">
        <v>15.35914</v>
      </c>
    </row>
    <row r="7197" spans="1:7" x14ac:dyDescent="0.25">
      <c r="A7197" t="s">
        <v>9836</v>
      </c>
      <c r="B7197">
        <v>35.868278599999996</v>
      </c>
      <c r="C7197">
        <v>-81.885878000000005</v>
      </c>
      <c r="D7197" t="s">
        <v>2205</v>
      </c>
      <c r="E7197" t="s">
        <v>9685</v>
      </c>
      <c r="F7197" s="16">
        <v>10.236090000000001</v>
      </c>
      <c r="G7197" s="16">
        <v>15.35914</v>
      </c>
    </row>
    <row r="7198" spans="1:7" x14ac:dyDescent="0.25">
      <c r="A7198" t="s">
        <v>9837</v>
      </c>
      <c r="B7198">
        <v>35.928027800000002</v>
      </c>
      <c r="C7198">
        <v>-81.889538999999999</v>
      </c>
      <c r="D7198" t="s">
        <v>2205</v>
      </c>
      <c r="E7198" t="s">
        <v>9685</v>
      </c>
      <c r="F7198" s="16">
        <v>10.236090000000001</v>
      </c>
      <c r="G7198" s="16">
        <v>15.35914</v>
      </c>
    </row>
    <row r="7199" spans="1:7" x14ac:dyDescent="0.25">
      <c r="A7199" t="s">
        <v>9838</v>
      </c>
      <c r="B7199">
        <v>35.927484499999998</v>
      </c>
      <c r="C7199">
        <v>-81.889865</v>
      </c>
      <c r="D7199" t="s">
        <v>2205</v>
      </c>
      <c r="E7199" t="s">
        <v>9685</v>
      </c>
      <c r="F7199" s="16">
        <v>10.236090000000001</v>
      </c>
      <c r="G7199" s="16">
        <v>15.35914</v>
      </c>
    </row>
    <row r="7200" spans="1:7" x14ac:dyDescent="0.25">
      <c r="A7200" t="s">
        <v>9839</v>
      </c>
      <c r="B7200">
        <v>35.923688200000001</v>
      </c>
      <c r="C7200">
        <v>-81.891152000000005</v>
      </c>
      <c r="D7200" t="s">
        <v>2205</v>
      </c>
      <c r="E7200" t="s">
        <v>9685</v>
      </c>
      <c r="F7200" s="16">
        <v>10.236090000000001</v>
      </c>
      <c r="G7200" s="16">
        <v>15.35914</v>
      </c>
    </row>
    <row r="7201" spans="1:7" x14ac:dyDescent="0.25">
      <c r="A7201" t="s">
        <v>9840</v>
      </c>
      <c r="B7201">
        <v>35.922043100000003</v>
      </c>
      <c r="C7201">
        <v>-81.894126999999997</v>
      </c>
      <c r="D7201" t="s">
        <v>2205</v>
      </c>
      <c r="E7201" t="s">
        <v>9685</v>
      </c>
      <c r="F7201" s="16">
        <v>10.236090000000001</v>
      </c>
      <c r="G7201" s="16">
        <v>15.35914</v>
      </c>
    </row>
    <row r="7202" spans="1:7" x14ac:dyDescent="0.25">
      <c r="A7202" t="s">
        <v>9841</v>
      </c>
      <c r="B7202">
        <v>35.9239636</v>
      </c>
      <c r="C7202">
        <v>-81.890490999999997</v>
      </c>
      <c r="D7202" t="s">
        <v>2205</v>
      </c>
      <c r="E7202" t="s">
        <v>9685</v>
      </c>
      <c r="F7202" s="16">
        <v>10.236090000000001</v>
      </c>
      <c r="G7202" s="16">
        <v>15.35914</v>
      </c>
    </row>
    <row r="7203" spans="1:7" x14ac:dyDescent="0.25">
      <c r="A7203" t="s">
        <v>9842</v>
      </c>
      <c r="B7203">
        <v>35.9433644</v>
      </c>
      <c r="C7203">
        <v>-81.900355000000005</v>
      </c>
      <c r="D7203" t="s">
        <v>2205</v>
      </c>
      <c r="E7203" t="s">
        <v>9685</v>
      </c>
      <c r="F7203" s="16">
        <v>10.236090000000001</v>
      </c>
      <c r="G7203" s="16">
        <v>15.35914</v>
      </c>
    </row>
    <row r="7204" spans="1:7" x14ac:dyDescent="0.25">
      <c r="A7204" t="s">
        <v>9843</v>
      </c>
      <c r="B7204">
        <v>35.944974600000002</v>
      </c>
      <c r="C7204">
        <v>-81.902035999999995</v>
      </c>
      <c r="D7204" t="s">
        <v>2205</v>
      </c>
      <c r="E7204" t="s">
        <v>9685</v>
      </c>
      <c r="F7204" s="16">
        <v>10.236090000000001</v>
      </c>
      <c r="G7204" s="16">
        <v>15.35914</v>
      </c>
    </row>
    <row r="7205" spans="1:7" x14ac:dyDescent="0.25">
      <c r="A7205" t="s">
        <v>9844</v>
      </c>
      <c r="B7205">
        <v>35.943885199999997</v>
      </c>
      <c r="C7205">
        <v>-81.903020999999995</v>
      </c>
      <c r="D7205" t="s">
        <v>2205</v>
      </c>
      <c r="E7205" t="s">
        <v>9685</v>
      </c>
      <c r="F7205" s="16">
        <v>10.236090000000001</v>
      </c>
      <c r="G7205" s="16">
        <v>15.35914</v>
      </c>
    </row>
    <row r="7206" spans="1:7" x14ac:dyDescent="0.25">
      <c r="A7206" t="s">
        <v>9845</v>
      </c>
      <c r="B7206">
        <v>35.942204599999997</v>
      </c>
      <c r="C7206">
        <v>-81.910651999999999</v>
      </c>
      <c r="D7206" t="s">
        <v>2205</v>
      </c>
      <c r="E7206" t="s">
        <v>9685</v>
      </c>
      <c r="F7206" s="16">
        <v>10.236090000000001</v>
      </c>
      <c r="G7206" s="16">
        <v>15.35914</v>
      </c>
    </row>
    <row r="7207" spans="1:7" x14ac:dyDescent="0.25">
      <c r="A7207" t="s">
        <v>9846</v>
      </c>
      <c r="B7207">
        <v>35.9451897</v>
      </c>
      <c r="C7207">
        <v>-81.909356000000002</v>
      </c>
      <c r="D7207" t="s">
        <v>2205</v>
      </c>
      <c r="E7207" t="s">
        <v>9685</v>
      </c>
      <c r="F7207" s="16">
        <v>10.236090000000001</v>
      </c>
      <c r="G7207" s="16">
        <v>15.35914</v>
      </c>
    </row>
    <row r="7208" spans="1:7" x14ac:dyDescent="0.25">
      <c r="A7208" t="s">
        <v>9847</v>
      </c>
      <c r="B7208">
        <v>35.926680500000003</v>
      </c>
      <c r="C7208">
        <v>-81.888857999999999</v>
      </c>
      <c r="D7208" t="s">
        <v>2205</v>
      </c>
      <c r="E7208" t="s">
        <v>9685</v>
      </c>
      <c r="F7208" s="16">
        <v>10.236090000000001</v>
      </c>
      <c r="G7208" s="16">
        <v>15.35914</v>
      </c>
    </row>
    <row r="7209" spans="1:7" x14ac:dyDescent="0.25">
      <c r="A7209" t="s">
        <v>9848</v>
      </c>
      <c r="B7209">
        <v>35.9288442</v>
      </c>
      <c r="C7209">
        <v>-81.888883000000007</v>
      </c>
      <c r="D7209" t="s">
        <v>2205</v>
      </c>
      <c r="E7209" t="s">
        <v>9685</v>
      </c>
      <c r="F7209" s="16">
        <v>10.236090000000001</v>
      </c>
      <c r="G7209" s="16">
        <v>15.35914</v>
      </c>
    </row>
    <row r="7210" spans="1:7" x14ac:dyDescent="0.25">
      <c r="A7210" t="s">
        <v>9849</v>
      </c>
      <c r="B7210">
        <v>35.9364244</v>
      </c>
      <c r="C7210">
        <v>-81.887969999999996</v>
      </c>
      <c r="D7210" t="s">
        <v>2205</v>
      </c>
      <c r="E7210" t="s">
        <v>9685</v>
      </c>
      <c r="F7210" s="16">
        <v>10.236090000000001</v>
      </c>
      <c r="G7210" s="16">
        <v>15.35914</v>
      </c>
    </row>
    <row r="7211" spans="1:7" x14ac:dyDescent="0.25">
      <c r="A7211" t="s">
        <v>9850</v>
      </c>
      <c r="B7211">
        <v>35.8285281</v>
      </c>
      <c r="C7211">
        <v>-81.884438000000003</v>
      </c>
      <c r="D7211" t="s">
        <v>2205</v>
      </c>
      <c r="E7211" t="s">
        <v>9685</v>
      </c>
      <c r="F7211" s="16">
        <v>10.236090000000001</v>
      </c>
      <c r="G7211" s="16">
        <v>15.35914</v>
      </c>
    </row>
    <row r="7212" spans="1:7" x14ac:dyDescent="0.25">
      <c r="A7212" t="s">
        <v>9851</v>
      </c>
      <c r="B7212">
        <v>35.8335407</v>
      </c>
      <c r="C7212">
        <v>-81.901433999999995</v>
      </c>
      <c r="D7212" t="s">
        <v>2205</v>
      </c>
      <c r="E7212" t="s">
        <v>9685</v>
      </c>
      <c r="F7212" s="16">
        <v>10.236090000000001</v>
      </c>
      <c r="G7212" s="16">
        <v>15.35914</v>
      </c>
    </row>
    <row r="7213" spans="1:7" x14ac:dyDescent="0.25">
      <c r="A7213" t="s">
        <v>9852</v>
      </c>
      <c r="B7213">
        <v>35.8327393</v>
      </c>
      <c r="C7213">
        <v>-81.900096000000005</v>
      </c>
      <c r="D7213" t="s">
        <v>2205</v>
      </c>
      <c r="E7213" t="s">
        <v>9685</v>
      </c>
      <c r="F7213" s="16">
        <v>10.236090000000001</v>
      </c>
      <c r="G7213" s="16">
        <v>15.35914</v>
      </c>
    </row>
    <row r="7214" spans="1:7" x14ac:dyDescent="0.25">
      <c r="A7214" t="s">
        <v>9853</v>
      </c>
      <c r="B7214">
        <v>35.832203399999997</v>
      </c>
      <c r="C7214">
        <v>-81.899426000000005</v>
      </c>
      <c r="D7214" t="s">
        <v>2205</v>
      </c>
      <c r="E7214" t="s">
        <v>9685</v>
      </c>
      <c r="F7214" s="16">
        <v>10.236090000000001</v>
      </c>
      <c r="G7214" s="16">
        <v>15.35914</v>
      </c>
    </row>
    <row r="7215" spans="1:7" x14ac:dyDescent="0.25">
      <c r="A7215" t="s">
        <v>9854</v>
      </c>
      <c r="B7215">
        <v>35.835453899999997</v>
      </c>
      <c r="C7215">
        <v>-81.898797999999999</v>
      </c>
      <c r="D7215" t="s">
        <v>2205</v>
      </c>
      <c r="E7215" t="s">
        <v>9685</v>
      </c>
      <c r="F7215" s="16">
        <v>10.236090000000001</v>
      </c>
      <c r="G7215" s="16">
        <v>15.35914</v>
      </c>
    </row>
    <row r="7216" spans="1:7" x14ac:dyDescent="0.25">
      <c r="A7216" t="s">
        <v>9855</v>
      </c>
      <c r="B7216">
        <v>35.836793700000001</v>
      </c>
      <c r="C7216">
        <v>-81.900474000000003</v>
      </c>
      <c r="D7216" t="s">
        <v>2205</v>
      </c>
      <c r="E7216" t="s">
        <v>9685</v>
      </c>
      <c r="F7216" s="16">
        <v>10.236090000000001</v>
      </c>
      <c r="G7216" s="16">
        <v>15.35914</v>
      </c>
    </row>
    <row r="7217" spans="1:7" x14ac:dyDescent="0.25">
      <c r="A7217" t="s">
        <v>9856</v>
      </c>
      <c r="B7217">
        <v>35.837875599999997</v>
      </c>
      <c r="C7217">
        <v>-81.900486000000001</v>
      </c>
      <c r="D7217" t="s">
        <v>2205</v>
      </c>
      <c r="E7217" t="s">
        <v>9685</v>
      </c>
      <c r="F7217" s="16">
        <v>10.236090000000001</v>
      </c>
      <c r="G7217" s="16">
        <v>15.35914</v>
      </c>
    </row>
    <row r="7218" spans="1:7" x14ac:dyDescent="0.25">
      <c r="A7218" t="s">
        <v>9857</v>
      </c>
      <c r="B7218">
        <v>35.907869300000002</v>
      </c>
      <c r="C7218">
        <v>-81.908595000000005</v>
      </c>
      <c r="D7218" t="s">
        <v>2205</v>
      </c>
      <c r="E7218" t="s">
        <v>9685</v>
      </c>
      <c r="F7218" s="16">
        <v>10.236090000000001</v>
      </c>
      <c r="G7218" s="16">
        <v>15.35914</v>
      </c>
    </row>
    <row r="7219" spans="1:7" x14ac:dyDescent="0.25">
      <c r="A7219" t="s">
        <v>9858</v>
      </c>
      <c r="B7219">
        <v>35.883377500000002</v>
      </c>
      <c r="C7219">
        <v>-81.892360999999994</v>
      </c>
      <c r="D7219" t="s">
        <v>2205</v>
      </c>
      <c r="E7219" t="s">
        <v>9685</v>
      </c>
      <c r="F7219" s="16">
        <v>10.236090000000001</v>
      </c>
      <c r="G7219" s="16">
        <v>15.35914</v>
      </c>
    </row>
    <row r="7220" spans="1:7" x14ac:dyDescent="0.25">
      <c r="A7220" t="s">
        <v>9859</v>
      </c>
      <c r="B7220">
        <v>35.868068999999998</v>
      </c>
      <c r="C7220">
        <v>-81.913788999999994</v>
      </c>
      <c r="D7220" t="s">
        <v>2205</v>
      </c>
      <c r="E7220" t="s">
        <v>9685</v>
      </c>
      <c r="F7220" s="16">
        <v>10.236090000000001</v>
      </c>
      <c r="G7220" s="16">
        <v>15.35914</v>
      </c>
    </row>
    <row r="7221" spans="1:7" x14ac:dyDescent="0.25">
      <c r="A7221" t="s">
        <v>9860</v>
      </c>
      <c r="B7221">
        <v>35.903701400000003</v>
      </c>
      <c r="C7221">
        <v>-81.887270999999998</v>
      </c>
      <c r="D7221" t="s">
        <v>2205</v>
      </c>
      <c r="E7221" t="s">
        <v>9685</v>
      </c>
      <c r="F7221" s="16">
        <v>10.236090000000001</v>
      </c>
      <c r="G7221" s="16">
        <v>15.35914</v>
      </c>
    </row>
    <row r="7222" spans="1:7" x14ac:dyDescent="0.25">
      <c r="A7222" t="s">
        <v>9861</v>
      </c>
      <c r="B7222">
        <v>35.905056199999997</v>
      </c>
      <c r="C7222">
        <v>-81.886953000000005</v>
      </c>
      <c r="D7222" t="s">
        <v>2205</v>
      </c>
      <c r="E7222" t="s">
        <v>9685</v>
      </c>
      <c r="F7222" s="16">
        <v>10.236090000000001</v>
      </c>
      <c r="G7222" s="16">
        <v>15.35914</v>
      </c>
    </row>
    <row r="7223" spans="1:7" x14ac:dyDescent="0.25">
      <c r="A7223" t="s">
        <v>9862</v>
      </c>
      <c r="B7223">
        <v>35.905602000000002</v>
      </c>
      <c r="C7223">
        <v>-81.886295000000004</v>
      </c>
      <c r="D7223" t="s">
        <v>2205</v>
      </c>
      <c r="E7223" t="s">
        <v>9685</v>
      </c>
      <c r="F7223" s="16">
        <v>10.236090000000001</v>
      </c>
      <c r="G7223" s="16">
        <v>15.35914</v>
      </c>
    </row>
    <row r="7224" spans="1:7" x14ac:dyDescent="0.25">
      <c r="A7224" t="s">
        <v>9863</v>
      </c>
      <c r="B7224">
        <v>35.848433499999999</v>
      </c>
      <c r="C7224">
        <v>-81.899276999999998</v>
      </c>
      <c r="D7224" t="s">
        <v>2205</v>
      </c>
      <c r="E7224" t="s">
        <v>9685</v>
      </c>
      <c r="F7224" s="16">
        <v>10.236090000000001</v>
      </c>
      <c r="G7224" s="16">
        <v>15.35914</v>
      </c>
    </row>
    <row r="7225" spans="1:7" x14ac:dyDescent="0.25">
      <c r="A7225" t="s">
        <v>9864</v>
      </c>
      <c r="B7225">
        <v>35.846019300000002</v>
      </c>
      <c r="C7225">
        <v>-81.896591999999998</v>
      </c>
      <c r="D7225" t="s">
        <v>2205</v>
      </c>
      <c r="E7225" t="s">
        <v>9685</v>
      </c>
      <c r="F7225" s="16">
        <v>10.236090000000001</v>
      </c>
      <c r="G7225" s="16">
        <v>15.35914</v>
      </c>
    </row>
    <row r="7226" spans="1:7" x14ac:dyDescent="0.25">
      <c r="A7226" t="s">
        <v>9865</v>
      </c>
      <c r="B7226">
        <v>35.8446645</v>
      </c>
      <c r="C7226">
        <v>-81.896908999999994</v>
      </c>
      <c r="D7226" t="s">
        <v>2205</v>
      </c>
      <c r="E7226" t="s">
        <v>9685</v>
      </c>
      <c r="F7226" s="16">
        <v>10.236090000000001</v>
      </c>
      <c r="G7226" s="16">
        <v>15.35914</v>
      </c>
    </row>
    <row r="7227" spans="1:7" x14ac:dyDescent="0.25">
      <c r="A7227" t="s">
        <v>9866</v>
      </c>
      <c r="B7227">
        <v>35.829924099999999</v>
      </c>
      <c r="C7227">
        <v>-81.914677999999995</v>
      </c>
      <c r="D7227" t="s">
        <v>2205</v>
      </c>
      <c r="E7227" t="s">
        <v>9685</v>
      </c>
      <c r="F7227" s="16">
        <v>10.236090000000001</v>
      </c>
      <c r="G7227" s="16">
        <v>15.35914</v>
      </c>
    </row>
    <row r="7228" spans="1:7" x14ac:dyDescent="0.25">
      <c r="A7228" t="s">
        <v>9867</v>
      </c>
      <c r="B7228">
        <v>35.831016099999999</v>
      </c>
      <c r="C7228">
        <v>-81.913362000000006</v>
      </c>
      <c r="D7228" t="s">
        <v>2205</v>
      </c>
      <c r="E7228" t="s">
        <v>9685</v>
      </c>
      <c r="F7228" s="16">
        <v>10.236090000000001</v>
      </c>
      <c r="G7228" s="16">
        <v>15.35914</v>
      </c>
    </row>
    <row r="7229" spans="1:7" x14ac:dyDescent="0.25">
      <c r="A7229" t="s">
        <v>9868</v>
      </c>
      <c r="B7229">
        <v>35.836152300000002</v>
      </c>
      <c r="C7229">
        <v>-81.913753999999997</v>
      </c>
      <c r="D7229" t="s">
        <v>2205</v>
      </c>
      <c r="E7229" t="s">
        <v>9685</v>
      </c>
      <c r="F7229" s="16">
        <v>10.236090000000001</v>
      </c>
      <c r="G7229" s="16">
        <v>15.35914</v>
      </c>
    </row>
    <row r="7230" spans="1:7" x14ac:dyDescent="0.25">
      <c r="A7230" t="s">
        <v>9869</v>
      </c>
      <c r="B7230">
        <v>35.851430999999998</v>
      </c>
      <c r="C7230">
        <v>-81.896321</v>
      </c>
      <c r="D7230" t="s">
        <v>2205</v>
      </c>
      <c r="E7230" t="s">
        <v>9685</v>
      </c>
      <c r="F7230" s="16">
        <v>10.236090000000001</v>
      </c>
      <c r="G7230" s="16">
        <v>15.35914</v>
      </c>
    </row>
    <row r="7231" spans="1:7" x14ac:dyDescent="0.25">
      <c r="A7231" t="s">
        <v>9870</v>
      </c>
      <c r="B7231">
        <v>35.854152999999997</v>
      </c>
      <c r="C7231">
        <v>-81.894025999999997</v>
      </c>
      <c r="D7231" t="s">
        <v>2205</v>
      </c>
      <c r="E7231" t="s">
        <v>9685</v>
      </c>
      <c r="F7231" s="16">
        <v>10.236090000000001</v>
      </c>
      <c r="G7231" s="16">
        <v>15.35914</v>
      </c>
    </row>
    <row r="7232" spans="1:7" x14ac:dyDescent="0.25">
      <c r="A7232" t="s">
        <v>9871</v>
      </c>
      <c r="B7232">
        <v>35.851150599999997</v>
      </c>
      <c r="C7232">
        <v>-81.897647000000006</v>
      </c>
      <c r="D7232" t="s">
        <v>2205</v>
      </c>
      <c r="E7232" t="s">
        <v>9685</v>
      </c>
      <c r="F7232" s="16">
        <v>10.236090000000001</v>
      </c>
      <c r="G7232" s="16">
        <v>15.35914</v>
      </c>
    </row>
    <row r="7233" spans="1:7" x14ac:dyDescent="0.25">
      <c r="A7233" t="s">
        <v>9872</v>
      </c>
      <c r="B7233">
        <v>35.911968899999998</v>
      </c>
      <c r="C7233">
        <v>-81.902990000000003</v>
      </c>
      <c r="D7233" t="s">
        <v>2205</v>
      </c>
      <c r="E7233" t="s">
        <v>9685</v>
      </c>
      <c r="F7233" s="16">
        <v>10.236090000000001</v>
      </c>
      <c r="G7233" s="16">
        <v>15.35914</v>
      </c>
    </row>
    <row r="7234" spans="1:7" x14ac:dyDescent="0.25">
      <c r="A7234" t="s">
        <v>9873</v>
      </c>
      <c r="B7234">
        <v>35.908675600000002</v>
      </c>
      <c r="C7234">
        <v>-81.909268999999995</v>
      </c>
      <c r="D7234" t="s">
        <v>2205</v>
      </c>
      <c r="E7234" t="s">
        <v>9685</v>
      </c>
      <c r="F7234" s="16">
        <v>10.236090000000001</v>
      </c>
      <c r="G7234" s="16">
        <v>15.35914</v>
      </c>
    </row>
    <row r="7235" spans="1:7" x14ac:dyDescent="0.25">
      <c r="A7235" t="s">
        <v>9874</v>
      </c>
      <c r="B7235">
        <v>35.858561600000002</v>
      </c>
      <c r="C7235">
        <v>-81.883111</v>
      </c>
      <c r="D7235" t="s">
        <v>2205</v>
      </c>
      <c r="E7235" t="s">
        <v>9685</v>
      </c>
      <c r="F7235" s="16">
        <v>10.236090000000001</v>
      </c>
      <c r="G7235" s="16">
        <v>15.35914</v>
      </c>
    </row>
    <row r="7236" spans="1:7" x14ac:dyDescent="0.25">
      <c r="A7236" t="s">
        <v>9875</v>
      </c>
      <c r="B7236">
        <v>35.863449500000002</v>
      </c>
      <c r="C7236">
        <v>-81.880506999999994</v>
      </c>
      <c r="D7236" t="s">
        <v>2205</v>
      </c>
      <c r="E7236" t="s">
        <v>9685</v>
      </c>
      <c r="F7236" s="16">
        <v>10.236090000000001</v>
      </c>
      <c r="G7236" s="16">
        <v>15.35914</v>
      </c>
    </row>
    <row r="7237" spans="1:7" x14ac:dyDescent="0.25">
      <c r="A7237" t="s">
        <v>9876</v>
      </c>
      <c r="B7237">
        <v>35.938503699999998</v>
      </c>
      <c r="C7237">
        <v>-81.899302000000006</v>
      </c>
      <c r="D7237" t="s">
        <v>2205</v>
      </c>
      <c r="E7237" t="s">
        <v>9685</v>
      </c>
      <c r="F7237" s="16">
        <v>10.236090000000001</v>
      </c>
      <c r="G7237" s="16">
        <v>15.35914</v>
      </c>
    </row>
    <row r="7238" spans="1:7" x14ac:dyDescent="0.25">
      <c r="A7238" t="s">
        <v>9877</v>
      </c>
      <c r="B7238">
        <v>35.948523000000002</v>
      </c>
      <c r="C7238">
        <v>-81.897751999999997</v>
      </c>
      <c r="D7238" t="s">
        <v>2205</v>
      </c>
      <c r="E7238" t="s">
        <v>9685</v>
      </c>
      <c r="F7238" s="16">
        <v>10.236090000000001</v>
      </c>
      <c r="G7238" s="16">
        <v>15.35914</v>
      </c>
    </row>
    <row r="7239" spans="1:7" x14ac:dyDescent="0.25">
      <c r="A7239" t="s">
        <v>9878</v>
      </c>
      <c r="B7239">
        <v>35.857457699999998</v>
      </c>
      <c r="C7239">
        <v>-81.886088999999998</v>
      </c>
      <c r="D7239" t="s">
        <v>2205</v>
      </c>
      <c r="E7239" t="s">
        <v>9685</v>
      </c>
      <c r="F7239" s="16">
        <v>10.236090000000001</v>
      </c>
      <c r="G7239" s="16">
        <v>15.35914</v>
      </c>
    </row>
    <row r="7240" spans="1:7" x14ac:dyDescent="0.25">
      <c r="A7240" t="s">
        <v>9879</v>
      </c>
      <c r="B7240">
        <v>35.856051100000002</v>
      </c>
      <c r="C7240">
        <v>-81.893383</v>
      </c>
      <c r="D7240" t="s">
        <v>2205</v>
      </c>
      <c r="E7240" t="s">
        <v>9685</v>
      </c>
      <c r="F7240" s="16">
        <v>10.236090000000001</v>
      </c>
      <c r="G7240" s="16">
        <v>15.35914</v>
      </c>
    </row>
    <row r="7241" spans="1:7" x14ac:dyDescent="0.25">
      <c r="A7241" t="s">
        <v>9880</v>
      </c>
      <c r="B7241">
        <v>35.857135499999998</v>
      </c>
      <c r="C7241">
        <v>-81.893062999999998</v>
      </c>
      <c r="D7241" t="s">
        <v>2205</v>
      </c>
      <c r="E7241" t="s">
        <v>9685</v>
      </c>
      <c r="F7241" s="16">
        <v>10.236090000000001</v>
      </c>
      <c r="G7241" s="16">
        <v>15.35914</v>
      </c>
    </row>
    <row r="7242" spans="1:7" x14ac:dyDescent="0.25">
      <c r="A7242" t="s">
        <v>9881</v>
      </c>
      <c r="B7242">
        <v>35.9140181</v>
      </c>
      <c r="C7242">
        <v>-81.882065999999995</v>
      </c>
      <c r="D7242" t="s">
        <v>2205</v>
      </c>
      <c r="E7242" t="s">
        <v>9685</v>
      </c>
      <c r="F7242" s="16">
        <v>10.236090000000001</v>
      </c>
      <c r="G7242" s="16">
        <v>15.35914</v>
      </c>
    </row>
    <row r="7243" spans="1:7" x14ac:dyDescent="0.25">
      <c r="A7243" t="s">
        <v>9882</v>
      </c>
      <c r="B7243">
        <v>35.9331368</v>
      </c>
      <c r="C7243">
        <v>-81.893586999999997</v>
      </c>
      <c r="D7243" t="s">
        <v>2205</v>
      </c>
      <c r="E7243" t="s">
        <v>9685</v>
      </c>
      <c r="F7243" s="16">
        <v>10.236090000000001</v>
      </c>
      <c r="G7243" s="16">
        <v>15.35914</v>
      </c>
    </row>
    <row r="7244" spans="1:7" x14ac:dyDescent="0.25">
      <c r="A7244" t="s">
        <v>9883</v>
      </c>
      <c r="B7244">
        <v>35.878543800000003</v>
      </c>
      <c r="C7244">
        <v>-81.887653999999998</v>
      </c>
      <c r="D7244" t="s">
        <v>2205</v>
      </c>
      <c r="E7244" t="s">
        <v>9685</v>
      </c>
      <c r="F7244" s="16">
        <v>10.236090000000001</v>
      </c>
      <c r="G7244" s="16">
        <v>15.35914</v>
      </c>
    </row>
    <row r="7245" spans="1:7" x14ac:dyDescent="0.25">
      <c r="A7245" t="s">
        <v>9884</v>
      </c>
      <c r="B7245">
        <v>35.878270800000003</v>
      </c>
      <c r="C7245">
        <v>-81.887983000000006</v>
      </c>
      <c r="D7245" t="s">
        <v>2205</v>
      </c>
      <c r="E7245" t="s">
        <v>9685</v>
      </c>
      <c r="F7245" s="16">
        <v>10.236090000000001</v>
      </c>
      <c r="G7245" s="16">
        <v>15.35914</v>
      </c>
    </row>
    <row r="7246" spans="1:7" x14ac:dyDescent="0.25">
      <c r="A7246" t="s">
        <v>9885</v>
      </c>
      <c r="B7246">
        <v>35.8693259</v>
      </c>
      <c r="C7246">
        <v>-81.890541999999996</v>
      </c>
      <c r="D7246" t="s">
        <v>2205</v>
      </c>
      <c r="E7246" t="s">
        <v>9685</v>
      </c>
      <c r="F7246" s="16">
        <v>10.236090000000001</v>
      </c>
      <c r="G7246" s="16">
        <v>15.35914</v>
      </c>
    </row>
    <row r="7247" spans="1:7" x14ac:dyDescent="0.25">
      <c r="A7247" t="s">
        <v>9886</v>
      </c>
      <c r="B7247">
        <v>35.867676000000003</v>
      </c>
      <c r="C7247">
        <v>-81.894177999999997</v>
      </c>
      <c r="D7247" t="s">
        <v>2205</v>
      </c>
      <c r="E7247" t="s">
        <v>9685</v>
      </c>
      <c r="F7247" s="16">
        <v>10.236090000000001</v>
      </c>
      <c r="G7247" s="16">
        <v>15.35914</v>
      </c>
    </row>
    <row r="7248" spans="1:7" x14ac:dyDescent="0.25">
      <c r="A7248" t="s">
        <v>9887</v>
      </c>
      <c r="B7248">
        <v>35.8679439</v>
      </c>
      <c r="C7248">
        <v>-81.894514000000001</v>
      </c>
      <c r="D7248" t="s">
        <v>2205</v>
      </c>
      <c r="E7248" t="s">
        <v>9685</v>
      </c>
      <c r="F7248" s="16">
        <v>10.236090000000001</v>
      </c>
      <c r="G7248" s="16">
        <v>15.35914</v>
      </c>
    </row>
    <row r="7249" spans="1:7" x14ac:dyDescent="0.25">
      <c r="A7249" t="s">
        <v>9888</v>
      </c>
      <c r="B7249">
        <v>35.822787599999998</v>
      </c>
      <c r="C7249">
        <v>-81.928213</v>
      </c>
      <c r="D7249" t="s">
        <v>2205</v>
      </c>
      <c r="E7249" t="s">
        <v>9685</v>
      </c>
      <c r="F7249" s="16">
        <v>10.236090000000001</v>
      </c>
      <c r="G7249" s="16">
        <v>15.35914</v>
      </c>
    </row>
    <row r="7250" spans="1:7" x14ac:dyDescent="0.25">
      <c r="A7250" t="s">
        <v>9889</v>
      </c>
      <c r="B7250">
        <v>35.824441100000001</v>
      </c>
      <c r="C7250">
        <v>-81.924246999999994</v>
      </c>
      <c r="D7250" t="s">
        <v>2205</v>
      </c>
      <c r="E7250" t="s">
        <v>9685</v>
      </c>
      <c r="F7250" s="16">
        <v>10.236090000000001</v>
      </c>
      <c r="G7250" s="16">
        <v>15.35914</v>
      </c>
    </row>
    <row r="7251" spans="1:7" x14ac:dyDescent="0.25">
      <c r="A7251" t="s">
        <v>9890</v>
      </c>
      <c r="B7251">
        <v>35.823650200000003</v>
      </c>
      <c r="C7251">
        <v>-81.921581000000003</v>
      </c>
      <c r="D7251" t="s">
        <v>2205</v>
      </c>
      <c r="E7251" t="s">
        <v>9685</v>
      </c>
      <c r="F7251" s="16">
        <v>10.236090000000001</v>
      </c>
      <c r="G7251" s="16">
        <v>15.35914</v>
      </c>
    </row>
    <row r="7252" spans="1:7" x14ac:dyDescent="0.25">
      <c r="A7252" t="s">
        <v>9891</v>
      </c>
      <c r="B7252">
        <v>35.8610586</v>
      </c>
      <c r="C7252">
        <v>-81.910883999999996</v>
      </c>
      <c r="D7252" t="s">
        <v>2205</v>
      </c>
      <c r="E7252" t="s">
        <v>9685</v>
      </c>
      <c r="F7252" s="16">
        <v>10.236090000000001</v>
      </c>
      <c r="G7252" s="16">
        <v>15.35914</v>
      </c>
    </row>
    <row r="7253" spans="1:7" x14ac:dyDescent="0.25">
      <c r="A7253" t="s">
        <v>9892</v>
      </c>
      <c r="B7253">
        <v>35.374595599999999</v>
      </c>
      <c r="C7253">
        <v>-82.93817</v>
      </c>
      <c r="D7253" t="s">
        <v>2205</v>
      </c>
      <c r="E7253" t="s">
        <v>9685</v>
      </c>
      <c r="F7253" s="16">
        <v>10.236090000000001</v>
      </c>
      <c r="G7253" s="16">
        <v>15.35914</v>
      </c>
    </row>
    <row r="7254" spans="1:7" x14ac:dyDescent="0.25">
      <c r="A7254" t="s">
        <v>9893</v>
      </c>
      <c r="B7254">
        <v>35.374696399999998</v>
      </c>
      <c r="C7254">
        <v>-82.937511999999998</v>
      </c>
      <c r="D7254" t="s">
        <v>2205</v>
      </c>
      <c r="E7254" t="s">
        <v>9685</v>
      </c>
      <c r="F7254" s="16">
        <v>10.236090000000001</v>
      </c>
      <c r="G7254" s="16">
        <v>15.35914</v>
      </c>
    </row>
    <row r="7255" spans="1:7" x14ac:dyDescent="0.25">
      <c r="A7255" t="s">
        <v>9894</v>
      </c>
      <c r="B7255">
        <v>35.3880129</v>
      </c>
      <c r="C7255">
        <v>-82.893794999999997</v>
      </c>
      <c r="D7255" t="s">
        <v>2205</v>
      </c>
      <c r="E7255" t="s">
        <v>9685</v>
      </c>
      <c r="F7255" s="16">
        <v>10.236090000000001</v>
      </c>
      <c r="G7255" s="16">
        <v>15.35914</v>
      </c>
    </row>
    <row r="7256" spans="1:7" x14ac:dyDescent="0.25">
      <c r="A7256" t="s">
        <v>9895</v>
      </c>
      <c r="B7256">
        <v>35.388473900000001</v>
      </c>
      <c r="C7256">
        <v>-82.893145000000004</v>
      </c>
      <c r="D7256" t="s">
        <v>2205</v>
      </c>
      <c r="E7256" t="s">
        <v>9685</v>
      </c>
      <c r="F7256" s="16">
        <v>10.236090000000001</v>
      </c>
      <c r="G7256" s="16">
        <v>15.35914</v>
      </c>
    </row>
    <row r="7257" spans="1:7" x14ac:dyDescent="0.25">
      <c r="A7257" t="s">
        <v>9896</v>
      </c>
      <c r="B7257">
        <v>35.368450500000002</v>
      </c>
      <c r="C7257">
        <v>-82.817612999999994</v>
      </c>
      <c r="D7257" t="s">
        <v>2205</v>
      </c>
      <c r="E7257" t="s">
        <v>9685</v>
      </c>
      <c r="F7257" s="16">
        <v>10.236090000000001</v>
      </c>
      <c r="G7257" s="16">
        <v>15.35914</v>
      </c>
    </row>
    <row r="7258" spans="1:7" x14ac:dyDescent="0.25">
      <c r="A7258" t="s">
        <v>9897</v>
      </c>
      <c r="B7258">
        <v>35.368070099999997</v>
      </c>
      <c r="C7258">
        <v>-82.818924999999993</v>
      </c>
      <c r="D7258" t="s">
        <v>2205</v>
      </c>
      <c r="E7258" t="s">
        <v>9685</v>
      </c>
      <c r="F7258" s="16">
        <v>10.236090000000001</v>
      </c>
      <c r="G7258" s="16">
        <v>15.35914</v>
      </c>
    </row>
    <row r="7259" spans="1:7" x14ac:dyDescent="0.25">
      <c r="A7259" t="s">
        <v>9898</v>
      </c>
      <c r="B7259">
        <v>35.356942699999998</v>
      </c>
      <c r="C7259">
        <v>-82.815483999999998</v>
      </c>
      <c r="D7259" t="s">
        <v>2205</v>
      </c>
      <c r="E7259" t="s">
        <v>9685</v>
      </c>
      <c r="F7259" s="16">
        <v>10.236090000000001</v>
      </c>
      <c r="G7259" s="16">
        <v>15.35914</v>
      </c>
    </row>
    <row r="7260" spans="1:7" x14ac:dyDescent="0.25">
      <c r="A7260" t="s">
        <v>9899</v>
      </c>
      <c r="B7260">
        <v>35.3556107</v>
      </c>
      <c r="C7260">
        <v>-82.814132999999998</v>
      </c>
      <c r="D7260" t="s">
        <v>2205</v>
      </c>
      <c r="E7260" t="s">
        <v>9685</v>
      </c>
      <c r="F7260" s="16">
        <v>10.236090000000001</v>
      </c>
      <c r="G7260" s="16">
        <v>15.35914</v>
      </c>
    </row>
    <row r="7261" spans="1:7" x14ac:dyDescent="0.25">
      <c r="A7261" t="s">
        <v>9900</v>
      </c>
      <c r="B7261">
        <v>35.339842099999998</v>
      </c>
      <c r="C7261">
        <v>-82.813559999999995</v>
      </c>
      <c r="D7261" t="s">
        <v>2205</v>
      </c>
      <c r="E7261" t="s">
        <v>9685</v>
      </c>
      <c r="F7261" s="16">
        <v>10.236090000000001</v>
      </c>
      <c r="G7261" s="16">
        <v>15.35914</v>
      </c>
    </row>
    <row r="7262" spans="1:7" x14ac:dyDescent="0.25">
      <c r="A7262" t="s">
        <v>9901</v>
      </c>
      <c r="B7262">
        <v>35.3397437</v>
      </c>
      <c r="C7262">
        <v>-82.814108000000004</v>
      </c>
      <c r="D7262" t="s">
        <v>2205</v>
      </c>
      <c r="E7262" t="s">
        <v>9685</v>
      </c>
      <c r="F7262" s="16">
        <v>10.236090000000001</v>
      </c>
      <c r="G7262" s="16">
        <v>15.35914</v>
      </c>
    </row>
    <row r="7263" spans="1:7" x14ac:dyDescent="0.25">
      <c r="A7263" t="s">
        <v>9902</v>
      </c>
      <c r="B7263">
        <v>35.339453499999998</v>
      </c>
      <c r="C7263">
        <v>-82.815421999999998</v>
      </c>
      <c r="D7263" t="s">
        <v>2205</v>
      </c>
      <c r="E7263" t="s">
        <v>9685</v>
      </c>
      <c r="F7263" s="16">
        <v>10.236090000000001</v>
      </c>
      <c r="G7263" s="16">
        <v>15.35914</v>
      </c>
    </row>
    <row r="7264" spans="1:7" x14ac:dyDescent="0.25">
      <c r="A7264" t="s">
        <v>9903</v>
      </c>
      <c r="B7264">
        <v>35.359730399999997</v>
      </c>
      <c r="C7264">
        <v>-82.821928999999997</v>
      </c>
      <c r="D7264" t="s">
        <v>2205</v>
      </c>
      <c r="E7264" t="s">
        <v>9685</v>
      </c>
      <c r="F7264" s="16">
        <v>10.236090000000001</v>
      </c>
      <c r="G7264" s="16">
        <v>15.35914</v>
      </c>
    </row>
    <row r="7265" spans="1:7" x14ac:dyDescent="0.25">
      <c r="A7265" t="s">
        <v>9904</v>
      </c>
      <c r="B7265">
        <v>35.359271399999997</v>
      </c>
      <c r="C7265">
        <v>-82.822468999999998</v>
      </c>
      <c r="D7265" t="s">
        <v>2205</v>
      </c>
      <c r="E7265" t="s">
        <v>9685</v>
      </c>
      <c r="F7265" s="16">
        <v>10.236090000000001</v>
      </c>
      <c r="G7265" s="16">
        <v>15.35914</v>
      </c>
    </row>
    <row r="7266" spans="1:7" x14ac:dyDescent="0.25">
      <c r="A7266" t="s">
        <v>9905</v>
      </c>
      <c r="B7266">
        <v>35.342492499999999</v>
      </c>
      <c r="C7266">
        <v>-82.876006000000004</v>
      </c>
      <c r="D7266" t="s">
        <v>2205</v>
      </c>
      <c r="E7266" t="s">
        <v>9685</v>
      </c>
      <c r="F7266" s="16">
        <v>10.236090000000001</v>
      </c>
      <c r="G7266" s="16">
        <v>15.35914</v>
      </c>
    </row>
    <row r="7267" spans="1:7" x14ac:dyDescent="0.25">
      <c r="A7267" t="s">
        <v>9906</v>
      </c>
      <c r="B7267">
        <v>35.341263300000001</v>
      </c>
      <c r="C7267">
        <v>-82.873887999999994</v>
      </c>
      <c r="D7267" t="s">
        <v>2205</v>
      </c>
      <c r="E7267" t="s">
        <v>9685</v>
      </c>
      <c r="F7267" s="16">
        <v>10.236090000000001</v>
      </c>
      <c r="G7267" s="16">
        <v>15.35914</v>
      </c>
    </row>
    <row r="7268" spans="1:7" x14ac:dyDescent="0.25">
      <c r="A7268" t="s">
        <v>9907</v>
      </c>
      <c r="B7268">
        <v>35.3769262</v>
      </c>
      <c r="C7268">
        <v>-82.927768999999998</v>
      </c>
      <c r="D7268" t="s">
        <v>2205</v>
      </c>
      <c r="E7268" t="s">
        <v>9685</v>
      </c>
      <c r="F7268" s="16">
        <v>10.236090000000001</v>
      </c>
      <c r="G7268" s="16">
        <v>15.35914</v>
      </c>
    </row>
    <row r="7269" spans="1:7" x14ac:dyDescent="0.25">
      <c r="A7269" t="s">
        <v>9908</v>
      </c>
      <c r="B7269">
        <v>35.357777800000001</v>
      </c>
      <c r="C7269">
        <v>-82.831789999999998</v>
      </c>
      <c r="D7269" t="s">
        <v>2205</v>
      </c>
      <c r="E7269" t="s">
        <v>9685</v>
      </c>
      <c r="F7269" s="16">
        <v>10.236090000000001</v>
      </c>
      <c r="G7269" s="16">
        <v>15.35914</v>
      </c>
    </row>
    <row r="7270" spans="1:7" x14ac:dyDescent="0.25">
      <c r="A7270" t="s">
        <v>9909</v>
      </c>
      <c r="B7270">
        <v>35.359017799999997</v>
      </c>
      <c r="C7270">
        <v>-82.833248999999995</v>
      </c>
      <c r="D7270" t="s">
        <v>2205</v>
      </c>
      <c r="E7270" t="s">
        <v>9685</v>
      </c>
      <c r="F7270" s="16">
        <v>10.236090000000001</v>
      </c>
      <c r="G7270" s="16">
        <v>15.35914</v>
      </c>
    </row>
    <row r="7271" spans="1:7" x14ac:dyDescent="0.25">
      <c r="A7271" t="s">
        <v>9910</v>
      </c>
      <c r="B7271">
        <v>35.356689600000003</v>
      </c>
      <c r="C7271">
        <v>-82.832205999999999</v>
      </c>
      <c r="D7271" t="s">
        <v>2205</v>
      </c>
      <c r="E7271" t="s">
        <v>9685</v>
      </c>
      <c r="F7271" s="16">
        <v>10.236090000000001</v>
      </c>
      <c r="G7271" s="16">
        <v>15.35914</v>
      </c>
    </row>
    <row r="7272" spans="1:7" x14ac:dyDescent="0.25">
      <c r="A7272" t="s">
        <v>9911</v>
      </c>
      <c r="B7272">
        <v>35.355437899999998</v>
      </c>
      <c r="C7272">
        <v>-82.831517000000005</v>
      </c>
      <c r="D7272" t="s">
        <v>2205</v>
      </c>
      <c r="E7272" t="s">
        <v>9685</v>
      </c>
      <c r="F7272" s="16">
        <v>10.236090000000001</v>
      </c>
      <c r="G7272" s="16">
        <v>15.35914</v>
      </c>
    </row>
    <row r="7273" spans="1:7" x14ac:dyDescent="0.25">
      <c r="A7273" t="s">
        <v>9912</v>
      </c>
      <c r="B7273">
        <v>35.354982300000003</v>
      </c>
      <c r="C7273">
        <v>-82.831836999999993</v>
      </c>
      <c r="D7273" t="s">
        <v>2205</v>
      </c>
      <c r="E7273" t="s">
        <v>9685</v>
      </c>
      <c r="F7273" s="16">
        <v>10.236090000000001</v>
      </c>
      <c r="G7273" s="16">
        <v>15.35914</v>
      </c>
    </row>
    <row r="7274" spans="1:7" x14ac:dyDescent="0.25">
      <c r="A7274" t="s">
        <v>9913</v>
      </c>
      <c r="B7274">
        <v>35.348930899999999</v>
      </c>
      <c r="C7274">
        <v>-82.867793000000006</v>
      </c>
      <c r="D7274" t="s">
        <v>2205</v>
      </c>
      <c r="E7274" t="s">
        <v>9685</v>
      </c>
      <c r="F7274" s="16">
        <v>10.236090000000001</v>
      </c>
      <c r="G7274" s="16">
        <v>15.35914</v>
      </c>
    </row>
    <row r="7275" spans="1:7" x14ac:dyDescent="0.25">
      <c r="A7275" t="s">
        <v>9914</v>
      </c>
      <c r="B7275">
        <v>35.349080499999999</v>
      </c>
      <c r="C7275">
        <v>-82.869776999999999</v>
      </c>
      <c r="D7275" t="s">
        <v>2205</v>
      </c>
      <c r="E7275" t="s">
        <v>9685</v>
      </c>
      <c r="F7275" s="16">
        <v>10.236090000000001</v>
      </c>
      <c r="G7275" s="16">
        <v>15.35914</v>
      </c>
    </row>
    <row r="7276" spans="1:7" x14ac:dyDescent="0.25">
      <c r="A7276" t="s">
        <v>9915</v>
      </c>
      <c r="B7276">
        <v>35.363062900000003</v>
      </c>
      <c r="C7276">
        <v>-82.816170999999997</v>
      </c>
      <c r="D7276" t="s">
        <v>2205</v>
      </c>
      <c r="E7276" t="s">
        <v>9685</v>
      </c>
      <c r="F7276" s="16">
        <v>10.236090000000001</v>
      </c>
      <c r="G7276" s="16">
        <v>15.35914</v>
      </c>
    </row>
    <row r="7277" spans="1:7" x14ac:dyDescent="0.25">
      <c r="A7277" t="s">
        <v>9916</v>
      </c>
      <c r="B7277">
        <v>35.363878999999997</v>
      </c>
      <c r="C7277">
        <v>-82.815859000000003</v>
      </c>
      <c r="D7277" t="s">
        <v>2205</v>
      </c>
      <c r="E7277" t="s">
        <v>9685</v>
      </c>
      <c r="F7277" s="16">
        <v>10.236090000000001</v>
      </c>
      <c r="G7277" s="16">
        <v>15.35914</v>
      </c>
    </row>
    <row r="7278" spans="1:7" x14ac:dyDescent="0.25">
      <c r="A7278" t="s">
        <v>9917</v>
      </c>
      <c r="B7278">
        <v>35.361985599999997</v>
      </c>
      <c r="C7278">
        <v>-82.809873999999994</v>
      </c>
      <c r="D7278" t="s">
        <v>2205</v>
      </c>
      <c r="E7278" t="s">
        <v>9685</v>
      </c>
      <c r="F7278" s="16">
        <v>10.236090000000001</v>
      </c>
      <c r="G7278" s="16">
        <v>15.35914</v>
      </c>
    </row>
    <row r="7279" spans="1:7" x14ac:dyDescent="0.25">
      <c r="A7279" t="s">
        <v>9918</v>
      </c>
      <c r="B7279">
        <v>35.376358799999998</v>
      </c>
      <c r="C7279">
        <v>-82.912454999999994</v>
      </c>
      <c r="D7279" t="s">
        <v>2205</v>
      </c>
      <c r="E7279" t="s">
        <v>9685</v>
      </c>
      <c r="F7279" s="16">
        <v>10.236090000000001</v>
      </c>
      <c r="G7279" s="16">
        <v>15.35914</v>
      </c>
    </row>
    <row r="7280" spans="1:7" x14ac:dyDescent="0.25">
      <c r="A7280" t="s">
        <v>9919</v>
      </c>
      <c r="B7280">
        <v>35.376439099999999</v>
      </c>
      <c r="C7280">
        <v>-82.890221999999994</v>
      </c>
      <c r="D7280" t="s">
        <v>2205</v>
      </c>
      <c r="E7280" t="s">
        <v>9685</v>
      </c>
      <c r="F7280" s="16">
        <v>10.236090000000001</v>
      </c>
      <c r="G7280" s="16">
        <v>15.35914</v>
      </c>
    </row>
    <row r="7281" spans="1:7" x14ac:dyDescent="0.25">
      <c r="A7281" t="s">
        <v>9920</v>
      </c>
      <c r="B7281">
        <v>35.376083800000004</v>
      </c>
      <c r="C7281">
        <v>-82.889882999999998</v>
      </c>
      <c r="D7281" t="s">
        <v>2205</v>
      </c>
      <c r="E7281" t="s">
        <v>9685</v>
      </c>
      <c r="F7281" s="16">
        <v>10.236090000000001</v>
      </c>
      <c r="G7281" s="16">
        <v>15.35914</v>
      </c>
    </row>
    <row r="7282" spans="1:7" x14ac:dyDescent="0.25">
      <c r="A7282" t="s">
        <v>9921</v>
      </c>
      <c r="B7282">
        <v>35.3772485</v>
      </c>
      <c r="C7282">
        <v>-82.890350999999995</v>
      </c>
      <c r="D7282" t="s">
        <v>2205</v>
      </c>
      <c r="E7282" t="s">
        <v>9685</v>
      </c>
      <c r="F7282" s="16">
        <v>10.236090000000001</v>
      </c>
      <c r="G7282" s="16">
        <v>15.35914</v>
      </c>
    </row>
    <row r="7283" spans="1:7" x14ac:dyDescent="0.25">
      <c r="A7283" t="s">
        <v>9922</v>
      </c>
      <c r="B7283">
        <v>35.365254800000002</v>
      </c>
      <c r="C7283">
        <v>-82.832178999999996</v>
      </c>
      <c r="D7283" t="s">
        <v>2205</v>
      </c>
      <c r="E7283" t="s">
        <v>9685</v>
      </c>
      <c r="F7283" s="16">
        <v>10.236090000000001</v>
      </c>
      <c r="G7283" s="16">
        <v>15.35914</v>
      </c>
    </row>
    <row r="7284" spans="1:7" x14ac:dyDescent="0.25">
      <c r="A7284" t="s">
        <v>9923</v>
      </c>
      <c r="B7284">
        <v>35.364979400000003</v>
      </c>
      <c r="C7284">
        <v>-82.832503000000003</v>
      </c>
      <c r="D7284" t="s">
        <v>2205</v>
      </c>
      <c r="E7284" t="s">
        <v>9685</v>
      </c>
      <c r="F7284" s="16">
        <v>10.236090000000001</v>
      </c>
      <c r="G7284" s="16">
        <v>15.35914</v>
      </c>
    </row>
    <row r="7285" spans="1:7" x14ac:dyDescent="0.25">
      <c r="A7285" t="s">
        <v>9924</v>
      </c>
      <c r="B7285">
        <v>35.367093799999999</v>
      </c>
      <c r="C7285">
        <v>-82.835742999999994</v>
      </c>
      <c r="D7285" t="s">
        <v>2205</v>
      </c>
      <c r="E7285" t="s">
        <v>9685</v>
      </c>
      <c r="F7285" s="16">
        <v>10.236090000000001</v>
      </c>
      <c r="G7285" s="16">
        <v>15.35914</v>
      </c>
    </row>
    <row r="7286" spans="1:7" x14ac:dyDescent="0.25">
      <c r="A7286" t="s">
        <v>9925</v>
      </c>
      <c r="B7286">
        <v>35.364630400000003</v>
      </c>
      <c r="C7286">
        <v>-82.819838000000004</v>
      </c>
      <c r="D7286" t="s">
        <v>2205</v>
      </c>
      <c r="E7286" t="s">
        <v>9685</v>
      </c>
      <c r="F7286" s="16">
        <v>10.236090000000001</v>
      </c>
      <c r="G7286" s="16">
        <v>15.35914</v>
      </c>
    </row>
    <row r="7287" spans="1:7" x14ac:dyDescent="0.25">
      <c r="A7287" t="s">
        <v>9926</v>
      </c>
      <c r="B7287">
        <v>35.379947100000003</v>
      </c>
      <c r="C7287">
        <v>-82.896467999999999</v>
      </c>
      <c r="D7287" t="s">
        <v>2205</v>
      </c>
      <c r="E7287" t="s">
        <v>9685</v>
      </c>
      <c r="F7287" s="16">
        <v>10.236090000000001</v>
      </c>
      <c r="G7287" s="16">
        <v>15.35914</v>
      </c>
    </row>
    <row r="7288" spans="1:7" x14ac:dyDescent="0.25">
      <c r="A7288" t="s">
        <v>9927</v>
      </c>
      <c r="B7288">
        <v>35.380392499999999</v>
      </c>
      <c r="C7288">
        <v>-82.896809000000005</v>
      </c>
      <c r="D7288" t="s">
        <v>2205</v>
      </c>
      <c r="E7288" t="s">
        <v>9685</v>
      </c>
      <c r="F7288" s="16">
        <v>10.236090000000001</v>
      </c>
      <c r="G7288" s="16">
        <v>15.35914</v>
      </c>
    </row>
    <row r="7289" spans="1:7" x14ac:dyDescent="0.25">
      <c r="A7289" t="s">
        <v>9928</v>
      </c>
      <c r="B7289">
        <v>35.341488200000001</v>
      </c>
      <c r="C7289">
        <v>-82.865200999999999</v>
      </c>
      <c r="D7289" t="s">
        <v>2205</v>
      </c>
      <c r="E7289" t="s">
        <v>9685</v>
      </c>
      <c r="F7289" s="16">
        <v>10.236090000000001</v>
      </c>
      <c r="G7289" s="16">
        <v>15.35914</v>
      </c>
    </row>
    <row r="7290" spans="1:7" x14ac:dyDescent="0.25">
      <c r="A7290" t="s">
        <v>9929</v>
      </c>
      <c r="B7290">
        <v>35.341226300000002</v>
      </c>
      <c r="C7290">
        <v>-82.864643999999998</v>
      </c>
      <c r="D7290" t="s">
        <v>2205</v>
      </c>
      <c r="E7290" t="s">
        <v>9685</v>
      </c>
      <c r="F7290" s="16">
        <v>10.236090000000001</v>
      </c>
      <c r="G7290" s="16">
        <v>15.35914</v>
      </c>
    </row>
    <row r="7291" spans="1:7" x14ac:dyDescent="0.25">
      <c r="A7291" t="s">
        <v>9930</v>
      </c>
      <c r="B7291">
        <v>35.299999999999997</v>
      </c>
      <c r="C7291">
        <v>-82.9</v>
      </c>
      <c r="D7291" t="s">
        <v>2205</v>
      </c>
      <c r="E7291" t="s">
        <v>9685</v>
      </c>
      <c r="F7291" s="16">
        <v>10.236090000000001</v>
      </c>
      <c r="G7291" s="16">
        <v>15.35914</v>
      </c>
    </row>
    <row r="7292" spans="1:7" x14ac:dyDescent="0.25">
      <c r="A7292" t="s">
        <v>9931</v>
      </c>
      <c r="B7292">
        <v>35.348597499999997</v>
      </c>
      <c r="C7292">
        <v>-82.812876000000003</v>
      </c>
      <c r="D7292" t="s">
        <v>2205</v>
      </c>
      <c r="E7292" t="s">
        <v>9685</v>
      </c>
      <c r="F7292" s="16">
        <v>10.236090000000001</v>
      </c>
      <c r="G7292" s="16">
        <v>15.35914</v>
      </c>
    </row>
    <row r="7293" spans="1:7" x14ac:dyDescent="0.25">
      <c r="A7293" t="s">
        <v>9932</v>
      </c>
      <c r="B7293">
        <v>35.358443200000004</v>
      </c>
      <c r="C7293">
        <v>-82.864819999999995</v>
      </c>
      <c r="D7293" t="s">
        <v>2205</v>
      </c>
      <c r="E7293" t="s">
        <v>9685</v>
      </c>
      <c r="F7293" s="16">
        <v>10.236090000000001</v>
      </c>
      <c r="G7293" s="16">
        <v>15.35914</v>
      </c>
    </row>
    <row r="7294" spans="1:7" x14ac:dyDescent="0.25">
      <c r="A7294" t="s">
        <v>9933</v>
      </c>
      <c r="B7294">
        <v>35.357377100000001</v>
      </c>
      <c r="C7294">
        <v>-82.863804999999999</v>
      </c>
      <c r="D7294" t="s">
        <v>2205</v>
      </c>
      <c r="E7294" t="s">
        <v>9685</v>
      </c>
      <c r="F7294" s="16">
        <v>10.236090000000001</v>
      </c>
      <c r="G7294" s="16">
        <v>15.35914</v>
      </c>
    </row>
    <row r="7295" spans="1:7" x14ac:dyDescent="0.25">
      <c r="A7295" t="s">
        <v>9934</v>
      </c>
      <c r="B7295">
        <v>35.360206499999997</v>
      </c>
      <c r="C7295">
        <v>-82.867391999999995</v>
      </c>
      <c r="D7295" t="s">
        <v>2205</v>
      </c>
      <c r="E7295" t="s">
        <v>9685</v>
      </c>
      <c r="F7295" s="16">
        <v>10.236090000000001</v>
      </c>
      <c r="G7295" s="16">
        <v>15.35914</v>
      </c>
    </row>
    <row r="7296" spans="1:7" x14ac:dyDescent="0.25">
      <c r="A7296" t="s">
        <v>9935</v>
      </c>
      <c r="B7296">
        <v>35.359844299999999</v>
      </c>
      <c r="C7296">
        <v>-82.867493999999994</v>
      </c>
      <c r="D7296" t="s">
        <v>2205</v>
      </c>
      <c r="E7296" t="s">
        <v>9685</v>
      </c>
      <c r="F7296" s="16">
        <v>10.236090000000001</v>
      </c>
      <c r="G7296" s="16">
        <v>15.35914</v>
      </c>
    </row>
    <row r="7297" spans="1:7" x14ac:dyDescent="0.25">
      <c r="A7297" t="s">
        <v>9936</v>
      </c>
      <c r="B7297">
        <v>35.357628699999999</v>
      </c>
      <c r="C7297">
        <v>-82.865021999999996</v>
      </c>
      <c r="D7297" t="s">
        <v>2205</v>
      </c>
      <c r="E7297" t="s">
        <v>9685</v>
      </c>
      <c r="F7297" s="16">
        <v>10.236090000000001</v>
      </c>
      <c r="G7297" s="16">
        <v>15.35914</v>
      </c>
    </row>
    <row r="7298" spans="1:7" x14ac:dyDescent="0.25">
      <c r="A7298" t="s">
        <v>9937</v>
      </c>
      <c r="B7298">
        <v>35.362423800000002</v>
      </c>
      <c r="C7298">
        <v>-82.869754</v>
      </c>
      <c r="D7298" t="s">
        <v>2205</v>
      </c>
      <c r="E7298" t="s">
        <v>9685</v>
      </c>
      <c r="F7298" s="16">
        <v>10.236090000000001</v>
      </c>
      <c r="G7298" s="16">
        <v>15.35914</v>
      </c>
    </row>
    <row r="7299" spans="1:7" x14ac:dyDescent="0.25">
      <c r="A7299" t="s">
        <v>9938</v>
      </c>
      <c r="B7299">
        <v>35.357400800000001</v>
      </c>
      <c r="C7299">
        <v>-82.868098000000003</v>
      </c>
      <c r="D7299" t="s">
        <v>2205</v>
      </c>
      <c r="E7299" t="s">
        <v>9685</v>
      </c>
      <c r="F7299" s="16">
        <v>10.236090000000001</v>
      </c>
      <c r="G7299" s="16">
        <v>15.35914</v>
      </c>
    </row>
    <row r="7300" spans="1:7" x14ac:dyDescent="0.25">
      <c r="A7300" t="s">
        <v>9939</v>
      </c>
      <c r="B7300">
        <v>35.359933699999999</v>
      </c>
      <c r="C7300">
        <v>-82.838222000000002</v>
      </c>
      <c r="D7300" t="s">
        <v>2205</v>
      </c>
      <c r="E7300" t="s">
        <v>9685</v>
      </c>
      <c r="F7300" s="16">
        <v>10.236090000000001</v>
      </c>
      <c r="G7300" s="16">
        <v>15.35914</v>
      </c>
    </row>
    <row r="7301" spans="1:7" x14ac:dyDescent="0.25">
      <c r="A7301" t="s">
        <v>9940</v>
      </c>
      <c r="B7301">
        <v>35.360923399999997</v>
      </c>
      <c r="C7301">
        <v>-82.838353999999995</v>
      </c>
      <c r="D7301" t="s">
        <v>2205</v>
      </c>
      <c r="E7301" t="s">
        <v>9685</v>
      </c>
      <c r="F7301" s="16">
        <v>10.236090000000001</v>
      </c>
      <c r="G7301" s="16">
        <v>15.35914</v>
      </c>
    </row>
    <row r="7302" spans="1:7" x14ac:dyDescent="0.25">
      <c r="A7302" t="s">
        <v>9941</v>
      </c>
      <c r="B7302">
        <v>35.4</v>
      </c>
      <c r="C7302">
        <v>-82.8</v>
      </c>
      <c r="D7302" t="s">
        <v>2205</v>
      </c>
      <c r="E7302" t="s">
        <v>9685</v>
      </c>
      <c r="F7302" s="16">
        <v>10.236090000000001</v>
      </c>
      <c r="G7302" s="16">
        <v>15.35914</v>
      </c>
    </row>
    <row r="7303" spans="1:7" x14ac:dyDescent="0.25">
      <c r="A7303" t="s">
        <v>9942</v>
      </c>
      <c r="B7303">
        <v>35.4015214</v>
      </c>
      <c r="C7303">
        <v>-82.824631999999994</v>
      </c>
      <c r="D7303" t="s">
        <v>2205</v>
      </c>
      <c r="E7303" t="s">
        <v>9685</v>
      </c>
      <c r="F7303" s="16">
        <v>10.236090000000001</v>
      </c>
      <c r="G7303" s="16">
        <v>15.35914</v>
      </c>
    </row>
    <row r="7304" spans="1:7" x14ac:dyDescent="0.25">
      <c r="A7304" t="s">
        <v>9943</v>
      </c>
      <c r="B7304">
        <v>35.398965699999998</v>
      </c>
      <c r="C7304">
        <v>-82.850339000000005</v>
      </c>
      <c r="D7304" t="s">
        <v>2205</v>
      </c>
      <c r="E7304" t="s">
        <v>9685</v>
      </c>
      <c r="F7304" s="16">
        <v>10.236090000000001</v>
      </c>
      <c r="G7304" s="16">
        <v>15.35914</v>
      </c>
    </row>
    <row r="7305" spans="1:7" x14ac:dyDescent="0.25">
      <c r="A7305" t="s">
        <v>9944</v>
      </c>
      <c r="B7305">
        <v>35.399957000000001</v>
      </c>
      <c r="C7305">
        <v>-82.850362000000004</v>
      </c>
      <c r="D7305" t="s">
        <v>2205</v>
      </c>
      <c r="E7305" t="s">
        <v>9685</v>
      </c>
      <c r="F7305" s="16">
        <v>10.236090000000001</v>
      </c>
      <c r="G7305" s="16">
        <v>15.35914</v>
      </c>
    </row>
    <row r="7306" spans="1:7" x14ac:dyDescent="0.25">
      <c r="A7306" t="s">
        <v>9945</v>
      </c>
      <c r="B7306">
        <v>35.400230800000003</v>
      </c>
      <c r="C7306">
        <v>-82.850148000000004</v>
      </c>
      <c r="D7306" t="s">
        <v>2205</v>
      </c>
      <c r="E7306" t="s">
        <v>9685</v>
      </c>
      <c r="F7306" s="16">
        <v>10.236090000000001</v>
      </c>
      <c r="G7306" s="16">
        <v>15.35914</v>
      </c>
    </row>
    <row r="7307" spans="1:7" x14ac:dyDescent="0.25">
      <c r="A7307" t="s">
        <v>9946</v>
      </c>
      <c r="B7307">
        <v>35.397902000000002</v>
      </c>
      <c r="C7307">
        <v>-82.843267999999995</v>
      </c>
      <c r="D7307" t="s">
        <v>2205</v>
      </c>
      <c r="E7307" t="s">
        <v>9685</v>
      </c>
      <c r="F7307" s="16">
        <v>10.236090000000001</v>
      </c>
      <c r="G7307" s="16">
        <v>15.35914</v>
      </c>
    </row>
    <row r="7308" spans="1:7" x14ac:dyDescent="0.25">
      <c r="A7308" t="s">
        <v>9947</v>
      </c>
      <c r="B7308">
        <v>35.397641800000002</v>
      </c>
      <c r="C7308">
        <v>-82.842601999999999</v>
      </c>
      <c r="D7308" t="s">
        <v>2205</v>
      </c>
      <c r="E7308" t="s">
        <v>9685</v>
      </c>
      <c r="F7308" s="16">
        <v>10.236090000000001</v>
      </c>
      <c r="G7308" s="16">
        <v>15.35914</v>
      </c>
    </row>
    <row r="7309" spans="1:7" x14ac:dyDescent="0.25">
      <c r="A7309" t="s">
        <v>9948</v>
      </c>
      <c r="B7309">
        <v>35.401595100000002</v>
      </c>
      <c r="C7309">
        <v>-82.861080000000001</v>
      </c>
      <c r="D7309" t="s">
        <v>2205</v>
      </c>
      <c r="E7309" t="s">
        <v>9685</v>
      </c>
      <c r="F7309" s="16">
        <v>10.236090000000001</v>
      </c>
      <c r="G7309" s="16">
        <v>15.35914</v>
      </c>
    </row>
    <row r="7310" spans="1:7" x14ac:dyDescent="0.25">
      <c r="A7310" t="s">
        <v>9949</v>
      </c>
      <c r="B7310">
        <v>35.402477599999997</v>
      </c>
      <c r="C7310">
        <v>-82.862311000000005</v>
      </c>
      <c r="D7310" t="s">
        <v>2205</v>
      </c>
      <c r="E7310" t="s">
        <v>9685</v>
      </c>
      <c r="F7310" s="16">
        <v>10.236090000000001</v>
      </c>
      <c r="G7310" s="16">
        <v>15.35914</v>
      </c>
    </row>
    <row r="7311" spans="1:7" x14ac:dyDescent="0.25">
      <c r="A7311" t="s">
        <v>9950</v>
      </c>
      <c r="B7311">
        <v>35.397604200000004</v>
      </c>
      <c r="C7311">
        <v>-82.862639999999999</v>
      </c>
      <c r="D7311" t="s">
        <v>2205</v>
      </c>
      <c r="E7311" t="s">
        <v>9685</v>
      </c>
      <c r="F7311" s="16">
        <v>10.236090000000001</v>
      </c>
      <c r="G7311" s="16">
        <v>15.35914</v>
      </c>
    </row>
    <row r="7312" spans="1:7" x14ac:dyDescent="0.25">
      <c r="A7312" t="s">
        <v>9951</v>
      </c>
      <c r="B7312">
        <v>35.399226400000003</v>
      </c>
      <c r="C7312">
        <v>-82.862677000000005</v>
      </c>
      <c r="D7312" t="s">
        <v>2205</v>
      </c>
      <c r="E7312" t="s">
        <v>9685</v>
      </c>
      <c r="F7312" s="16">
        <v>10.236090000000001</v>
      </c>
      <c r="G7312" s="16">
        <v>15.35914</v>
      </c>
    </row>
    <row r="7313" spans="1:7" x14ac:dyDescent="0.25">
      <c r="A7313" t="s">
        <v>9952</v>
      </c>
      <c r="B7313">
        <v>35.4099492</v>
      </c>
      <c r="C7313">
        <v>-82.857197999999997</v>
      </c>
      <c r="D7313" t="s">
        <v>2205</v>
      </c>
      <c r="E7313" t="s">
        <v>9685</v>
      </c>
      <c r="F7313" s="16">
        <v>10.236090000000001</v>
      </c>
      <c r="G7313" s="16">
        <v>15.35914</v>
      </c>
    </row>
    <row r="7314" spans="1:7" x14ac:dyDescent="0.25">
      <c r="A7314" t="s">
        <v>9953</v>
      </c>
      <c r="B7314">
        <v>35.4097638</v>
      </c>
      <c r="C7314">
        <v>-82.857523999999998</v>
      </c>
      <c r="D7314" t="s">
        <v>2205</v>
      </c>
      <c r="E7314" t="s">
        <v>9685</v>
      </c>
      <c r="F7314" s="16">
        <v>10.236090000000001</v>
      </c>
      <c r="G7314" s="16">
        <v>15.35914</v>
      </c>
    </row>
    <row r="7315" spans="1:7" x14ac:dyDescent="0.25">
      <c r="A7315" t="s">
        <v>9954</v>
      </c>
      <c r="B7315">
        <v>35.409842099999999</v>
      </c>
      <c r="C7315">
        <v>-82.858295999999996</v>
      </c>
      <c r="D7315" t="s">
        <v>2205</v>
      </c>
      <c r="E7315" t="s">
        <v>9685</v>
      </c>
      <c r="F7315" s="16">
        <v>10.236090000000001</v>
      </c>
      <c r="G7315" s="16">
        <v>15.35914</v>
      </c>
    </row>
    <row r="7316" spans="1:7" x14ac:dyDescent="0.25">
      <c r="A7316" t="s">
        <v>9955</v>
      </c>
      <c r="B7316">
        <v>35.410765400000003</v>
      </c>
      <c r="C7316">
        <v>-82.862723000000003</v>
      </c>
      <c r="D7316" t="s">
        <v>2205</v>
      </c>
      <c r="E7316" t="s">
        <v>9685</v>
      </c>
      <c r="F7316" s="16">
        <v>10.236090000000001</v>
      </c>
      <c r="G7316" s="16">
        <v>15.35914</v>
      </c>
    </row>
    <row r="7317" spans="1:7" x14ac:dyDescent="0.25">
      <c r="A7317" t="s">
        <v>9956</v>
      </c>
      <c r="B7317">
        <v>35.392594600000002</v>
      </c>
      <c r="C7317">
        <v>-82.865937000000002</v>
      </c>
      <c r="D7317" t="s">
        <v>2205</v>
      </c>
      <c r="E7317" t="s">
        <v>9685</v>
      </c>
      <c r="F7317" s="16">
        <v>10.236090000000001</v>
      </c>
      <c r="G7317" s="16">
        <v>15.35914</v>
      </c>
    </row>
    <row r="7318" spans="1:7" x14ac:dyDescent="0.25">
      <c r="A7318" t="s">
        <v>9957</v>
      </c>
      <c r="B7318">
        <v>35.392400700000003</v>
      </c>
      <c r="C7318">
        <v>-82.866814000000005</v>
      </c>
      <c r="D7318" t="s">
        <v>2205</v>
      </c>
      <c r="E7318" t="s">
        <v>9685</v>
      </c>
      <c r="F7318" s="16">
        <v>10.236090000000001</v>
      </c>
      <c r="G7318" s="16">
        <v>15.35914</v>
      </c>
    </row>
    <row r="7319" spans="1:7" x14ac:dyDescent="0.25">
      <c r="A7319" t="s">
        <v>9958</v>
      </c>
      <c r="B7319">
        <v>35.396932399999997</v>
      </c>
      <c r="C7319">
        <v>-82.865267000000003</v>
      </c>
      <c r="D7319" t="s">
        <v>2205</v>
      </c>
      <c r="E7319" t="s">
        <v>9685</v>
      </c>
      <c r="F7319" s="16">
        <v>10.236090000000001</v>
      </c>
      <c r="G7319" s="16">
        <v>15.35914</v>
      </c>
    </row>
    <row r="7320" spans="1:7" x14ac:dyDescent="0.25">
      <c r="A7320" t="s">
        <v>9959</v>
      </c>
      <c r="B7320">
        <v>35.400351999999998</v>
      </c>
      <c r="C7320">
        <v>-82.865675999999993</v>
      </c>
      <c r="D7320" t="s">
        <v>2205</v>
      </c>
      <c r="E7320" t="s">
        <v>9685</v>
      </c>
      <c r="F7320" s="16">
        <v>10.236090000000001</v>
      </c>
      <c r="G7320" s="16">
        <v>15.35914</v>
      </c>
    </row>
    <row r="7321" spans="1:7" x14ac:dyDescent="0.25">
      <c r="A7321" t="s">
        <v>9960</v>
      </c>
      <c r="B7321">
        <v>35.398440700000002</v>
      </c>
      <c r="C7321">
        <v>-82.866843000000003</v>
      </c>
      <c r="D7321" t="s">
        <v>2205</v>
      </c>
      <c r="E7321" t="s">
        <v>9685</v>
      </c>
      <c r="F7321" s="16">
        <v>10.236090000000001</v>
      </c>
      <c r="G7321" s="16">
        <v>15.35914</v>
      </c>
    </row>
    <row r="7322" spans="1:7" x14ac:dyDescent="0.25">
      <c r="A7322" t="s">
        <v>9961</v>
      </c>
      <c r="B7322">
        <v>35.375066099999998</v>
      </c>
      <c r="C7322">
        <v>-82.885786999999993</v>
      </c>
      <c r="D7322" t="s">
        <v>2205</v>
      </c>
      <c r="E7322" t="s">
        <v>9685</v>
      </c>
      <c r="F7322" s="16">
        <v>10.236090000000001</v>
      </c>
      <c r="G7322" s="16">
        <v>15.35914</v>
      </c>
    </row>
    <row r="7323" spans="1:7" x14ac:dyDescent="0.25">
      <c r="A7323" t="s">
        <v>9962</v>
      </c>
      <c r="B7323">
        <v>35.370701699999998</v>
      </c>
      <c r="C7323">
        <v>-82.882383000000004</v>
      </c>
      <c r="D7323" t="s">
        <v>2205</v>
      </c>
      <c r="E7323" t="s">
        <v>9685</v>
      </c>
      <c r="F7323" s="16">
        <v>10.236090000000001</v>
      </c>
      <c r="G7323" s="16">
        <v>15.35914</v>
      </c>
    </row>
    <row r="7324" spans="1:7" x14ac:dyDescent="0.25">
      <c r="A7324" t="s">
        <v>9963</v>
      </c>
      <c r="B7324">
        <v>35.3707712</v>
      </c>
      <c r="C7324">
        <v>-82.883706000000004</v>
      </c>
      <c r="D7324" t="s">
        <v>2205</v>
      </c>
      <c r="E7324" t="s">
        <v>9685</v>
      </c>
      <c r="F7324" s="16">
        <v>10.236090000000001</v>
      </c>
      <c r="G7324" s="16">
        <v>15.35914</v>
      </c>
    </row>
    <row r="7325" spans="1:7" x14ac:dyDescent="0.25">
      <c r="A7325" t="s">
        <v>9964</v>
      </c>
      <c r="B7325">
        <v>35.371594299999998</v>
      </c>
      <c r="C7325">
        <v>-82.882953999999998</v>
      </c>
      <c r="D7325" t="s">
        <v>2205</v>
      </c>
      <c r="E7325" t="s">
        <v>9685</v>
      </c>
      <c r="F7325" s="16">
        <v>10.236090000000001</v>
      </c>
      <c r="G7325" s="16">
        <v>15.35914</v>
      </c>
    </row>
    <row r="7326" spans="1:7" x14ac:dyDescent="0.25">
      <c r="A7326" t="s">
        <v>9965</v>
      </c>
      <c r="B7326">
        <v>35.350517699999997</v>
      </c>
      <c r="C7326">
        <v>-82.823042999999998</v>
      </c>
      <c r="D7326" t="s">
        <v>2205</v>
      </c>
      <c r="E7326" t="s">
        <v>9685</v>
      </c>
      <c r="F7326" s="16">
        <v>10.236090000000001</v>
      </c>
      <c r="G7326" s="16">
        <v>15.35914</v>
      </c>
    </row>
    <row r="7327" spans="1:7" x14ac:dyDescent="0.25">
      <c r="A7327" t="s">
        <v>9966</v>
      </c>
      <c r="B7327">
        <v>35.351393999999999</v>
      </c>
      <c r="C7327">
        <v>-82.824713000000003</v>
      </c>
      <c r="D7327" t="s">
        <v>2205</v>
      </c>
      <c r="E7327" t="s">
        <v>9685</v>
      </c>
      <c r="F7327" s="16">
        <v>10.236090000000001</v>
      </c>
      <c r="G7327" s="16">
        <v>15.35914</v>
      </c>
    </row>
    <row r="7328" spans="1:7" x14ac:dyDescent="0.25">
      <c r="A7328" t="s">
        <v>9967</v>
      </c>
      <c r="B7328">
        <v>35.3632402</v>
      </c>
      <c r="C7328">
        <v>-82.863609999999994</v>
      </c>
      <c r="D7328" t="s">
        <v>2205</v>
      </c>
      <c r="E7328" t="s">
        <v>9685</v>
      </c>
      <c r="F7328" s="16">
        <v>10.236090000000001</v>
      </c>
      <c r="G7328" s="16">
        <v>15.35914</v>
      </c>
    </row>
    <row r="7329" spans="1:7" x14ac:dyDescent="0.25">
      <c r="A7329" t="s">
        <v>9968</v>
      </c>
      <c r="B7329">
        <v>35.363371100000002</v>
      </c>
      <c r="C7329">
        <v>-82.860972000000004</v>
      </c>
      <c r="D7329" t="s">
        <v>2205</v>
      </c>
      <c r="E7329" t="s">
        <v>9685</v>
      </c>
      <c r="F7329" s="16">
        <v>10.236090000000001</v>
      </c>
      <c r="G7329" s="16">
        <v>15.35914</v>
      </c>
    </row>
    <row r="7330" spans="1:7" x14ac:dyDescent="0.25">
      <c r="A7330" t="s">
        <v>9969</v>
      </c>
      <c r="B7330">
        <v>35.363910099999998</v>
      </c>
      <c r="C7330">
        <v>-82.861093999999994</v>
      </c>
      <c r="D7330" t="s">
        <v>2205</v>
      </c>
      <c r="E7330" t="s">
        <v>9685</v>
      </c>
      <c r="F7330" s="16">
        <v>10.236090000000001</v>
      </c>
      <c r="G7330" s="16">
        <v>15.35914</v>
      </c>
    </row>
    <row r="7331" spans="1:7" x14ac:dyDescent="0.25">
      <c r="A7331" t="s">
        <v>9970</v>
      </c>
      <c r="B7331">
        <v>35.369854199999999</v>
      </c>
      <c r="C7331">
        <v>-82.849784</v>
      </c>
      <c r="D7331" t="s">
        <v>2205</v>
      </c>
      <c r="E7331" t="s">
        <v>9685</v>
      </c>
      <c r="F7331" s="16">
        <v>10.236090000000001</v>
      </c>
      <c r="G7331" s="16">
        <v>15.35914</v>
      </c>
    </row>
    <row r="7332" spans="1:7" x14ac:dyDescent="0.25">
      <c r="A7332" t="s">
        <v>9971</v>
      </c>
      <c r="B7332">
        <v>35.3701364</v>
      </c>
      <c r="C7332">
        <v>-82.849019999999996</v>
      </c>
      <c r="D7332" t="s">
        <v>2205</v>
      </c>
      <c r="E7332" t="s">
        <v>9685</v>
      </c>
      <c r="F7332" s="16">
        <v>10.236090000000001</v>
      </c>
      <c r="G7332" s="16">
        <v>15.35914</v>
      </c>
    </row>
    <row r="7333" spans="1:7" x14ac:dyDescent="0.25">
      <c r="A7333" t="s">
        <v>9972</v>
      </c>
      <c r="B7333">
        <v>35.369318499999999</v>
      </c>
      <c r="C7333">
        <v>-82.849440999999999</v>
      </c>
      <c r="D7333" t="s">
        <v>2205</v>
      </c>
      <c r="E7333" t="s">
        <v>9685</v>
      </c>
      <c r="F7333" s="16">
        <v>10.236090000000001</v>
      </c>
      <c r="G7333" s="16">
        <v>15.35914</v>
      </c>
    </row>
    <row r="7334" spans="1:7" x14ac:dyDescent="0.25">
      <c r="A7334" t="s">
        <v>9973</v>
      </c>
      <c r="B7334">
        <v>35.370582900000002</v>
      </c>
      <c r="C7334">
        <v>-82.843417000000002</v>
      </c>
      <c r="D7334" t="s">
        <v>2205</v>
      </c>
      <c r="E7334" t="s">
        <v>9685</v>
      </c>
      <c r="F7334" s="16">
        <v>10.236090000000001</v>
      </c>
      <c r="G7334" s="16">
        <v>15.35914</v>
      </c>
    </row>
    <row r="7335" spans="1:7" x14ac:dyDescent="0.25">
      <c r="A7335" t="s">
        <v>9974</v>
      </c>
      <c r="B7335">
        <v>35.372667499999999</v>
      </c>
      <c r="C7335">
        <v>-82.842693999999995</v>
      </c>
      <c r="D7335" t="s">
        <v>2205</v>
      </c>
      <c r="E7335" t="s">
        <v>9685</v>
      </c>
      <c r="F7335" s="16">
        <v>10.236090000000001</v>
      </c>
      <c r="G7335" s="16">
        <v>15.35914</v>
      </c>
    </row>
    <row r="7336" spans="1:7" x14ac:dyDescent="0.25">
      <c r="A7336" t="s">
        <v>9975</v>
      </c>
      <c r="B7336">
        <v>35.371846300000001</v>
      </c>
      <c r="C7336">
        <v>-82.843334999999996</v>
      </c>
      <c r="D7336" t="s">
        <v>2205</v>
      </c>
      <c r="E7336" t="s">
        <v>9685</v>
      </c>
      <c r="F7336" s="16">
        <v>10.236090000000001</v>
      </c>
      <c r="G7336" s="16">
        <v>15.35914</v>
      </c>
    </row>
    <row r="7337" spans="1:7" x14ac:dyDescent="0.25">
      <c r="A7337" t="s">
        <v>9976</v>
      </c>
      <c r="B7337">
        <v>35.370242300000001</v>
      </c>
      <c r="C7337">
        <v>-82.853864999999999</v>
      </c>
      <c r="D7337" t="s">
        <v>2205</v>
      </c>
      <c r="E7337" t="s">
        <v>9685</v>
      </c>
      <c r="F7337" s="16">
        <v>10.236090000000001</v>
      </c>
      <c r="G7337" s="16">
        <v>15.35914</v>
      </c>
    </row>
    <row r="7338" spans="1:7" x14ac:dyDescent="0.25">
      <c r="A7338" t="s">
        <v>9977</v>
      </c>
      <c r="B7338">
        <v>35.3689331</v>
      </c>
      <c r="C7338">
        <v>-82.856916999999996</v>
      </c>
      <c r="D7338" t="s">
        <v>2205</v>
      </c>
      <c r="E7338" t="s">
        <v>9685</v>
      </c>
      <c r="F7338" s="16">
        <v>10.236090000000001</v>
      </c>
      <c r="G7338" s="16">
        <v>15.35914</v>
      </c>
    </row>
    <row r="7339" spans="1:7" x14ac:dyDescent="0.25">
      <c r="A7339" t="s">
        <v>9978</v>
      </c>
      <c r="B7339">
        <v>35.368751199999998</v>
      </c>
      <c r="C7339">
        <v>-82.857022999999998</v>
      </c>
      <c r="D7339" t="s">
        <v>2205</v>
      </c>
      <c r="E7339" t="s">
        <v>9685</v>
      </c>
      <c r="F7339" s="16">
        <v>10.236090000000001</v>
      </c>
      <c r="G7339" s="16">
        <v>15.35914</v>
      </c>
    </row>
    <row r="7340" spans="1:7" x14ac:dyDescent="0.25">
      <c r="A7340" t="s">
        <v>9979</v>
      </c>
      <c r="B7340">
        <v>35.371429399999997</v>
      </c>
      <c r="C7340">
        <v>-82.864569000000003</v>
      </c>
      <c r="D7340" t="s">
        <v>2205</v>
      </c>
      <c r="E7340" t="s">
        <v>9685</v>
      </c>
      <c r="F7340" s="16">
        <v>10.236090000000001</v>
      </c>
      <c r="G7340" s="16">
        <v>15.35914</v>
      </c>
    </row>
    <row r="7341" spans="1:7" x14ac:dyDescent="0.25">
      <c r="A7341" t="s">
        <v>9980</v>
      </c>
      <c r="B7341">
        <v>35.3714005</v>
      </c>
      <c r="C7341">
        <v>-82.866439999999997</v>
      </c>
      <c r="D7341" t="s">
        <v>2205</v>
      </c>
      <c r="E7341" t="s">
        <v>9685</v>
      </c>
      <c r="F7341" s="16">
        <v>10.236090000000001</v>
      </c>
      <c r="G7341" s="16">
        <v>15.35914</v>
      </c>
    </row>
    <row r="7342" spans="1:7" x14ac:dyDescent="0.25">
      <c r="A7342" t="s">
        <v>9981</v>
      </c>
      <c r="B7342">
        <v>35.368122100000001</v>
      </c>
      <c r="C7342">
        <v>-82.862731999999994</v>
      </c>
      <c r="D7342" t="s">
        <v>2205</v>
      </c>
      <c r="E7342" t="s">
        <v>9685</v>
      </c>
      <c r="F7342" s="16">
        <v>10.236090000000001</v>
      </c>
      <c r="G7342" s="16">
        <v>15.35914</v>
      </c>
    </row>
    <row r="7343" spans="1:7" x14ac:dyDescent="0.25">
      <c r="A7343" t="s">
        <v>9982</v>
      </c>
      <c r="B7343">
        <v>35.367962300000002</v>
      </c>
      <c r="C7343">
        <v>-82.861407</v>
      </c>
      <c r="D7343" t="s">
        <v>2205</v>
      </c>
      <c r="E7343" t="s">
        <v>9685</v>
      </c>
      <c r="F7343" s="16">
        <v>10.236090000000001</v>
      </c>
      <c r="G7343" s="16">
        <v>15.35914</v>
      </c>
    </row>
    <row r="7344" spans="1:7" x14ac:dyDescent="0.25">
      <c r="A7344" t="s">
        <v>9983</v>
      </c>
      <c r="B7344">
        <v>35.347814100000001</v>
      </c>
      <c r="C7344">
        <v>-82.881630999999999</v>
      </c>
      <c r="D7344" t="s">
        <v>2205</v>
      </c>
      <c r="E7344" t="s">
        <v>9685</v>
      </c>
      <c r="F7344" s="16">
        <v>10.236090000000001</v>
      </c>
      <c r="G7344" s="16">
        <v>15.35914</v>
      </c>
    </row>
    <row r="7345" spans="1:7" x14ac:dyDescent="0.25">
      <c r="A7345" t="s">
        <v>9984</v>
      </c>
      <c r="B7345">
        <v>35.347620800000001</v>
      </c>
      <c r="C7345">
        <v>-82.888228999999995</v>
      </c>
      <c r="D7345" t="s">
        <v>2205</v>
      </c>
      <c r="E7345" t="s">
        <v>9685</v>
      </c>
      <c r="F7345" s="16">
        <v>10.236090000000001</v>
      </c>
      <c r="G7345" s="16">
        <v>15.35914</v>
      </c>
    </row>
    <row r="7346" spans="1:7" x14ac:dyDescent="0.25">
      <c r="A7346" t="s">
        <v>9985</v>
      </c>
      <c r="B7346">
        <v>35.349769899999998</v>
      </c>
      <c r="C7346">
        <v>-82.889160000000004</v>
      </c>
      <c r="D7346" t="s">
        <v>2205</v>
      </c>
      <c r="E7346" t="s">
        <v>9685</v>
      </c>
      <c r="F7346" s="16">
        <v>10.236090000000001</v>
      </c>
      <c r="G7346" s="16">
        <v>15.35914</v>
      </c>
    </row>
    <row r="7347" spans="1:7" x14ac:dyDescent="0.25">
      <c r="A7347" t="s">
        <v>9986</v>
      </c>
      <c r="B7347">
        <v>35.3473969</v>
      </c>
      <c r="C7347">
        <v>-82.885253000000006</v>
      </c>
      <c r="D7347" t="s">
        <v>2205</v>
      </c>
      <c r="E7347" t="s">
        <v>9685</v>
      </c>
      <c r="F7347" s="16">
        <v>10.236090000000001</v>
      </c>
      <c r="G7347" s="16">
        <v>15.35914</v>
      </c>
    </row>
    <row r="7348" spans="1:7" x14ac:dyDescent="0.25">
      <c r="A7348" t="s">
        <v>9987</v>
      </c>
      <c r="B7348">
        <v>35.428726500000003</v>
      </c>
      <c r="C7348">
        <v>-82.837913</v>
      </c>
      <c r="D7348" t="s">
        <v>2205</v>
      </c>
      <c r="E7348" t="s">
        <v>9685</v>
      </c>
      <c r="F7348" s="16">
        <v>10.236090000000001</v>
      </c>
      <c r="G7348" s="16">
        <v>15.35914</v>
      </c>
    </row>
    <row r="7349" spans="1:7" x14ac:dyDescent="0.25">
      <c r="A7349" t="s">
        <v>9988</v>
      </c>
      <c r="B7349">
        <v>35.428893299999999</v>
      </c>
      <c r="C7349">
        <v>-82.838797999999997</v>
      </c>
      <c r="D7349" t="s">
        <v>2205</v>
      </c>
      <c r="E7349" t="s">
        <v>9685</v>
      </c>
      <c r="F7349" s="16">
        <v>10.236090000000001</v>
      </c>
      <c r="G7349" s="16">
        <v>15.35914</v>
      </c>
    </row>
    <row r="7350" spans="1:7" x14ac:dyDescent="0.25">
      <c r="A7350" t="s">
        <v>9989</v>
      </c>
      <c r="B7350">
        <v>35.428971699999998</v>
      </c>
      <c r="C7350">
        <v>-82.839571000000007</v>
      </c>
      <c r="D7350" t="s">
        <v>2205</v>
      </c>
      <c r="E7350" t="s">
        <v>9685</v>
      </c>
      <c r="F7350" s="16">
        <v>10.236090000000001</v>
      </c>
      <c r="G7350" s="16">
        <v>15.35914</v>
      </c>
    </row>
    <row r="7351" spans="1:7" x14ac:dyDescent="0.25">
      <c r="A7351" t="s">
        <v>9990</v>
      </c>
      <c r="B7351">
        <v>35.428809899999997</v>
      </c>
      <c r="C7351">
        <v>-82.838355000000007</v>
      </c>
      <c r="D7351" t="s">
        <v>2205</v>
      </c>
      <c r="E7351" t="s">
        <v>9685</v>
      </c>
      <c r="F7351" s="16">
        <v>10.236090000000001</v>
      </c>
      <c r="G7351" s="16">
        <v>15.35914</v>
      </c>
    </row>
    <row r="7352" spans="1:7" x14ac:dyDescent="0.25">
      <c r="A7352" t="s">
        <v>9991</v>
      </c>
      <c r="B7352">
        <v>35.336271500000002</v>
      </c>
      <c r="C7352">
        <v>-82.829104000000001</v>
      </c>
      <c r="D7352" t="s">
        <v>2205</v>
      </c>
      <c r="E7352" t="s">
        <v>9685</v>
      </c>
      <c r="F7352" s="16">
        <v>10.236090000000001</v>
      </c>
      <c r="G7352" s="16">
        <v>15.35914</v>
      </c>
    </row>
    <row r="7353" spans="1:7" x14ac:dyDescent="0.25">
      <c r="A7353" t="s">
        <v>9992</v>
      </c>
      <c r="B7353">
        <v>35.335787400000001</v>
      </c>
      <c r="C7353">
        <v>-82.831293000000002</v>
      </c>
      <c r="D7353" t="s">
        <v>2205</v>
      </c>
      <c r="E7353" t="s">
        <v>9685</v>
      </c>
      <c r="F7353" s="16">
        <v>10.236090000000001</v>
      </c>
      <c r="G7353" s="16">
        <v>15.35914</v>
      </c>
    </row>
    <row r="7354" spans="1:7" x14ac:dyDescent="0.25">
      <c r="A7354" t="s">
        <v>9993</v>
      </c>
      <c r="B7354">
        <v>35.336404899999998</v>
      </c>
      <c r="C7354">
        <v>-82.832187000000005</v>
      </c>
      <c r="D7354" t="s">
        <v>2205</v>
      </c>
      <c r="E7354" t="s">
        <v>9685</v>
      </c>
      <c r="F7354" s="16">
        <v>10.236090000000001</v>
      </c>
      <c r="G7354" s="16">
        <v>15.35914</v>
      </c>
    </row>
    <row r="7355" spans="1:7" x14ac:dyDescent="0.25">
      <c r="A7355" t="s">
        <v>9994</v>
      </c>
      <c r="B7355">
        <v>35.4400762</v>
      </c>
      <c r="C7355">
        <v>-82.844449999999995</v>
      </c>
      <c r="D7355" t="s">
        <v>2205</v>
      </c>
      <c r="E7355" t="s">
        <v>9685</v>
      </c>
      <c r="F7355" s="16">
        <v>10.236090000000001</v>
      </c>
      <c r="G7355" s="16">
        <v>15.35914</v>
      </c>
    </row>
    <row r="7356" spans="1:7" x14ac:dyDescent="0.25">
      <c r="A7356" t="s">
        <v>9995</v>
      </c>
      <c r="B7356">
        <v>35.440521799999999</v>
      </c>
      <c r="C7356">
        <v>-82.844791000000001</v>
      </c>
      <c r="D7356" t="s">
        <v>2205</v>
      </c>
      <c r="E7356" t="s">
        <v>9685</v>
      </c>
      <c r="F7356" s="16">
        <v>10.236090000000001</v>
      </c>
      <c r="G7356" s="16">
        <v>15.35914</v>
      </c>
    </row>
    <row r="7357" spans="1:7" x14ac:dyDescent="0.25">
      <c r="A7357" t="s">
        <v>9996</v>
      </c>
      <c r="B7357">
        <v>35.439098299999998</v>
      </c>
      <c r="C7357">
        <v>-82.843547000000001</v>
      </c>
      <c r="D7357" t="s">
        <v>2205</v>
      </c>
      <c r="E7357" t="s">
        <v>9685</v>
      </c>
      <c r="F7357" s="16">
        <v>10.236090000000001</v>
      </c>
      <c r="G7357" s="16">
        <v>15.35914</v>
      </c>
    </row>
    <row r="7358" spans="1:7" x14ac:dyDescent="0.25">
      <c r="A7358" t="s">
        <v>9997</v>
      </c>
      <c r="B7358">
        <v>35.439625599999999</v>
      </c>
      <c r="C7358">
        <v>-82.844440000000006</v>
      </c>
      <c r="D7358" t="s">
        <v>2205</v>
      </c>
      <c r="E7358" t="s">
        <v>9685</v>
      </c>
      <c r="F7358" s="16">
        <v>10.236090000000001</v>
      </c>
      <c r="G7358" s="16">
        <v>15.35914</v>
      </c>
    </row>
    <row r="7359" spans="1:7" x14ac:dyDescent="0.25">
      <c r="A7359" t="s">
        <v>9998</v>
      </c>
      <c r="B7359">
        <v>35.392583399999999</v>
      </c>
      <c r="C7359">
        <v>-82.878268000000006</v>
      </c>
      <c r="D7359" t="s">
        <v>2205</v>
      </c>
      <c r="E7359" t="s">
        <v>9685</v>
      </c>
      <c r="F7359" s="16">
        <v>10.236090000000001</v>
      </c>
      <c r="G7359" s="16">
        <v>15.35914</v>
      </c>
    </row>
    <row r="7360" spans="1:7" x14ac:dyDescent="0.25">
      <c r="A7360" t="s">
        <v>9999</v>
      </c>
      <c r="B7360">
        <v>35.391585200000002</v>
      </c>
      <c r="C7360">
        <v>-82.878685000000004</v>
      </c>
      <c r="D7360" t="s">
        <v>2205</v>
      </c>
      <c r="E7360" t="s">
        <v>9685</v>
      </c>
      <c r="F7360" s="16">
        <v>10.236090000000001</v>
      </c>
      <c r="G7360" s="16">
        <v>15.35914</v>
      </c>
    </row>
    <row r="7361" spans="1:7" x14ac:dyDescent="0.25">
      <c r="A7361" t="s">
        <v>10000</v>
      </c>
      <c r="B7361">
        <v>35.342710099999998</v>
      </c>
      <c r="C7361">
        <v>-82.820666000000003</v>
      </c>
      <c r="D7361" t="s">
        <v>2205</v>
      </c>
      <c r="E7361" t="s">
        <v>9685</v>
      </c>
      <c r="F7361" s="16">
        <v>10.236090000000001</v>
      </c>
      <c r="G7361" s="16">
        <v>15.35914</v>
      </c>
    </row>
    <row r="7362" spans="1:7" x14ac:dyDescent="0.25">
      <c r="A7362" t="s">
        <v>10001</v>
      </c>
      <c r="B7362">
        <v>35.342419800000002</v>
      </c>
      <c r="C7362">
        <v>-82.821979999999996</v>
      </c>
      <c r="D7362" t="s">
        <v>2205</v>
      </c>
      <c r="E7362" t="s">
        <v>9685</v>
      </c>
      <c r="F7362" s="16">
        <v>10.236090000000001</v>
      </c>
      <c r="G7362" s="16">
        <v>15.35914</v>
      </c>
    </row>
    <row r="7363" spans="1:7" x14ac:dyDescent="0.25">
      <c r="A7363" t="s">
        <v>10002</v>
      </c>
      <c r="B7363">
        <v>35.374595499999998</v>
      </c>
      <c r="C7363">
        <v>-82.816649999999996</v>
      </c>
      <c r="D7363" t="s">
        <v>2205</v>
      </c>
      <c r="E7363" t="s">
        <v>9685</v>
      </c>
      <c r="F7363" s="16">
        <v>10.236090000000001</v>
      </c>
      <c r="G7363" s="16">
        <v>15.35914</v>
      </c>
    </row>
    <row r="7364" spans="1:7" x14ac:dyDescent="0.25">
      <c r="A7364" t="s">
        <v>10003</v>
      </c>
      <c r="B7364">
        <v>35.375194899999997</v>
      </c>
      <c r="C7364">
        <v>-82.818754999999996</v>
      </c>
      <c r="D7364" t="s">
        <v>2205</v>
      </c>
      <c r="E7364" t="s">
        <v>9685</v>
      </c>
      <c r="F7364" s="16">
        <v>10.236090000000001</v>
      </c>
      <c r="G7364" s="16">
        <v>15.35914</v>
      </c>
    </row>
    <row r="7365" spans="1:7" x14ac:dyDescent="0.25">
      <c r="A7365" t="s">
        <v>10004</v>
      </c>
      <c r="B7365">
        <v>35.358049600000001</v>
      </c>
      <c r="C7365">
        <v>-82.819800000000001</v>
      </c>
      <c r="D7365" t="s">
        <v>2205</v>
      </c>
      <c r="E7365" t="s">
        <v>9685</v>
      </c>
      <c r="F7365" s="16">
        <v>10.236090000000001</v>
      </c>
      <c r="G7365" s="16">
        <v>15.35914</v>
      </c>
    </row>
    <row r="7366" spans="1:7" x14ac:dyDescent="0.25">
      <c r="A7366" t="s">
        <v>10005</v>
      </c>
      <c r="B7366">
        <v>35.428845799999998</v>
      </c>
      <c r="C7366">
        <v>-82.853667000000002</v>
      </c>
      <c r="D7366" t="s">
        <v>2205</v>
      </c>
      <c r="E7366" t="s">
        <v>9685</v>
      </c>
      <c r="F7366" s="16">
        <v>10.236090000000001</v>
      </c>
      <c r="G7366" s="16">
        <v>15.35914</v>
      </c>
    </row>
    <row r="7367" spans="1:7" x14ac:dyDescent="0.25">
      <c r="A7367" t="s">
        <v>10006</v>
      </c>
      <c r="B7367">
        <v>35.427687800000001</v>
      </c>
      <c r="C7367">
        <v>-82.852759000000006</v>
      </c>
      <c r="D7367" t="s">
        <v>2205</v>
      </c>
      <c r="E7367" t="s">
        <v>9685</v>
      </c>
      <c r="F7367" s="16">
        <v>10.236090000000001</v>
      </c>
      <c r="G7367" s="16">
        <v>15.35914</v>
      </c>
    </row>
    <row r="7368" spans="1:7" x14ac:dyDescent="0.25">
      <c r="A7368" t="s">
        <v>10007</v>
      </c>
      <c r="B7368">
        <v>35.404015899999997</v>
      </c>
      <c r="C7368">
        <v>-82.850234</v>
      </c>
      <c r="D7368" t="s">
        <v>2205</v>
      </c>
      <c r="E7368" t="s">
        <v>9685</v>
      </c>
      <c r="F7368" s="16">
        <v>10.236090000000001</v>
      </c>
      <c r="G7368" s="16">
        <v>15.35914</v>
      </c>
    </row>
    <row r="7369" spans="1:7" x14ac:dyDescent="0.25">
      <c r="A7369" t="s">
        <v>10008</v>
      </c>
      <c r="B7369">
        <v>35.404474999999998</v>
      </c>
      <c r="C7369">
        <v>-82.849694</v>
      </c>
      <c r="D7369" t="s">
        <v>2205</v>
      </c>
      <c r="E7369" t="s">
        <v>9685</v>
      </c>
      <c r="F7369" s="16">
        <v>10.236090000000001</v>
      </c>
      <c r="G7369" s="16">
        <v>15.35914</v>
      </c>
    </row>
    <row r="7370" spans="1:7" x14ac:dyDescent="0.25">
      <c r="A7370" t="s">
        <v>10009</v>
      </c>
      <c r="B7370">
        <v>35.346728900000002</v>
      </c>
      <c r="C7370">
        <v>-82.858609000000001</v>
      </c>
      <c r="D7370" t="s">
        <v>2205</v>
      </c>
      <c r="E7370" t="s">
        <v>9685</v>
      </c>
      <c r="F7370" s="16">
        <v>10.236090000000001</v>
      </c>
      <c r="G7370" s="16">
        <v>15.35914</v>
      </c>
    </row>
    <row r="7371" spans="1:7" x14ac:dyDescent="0.25">
      <c r="A7371" t="s">
        <v>10010</v>
      </c>
      <c r="B7371">
        <v>35.349420700000003</v>
      </c>
      <c r="C7371">
        <v>-82.859441000000004</v>
      </c>
      <c r="D7371" t="s">
        <v>2205</v>
      </c>
      <c r="E7371" t="s">
        <v>9685</v>
      </c>
      <c r="F7371" s="16">
        <v>10.236090000000001</v>
      </c>
      <c r="G7371" s="16">
        <v>15.35914</v>
      </c>
    </row>
    <row r="7372" spans="1:7" x14ac:dyDescent="0.25">
      <c r="A7372" t="s">
        <v>10011</v>
      </c>
      <c r="B7372">
        <v>35.365642600000001</v>
      </c>
      <c r="C7372">
        <v>-82.853980000000007</v>
      </c>
      <c r="D7372" t="s">
        <v>2205</v>
      </c>
      <c r="E7372" t="s">
        <v>9685</v>
      </c>
      <c r="F7372" s="16">
        <v>10.236090000000001</v>
      </c>
      <c r="G7372" s="16">
        <v>15.35914</v>
      </c>
    </row>
    <row r="7373" spans="1:7" x14ac:dyDescent="0.25">
      <c r="A7373" t="s">
        <v>10012</v>
      </c>
      <c r="B7373">
        <v>35.3660864</v>
      </c>
      <c r="C7373">
        <v>-82.854429999999994</v>
      </c>
      <c r="D7373" t="s">
        <v>2205</v>
      </c>
      <c r="E7373" t="s">
        <v>9685</v>
      </c>
      <c r="F7373" s="16">
        <v>10.236090000000001</v>
      </c>
      <c r="G7373" s="16">
        <v>15.35914</v>
      </c>
    </row>
    <row r="7374" spans="1:7" x14ac:dyDescent="0.25">
      <c r="A7374" t="s">
        <v>10013</v>
      </c>
      <c r="B7374">
        <v>35.348380800000001</v>
      </c>
      <c r="C7374">
        <v>-82.815291999999999</v>
      </c>
      <c r="D7374" t="s">
        <v>2205</v>
      </c>
      <c r="E7374" t="s">
        <v>9685</v>
      </c>
      <c r="F7374" s="16">
        <v>10.236090000000001</v>
      </c>
      <c r="G7374" s="16">
        <v>15.35914</v>
      </c>
    </row>
    <row r="7375" spans="1:7" x14ac:dyDescent="0.25">
      <c r="A7375" t="s">
        <v>10014</v>
      </c>
      <c r="B7375">
        <v>35.341900000000003</v>
      </c>
      <c r="C7375">
        <v>-82.8643</v>
      </c>
      <c r="D7375" t="s">
        <v>2205</v>
      </c>
      <c r="E7375" t="s">
        <v>9685</v>
      </c>
      <c r="F7375" s="16">
        <v>10.236090000000001</v>
      </c>
      <c r="G7375" s="16">
        <v>15.35914</v>
      </c>
    </row>
    <row r="7376" spans="1:7" x14ac:dyDescent="0.25">
      <c r="A7376" t="s">
        <v>10015</v>
      </c>
      <c r="B7376">
        <v>35.341200000000001</v>
      </c>
      <c r="C7376">
        <v>-82.8643</v>
      </c>
      <c r="D7376" t="s">
        <v>2205</v>
      </c>
      <c r="E7376" t="s">
        <v>9685</v>
      </c>
      <c r="F7376" s="16">
        <v>10.236090000000001</v>
      </c>
      <c r="G7376" s="16">
        <v>15.35914</v>
      </c>
    </row>
    <row r="7377" spans="1:7" x14ac:dyDescent="0.25">
      <c r="A7377" t="s">
        <v>10016</v>
      </c>
      <c r="B7377">
        <v>35.365693499999999</v>
      </c>
      <c r="C7377">
        <v>-83.977025999999995</v>
      </c>
      <c r="D7377" t="s">
        <v>2205</v>
      </c>
      <c r="E7377" t="s">
        <v>9685</v>
      </c>
      <c r="F7377" s="16">
        <v>10.236090000000001</v>
      </c>
      <c r="G7377" s="16">
        <v>15.35914</v>
      </c>
    </row>
    <row r="7378" spans="1:7" x14ac:dyDescent="0.25">
      <c r="A7378" t="s">
        <v>10017</v>
      </c>
      <c r="B7378">
        <v>35.366768700000002</v>
      </c>
      <c r="C7378">
        <v>-83.977286000000007</v>
      </c>
      <c r="D7378" t="s">
        <v>2205</v>
      </c>
      <c r="E7378" t="s">
        <v>9685</v>
      </c>
      <c r="F7378" s="16">
        <v>10.236090000000001</v>
      </c>
      <c r="G7378" s="16">
        <v>15.35914</v>
      </c>
    </row>
    <row r="7379" spans="1:7" x14ac:dyDescent="0.25">
      <c r="A7379" t="s">
        <v>10018</v>
      </c>
      <c r="B7379">
        <v>35.4</v>
      </c>
      <c r="C7379">
        <v>-83.9</v>
      </c>
      <c r="D7379" t="s">
        <v>2205</v>
      </c>
      <c r="E7379" t="s">
        <v>9685</v>
      </c>
      <c r="F7379" s="16">
        <v>10.236090000000001</v>
      </c>
      <c r="G7379" s="16">
        <v>15.35914</v>
      </c>
    </row>
    <row r="7380" spans="1:7" x14ac:dyDescent="0.25">
      <c r="A7380" t="s">
        <v>10019</v>
      </c>
      <c r="B7380">
        <v>35.4</v>
      </c>
      <c r="C7380">
        <v>-83.9</v>
      </c>
      <c r="D7380" t="s">
        <v>2205</v>
      </c>
      <c r="E7380" t="s">
        <v>9685</v>
      </c>
      <c r="F7380" s="16">
        <v>10.236090000000001</v>
      </c>
      <c r="G7380" s="16">
        <v>15.35914</v>
      </c>
    </row>
    <row r="7381" spans="1:7" x14ac:dyDescent="0.25">
      <c r="A7381" t="s">
        <v>10020</v>
      </c>
      <c r="B7381">
        <v>35.4</v>
      </c>
      <c r="C7381">
        <v>-83.9</v>
      </c>
      <c r="D7381" t="s">
        <v>2205</v>
      </c>
      <c r="E7381" t="s">
        <v>9685</v>
      </c>
      <c r="F7381" s="16">
        <v>10.236090000000001</v>
      </c>
      <c r="G7381" s="16">
        <v>15.35914</v>
      </c>
    </row>
    <row r="7382" spans="1:7" x14ac:dyDescent="0.25">
      <c r="A7382" t="s">
        <v>10021</v>
      </c>
      <c r="B7382">
        <v>35.4</v>
      </c>
      <c r="C7382">
        <v>-84</v>
      </c>
      <c r="D7382" t="s">
        <v>2205</v>
      </c>
      <c r="E7382" t="s">
        <v>9685</v>
      </c>
      <c r="F7382" s="16">
        <v>10.236090000000001</v>
      </c>
      <c r="G7382" s="16">
        <v>15.35914</v>
      </c>
    </row>
    <row r="7383" spans="1:7" x14ac:dyDescent="0.25">
      <c r="A7383" t="s">
        <v>10022</v>
      </c>
      <c r="B7383">
        <v>35.417921700000001</v>
      </c>
      <c r="C7383">
        <v>-84.000747000000004</v>
      </c>
      <c r="D7383" t="s">
        <v>2205</v>
      </c>
      <c r="E7383" t="s">
        <v>9685</v>
      </c>
      <c r="F7383" s="16">
        <v>10.236090000000001</v>
      </c>
      <c r="G7383" s="16">
        <v>15.35914</v>
      </c>
    </row>
    <row r="7384" spans="1:7" x14ac:dyDescent="0.25">
      <c r="A7384" t="s">
        <v>10023</v>
      </c>
      <c r="B7384">
        <v>35.417943600000001</v>
      </c>
      <c r="C7384">
        <v>-83.999866999999995</v>
      </c>
      <c r="D7384" t="s">
        <v>2205</v>
      </c>
      <c r="E7384" t="s">
        <v>9685</v>
      </c>
      <c r="F7384" s="16">
        <v>10.236090000000001</v>
      </c>
      <c r="G7384" s="16">
        <v>15.35914</v>
      </c>
    </row>
    <row r="7385" spans="1:7" x14ac:dyDescent="0.25">
      <c r="A7385" t="s">
        <v>10024</v>
      </c>
      <c r="B7385">
        <v>35.4</v>
      </c>
      <c r="C7385">
        <v>-83.9</v>
      </c>
      <c r="D7385" t="s">
        <v>2205</v>
      </c>
      <c r="E7385" t="s">
        <v>9685</v>
      </c>
      <c r="F7385" s="16">
        <v>10.236090000000001</v>
      </c>
      <c r="G7385" s="16">
        <v>15.35914</v>
      </c>
    </row>
    <row r="7386" spans="1:7" x14ac:dyDescent="0.25">
      <c r="A7386" t="s">
        <v>10025</v>
      </c>
      <c r="B7386">
        <v>35.4</v>
      </c>
      <c r="C7386">
        <v>-83.9</v>
      </c>
      <c r="D7386" t="s">
        <v>2205</v>
      </c>
      <c r="E7386" t="s">
        <v>9685</v>
      </c>
      <c r="F7386" s="16">
        <v>10.236090000000001</v>
      </c>
      <c r="G7386" s="16">
        <v>15.35914</v>
      </c>
    </row>
    <row r="7387" spans="1:7" x14ac:dyDescent="0.25">
      <c r="A7387" t="s">
        <v>10026</v>
      </c>
      <c r="B7387">
        <v>35.373865700000003</v>
      </c>
      <c r="C7387">
        <v>-83.945194000000001</v>
      </c>
      <c r="D7387" t="s">
        <v>2205</v>
      </c>
      <c r="E7387" t="s">
        <v>9685</v>
      </c>
      <c r="F7387" s="16">
        <v>10.236090000000001</v>
      </c>
      <c r="G7387" s="16">
        <v>15.35914</v>
      </c>
    </row>
    <row r="7388" spans="1:7" x14ac:dyDescent="0.25">
      <c r="A7388" t="s">
        <v>10027</v>
      </c>
      <c r="B7388">
        <v>35.373145299999997</v>
      </c>
      <c r="C7388">
        <v>-83.945166999999998</v>
      </c>
      <c r="D7388" t="s">
        <v>2205</v>
      </c>
      <c r="E7388" t="s">
        <v>9685</v>
      </c>
      <c r="F7388" s="16">
        <v>10.236090000000001</v>
      </c>
      <c r="G7388" s="16">
        <v>15.35914</v>
      </c>
    </row>
    <row r="7389" spans="1:7" x14ac:dyDescent="0.25">
      <c r="A7389" t="s">
        <v>10028</v>
      </c>
      <c r="B7389">
        <v>35.4</v>
      </c>
      <c r="C7389">
        <v>-83.9</v>
      </c>
      <c r="D7389" t="s">
        <v>2205</v>
      </c>
      <c r="E7389" t="s">
        <v>9685</v>
      </c>
      <c r="F7389" s="16">
        <v>10.236090000000001</v>
      </c>
      <c r="G7389" s="16">
        <v>15.35914</v>
      </c>
    </row>
    <row r="7390" spans="1:7" x14ac:dyDescent="0.25">
      <c r="A7390" t="s">
        <v>10029</v>
      </c>
      <c r="B7390">
        <v>35.4</v>
      </c>
      <c r="C7390">
        <v>-83.9</v>
      </c>
      <c r="D7390" t="s">
        <v>2205</v>
      </c>
      <c r="E7390" t="s">
        <v>9685</v>
      </c>
      <c r="F7390" s="16">
        <v>10.236090000000001</v>
      </c>
      <c r="G7390" s="16">
        <v>15.35914</v>
      </c>
    </row>
    <row r="7391" spans="1:7" x14ac:dyDescent="0.25">
      <c r="A7391" t="s">
        <v>10030</v>
      </c>
      <c r="B7391">
        <v>35.369836100000001</v>
      </c>
      <c r="C7391">
        <v>-83.955171000000007</v>
      </c>
      <c r="D7391" t="s">
        <v>2205</v>
      </c>
      <c r="E7391" t="s">
        <v>9685</v>
      </c>
      <c r="F7391" s="16">
        <v>10.236090000000001</v>
      </c>
      <c r="G7391" s="16">
        <v>15.35914</v>
      </c>
    </row>
    <row r="7392" spans="1:7" x14ac:dyDescent="0.25">
      <c r="A7392" t="s">
        <v>10031</v>
      </c>
      <c r="B7392">
        <v>35.364056300000001</v>
      </c>
      <c r="C7392">
        <v>-83.977626000000001</v>
      </c>
      <c r="D7392" t="s">
        <v>2205</v>
      </c>
      <c r="E7392" t="s">
        <v>9685</v>
      </c>
      <c r="F7392" s="16">
        <v>10.236090000000001</v>
      </c>
      <c r="G7392" s="16">
        <v>15.35914</v>
      </c>
    </row>
    <row r="7393" spans="1:7" x14ac:dyDescent="0.25">
      <c r="A7393" t="s">
        <v>10032</v>
      </c>
      <c r="B7393">
        <v>35.365966800000002</v>
      </c>
      <c r="C7393">
        <v>-83.980557000000005</v>
      </c>
      <c r="D7393" t="s">
        <v>2205</v>
      </c>
      <c r="E7393" t="s">
        <v>9685</v>
      </c>
      <c r="F7393" s="16">
        <v>10.236090000000001</v>
      </c>
      <c r="G7393" s="16">
        <v>15.35914</v>
      </c>
    </row>
    <row r="7394" spans="1:7" x14ac:dyDescent="0.25">
      <c r="A7394" t="s">
        <v>10033</v>
      </c>
      <c r="B7394">
        <v>35.3661502</v>
      </c>
      <c r="C7394">
        <v>-83.936330999999996</v>
      </c>
      <c r="D7394" t="s">
        <v>2205</v>
      </c>
      <c r="E7394" t="s">
        <v>9685</v>
      </c>
      <c r="F7394" s="16">
        <v>10.236090000000001</v>
      </c>
      <c r="G7394" s="16">
        <v>15.35914</v>
      </c>
    </row>
    <row r="7395" spans="1:7" x14ac:dyDescent="0.25">
      <c r="A7395" t="s">
        <v>10034</v>
      </c>
      <c r="B7395">
        <v>35.366367699999998</v>
      </c>
      <c r="C7395">
        <v>-83.934798000000001</v>
      </c>
      <c r="D7395" t="s">
        <v>2205</v>
      </c>
      <c r="E7395" t="s">
        <v>9685</v>
      </c>
      <c r="F7395" s="16">
        <v>10.236090000000001</v>
      </c>
      <c r="G7395" s="16">
        <v>15.35914</v>
      </c>
    </row>
    <row r="7396" spans="1:7" x14ac:dyDescent="0.25">
      <c r="A7396" t="s">
        <v>10035</v>
      </c>
      <c r="B7396">
        <v>35.4</v>
      </c>
      <c r="C7396">
        <v>-83.9</v>
      </c>
      <c r="D7396" t="s">
        <v>2205</v>
      </c>
      <c r="E7396" t="s">
        <v>9685</v>
      </c>
      <c r="F7396" s="16">
        <v>10.236090000000001</v>
      </c>
      <c r="G7396" s="16">
        <v>15.35914</v>
      </c>
    </row>
    <row r="7397" spans="1:7" x14ac:dyDescent="0.25">
      <c r="A7397" t="s">
        <v>10036</v>
      </c>
      <c r="B7397">
        <v>35.4</v>
      </c>
      <c r="C7397">
        <v>-84</v>
      </c>
      <c r="D7397" t="s">
        <v>2205</v>
      </c>
      <c r="E7397" t="s">
        <v>9685</v>
      </c>
      <c r="F7397" s="16">
        <v>10.236090000000001</v>
      </c>
      <c r="G7397" s="16">
        <v>15.35914</v>
      </c>
    </row>
    <row r="7398" spans="1:7" x14ac:dyDescent="0.25">
      <c r="A7398" t="s">
        <v>10037</v>
      </c>
      <c r="B7398">
        <v>35.369467200000003</v>
      </c>
      <c r="C7398">
        <v>-83.962860000000006</v>
      </c>
      <c r="D7398" t="s">
        <v>2205</v>
      </c>
      <c r="E7398" t="s">
        <v>9685</v>
      </c>
      <c r="F7398" s="16">
        <v>10.236090000000001</v>
      </c>
      <c r="G7398" s="16">
        <v>15.35914</v>
      </c>
    </row>
    <row r="7399" spans="1:7" x14ac:dyDescent="0.25">
      <c r="A7399" t="s">
        <v>10038</v>
      </c>
      <c r="B7399">
        <v>35.369820199999999</v>
      </c>
      <c r="C7399">
        <v>-83.985100000000003</v>
      </c>
      <c r="D7399" t="s">
        <v>2205</v>
      </c>
      <c r="E7399" t="s">
        <v>9685</v>
      </c>
      <c r="F7399" s="16">
        <v>10.236090000000001</v>
      </c>
      <c r="G7399" s="16">
        <v>15.35914</v>
      </c>
    </row>
    <row r="7400" spans="1:7" x14ac:dyDescent="0.25">
      <c r="A7400" t="s">
        <v>10039</v>
      </c>
      <c r="B7400">
        <v>35.366894500000001</v>
      </c>
      <c r="C7400">
        <v>-83.979490999999996</v>
      </c>
      <c r="D7400" t="s">
        <v>2205</v>
      </c>
      <c r="E7400" t="s">
        <v>9685</v>
      </c>
      <c r="F7400" s="16">
        <v>10.236090000000001</v>
      </c>
      <c r="G7400" s="16">
        <v>15.35914</v>
      </c>
    </row>
    <row r="7401" spans="1:7" x14ac:dyDescent="0.25">
      <c r="A7401" t="s">
        <v>10040</v>
      </c>
      <c r="B7401">
        <v>35.413479700000003</v>
      </c>
      <c r="C7401">
        <v>-83.983626999999998</v>
      </c>
      <c r="D7401" t="s">
        <v>2205</v>
      </c>
      <c r="E7401" t="s">
        <v>9685</v>
      </c>
      <c r="F7401" s="16">
        <v>10.236090000000001</v>
      </c>
      <c r="G7401" s="16">
        <v>15.35914</v>
      </c>
    </row>
    <row r="7402" spans="1:7" x14ac:dyDescent="0.25">
      <c r="A7402" t="s">
        <v>10041</v>
      </c>
      <c r="B7402">
        <v>35.412753799999997</v>
      </c>
      <c r="C7402">
        <v>-83.983821000000006</v>
      </c>
      <c r="D7402" t="s">
        <v>2205</v>
      </c>
      <c r="E7402" t="s">
        <v>9685</v>
      </c>
      <c r="F7402" s="16">
        <v>10.236090000000001</v>
      </c>
      <c r="G7402" s="16">
        <v>15.35914</v>
      </c>
    </row>
    <row r="7403" spans="1:7" x14ac:dyDescent="0.25">
      <c r="A7403" t="s">
        <v>10042</v>
      </c>
      <c r="B7403">
        <v>35.407558299999998</v>
      </c>
      <c r="C7403">
        <v>-83.982528000000002</v>
      </c>
      <c r="D7403" t="s">
        <v>2205</v>
      </c>
      <c r="E7403" t="s">
        <v>9685</v>
      </c>
      <c r="F7403" s="16">
        <v>10.236090000000001</v>
      </c>
      <c r="G7403" s="16">
        <v>15.35914</v>
      </c>
    </row>
    <row r="7404" spans="1:7" x14ac:dyDescent="0.25">
      <c r="A7404" t="s">
        <v>10043</v>
      </c>
      <c r="B7404">
        <v>35.408245999999998</v>
      </c>
      <c r="C7404">
        <v>-83.983874999999998</v>
      </c>
      <c r="D7404" t="s">
        <v>2205</v>
      </c>
      <c r="E7404" t="s">
        <v>9685</v>
      </c>
      <c r="F7404" s="16">
        <v>10.236090000000001</v>
      </c>
      <c r="G7404" s="16">
        <v>15.35914</v>
      </c>
    </row>
    <row r="7405" spans="1:7" x14ac:dyDescent="0.25">
      <c r="A7405" t="s">
        <v>10044</v>
      </c>
      <c r="B7405">
        <v>35.4</v>
      </c>
      <c r="C7405">
        <v>-83.9</v>
      </c>
      <c r="D7405" t="s">
        <v>2205</v>
      </c>
      <c r="E7405" t="s">
        <v>9685</v>
      </c>
      <c r="F7405" s="16">
        <v>10.236090000000001</v>
      </c>
      <c r="G7405" s="16">
        <v>15.35914</v>
      </c>
    </row>
    <row r="7406" spans="1:7" x14ac:dyDescent="0.25">
      <c r="A7406" t="s">
        <v>10045</v>
      </c>
      <c r="B7406">
        <v>35.375369800000001</v>
      </c>
      <c r="C7406">
        <v>-84.008414000000002</v>
      </c>
      <c r="D7406" t="s">
        <v>2205</v>
      </c>
      <c r="E7406" t="s">
        <v>9685</v>
      </c>
      <c r="F7406" s="16">
        <v>10.236090000000001</v>
      </c>
      <c r="G7406" s="16">
        <v>15.35914</v>
      </c>
    </row>
    <row r="7407" spans="1:7" x14ac:dyDescent="0.25">
      <c r="A7407" t="s">
        <v>10046</v>
      </c>
      <c r="B7407">
        <v>35.372810100000002</v>
      </c>
      <c r="C7407">
        <v>-84.009860000000003</v>
      </c>
      <c r="D7407" t="s">
        <v>2205</v>
      </c>
      <c r="E7407" t="s">
        <v>9685</v>
      </c>
      <c r="F7407" s="16">
        <v>10.236090000000001</v>
      </c>
      <c r="G7407" s="16">
        <v>15.35914</v>
      </c>
    </row>
    <row r="7408" spans="1:7" x14ac:dyDescent="0.25">
      <c r="A7408" t="s">
        <v>10047</v>
      </c>
      <c r="B7408">
        <v>35.299999999999997</v>
      </c>
      <c r="C7408">
        <v>-84</v>
      </c>
      <c r="D7408" t="s">
        <v>2205</v>
      </c>
      <c r="E7408" t="s">
        <v>9685</v>
      </c>
      <c r="F7408" s="16">
        <v>10.236090000000001</v>
      </c>
      <c r="G7408" s="16">
        <v>15.35914</v>
      </c>
    </row>
    <row r="7409" spans="1:7" x14ac:dyDescent="0.25">
      <c r="A7409" t="s">
        <v>10048</v>
      </c>
      <c r="B7409">
        <v>35.4</v>
      </c>
      <c r="C7409">
        <v>-83.9</v>
      </c>
      <c r="D7409" t="s">
        <v>2205</v>
      </c>
      <c r="E7409" t="s">
        <v>9685</v>
      </c>
      <c r="F7409" s="16">
        <v>10.236090000000001</v>
      </c>
      <c r="G7409" s="16">
        <v>15.35914</v>
      </c>
    </row>
    <row r="7410" spans="1:7" x14ac:dyDescent="0.25">
      <c r="A7410" t="s">
        <v>10049</v>
      </c>
      <c r="B7410">
        <v>35.5</v>
      </c>
      <c r="C7410">
        <v>-84</v>
      </c>
      <c r="D7410" t="s">
        <v>2205</v>
      </c>
      <c r="E7410" t="s">
        <v>9685</v>
      </c>
      <c r="F7410" s="16">
        <v>10.236090000000001</v>
      </c>
      <c r="G7410" s="16">
        <v>15.35914</v>
      </c>
    </row>
    <row r="7411" spans="1:7" x14ac:dyDescent="0.25">
      <c r="A7411" t="s">
        <v>10050</v>
      </c>
      <c r="B7411">
        <v>35.365896900000003</v>
      </c>
      <c r="C7411">
        <v>-83.931920000000005</v>
      </c>
      <c r="D7411" t="s">
        <v>2205</v>
      </c>
      <c r="E7411" t="s">
        <v>9685</v>
      </c>
      <c r="F7411" s="16">
        <v>10.236090000000001</v>
      </c>
      <c r="G7411" s="16">
        <v>15.35914</v>
      </c>
    </row>
    <row r="7412" spans="1:7" x14ac:dyDescent="0.25">
      <c r="A7412" t="s">
        <v>10051</v>
      </c>
      <c r="B7412">
        <v>35.396550900000001</v>
      </c>
      <c r="C7412">
        <v>-83.997533000000004</v>
      </c>
      <c r="D7412" t="s">
        <v>2205</v>
      </c>
      <c r="E7412" t="s">
        <v>9685</v>
      </c>
      <c r="F7412" s="16">
        <v>10.236090000000001</v>
      </c>
      <c r="G7412" s="16">
        <v>15.35914</v>
      </c>
    </row>
    <row r="7413" spans="1:7" x14ac:dyDescent="0.25">
      <c r="A7413" t="s">
        <v>10052</v>
      </c>
      <c r="B7413">
        <v>35.393651300000002</v>
      </c>
      <c r="C7413">
        <v>-84.012614999999997</v>
      </c>
      <c r="D7413" t="s">
        <v>2205</v>
      </c>
      <c r="E7413" t="s">
        <v>9685</v>
      </c>
      <c r="F7413" s="16">
        <v>10.236090000000001</v>
      </c>
      <c r="G7413" s="16">
        <v>15.35914</v>
      </c>
    </row>
    <row r="7414" spans="1:7" x14ac:dyDescent="0.25">
      <c r="A7414" t="s">
        <v>10053</v>
      </c>
      <c r="B7414">
        <v>35.394562800000003</v>
      </c>
      <c r="C7414">
        <v>-84.012208999999999</v>
      </c>
      <c r="D7414" t="s">
        <v>2205</v>
      </c>
      <c r="E7414" t="s">
        <v>9685</v>
      </c>
      <c r="F7414" s="16">
        <v>10.236090000000001</v>
      </c>
      <c r="G7414" s="16">
        <v>15.35914</v>
      </c>
    </row>
    <row r="7415" spans="1:7" x14ac:dyDescent="0.25">
      <c r="A7415" t="s">
        <v>10054</v>
      </c>
      <c r="B7415">
        <v>35.396479999999997</v>
      </c>
      <c r="C7415">
        <v>-83.993127999999999</v>
      </c>
      <c r="D7415" t="s">
        <v>2205</v>
      </c>
      <c r="E7415" t="s">
        <v>9685</v>
      </c>
      <c r="F7415" s="16">
        <v>10.236090000000001</v>
      </c>
      <c r="G7415" s="16">
        <v>15.35914</v>
      </c>
    </row>
    <row r="7416" spans="1:7" x14ac:dyDescent="0.25">
      <c r="A7416" t="s">
        <v>10055</v>
      </c>
      <c r="B7416">
        <v>35.396698299999997</v>
      </c>
      <c r="C7416">
        <v>-83.991595000000004</v>
      </c>
      <c r="D7416" t="s">
        <v>2205</v>
      </c>
      <c r="E7416" t="s">
        <v>9685</v>
      </c>
      <c r="F7416" s="16">
        <v>10.236090000000001</v>
      </c>
      <c r="G7416" s="16">
        <v>15.35914</v>
      </c>
    </row>
    <row r="7417" spans="1:7" x14ac:dyDescent="0.25">
      <c r="A7417" t="s">
        <v>10056</v>
      </c>
      <c r="B7417">
        <v>35.3898759</v>
      </c>
      <c r="C7417">
        <v>-84.004991000000004</v>
      </c>
      <c r="D7417" t="s">
        <v>2205</v>
      </c>
      <c r="E7417" t="s">
        <v>9685</v>
      </c>
      <c r="F7417" s="16">
        <v>10.236090000000001</v>
      </c>
      <c r="G7417" s="16">
        <v>15.35914</v>
      </c>
    </row>
    <row r="7418" spans="1:7" x14ac:dyDescent="0.25">
      <c r="A7418" t="s">
        <v>10057</v>
      </c>
      <c r="B7418">
        <v>35.3880859</v>
      </c>
      <c r="C7418">
        <v>-84.004484000000005</v>
      </c>
      <c r="D7418" t="s">
        <v>2205</v>
      </c>
      <c r="E7418" t="s">
        <v>9685</v>
      </c>
      <c r="F7418" s="16">
        <v>10.236090000000001</v>
      </c>
      <c r="G7418" s="16">
        <v>15.35914</v>
      </c>
    </row>
    <row r="7419" spans="1:7" x14ac:dyDescent="0.25">
      <c r="A7419" t="s">
        <v>10058</v>
      </c>
      <c r="B7419">
        <v>35.460423499999997</v>
      </c>
      <c r="C7419">
        <v>-83.973242999999997</v>
      </c>
      <c r="D7419" t="s">
        <v>2205</v>
      </c>
      <c r="E7419" t="s">
        <v>9685</v>
      </c>
      <c r="F7419" s="16">
        <v>10.236090000000001</v>
      </c>
      <c r="G7419" s="16">
        <v>15.35914</v>
      </c>
    </row>
    <row r="7420" spans="1:7" x14ac:dyDescent="0.25">
      <c r="A7420" t="s">
        <v>10059</v>
      </c>
      <c r="B7420">
        <v>35.460128500000003</v>
      </c>
      <c r="C7420">
        <v>-83.970588000000006</v>
      </c>
      <c r="D7420" t="s">
        <v>2205</v>
      </c>
      <c r="E7420" t="s">
        <v>9685</v>
      </c>
      <c r="F7420" s="16">
        <v>10.236090000000001</v>
      </c>
      <c r="G7420" s="16">
        <v>15.35914</v>
      </c>
    </row>
    <row r="7421" spans="1:7" x14ac:dyDescent="0.25">
      <c r="A7421" t="s">
        <v>10060</v>
      </c>
      <c r="B7421">
        <v>35.373206400000001</v>
      </c>
      <c r="C7421">
        <v>-83.935265999999999</v>
      </c>
      <c r="D7421" t="s">
        <v>2205</v>
      </c>
      <c r="E7421" t="s">
        <v>9685</v>
      </c>
      <c r="F7421" s="16">
        <v>10.236090000000001</v>
      </c>
      <c r="G7421" s="16">
        <v>15.35914</v>
      </c>
    </row>
    <row r="7422" spans="1:7" x14ac:dyDescent="0.25">
      <c r="A7422" t="s">
        <v>10061</v>
      </c>
      <c r="B7422">
        <v>35.4</v>
      </c>
      <c r="C7422">
        <v>-83.9</v>
      </c>
      <c r="D7422" t="s">
        <v>2205</v>
      </c>
      <c r="E7422" t="s">
        <v>9685</v>
      </c>
      <c r="F7422" s="16">
        <v>10.236090000000001</v>
      </c>
      <c r="G7422" s="16">
        <v>15.35914</v>
      </c>
    </row>
    <row r="7423" spans="1:7" x14ac:dyDescent="0.25">
      <c r="A7423" t="s">
        <v>10062</v>
      </c>
      <c r="B7423">
        <v>35.3899781</v>
      </c>
      <c r="C7423">
        <v>-83.949742000000001</v>
      </c>
      <c r="D7423" t="s">
        <v>2205</v>
      </c>
      <c r="E7423" t="s">
        <v>9685</v>
      </c>
      <c r="F7423" s="16">
        <v>10.236090000000001</v>
      </c>
      <c r="G7423" s="16">
        <v>15.35914</v>
      </c>
    </row>
    <row r="7424" spans="1:7" x14ac:dyDescent="0.25">
      <c r="A7424" t="s">
        <v>10063</v>
      </c>
      <c r="B7424">
        <v>35.4574487</v>
      </c>
      <c r="C7424">
        <v>-83.969607999999994</v>
      </c>
      <c r="D7424" t="s">
        <v>2205</v>
      </c>
      <c r="E7424" t="s">
        <v>9685</v>
      </c>
      <c r="F7424" s="16">
        <v>10.236090000000001</v>
      </c>
      <c r="G7424" s="16">
        <v>15.35914</v>
      </c>
    </row>
    <row r="7425" spans="1:7" x14ac:dyDescent="0.25">
      <c r="A7425" t="s">
        <v>10064</v>
      </c>
      <c r="B7425">
        <v>35.461410899999997</v>
      </c>
      <c r="C7425">
        <v>-83.969753999999995</v>
      </c>
      <c r="D7425" t="s">
        <v>2205</v>
      </c>
      <c r="E7425" t="s">
        <v>9685</v>
      </c>
      <c r="F7425" s="16">
        <v>10.236090000000001</v>
      </c>
      <c r="G7425" s="16">
        <v>15.35914</v>
      </c>
    </row>
    <row r="7426" spans="1:7" x14ac:dyDescent="0.25">
      <c r="A7426" t="s">
        <v>10065</v>
      </c>
      <c r="B7426">
        <v>35.402384900000001</v>
      </c>
      <c r="C7426">
        <v>-83.987622000000002</v>
      </c>
      <c r="D7426" t="s">
        <v>2205</v>
      </c>
      <c r="E7426" t="s">
        <v>9685</v>
      </c>
      <c r="F7426" s="16">
        <v>10.236090000000001</v>
      </c>
      <c r="G7426" s="16">
        <v>15.35914</v>
      </c>
    </row>
    <row r="7427" spans="1:7" x14ac:dyDescent="0.25">
      <c r="A7427" t="s">
        <v>10066</v>
      </c>
      <c r="B7427">
        <v>35.401648199999997</v>
      </c>
      <c r="C7427">
        <v>-83.988254999999995</v>
      </c>
      <c r="D7427" t="s">
        <v>2205</v>
      </c>
      <c r="E7427" t="s">
        <v>9685</v>
      </c>
      <c r="F7427" s="16">
        <v>10.236090000000001</v>
      </c>
      <c r="G7427" s="16">
        <v>15.35914</v>
      </c>
    </row>
    <row r="7428" spans="1:7" x14ac:dyDescent="0.25">
      <c r="A7428" t="s">
        <v>10067</v>
      </c>
      <c r="B7428">
        <v>35.402575900000002</v>
      </c>
      <c r="C7428">
        <v>-83.987188000000003</v>
      </c>
      <c r="D7428" t="s">
        <v>2205</v>
      </c>
      <c r="E7428" t="s">
        <v>9685</v>
      </c>
      <c r="F7428" s="16">
        <v>10.236090000000001</v>
      </c>
      <c r="G7428" s="16">
        <v>15.35914</v>
      </c>
    </row>
    <row r="7429" spans="1:7" x14ac:dyDescent="0.25">
      <c r="A7429" t="s">
        <v>10068</v>
      </c>
      <c r="B7429">
        <v>35.401429800000003</v>
      </c>
      <c r="C7429">
        <v>-83.997052999999994</v>
      </c>
      <c r="D7429" t="s">
        <v>2205</v>
      </c>
      <c r="E7429" t="s">
        <v>9685</v>
      </c>
      <c r="F7429" s="16">
        <v>10.236090000000001</v>
      </c>
      <c r="G7429" s="16">
        <v>15.35914</v>
      </c>
    </row>
    <row r="7430" spans="1:7" x14ac:dyDescent="0.25">
      <c r="A7430" t="s">
        <v>10069</v>
      </c>
      <c r="B7430">
        <v>35.400955099999997</v>
      </c>
      <c r="C7430">
        <v>-83.994394</v>
      </c>
      <c r="D7430" t="s">
        <v>2205</v>
      </c>
      <c r="E7430" t="s">
        <v>9685</v>
      </c>
      <c r="F7430" s="16">
        <v>10.236090000000001</v>
      </c>
      <c r="G7430" s="16">
        <v>15.35914</v>
      </c>
    </row>
    <row r="7431" spans="1:7" x14ac:dyDescent="0.25">
      <c r="A7431" t="s">
        <v>10070</v>
      </c>
      <c r="B7431">
        <v>35.390721499999998</v>
      </c>
      <c r="C7431">
        <v>-84.007222999999996</v>
      </c>
      <c r="D7431" t="s">
        <v>2205</v>
      </c>
      <c r="E7431" t="s">
        <v>9685</v>
      </c>
      <c r="F7431" s="16">
        <v>10.236090000000001</v>
      </c>
      <c r="G7431" s="16">
        <v>15.35914</v>
      </c>
    </row>
    <row r="7432" spans="1:7" x14ac:dyDescent="0.25">
      <c r="A7432" t="s">
        <v>10071</v>
      </c>
      <c r="B7432">
        <v>35.391430900000003</v>
      </c>
      <c r="C7432">
        <v>-84.007689999999997</v>
      </c>
      <c r="D7432" t="s">
        <v>2205</v>
      </c>
      <c r="E7432" t="s">
        <v>9685</v>
      </c>
      <c r="F7432" s="16">
        <v>10.236090000000001</v>
      </c>
      <c r="G7432" s="16">
        <v>15.35914</v>
      </c>
    </row>
    <row r="7433" spans="1:7" x14ac:dyDescent="0.25">
      <c r="A7433" t="s">
        <v>10072</v>
      </c>
      <c r="B7433">
        <v>35.4097674</v>
      </c>
      <c r="C7433">
        <v>-84.009692000000001</v>
      </c>
      <c r="D7433" t="s">
        <v>2205</v>
      </c>
      <c r="E7433" t="s">
        <v>9685</v>
      </c>
      <c r="F7433" s="16">
        <v>10.236090000000001</v>
      </c>
      <c r="G7433" s="16">
        <v>15.35914</v>
      </c>
    </row>
    <row r="7434" spans="1:7" x14ac:dyDescent="0.25">
      <c r="A7434" t="s">
        <v>10073</v>
      </c>
      <c r="B7434">
        <v>35.4</v>
      </c>
      <c r="C7434">
        <v>-84</v>
      </c>
      <c r="D7434" t="s">
        <v>2205</v>
      </c>
      <c r="E7434" t="s">
        <v>9685</v>
      </c>
      <c r="F7434" s="16">
        <v>10.236090000000001</v>
      </c>
      <c r="G7434" s="16">
        <v>15.35914</v>
      </c>
    </row>
    <row r="7435" spans="1:7" x14ac:dyDescent="0.25">
      <c r="A7435" t="s">
        <v>10074</v>
      </c>
      <c r="B7435">
        <v>35.439407500000002</v>
      </c>
      <c r="C7435">
        <v>-83.999341999999999</v>
      </c>
      <c r="D7435" t="s">
        <v>2205</v>
      </c>
      <c r="E7435" t="s">
        <v>9685</v>
      </c>
      <c r="F7435" s="16">
        <v>10.236090000000001</v>
      </c>
      <c r="G7435" s="16">
        <v>15.35914</v>
      </c>
    </row>
    <row r="7436" spans="1:7" x14ac:dyDescent="0.25">
      <c r="A7436" t="s">
        <v>10075</v>
      </c>
      <c r="B7436">
        <v>35.437753800000003</v>
      </c>
      <c r="C7436">
        <v>-84.000602000000001</v>
      </c>
      <c r="D7436" t="s">
        <v>2205</v>
      </c>
      <c r="E7436" t="s">
        <v>9685</v>
      </c>
      <c r="F7436" s="16">
        <v>10.236090000000001</v>
      </c>
      <c r="G7436" s="16">
        <v>15.35914</v>
      </c>
    </row>
    <row r="7437" spans="1:7" x14ac:dyDescent="0.25">
      <c r="A7437" t="s">
        <v>10076</v>
      </c>
      <c r="B7437">
        <v>35.436656800000002</v>
      </c>
      <c r="C7437">
        <v>-84.001221999999999</v>
      </c>
      <c r="D7437" t="s">
        <v>2205</v>
      </c>
      <c r="E7437" t="s">
        <v>9685</v>
      </c>
      <c r="F7437" s="16">
        <v>10.236090000000001</v>
      </c>
      <c r="G7437" s="16">
        <v>15.35914</v>
      </c>
    </row>
    <row r="7438" spans="1:7" x14ac:dyDescent="0.25">
      <c r="A7438" t="s">
        <v>10077</v>
      </c>
      <c r="B7438">
        <v>35.426831999999997</v>
      </c>
      <c r="C7438">
        <v>-84.012089000000003</v>
      </c>
      <c r="D7438" t="s">
        <v>2205</v>
      </c>
      <c r="E7438" t="s">
        <v>9685</v>
      </c>
      <c r="F7438" s="16">
        <v>10.236090000000001</v>
      </c>
      <c r="G7438" s="16">
        <v>15.35914</v>
      </c>
    </row>
    <row r="7439" spans="1:7" x14ac:dyDescent="0.25">
      <c r="A7439" t="s">
        <v>10078</v>
      </c>
      <c r="B7439">
        <v>35.431955600000002</v>
      </c>
      <c r="C7439">
        <v>-84.016244</v>
      </c>
      <c r="D7439" t="s">
        <v>2205</v>
      </c>
      <c r="E7439" t="s">
        <v>9685</v>
      </c>
      <c r="F7439" s="16">
        <v>10.236090000000001</v>
      </c>
      <c r="G7439" s="16">
        <v>15.35914</v>
      </c>
    </row>
    <row r="7440" spans="1:7" x14ac:dyDescent="0.25">
      <c r="A7440" t="s">
        <v>10079</v>
      </c>
      <c r="B7440">
        <v>35.4421684</v>
      </c>
      <c r="C7440">
        <v>-84.004289999999997</v>
      </c>
      <c r="D7440" t="s">
        <v>2205</v>
      </c>
      <c r="E7440" t="s">
        <v>9685</v>
      </c>
      <c r="F7440" s="16">
        <v>10.236090000000001</v>
      </c>
      <c r="G7440" s="16">
        <v>15.35914</v>
      </c>
    </row>
    <row r="7441" spans="1:7" x14ac:dyDescent="0.25">
      <c r="A7441" t="s">
        <v>10080</v>
      </c>
      <c r="B7441">
        <v>35.443265400000001</v>
      </c>
      <c r="C7441">
        <v>-84.00367</v>
      </c>
      <c r="D7441" t="s">
        <v>2205</v>
      </c>
      <c r="E7441" t="s">
        <v>9685</v>
      </c>
      <c r="F7441" s="16">
        <v>10.236090000000001</v>
      </c>
      <c r="G7441" s="16">
        <v>15.35914</v>
      </c>
    </row>
    <row r="7442" spans="1:7" x14ac:dyDescent="0.25">
      <c r="A7442" t="s">
        <v>10081</v>
      </c>
      <c r="B7442">
        <v>35.415499500000003</v>
      </c>
      <c r="C7442">
        <v>-84.025540000000007</v>
      </c>
      <c r="D7442" t="s">
        <v>2205</v>
      </c>
      <c r="E7442" t="s">
        <v>9685</v>
      </c>
      <c r="F7442" s="16">
        <v>10.236090000000001</v>
      </c>
      <c r="G7442" s="16">
        <v>15.35914</v>
      </c>
    </row>
    <row r="7443" spans="1:7" x14ac:dyDescent="0.25">
      <c r="A7443" t="s">
        <v>10082</v>
      </c>
      <c r="B7443">
        <v>35.423579400000001</v>
      </c>
      <c r="C7443">
        <v>-84.012407999999994</v>
      </c>
      <c r="D7443" t="s">
        <v>2205</v>
      </c>
      <c r="E7443" t="s">
        <v>9685</v>
      </c>
      <c r="F7443" s="16">
        <v>10.236090000000001</v>
      </c>
      <c r="G7443" s="16">
        <v>15.35914</v>
      </c>
    </row>
    <row r="7444" spans="1:7" x14ac:dyDescent="0.25">
      <c r="A7444" t="s">
        <v>10083</v>
      </c>
      <c r="B7444">
        <v>35.380158000000002</v>
      </c>
      <c r="C7444">
        <v>-83.960610000000003</v>
      </c>
      <c r="D7444" t="s">
        <v>2205</v>
      </c>
      <c r="E7444" t="s">
        <v>9685</v>
      </c>
      <c r="F7444" s="16">
        <v>10.236090000000001</v>
      </c>
      <c r="G7444" s="16">
        <v>15.35914</v>
      </c>
    </row>
    <row r="7445" spans="1:7" x14ac:dyDescent="0.25">
      <c r="A7445" t="s">
        <v>10084</v>
      </c>
      <c r="B7445">
        <v>35.381953600000003</v>
      </c>
      <c r="C7445">
        <v>-83.960894999999994</v>
      </c>
      <c r="D7445" t="s">
        <v>2205</v>
      </c>
      <c r="E7445" t="s">
        <v>9685</v>
      </c>
      <c r="F7445" s="16">
        <v>10.236090000000001</v>
      </c>
      <c r="G7445" s="16">
        <v>15.35914</v>
      </c>
    </row>
    <row r="7446" spans="1:7" x14ac:dyDescent="0.25">
      <c r="A7446" t="s">
        <v>10085</v>
      </c>
      <c r="B7446">
        <v>35.427907099999999</v>
      </c>
      <c r="C7446">
        <v>-84.012349</v>
      </c>
      <c r="D7446" t="s">
        <v>2205</v>
      </c>
      <c r="E7446" t="s">
        <v>9685</v>
      </c>
      <c r="F7446" s="16">
        <v>10.236090000000001</v>
      </c>
      <c r="G7446" s="16">
        <v>15.35914</v>
      </c>
    </row>
    <row r="7447" spans="1:7" x14ac:dyDescent="0.25">
      <c r="A7447" t="s">
        <v>10086</v>
      </c>
      <c r="B7447">
        <v>35.4</v>
      </c>
      <c r="C7447">
        <v>-84</v>
      </c>
      <c r="D7447" t="s">
        <v>2205</v>
      </c>
      <c r="E7447" t="s">
        <v>9685</v>
      </c>
      <c r="F7447" s="16">
        <v>10.236090000000001</v>
      </c>
      <c r="G7447" s="16">
        <v>15.35914</v>
      </c>
    </row>
    <row r="7448" spans="1:7" x14ac:dyDescent="0.25">
      <c r="A7448" t="s">
        <v>10087</v>
      </c>
      <c r="B7448">
        <v>35.422980799999998</v>
      </c>
      <c r="C7448">
        <v>-84.000274000000005</v>
      </c>
      <c r="D7448" t="s">
        <v>2205</v>
      </c>
      <c r="E7448" t="s">
        <v>9685</v>
      </c>
      <c r="F7448" s="16">
        <v>10.236090000000001</v>
      </c>
      <c r="G7448" s="16">
        <v>15.35914</v>
      </c>
    </row>
    <row r="7449" spans="1:7" x14ac:dyDescent="0.25">
      <c r="A7449" t="s">
        <v>10088</v>
      </c>
      <c r="B7449">
        <v>35.425714999999997</v>
      </c>
      <c r="C7449">
        <v>-83.999054000000001</v>
      </c>
      <c r="D7449" t="s">
        <v>2205</v>
      </c>
      <c r="E7449" t="s">
        <v>9685</v>
      </c>
      <c r="F7449" s="16">
        <v>10.236090000000001</v>
      </c>
      <c r="G7449" s="16">
        <v>15.35914</v>
      </c>
    </row>
    <row r="7450" spans="1:7" x14ac:dyDescent="0.25">
      <c r="A7450" t="s">
        <v>10089</v>
      </c>
      <c r="B7450">
        <v>35.4</v>
      </c>
      <c r="C7450">
        <v>-84</v>
      </c>
      <c r="D7450" t="s">
        <v>2205</v>
      </c>
      <c r="E7450" t="s">
        <v>9685</v>
      </c>
      <c r="F7450" s="16">
        <v>10.236090000000001</v>
      </c>
      <c r="G7450" s="16">
        <v>15.35914</v>
      </c>
    </row>
    <row r="7451" spans="1:7" x14ac:dyDescent="0.25">
      <c r="A7451" t="s">
        <v>10090</v>
      </c>
      <c r="B7451">
        <v>35.390851900000001</v>
      </c>
      <c r="C7451">
        <v>-83.972887999999998</v>
      </c>
      <c r="D7451" t="s">
        <v>2205</v>
      </c>
      <c r="E7451" t="s">
        <v>9685</v>
      </c>
      <c r="F7451" s="16">
        <v>10.236090000000001</v>
      </c>
      <c r="G7451" s="16">
        <v>15.35914</v>
      </c>
    </row>
    <row r="7452" spans="1:7" x14ac:dyDescent="0.25">
      <c r="A7452" t="s">
        <v>10091</v>
      </c>
      <c r="B7452">
        <v>35.3909831</v>
      </c>
      <c r="C7452">
        <v>-83.974874</v>
      </c>
      <c r="D7452" t="s">
        <v>2205</v>
      </c>
      <c r="E7452" t="s">
        <v>9685</v>
      </c>
      <c r="F7452" s="16">
        <v>10.236090000000001</v>
      </c>
      <c r="G7452" s="16">
        <v>15.35914</v>
      </c>
    </row>
    <row r="7453" spans="1:7" x14ac:dyDescent="0.25">
      <c r="A7453" t="s">
        <v>10092</v>
      </c>
      <c r="B7453">
        <v>35.452090900000002</v>
      </c>
      <c r="C7453">
        <v>-83.989457999999999</v>
      </c>
      <c r="D7453" t="s">
        <v>2205</v>
      </c>
      <c r="E7453" t="s">
        <v>9685</v>
      </c>
      <c r="F7453" s="16">
        <v>10.236090000000001</v>
      </c>
      <c r="G7453" s="16">
        <v>15.35914</v>
      </c>
    </row>
    <row r="7454" spans="1:7" x14ac:dyDescent="0.25">
      <c r="A7454" t="s">
        <v>10093</v>
      </c>
      <c r="B7454">
        <v>35.453558999999998</v>
      </c>
      <c r="C7454">
        <v>-83.988410999999999</v>
      </c>
      <c r="D7454" t="s">
        <v>2205</v>
      </c>
      <c r="E7454" t="s">
        <v>9685</v>
      </c>
      <c r="F7454" s="16">
        <v>10.236090000000001</v>
      </c>
      <c r="G7454" s="16">
        <v>15.35914</v>
      </c>
    </row>
    <row r="7455" spans="1:7" x14ac:dyDescent="0.25">
      <c r="A7455" t="s">
        <v>10094</v>
      </c>
      <c r="B7455">
        <v>35.447681299999999</v>
      </c>
      <c r="C7455">
        <v>-83.985550000000003</v>
      </c>
      <c r="D7455" t="s">
        <v>2205</v>
      </c>
      <c r="E7455" t="s">
        <v>9685</v>
      </c>
      <c r="F7455" s="16">
        <v>10.236090000000001</v>
      </c>
      <c r="G7455" s="16">
        <v>15.35914</v>
      </c>
    </row>
    <row r="7456" spans="1:7" x14ac:dyDescent="0.25">
      <c r="A7456" t="s">
        <v>10095</v>
      </c>
      <c r="B7456">
        <v>35.455981399999999</v>
      </c>
      <c r="C7456">
        <v>-83.999736999999996</v>
      </c>
      <c r="D7456" t="s">
        <v>2205</v>
      </c>
      <c r="E7456" t="s">
        <v>9685</v>
      </c>
      <c r="F7456" s="16">
        <v>10.236090000000001</v>
      </c>
      <c r="G7456" s="16">
        <v>15.35914</v>
      </c>
    </row>
    <row r="7457" spans="1:7" x14ac:dyDescent="0.25">
      <c r="A7457" t="s">
        <v>10096</v>
      </c>
      <c r="B7457">
        <v>35.4570565</v>
      </c>
      <c r="C7457">
        <v>-83.999996999999993</v>
      </c>
      <c r="D7457" t="s">
        <v>2205</v>
      </c>
      <c r="E7457" t="s">
        <v>9685</v>
      </c>
      <c r="F7457" s="16">
        <v>10.236090000000001</v>
      </c>
      <c r="G7457" s="16">
        <v>15.35914</v>
      </c>
    </row>
    <row r="7458" spans="1:7" x14ac:dyDescent="0.25">
      <c r="A7458" t="s">
        <v>10097</v>
      </c>
      <c r="B7458">
        <v>35.453618300000002</v>
      </c>
      <c r="C7458">
        <v>-84.000529999999998</v>
      </c>
      <c r="D7458" t="s">
        <v>2205</v>
      </c>
      <c r="E7458" t="s">
        <v>9685</v>
      </c>
      <c r="F7458" s="16">
        <v>10.236090000000001</v>
      </c>
      <c r="G7458" s="16">
        <v>15.35914</v>
      </c>
    </row>
    <row r="7459" spans="1:7" x14ac:dyDescent="0.25">
      <c r="A7459" t="s">
        <v>10098</v>
      </c>
      <c r="B7459">
        <v>35.448663699999997</v>
      </c>
      <c r="C7459">
        <v>-83.989552000000003</v>
      </c>
      <c r="D7459" t="s">
        <v>2205</v>
      </c>
      <c r="E7459" t="s">
        <v>9685</v>
      </c>
      <c r="F7459" s="16">
        <v>10.236090000000001</v>
      </c>
      <c r="G7459" s="16">
        <v>15.35914</v>
      </c>
    </row>
    <row r="7460" spans="1:7" x14ac:dyDescent="0.25">
      <c r="A7460" t="s">
        <v>10099</v>
      </c>
      <c r="B7460">
        <v>35.459108999999998</v>
      </c>
      <c r="C7460">
        <v>-83.982668000000004</v>
      </c>
      <c r="D7460" t="s">
        <v>2205</v>
      </c>
      <c r="E7460" t="s">
        <v>9685</v>
      </c>
      <c r="F7460" s="16">
        <v>10.236090000000001</v>
      </c>
      <c r="G7460" s="16">
        <v>15.35914</v>
      </c>
    </row>
    <row r="7461" spans="1:7" x14ac:dyDescent="0.25">
      <c r="A7461" t="s">
        <v>10100</v>
      </c>
      <c r="B7461">
        <v>35.459660200000002</v>
      </c>
      <c r="C7461">
        <v>-83.982247999999998</v>
      </c>
      <c r="D7461" t="s">
        <v>2205</v>
      </c>
      <c r="E7461" t="s">
        <v>9685</v>
      </c>
      <c r="F7461" s="16">
        <v>10.236090000000001</v>
      </c>
      <c r="G7461" s="16">
        <v>15.35914</v>
      </c>
    </row>
    <row r="7462" spans="1:7" x14ac:dyDescent="0.25">
      <c r="A7462" t="s">
        <v>10101</v>
      </c>
      <c r="B7462">
        <v>35.399595300000001</v>
      </c>
      <c r="C7462">
        <v>-83.976511000000002</v>
      </c>
      <c r="D7462" t="s">
        <v>2205</v>
      </c>
      <c r="E7462" t="s">
        <v>9685</v>
      </c>
      <c r="F7462" s="16">
        <v>10.236090000000001</v>
      </c>
      <c r="G7462" s="16">
        <v>15.35914</v>
      </c>
    </row>
    <row r="7463" spans="1:7" x14ac:dyDescent="0.25">
      <c r="A7463" t="s">
        <v>10102</v>
      </c>
      <c r="B7463">
        <v>35.400528299999998</v>
      </c>
      <c r="C7463">
        <v>-83.975223999999997</v>
      </c>
      <c r="D7463" t="s">
        <v>2205</v>
      </c>
      <c r="E7463" t="s">
        <v>9685</v>
      </c>
      <c r="F7463" s="16">
        <v>10.236090000000001</v>
      </c>
      <c r="G7463" s="16">
        <v>15.35914</v>
      </c>
    </row>
    <row r="7464" spans="1:7" x14ac:dyDescent="0.25">
      <c r="A7464" t="s">
        <v>10103</v>
      </c>
      <c r="B7464">
        <v>35.4</v>
      </c>
      <c r="C7464">
        <v>-84</v>
      </c>
      <c r="D7464" t="s">
        <v>2205</v>
      </c>
      <c r="E7464" t="s">
        <v>9685</v>
      </c>
      <c r="F7464" s="16">
        <v>10.236090000000001</v>
      </c>
      <c r="G7464" s="16">
        <v>15.35914</v>
      </c>
    </row>
    <row r="7465" spans="1:7" x14ac:dyDescent="0.25">
      <c r="A7465" t="s">
        <v>10104</v>
      </c>
      <c r="B7465">
        <v>35.374167700000001</v>
      </c>
      <c r="C7465">
        <v>-83.969633999999999</v>
      </c>
      <c r="D7465" t="s">
        <v>2205</v>
      </c>
      <c r="E7465" t="s">
        <v>9685</v>
      </c>
      <c r="F7465" s="16">
        <v>10.236090000000001</v>
      </c>
      <c r="G7465" s="16">
        <v>15.35914</v>
      </c>
    </row>
    <row r="7466" spans="1:7" x14ac:dyDescent="0.25">
      <c r="A7466" t="s">
        <v>10105</v>
      </c>
      <c r="B7466">
        <v>35.37688</v>
      </c>
      <c r="C7466">
        <v>-83.969294000000005</v>
      </c>
      <c r="D7466" t="s">
        <v>2205</v>
      </c>
      <c r="E7466" t="s">
        <v>9685</v>
      </c>
      <c r="F7466" s="16">
        <v>10.236090000000001</v>
      </c>
      <c r="G7466" s="16">
        <v>15.35914</v>
      </c>
    </row>
    <row r="7467" spans="1:7" x14ac:dyDescent="0.25">
      <c r="A7467" t="s">
        <v>10106</v>
      </c>
      <c r="B7467">
        <v>35.418096800000001</v>
      </c>
      <c r="C7467">
        <v>-83.986440000000002</v>
      </c>
      <c r="D7467" t="s">
        <v>2205</v>
      </c>
      <c r="E7467" t="s">
        <v>9685</v>
      </c>
      <c r="F7467" s="16">
        <v>10.236090000000001</v>
      </c>
      <c r="G7467" s="16">
        <v>15.35914</v>
      </c>
    </row>
    <row r="7468" spans="1:7" x14ac:dyDescent="0.25">
      <c r="A7468" t="s">
        <v>10107</v>
      </c>
      <c r="B7468">
        <v>35.4</v>
      </c>
      <c r="C7468">
        <v>-84</v>
      </c>
      <c r="D7468" t="s">
        <v>2205</v>
      </c>
      <c r="E7468" t="s">
        <v>9685</v>
      </c>
      <c r="F7468" s="16">
        <v>10.236090000000001</v>
      </c>
      <c r="G7468" s="16">
        <v>15.35914</v>
      </c>
    </row>
    <row r="7469" spans="1:7" x14ac:dyDescent="0.25">
      <c r="A7469" t="s">
        <v>10108</v>
      </c>
      <c r="B7469">
        <v>35.370911399999997</v>
      </c>
      <c r="C7469">
        <v>-84.006488000000004</v>
      </c>
      <c r="D7469" t="s">
        <v>2205</v>
      </c>
      <c r="E7469" t="s">
        <v>9685</v>
      </c>
      <c r="F7469" s="16">
        <v>10.236090000000001</v>
      </c>
      <c r="G7469" s="16">
        <v>15.35914</v>
      </c>
    </row>
    <row r="7470" spans="1:7" x14ac:dyDescent="0.25">
      <c r="A7470" t="s">
        <v>10109</v>
      </c>
      <c r="B7470">
        <v>35.370736700000002</v>
      </c>
      <c r="C7470">
        <v>-84.006262000000007</v>
      </c>
      <c r="D7470" t="s">
        <v>2205</v>
      </c>
      <c r="E7470" t="s">
        <v>9685</v>
      </c>
      <c r="F7470" s="16">
        <v>10.236090000000001</v>
      </c>
      <c r="G7470" s="16">
        <v>15.35914</v>
      </c>
    </row>
    <row r="7471" spans="1:7" x14ac:dyDescent="0.25">
      <c r="A7471" t="s">
        <v>10110</v>
      </c>
      <c r="B7471">
        <v>35.371124299999998</v>
      </c>
      <c r="C7471">
        <v>-84.005176000000006</v>
      </c>
      <c r="D7471" t="s">
        <v>2205</v>
      </c>
      <c r="E7471" t="s">
        <v>9685</v>
      </c>
      <c r="F7471" s="16">
        <v>10.236090000000001</v>
      </c>
      <c r="G7471" s="16">
        <v>15.35914</v>
      </c>
    </row>
    <row r="7472" spans="1:7" x14ac:dyDescent="0.25">
      <c r="A7472" t="s">
        <v>10111</v>
      </c>
      <c r="B7472">
        <v>35.4</v>
      </c>
      <c r="C7472">
        <v>-83.9</v>
      </c>
      <c r="D7472" t="s">
        <v>2205</v>
      </c>
      <c r="E7472" t="s">
        <v>9685</v>
      </c>
      <c r="F7472" s="16">
        <v>10.236090000000001</v>
      </c>
      <c r="G7472" s="16">
        <v>15.35914</v>
      </c>
    </row>
    <row r="7473" spans="1:7" x14ac:dyDescent="0.25">
      <c r="A7473" t="s">
        <v>10112</v>
      </c>
      <c r="B7473">
        <v>35.4</v>
      </c>
      <c r="C7473">
        <v>-84</v>
      </c>
      <c r="D7473" t="s">
        <v>2205</v>
      </c>
      <c r="E7473" t="s">
        <v>9685</v>
      </c>
      <c r="F7473" s="16">
        <v>10.236090000000001</v>
      </c>
      <c r="G7473" s="16">
        <v>15.35914</v>
      </c>
    </row>
    <row r="7474" spans="1:7" x14ac:dyDescent="0.25">
      <c r="A7474" t="s">
        <v>10113</v>
      </c>
      <c r="B7474">
        <v>35.4</v>
      </c>
      <c r="C7474">
        <v>-84</v>
      </c>
      <c r="D7474" t="s">
        <v>2205</v>
      </c>
      <c r="E7474" t="s">
        <v>9685</v>
      </c>
      <c r="F7474" s="16">
        <v>10.236090000000001</v>
      </c>
      <c r="G7474" s="16">
        <v>15.35914</v>
      </c>
    </row>
    <row r="7475" spans="1:7" x14ac:dyDescent="0.25">
      <c r="A7475" t="s">
        <v>10114</v>
      </c>
      <c r="B7475">
        <v>35.364721299999999</v>
      </c>
      <c r="C7475">
        <v>-83.972588999999999</v>
      </c>
      <c r="D7475" t="s">
        <v>2205</v>
      </c>
      <c r="E7475" t="s">
        <v>9685</v>
      </c>
      <c r="F7475" s="16">
        <v>10.236090000000001</v>
      </c>
      <c r="G7475" s="16">
        <v>15.35914</v>
      </c>
    </row>
    <row r="7476" spans="1:7" x14ac:dyDescent="0.25">
      <c r="A7476" t="s">
        <v>10115</v>
      </c>
      <c r="B7476">
        <v>35.4</v>
      </c>
      <c r="C7476">
        <v>-84</v>
      </c>
      <c r="D7476" t="s">
        <v>2205</v>
      </c>
      <c r="E7476" t="s">
        <v>9685</v>
      </c>
      <c r="F7476" s="16">
        <v>10.236090000000001</v>
      </c>
      <c r="G7476" s="16">
        <v>15.35914</v>
      </c>
    </row>
    <row r="7477" spans="1:7" x14ac:dyDescent="0.25">
      <c r="A7477" t="s">
        <v>10116</v>
      </c>
      <c r="B7477">
        <v>35.351917399999998</v>
      </c>
      <c r="C7477">
        <v>-83.950777000000002</v>
      </c>
      <c r="D7477" t="s">
        <v>2205</v>
      </c>
      <c r="E7477" t="s">
        <v>9685</v>
      </c>
      <c r="F7477" s="16">
        <v>10.236090000000001</v>
      </c>
      <c r="G7477" s="16">
        <v>15.35914</v>
      </c>
    </row>
    <row r="7478" spans="1:7" x14ac:dyDescent="0.25">
      <c r="A7478" t="s">
        <v>10117</v>
      </c>
      <c r="B7478">
        <v>35.379128999999999</v>
      </c>
      <c r="C7478">
        <v>-83.951108000000005</v>
      </c>
      <c r="D7478" t="s">
        <v>2205</v>
      </c>
      <c r="E7478" t="s">
        <v>9685</v>
      </c>
      <c r="F7478" s="16">
        <v>10.236090000000001</v>
      </c>
      <c r="G7478" s="16">
        <v>15.35914</v>
      </c>
    </row>
    <row r="7479" spans="1:7" x14ac:dyDescent="0.25">
      <c r="A7479" t="s">
        <v>10118</v>
      </c>
      <c r="B7479">
        <v>35.377153300000003</v>
      </c>
      <c r="C7479">
        <v>-83.950815000000006</v>
      </c>
      <c r="D7479" t="s">
        <v>2205</v>
      </c>
      <c r="E7479" t="s">
        <v>9685</v>
      </c>
      <c r="F7479" s="16">
        <v>10.236090000000001</v>
      </c>
      <c r="G7479" s="16">
        <v>15.35914</v>
      </c>
    </row>
    <row r="7480" spans="1:7" x14ac:dyDescent="0.25">
      <c r="A7480" t="s">
        <v>10119</v>
      </c>
      <c r="B7480">
        <v>35.4</v>
      </c>
      <c r="C7480">
        <v>-84</v>
      </c>
      <c r="D7480" t="s">
        <v>2205</v>
      </c>
      <c r="E7480" t="s">
        <v>9685</v>
      </c>
      <c r="F7480" s="16">
        <v>10.236090000000001</v>
      </c>
      <c r="G7480" s="16">
        <v>15.35914</v>
      </c>
    </row>
    <row r="7481" spans="1:7" x14ac:dyDescent="0.25">
      <c r="A7481" t="s">
        <v>10120</v>
      </c>
      <c r="B7481">
        <v>35.362799799999998</v>
      </c>
      <c r="C7481">
        <v>-83.970097999999993</v>
      </c>
      <c r="D7481" t="s">
        <v>2205</v>
      </c>
      <c r="E7481" t="s">
        <v>9685</v>
      </c>
      <c r="F7481" s="16">
        <v>10.236090000000001</v>
      </c>
      <c r="G7481" s="16">
        <v>15.35914</v>
      </c>
    </row>
    <row r="7482" spans="1:7" x14ac:dyDescent="0.25">
      <c r="A7482" t="s">
        <v>10121</v>
      </c>
      <c r="B7482">
        <v>35.375954399999998</v>
      </c>
      <c r="C7482">
        <v>-83.984886000000003</v>
      </c>
      <c r="D7482" t="s">
        <v>2205</v>
      </c>
      <c r="E7482" t="s">
        <v>9685</v>
      </c>
      <c r="F7482" s="16">
        <v>10.236090000000001</v>
      </c>
      <c r="G7482" s="16">
        <v>15.35914</v>
      </c>
    </row>
    <row r="7483" spans="1:7" x14ac:dyDescent="0.25">
      <c r="A7483" t="s">
        <v>10122</v>
      </c>
      <c r="B7483">
        <v>35.4</v>
      </c>
      <c r="C7483">
        <v>-84</v>
      </c>
      <c r="D7483" t="s">
        <v>2205</v>
      </c>
      <c r="E7483" t="s">
        <v>9685</v>
      </c>
      <c r="F7483" s="16">
        <v>10.236090000000001</v>
      </c>
      <c r="G7483" s="16">
        <v>15.35914</v>
      </c>
    </row>
    <row r="7484" spans="1:7" x14ac:dyDescent="0.25">
      <c r="A7484" t="s">
        <v>10123</v>
      </c>
      <c r="B7484">
        <v>35.375031399999997</v>
      </c>
      <c r="C7484">
        <v>-83.978470000000002</v>
      </c>
      <c r="D7484" t="s">
        <v>2205</v>
      </c>
      <c r="E7484" t="s">
        <v>9685</v>
      </c>
      <c r="F7484" s="16">
        <v>10.236090000000001</v>
      </c>
      <c r="G7484" s="16">
        <v>15.35914</v>
      </c>
    </row>
    <row r="7485" spans="1:7" x14ac:dyDescent="0.25">
      <c r="A7485" t="s">
        <v>10124</v>
      </c>
      <c r="B7485">
        <v>35.3779021</v>
      </c>
      <c r="C7485">
        <v>-83.979015000000004</v>
      </c>
      <c r="D7485" t="s">
        <v>2205</v>
      </c>
      <c r="E7485" t="s">
        <v>9685</v>
      </c>
      <c r="F7485" s="16">
        <v>10.236090000000001</v>
      </c>
      <c r="G7485" s="16">
        <v>15.35914</v>
      </c>
    </row>
    <row r="7486" spans="1:7" x14ac:dyDescent="0.25">
      <c r="A7486" t="s">
        <v>10125</v>
      </c>
      <c r="B7486">
        <v>35.3805415</v>
      </c>
      <c r="C7486">
        <v>-83.967006999999995</v>
      </c>
      <c r="D7486" t="s">
        <v>2205</v>
      </c>
      <c r="E7486" t="s">
        <v>9685</v>
      </c>
      <c r="F7486" s="16">
        <v>10.236090000000001</v>
      </c>
      <c r="G7486" s="16">
        <v>15.35914</v>
      </c>
    </row>
    <row r="7487" spans="1:7" x14ac:dyDescent="0.25">
      <c r="A7487" t="s">
        <v>10126</v>
      </c>
      <c r="B7487">
        <v>35.380116399999999</v>
      </c>
      <c r="C7487">
        <v>-83.969632000000004</v>
      </c>
      <c r="D7487" t="s">
        <v>2205</v>
      </c>
      <c r="E7487" t="s">
        <v>9685</v>
      </c>
      <c r="F7487" s="16">
        <v>10.236090000000001</v>
      </c>
      <c r="G7487" s="16">
        <v>15.35914</v>
      </c>
    </row>
    <row r="7488" spans="1:7" x14ac:dyDescent="0.25">
      <c r="A7488" t="s">
        <v>10127</v>
      </c>
      <c r="B7488">
        <v>35.379964600000001</v>
      </c>
      <c r="C7488">
        <v>-83.975790000000003</v>
      </c>
      <c r="D7488" t="s">
        <v>2205</v>
      </c>
      <c r="E7488" t="s">
        <v>9685</v>
      </c>
      <c r="F7488" s="16">
        <v>10.236090000000001</v>
      </c>
      <c r="G7488" s="16">
        <v>15.35914</v>
      </c>
    </row>
    <row r="7489" spans="1:7" x14ac:dyDescent="0.25">
      <c r="A7489" t="s">
        <v>10128</v>
      </c>
      <c r="B7489">
        <v>35.3792063</v>
      </c>
      <c r="C7489">
        <v>-83.977303000000006</v>
      </c>
      <c r="D7489" t="s">
        <v>2205</v>
      </c>
      <c r="E7489" t="s">
        <v>9685</v>
      </c>
      <c r="F7489" s="16">
        <v>10.236090000000001</v>
      </c>
      <c r="G7489" s="16">
        <v>15.35914</v>
      </c>
    </row>
    <row r="7490" spans="1:7" x14ac:dyDescent="0.25">
      <c r="A7490" t="s">
        <v>10129</v>
      </c>
      <c r="B7490">
        <v>35.4</v>
      </c>
      <c r="C7490">
        <v>-84</v>
      </c>
      <c r="D7490" t="s">
        <v>2205</v>
      </c>
      <c r="E7490" t="s">
        <v>9685</v>
      </c>
      <c r="F7490" s="16">
        <v>10.236090000000001</v>
      </c>
      <c r="G7490" s="16">
        <v>15.35914</v>
      </c>
    </row>
    <row r="7491" spans="1:7" x14ac:dyDescent="0.25">
      <c r="A7491" t="s">
        <v>10130</v>
      </c>
      <c r="B7491">
        <v>35.375163700000002</v>
      </c>
      <c r="C7491">
        <v>-83.958445999999995</v>
      </c>
      <c r="D7491" t="s">
        <v>2205</v>
      </c>
      <c r="E7491" t="s">
        <v>9685</v>
      </c>
      <c r="F7491" s="16">
        <v>10.236090000000001</v>
      </c>
      <c r="G7491" s="16">
        <v>15.35914</v>
      </c>
    </row>
    <row r="7492" spans="1:7" x14ac:dyDescent="0.25">
      <c r="A7492" t="s">
        <v>10131</v>
      </c>
      <c r="B7492">
        <v>35.373776800000002</v>
      </c>
      <c r="C7492">
        <v>-83.956194999999994</v>
      </c>
      <c r="D7492" t="s">
        <v>2205</v>
      </c>
      <c r="E7492" t="s">
        <v>9685</v>
      </c>
      <c r="F7492" s="16">
        <v>10.236090000000001</v>
      </c>
      <c r="G7492" s="16">
        <v>15.35914</v>
      </c>
    </row>
    <row r="7493" spans="1:7" x14ac:dyDescent="0.25">
      <c r="A7493" t="s">
        <v>10132</v>
      </c>
      <c r="B7493">
        <v>35.361621700000001</v>
      </c>
      <c r="C7493">
        <v>-83.974016000000006</v>
      </c>
      <c r="D7493" t="s">
        <v>2205</v>
      </c>
      <c r="E7493" t="s">
        <v>9685</v>
      </c>
      <c r="F7493" s="16">
        <v>10.236090000000001</v>
      </c>
      <c r="G7493" s="16">
        <v>15.35914</v>
      </c>
    </row>
    <row r="7494" spans="1:7" x14ac:dyDescent="0.25">
      <c r="A7494" t="s">
        <v>10133</v>
      </c>
      <c r="B7494">
        <v>35.382257699999997</v>
      </c>
      <c r="C7494">
        <v>-83.985118</v>
      </c>
      <c r="D7494" t="s">
        <v>2205</v>
      </c>
      <c r="E7494" t="s">
        <v>9685</v>
      </c>
      <c r="F7494" s="16">
        <v>10.236090000000001</v>
      </c>
      <c r="G7494" s="16">
        <v>15.35914</v>
      </c>
    </row>
    <row r="7495" spans="1:7" x14ac:dyDescent="0.25">
      <c r="A7495" t="s">
        <v>10134</v>
      </c>
      <c r="B7495">
        <v>35.383185400000002</v>
      </c>
      <c r="C7495">
        <v>-83.984052000000005</v>
      </c>
      <c r="D7495" t="s">
        <v>2205</v>
      </c>
      <c r="E7495" t="s">
        <v>9685</v>
      </c>
      <c r="F7495" s="16">
        <v>10.236090000000001</v>
      </c>
      <c r="G7495" s="16">
        <v>15.35914</v>
      </c>
    </row>
    <row r="7496" spans="1:7" x14ac:dyDescent="0.25">
      <c r="A7496" t="s">
        <v>10135</v>
      </c>
      <c r="B7496">
        <v>35.4</v>
      </c>
      <c r="C7496">
        <v>-83.9</v>
      </c>
      <c r="D7496" t="s">
        <v>2205</v>
      </c>
      <c r="E7496" t="s">
        <v>9685</v>
      </c>
      <c r="F7496" s="16">
        <v>10.236090000000001</v>
      </c>
      <c r="G7496" s="16">
        <v>15.35914</v>
      </c>
    </row>
    <row r="7497" spans="1:7" x14ac:dyDescent="0.25">
      <c r="A7497" t="s">
        <v>10136</v>
      </c>
      <c r="B7497">
        <v>35.4</v>
      </c>
      <c r="C7497">
        <v>-83.9</v>
      </c>
      <c r="D7497" t="s">
        <v>2205</v>
      </c>
      <c r="E7497" t="s">
        <v>9685</v>
      </c>
      <c r="F7497" s="16">
        <v>10.236090000000001</v>
      </c>
      <c r="G7497" s="16">
        <v>15.35914</v>
      </c>
    </row>
    <row r="7498" spans="1:7" x14ac:dyDescent="0.25">
      <c r="A7498" t="s">
        <v>10137</v>
      </c>
      <c r="B7498">
        <v>34.998837299999998</v>
      </c>
      <c r="C7498">
        <v>-83.119442000000006</v>
      </c>
      <c r="D7498" t="s">
        <v>2205</v>
      </c>
      <c r="E7498" t="s">
        <v>9685</v>
      </c>
      <c r="F7498" s="16">
        <v>10.236090000000001</v>
      </c>
      <c r="G7498" s="16">
        <v>15.35914</v>
      </c>
    </row>
    <row r="7499" spans="1:7" x14ac:dyDescent="0.25">
      <c r="A7499" t="s">
        <v>10138</v>
      </c>
      <c r="B7499">
        <v>35.0072586</v>
      </c>
      <c r="C7499">
        <v>-83.125598999999994</v>
      </c>
      <c r="D7499" t="s">
        <v>2205</v>
      </c>
      <c r="E7499" t="s">
        <v>9685</v>
      </c>
      <c r="F7499" s="16">
        <v>10.236090000000001</v>
      </c>
      <c r="G7499" s="16">
        <v>15.35914</v>
      </c>
    </row>
    <row r="7500" spans="1:7" x14ac:dyDescent="0.25">
      <c r="A7500" t="s">
        <v>10139</v>
      </c>
      <c r="B7500">
        <v>35.009790799999998</v>
      </c>
      <c r="C7500">
        <v>-83.125778999999994</v>
      </c>
      <c r="D7500" t="s">
        <v>2205</v>
      </c>
      <c r="E7500" t="s">
        <v>9685</v>
      </c>
      <c r="F7500" s="16">
        <v>10.236090000000001</v>
      </c>
      <c r="G7500" s="16">
        <v>15.35914</v>
      </c>
    </row>
    <row r="7501" spans="1:7" x14ac:dyDescent="0.25">
      <c r="A7501" t="s">
        <v>10140</v>
      </c>
      <c r="B7501">
        <v>35.020805099999997</v>
      </c>
      <c r="C7501">
        <v>-83.098438999999999</v>
      </c>
      <c r="D7501" t="s">
        <v>2205</v>
      </c>
      <c r="E7501" t="s">
        <v>9685</v>
      </c>
      <c r="F7501" s="16">
        <v>10.236090000000001</v>
      </c>
      <c r="G7501" s="16">
        <v>15.35914</v>
      </c>
    </row>
    <row r="7502" spans="1:7" x14ac:dyDescent="0.25">
      <c r="A7502" t="s">
        <v>10141</v>
      </c>
      <c r="B7502">
        <v>35.023758200000003</v>
      </c>
      <c r="C7502">
        <v>-83.081911000000005</v>
      </c>
      <c r="D7502" t="s">
        <v>2205</v>
      </c>
      <c r="E7502" t="s">
        <v>9685</v>
      </c>
      <c r="F7502" s="16">
        <v>10.236090000000001</v>
      </c>
      <c r="G7502" s="16">
        <v>15.35914</v>
      </c>
    </row>
    <row r="7503" spans="1:7" x14ac:dyDescent="0.25">
      <c r="A7503" t="s">
        <v>10142</v>
      </c>
      <c r="B7503">
        <v>35.017015800000003</v>
      </c>
      <c r="C7503">
        <v>-83.062702000000002</v>
      </c>
      <c r="D7503" t="s">
        <v>2205</v>
      </c>
      <c r="E7503" t="s">
        <v>9685</v>
      </c>
      <c r="F7503" s="16">
        <v>10.236090000000001</v>
      </c>
      <c r="G7503" s="16">
        <v>15.35914</v>
      </c>
    </row>
    <row r="7504" spans="1:7" x14ac:dyDescent="0.25">
      <c r="A7504" t="s">
        <v>10143</v>
      </c>
      <c r="B7504">
        <v>35.007872599999999</v>
      </c>
      <c r="C7504">
        <v>-83.122623000000004</v>
      </c>
      <c r="D7504" t="s">
        <v>2205</v>
      </c>
      <c r="E7504" t="s">
        <v>9685</v>
      </c>
      <c r="F7504" s="16">
        <v>10.236090000000001</v>
      </c>
      <c r="G7504" s="16">
        <v>15.35914</v>
      </c>
    </row>
    <row r="7505" spans="1:7" x14ac:dyDescent="0.25">
      <c r="A7505" t="s">
        <v>10144</v>
      </c>
      <c r="B7505">
        <v>34.999318100000004</v>
      </c>
      <c r="C7505">
        <v>-83.081901999999999</v>
      </c>
      <c r="D7505" t="s">
        <v>2205</v>
      </c>
      <c r="E7505" t="s">
        <v>9685</v>
      </c>
      <c r="F7505" s="16">
        <v>10.236090000000001</v>
      </c>
      <c r="G7505" s="16">
        <v>15.35914</v>
      </c>
    </row>
    <row r="7506" spans="1:7" x14ac:dyDescent="0.25">
      <c r="A7506" t="s">
        <v>10145</v>
      </c>
      <c r="B7506">
        <v>34.9858695</v>
      </c>
      <c r="C7506">
        <v>-83.092568</v>
      </c>
      <c r="D7506" t="s">
        <v>2205</v>
      </c>
      <c r="E7506" t="s">
        <v>9685</v>
      </c>
      <c r="F7506" s="16">
        <v>10.236090000000001</v>
      </c>
      <c r="G7506" s="16">
        <v>15.35914</v>
      </c>
    </row>
    <row r="7507" spans="1:7" x14ac:dyDescent="0.25">
      <c r="A7507" t="s">
        <v>10146</v>
      </c>
      <c r="B7507">
        <v>34.998702299999998</v>
      </c>
      <c r="C7507">
        <v>-83.116686000000001</v>
      </c>
      <c r="D7507" t="s">
        <v>2205</v>
      </c>
      <c r="E7507" t="s">
        <v>9685</v>
      </c>
      <c r="F7507" s="16">
        <v>10.236090000000001</v>
      </c>
      <c r="G7507" s="16">
        <v>15.35914</v>
      </c>
    </row>
    <row r="7508" spans="1:7" x14ac:dyDescent="0.25">
      <c r="A7508" t="s">
        <v>10147</v>
      </c>
      <c r="B7508">
        <v>35.002444099999998</v>
      </c>
      <c r="C7508">
        <v>-83.074101999999996</v>
      </c>
      <c r="D7508" t="s">
        <v>2205</v>
      </c>
      <c r="E7508" t="s">
        <v>9685</v>
      </c>
      <c r="F7508" s="16">
        <v>10.236090000000001</v>
      </c>
      <c r="G7508" s="16">
        <v>15.35914</v>
      </c>
    </row>
    <row r="7509" spans="1:7" x14ac:dyDescent="0.25">
      <c r="A7509" t="s">
        <v>10148</v>
      </c>
      <c r="B7509">
        <v>35.018935999999997</v>
      </c>
      <c r="C7509">
        <v>-83.074312000000006</v>
      </c>
      <c r="D7509" t="s">
        <v>2205</v>
      </c>
      <c r="E7509" t="s">
        <v>9685</v>
      </c>
      <c r="F7509" s="16">
        <v>10.236090000000001</v>
      </c>
      <c r="G7509" s="16">
        <v>15.35914</v>
      </c>
    </row>
    <row r="7510" spans="1:7" x14ac:dyDescent="0.25">
      <c r="A7510" t="s">
        <v>10149</v>
      </c>
      <c r="B7510">
        <v>35.033048899999997</v>
      </c>
      <c r="C7510">
        <v>-83.371696999999998</v>
      </c>
      <c r="D7510" t="s">
        <v>2205</v>
      </c>
      <c r="E7510" t="s">
        <v>9685</v>
      </c>
      <c r="F7510" s="16">
        <v>10.236090000000001</v>
      </c>
      <c r="G7510" s="16">
        <v>15.35914</v>
      </c>
    </row>
    <row r="7511" spans="1:7" x14ac:dyDescent="0.25">
      <c r="A7511" t="s">
        <v>10150</v>
      </c>
      <c r="B7511">
        <v>35.031064100000002</v>
      </c>
      <c r="C7511">
        <v>-83.370851000000002</v>
      </c>
      <c r="D7511" t="s">
        <v>2205</v>
      </c>
      <c r="E7511" t="s">
        <v>9685</v>
      </c>
      <c r="F7511" s="16">
        <v>10.236090000000001</v>
      </c>
      <c r="G7511" s="16">
        <v>15.35914</v>
      </c>
    </row>
    <row r="7512" spans="1:7" x14ac:dyDescent="0.25">
      <c r="A7512" t="s">
        <v>10151</v>
      </c>
      <c r="B7512">
        <v>35.304569999999998</v>
      </c>
      <c r="C7512">
        <v>-83.108829</v>
      </c>
      <c r="D7512" t="s">
        <v>2205</v>
      </c>
      <c r="E7512" t="s">
        <v>9685</v>
      </c>
      <c r="F7512" s="16">
        <v>10.236090000000001</v>
      </c>
      <c r="G7512" s="16">
        <v>15.35914</v>
      </c>
    </row>
    <row r="7513" spans="1:7" x14ac:dyDescent="0.25">
      <c r="A7513" t="s">
        <v>10152</v>
      </c>
      <c r="B7513">
        <v>35.305020200000001</v>
      </c>
      <c r="C7513">
        <v>-83.108862999999999</v>
      </c>
      <c r="D7513" t="s">
        <v>2205</v>
      </c>
      <c r="E7513" t="s">
        <v>9685</v>
      </c>
      <c r="F7513" s="16">
        <v>10.236090000000001</v>
      </c>
      <c r="G7513" s="16">
        <v>15.35914</v>
      </c>
    </row>
    <row r="7514" spans="1:7" x14ac:dyDescent="0.25">
      <c r="A7514" t="s">
        <v>10153</v>
      </c>
      <c r="B7514">
        <v>35.2875254</v>
      </c>
      <c r="C7514">
        <v>-83.103988000000001</v>
      </c>
      <c r="D7514" t="s">
        <v>2205</v>
      </c>
      <c r="E7514" t="s">
        <v>9685</v>
      </c>
      <c r="F7514" s="16">
        <v>10.236090000000001</v>
      </c>
      <c r="G7514" s="16">
        <v>15.35914</v>
      </c>
    </row>
    <row r="7515" spans="1:7" x14ac:dyDescent="0.25">
      <c r="A7515" t="s">
        <v>10154</v>
      </c>
      <c r="B7515">
        <v>35.2868256</v>
      </c>
      <c r="C7515">
        <v>-83.105345</v>
      </c>
      <c r="D7515" t="s">
        <v>2205</v>
      </c>
      <c r="E7515" t="s">
        <v>9685</v>
      </c>
      <c r="F7515" s="16">
        <v>10.236090000000001</v>
      </c>
      <c r="G7515" s="16">
        <v>15.35914</v>
      </c>
    </row>
    <row r="7516" spans="1:7" x14ac:dyDescent="0.25">
      <c r="A7516" t="s">
        <v>10155</v>
      </c>
      <c r="B7516">
        <v>35.228940600000001</v>
      </c>
      <c r="C7516">
        <v>-83.023805999999993</v>
      </c>
      <c r="D7516" t="s">
        <v>2205</v>
      </c>
      <c r="E7516" t="s">
        <v>9685</v>
      </c>
      <c r="F7516" s="16">
        <v>10.236090000000001</v>
      </c>
      <c r="G7516" s="16">
        <v>15.35914</v>
      </c>
    </row>
    <row r="7517" spans="1:7" x14ac:dyDescent="0.25">
      <c r="A7517" t="s">
        <v>10156</v>
      </c>
      <c r="B7517">
        <v>35.228253700000003</v>
      </c>
      <c r="C7517">
        <v>-83.024448000000007</v>
      </c>
      <c r="D7517" t="s">
        <v>2205</v>
      </c>
      <c r="E7517" t="s">
        <v>9685</v>
      </c>
      <c r="F7517" s="16">
        <v>10.236090000000001</v>
      </c>
      <c r="G7517" s="16">
        <v>15.35914</v>
      </c>
    </row>
    <row r="7518" spans="1:7" x14ac:dyDescent="0.25">
      <c r="A7518" t="s">
        <v>10157</v>
      </c>
      <c r="B7518">
        <v>35.286379799999999</v>
      </c>
      <c r="C7518">
        <v>-83.105058</v>
      </c>
      <c r="D7518" t="s">
        <v>2205</v>
      </c>
      <c r="E7518" t="s">
        <v>9685</v>
      </c>
      <c r="F7518" s="16">
        <v>10.236090000000001</v>
      </c>
      <c r="G7518" s="16">
        <v>15.35914</v>
      </c>
    </row>
    <row r="7519" spans="1:7" x14ac:dyDescent="0.25">
      <c r="A7519" t="s">
        <v>10158</v>
      </c>
      <c r="B7519">
        <v>35.287067100000002</v>
      </c>
      <c r="C7519">
        <v>-83.104416000000001</v>
      </c>
      <c r="D7519" t="s">
        <v>2205</v>
      </c>
      <c r="E7519" t="s">
        <v>9685</v>
      </c>
      <c r="F7519" s="16">
        <v>10.236090000000001</v>
      </c>
      <c r="G7519" s="16">
        <v>15.35914</v>
      </c>
    </row>
    <row r="7520" spans="1:7" x14ac:dyDescent="0.25">
      <c r="A7520" t="s">
        <v>10159</v>
      </c>
      <c r="B7520">
        <v>35.086775400000001</v>
      </c>
      <c r="C7520">
        <v>-83.357108999999994</v>
      </c>
      <c r="D7520" t="s">
        <v>2205</v>
      </c>
      <c r="E7520" t="s">
        <v>9685</v>
      </c>
      <c r="F7520" s="16">
        <v>10.236090000000001</v>
      </c>
      <c r="G7520" s="16">
        <v>15.35914</v>
      </c>
    </row>
    <row r="7521" spans="1:7" x14ac:dyDescent="0.25">
      <c r="A7521" t="s">
        <v>10160</v>
      </c>
      <c r="B7521">
        <v>35.085870100000001</v>
      </c>
      <c r="C7521">
        <v>-83.357302000000004</v>
      </c>
      <c r="D7521" t="s">
        <v>2205</v>
      </c>
      <c r="E7521" t="s">
        <v>9685</v>
      </c>
      <c r="F7521" s="16">
        <v>10.236090000000001</v>
      </c>
      <c r="G7521" s="16">
        <v>15.35914</v>
      </c>
    </row>
    <row r="7522" spans="1:7" x14ac:dyDescent="0.25">
      <c r="A7522" t="s">
        <v>10161</v>
      </c>
      <c r="B7522">
        <v>35.088375900000003</v>
      </c>
      <c r="C7522">
        <v>-83.358250999999996</v>
      </c>
      <c r="D7522" t="s">
        <v>2205</v>
      </c>
      <c r="E7522" t="s">
        <v>9685</v>
      </c>
      <c r="F7522" s="16">
        <v>10.236090000000001</v>
      </c>
      <c r="G7522" s="16">
        <v>15.35914</v>
      </c>
    </row>
    <row r="7523" spans="1:7" x14ac:dyDescent="0.25">
      <c r="A7523" t="s">
        <v>10162</v>
      </c>
      <c r="B7523">
        <v>36.012443699999999</v>
      </c>
      <c r="C7523">
        <v>-81.157380000000003</v>
      </c>
      <c r="D7523" t="s">
        <v>2205</v>
      </c>
      <c r="E7523" t="s">
        <v>9685</v>
      </c>
      <c r="F7523" s="16">
        <v>10.236090000000001</v>
      </c>
      <c r="G7523" s="16">
        <v>15.35914</v>
      </c>
    </row>
    <row r="7524" spans="1:7" x14ac:dyDescent="0.25">
      <c r="A7524" t="s">
        <v>10163</v>
      </c>
      <c r="B7524">
        <v>36.013571800000001</v>
      </c>
      <c r="C7524">
        <v>-81.156549999999996</v>
      </c>
      <c r="D7524" t="s">
        <v>2205</v>
      </c>
      <c r="E7524" t="s">
        <v>9685</v>
      </c>
      <c r="F7524" s="16">
        <v>10.236090000000001</v>
      </c>
      <c r="G7524" s="16">
        <v>15.35914</v>
      </c>
    </row>
    <row r="7525" spans="1:7" x14ac:dyDescent="0.25">
      <c r="A7525" t="s">
        <v>10164</v>
      </c>
      <c r="B7525">
        <v>36.014020000000002</v>
      </c>
      <c r="C7525">
        <v>-81.158493000000007</v>
      </c>
      <c r="D7525" t="s">
        <v>2205</v>
      </c>
      <c r="E7525" t="s">
        <v>9685</v>
      </c>
      <c r="F7525" s="16">
        <v>10.236090000000001</v>
      </c>
      <c r="G7525" s="16">
        <v>15.35914</v>
      </c>
    </row>
    <row r="7526" spans="1:7" x14ac:dyDescent="0.25">
      <c r="A7526" t="s">
        <v>10165</v>
      </c>
      <c r="B7526">
        <v>36.014920500000002</v>
      </c>
      <c r="C7526">
        <v>-81.159327000000005</v>
      </c>
      <c r="D7526" t="s">
        <v>2205</v>
      </c>
      <c r="E7526" t="s">
        <v>9685</v>
      </c>
      <c r="F7526" s="16">
        <v>10.236090000000001</v>
      </c>
      <c r="G7526" s="16">
        <v>15.35914</v>
      </c>
    </row>
    <row r="7527" spans="1:7" x14ac:dyDescent="0.25">
      <c r="A7527" t="s">
        <v>10166</v>
      </c>
      <c r="B7527">
        <v>35.0374354</v>
      </c>
      <c r="C7527">
        <v>-83.541478999999995</v>
      </c>
      <c r="D7527" t="s">
        <v>2205</v>
      </c>
      <c r="E7527" t="s">
        <v>9685</v>
      </c>
      <c r="F7527" s="16">
        <v>10.236090000000001</v>
      </c>
      <c r="G7527" s="16">
        <v>15.35914</v>
      </c>
    </row>
    <row r="7528" spans="1:7" x14ac:dyDescent="0.25">
      <c r="A7528" t="s">
        <v>10167</v>
      </c>
      <c r="B7528">
        <v>35.038539999999998</v>
      </c>
      <c r="C7528">
        <v>-83.530389999999997</v>
      </c>
      <c r="D7528" t="s">
        <v>2205</v>
      </c>
      <c r="E7528" t="s">
        <v>9685</v>
      </c>
      <c r="F7528" s="16">
        <v>10.236090000000001</v>
      </c>
      <c r="G7528" s="16">
        <v>15.35914</v>
      </c>
    </row>
    <row r="7529" spans="1:7" x14ac:dyDescent="0.25">
      <c r="A7529" t="s">
        <v>10168</v>
      </c>
      <c r="B7529">
        <v>35.094321800000003</v>
      </c>
      <c r="C7529">
        <v>-83.34451</v>
      </c>
      <c r="D7529" t="s">
        <v>2205</v>
      </c>
      <c r="E7529" t="s">
        <v>9685</v>
      </c>
      <c r="F7529" s="16">
        <v>10.236090000000001</v>
      </c>
      <c r="G7529" s="16">
        <v>15.35914</v>
      </c>
    </row>
    <row r="7530" spans="1:7" x14ac:dyDescent="0.25">
      <c r="A7530" t="s">
        <v>10169</v>
      </c>
      <c r="B7530">
        <v>35.095797300000001</v>
      </c>
      <c r="C7530">
        <v>-83.342798000000002</v>
      </c>
      <c r="D7530" t="s">
        <v>2205</v>
      </c>
      <c r="E7530" t="s">
        <v>9685</v>
      </c>
      <c r="F7530" s="16">
        <v>10.236090000000001</v>
      </c>
      <c r="G7530" s="16">
        <v>15.35914</v>
      </c>
    </row>
    <row r="7531" spans="1:7" x14ac:dyDescent="0.25">
      <c r="A7531" t="s">
        <v>10170</v>
      </c>
      <c r="B7531">
        <v>35.040190000000003</v>
      </c>
      <c r="C7531">
        <v>-83.531149999999997</v>
      </c>
      <c r="D7531" t="s">
        <v>2205</v>
      </c>
      <c r="E7531" t="s">
        <v>9685</v>
      </c>
      <c r="F7531" s="16">
        <v>10.236090000000001</v>
      </c>
      <c r="G7531" s="16">
        <v>15.35914</v>
      </c>
    </row>
    <row r="7532" spans="1:7" x14ac:dyDescent="0.25">
      <c r="A7532" t="s">
        <v>10171</v>
      </c>
      <c r="B7532">
        <v>35.082839999999997</v>
      </c>
      <c r="C7532">
        <v>-83.621170000000006</v>
      </c>
      <c r="D7532" t="s">
        <v>2205</v>
      </c>
      <c r="E7532" t="s">
        <v>9685</v>
      </c>
      <c r="F7532" s="16">
        <v>10.236090000000001</v>
      </c>
      <c r="G7532" s="16">
        <v>15.35914</v>
      </c>
    </row>
    <row r="7533" spans="1:7" x14ac:dyDescent="0.25">
      <c r="A7533" t="s">
        <v>10172</v>
      </c>
      <c r="B7533">
        <v>35.068247800000002</v>
      </c>
      <c r="C7533">
        <v>-83.618522999999996</v>
      </c>
      <c r="D7533" t="s">
        <v>2205</v>
      </c>
      <c r="E7533" t="s">
        <v>9685</v>
      </c>
      <c r="F7533" s="16">
        <v>10.236090000000001</v>
      </c>
      <c r="G7533" s="16">
        <v>15.35914</v>
      </c>
    </row>
    <row r="7534" spans="1:7" x14ac:dyDescent="0.25">
      <c r="A7534" t="s">
        <v>10173</v>
      </c>
      <c r="B7534">
        <v>35</v>
      </c>
      <c r="C7534">
        <v>-83.4</v>
      </c>
      <c r="D7534" t="s">
        <v>2205</v>
      </c>
      <c r="E7534" t="s">
        <v>9685</v>
      </c>
      <c r="F7534" s="16">
        <v>10.236090000000001</v>
      </c>
      <c r="G7534" s="16">
        <v>15.35914</v>
      </c>
    </row>
    <row r="7535" spans="1:7" x14ac:dyDescent="0.25">
      <c r="A7535" t="s">
        <v>10174</v>
      </c>
      <c r="B7535">
        <v>35.0742896</v>
      </c>
      <c r="C7535">
        <v>-83.537907000000004</v>
      </c>
      <c r="D7535" t="s">
        <v>2205</v>
      </c>
      <c r="E7535" t="s">
        <v>9685</v>
      </c>
      <c r="F7535" s="16">
        <v>10.236090000000001</v>
      </c>
      <c r="G7535" s="16">
        <v>15.35914</v>
      </c>
    </row>
    <row r="7536" spans="1:7" x14ac:dyDescent="0.25">
      <c r="A7536" t="s">
        <v>10175</v>
      </c>
      <c r="B7536">
        <v>35.072910200000003</v>
      </c>
      <c r="C7536">
        <v>-83.534903999999997</v>
      </c>
      <c r="D7536" t="s">
        <v>2205</v>
      </c>
      <c r="E7536" t="s">
        <v>9685</v>
      </c>
      <c r="F7536" s="16">
        <v>10.236090000000001</v>
      </c>
      <c r="G7536" s="16">
        <v>15.35914</v>
      </c>
    </row>
    <row r="7537" spans="1:7" x14ac:dyDescent="0.25">
      <c r="A7537" t="s">
        <v>10176</v>
      </c>
      <c r="B7537">
        <v>35</v>
      </c>
      <c r="C7537">
        <v>-83.4</v>
      </c>
      <c r="D7537" t="s">
        <v>2205</v>
      </c>
      <c r="E7537" t="s">
        <v>9685</v>
      </c>
      <c r="F7537" s="16">
        <v>10.236090000000001</v>
      </c>
      <c r="G7537" s="16">
        <v>15.35914</v>
      </c>
    </row>
    <row r="7538" spans="1:7" x14ac:dyDescent="0.25">
      <c r="A7538" t="s">
        <v>10177</v>
      </c>
      <c r="B7538">
        <v>35.1</v>
      </c>
      <c r="C7538">
        <v>-83.3</v>
      </c>
      <c r="D7538" t="s">
        <v>2205</v>
      </c>
      <c r="E7538" t="s">
        <v>9685</v>
      </c>
      <c r="F7538" s="16">
        <v>10.236090000000001</v>
      </c>
      <c r="G7538" s="16">
        <v>15.35914</v>
      </c>
    </row>
    <row r="7539" spans="1:7" x14ac:dyDescent="0.25">
      <c r="A7539" t="s">
        <v>10178</v>
      </c>
      <c r="B7539">
        <v>35.081966199999997</v>
      </c>
      <c r="C7539">
        <v>-83.619838999999999</v>
      </c>
      <c r="D7539" t="s">
        <v>2205</v>
      </c>
      <c r="E7539" t="s">
        <v>9685</v>
      </c>
      <c r="F7539" s="16">
        <v>10.236090000000001</v>
      </c>
      <c r="G7539" s="16">
        <v>15.35914</v>
      </c>
    </row>
    <row r="7540" spans="1:7" x14ac:dyDescent="0.25">
      <c r="A7540" t="s">
        <v>10179</v>
      </c>
      <c r="B7540">
        <v>35.083521300000001</v>
      </c>
      <c r="C7540">
        <v>-83.620874999999998</v>
      </c>
      <c r="D7540" t="s">
        <v>2205</v>
      </c>
      <c r="E7540" t="s">
        <v>9685</v>
      </c>
      <c r="F7540" s="16">
        <v>10.236090000000001</v>
      </c>
      <c r="G7540" s="16">
        <v>15.35914</v>
      </c>
    </row>
    <row r="7541" spans="1:7" x14ac:dyDescent="0.25">
      <c r="A7541" t="s">
        <v>10180</v>
      </c>
      <c r="B7541">
        <v>35</v>
      </c>
      <c r="C7541">
        <v>-83.6</v>
      </c>
      <c r="D7541" t="s">
        <v>2205</v>
      </c>
      <c r="E7541" t="s">
        <v>9685</v>
      </c>
      <c r="F7541" s="16">
        <v>10.236090000000001</v>
      </c>
      <c r="G7541" s="16">
        <v>15.35914</v>
      </c>
    </row>
    <row r="7542" spans="1:7" x14ac:dyDescent="0.25">
      <c r="A7542" t="s">
        <v>10181</v>
      </c>
      <c r="B7542">
        <v>35</v>
      </c>
      <c r="C7542">
        <v>-83.6</v>
      </c>
      <c r="D7542" t="s">
        <v>2205</v>
      </c>
      <c r="E7542" t="s">
        <v>9685</v>
      </c>
      <c r="F7542" s="16">
        <v>10.236090000000001</v>
      </c>
      <c r="G7542" s="16">
        <v>15.35914</v>
      </c>
    </row>
    <row r="7543" spans="1:7" x14ac:dyDescent="0.25">
      <c r="A7543" t="s">
        <v>10182</v>
      </c>
      <c r="B7543">
        <v>35.032716700000002</v>
      </c>
      <c r="C7543">
        <v>-83.415081999999998</v>
      </c>
      <c r="D7543" t="s">
        <v>2205</v>
      </c>
      <c r="E7543" t="s">
        <v>9685</v>
      </c>
      <c r="F7543" s="16">
        <v>10.236090000000001</v>
      </c>
      <c r="G7543" s="16">
        <v>15.35914</v>
      </c>
    </row>
    <row r="7544" spans="1:7" x14ac:dyDescent="0.25">
      <c r="A7544" t="s">
        <v>10183</v>
      </c>
      <c r="B7544">
        <v>35.031435500000001</v>
      </c>
      <c r="C7544">
        <v>-83.535265999999993</v>
      </c>
      <c r="D7544" t="s">
        <v>2205</v>
      </c>
      <c r="E7544" t="s">
        <v>9685</v>
      </c>
      <c r="F7544" s="16">
        <v>10.236090000000001</v>
      </c>
      <c r="G7544" s="16">
        <v>15.35914</v>
      </c>
    </row>
    <row r="7545" spans="1:7" x14ac:dyDescent="0.25">
      <c r="A7545" t="s">
        <v>10184</v>
      </c>
      <c r="B7545">
        <v>35.0311515</v>
      </c>
      <c r="C7545">
        <v>-83.535915000000003</v>
      </c>
      <c r="D7545" t="s">
        <v>2205</v>
      </c>
      <c r="E7545" t="s">
        <v>9685</v>
      </c>
      <c r="F7545" s="16">
        <v>10.236090000000001</v>
      </c>
      <c r="G7545" s="16">
        <v>15.35914</v>
      </c>
    </row>
    <row r="7546" spans="1:7" x14ac:dyDescent="0.25">
      <c r="A7546" t="s">
        <v>10185</v>
      </c>
      <c r="B7546">
        <v>35.0366079</v>
      </c>
      <c r="C7546">
        <v>-83.537946000000005</v>
      </c>
      <c r="D7546" t="s">
        <v>2205</v>
      </c>
      <c r="E7546" t="s">
        <v>9685</v>
      </c>
      <c r="F7546" s="16">
        <v>10.236090000000001</v>
      </c>
      <c r="G7546" s="16">
        <v>15.35914</v>
      </c>
    </row>
    <row r="7547" spans="1:7" x14ac:dyDescent="0.25">
      <c r="A7547" t="s">
        <v>10186</v>
      </c>
      <c r="B7547">
        <v>35.200000000000003</v>
      </c>
      <c r="C7547">
        <v>-83.3</v>
      </c>
      <c r="D7547" t="s">
        <v>2205</v>
      </c>
      <c r="E7547" t="s">
        <v>9685</v>
      </c>
      <c r="F7547" s="16">
        <v>10.236090000000001</v>
      </c>
      <c r="G7547" s="16">
        <v>15.35914</v>
      </c>
    </row>
    <row r="7548" spans="1:7" x14ac:dyDescent="0.25">
      <c r="A7548" t="s">
        <v>10187</v>
      </c>
      <c r="B7548">
        <v>35.3342204</v>
      </c>
      <c r="C7548">
        <v>-83.522801999999999</v>
      </c>
      <c r="D7548" t="s">
        <v>2205</v>
      </c>
      <c r="E7548" t="s">
        <v>9685</v>
      </c>
      <c r="F7548" s="16">
        <v>10.236090000000001</v>
      </c>
      <c r="G7548" s="16">
        <v>15.35914</v>
      </c>
    </row>
    <row r="7549" spans="1:7" x14ac:dyDescent="0.25">
      <c r="A7549" t="s">
        <v>10188</v>
      </c>
      <c r="B7549">
        <v>35.333857799999997</v>
      </c>
      <c r="C7549">
        <v>-83.522901000000005</v>
      </c>
      <c r="D7549" t="s">
        <v>2205</v>
      </c>
      <c r="E7549" t="s">
        <v>9685</v>
      </c>
      <c r="F7549" s="16">
        <v>10.236090000000001</v>
      </c>
      <c r="G7549" s="16">
        <v>15.35914</v>
      </c>
    </row>
    <row r="7550" spans="1:7" x14ac:dyDescent="0.25">
      <c r="A7550" t="s">
        <v>10189</v>
      </c>
      <c r="B7550">
        <v>35.094216000000003</v>
      </c>
      <c r="C7550">
        <v>-83.520428999999993</v>
      </c>
      <c r="D7550" t="s">
        <v>2205</v>
      </c>
      <c r="E7550" t="s">
        <v>9685</v>
      </c>
      <c r="F7550" s="16">
        <v>10.236090000000001</v>
      </c>
      <c r="G7550" s="16">
        <v>15.35914</v>
      </c>
    </row>
    <row r="7551" spans="1:7" x14ac:dyDescent="0.25">
      <c r="A7551" t="s">
        <v>10190</v>
      </c>
      <c r="B7551">
        <v>35.079059999999998</v>
      </c>
      <c r="C7551">
        <v>-83.531210000000002</v>
      </c>
      <c r="D7551" t="s">
        <v>2205</v>
      </c>
      <c r="E7551" t="s">
        <v>9685</v>
      </c>
      <c r="F7551" s="16">
        <v>10.236090000000001</v>
      </c>
      <c r="G7551" s="16">
        <v>15.35914</v>
      </c>
    </row>
    <row r="7552" spans="1:7" x14ac:dyDescent="0.25">
      <c r="A7552" t="s">
        <v>10191</v>
      </c>
      <c r="B7552">
        <v>35</v>
      </c>
      <c r="C7552">
        <v>-83.4</v>
      </c>
      <c r="D7552" t="s">
        <v>2205</v>
      </c>
      <c r="E7552" t="s">
        <v>9685</v>
      </c>
      <c r="F7552" s="16">
        <v>10.236090000000001</v>
      </c>
      <c r="G7552" s="16">
        <v>15.35914</v>
      </c>
    </row>
    <row r="7553" spans="1:7" x14ac:dyDescent="0.25">
      <c r="A7553" t="s">
        <v>10192</v>
      </c>
      <c r="B7553">
        <v>35.023130600000002</v>
      </c>
      <c r="C7553">
        <v>-83.434634000000003</v>
      </c>
      <c r="D7553" t="s">
        <v>2205</v>
      </c>
      <c r="E7553" t="s">
        <v>9685</v>
      </c>
      <c r="F7553" s="16">
        <v>10.236090000000001</v>
      </c>
      <c r="G7553" s="16">
        <v>15.35914</v>
      </c>
    </row>
    <row r="7554" spans="1:7" x14ac:dyDescent="0.25">
      <c r="A7554" t="s">
        <v>10193</v>
      </c>
      <c r="B7554">
        <v>35.3345871</v>
      </c>
      <c r="C7554">
        <v>-83.594862000000006</v>
      </c>
      <c r="D7554" t="s">
        <v>2205</v>
      </c>
      <c r="E7554" t="s">
        <v>9685</v>
      </c>
      <c r="F7554" s="16">
        <v>10.236090000000001</v>
      </c>
      <c r="G7554" s="16">
        <v>15.35914</v>
      </c>
    </row>
    <row r="7555" spans="1:7" x14ac:dyDescent="0.25">
      <c r="A7555" t="s">
        <v>10194</v>
      </c>
      <c r="B7555">
        <v>35.334714900000002</v>
      </c>
      <c r="C7555">
        <v>-83.593106000000006</v>
      </c>
      <c r="D7555" t="s">
        <v>2205</v>
      </c>
      <c r="E7555" t="s">
        <v>9685</v>
      </c>
      <c r="F7555" s="16">
        <v>10.236090000000001</v>
      </c>
      <c r="G7555" s="16">
        <v>15.35914</v>
      </c>
    </row>
    <row r="7556" spans="1:7" x14ac:dyDescent="0.25">
      <c r="A7556" t="s">
        <v>10195</v>
      </c>
      <c r="B7556">
        <v>35.0292137</v>
      </c>
      <c r="C7556">
        <v>-83.373334</v>
      </c>
      <c r="D7556" t="s">
        <v>2205</v>
      </c>
      <c r="E7556" t="s">
        <v>9685</v>
      </c>
      <c r="F7556" s="16">
        <v>10.236090000000001</v>
      </c>
      <c r="G7556" s="16">
        <v>15.35914</v>
      </c>
    </row>
    <row r="7557" spans="1:7" x14ac:dyDescent="0.25">
      <c r="A7557" t="s">
        <v>10196</v>
      </c>
      <c r="B7557">
        <v>35.031860899999998</v>
      </c>
      <c r="C7557">
        <v>-83.371656999999999</v>
      </c>
      <c r="D7557" t="s">
        <v>2205</v>
      </c>
      <c r="E7557" t="s">
        <v>9685</v>
      </c>
      <c r="F7557" s="16">
        <v>10.236090000000001</v>
      </c>
      <c r="G7557" s="16">
        <v>15.35914</v>
      </c>
    </row>
    <row r="7558" spans="1:7" x14ac:dyDescent="0.25">
      <c r="A7558" t="s">
        <v>10197</v>
      </c>
      <c r="B7558">
        <v>35.085711600000003</v>
      </c>
      <c r="C7558">
        <v>-83.615463000000005</v>
      </c>
      <c r="D7558" t="s">
        <v>2205</v>
      </c>
      <c r="E7558" t="s">
        <v>9685</v>
      </c>
      <c r="F7558" s="16">
        <v>10.236090000000001</v>
      </c>
      <c r="G7558" s="16">
        <v>15.35914</v>
      </c>
    </row>
    <row r="7559" spans="1:7" x14ac:dyDescent="0.25">
      <c r="A7559" t="s">
        <v>10198</v>
      </c>
      <c r="B7559">
        <v>35.067365899999999</v>
      </c>
      <c r="C7559">
        <v>-83.617617999999993</v>
      </c>
      <c r="D7559" t="s">
        <v>2205</v>
      </c>
      <c r="E7559" t="s">
        <v>9685</v>
      </c>
      <c r="F7559" s="16">
        <v>10.236090000000001</v>
      </c>
      <c r="G7559" s="16">
        <v>15.35914</v>
      </c>
    </row>
    <row r="7560" spans="1:7" x14ac:dyDescent="0.25">
      <c r="A7560" t="s">
        <v>10199</v>
      </c>
      <c r="B7560">
        <v>35.092645699999998</v>
      </c>
      <c r="C7560">
        <v>-83.522244999999998</v>
      </c>
      <c r="D7560" t="s">
        <v>2205</v>
      </c>
      <c r="E7560" t="s">
        <v>9685</v>
      </c>
      <c r="F7560" s="16">
        <v>10.236090000000001</v>
      </c>
      <c r="G7560" s="16">
        <v>15.35914</v>
      </c>
    </row>
    <row r="7561" spans="1:7" x14ac:dyDescent="0.25">
      <c r="A7561" t="s">
        <v>10200</v>
      </c>
      <c r="B7561">
        <v>35.032958600000001</v>
      </c>
      <c r="C7561">
        <v>-83.416514000000006</v>
      </c>
      <c r="D7561" t="s">
        <v>2205</v>
      </c>
      <c r="E7561" t="s">
        <v>9685</v>
      </c>
      <c r="F7561" s="16">
        <v>10.236090000000001</v>
      </c>
      <c r="G7561" s="16">
        <v>15.35914</v>
      </c>
    </row>
    <row r="7562" spans="1:7" x14ac:dyDescent="0.25">
      <c r="A7562" t="s">
        <v>10201</v>
      </c>
      <c r="B7562">
        <v>35.177206400000003</v>
      </c>
      <c r="C7562">
        <v>-83.564926999999997</v>
      </c>
      <c r="D7562" t="s">
        <v>2205</v>
      </c>
      <c r="E7562" t="s">
        <v>9685</v>
      </c>
      <c r="F7562" s="16">
        <v>10.236090000000001</v>
      </c>
      <c r="G7562" s="16">
        <v>15.35914</v>
      </c>
    </row>
    <row r="7563" spans="1:7" x14ac:dyDescent="0.25">
      <c r="A7563" t="s">
        <v>10202</v>
      </c>
      <c r="B7563">
        <v>35.200000000000003</v>
      </c>
      <c r="C7563">
        <v>-83.3</v>
      </c>
      <c r="D7563" t="s">
        <v>2205</v>
      </c>
      <c r="E7563" t="s">
        <v>9685</v>
      </c>
      <c r="F7563" s="16">
        <v>10.236090000000001</v>
      </c>
      <c r="G7563" s="16">
        <v>15.35914</v>
      </c>
    </row>
    <row r="7564" spans="1:7" x14ac:dyDescent="0.25">
      <c r="A7564" t="s">
        <v>10203</v>
      </c>
      <c r="B7564">
        <v>35.086875599999999</v>
      </c>
      <c r="C7564">
        <v>-83.615829000000005</v>
      </c>
      <c r="D7564" t="s">
        <v>2205</v>
      </c>
      <c r="E7564" t="s">
        <v>9685</v>
      </c>
      <c r="F7564" s="16">
        <v>10.236090000000001</v>
      </c>
      <c r="G7564" s="16">
        <v>15.35914</v>
      </c>
    </row>
    <row r="7565" spans="1:7" x14ac:dyDescent="0.25">
      <c r="A7565" t="s">
        <v>10204</v>
      </c>
      <c r="B7565">
        <v>35.0103042</v>
      </c>
      <c r="C7565">
        <v>-83.480379999999997</v>
      </c>
      <c r="D7565" t="s">
        <v>2205</v>
      </c>
      <c r="E7565" t="s">
        <v>9685</v>
      </c>
      <c r="F7565" s="16">
        <v>10.236090000000001</v>
      </c>
      <c r="G7565" s="16">
        <v>15.35914</v>
      </c>
    </row>
    <row r="7566" spans="1:7" x14ac:dyDescent="0.25">
      <c r="A7566" t="s">
        <v>10205</v>
      </c>
      <c r="B7566">
        <v>35.039062700000002</v>
      </c>
      <c r="C7566">
        <v>-83.523994000000002</v>
      </c>
      <c r="D7566" t="s">
        <v>2205</v>
      </c>
      <c r="E7566" t="s">
        <v>9685</v>
      </c>
      <c r="F7566" s="16">
        <v>10.236090000000001</v>
      </c>
      <c r="G7566" s="16">
        <v>15.35914</v>
      </c>
    </row>
    <row r="7567" spans="1:7" x14ac:dyDescent="0.25">
      <c r="A7567" t="s">
        <v>10206</v>
      </c>
      <c r="B7567">
        <v>35.328805099999997</v>
      </c>
      <c r="C7567">
        <v>-83.591267999999999</v>
      </c>
      <c r="D7567" t="s">
        <v>2205</v>
      </c>
      <c r="E7567" t="s">
        <v>9685</v>
      </c>
      <c r="F7567" s="16">
        <v>10.236090000000001</v>
      </c>
      <c r="G7567" s="16">
        <v>15.35914</v>
      </c>
    </row>
    <row r="7568" spans="1:7" x14ac:dyDescent="0.25">
      <c r="A7568" t="s">
        <v>10207</v>
      </c>
      <c r="B7568">
        <v>35.084166099999997</v>
      </c>
      <c r="C7568">
        <v>-83.620238000000001</v>
      </c>
      <c r="D7568" t="s">
        <v>2205</v>
      </c>
      <c r="E7568" t="s">
        <v>9685</v>
      </c>
      <c r="F7568" s="16">
        <v>10.236090000000001</v>
      </c>
      <c r="G7568" s="16">
        <v>15.35914</v>
      </c>
    </row>
    <row r="7569" spans="1:7" x14ac:dyDescent="0.25">
      <c r="A7569" t="s">
        <v>10208</v>
      </c>
      <c r="B7569">
        <v>35.068634199999998</v>
      </c>
      <c r="C7569">
        <v>-83.617328999999998</v>
      </c>
      <c r="D7569" t="s">
        <v>2205</v>
      </c>
      <c r="E7569" t="s">
        <v>9685</v>
      </c>
      <c r="F7569" s="16">
        <v>10.236090000000001</v>
      </c>
      <c r="G7569" s="16">
        <v>15.35914</v>
      </c>
    </row>
    <row r="7570" spans="1:7" x14ac:dyDescent="0.25">
      <c r="A7570" t="s">
        <v>10209</v>
      </c>
      <c r="B7570">
        <v>35.048770900000001</v>
      </c>
      <c r="C7570">
        <v>-83.563972000000007</v>
      </c>
      <c r="D7570" t="s">
        <v>2205</v>
      </c>
      <c r="E7570" t="s">
        <v>9685</v>
      </c>
      <c r="F7570" s="16">
        <v>10.236090000000001</v>
      </c>
      <c r="G7570" s="16">
        <v>15.35914</v>
      </c>
    </row>
    <row r="7571" spans="1:7" x14ac:dyDescent="0.25">
      <c r="A7571" t="s">
        <v>10210</v>
      </c>
      <c r="B7571">
        <v>35.081570200000002</v>
      </c>
      <c r="C7571">
        <v>-83.627720999999994</v>
      </c>
      <c r="D7571" t="s">
        <v>2205</v>
      </c>
      <c r="E7571" t="s">
        <v>9685</v>
      </c>
      <c r="F7571" s="16">
        <v>10.236090000000001</v>
      </c>
      <c r="G7571" s="16">
        <v>15.35914</v>
      </c>
    </row>
    <row r="7572" spans="1:7" x14ac:dyDescent="0.25">
      <c r="A7572" t="s">
        <v>10211</v>
      </c>
      <c r="B7572">
        <v>35.082063400000003</v>
      </c>
      <c r="C7572">
        <v>-83.625763000000006</v>
      </c>
      <c r="D7572" t="s">
        <v>2205</v>
      </c>
      <c r="E7572" t="s">
        <v>9685</v>
      </c>
      <c r="F7572" s="16">
        <v>10.236090000000001</v>
      </c>
      <c r="G7572" s="16">
        <v>15.35914</v>
      </c>
    </row>
    <row r="7573" spans="1:7" x14ac:dyDescent="0.25">
      <c r="A7573" t="s">
        <v>10212</v>
      </c>
      <c r="B7573">
        <v>35.076917399999999</v>
      </c>
      <c r="C7573">
        <v>-83.175556</v>
      </c>
      <c r="D7573" t="s">
        <v>2205</v>
      </c>
      <c r="E7573" t="s">
        <v>9685</v>
      </c>
      <c r="F7573" s="16">
        <v>10.236090000000001</v>
      </c>
      <c r="G7573" s="16">
        <v>15.35914</v>
      </c>
    </row>
    <row r="7574" spans="1:7" x14ac:dyDescent="0.25">
      <c r="A7574" t="s">
        <v>10213</v>
      </c>
      <c r="B7574">
        <v>35.076294400000002</v>
      </c>
      <c r="C7574">
        <v>-83.175100999999998</v>
      </c>
      <c r="D7574" t="s">
        <v>2205</v>
      </c>
      <c r="E7574" t="s">
        <v>9685</v>
      </c>
      <c r="F7574" s="16">
        <v>10.236090000000001</v>
      </c>
      <c r="G7574" s="16">
        <v>15.35914</v>
      </c>
    </row>
    <row r="7575" spans="1:7" x14ac:dyDescent="0.25">
      <c r="A7575" t="s">
        <v>10214</v>
      </c>
      <c r="B7575">
        <v>35.084778999999997</v>
      </c>
      <c r="C7575">
        <v>-83.174558000000005</v>
      </c>
      <c r="D7575" t="s">
        <v>2205</v>
      </c>
      <c r="E7575" t="s">
        <v>9685</v>
      </c>
      <c r="F7575" s="16">
        <v>10.236090000000001</v>
      </c>
      <c r="G7575" s="16">
        <v>15.35914</v>
      </c>
    </row>
    <row r="7576" spans="1:7" x14ac:dyDescent="0.25">
      <c r="A7576" t="s">
        <v>10215</v>
      </c>
      <c r="B7576">
        <v>35.082608299999997</v>
      </c>
      <c r="C7576">
        <v>-83.174938999999995</v>
      </c>
      <c r="D7576" t="s">
        <v>2205</v>
      </c>
      <c r="E7576" t="s">
        <v>9685</v>
      </c>
      <c r="F7576" s="16">
        <v>10.236090000000001</v>
      </c>
      <c r="G7576" s="16">
        <v>15.35914</v>
      </c>
    </row>
    <row r="7577" spans="1:7" x14ac:dyDescent="0.25">
      <c r="A7577" t="s">
        <v>10216</v>
      </c>
      <c r="B7577">
        <v>35.082614200000002</v>
      </c>
      <c r="C7577">
        <v>-83.174610999999999</v>
      </c>
      <c r="D7577" t="s">
        <v>2205</v>
      </c>
      <c r="E7577" t="s">
        <v>9685</v>
      </c>
      <c r="F7577" s="16">
        <v>10.236090000000001</v>
      </c>
      <c r="G7577" s="16">
        <v>15.35914</v>
      </c>
    </row>
    <row r="7578" spans="1:7" x14ac:dyDescent="0.25">
      <c r="A7578" t="s">
        <v>10217</v>
      </c>
      <c r="B7578">
        <v>35.080555400000001</v>
      </c>
      <c r="C7578">
        <v>-83.173788000000002</v>
      </c>
      <c r="D7578" t="s">
        <v>2205</v>
      </c>
      <c r="E7578" t="s">
        <v>9685</v>
      </c>
      <c r="F7578" s="16">
        <v>10.236090000000001</v>
      </c>
      <c r="G7578" s="16">
        <v>15.35914</v>
      </c>
    </row>
    <row r="7579" spans="1:7" x14ac:dyDescent="0.25">
      <c r="A7579" t="s">
        <v>10218</v>
      </c>
      <c r="B7579">
        <v>35.1078568</v>
      </c>
      <c r="C7579">
        <v>-83.184714999999997</v>
      </c>
      <c r="D7579" t="s">
        <v>2205</v>
      </c>
      <c r="E7579" t="s">
        <v>9685</v>
      </c>
      <c r="F7579" s="16">
        <v>10.236090000000001</v>
      </c>
      <c r="G7579" s="16">
        <v>15.35914</v>
      </c>
    </row>
    <row r="7580" spans="1:7" x14ac:dyDescent="0.25">
      <c r="A7580" t="s">
        <v>10219</v>
      </c>
      <c r="B7580">
        <v>35.421814300000001</v>
      </c>
      <c r="C7580">
        <v>-83.048554999999993</v>
      </c>
      <c r="D7580" t="s">
        <v>2205</v>
      </c>
      <c r="E7580" t="s">
        <v>9685</v>
      </c>
      <c r="F7580" s="16">
        <v>10.236090000000001</v>
      </c>
      <c r="G7580" s="16">
        <v>15.35914</v>
      </c>
    </row>
    <row r="7581" spans="1:7" x14ac:dyDescent="0.25">
      <c r="A7581" t="s">
        <v>10220</v>
      </c>
      <c r="B7581">
        <v>35.323449400000001</v>
      </c>
      <c r="C7581">
        <v>-82.894597000000005</v>
      </c>
      <c r="D7581" t="s">
        <v>2205</v>
      </c>
      <c r="E7581" t="s">
        <v>9685</v>
      </c>
      <c r="F7581" s="16">
        <v>10.236090000000001</v>
      </c>
      <c r="G7581" s="16">
        <v>15.35914</v>
      </c>
    </row>
    <row r="7582" spans="1:7" x14ac:dyDescent="0.25">
      <c r="A7582" t="s">
        <v>10221</v>
      </c>
      <c r="B7582">
        <v>35.316335600000002</v>
      </c>
      <c r="C7582">
        <v>-82.894057000000004</v>
      </c>
      <c r="D7582" t="s">
        <v>2205</v>
      </c>
      <c r="E7582" t="s">
        <v>9685</v>
      </c>
      <c r="F7582" s="16">
        <v>10.236090000000001</v>
      </c>
      <c r="G7582" s="16">
        <v>15.35914</v>
      </c>
    </row>
    <row r="7583" spans="1:7" x14ac:dyDescent="0.25">
      <c r="A7583" t="s">
        <v>10222</v>
      </c>
      <c r="B7583">
        <v>35.359315899999999</v>
      </c>
      <c r="C7583">
        <v>-82.990628999999998</v>
      </c>
      <c r="D7583" t="s">
        <v>2205</v>
      </c>
      <c r="E7583" t="s">
        <v>9685</v>
      </c>
      <c r="F7583" s="16">
        <v>10.236090000000001</v>
      </c>
      <c r="G7583" s="16">
        <v>15.35914</v>
      </c>
    </row>
    <row r="7584" spans="1:7" x14ac:dyDescent="0.25">
      <c r="A7584" t="s">
        <v>10223</v>
      </c>
      <c r="B7584">
        <v>35.359834800000002</v>
      </c>
      <c r="C7584">
        <v>-82.991962000000001</v>
      </c>
      <c r="D7584" t="s">
        <v>2205</v>
      </c>
      <c r="E7584" t="s">
        <v>9685</v>
      </c>
      <c r="F7584" s="16">
        <v>10.236090000000001</v>
      </c>
      <c r="G7584" s="16">
        <v>15.35914</v>
      </c>
    </row>
    <row r="7585" spans="1:7" x14ac:dyDescent="0.25">
      <c r="A7585" t="s">
        <v>10224</v>
      </c>
      <c r="B7585">
        <v>35.359649099999999</v>
      </c>
      <c r="C7585">
        <v>-82.992288000000002</v>
      </c>
      <c r="D7585" t="s">
        <v>2205</v>
      </c>
      <c r="E7585" t="s">
        <v>9685</v>
      </c>
      <c r="F7585" s="16">
        <v>10.236090000000001</v>
      </c>
      <c r="G7585" s="16">
        <v>15.35914</v>
      </c>
    </row>
    <row r="7586" spans="1:7" x14ac:dyDescent="0.25">
      <c r="A7586" t="s">
        <v>10225</v>
      </c>
      <c r="B7586">
        <v>35.1683314</v>
      </c>
      <c r="C7586">
        <v>-83.019735999999995</v>
      </c>
      <c r="D7586" t="s">
        <v>2205</v>
      </c>
      <c r="E7586" t="s">
        <v>9685</v>
      </c>
      <c r="F7586" s="16">
        <v>10.236090000000001</v>
      </c>
      <c r="G7586" s="16">
        <v>15.35914</v>
      </c>
    </row>
    <row r="7587" spans="1:7" x14ac:dyDescent="0.25">
      <c r="A7587" t="s">
        <v>10226</v>
      </c>
      <c r="B7587">
        <v>35.285645500000001</v>
      </c>
      <c r="C7587">
        <v>-83.660903000000005</v>
      </c>
      <c r="D7587" t="s">
        <v>2205</v>
      </c>
      <c r="E7587" t="s">
        <v>9685</v>
      </c>
      <c r="F7587" s="16">
        <v>10.236090000000001</v>
      </c>
      <c r="G7587" s="16">
        <v>15.35914</v>
      </c>
    </row>
    <row r="7588" spans="1:7" x14ac:dyDescent="0.25">
      <c r="A7588" t="s">
        <v>10227</v>
      </c>
      <c r="B7588">
        <v>35.035950100000001</v>
      </c>
      <c r="C7588">
        <v>-83.192555999999996</v>
      </c>
      <c r="D7588" t="s">
        <v>2205</v>
      </c>
      <c r="E7588" t="s">
        <v>9685</v>
      </c>
      <c r="F7588" s="16">
        <v>10.236090000000001</v>
      </c>
      <c r="G7588" s="16">
        <v>15.35914</v>
      </c>
    </row>
    <row r="7589" spans="1:7" x14ac:dyDescent="0.25">
      <c r="A7589" t="s">
        <v>10228</v>
      </c>
      <c r="B7589">
        <v>35.407951699999998</v>
      </c>
      <c r="C7589">
        <v>-83.047323000000006</v>
      </c>
      <c r="D7589" t="s">
        <v>2205</v>
      </c>
      <c r="E7589" t="s">
        <v>9685</v>
      </c>
      <c r="F7589" s="16">
        <v>10.236090000000001</v>
      </c>
      <c r="G7589" s="16">
        <v>15.35914</v>
      </c>
    </row>
    <row r="7590" spans="1:7" x14ac:dyDescent="0.25">
      <c r="A7590" t="s">
        <v>10229</v>
      </c>
      <c r="B7590">
        <v>35.419595100000002</v>
      </c>
      <c r="C7590">
        <v>-83.046516999999994</v>
      </c>
      <c r="D7590" t="s">
        <v>2205</v>
      </c>
      <c r="E7590" t="s">
        <v>9685</v>
      </c>
      <c r="F7590" s="16">
        <v>10.236090000000001</v>
      </c>
      <c r="G7590" s="16">
        <v>15.35914</v>
      </c>
    </row>
    <row r="7591" spans="1:7" x14ac:dyDescent="0.25">
      <c r="A7591" t="s">
        <v>10230</v>
      </c>
      <c r="B7591">
        <v>35.166476799999998</v>
      </c>
      <c r="C7591">
        <v>-83.006559999999993</v>
      </c>
      <c r="D7591" t="s">
        <v>2205</v>
      </c>
      <c r="E7591" t="s">
        <v>9685</v>
      </c>
      <c r="F7591" s="16">
        <v>10.236090000000001</v>
      </c>
      <c r="G7591" s="16">
        <v>15.35914</v>
      </c>
    </row>
    <row r="7592" spans="1:7" x14ac:dyDescent="0.25">
      <c r="A7592" t="s">
        <v>10231</v>
      </c>
      <c r="B7592">
        <v>35.109238900000001</v>
      </c>
      <c r="C7592">
        <v>-83.198025999999999</v>
      </c>
      <c r="D7592" t="s">
        <v>2205</v>
      </c>
      <c r="E7592" t="s">
        <v>9685</v>
      </c>
      <c r="F7592" s="16">
        <v>10.236090000000001</v>
      </c>
      <c r="G7592" s="16">
        <v>15.35914</v>
      </c>
    </row>
    <row r="7593" spans="1:7" x14ac:dyDescent="0.25">
      <c r="A7593" t="s">
        <v>10232</v>
      </c>
      <c r="B7593">
        <v>35.310581900000003</v>
      </c>
      <c r="C7593">
        <v>-82.932790999999995</v>
      </c>
      <c r="D7593" t="s">
        <v>2205</v>
      </c>
      <c r="E7593" t="s">
        <v>9685</v>
      </c>
      <c r="F7593" s="16">
        <v>10.236090000000001</v>
      </c>
      <c r="G7593" s="16">
        <v>15.35914</v>
      </c>
    </row>
    <row r="7594" spans="1:7" x14ac:dyDescent="0.25">
      <c r="A7594" t="s">
        <v>10233</v>
      </c>
      <c r="B7594">
        <v>35.311308099999998</v>
      </c>
      <c r="C7594">
        <v>-82.932478000000003</v>
      </c>
      <c r="D7594" t="s">
        <v>2205</v>
      </c>
      <c r="E7594" t="s">
        <v>9685</v>
      </c>
      <c r="F7594" s="16">
        <v>10.236090000000001</v>
      </c>
      <c r="G7594" s="16">
        <v>15.35914</v>
      </c>
    </row>
    <row r="7595" spans="1:7" x14ac:dyDescent="0.25">
      <c r="A7595" t="s">
        <v>10234</v>
      </c>
      <c r="B7595">
        <v>35.436397900000003</v>
      </c>
      <c r="C7595">
        <v>-83.055092999999999</v>
      </c>
      <c r="D7595" t="s">
        <v>2205</v>
      </c>
      <c r="E7595" t="s">
        <v>9685</v>
      </c>
      <c r="F7595" s="16">
        <v>10.236090000000001</v>
      </c>
      <c r="G7595" s="16">
        <v>15.35914</v>
      </c>
    </row>
    <row r="7596" spans="1:7" x14ac:dyDescent="0.25">
      <c r="A7596" t="s">
        <v>10235</v>
      </c>
      <c r="B7596">
        <v>35.436471099999999</v>
      </c>
      <c r="C7596">
        <v>-83.056087000000005</v>
      </c>
      <c r="D7596" t="s">
        <v>2205</v>
      </c>
      <c r="E7596" t="s">
        <v>9685</v>
      </c>
      <c r="F7596" s="16">
        <v>10.236090000000001</v>
      </c>
      <c r="G7596" s="16">
        <v>15.35914</v>
      </c>
    </row>
    <row r="7597" spans="1:7" x14ac:dyDescent="0.25">
      <c r="A7597" t="s">
        <v>10236</v>
      </c>
      <c r="B7597">
        <v>35.324924500000002</v>
      </c>
      <c r="C7597">
        <v>-83.522965999999997</v>
      </c>
      <c r="D7597" t="s">
        <v>2205</v>
      </c>
      <c r="E7597" t="s">
        <v>9685</v>
      </c>
      <c r="F7597" s="16">
        <v>10.236090000000001</v>
      </c>
      <c r="G7597" s="16">
        <v>15.35914</v>
      </c>
    </row>
    <row r="7598" spans="1:7" x14ac:dyDescent="0.25">
      <c r="A7598" t="s">
        <v>10237</v>
      </c>
      <c r="B7598">
        <v>35.299999999999997</v>
      </c>
      <c r="C7598">
        <v>-83</v>
      </c>
      <c r="D7598" t="s">
        <v>2205</v>
      </c>
      <c r="E7598" t="s">
        <v>9685</v>
      </c>
      <c r="F7598" s="16">
        <v>10.236090000000001</v>
      </c>
      <c r="G7598" s="16">
        <v>15.35914</v>
      </c>
    </row>
    <row r="7599" spans="1:7" x14ac:dyDescent="0.25">
      <c r="A7599" t="s">
        <v>10238</v>
      </c>
      <c r="B7599">
        <v>35.318570000000001</v>
      </c>
      <c r="C7599">
        <v>-82.951791</v>
      </c>
      <c r="D7599" t="s">
        <v>2205</v>
      </c>
      <c r="E7599" t="s">
        <v>9685</v>
      </c>
      <c r="F7599" s="16">
        <v>10.236090000000001</v>
      </c>
      <c r="G7599" s="16">
        <v>15.35914</v>
      </c>
    </row>
    <row r="7600" spans="1:7" x14ac:dyDescent="0.25">
      <c r="A7600" t="s">
        <v>10239</v>
      </c>
      <c r="B7600">
        <v>35.299999999999997</v>
      </c>
      <c r="C7600">
        <v>-83.1</v>
      </c>
      <c r="D7600" t="s">
        <v>2205</v>
      </c>
      <c r="E7600" t="s">
        <v>9685</v>
      </c>
      <c r="F7600" s="16">
        <v>10.236090000000001</v>
      </c>
      <c r="G7600" s="16">
        <v>15.35914</v>
      </c>
    </row>
    <row r="7601" spans="1:7" x14ac:dyDescent="0.25">
      <c r="A7601" t="s">
        <v>10240</v>
      </c>
      <c r="B7601">
        <v>35.304178100000001</v>
      </c>
      <c r="C7601">
        <v>-83.053061999999997</v>
      </c>
      <c r="D7601" t="s">
        <v>2205</v>
      </c>
      <c r="E7601" t="s">
        <v>9685</v>
      </c>
      <c r="F7601" s="16">
        <v>10.236090000000001</v>
      </c>
      <c r="G7601" s="16">
        <v>15.35914</v>
      </c>
    </row>
    <row r="7602" spans="1:7" x14ac:dyDescent="0.25">
      <c r="A7602" t="s">
        <v>10241</v>
      </c>
      <c r="B7602">
        <v>34.9612512</v>
      </c>
      <c r="C7602">
        <v>-83.065374000000006</v>
      </c>
      <c r="D7602" t="s">
        <v>2205</v>
      </c>
      <c r="E7602" t="s">
        <v>9685</v>
      </c>
      <c r="F7602" s="16">
        <v>10.236090000000001</v>
      </c>
      <c r="G7602" s="16">
        <v>15.35914</v>
      </c>
    </row>
    <row r="7603" spans="1:7" x14ac:dyDescent="0.25">
      <c r="A7603" t="s">
        <v>10242</v>
      </c>
      <c r="B7603">
        <v>35.322913200000002</v>
      </c>
      <c r="C7603">
        <v>-82.834851999999998</v>
      </c>
      <c r="D7603" t="s">
        <v>2205</v>
      </c>
      <c r="E7603" t="s">
        <v>9685</v>
      </c>
      <c r="F7603" s="16">
        <v>10.236090000000001</v>
      </c>
      <c r="G7603" s="16">
        <v>15.35914</v>
      </c>
    </row>
    <row r="7604" spans="1:7" x14ac:dyDescent="0.25">
      <c r="A7604" t="s">
        <v>10243</v>
      </c>
      <c r="B7604">
        <v>35.413836699999997</v>
      </c>
      <c r="C7604">
        <v>-83.047438999999997</v>
      </c>
      <c r="D7604" t="s">
        <v>2205</v>
      </c>
      <c r="E7604" t="s">
        <v>9685</v>
      </c>
      <c r="F7604" s="16">
        <v>10.236090000000001</v>
      </c>
      <c r="G7604" s="16">
        <v>15.35914</v>
      </c>
    </row>
    <row r="7605" spans="1:7" x14ac:dyDescent="0.25">
      <c r="A7605" t="s">
        <v>10244</v>
      </c>
      <c r="B7605">
        <v>35.411833700000003</v>
      </c>
      <c r="C7605">
        <v>-83.044877999999997</v>
      </c>
      <c r="D7605" t="s">
        <v>2205</v>
      </c>
      <c r="E7605" t="s">
        <v>9685</v>
      </c>
      <c r="F7605" s="16">
        <v>10.236090000000001</v>
      </c>
      <c r="G7605" s="16">
        <v>15.35914</v>
      </c>
    </row>
    <row r="7606" spans="1:7" x14ac:dyDescent="0.25">
      <c r="A7606" t="s">
        <v>10245</v>
      </c>
      <c r="B7606">
        <v>35.327458300000004</v>
      </c>
      <c r="C7606">
        <v>-83.524221999999995</v>
      </c>
      <c r="D7606" t="s">
        <v>2205</v>
      </c>
      <c r="E7606" t="s">
        <v>9685</v>
      </c>
      <c r="F7606" s="16">
        <v>10.236090000000001</v>
      </c>
      <c r="G7606" s="16">
        <v>15.35914</v>
      </c>
    </row>
    <row r="7607" spans="1:7" x14ac:dyDescent="0.25">
      <c r="A7607" t="s">
        <v>10246</v>
      </c>
      <c r="B7607">
        <v>34.799999999999997</v>
      </c>
      <c r="C7607">
        <v>-83.1</v>
      </c>
      <c r="D7607" t="s">
        <v>2205</v>
      </c>
      <c r="E7607" t="s">
        <v>9685</v>
      </c>
      <c r="F7607" s="16">
        <v>10.236090000000001</v>
      </c>
      <c r="G7607" s="16">
        <v>15.35914</v>
      </c>
    </row>
    <row r="7608" spans="1:7" x14ac:dyDescent="0.25">
      <c r="A7608" t="s">
        <v>10247</v>
      </c>
      <c r="B7608">
        <v>34.799999999999997</v>
      </c>
      <c r="C7608">
        <v>-83.1</v>
      </c>
      <c r="D7608" t="s">
        <v>2205</v>
      </c>
      <c r="E7608" t="s">
        <v>9685</v>
      </c>
      <c r="F7608" s="16">
        <v>10.236090000000001</v>
      </c>
      <c r="G7608" s="16">
        <v>15.35914</v>
      </c>
    </row>
    <row r="7609" spans="1:7" x14ac:dyDescent="0.25">
      <c r="A7609" t="s">
        <v>10248</v>
      </c>
      <c r="B7609">
        <v>35.290134999999999</v>
      </c>
      <c r="C7609">
        <v>-83.041711000000006</v>
      </c>
      <c r="D7609" t="s">
        <v>2205</v>
      </c>
      <c r="E7609" t="s">
        <v>9685</v>
      </c>
      <c r="F7609" s="16">
        <v>10.236090000000001</v>
      </c>
      <c r="G7609" s="16">
        <v>15.35914</v>
      </c>
    </row>
    <row r="7610" spans="1:7" x14ac:dyDescent="0.25">
      <c r="A7610" t="s">
        <v>10249</v>
      </c>
      <c r="B7610">
        <v>35.291525200000002</v>
      </c>
      <c r="C7610">
        <v>-83.041602999999995</v>
      </c>
      <c r="D7610" t="s">
        <v>2205</v>
      </c>
      <c r="E7610" t="s">
        <v>9685</v>
      </c>
      <c r="F7610" s="16">
        <v>10.236090000000001</v>
      </c>
      <c r="G7610" s="16">
        <v>15.35914</v>
      </c>
    </row>
    <row r="7611" spans="1:7" x14ac:dyDescent="0.25">
      <c r="A7611" t="s">
        <v>10250</v>
      </c>
      <c r="B7611">
        <v>35.236580799999999</v>
      </c>
      <c r="C7611">
        <v>-83.235078000000001</v>
      </c>
      <c r="D7611" t="s">
        <v>2205</v>
      </c>
      <c r="E7611" t="s">
        <v>9685</v>
      </c>
      <c r="F7611" s="16">
        <v>10.236090000000001</v>
      </c>
      <c r="G7611" s="16">
        <v>15.35914</v>
      </c>
    </row>
    <row r="7612" spans="1:7" x14ac:dyDescent="0.25">
      <c r="A7612" t="s">
        <v>10251</v>
      </c>
      <c r="B7612">
        <v>35.081316600000001</v>
      </c>
      <c r="C7612">
        <v>-83.538112999999996</v>
      </c>
      <c r="D7612" t="s">
        <v>2205</v>
      </c>
      <c r="E7612" t="s">
        <v>9685</v>
      </c>
      <c r="F7612" s="16">
        <v>10.236090000000001</v>
      </c>
      <c r="G7612" s="16">
        <v>15.35914</v>
      </c>
    </row>
    <row r="7613" spans="1:7" x14ac:dyDescent="0.25">
      <c r="A7613" t="s">
        <v>10252</v>
      </c>
      <c r="B7613">
        <v>35</v>
      </c>
      <c r="C7613">
        <v>-83</v>
      </c>
      <c r="D7613" t="s">
        <v>2205</v>
      </c>
      <c r="E7613" t="s">
        <v>9685</v>
      </c>
      <c r="F7613" s="16">
        <v>10.236090000000001</v>
      </c>
      <c r="G7613" s="16">
        <v>15.35914</v>
      </c>
    </row>
    <row r="7614" spans="1:7" x14ac:dyDescent="0.25">
      <c r="A7614" t="s">
        <v>10253</v>
      </c>
      <c r="B7614">
        <v>35.308999200000002</v>
      </c>
      <c r="C7614">
        <v>-82.924648000000005</v>
      </c>
      <c r="D7614" t="s">
        <v>2205</v>
      </c>
      <c r="E7614" t="s">
        <v>9685</v>
      </c>
      <c r="F7614" s="16">
        <v>10.236090000000001</v>
      </c>
      <c r="G7614" s="16">
        <v>15.35914</v>
      </c>
    </row>
    <row r="7615" spans="1:7" x14ac:dyDescent="0.25">
      <c r="A7615" t="s">
        <v>10254</v>
      </c>
      <c r="B7615">
        <v>35.3026348</v>
      </c>
      <c r="C7615">
        <v>-82.927432999999994</v>
      </c>
      <c r="D7615" t="s">
        <v>2205</v>
      </c>
      <c r="E7615" t="s">
        <v>9685</v>
      </c>
      <c r="F7615" s="16">
        <v>10.236090000000001</v>
      </c>
      <c r="G7615" s="16">
        <v>15.35914</v>
      </c>
    </row>
    <row r="7616" spans="1:7" x14ac:dyDescent="0.25">
      <c r="A7616" t="s">
        <v>10255</v>
      </c>
      <c r="B7616">
        <v>35.291703099999999</v>
      </c>
      <c r="C7616">
        <v>-83.039079000000001</v>
      </c>
      <c r="D7616" t="s">
        <v>2205</v>
      </c>
      <c r="E7616" t="s">
        <v>9685</v>
      </c>
      <c r="F7616" s="16">
        <v>10.236090000000001</v>
      </c>
      <c r="G7616" s="16">
        <v>15.35914</v>
      </c>
    </row>
    <row r="7617" spans="1:7" x14ac:dyDescent="0.25">
      <c r="A7617" t="s">
        <v>10256</v>
      </c>
      <c r="B7617">
        <v>35.299999999999997</v>
      </c>
      <c r="C7617">
        <v>-83.1</v>
      </c>
      <c r="D7617" t="s">
        <v>2205</v>
      </c>
      <c r="E7617" t="s">
        <v>9685</v>
      </c>
      <c r="F7617" s="16">
        <v>10.236090000000001</v>
      </c>
      <c r="G7617" s="16">
        <v>15.35914</v>
      </c>
    </row>
    <row r="7618" spans="1:7" x14ac:dyDescent="0.25">
      <c r="A7618" t="s">
        <v>10257</v>
      </c>
      <c r="B7618">
        <v>35.3326493</v>
      </c>
      <c r="C7618">
        <v>-83.121880000000004</v>
      </c>
      <c r="D7618" t="s">
        <v>2205</v>
      </c>
      <c r="E7618" t="s">
        <v>9685</v>
      </c>
      <c r="F7618" s="16">
        <v>10.236090000000001</v>
      </c>
      <c r="G7618" s="16">
        <v>15.35914</v>
      </c>
    </row>
    <row r="7619" spans="1:7" x14ac:dyDescent="0.25">
      <c r="A7619" t="s">
        <v>10258</v>
      </c>
      <c r="B7619">
        <v>35.299999999999997</v>
      </c>
      <c r="C7619">
        <v>-83.1</v>
      </c>
      <c r="D7619" t="s">
        <v>2205</v>
      </c>
      <c r="E7619" t="s">
        <v>9685</v>
      </c>
      <c r="F7619" s="16">
        <v>10.236090000000001</v>
      </c>
      <c r="G7619" s="16">
        <v>15.35914</v>
      </c>
    </row>
    <row r="7620" spans="1:7" x14ac:dyDescent="0.25">
      <c r="A7620" t="s">
        <v>10259</v>
      </c>
      <c r="B7620">
        <v>35.313738200000003</v>
      </c>
      <c r="C7620">
        <v>-83.166425000000004</v>
      </c>
      <c r="D7620" t="s">
        <v>2205</v>
      </c>
      <c r="E7620" t="s">
        <v>9685</v>
      </c>
      <c r="F7620" s="16">
        <v>10.236090000000001</v>
      </c>
      <c r="G7620" s="16">
        <v>15.35914</v>
      </c>
    </row>
    <row r="7621" spans="1:7" x14ac:dyDescent="0.25">
      <c r="A7621" t="s">
        <v>10260</v>
      </c>
      <c r="B7621">
        <v>35.395592399999998</v>
      </c>
      <c r="C7621">
        <v>-83.042496</v>
      </c>
      <c r="D7621" t="s">
        <v>2205</v>
      </c>
      <c r="E7621" t="s">
        <v>9685</v>
      </c>
      <c r="F7621" s="16">
        <v>10.236090000000001</v>
      </c>
      <c r="G7621" s="16">
        <v>15.35914</v>
      </c>
    </row>
    <row r="7622" spans="1:7" x14ac:dyDescent="0.25">
      <c r="A7622" t="s">
        <v>10261</v>
      </c>
      <c r="B7622">
        <v>35.297653099999998</v>
      </c>
      <c r="C7622">
        <v>-82.912469000000002</v>
      </c>
      <c r="D7622" t="s">
        <v>2205</v>
      </c>
      <c r="E7622" t="s">
        <v>9685</v>
      </c>
      <c r="F7622" s="16">
        <v>10.236090000000001</v>
      </c>
      <c r="G7622" s="16">
        <v>15.35914</v>
      </c>
    </row>
    <row r="7623" spans="1:7" x14ac:dyDescent="0.25">
      <c r="A7623" t="s">
        <v>10262</v>
      </c>
      <c r="B7623">
        <v>35.163447900000001</v>
      </c>
      <c r="C7623">
        <v>-83.026026999999999</v>
      </c>
      <c r="D7623" t="s">
        <v>2205</v>
      </c>
      <c r="E7623" t="s">
        <v>9685</v>
      </c>
      <c r="F7623" s="16">
        <v>10.236090000000001</v>
      </c>
      <c r="G7623" s="16">
        <v>15.35914</v>
      </c>
    </row>
    <row r="7624" spans="1:7" x14ac:dyDescent="0.25">
      <c r="A7624" t="s">
        <v>10263</v>
      </c>
      <c r="B7624">
        <v>35.4</v>
      </c>
      <c r="C7624">
        <v>-83</v>
      </c>
      <c r="D7624" t="s">
        <v>2205</v>
      </c>
      <c r="E7624" t="s">
        <v>9685</v>
      </c>
      <c r="F7624" s="16">
        <v>10.236090000000001</v>
      </c>
      <c r="G7624" s="16">
        <v>15.35914</v>
      </c>
    </row>
    <row r="7625" spans="1:7" x14ac:dyDescent="0.25">
      <c r="A7625" t="s">
        <v>10264</v>
      </c>
      <c r="B7625">
        <v>35.398752600000002</v>
      </c>
      <c r="C7625">
        <v>-83.047531000000006</v>
      </c>
      <c r="D7625" t="s">
        <v>2205</v>
      </c>
      <c r="E7625" t="s">
        <v>9685</v>
      </c>
      <c r="F7625" s="16">
        <v>10.236090000000001</v>
      </c>
      <c r="G7625" s="16">
        <v>15.35914</v>
      </c>
    </row>
    <row r="7626" spans="1:7" x14ac:dyDescent="0.25">
      <c r="A7626" t="s">
        <v>10265</v>
      </c>
      <c r="B7626">
        <v>35.0849476</v>
      </c>
      <c r="C7626">
        <v>-83.134641000000002</v>
      </c>
      <c r="D7626" t="s">
        <v>2205</v>
      </c>
      <c r="E7626" t="s">
        <v>9685</v>
      </c>
      <c r="F7626" s="16">
        <v>10.236090000000001</v>
      </c>
      <c r="G7626" s="16">
        <v>15.35914</v>
      </c>
    </row>
    <row r="7627" spans="1:7" x14ac:dyDescent="0.25">
      <c r="A7627" t="s">
        <v>10266</v>
      </c>
      <c r="B7627">
        <v>35.083998700000002</v>
      </c>
      <c r="C7627">
        <v>-83.137325000000004</v>
      </c>
      <c r="D7627" t="s">
        <v>2205</v>
      </c>
      <c r="E7627" t="s">
        <v>9685</v>
      </c>
      <c r="F7627" s="16">
        <v>10.236090000000001</v>
      </c>
      <c r="G7627" s="16">
        <v>15.35914</v>
      </c>
    </row>
    <row r="7628" spans="1:7" x14ac:dyDescent="0.25">
      <c r="A7628" t="s">
        <v>10267</v>
      </c>
      <c r="B7628">
        <v>35.435606999999997</v>
      </c>
      <c r="C7628">
        <v>-83.032601999999997</v>
      </c>
      <c r="D7628" t="s">
        <v>2205</v>
      </c>
      <c r="E7628" t="s">
        <v>9685</v>
      </c>
      <c r="F7628" s="16">
        <v>10.236090000000001</v>
      </c>
      <c r="G7628" s="16">
        <v>15.35914</v>
      </c>
    </row>
    <row r="7629" spans="1:7" x14ac:dyDescent="0.25">
      <c r="A7629" t="s">
        <v>10268</v>
      </c>
      <c r="B7629">
        <v>35.3036624</v>
      </c>
      <c r="C7629">
        <v>-82.897323999999998</v>
      </c>
      <c r="D7629" t="s">
        <v>2205</v>
      </c>
      <c r="E7629" t="s">
        <v>9685</v>
      </c>
      <c r="F7629" s="16">
        <v>10.236090000000001</v>
      </c>
      <c r="G7629" s="16">
        <v>15.35914</v>
      </c>
    </row>
    <row r="7630" spans="1:7" x14ac:dyDescent="0.25">
      <c r="A7630" t="s">
        <v>10269</v>
      </c>
      <c r="B7630">
        <v>35.085492100000003</v>
      </c>
      <c r="C7630">
        <v>-83.134435999999994</v>
      </c>
      <c r="D7630" t="s">
        <v>2205</v>
      </c>
      <c r="E7630" t="s">
        <v>9685</v>
      </c>
      <c r="F7630" s="16">
        <v>10.236090000000001</v>
      </c>
      <c r="G7630" s="16">
        <v>15.35914</v>
      </c>
    </row>
    <row r="7631" spans="1:7" x14ac:dyDescent="0.25">
      <c r="A7631" t="s">
        <v>10270</v>
      </c>
      <c r="B7631">
        <v>35.306268000000003</v>
      </c>
      <c r="C7631">
        <v>-82.926310000000001</v>
      </c>
      <c r="D7631" t="s">
        <v>2205</v>
      </c>
      <c r="E7631" t="s">
        <v>9685</v>
      </c>
      <c r="F7631" s="16">
        <v>10.236090000000001</v>
      </c>
      <c r="G7631" s="16">
        <v>15.35914</v>
      </c>
    </row>
    <row r="7632" spans="1:7" x14ac:dyDescent="0.25">
      <c r="A7632" t="s">
        <v>10271</v>
      </c>
      <c r="B7632">
        <v>35.3075525</v>
      </c>
      <c r="C7632">
        <v>-82.924909999999997</v>
      </c>
      <c r="D7632" t="s">
        <v>2205</v>
      </c>
      <c r="E7632" t="s">
        <v>9685</v>
      </c>
      <c r="F7632" s="16">
        <v>10.236090000000001</v>
      </c>
      <c r="G7632" s="16">
        <v>15.35914</v>
      </c>
    </row>
    <row r="7633" spans="1:7" x14ac:dyDescent="0.25">
      <c r="A7633" t="s">
        <v>10272</v>
      </c>
      <c r="B7633">
        <v>35.307810600000003</v>
      </c>
      <c r="C7633">
        <v>-82.925685999999999</v>
      </c>
      <c r="D7633" t="s">
        <v>2205</v>
      </c>
      <c r="E7633" t="s">
        <v>9685</v>
      </c>
      <c r="F7633" s="16">
        <v>10.236090000000001</v>
      </c>
      <c r="G7633" s="16">
        <v>15.35914</v>
      </c>
    </row>
    <row r="7634" spans="1:7" x14ac:dyDescent="0.25">
      <c r="A7634" t="s">
        <v>10273</v>
      </c>
      <c r="B7634">
        <v>35.324520499999998</v>
      </c>
      <c r="C7634">
        <v>-83.522886999999997</v>
      </c>
      <c r="D7634" t="s">
        <v>2205</v>
      </c>
      <c r="E7634" t="s">
        <v>9685</v>
      </c>
      <c r="F7634" s="16">
        <v>10.236090000000001</v>
      </c>
      <c r="G7634" s="16">
        <v>15.35914</v>
      </c>
    </row>
    <row r="7635" spans="1:7" x14ac:dyDescent="0.25">
      <c r="A7635" t="s">
        <v>10274</v>
      </c>
      <c r="B7635">
        <v>35.229081499999999</v>
      </c>
      <c r="C7635">
        <v>-83.235971000000006</v>
      </c>
      <c r="D7635" t="s">
        <v>2205</v>
      </c>
      <c r="E7635" t="s">
        <v>9685</v>
      </c>
      <c r="F7635" s="16">
        <v>10.236090000000001</v>
      </c>
      <c r="G7635" s="16">
        <v>15.35914</v>
      </c>
    </row>
    <row r="7636" spans="1:7" x14ac:dyDescent="0.25">
      <c r="A7636" t="s">
        <v>10275</v>
      </c>
      <c r="B7636">
        <v>35.322415599999999</v>
      </c>
      <c r="C7636">
        <v>-83.518355999999997</v>
      </c>
      <c r="D7636" t="s">
        <v>2205</v>
      </c>
      <c r="E7636" t="s">
        <v>9685</v>
      </c>
      <c r="F7636" s="16">
        <v>10.236090000000001</v>
      </c>
      <c r="G7636" s="16">
        <v>15.35914</v>
      </c>
    </row>
    <row r="7637" spans="1:7" x14ac:dyDescent="0.25">
      <c r="A7637" t="s">
        <v>10276</v>
      </c>
      <c r="B7637">
        <v>35.4311924</v>
      </c>
      <c r="C7637">
        <v>-83.037778000000003</v>
      </c>
      <c r="D7637" t="s">
        <v>2205</v>
      </c>
      <c r="E7637" t="s">
        <v>9685</v>
      </c>
      <c r="F7637" s="16">
        <v>10.236090000000001</v>
      </c>
      <c r="G7637" s="16">
        <v>15.35914</v>
      </c>
    </row>
    <row r="7638" spans="1:7" x14ac:dyDescent="0.25">
      <c r="A7638" t="s">
        <v>10277</v>
      </c>
      <c r="B7638">
        <v>35.6</v>
      </c>
      <c r="C7638">
        <v>-83.5</v>
      </c>
      <c r="D7638" t="s">
        <v>2205</v>
      </c>
      <c r="E7638" t="s">
        <v>9685</v>
      </c>
      <c r="F7638" s="16">
        <v>10.236090000000001</v>
      </c>
      <c r="G7638" s="16">
        <v>15.35914</v>
      </c>
    </row>
    <row r="7639" spans="1:7" x14ac:dyDescent="0.25">
      <c r="A7639" t="s">
        <v>10278</v>
      </c>
      <c r="B7639">
        <v>35.6</v>
      </c>
      <c r="C7639">
        <v>-83.5</v>
      </c>
      <c r="D7639" t="s">
        <v>2205</v>
      </c>
      <c r="E7639" t="s">
        <v>9685</v>
      </c>
      <c r="F7639" s="16">
        <v>10.236090000000001</v>
      </c>
      <c r="G7639" s="16">
        <v>15.35914</v>
      </c>
    </row>
    <row r="7640" spans="1:7" x14ac:dyDescent="0.25">
      <c r="A7640" t="s">
        <v>10279</v>
      </c>
      <c r="B7640">
        <v>35.6</v>
      </c>
      <c r="C7640">
        <v>-83.5</v>
      </c>
      <c r="D7640" t="s">
        <v>2205</v>
      </c>
      <c r="E7640" t="s">
        <v>9685</v>
      </c>
      <c r="F7640" s="16">
        <v>10.236090000000001</v>
      </c>
      <c r="G7640" s="16">
        <v>15.35914</v>
      </c>
    </row>
    <row r="7641" spans="1:7" x14ac:dyDescent="0.25">
      <c r="A7641" t="s">
        <v>10280</v>
      </c>
      <c r="B7641">
        <v>35.6</v>
      </c>
      <c r="C7641">
        <v>-83.5</v>
      </c>
      <c r="D7641" t="s">
        <v>2205</v>
      </c>
      <c r="E7641" t="s">
        <v>9685</v>
      </c>
      <c r="F7641" s="16">
        <v>10.236090000000001</v>
      </c>
      <c r="G7641" s="16">
        <v>15.35914</v>
      </c>
    </row>
    <row r="7642" spans="1:7" x14ac:dyDescent="0.25">
      <c r="A7642" t="s">
        <v>10281</v>
      </c>
      <c r="B7642">
        <v>35.6</v>
      </c>
      <c r="C7642">
        <v>-83.5</v>
      </c>
      <c r="D7642" t="s">
        <v>2205</v>
      </c>
      <c r="E7642" t="s">
        <v>9685</v>
      </c>
      <c r="F7642" s="16">
        <v>10.236090000000001</v>
      </c>
      <c r="G7642" s="16">
        <v>15.35914</v>
      </c>
    </row>
    <row r="7643" spans="1:7" x14ac:dyDescent="0.25">
      <c r="A7643" t="s">
        <v>10282</v>
      </c>
      <c r="B7643">
        <v>35.6</v>
      </c>
      <c r="C7643">
        <v>-83.5</v>
      </c>
      <c r="D7643" t="s">
        <v>2205</v>
      </c>
      <c r="E7643" t="s">
        <v>9685</v>
      </c>
      <c r="F7643" s="16">
        <v>10.236090000000001</v>
      </c>
      <c r="G7643" s="16">
        <v>15.35914</v>
      </c>
    </row>
    <row r="7644" spans="1:7" x14ac:dyDescent="0.25">
      <c r="A7644" t="s">
        <v>10283</v>
      </c>
      <c r="B7644">
        <v>35.6</v>
      </c>
      <c r="C7644">
        <v>-83.5</v>
      </c>
      <c r="D7644" t="s">
        <v>2205</v>
      </c>
      <c r="E7644" t="s">
        <v>9685</v>
      </c>
      <c r="F7644" s="16">
        <v>10.236090000000001</v>
      </c>
      <c r="G7644" s="16">
        <v>15.35914</v>
      </c>
    </row>
    <row r="7645" spans="1:7" x14ac:dyDescent="0.25">
      <c r="A7645" t="s">
        <v>10284</v>
      </c>
      <c r="B7645">
        <v>35.6</v>
      </c>
      <c r="C7645">
        <v>-83.5</v>
      </c>
      <c r="D7645" t="s">
        <v>2205</v>
      </c>
      <c r="E7645" t="s">
        <v>9685</v>
      </c>
      <c r="F7645" s="16">
        <v>10.236090000000001</v>
      </c>
      <c r="G7645" s="16">
        <v>15.35914</v>
      </c>
    </row>
    <row r="7646" spans="1:7" x14ac:dyDescent="0.25">
      <c r="A7646" t="s">
        <v>10285</v>
      </c>
      <c r="B7646">
        <v>35.6</v>
      </c>
      <c r="C7646">
        <v>-83.5</v>
      </c>
      <c r="D7646" t="s">
        <v>2205</v>
      </c>
      <c r="E7646" t="s">
        <v>9685</v>
      </c>
      <c r="F7646" s="16">
        <v>10.236090000000001</v>
      </c>
      <c r="G7646" s="16">
        <v>15.35914</v>
      </c>
    </row>
    <row r="7647" spans="1:7" x14ac:dyDescent="0.25">
      <c r="A7647" t="s">
        <v>10286</v>
      </c>
      <c r="B7647">
        <v>35.6</v>
      </c>
      <c r="C7647">
        <v>-83.5</v>
      </c>
      <c r="D7647" t="s">
        <v>2205</v>
      </c>
      <c r="E7647" t="s">
        <v>9685</v>
      </c>
      <c r="F7647" s="16">
        <v>10.236090000000001</v>
      </c>
      <c r="G7647" s="16">
        <v>15.35914</v>
      </c>
    </row>
    <row r="7648" spans="1:7" x14ac:dyDescent="0.25">
      <c r="A7648" t="s">
        <v>10287</v>
      </c>
      <c r="B7648">
        <v>35.6</v>
      </c>
      <c r="C7648">
        <v>-83.5</v>
      </c>
      <c r="D7648" t="s">
        <v>2205</v>
      </c>
      <c r="E7648" t="s">
        <v>9685</v>
      </c>
      <c r="F7648" s="16">
        <v>10.236090000000001</v>
      </c>
      <c r="G7648" s="16">
        <v>15.35914</v>
      </c>
    </row>
    <row r="7649" spans="1:7" x14ac:dyDescent="0.25">
      <c r="A7649" t="s">
        <v>10288</v>
      </c>
      <c r="B7649">
        <v>35.6</v>
      </c>
      <c r="C7649">
        <v>-83.5</v>
      </c>
      <c r="D7649" t="s">
        <v>2205</v>
      </c>
      <c r="E7649" t="s">
        <v>9685</v>
      </c>
      <c r="F7649" s="16">
        <v>10.236090000000001</v>
      </c>
      <c r="G7649" s="16">
        <v>15.35914</v>
      </c>
    </row>
    <row r="7650" spans="1:7" x14ac:dyDescent="0.25">
      <c r="A7650" t="s">
        <v>10289</v>
      </c>
      <c r="B7650">
        <v>35.6</v>
      </c>
      <c r="C7650">
        <v>-83.5</v>
      </c>
      <c r="D7650" t="s">
        <v>2205</v>
      </c>
      <c r="E7650" t="s">
        <v>9685</v>
      </c>
      <c r="F7650" s="16">
        <v>10.236090000000001</v>
      </c>
      <c r="G7650" s="16">
        <v>15.35914</v>
      </c>
    </row>
    <row r="7651" spans="1:7" x14ac:dyDescent="0.25">
      <c r="A7651" t="s">
        <v>10290</v>
      </c>
      <c r="B7651">
        <v>35.6</v>
      </c>
      <c r="C7651">
        <v>-83.5</v>
      </c>
      <c r="D7651" t="s">
        <v>2205</v>
      </c>
      <c r="E7651" t="s">
        <v>9685</v>
      </c>
      <c r="F7651" s="16">
        <v>10.236090000000001</v>
      </c>
      <c r="G7651" s="16">
        <v>15.35914</v>
      </c>
    </row>
    <row r="7652" spans="1:7" x14ac:dyDescent="0.25">
      <c r="A7652" t="s">
        <v>10291</v>
      </c>
      <c r="B7652">
        <v>35.6</v>
      </c>
      <c r="C7652">
        <v>-83.5</v>
      </c>
      <c r="D7652" t="s">
        <v>2205</v>
      </c>
      <c r="E7652" t="s">
        <v>9685</v>
      </c>
      <c r="F7652" s="16">
        <v>10.236090000000001</v>
      </c>
      <c r="G7652" s="16">
        <v>15.35914</v>
      </c>
    </row>
    <row r="7653" spans="1:7" x14ac:dyDescent="0.25">
      <c r="A7653" t="s">
        <v>10292</v>
      </c>
      <c r="B7653">
        <v>35.6</v>
      </c>
      <c r="C7653">
        <v>-83.5</v>
      </c>
      <c r="D7653" t="s">
        <v>2205</v>
      </c>
      <c r="E7653" t="s">
        <v>9685</v>
      </c>
      <c r="F7653" s="16">
        <v>10.236090000000001</v>
      </c>
      <c r="G7653" s="16">
        <v>15.35914</v>
      </c>
    </row>
    <row r="7654" spans="1:7" x14ac:dyDescent="0.25">
      <c r="A7654" t="s">
        <v>10293</v>
      </c>
      <c r="B7654">
        <v>35.6</v>
      </c>
      <c r="C7654">
        <v>-83.5</v>
      </c>
      <c r="D7654" t="s">
        <v>2205</v>
      </c>
      <c r="E7654" t="s">
        <v>9685</v>
      </c>
      <c r="F7654" s="16">
        <v>10.236090000000001</v>
      </c>
      <c r="G7654" s="16">
        <v>15.35914</v>
      </c>
    </row>
    <row r="7655" spans="1:7" x14ac:dyDescent="0.25">
      <c r="A7655" t="s">
        <v>10294</v>
      </c>
      <c r="B7655">
        <v>35.6</v>
      </c>
      <c r="C7655">
        <v>-83.5</v>
      </c>
      <c r="D7655" t="s">
        <v>2205</v>
      </c>
      <c r="E7655" t="s">
        <v>9685</v>
      </c>
      <c r="F7655" s="16">
        <v>10.236090000000001</v>
      </c>
      <c r="G7655" s="16">
        <v>15.35914</v>
      </c>
    </row>
    <row r="7656" spans="1:7" x14ac:dyDescent="0.25">
      <c r="A7656" t="s">
        <v>10295</v>
      </c>
      <c r="B7656">
        <v>35.6</v>
      </c>
      <c r="C7656">
        <v>-83.5</v>
      </c>
      <c r="D7656" t="s">
        <v>2205</v>
      </c>
      <c r="E7656" t="s">
        <v>9685</v>
      </c>
      <c r="F7656" s="16">
        <v>10.236090000000001</v>
      </c>
      <c r="G7656" s="16">
        <v>15.35914</v>
      </c>
    </row>
    <row r="7657" spans="1:7" x14ac:dyDescent="0.25">
      <c r="A7657" t="s">
        <v>10296</v>
      </c>
      <c r="B7657">
        <v>35.6</v>
      </c>
      <c r="C7657">
        <v>-83.5</v>
      </c>
      <c r="D7657" t="s">
        <v>2205</v>
      </c>
      <c r="E7657" t="s">
        <v>9685</v>
      </c>
      <c r="F7657" s="16">
        <v>10.236090000000001</v>
      </c>
      <c r="G7657" s="16">
        <v>15.35914</v>
      </c>
    </row>
    <row r="7658" spans="1:7" x14ac:dyDescent="0.25">
      <c r="A7658" t="s">
        <v>10297</v>
      </c>
      <c r="B7658">
        <v>35.6</v>
      </c>
      <c r="C7658">
        <v>-83.5</v>
      </c>
      <c r="D7658" t="s">
        <v>2205</v>
      </c>
      <c r="E7658" t="s">
        <v>9685</v>
      </c>
      <c r="F7658" s="16">
        <v>10.236090000000001</v>
      </c>
      <c r="G7658" s="16">
        <v>15.35914</v>
      </c>
    </row>
    <row r="7659" spans="1:7" x14ac:dyDescent="0.25">
      <c r="A7659" t="s">
        <v>10298</v>
      </c>
      <c r="B7659">
        <v>35.6</v>
      </c>
      <c r="C7659">
        <v>-83.5</v>
      </c>
      <c r="D7659" t="s">
        <v>2205</v>
      </c>
      <c r="E7659" t="s">
        <v>9685</v>
      </c>
      <c r="F7659" s="16">
        <v>10.236090000000001</v>
      </c>
      <c r="G7659" s="16">
        <v>15.35914</v>
      </c>
    </row>
    <row r="7660" spans="1:7" x14ac:dyDescent="0.25">
      <c r="A7660" t="s">
        <v>10299</v>
      </c>
      <c r="B7660">
        <v>35.6</v>
      </c>
      <c r="C7660">
        <v>-83.5</v>
      </c>
      <c r="D7660" t="s">
        <v>2205</v>
      </c>
      <c r="E7660" t="s">
        <v>9685</v>
      </c>
      <c r="F7660" s="16">
        <v>10.236090000000001</v>
      </c>
      <c r="G7660" s="16">
        <v>15.35914</v>
      </c>
    </row>
    <row r="7661" spans="1:7" x14ac:dyDescent="0.25">
      <c r="A7661" t="s">
        <v>10300</v>
      </c>
      <c r="B7661">
        <v>35.6</v>
      </c>
      <c r="C7661">
        <v>-83.5</v>
      </c>
      <c r="D7661" t="s">
        <v>2205</v>
      </c>
      <c r="E7661" t="s">
        <v>9685</v>
      </c>
      <c r="F7661" s="16">
        <v>10.236090000000001</v>
      </c>
      <c r="G7661" s="16">
        <v>15.35914</v>
      </c>
    </row>
    <row r="7662" spans="1:7" x14ac:dyDescent="0.25">
      <c r="A7662" t="s">
        <v>10301</v>
      </c>
      <c r="B7662">
        <v>35.6</v>
      </c>
      <c r="C7662">
        <v>-83.5</v>
      </c>
      <c r="D7662" t="s">
        <v>2205</v>
      </c>
      <c r="E7662" t="s">
        <v>9685</v>
      </c>
      <c r="F7662" s="16">
        <v>10.236090000000001</v>
      </c>
      <c r="G7662" s="16">
        <v>15.35914</v>
      </c>
    </row>
    <row r="7663" spans="1:7" x14ac:dyDescent="0.25">
      <c r="A7663" t="s">
        <v>10302</v>
      </c>
      <c r="B7663">
        <v>35.6</v>
      </c>
      <c r="C7663">
        <v>-83.5</v>
      </c>
      <c r="D7663" t="s">
        <v>2205</v>
      </c>
      <c r="E7663" t="s">
        <v>9685</v>
      </c>
      <c r="F7663" s="16">
        <v>10.236090000000001</v>
      </c>
      <c r="G7663" s="16">
        <v>15.35914</v>
      </c>
    </row>
    <row r="7664" spans="1:7" x14ac:dyDescent="0.25">
      <c r="A7664" t="s">
        <v>10303</v>
      </c>
      <c r="B7664">
        <v>35.6</v>
      </c>
      <c r="C7664">
        <v>-83.5</v>
      </c>
      <c r="D7664" t="s">
        <v>2205</v>
      </c>
      <c r="E7664" t="s">
        <v>9685</v>
      </c>
      <c r="F7664" s="16">
        <v>10.236090000000001</v>
      </c>
      <c r="G7664" s="16">
        <v>15.35914</v>
      </c>
    </row>
    <row r="7665" spans="1:7" x14ac:dyDescent="0.25">
      <c r="A7665" t="s">
        <v>10304</v>
      </c>
      <c r="B7665">
        <v>35.6</v>
      </c>
      <c r="C7665">
        <v>-83.5</v>
      </c>
      <c r="D7665" t="s">
        <v>2205</v>
      </c>
      <c r="E7665" t="s">
        <v>9685</v>
      </c>
      <c r="F7665" s="16">
        <v>10.236090000000001</v>
      </c>
      <c r="G7665" s="16">
        <v>15.35914</v>
      </c>
    </row>
    <row r="7666" spans="1:7" x14ac:dyDescent="0.25">
      <c r="A7666" t="s">
        <v>10305</v>
      </c>
      <c r="B7666">
        <v>35.6</v>
      </c>
      <c r="C7666">
        <v>-83.5</v>
      </c>
      <c r="D7666" t="s">
        <v>2205</v>
      </c>
      <c r="E7666" t="s">
        <v>9685</v>
      </c>
      <c r="F7666" s="16">
        <v>10.236090000000001</v>
      </c>
      <c r="G7666" s="16">
        <v>15.35914</v>
      </c>
    </row>
    <row r="7667" spans="1:7" x14ac:dyDescent="0.25">
      <c r="A7667" t="s">
        <v>10306</v>
      </c>
      <c r="B7667">
        <v>35.6</v>
      </c>
      <c r="C7667">
        <v>-83.5</v>
      </c>
      <c r="D7667" t="s">
        <v>2205</v>
      </c>
      <c r="E7667" t="s">
        <v>9685</v>
      </c>
      <c r="F7667" s="16">
        <v>10.236090000000001</v>
      </c>
      <c r="G7667" s="16">
        <v>15.35914</v>
      </c>
    </row>
    <row r="7668" spans="1:7" x14ac:dyDescent="0.25">
      <c r="A7668" t="s">
        <v>10307</v>
      </c>
      <c r="B7668">
        <v>35.6</v>
      </c>
      <c r="C7668">
        <v>-83.5</v>
      </c>
      <c r="D7668" t="s">
        <v>2205</v>
      </c>
      <c r="E7668" t="s">
        <v>9685</v>
      </c>
      <c r="F7668" s="16">
        <v>10.236090000000001</v>
      </c>
      <c r="G7668" s="16">
        <v>15.35914</v>
      </c>
    </row>
    <row r="7669" spans="1:7" x14ac:dyDescent="0.25">
      <c r="A7669" t="s">
        <v>10308</v>
      </c>
      <c r="B7669">
        <v>35.589599999999997</v>
      </c>
      <c r="C7669">
        <v>-83.645600000000002</v>
      </c>
      <c r="D7669" t="s">
        <v>2205</v>
      </c>
      <c r="E7669" t="s">
        <v>9685</v>
      </c>
      <c r="F7669" s="16">
        <v>10.236090000000001</v>
      </c>
      <c r="G7669" s="16">
        <v>15.35914</v>
      </c>
    </row>
    <row r="7670" spans="1:7" x14ac:dyDescent="0.25">
      <c r="A7670" t="s">
        <v>10309</v>
      </c>
      <c r="B7670">
        <v>35.422028699999998</v>
      </c>
      <c r="C7670">
        <v>-82.225519000000006</v>
      </c>
      <c r="D7670" t="s">
        <v>2205</v>
      </c>
      <c r="E7670" t="s">
        <v>9685</v>
      </c>
      <c r="F7670" s="16">
        <v>10.236090000000001</v>
      </c>
      <c r="G7670" s="16">
        <v>15.35914</v>
      </c>
    </row>
    <row r="7671" spans="1:7" x14ac:dyDescent="0.25">
      <c r="A7671" t="s">
        <v>10310</v>
      </c>
      <c r="B7671">
        <v>35.201382799999998</v>
      </c>
      <c r="C7671">
        <v>-82.585840000000005</v>
      </c>
      <c r="D7671" t="s">
        <v>2205</v>
      </c>
      <c r="E7671" t="s">
        <v>9685</v>
      </c>
      <c r="F7671" s="16">
        <v>10.236090000000001</v>
      </c>
      <c r="G7671" s="16">
        <v>15.35914</v>
      </c>
    </row>
    <row r="7672" spans="1:7" x14ac:dyDescent="0.25">
      <c r="A7672" t="s">
        <v>10311</v>
      </c>
      <c r="B7672">
        <v>35.887710900000002</v>
      </c>
      <c r="C7672">
        <v>-82.817357999999999</v>
      </c>
      <c r="D7672" t="s">
        <v>2205</v>
      </c>
      <c r="E7672" t="s">
        <v>9685</v>
      </c>
      <c r="F7672" s="16">
        <v>10.236090000000001</v>
      </c>
      <c r="G7672" s="16">
        <v>15.35914</v>
      </c>
    </row>
    <row r="7673" spans="1:7" x14ac:dyDescent="0.25">
      <c r="A7673" t="s">
        <v>10312</v>
      </c>
      <c r="B7673">
        <v>35.206401200000002</v>
      </c>
      <c r="C7673">
        <v>-82.581301999999994</v>
      </c>
      <c r="D7673" t="s">
        <v>2205</v>
      </c>
      <c r="E7673" t="s">
        <v>9685</v>
      </c>
      <c r="F7673" s="16">
        <v>10.236090000000001</v>
      </c>
      <c r="G7673" s="16">
        <v>15.35914</v>
      </c>
    </row>
    <row r="7674" spans="1:7" x14ac:dyDescent="0.25">
      <c r="A7674" t="s">
        <v>10313</v>
      </c>
      <c r="B7674">
        <v>35.400364500000002</v>
      </c>
      <c r="C7674">
        <v>-82.259394</v>
      </c>
      <c r="D7674" t="s">
        <v>2205</v>
      </c>
      <c r="E7674" t="s">
        <v>9685</v>
      </c>
      <c r="F7674" s="16">
        <v>10.236090000000001</v>
      </c>
      <c r="G7674" s="16">
        <v>15.35914</v>
      </c>
    </row>
    <row r="7675" spans="1:7" x14ac:dyDescent="0.25">
      <c r="A7675" t="s">
        <v>10314</v>
      </c>
      <c r="B7675">
        <v>35.2042857</v>
      </c>
      <c r="C7675">
        <v>-82.581733</v>
      </c>
      <c r="D7675" t="s">
        <v>2205</v>
      </c>
      <c r="E7675" t="s">
        <v>9685</v>
      </c>
      <c r="F7675" s="16">
        <v>10.236090000000001</v>
      </c>
      <c r="G7675" s="16">
        <v>15.35914</v>
      </c>
    </row>
    <row r="7676" spans="1:7" x14ac:dyDescent="0.25">
      <c r="A7676" t="s">
        <v>10315</v>
      </c>
      <c r="B7676">
        <v>35.700000000000003</v>
      </c>
      <c r="C7676">
        <v>-83</v>
      </c>
      <c r="D7676" t="s">
        <v>2205</v>
      </c>
      <c r="E7676" t="s">
        <v>9685</v>
      </c>
      <c r="F7676" s="16">
        <v>10.236090000000001</v>
      </c>
      <c r="G7676" s="16">
        <v>15.35914</v>
      </c>
    </row>
    <row r="7677" spans="1:7" x14ac:dyDescent="0.25">
      <c r="A7677" t="s">
        <v>10316</v>
      </c>
      <c r="B7677">
        <v>35.177472299999998</v>
      </c>
      <c r="C7677">
        <v>-82.624544999999998</v>
      </c>
      <c r="D7677" t="s">
        <v>2205</v>
      </c>
      <c r="E7677" t="s">
        <v>9685</v>
      </c>
      <c r="F7677" s="16">
        <v>10.236090000000001</v>
      </c>
      <c r="G7677" s="16">
        <v>15.35914</v>
      </c>
    </row>
    <row r="7678" spans="1:7" x14ac:dyDescent="0.25">
      <c r="A7678" t="s">
        <v>10317</v>
      </c>
      <c r="B7678">
        <v>35.177258899999998</v>
      </c>
      <c r="C7678">
        <v>-82.628350999999995</v>
      </c>
      <c r="D7678" t="s">
        <v>2205</v>
      </c>
      <c r="E7678" t="s">
        <v>9685</v>
      </c>
      <c r="F7678" s="16">
        <v>10.236090000000001</v>
      </c>
      <c r="G7678" s="16">
        <v>15.35914</v>
      </c>
    </row>
    <row r="7679" spans="1:7" x14ac:dyDescent="0.25">
      <c r="A7679" t="s">
        <v>10318</v>
      </c>
      <c r="B7679">
        <v>35.932364900000003</v>
      </c>
      <c r="C7679">
        <v>-82.857718000000006</v>
      </c>
      <c r="D7679" t="s">
        <v>2205</v>
      </c>
      <c r="E7679" t="s">
        <v>9685</v>
      </c>
      <c r="F7679" s="16">
        <v>10.236090000000001</v>
      </c>
      <c r="G7679" s="16">
        <v>15.35914</v>
      </c>
    </row>
    <row r="7680" spans="1:7" x14ac:dyDescent="0.25">
      <c r="A7680" t="s">
        <v>10319</v>
      </c>
      <c r="B7680">
        <v>36</v>
      </c>
      <c r="C7680">
        <v>-82.7</v>
      </c>
      <c r="D7680" t="s">
        <v>2205</v>
      </c>
      <c r="E7680" t="s">
        <v>9685</v>
      </c>
      <c r="F7680" s="16">
        <v>10.236090000000001</v>
      </c>
      <c r="G7680" s="16">
        <v>15.35914</v>
      </c>
    </row>
    <row r="7681" spans="1:7" x14ac:dyDescent="0.25">
      <c r="A7681" t="s">
        <v>10320</v>
      </c>
      <c r="B7681">
        <v>35.9</v>
      </c>
      <c r="C7681">
        <v>-82.9</v>
      </c>
      <c r="D7681" t="s">
        <v>2205</v>
      </c>
      <c r="E7681" t="s">
        <v>9685</v>
      </c>
      <c r="F7681" s="16">
        <v>10.236090000000001</v>
      </c>
      <c r="G7681" s="16">
        <v>15.35914</v>
      </c>
    </row>
    <row r="7682" spans="1:7" x14ac:dyDescent="0.25">
      <c r="A7682" t="s">
        <v>10321</v>
      </c>
      <c r="B7682">
        <v>35.269875999999996</v>
      </c>
      <c r="C7682">
        <v>-82.328502999999998</v>
      </c>
      <c r="D7682" t="s">
        <v>2205</v>
      </c>
      <c r="E7682" t="s">
        <v>9685</v>
      </c>
      <c r="F7682" s="16">
        <v>10.236090000000001</v>
      </c>
      <c r="G7682" s="16">
        <v>15.35914</v>
      </c>
    </row>
    <row r="7683" spans="1:7" x14ac:dyDescent="0.25">
      <c r="A7683" t="s">
        <v>10322</v>
      </c>
      <c r="B7683">
        <v>35.273978399999997</v>
      </c>
      <c r="C7683">
        <v>-82.307801999999995</v>
      </c>
      <c r="D7683" t="s">
        <v>2205</v>
      </c>
      <c r="E7683" t="s">
        <v>9685</v>
      </c>
      <c r="F7683" s="16">
        <v>10.236090000000001</v>
      </c>
      <c r="G7683" s="16">
        <v>15.35914</v>
      </c>
    </row>
    <row r="7684" spans="1:7" x14ac:dyDescent="0.25">
      <c r="A7684" t="s">
        <v>10323</v>
      </c>
      <c r="B7684">
        <v>35.928216900000002</v>
      </c>
      <c r="C7684">
        <v>-82.863606000000004</v>
      </c>
      <c r="D7684" t="s">
        <v>2205</v>
      </c>
      <c r="E7684" t="s">
        <v>9685</v>
      </c>
      <c r="F7684" s="16">
        <v>10.236090000000001</v>
      </c>
      <c r="G7684" s="16">
        <v>15.35914</v>
      </c>
    </row>
    <row r="7685" spans="1:7" x14ac:dyDescent="0.25">
      <c r="A7685" t="s">
        <v>10324</v>
      </c>
      <c r="B7685">
        <v>35.799999999999997</v>
      </c>
      <c r="C7685">
        <v>-83</v>
      </c>
      <c r="D7685" t="s">
        <v>2205</v>
      </c>
      <c r="E7685" t="s">
        <v>9685</v>
      </c>
      <c r="F7685" s="16">
        <v>10.236090000000001</v>
      </c>
      <c r="G7685" s="16">
        <v>15.35914</v>
      </c>
    </row>
    <row r="7686" spans="1:7" x14ac:dyDescent="0.25">
      <c r="A7686" t="s">
        <v>10325</v>
      </c>
      <c r="B7686">
        <v>35.799999999999997</v>
      </c>
      <c r="C7686">
        <v>-83</v>
      </c>
      <c r="D7686" t="s">
        <v>2205</v>
      </c>
      <c r="E7686" t="s">
        <v>9685</v>
      </c>
      <c r="F7686" s="16">
        <v>10.236090000000001</v>
      </c>
      <c r="G7686" s="16">
        <v>15.35914</v>
      </c>
    </row>
    <row r="7687" spans="1:7" x14ac:dyDescent="0.25">
      <c r="A7687" t="s">
        <v>10326</v>
      </c>
      <c r="B7687">
        <v>35.205450599999999</v>
      </c>
      <c r="C7687">
        <v>-82.580218000000002</v>
      </c>
      <c r="D7687" t="s">
        <v>2205</v>
      </c>
      <c r="E7687" t="s">
        <v>9685</v>
      </c>
      <c r="F7687" s="16">
        <v>10.236090000000001</v>
      </c>
      <c r="G7687" s="16">
        <v>15.35914</v>
      </c>
    </row>
    <row r="7688" spans="1:7" x14ac:dyDescent="0.25">
      <c r="A7688" t="s">
        <v>10327</v>
      </c>
      <c r="B7688">
        <v>36</v>
      </c>
      <c r="C7688">
        <v>-82.7</v>
      </c>
      <c r="D7688" t="s">
        <v>2205</v>
      </c>
      <c r="E7688" t="s">
        <v>9685</v>
      </c>
      <c r="F7688" s="16">
        <v>10.236090000000001</v>
      </c>
      <c r="G7688" s="16">
        <v>15.35914</v>
      </c>
    </row>
    <row r="7689" spans="1:7" x14ac:dyDescent="0.25">
      <c r="A7689" t="s">
        <v>10328</v>
      </c>
      <c r="B7689">
        <v>35.799999999999997</v>
      </c>
      <c r="C7689">
        <v>-83.1</v>
      </c>
      <c r="D7689" t="s">
        <v>2205</v>
      </c>
      <c r="E7689" t="s">
        <v>9685</v>
      </c>
      <c r="F7689" s="16">
        <v>10.236090000000001</v>
      </c>
      <c r="G7689" s="16">
        <v>15.35914</v>
      </c>
    </row>
    <row r="7690" spans="1:7" x14ac:dyDescent="0.25">
      <c r="A7690" t="s">
        <v>10329</v>
      </c>
      <c r="B7690">
        <v>35.215519899999997</v>
      </c>
      <c r="C7690">
        <v>-82.335471999999996</v>
      </c>
      <c r="D7690" t="s">
        <v>2205</v>
      </c>
      <c r="E7690" t="s">
        <v>9685</v>
      </c>
      <c r="F7690" s="16">
        <v>10.236090000000001</v>
      </c>
      <c r="G7690" s="16">
        <v>15.35914</v>
      </c>
    </row>
    <row r="7691" spans="1:7" x14ac:dyDescent="0.25">
      <c r="A7691" t="s">
        <v>10330</v>
      </c>
      <c r="B7691">
        <v>36</v>
      </c>
      <c r="C7691">
        <v>-82.6</v>
      </c>
      <c r="D7691" t="s">
        <v>2205</v>
      </c>
      <c r="E7691" t="s">
        <v>9685</v>
      </c>
      <c r="F7691" s="16">
        <v>10.236090000000001</v>
      </c>
      <c r="G7691" s="16">
        <v>15.35914</v>
      </c>
    </row>
    <row r="7692" spans="1:7" x14ac:dyDescent="0.25">
      <c r="A7692" t="s">
        <v>10331</v>
      </c>
      <c r="B7692">
        <v>36</v>
      </c>
      <c r="C7692">
        <v>-82.6</v>
      </c>
      <c r="D7692" t="s">
        <v>2205</v>
      </c>
      <c r="E7692" t="s">
        <v>9685</v>
      </c>
      <c r="F7692" s="16">
        <v>10.236090000000001</v>
      </c>
      <c r="G7692" s="16">
        <v>15.35914</v>
      </c>
    </row>
    <row r="7693" spans="1:7" x14ac:dyDescent="0.25">
      <c r="A7693" t="s">
        <v>10332</v>
      </c>
      <c r="B7693">
        <v>35.176974199999997</v>
      </c>
      <c r="C7693">
        <v>-82.625381000000004</v>
      </c>
      <c r="D7693" t="s">
        <v>2205</v>
      </c>
      <c r="E7693" t="s">
        <v>9685</v>
      </c>
      <c r="F7693" s="16">
        <v>10.236090000000001</v>
      </c>
      <c r="G7693" s="16">
        <v>15.35914</v>
      </c>
    </row>
    <row r="7694" spans="1:7" x14ac:dyDescent="0.25">
      <c r="A7694" t="s">
        <v>10333</v>
      </c>
      <c r="B7694">
        <v>35.176161999999998</v>
      </c>
      <c r="C7694">
        <v>-82.625442000000007</v>
      </c>
      <c r="D7694" t="s">
        <v>2205</v>
      </c>
      <c r="E7694" t="s">
        <v>9685</v>
      </c>
      <c r="F7694" s="16">
        <v>10.236090000000001</v>
      </c>
      <c r="G7694" s="16">
        <v>15.35914</v>
      </c>
    </row>
    <row r="7695" spans="1:7" x14ac:dyDescent="0.25">
      <c r="A7695" t="s">
        <v>10334</v>
      </c>
      <c r="B7695">
        <v>35.943561799999998</v>
      </c>
      <c r="C7695">
        <v>-82.895117999999997</v>
      </c>
      <c r="D7695" t="s">
        <v>2205</v>
      </c>
      <c r="E7695" t="s">
        <v>9685</v>
      </c>
      <c r="F7695" s="16">
        <v>10.236090000000001</v>
      </c>
      <c r="G7695" s="16">
        <v>15.35914</v>
      </c>
    </row>
    <row r="7696" spans="1:7" x14ac:dyDescent="0.25">
      <c r="A7696" t="s">
        <v>10335</v>
      </c>
      <c r="B7696">
        <v>36.426933200000001</v>
      </c>
      <c r="C7696">
        <v>-81.593241000000006</v>
      </c>
      <c r="D7696" t="s">
        <v>2205</v>
      </c>
      <c r="E7696" t="s">
        <v>9685</v>
      </c>
      <c r="F7696" s="16">
        <v>10.236090000000001</v>
      </c>
      <c r="G7696" s="16">
        <v>15.35914</v>
      </c>
    </row>
    <row r="7697" spans="1:7" x14ac:dyDescent="0.25">
      <c r="A7697" t="s">
        <v>10336</v>
      </c>
      <c r="B7697">
        <v>36.3270312</v>
      </c>
      <c r="C7697">
        <v>-81.677885000000003</v>
      </c>
      <c r="D7697" t="s">
        <v>2205</v>
      </c>
      <c r="E7697" t="s">
        <v>9685</v>
      </c>
      <c r="F7697" s="16">
        <v>10.236090000000001</v>
      </c>
      <c r="G7697" s="16">
        <v>15.35914</v>
      </c>
    </row>
    <row r="7698" spans="1:7" x14ac:dyDescent="0.25">
      <c r="A7698" t="s">
        <v>10337</v>
      </c>
      <c r="B7698">
        <v>36.394622599999998</v>
      </c>
      <c r="C7698">
        <v>-81.552397999999997</v>
      </c>
      <c r="D7698" t="s">
        <v>2205</v>
      </c>
      <c r="E7698" t="s">
        <v>9685</v>
      </c>
      <c r="F7698" s="16">
        <v>10.236090000000001</v>
      </c>
      <c r="G7698" s="16">
        <v>15.35914</v>
      </c>
    </row>
    <row r="7699" spans="1:7" x14ac:dyDescent="0.25">
      <c r="A7699" t="s">
        <v>10338</v>
      </c>
      <c r="B7699">
        <v>36.4</v>
      </c>
      <c r="C7699">
        <v>-81.599999999999994</v>
      </c>
      <c r="D7699" t="s">
        <v>2205</v>
      </c>
      <c r="E7699" t="s">
        <v>9685</v>
      </c>
      <c r="F7699" s="16">
        <v>10.236090000000001</v>
      </c>
      <c r="G7699" s="16">
        <v>15.35914</v>
      </c>
    </row>
    <row r="7700" spans="1:7" x14ac:dyDescent="0.25">
      <c r="A7700" t="s">
        <v>10339</v>
      </c>
      <c r="B7700">
        <v>36.398925699999999</v>
      </c>
      <c r="C7700">
        <v>-81.194385999999994</v>
      </c>
      <c r="D7700" t="s">
        <v>2205</v>
      </c>
      <c r="E7700" t="s">
        <v>9685</v>
      </c>
      <c r="F7700" s="16">
        <v>10.236090000000001</v>
      </c>
      <c r="G7700" s="16">
        <v>15.35914</v>
      </c>
    </row>
    <row r="7701" spans="1:7" x14ac:dyDescent="0.25">
      <c r="A7701" t="s">
        <v>10340</v>
      </c>
      <c r="B7701">
        <v>36.4</v>
      </c>
      <c r="C7701">
        <v>-81.400000000000006</v>
      </c>
      <c r="D7701" t="s">
        <v>2205</v>
      </c>
      <c r="E7701" t="s">
        <v>9685</v>
      </c>
      <c r="F7701" s="16">
        <v>10.236090000000001</v>
      </c>
      <c r="G7701" s="16">
        <v>15.35914</v>
      </c>
    </row>
    <row r="7702" spans="1:7" x14ac:dyDescent="0.25">
      <c r="A7702" t="s">
        <v>10341</v>
      </c>
      <c r="B7702">
        <v>36.456584999999997</v>
      </c>
      <c r="C7702">
        <v>-80.998863</v>
      </c>
      <c r="D7702" t="s">
        <v>2205</v>
      </c>
      <c r="E7702" t="s">
        <v>9685</v>
      </c>
      <c r="F7702" s="16">
        <v>10.236090000000001</v>
      </c>
      <c r="G7702" s="16">
        <v>15.35914</v>
      </c>
    </row>
    <row r="7703" spans="1:7" x14ac:dyDescent="0.25">
      <c r="A7703" t="s">
        <v>10342</v>
      </c>
      <c r="B7703">
        <v>36.4</v>
      </c>
      <c r="C7703">
        <v>-81.599999999999994</v>
      </c>
      <c r="D7703" t="s">
        <v>2205</v>
      </c>
      <c r="E7703" t="s">
        <v>9685</v>
      </c>
      <c r="F7703" s="16">
        <v>10.236090000000001</v>
      </c>
      <c r="G7703" s="16">
        <v>15.35914</v>
      </c>
    </row>
    <row r="7704" spans="1:7" x14ac:dyDescent="0.25">
      <c r="A7704" t="s">
        <v>10343</v>
      </c>
      <c r="B7704">
        <v>36.351432299999999</v>
      </c>
      <c r="C7704">
        <v>-81.643090000000001</v>
      </c>
      <c r="D7704" t="s">
        <v>2205</v>
      </c>
      <c r="E7704" t="s">
        <v>9685</v>
      </c>
      <c r="F7704" s="16">
        <v>10.236090000000001</v>
      </c>
      <c r="G7704" s="16">
        <v>15.35914</v>
      </c>
    </row>
    <row r="7705" spans="1:7" x14ac:dyDescent="0.25">
      <c r="A7705" t="s">
        <v>10344</v>
      </c>
      <c r="B7705">
        <v>36.4</v>
      </c>
      <c r="C7705">
        <v>-81.599999999999994</v>
      </c>
      <c r="D7705" t="s">
        <v>2205</v>
      </c>
      <c r="E7705" t="s">
        <v>9685</v>
      </c>
      <c r="F7705" s="16">
        <v>10.236090000000001</v>
      </c>
      <c r="G7705" s="16">
        <v>15.35914</v>
      </c>
    </row>
    <row r="7706" spans="1:7" x14ac:dyDescent="0.25">
      <c r="A7706" t="s">
        <v>10345</v>
      </c>
      <c r="B7706">
        <v>36.350631399999997</v>
      </c>
      <c r="C7706">
        <v>-81.650397999999996</v>
      </c>
      <c r="D7706" t="s">
        <v>2205</v>
      </c>
      <c r="E7706" t="s">
        <v>9685</v>
      </c>
      <c r="F7706" s="16">
        <v>10.236090000000001</v>
      </c>
      <c r="G7706" s="16">
        <v>15.35914</v>
      </c>
    </row>
    <row r="7707" spans="1:7" x14ac:dyDescent="0.25">
      <c r="A7707" t="s">
        <v>10346</v>
      </c>
      <c r="B7707">
        <v>36.326943499999999</v>
      </c>
      <c r="C7707">
        <v>-81.661394999999999</v>
      </c>
      <c r="D7707" t="s">
        <v>2205</v>
      </c>
      <c r="E7707" t="s">
        <v>9685</v>
      </c>
      <c r="F7707" s="16">
        <v>10.236090000000001</v>
      </c>
      <c r="G7707" s="16">
        <v>15.35914</v>
      </c>
    </row>
    <row r="7708" spans="1:7" x14ac:dyDescent="0.25">
      <c r="A7708" t="s">
        <v>10347</v>
      </c>
      <c r="B7708">
        <v>36.5</v>
      </c>
      <c r="C7708">
        <v>-81.5</v>
      </c>
      <c r="D7708" t="s">
        <v>2205</v>
      </c>
      <c r="E7708" t="s">
        <v>9685</v>
      </c>
      <c r="F7708" s="16">
        <v>10.236090000000001</v>
      </c>
      <c r="G7708" s="16">
        <v>15.35914</v>
      </c>
    </row>
    <row r="7709" spans="1:7" x14ac:dyDescent="0.25">
      <c r="A7709" t="s">
        <v>10348</v>
      </c>
      <c r="B7709">
        <v>36.426949700000002</v>
      </c>
      <c r="C7709">
        <v>-81.153308999999993</v>
      </c>
      <c r="D7709" t="s">
        <v>2205</v>
      </c>
      <c r="E7709" t="s">
        <v>9685</v>
      </c>
      <c r="F7709" s="16">
        <v>10.236090000000001</v>
      </c>
      <c r="G7709" s="16">
        <v>15.35914</v>
      </c>
    </row>
    <row r="7710" spans="1:7" x14ac:dyDescent="0.25">
      <c r="A7710" t="s">
        <v>10349</v>
      </c>
      <c r="B7710">
        <v>36.408686000000003</v>
      </c>
      <c r="C7710">
        <v>-81.510509999999996</v>
      </c>
      <c r="D7710" t="s">
        <v>2205</v>
      </c>
      <c r="E7710" t="s">
        <v>9685</v>
      </c>
      <c r="F7710" s="16">
        <v>10.236090000000001</v>
      </c>
      <c r="G7710" s="16">
        <v>15.35914</v>
      </c>
    </row>
    <row r="7711" spans="1:7" x14ac:dyDescent="0.25">
      <c r="A7711" t="s">
        <v>10350</v>
      </c>
      <c r="B7711">
        <v>36.299999999999997</v>
      </c>
      <c r="C7711">
        <v>-81.7</v>
      </c>
      <c r="D7711" t="s">
        <v>2205</v>
      </c>
      <c r="E7711" t="s">
        <v>9685</v>
      </c>
      <c r="F7711" s="16">
        <v>10.236090000000001</v>
      </c>
      <c r="G7711" s="16">
        <v>15.35914</v>
      </c>
    </row>
    <row r="7712" spans="1:7" x14ac:dyDescent="0.25">
      <c r="A7712" t="s">
        <v>10351</v>
      </c>
      <c r="B7712">
        <v>36.327344799999999</v>
      </c>
      <c r="C7712">
        <v>-81.668377000000007</v>
      </c>
      <c r="D7712" t="s">
        <v>2205</v>
      </c>
      <c r="E7712" t="s">
        <v>9685</v>
      </c>
      <c r="F7712" s="16">
        <v>10.236090000000001</v>
      </c>
      <c r="G7712" s="16">
        <v>15.35914</v>
      </c>
    </row>
    <row r="7713" spans="1:7" x14ac:dyDescent="0.25">
      <c r="A7713" t="s">
        <v>10352</v>
      </c>
      <c r="B7713">
        <v>36.460795900000001</v>
      </c>
      <c r="C7713">
        <v>-81.488928000000001</v>
      </c>
      <c r="D7713" t="s">
        <v>2205</v>
      </c>
      <c r="E7713" t="s">
        <v>9685</v>
      </c>
      <c r="F7713" s="16">
        <v>10.236090000000001</v>
      </c>
      <c r="G7713" s="16">
        <v>15.35914</v>
      </c>
    </row>
    <row r="7714" spans="1:7" x14ac:dyDescent="0.25">
      <c r="A7714" t="s">
        <v>10353</v>
      </c>
      <c r="B7714">
        <v>36.460636800000003</v>
      </c>
      <c r="C7714">
        <v>-81.485874999999993</v>
      </c>
      <c r="D7714" t="s">
        <v>2205</v>
      </c>
      <c r="E7714" t="s">
        <v>9685</v>
      </c>
      <c r="F7714" s="16">
        <v>10.236090000000001</v>
      </c>
      <c r="G7714" s="16">
        <v>15.35914</v>
      </c>
    </row>
    <row r="7715" spans="1:7" x14ac:dyDescent="0.25">
      <c r="A7715" t="s">
        <v>10354</v>
      </c>
      <c r="B7715">
        <v>36.453675199999999</v>
      </c>
      <c r="C7715">
        <v>-81.486239999999995</v>
      </c>
      <c r="D7715" t="s">
        <v>2205</v>
      </c>
      <c r="E7715" t="s">
        <v>9685</v>
      </c>
      <c r="F7715" s="16">
        <v>10.236090000000001</v>
      </c>
      <c r="G7715" s="16">
        <v>15.35914</v>
      </c>
    </row>
    <row r="7716" spans="1:7" x14ac:dyDescent="0.25">
      <c r="A7716" t="s">
        <v>10355</v>
      </c>
      <c r="B7716">
        <v>36.4087058</v>
      </c>
      <c r="C7716">
        <v>-81.509957</v>
      </c>
      <c r="D7716" t="s">
        <v>2205</v>
      </c>
      <c r="E7716" t="s">
        <v>9685</v>
      </c>
      <c r="F7716" s="16">
        <v>10.236090000000001</v>
      </c>
      <c r="G7716" s="16">
        <v>15.35914</v>
      </c>
    </row>
    <row r="7717" spans="1:7" x14ac:dyDescent="0.25">
      <c r="A7717" t="s">
        <v>10356</v>
      </c>
      <c r="B7717">
        <v>36.332378800000001</v>
      </c>
      <c r="C7717">
        <v>-81.656649999999999</v>
      </c>
      <c r="D7717" t="s">
        <v>2205</v>
      </c>
      <c r="E7717" t="s">
        <v>9685</v>
      </c>
      <c r="F7717" s="16">
        <v>10.236090000000001</v>
      </c>
      <c r="G7717" s="16">
        <v>15.35914</v>
      </c>
    </row>
    <row r="7718" spans="1:7" x14ac:dyDescent="0.25">
      <c r="A7718" t="s">
        <v>10357</v>
      </c>
      <c r="B7718">
        <v>36.331477900000003</v>
      </c>
      <c r="C7718">
        <v>-81.656531000000001</v>
      </c>
      <c r="D7718" t="s">
        <v>2205</v>
      </c>
      <c r="E7718" t="s">
        <v>9685</v>
      </c>
      <c r="F7718" s="16">
        <v>10.236090000000001</v>
      </c>
      <c r="G7718" s="16">
        <v>15.35914</v>
      </c>
    </row>
    <row r="7719" spans="1:7" x14ac:dyDescent="0.25">
      <c r="A7719" t="s">
        <v>10358</v>
      </c>
      <c r="B7719">
        <v>36.331926799999998</v>
      </c>
      <c r="C7719">
        <v>-81.656869</v>
      </c>
      <c r="D7719" t="s">
        <v>2205</v>
      </c>
      <c r="E7719" t="s">
        <v>9685</v>
      </c>
      <c r="F7719" s="16">
        <v>10.236090000000001</v>
      </c>
      <c r="G7719" s="16">
        <v>15.35914</v>
      </c>
    </row>
    <row r="7720" spans="1:7" x14ac:dyDescent="0.25">
      <c r="A7720" t="s">
        <v>10359</v>
      </c>
      <c r="B7720">
        <v>36.396822800000002</v>
      </c>
      <c r="C7720">
        <v>-81.552926999999997</v>
      </c>
      <c r="D7720" t="s">
        <v>2205</v>
      </c>
      <c r="E7720" t="s">
        <v>9685</v>
      </c>
      <c r="F7720" s="16">
        <v>10.236090000000001</v>
      </c>
      <c r="G7720" s="16">
        <v>15.35914</v>
      </c>
    </row>
    <row r="7721" spans="1:7" x14ac:dyDescent="0.25">
      <c r="A7721" t="s">
        <v>10360</v>
      </c>
      <c r="B7721">
        <v>36.351047700000002</v>
      </c>
      <c r="C7721">
        <v>-81.650632999999999</v>
      </c>
      <c r="D7721" t="s">
        <v>2205</v>
      </c>
      <c r="E7721" t="s">
        <v>9685</v>
      </c>
      <c r="F7721" s="16">
        <v>10.236090000000001</v>
      </c>
      <c r="G7721" s="16">
        <v>15.35914</v>
      </c>
    </row>
    <row r="7722" spans="1:7" x14ac:dyDescent="0.25">
      <c r="A7722" t="s">
        <v>10361</v>
      </c>
      <c r="B7722">
        <v>36.3272282</v>
      </c>
      <c r="C7722">
        <v>-81.661286000000004</v>
      </c>
      <c r="D7722" t="s">
        <v>2205</v>
      </c>
      <c r="E7722" t="s">
        <v>9685</v>
      </c>
      <c r="F7722" s="16">
        <v>10.236090000000001</v>
      </c>
      <c r="G7722" s="16">
        <v>15.35914</v>
      </c>
    </row>
    <row r="7723" spans="1:7" x14ac:dyDescent="0.25">
      <c r="A7723" t="s">
        <v>10362</v>
      </c>
      <c r="B7723">
        <v>36.327489399999997</v>
      </c>
      <c r="C7723">
        <v>-81.661516000000006</v>
      </c>
      <c r="D7723" t="s">
        <v>2205</v>
      </c>
      <c r="E7723" t="s">
        <v>9685</v>
      </c>
      <c r="F7723" s="16">
        <v>10.236090000000001</v>
      </c>
      <c r="G7723" s="16">
        <v>15.35914</v>
      </c>
    </row>
    <row r="7724" spans="1:7" x14ac:dyDescent="0.25">
      <c r="A7724" t="s">
        <v>10363</v>
      </c>
      <c r="B7724">
        <v>36.4</v>
      </c>
      <c r="C7724">
        <v>-81.599999999999994</v>
      </c>
      <c r="D7724" t="s">
        <v>2205</v>
      </c>
      <c r="E7724" t="s">
        <v>9685</v>
      </c>
      <c r="F7724" s="16">
        <v>10.236090000000001</v>
      </c>
      <c r="G7724" s="16">
        <v>15.35914</v>
      </c>
    </row>
    <row r="7725" spans="1:7" x14ac:dyDescent="0.25">
      <c r="A7725" t="s">
        <v>10364</v>
      </c>
      <c r="B7725">
        <v>36.4</v>
      </c>
      <c r="C7725">
        <v>-81.7</v>
      </c>
      <c r="D7725" t="s">
        <v>2205</v>
      </c>
      <c r="E7725" t="s">
        <v>9685</v>
      </c>
      <c r="F7725" s="16">
        <v>10.236090000000001</v>
      </c>
      <c r="G7725" s="16">
        <v>15.35914</v>
      </c>
    </row>
    <row r="7726" spans="1:7" x14ac:dyDescent="0.25">
      <c r="A7726" t="s">
        <v>10365</v>
      </c>
      <c r="B7726">
        <v>36.370719000000001</v>
      </c>
      <c r="C7726">
        <v>-81.647018000000003</v>
      </c>
      <c r="D7726" t="s">
        <v>2205</v>
      </c>
      <c r="E7726" t="s">
        <v>9685</v>
      </c>
      <c r="F7726" s="16">
        <v>10.236090000000001</v>
      </c>
      <c r="G7726" s="16">
        <v>15.35914</v>
      </c>
    </row>
    <row r="7727" spans="1:7" x14ac:dyDescent="0.25">
      <c r="A7727" t="s">
        <v>10366</v>
      </c>
      <c r="B7727">
        <v>36.406385</v>
      </c>
      <c r="C7727">
        <v>-81.511184</v>
      </c>
      <c r="D7727" t="s">
        <v>2205</v>
      </c>
      <c r="E7727" t="s">
        <v>9685</v>
      </c>
      <c r="F7727" s="16">
        <v>10.236090000000001</v>
      </c>
      <c r="G7727" s="16">
        <v>15.35914</v>
      </c>
    </row>
    <row r="7728" spans="1:7" x14ac:dyDescent="0.25">
      <c r="A7728" t="s">
        <v>10367</v>
      </c>
      <c r="B7728">
        <v>36.460046900000002</v>
      </c>
      <c r="C7728">
        <v>-80.999801000000005</v>
      </c>
      <c r="D7728" t="s">
        <v>2205</v>
      </c>
      <c r="E7728" t="s">
        <v>9685</v>
      </c>
      <c r="F7728" s="16">
        <v>10.236090000000001</v>
      </c>
      <c r="G7728" s="16">
        <v>15.35914</v>
      </c>
    </row>
    <row r="7729" spans="1:7" x14ac:dyDescent="0.25">
      <c r="A7729" t="s">
        <v>10368</v>
      </c>
      <c r="B7729">
        <v>36.460497699999998</v>
      </c>
      <c r="C7729">
        <v>-80.999801000000005</v>
      </c>
      <c r="D7729" t="s">
        <v>2205</v>
      </c>
      <c r="E7729" t="s">
        <v>9685</v>
      </c>
      <c r="F7729" s="16">
        <v>10.236090000000001</v>
      </c>
      <c r="G7729" s="16">
        <v>15.35914</v>
      </c>
    </row>
    <row r="7730" spans="1:7" x14ac:dyDescent="0.25">
      <c r="A7730" t="s">
        <v>10369</v>
      </c>
      <c r="B7730">
        <v>36.372044299999999</v>
      </c>
      <c r="C7730">
        <v>-81.408963999999997</v>
      </c>
      <c r="D7730" t="s">
        <v>2205</v>
      </c>
      <c r="E7730" t="s">
        <v>9685</v>
      </c>
      <c r="F7730" s="16">
        <v>10.236090000000001</v>
      </c>
      <c r="G7730" s="16">
        <v>15.35914</v>
      </c>
    </row>
    <row r="7731" spans="1:7" x14ac:dyDescent="0.25">
      <c r="A7731" t="s">
        <v>10370</v>
      </c>
      <c r="B7731">
        <v>36.372044299999999</v>
      </c>
      <c r="C7731">
        <v>-81.408963999999997</v>
      </c>
      <c r="D7731" t="s">
        <v>2205</v>
      </c>
      <c r="E7731" t="s">
        <v>9685</v>
      </c>
      <c r="F7731" s="16">
        <v>10.236090000000001</v>
      </c>
      <c r="G7731" s="16">
        <v>15.35914</v>
      </c>
    </row>
    <row r="7732" spans="1:7" x14ac:dyDescent="0.25">
      <c r="A7732" t="s">
        <v>10371</v>
      </c>
      <c r="B7732">
        <v>36.390951800000003</v>
      </c>
      <c r="C7732">
        <v>-81.239768999999995</v>
      </c>
      <c r="D7732" t="s">
        <v>2205</v>
      </c>
      <c r="E7732" t="s">
        <v>9685</v>
      </c>
      <c r="F7732" s="16">
        <v>10.236090000000001</v>
      </c>
      <c r="G7732" s="16">
        <v>15.35914</v>
      </c>
    </row>
    <row r="7733" spans="1:7" x14ac:dyDescent="0.25">
      <c r="A7733" t="s">
        <v>10372</v>
      </c>
      <c r="B7733">
        <v>36.366714399999999</v>
      </c>
      <c r="C7733">
        <v>-81.644200999999995</v>
      </c>
      <c r="D7733" t="s">
        <v>2205</v>
      </c>
      <c r="E7733" t="s">
        <v>9685</v>
      </c>
      <c r="F7733" s="16">
        <v>10.236090000000001</v>
      </c>
      <c r="G7733" s="16">
        <v>15.35914</v>
      </c>
    </row>
    <row r="7734" spans="1:7" x14ac:dyDescent="0.25">
      <c r="A7734" t="s">
        <v>10373</v>
      </c>
      <c r="B7734">
        <v>36.366497000000003</v>
      </c>
      <c r="C7734">
        <v>-81.644796999999997</v>
      </c>
      <c r="D7734" t="s">
        <v>2205</v>
      </c>
      <c r="E7734" t="s">
        <v>9685</v>
      </c>
      <c r="F7734" s="16">
        <v>10.236090000000001</v>
      </c>
      <c r="G7734" s="16">
        <v>15.35914</v>
      </c>
    </row>
    <row r="7735" spans="1:7" x14ac:dyDescent="0.25">
      <c r="A7735" t="s">
        <v>10374</v>
      </c>
      <c r="B7735">
        <v>36.366206300000002</v>
      </c>
      <c r="C7735">
        <v>-81.644818000000001</v>
      </c>
      <c r="D7735" t="s">
        <v>2205</v>
      </c>
      <c r="E7735" t="s">
        <v>9685</v>
      </c>
      <c r="F7735" s="16">
        <v>10.236090000000001</v>
      </c>
      <c r="G7735" s="16">
        <v>15.35914</v>
      </c>
    </row>
    <row r="7736" spans="1:7" x14ac:dyDescent="0.25">
      <c r="A7736" t="s">
        <v>10375</v>
      </c>
      <c r="B7736">
        <v>36.362207599999998</v>
      </c>
      <c r="C7736">
        <v>-81.646811</v>
      </c>
      <c r="D7736" t="s">
        <v>2205</v>
      </c>
      <c r="E7736" t="s">
        <v>9685</v>
      </c>
      <c r="F7736" s="16">
        <v>10.236090000000001</v>
      </c>
      <c r="G7736" s="16">
        <v>15.35914</v>
      </c>
    </row>
    <row r="7737" spans="1:7" x14ac:dyDescent="0.25">
      <c r="A7737" t="s">
        <v>10376</v>
      </c>
      <c r="B7737">
        <v>36.5</v>
      </c>
      <c r="C7737">
        <v>-81.5</v>
      </c>
      <c r="D7737" t="s">
        <v>2205</v>
      </c>
      <c r="E7737" t="s">
        <v>9685</v>
      </c>
      <c r="F7737" s="16">
        <v>10.236090000000001</v>
      </c>
      <c r="G7737" s="16">
        <v>15.35914</v>
      </c>
    </row>
    <row r="7738" spans="1:7" x14ac:dyDescent="0.25">
      <c r="A7738" t="s">
        <v>10377</v>
      </c>
      <c r="B7738">
        <v>36.388500000000001</v>
      </c>
      <c r="C7738">
        <v>-81.250900000000001</v>
      </c>
      <c r="D7738" t="s">
        <v>2205</v>
      </c>
      <c r="E7738" t="s">
        <v>9685</v>
      </c>
      <c r="F7738" s="16">
        <v>10.236090000000001</v>
      </c>
      <c r="G7738" s="16">
        <v>15.35914</v>
      </c>
    </row>
    <row r="7739" spans="1:7" x14ac:dyDescent="0.25">
      <c r="A7739" t="s">
        <v>10378</v>
      </c>
      <c r="B7739">
        <v>36.457874199999999</v>
      </c>
      <c r="C7739">
        <v>-80.997636</v>
      </c>
      <c r="D7739" t="s">
        <v>2205</v>
      </c>
      <c r="E7739" t="s">
        <v>9685</v>
      </c>
      <c r="F7739" s="16">
        <v>10.236090000000001</v>
      </c>
      <c r="G7739" s="16">
        <v>15.35914</v>
      </c>
    </row>
    <row r="7740" spans="1:7" x14ac:dyDescent="0.25">
      <c r="A7740" t="s">
        <v>10379</v>
      </c>
      <c r="B7740">
        <v>36.375537600000001</v>
      </c>
      <c r="C7740">
        <v>-81.644526999999997</v>
      </c>
      <c r="D7740" t="s">
        <v>2205</v>
      </c>
      <c r="E7740" t="s">
        <v>9685</v>
      </c>
      <c r="F7740" s="16">
        <v>10.236090000000001</v>
      </c>
      <c r="G7740" s="16">
        <v>15.35914</v>
      </c>
    </row>
    <row r="7741" spans="1:7" x14ac:dyDescent="0.25">
      <c r="A7741" t="s">
        <v>10380</v>
      </c>
      <c r="B7741">
        <v>36.4</v>
      </c>
      <c r="C7741">
        <v>-81.599999999999994</v>
      </c>
      <c r="D7741" t="s">
        <v>2205</v>
      </c>
      <c r="E7741" t="s">
        <v>9685</v>
      </c>
      <c r="F7741" s="16">
        <v>10.236090000000001</v>
      </c>
      <c r="G7741" s="16">
        <v>15.35914</v>
      </c>
    </row>
    <row r="7742" spans="1:7" x14ac:dyDescent="0.25">
      <c r="A7742" t="s">
        <v>10381</v>
      </c>
      <c r="B7742">
        <v>36.433282300000002</v>
      </c>
      <c r="C7742">
        <v>-81.382821000000007</v>
      </c>
      <c r="D7742" t="s">
        <v>2205</v>
      </c>
      <c r="E7742" t="s">
        <v>9685</v>
      </c>
      <c r="F7742" s="16">
        <v>10.236090000000001</v>
      </c>
      <c r="G7742" s="16">
        <v>15.35914</v>
      </c>
    </row>
    <row r="7743" spans="1:7" x14ac:dyDescent="0.25">
      <c r="A7743" t="s">
        <v>10382</v>
      </c>
      <c r="B7743">
        <v>36.463958400000003</v>
      </c>
      <c r="C7743">
        <v>-81.345581999999993</v>
      </c>
      <c r="D7743" t="s">
        <v>2205</v>
      </c>
      <c r="E7743" t="s">
        <v>9685</v>
      </c>
      <c r="F7743" s="16">
        <v>10.236090000000001</v>
      </c>
      <c r="G7743" s="16">
        <v>15.35914</v>
      </c>
    </row>
    <row r="7744" spans="1:7" x14ac:dyDescent="0.25">
      <c r="A7744" t="s">
        <v>10383</v>
      </c>
      <c r="B7744">
        <v>35.3533197</v>
      </c>
      <c r="C7744">
        <v>-82.776689000000005</v>
      </c>
      <c r="D7744" t="s">
        <v>2205</v>
      </c>
      <c r="E7744" t="s">
        <v>9685</v>
      </c>
      <c r="F7744" s="16">
        <v>10.236090000000001</v>
      </c>
      <c r="G7744" s="16">
        <v>15.35914</v>
      </c>
    </row>
    <row r="7745" spans="1:7" x14ac:dyDescent="0.25">
      <c r="A7745" t="s">
        <v>10384</v>
      </c>
      <c r="B7745">
        <v>35.3533197</v>
      </c>
      <c r="C7745">
        <v>-82.776689000000005</v>
      </c>
      <c r="D7745" t="s">
        <v>2205</v>
      </c>
      <c r="E7745" t="s">
        <v>9685</v>
      </c>
      <c r="F7745" s="16">
        <v>10.236090000000001</v>
      </c>
      <c r="G7745" s="16">
        <v>15.35914</v>
      </c>
    </row>
    <row r="7746" spans="1:7" x14ac:dyDescent="0.25">
      <c r="A7746" t="s">
        <v>10385</v>
      </c>
      <c r="B7746">
        <v>35.1</v>
      </c>
      <c r="C7746">
        <v>-82.6</v>
      </c>
      <c r="D7746" t="s">
        <v>2205</v>
      </c>
      <c r="E7746" t="s">
        <v>9685</v>
      </c>
      <c r="F7746" s="16">
        <v>10.236090000000001</v>
      </c>
      <c r="G7746" s="16">
        <v>15.35914</v>
      </c>
    </row>
    <row r="7747" spans="1:7" x14ac:dyDescent="0.25">
      <c r="A7747" t="s">
        <v>10386</v>
      </c>
      <c r="B7747">
        <v>35.081604599999999</v>
      </c>
      <c r="C7747">
        <v>-82.905728999999994</v>
      </c>
      <c r="D7747" t="s">
        <v>2205</v>
      </c>
      <c r="E7747" t="s">
        <v>9685</v>
      </c>
      <c r="F7747" s="16">
        <v>10.236090000000001</v>
      </c>
      <c r="G7747" s="16">
        <v>15.35914</v>
      </c>
    </row>
    <row r="7748" spans="1:7" x14ac:dyDescent="0.25">
      <c r="A7748" t="s">
        <v>10387</v>
      </c>
      <c r="B7748">
        <v>35.122773000000002</v>
      </c>
      <c r="C7748">
        <v>-82.618368000000004</v>
      </c>
      <c r="D7748" t="s">
        <v>2205</v>
      </c>
      <c r="E7748" t="s">
        <v>9685</v>
      </c>
      <c r="F7748" s="16">
        <v>10.236090000000001</v>
      </c>
      <c r="G7748" s="16">
        <v>15.35914</v>
      </c>
    </row>
    <row r="7749" spans="1:7" x14ac:dyDescent="0.25">
      <c r="A7749" t="s">
        <v>10388</v>
      </c>
      <c r="B7749">
        <v>35.362631200000003</v>
      </c>
      <c r="C7749">
        <v>-82.763906000000006</v>
      </c>
      <c r="D7749" t="s">
        <v>2205</v>
      </c>
      <c r="E7749" t="s">
        <v>9685</v>
      </c>
      <c r="F7749" s="16">
        <v>10.236090000000001</v>
      </c>
      <c r="G7749" s="16">
        <v>15.35914</v>
      </c>
    </row>
    <row r="7750" spans="1:7" x14ac:dyDescent="0.25">
      <c r="A7750" t="s">
        <v>10389</v>
      </c>
      <c r="B7750">
        <v>35.032222400000002</v>
      </c>
      <c r="C7750">
        <v>-82.819567000000006</v>
      </c>
      <c r="D7750" t="s">
        <v>2205</v>
      </c>
      <c r="E7750" t="s">
        <v>9685</v>
      </c>
      <c r="F7750" s="16">
        <v>10.236090000000001</v>
      </c>
      <c r="G7750" s="16">
        <v>15.35914</v>
      </c>
    </row>
    <row r="7751" spans="1:7" x14ac:dyDescent="0.25">
      <c r="A7751" t="s">
        <v>10390</v>
      </c>
      <c r="B7751">
        <v>35.079791700000001</v>
      </c>
      <c r="C7751">
        <v>-82.905203999999998</v>
      </c>
      <c r="D7751" t="s">
        <v>2205</v>
      </c>
      <c r="E7751" t="s">
        <v>9685</v>
      </c>
      <c r="F7751" s="16">
        <v>10.236090000000001</v>
      </c>
      <c r="G7751" s="16">
        <v>15.35914</v>
      </c>
    </row>
    <row r="7752" spans="1:7" x14ac:dyDescent="0.25">
      <c r="A7752" t="s">
        <v>10391</v>
      </c>
      <c r="B7752">
        <v>35.084736900000003</v>
      </c>
      <c r="C7752">
        <v>-82.904923999999994</v>
      </c>
      <c r="D7752" t="s">
        <v>2205</v>
      </c>
      <c r="E7752" t="s">
        <v>9685</v>
      </c>
      <c r="F7752" s="16">
        <v>10.236090000000001</v>
      </c>
      <c r="G7752" s="16">
        <v>15.35914</v>
      </c>
    </row>
    <row r="7753" spans="1:7" x14ac:dyDescent="0.25">
      <c r="A7753" t="s">
        <v>10392</v>
      </c>
      <c r="B7753">
        <v>35</v>
      </c>
      <c r="C7753">
        <v>-83</v>
      </c>
      <c r="D7753" t="s">
        <v>2205</v>
      </c>
      <c r="E7753" t="s">
        <v>9685</v>
      </c>
      <c r="F7753" s="16">
        <v>10.236090000000001</v>
      </c>
      <c r="G7753" s="16">
        <v>15.35914</v>
      </c>
    </row>
    <row r="7754" spans="1:7" x14ac:dyDescent="0.25">
      <c r="A7754" t="s">
        <v>10393</v>
      </c>
      <c r="B7754">
        <v>35.098303899999998</v>
      </c>
      <c r="C7754">
        <v>-82.889606999999998</v>
      </c>
      <c r="D7754" t="s">
        <v>2205</v>
      </c>
      <c r="E7754" t="s">
        <v>9685</v>
      </c>
      <c r="F7754" s="16">
        <v>10.236090000000001</v>
      </c>
      <c r="G7754" s="16">
        <v>15.35914</v>
      </c>
    </row>
    <row r="7755" spans="1:7" x14ac:dyDescent="0.25">
      <c r="A7755" t="s">
        <v>10394</v>
      </c>
      <c r="B7755">
        <v>35.079570799999999</v>
      </c>
      <c r="C7755">
        <v>-82.906054999999995</v>
      </c>
      <c r="D7755" t="s">
        <v>2205</v>
      </c>
      <c r="E7755" t="s">
        <v>9685</v>
      </c>
      <c r="F7755" s="16">
        <v>10.236090000000001</v>
      </c>
      <c r="G7755" s="16">
        <v>15.35914</v>
      </c>
    </row>
    <row r="7756" spans="1:7" x14ac:dyDescent="0.25">
      <c r="A7756" t="s">
        <v>10395</v>
      </c>
      <c r="B7756">
        <v>35.094975300000002</v>
      </c>
      <c r="C7756">
        <v>-82.892009000000002</v>
      </c>
      <c r="D7756" t="s">
        <v>2205</v>
      </c>
      <c r="E7756" t="s">
        <v>9685</v>
      </c>
      <c r="F7756" s="16">
        <v>10.236090000000001</v>
      </c>
      <c r="G7756" s="16">
        <v>15.35914</v>
      </c>
    </row>
    <row r="7757" spans="1:7" x14ac:dyDescent="0.25">
      <c r="A7757" t="s">
        <v>10396</v>
      </c>
      <c r="B7757">
        <v>35.075304199999998</v>
      </c>
      <c r="C7757">
        <v>-82.940622000000005</v>
      </c>
      <c r="D7757" t="s">
        <v>2205</v>
      </c>
      <c r="E7757" t="s">
        <v>9685</v>
      </c>
      <c r="F7757" s="16">
        <v>10.236090000000001</v>
      </c>
      <c r="G7757" s="16">
        <v>15.35914</v>
      </c>
    </row>
    <row r="7758" spans="1:7" x14ac:dyDescent="0.25">
      <c r="A7758" t="s">
        <v>10397</v>
      </c>
      <c r="B7758">
        <v>35.082562699999997</v>
      </c>
      <c r="C7758">
        <v>-82.905575999999996</v>
      </c>
      <c r="D7758" t="s">
        <v>2205</v>
      </c>
      <c r="E7758" t="s">
        <v>9685</v>
      </c>
      <c r="F7758" s="16">
        <v>10.236090000000001</v>
      </c>
      <c r="G7758" s="16">
        <v>15.35914</v>
      </c>
    </row>
    <row r="7759" spans="1:7" x14ac:dyDescent="0.25">
      <c r="A7759" t="s">
        <v>10398</v>
      </c>
      <c r="B7759">
        <v>35.088182400000001</v>
      </c>
      <c r="C7759">
        <v>-82.951577</v>
      </c>
      <c r="D7759" t="s">
        <v>2205</v>
      </c>
      <c r="E7759" t="s">
        <v>9685</v>
      </c>
      <c r="F7759" s="16">
        <v>10.236090000000001</v>
      </c>
      <c r="G7759" s="16">
        <v>15.35914</v>
      </c>
    </row>
    <row r="7760" spans="1:7" x14ac:dyDescent="0.25">
      <c r="A7760" t="s">
        <v>10399</v>
      </c>
      <c r="B7760">
        <v>35.367793499999998</v>
      </c>
      <c r="C7760">
        <v>-82.758602999999994</v>
      </c>
      <c r="D7760" t="s">
        <v>2205</v>
      </c>
      <c r="E7760" t="s">
        <v>9685</v>
      </c>
      <c r="F7760" s="16">
        <v>10.236090000000001</v>
      </c>
      <c r="G7760" s="16">
        <v>15.35914</v>
      </c>
    </row>
    <row r="7761" spans="1:7" x14ac:dyDescent="0.25">
      <c r="A7761" t="s">
        <v>10400</v>
      </c>
      <c r="B7761">
        <v>35.353605899999998</v>
      </c>
      <c r="C7761">
        <v>-82.776233000000005</v>
      </c>
      <c r="D7761" t="s">
        <v>2205</v>
      </c>
      <c r="E7761" t="s">
        <v>9685</v>
      </c>
      <c r="F7761" s="16">
        <v>10.236090000000001</v>
      </c>
      <c r="G7761" s="16">
        <v>15.35914</v>
      </c>
    </row>
    <row r="7762" spans="1:7" x14ac:dyDescent="0.25">
      <c r="A7762" t="s">
        <v>10401</v>
      </c>
      <c r="B7762">
        <v>35.353745099999998</v>
      </c>
      <c r="C7762">
        <v>-82.775960999999995</v>
      </c>
      <c r="D7762" t="s">
        <v>2205</v>
      </c>
      <c r="E7762" t="s">
        <v>9685</v>
      </c>
      <c r="F7762" s="16">
        <v>10.236090000000001</v>
      </c>
      <c r="G7762" s="16">
        <v>15.35914</v>
      </c>
    </row>
    <row r="7763" spans="1:7" x14ac:dyDescent="0.25">
      <c r="A7763" t="s">
        <v>10402</v>
      </c>
      <c r="B7763">
        <v>35.384514000000003</v>
      </c>
      <c r="C7763">
        <v>-82.724508999999998</v>
      </c>
      <c r="D7763" t="s">
        <v>2205</v>
      </c>
      <c r="E7763" t="s">
        <v>9685</v>
      </c>
      <c r="F7763" s="16">
        <v>10.236090000000001</v>
      </c>
      <c r="G7763" s="16">
        <v>15.35914</v>
      </c>
    </row>
    <row r="7764" spans="1:7" x14ac:dyDescent="0.25">
      <c r="A7764" t="s">
        <v>10403</v>
      </c>
      <c r="B7764">
        <v>35.098961000000003</v>
      </c>
      <c r="C7764">
        <v>-82.890247000000002</v>
      </c>
      <c r="D7764" t="s">
        <v>2205</v>
      </c>
      <c r="E7764" t="s">
        <v>9685</v>
      </c>
      <c r="F7764" s="16">
        <v>10.236090000000001</v>
      </c>
      <c r="G7764" s="16">
        <v>15.35914</v>
      </c>
    </row>
    <row r="7765" spans="1:7" x14ac:dyDescent="0.25">
      <c r="A7765" t="s">
        <v>10404</v>
      </c>
      <c r="B7765">
        <v>35.102481300000001</v>
      </c>
      <c r="C7765">
        <v>-82.888836999999995</v>
      </c>
      <c r="D7765" t="s">
        <v>2205</v>
      </c>
      <c r="E7765" t="s">
        <v>9685</v>
      </c>
      <c r="F7765" s="16">
        <v>10.236090000000001</v>
      </c>
      <c r="G7765" s="16">
        <v>15.35914</v>
      </c>
    </row>
    <row r="7766" spans="1:7" x14ac:dyDescent="0.25">
      <c r="A7766" t="s">
        <v>10405</v>
      </c>
      <c r="B7766">
        <v>35</v>
      </c>
      <c r="C7766">
        <v>-83</v>
      </c>
      <c r="D7766" t="s">
        <v>2205</v>
      </c>
      <c r="E7766" t="s">
        <v>9685</v>
      </c>
      <c r="F7766" s="16">
        <v>10.236090000000001</v>
      </c>
      <c r="G7766" s="16">
        <v>15.35914</v>
      </c>
    </row>
    <row r="7767" spans="1:7" x14ac:dyDescent="0.25">
      <c r="A7767" t="s">
        <v>10406</v>
      </c>
      <c r="B7767">
        <v>35.005252499999997</v>
      </c>
      <c r="C7767">
        <v>-83.039447999999993</v>
      </c>
      <c r="D7767" t="s">
        <v>2205</v>
      </c>
      <c r="E7767" t="s">
        <v>9685</v>
      </c>
      <c r="F7767" s="16">
        <v>10.236090000000001</v>
      </c>
      <c r="G7767" s="16">
        <v>15.35914</v>
      </c>
    </row>
    <row r="7768" spans="1:7" x14ac:dyDescent="0.25">
      <c r="A7768" t="s">
        <v>10407</v>
      </c>
      <c r="B7768">
        <v>35.0794724</v>
      </c>
      <c r="C7768">
        <v>-82.904867999999993</v>
      </c>
      <c r="D7768" t="s">
        <v>2205</v>
      </c>
      <c r="E7768" t="s">
        <v>9685</v>
      </c>
      <c r="F7768" s="16">
        <v>10.236090000000001</v>
      </c>
      <c r="G7768" s="16">
        <v>15.35914</v>
      </c>
    </row>
    <row r="7769" spans="1:7" x14ac:dyDescent="0.25">
      <c r="A7769" t="s">
        <v>10408</v>
      </c>
      <c r="B7769">
        <v>35.121721800000003</v>
      </c>
      <c r="C7769">
        <v>-82.620783000000003</v>
      </c>
      <c r="D7769" t="s">
        <v>2205</v>
      </c>
      <c r="E7769" t="s">
        <v>9685</v>
      </c>
      <c r="F7769" s="16">
        <v>10.236090000000001</v>
      </c>
      <c r="G7769" s="16">
        <v>15.35914</v>
      </c>
    </row>
    <row r="7770" spans="1:7" x14ac:dyDescent="0.25">
      <c r="A7770" t="s">
        <v>10409</v>
      </c>
      <c r="B7770">
        <v>35.574763599999997</v>
      </c>
      <c r="C7770">
        <v>-81.704195999999996</v>
      </c>
      <c r="D7770" t="s">
        <v>2205</v>
      </c>
      <c r="E7770" t="s">
        <v>9685</v>
      </c>
      <c r="F7770" s="16">
        <v>10.236090000000001</v>
      </c>
      <c r="G7770" s="16">
        <v>15.35914</v>
      </c>
    </row>
    <row r="7771" spans="1:7" x14ac:dyDescent="0.25">
      <c r="A7771" t="s">
        <v>10410</v>
      </c>
      <c r="B7771">
        <v>35.551278699999997</v>
      </c>
      <c r="C7771">
        <v>-81.732234000000005</v>
      </c>
      <c r="D7771" t="s">
        <v>2205</v>
      </c>
      <c r="E7771" t="s">
        <v>9685</v>
      </c>
      <c r="F7771" s="16">
        <v>10.236090000000001</v>
      </c>
      <c r="G7771" s="16">
        <v>15.35914</v>
      </c>
    </row>
    <row r="7772" spans="1:7" x14ac:dyDescent="0.25">
      <c r="A7772" t="s">
        <v>10411</v>
      </c>
      <c r="B7772">
        <v>35.547259199999999</v>
      </c>
      <c r="C7772">
        <v>-81.731921999999997</v>
      </c>
      <c r="D7772" t="s">
        <v>2205</v>
      </c>
      <c r="E7772" t="s">
        <v>9685</v>
      </c>
      <c r="F7772" s="16">
        <v>10.236090000000001</v>
      </c>
      <c r="G7772" s="16">
        <v>15.35914</v>
      </c>
    </row>
    <row r="7773" spans="1:7" x14ac:dyDescent="0.25">
      <c r="A7773" t="s">
        <v>10412</v>
      </c>
      <c r="B7773">
        <v>35.601383800000001</v>
      </c>
      <c r="C7773">
        <v>-81.649263000000005</v>
      </c>
      <c r="D7773" t="s">
        <v>2205</v>
      </c>
      <c r="E7773" t="s">
        <v>9685</v>
      </c>
      <c r="F7773" s="16">
        <v>10.236090000000001</v>
      </c>
      <c r="G7773" s="16">
        <v>15.35914</v>
      </c>
    </row>
    <row r="7774" spans="1:7" x14ac:dyDescent="0.25">
      <c r="A7774" t="s">
        <v>10413</v>
      </c>
      <c r="B7774">
        <v>35.5945714</v>
      </c>
      <c r="C7774">
        <v>-81.608914999999996</v>
      </c>
      <c r="D7774" t="s">
        <v>2205</v>
      </c>
      <c r="E7774" t="s">
        <v>9685</v>
      </c>
      <c r="F7774" s="16">
        <v>10.236090000000001</v>
      </c>
      <c r="G7774" s="16">
        <v>15.35914</v>
      </c>
    </row>
    <row r="7775" spans="1:7" x14ac:dyDescent="0.25">
      <c r="A7775" t="s">
        <v>10414</v>
      </c>
      <c r="B7775">
        <v>36.132269700000002</v>
      </c>
      <c r="C7775">
        <v>-81.692094999999995</v>
      </c>
      <c r="D7775" t="s">
        <v>2205</v>
      </c>
      <c r="E7775" t="s">
        <v>9685</v>
      </c>
      <c r="F7775" s="16">
        <v>10.236090000000001</v>
      </c>
      <c r="G7775" s="16">
        <v>15.35914</v>
      </c>
    </row>
    <row r="7776" spans="1:7" x14ac:dyDescent="0.25">
      <c r="A7776" t="s">
        <v>10415</v>
      </c>
      <c r="B7776">
        <v>35.799999999999997</v>
      </c>
      <c r="C7776">
        <v>-82.1</v>
      </c>
      <c r="D7776" t="s">
        <v>2205</v>
      </c>
      <c r="E7776" t="s">
        <v>9685</v>
      </c>
      <c r="F7776" s="16">
        <v>10.236090000000001</v>
      </c>
      <c r="G7776" s="16">
        <v>15.35914</v>
      </c>
    </row>
    <row r="7777" spans="1:7" x14ac:dyDescent="0.25">
      <c r="A7777" t="s">
        <v>10416</v>
      </c>
      <c r="B7777">
        <v>35.5797837</v>
      </c>
      <c r="C7777">
        <v>-81.718255999999997</v>
      </c>
      <c r="D7777" t="s">
        <v>2205</v>
      </c>
      <c r="E7777" t="s">
        <v>9685</v>
      </c>
      <c r="F7777" s="16">
        <v>10.236090000000001</v>
      </c>
      <c r="G7777" s="16">
        <v>15.35914</v>
      </c>
    </row>
    <row r="7778" spans="1:7" x14ac:dyDescent="0.25">
      <c r="A7778" t="s">
        <v>10417</v>
      </c>
      <c r="B7778">
        <v>35.578728300000002</v>
      </c>
      <c r="C7778">
        <v>-81.719836000000001</v>
      </c>
      <c r="D7778" t="s">
        <v>2205</v>
      </c>
      <c r="E7778" t="s">
        <v>9685</v>
      </c>
      <c r="F7778" s="16">
        <v>10.236090000000001</v>
      </c>
      <c r="G7778" s="16">
        <v>15.35914</v>
      </c>
    </row>
    <row r="7779" spans="1:7" x14ac:dyDescent="0.25">
      <c r="A7779" t="s">
        <v>10418</v>
      </c>
      <c r="B7779">
        <v>35.577150699999997</v>
      </c>
      <c r="C7779">
        <v>-81.685907</v>
      </c>
      <c r="D7779" t="s">
        <v>2205</v>
      </c>
      <c r="E7779" t="s">
        <v>9685</v>
      </c>
      <c r="F7779" s="16">
        <v>10.236090000000001</v>
      </c>
      <c r="G7779" s="16">
        <v>15.35914</v>
      </c>
    </row>
    <row r="7780" spans="1:7" x14ac:dyDescent="0.25">
      <c r="A7780" t="s">
        <v>10419</v>
      </c>
      <c r="B7780">
        <v>35.656487300000002</v>
      </c>
      <c r="C7780">
        <v>-81.414528000000004</v>
      </c>
      <c r="D7780" t="s">
        <v>2205</v>
      </c>
      <c r="E7780" t="s">
        <v>9685</v>
      </c>
      <c r="F7780" s="16">
        <v>10.236090000000001</v>
      </c>
      <c r="G7780" s="16">
        <v>15.35914</v>
      </c>
    </row>
    <row r="7781" spans="1:7" x14ac:dyDescent="0.25">
      <c r="A7781" t="s">
        <v>10420</v>
      </c>
      <c r="B7781">
        <v>35.656918300000001</v>
      </c>
      <c r="C7781">
        <v>-81.407128</v>
      </c>
      <c r="D7781" t="s">
        <v>2205</v>
      </c>
      <c r="E7781" t="s">
        <v>9685</v>
      </c>
      <c r="F7781" s="16">
        <v>10.236090000000001</v>
      </c>
      <c r="G7781" s="16">
        <v>15.35914</v>
      </c>
    </row>
    <row r="7782" spans="1:7" x14ac:dyDescent="0.25">
      <c r="A7782" t="s">
        <v>10421</v>
      </c>
      <c r="B7782">
        <v>36.005832699999999</v>
      </c>
      <c r="C7782">
        <v>-81.698241999999993</v>
      </c>
      <c r="D7782" t="s">
        <v>2205</v>
      </c>
      <c r="E7782" t="s">
        <v>9685</v>
      </c>
      <c r="F7782" s="16">
        <v>10.236090000000001</v>
      </c>
      <c r="G7782" s="16">
        <v>15.35914</v>
      </c>
    </row>
    <row r="7783" spans="1:7" x14ac:dyDescent="0.25">
      <c r="A7783" t="s">
        <v>10422</v>
      </c>
      <c r="B7783">
        <v>36.005511400000003</v>
      </c>
      <c r="C7783">
        <v>-81.697685000000007</v>
      </c>
      <c r="D7783" t="s">
        <v>2205</v>
      </c>
      <c r="E7783" t="s">
        <v>9685</v>
      </c>
      <c r="F7783" s="16">
        <v>10.236090000000001</v>
      </c>
      <c r="G7783" s="16">
        <v>15.35914</v>
      </c>
    </row>
    <row r="7784" spans="1:7" x14ac:dyDescent="0.25">
      <c r="A7784" t="s">
        <v>10423</v>
      </c>
      <c r="B7784">
        <v>35.9223</v>
      </c>
      <c r="C7784">
        <v>-81.846999999999994</v>
      </c>
      <c r="D7784" t="s">
        <v>2205</v>
      </c>
      <c r="E7784" t="s">
        <v>9685</v>
      </c>
      <c r="F7784" s="16">
        <v>10.236090000000001</v>
      </c>
      <c r="G7784" s="16">
        <v>15.35914</v>
      </c>
    </row>
    <row r="7785" spans="1:7" x14ac:dyDescent="0.25">
      <c r="A7785" t="s">
        <v>10424</v>
      </c>
      <c r="B7785">
        <v>35.635732500000003</v>
      </c>
      <c r="C7785">
        <v>-81.743330999999998</v>
      </c>
      <c r="D7785" t="s">
        <v>2205</v>
      </c>
      <c r="E7785" t="s">
        <v>9685</v>
      </c>
      <c r="F7785" s="16">
        <v>10.236090000000001</v>
      </c>
      <c r="G7785" s="16">
        <v>15.35914</v>
      </c>
    </row>
    <row r="7786" spans="1:7" x14ac:dyDescent="0.25">
      <c r="A7786" t="s">
        <v>10425</v>
      </c>
      <c r="B7786">
        <v>35.579593600000003</v>
      </c>
      <c r="C7786">
        <v>-81.684426999999999</v>
      </c>
      <c r="D7786" t="s">
        <v>2205</v>
      </c>
      <c r="E7786" t="s">
        <v>9685</v>
      </c>
      <c r="F7786" s="16">
        <v>10.236090000000001</v>
      </c>
      <c r="G7786" s="16">
        <v>15.35914</v>
      </c>
    </row>
    <row r="7787" spans="1:7" x14ac:dyDescent="0.25">
      <c r="A7787" t="s">
        <v>10426</v>
      </c>
      <c r="B7787">
        <v>35.599913299999997</v>
      </c>
      <c r="C7787">
        <v>-81.646071000000006</v>
      </c>
      <c r="D7787" t="s">
        <v>2205</v>
      </c>
      <c r="E7787" t="s">
        <v>9685</v>
      </c>
      <c r="F7787" s="16">
        <v>10.236090000000001</v>
      </c>
      <c r="G7787" s="16">
        <v>15.35914</v>
      </c>
    </row>
    <row r="7788" spans="1:7" x14ac:dyDescent="0.25">
      <c r="A7788" t="s">
        <v>10427</v>
      </c>
      <c r="B7788">
        <v>35.799999999999997</v>
      </c>
      <c r="C7788">
        <v>-82.1</v>
      </c>
      <c r="D7788" t="s">
        <v>2205</v>
      </c>
      <c r="E7788" t="s">
        <v>9685</v>
      </c>
      <c r="F7788" s="16">
        <v>10.236090000000001</v>
      </c>
      <c r="G7788" s="16">
        <v>15.35914</v>
      </c>
    </row>
    <row r="7789" spans="1:7" x14ac:dyDescent="0.25">
      <c r="A7789" t="s">
        <v>10428</v>
      </c>
      <c r="B7789">
        <v>36</v>
      </c>
      <c r="C7789">
        <v>-81.7</v>
      </c>
      <c r="D7789" t="s">
        <v>2205</v>
      </c>
      <c r="E7789" t="s">
        <v>9685</v>
      </c>
      <c r="F7789" s="16">
        <v>10.236090000000001</v>
      </c>
      <c r="G7789" s="16">
        <v>15.35914</v>
      </c>
    </row>
    <row r="7790" spans="1:7" x14ac:dyDescent="0.25">
      <c r="A7790" t="s">
        <v>10429</v>
      </c>
      <c r="B7790">
        <v>35</v>
      </c>
      <c r="C7790">
        <v>-82.8</v>
      </c>
      <c r="D7790" t="s">
        <v>2205</v>
      </c>
      <c r="E7790" t="s">
        <v>9685</v>
      </c>
      <c r="F7790" s="16">
        <v>10.236090000000001</v>
      </c>
      <c r="G7790" s="16">
        <v>15.35914</v>
      </c>
    </row>
    <row r="7791" spans="1:7" x14ac:dyDescent="0.25">
      <c r="A7791" t="s">
        <v>10430</v>
      </c>
      <c r="B7791">
        <v>35</v>
      </c>
      <c r="C7791">
        <v>-82.8</v>
      </c>
      <c r="D7791" t="s">
        <v>2205</v>
      </c>
      <c r="E7791" t="s">
        <v>9685</v>
      </c>
      <c r="F7791" s="16">
        <v>10.236090000000001</v>
      </c>
      <c r="G7791" s="16">
        <v>15.35914</v>
      </c>
    </row>
    <row r="7792" spans="1:7" x14ac:dyDescent="0.25">
      <c r="A7792" t="s">
        <v>10431</v>
      </c>
      <c r="B7792">
        <v>35</v>
      </c>
      <c r="C7792">
        <v>-82.8</v>
      </c>
      <c r="D7792" t="s">
        <v>2205</v>
      </c>
      <c r="E7792" t="s">
        <v>9685</v>
      </c>
      <c r="F7792" s="16">
        <v>10.236090000000001</v>
      </c>
      <c r="G7792" s="16">
        <v>15.35914</v>
      </c>
    </row>
    <row r="7793" spans="1:7" x14ac:dyDescent="0.25">
      <c r="A7793" t="s">
        <v>10432</v>
      </c>
      <c r="B7793">
        <v>35</v>
      </c>
      <c r="C7793">
        <v>-82.8</v>
      </c>
      <c r="D7793" t="s">
        <v>2205</v>
      </c>
      <c r="E7793" t="s">
        <v>9685</v>
      </c>
      <c r="F7793" s="16">
        <v>10.236090000000001</v>
      </c>
      <c r="G7793" s="16">
        <v>15.35914</v>
      </c>
    </row>
    <row r="7794" spans="1:7" x14ac:dyDescent="0.25">
      <c r="A7794" t="s">
        <v>10433</v>
      </c>
      <c r="B7794">
        <v>35</v>
      </c>
      <c r="C7794">
        <v>-82.8</v>
      </c>
      <c r="D7794" t="s">
        <v>2205</v>
      </c>
      <c r="E7794" t="s">
        <v>9685</v>
      </c>
      <c r="F7794" s="16">
        <v>10.236090000000001</v>
      </c>
      <c r="G7794" s="16">
        <v>15.35914</v>
      </c>
    </row>
    <row r="7795" spans="1:7" x14ac:dyDescent="0.25">
      <c r="A7795" t="s">
        <v>10434</v>
      </c>
      <c r="B7795">
        <v>35</v>
      </c>
      <c r="C7795">
        <v>-82.8</v>
      </c>
      <c r="D7795" t="s">
        <v>2205</v>
      </c>
      <c r="E7795" t="s">
        <v>9685</v>
      </c>
      <c r="F7795" s="16">
        <v>10.236090000000001</v>
      </c>
      <c r="G7795" s="16">
        <v>15.35914</v>
      </c>
    </row>
    <row r="7796" spans="1:7" x14ac:dyDescent="0.25">
      <c r="A7796" t="s">
        <v>10435</v>
      </c>
      <c r="B7796">
        <v>35</v>
      </c>
      <c r="C7796">
        <v>-82.8</v>
      </c>
      <c r="D7796" t="s">
        <v>2205</v>
      </c>
      <c r="E7796" t="s">
        <v>9685</v>
      </c>
      <c r="F7796" s="16">
        <v>10.236090000000001</v>
      </c>
      <c r="G7796" s="16">
        <v>15.35914</v>
      </c>
    </row>
    <row r="7797" spans="1:7" x14ac:dyDescent="0.25">
      <c r="A7797" t="s">
        <v>10436</v>
      </c>
      <c r="B7797">
        <v>35</v>
      </c>
      <c r="C7797">
        <v>-82.8</v>
      </c>
      <c r="D7797" t="s">
        <v>2205</v>
      </c>
      <c r="E7797" t="s">
        <v>9685</v>
      </c>
      <c r="F7797" s="16">
        <v>10.236090000000001</v>
      </c>
      <c r="G7797" s="16">
        <v>15.35914</v>
      </c>
    </row>
    <row r="7798" spans="1:7" x14ac:dyDescent="0.25">
      <c r="A7798" t="s">
        <v>10437</v>
      </c>
      <c r="B7798">
        <v>35</v>
      </c>
      <c r="C7798">
        <v>-82.8</v>
      </c>
      <c r="D7798" t="s">
        <v>2205</v>
      </c>
      <c r="E7798" t="s">
        <v>9685</v>
      </c>
      <c r="F7798" s="16">
        <v>10.236090000000001</v>
      </c>
      <c r="G7798" s="16">
        <v>15.35914</v>
      </c>
    </row>
    <row r="7799" spans="1:7" x14ac:dyDescent="0.25">
      <c r="A7799" t="s">
        <v>10438</v>
      </c>
      <c r="B7799">
        <v>35</v>
      </c>
      <c r="C7799">
        <v>-82.8</v>
      </c>
      <c r="D7799" t="s">
        <v>2205</v>
      </c>
      <c r="E7799" t="s">
        <v>9685</v>
      </c>
      <c r="F7799" s="16">
        <v>10.236090000000001</v>
      </c>
      <c r="G7799" s="16">
        <v>15.35914</v>
      </c>
    </row>
    <row r="7800" spans="1:7" x14ac:dyDescent="0.25">
      <c r="A7800" t="s">
        <v>10439</v>
      </c>
      <c r="B7800">
        <v>35.964424999999999</v>
      </c>
      <c r="C7800">
        <v>-81.116947999999994</v>
      </c>
      <c r="D7800" t="s">
        <v>2205</v>
      </c>
      <c r="E7800" t="s">
        <v>9685</v>
      </c>
      <c r="F7800" s="16">
        <v>10.236090000000001</v>
      </c>
      <c r="G7800" s="16">
        <v>15.35914</v>
      </c>
    </row>
    <row r="7801" spans="1:7" x14ac:dyDescent="0.25">
      <c r="A7801" t="s">
        <v>10440</v>
      </c>
      <c r="B7801">
        <v>36.445234200000002</v>
      </c>
      <c r="C7801">
        <v>-81.060879999999997</v>
      </c>
      <c r="D7801" t="s">
        <v>2205</v>
      </c>
      <c r="E7801" t="s">
        <v>9685</v>
      </c>
      <c r="F7801" s="16">
        <v>10.236090000000001</v>
      </c>
      <c r="G7801" s="16">
        <v>15.35914</v>
      </c>
    </row>
    <row r="7802" spans="1:7" x14ac:dyDescent="0.25">
      <c r="A7802" t="s">
        <v>10441</v>
      </c>
      <c r="B7802">
        <v>36.016275200000003</v>
      </c>
      <c r="C7802">
        <v>-81.149895999999998</v>
      </c>
      <c r="D7802" t="s">
        <v>2205</v>
      </c>
      <c r="E7802" t="s">
        <v>9685</v>
      </c>
      <c r="F7802" s="16">
        <v>10.236090000000001</v>
      </c>
      <c r="G7802" s="16">
        <v>15.35914</v>
      </c>
    </row>
    <row r="7803" spans="1:7" x14ac:dyDescent="0.25">
      <c r="A7803" t="s">
        <v>10442</v>
      </c>
      <c r="B7803">
        <v>36.408438699999998</v>
      </c>
      <c r="C7803">
        <v>-81.082757000000001</v>
      </c>
      <c r="D7803" t="s">
        <v>2205</v>
      </c>
      <c r="E7803" t="s">
        <v>9685</v>
      </c>
      <c r="F7803" s="16">
        <v>10.236090000000001</v>
      </c>
      <c r="G7803" s="16">
        <v>15.35914</v>
      </c>
    </row>
    <row r="7804" spans="1:7" x14ac:dyDescent="0.25">
      <c r="A7804" t="s">
        <v>10443</v>
      </c>
      <c r="B7804">
        <v>36.262642700000001</v>
      </c>
      <c r="C7804">
        <v>-80.491283999999993</v>
      </c>
      <c r="D7804" t="s">
        <v>2205</v>
      </c>
      <c r="E7804" t="s">
        <v>9685</v>
      </c>
      <c r="F7804" s="16">
        <v>10.236090000000001</v>
      </c>
      <c r="G7804" s="16">
        <v>15.35914</v>
      </c>
    </row>
    <row r="7805" spans="1:7" x14ac:dyDescent="0.25">
      <c r="A7805" t="s">
        <v>10444</v>
      </c>
      <c r="B7805">
        <v>36.4</v>
      </c>
      <c r="C7805">
        <v>-80.3</v>
      </c>
      <c r="D7805" t="s">
        <v>2205</v>
      </c>
      <c r="E7805" t="s">
        <v>9685</v>
      </c>
      <c r="F7805" s="16">
        <v>10.236090000000001</v>
      </c>
      <c r="G7805" s="16">
        <v>15.35914</v>
      </c>
    </row>
    <row r="7806" spans="1:7" x14ac:dyDescent="0.25">
      <c r="A7806" t="s">
        <v>10445</v>
      </c>
      <c r="B7806">
        <v>36.408518200000003</v>
      </c>
      <c r="C7806">
        <v>-81.087529000000004</v>
      </c>
      <c r="D7806" t="s">
        <v>2205</v>
      </c>
      <c r="E7806" t="s">
        <v>9685</v>
      </c>
      <c r="F7806" s="16">
        <v>10.236090000000001</v>
      </c>
      <c r="G7806" s="16">
        <v>15.35914</v>
      </c>
    </row>
    <row r="7807" spans="1:7" x14ac:dyDescent="0.25">
      <c r="A7807" t="s">
        <v>10446</v>
      </c>
      <c r="B7807">
        <v>36.408971899999997</v>
      </c>
      <c r="C7807">
        <v>-80.253601000000003</v>
      </c>
      <c r="D7807" t="s">
        <v>2205</v>
      </c>
      <c r="E7807" t="s">
        <v>9685</v>
      </c>
      <c r="F7807" s="16">
        <v>10.236090000000001</v>
      </c>
      <c r="G7807" s="16">
        <v>15.35914</v>
      </c>
    </row>
    <row r="7808" spans="1:7" x14ac:dyDescent="0.25">
      <c r="A7808" t="s">
        <v>10447</v>
      </c>
      <c r="B7808">
        <v>36.379685799999997</v>
      </c>
      <c r="C7808">
        <v>-80.115165000000005</v>
      </c>
      <c r="D7808" t="s">
        <v>2205</v>
      </c>
      <c r="E7808" t="s">
        <v>9685</v>
      </c>
      <c r="F7808" s="16">
        <v>10.236090000000001</v>
      </c>
      <c r="G7808" s="16">
        <v>15.35914</v>
      </c>
    </row>
    <row r="7809" spans="1:7" x14ac:dyDescent="0.25">
      <c r="A7809" t="s">
        <v>10448</v>
      </c>
      <c r="B7809">
        <v>36.388274500000001</v>
      </c>
      <c r="C7809">
        <v>-81.078085000000002</v>
      </c>
      <c r="D7809" t="s">
        <v>2205</v>
      </c>
      <c r="E7809" t="s">
        <v>9685</v>
      </c>
      <c r="F7809" s="16">
        <v>10.236090000000001</v>
      </c>
      <c r="G7809" s="16">
        <v>15.35914</v>
      </c>
    </row>
    <row r="7810" spans="1:7" x14ac:dyDescent="0.25">
      <c r="A7810" t="s">
        <v>10449</v>
      </c>
      <c r="B7810">
        <v>36.387412400000002</v>
      </c>
      <c r="C7810">
        <v>-81.056107999999995</v>
      </c>
      <c r="D7810" t="s">
        <v>2205</v>
      </c>
      <c r="E7810" t="s">
        <v>9685</v>
      </c>
      <c r="F7810" s="16">
        <v>10.236090000000001</v>
      </c>
      <c r="G7810" s="16">
        <v>15.35914</v>
      </c>
    </row>
    <row r="7811" spans="1:7" x14ac:dyDescent="0.25">
      <c r="A7811" t="s">
        <v>10450</v>
      </c>
      <c r="B7811">
        <v>36.387384599999997</v>
      </c>
      <c r="C7811">
        <v>-81.057579000000004</v>
      </c>
      <c r="D7811" t="s">
        <v>2205</v>
      </c>
      <c r="E7811" t="s">
        <v>9685</v>
      </c>
      <c r="F7811" s="16">
        <v>10.236090000000001</v>
      </c>
      <c r="G7811" s="16">
        <v>15.35914</v>
      </c>
    </row>
    <row r="7812" spans="1:7" x14ac:dyDescent="0.25">
      <c r="A7812" t="s">
        <v>10451</v>
      </c>
      <c r="B7812">
        <v>36.3949262</v>
      </c>
      <c r="C7812">
        <v>-80.285567999999998</v>
      </c>
      <c r="D7812" t="s">
        <v>2205</v>
      </c>
      <c r="E7812" t="s">
        <v>9685</v>
      </c>
      <c r="F7812" s="16">
        <v>10.236090000000001</v>
      </c>
      <c r="G7812" s="16">
        <v>15.35914</v>
      </c>
    </row>
    <row r="7813" spans="1:7" x14ac:dyDescent="0.25">
      <c r="A7813" t="s">
        <v>10452</v>
      </c>
      <c r="B7813">
        <v>36.395440999999998</v>
      </c>
      <c r="C7813">
        <v>-80.284214000000006</v>
      </c>
      <c r="D7813" t="s">
        <v>2205</v>
      </c>
      <c r="E7813" t="s">
        <v>9685</v>
      </c>
      <c r="F7813" s="16">
        <v>10.236090000000001</v>
      </c>
      <c r="G7813" s="16">
        <v>15.35914</v>
      </c>
    </row>
    <row r="7814" spans="1:7" x14ac:dyDescent="0.25">
      <c r="A7814" t="s">
        <v>10453</v>
      </c>
      <c r="B7814">
        <v>36.253072000000003</v>
      </c>
      <c r="C7814">
        <v>-80.502888999999996</v>
      </c>
      <c r="D7814" t="s">
        <v>2205</v>
      </c>
      <c r="E7814" t="s">
        <v>9685</v>
      </c>
      <c r="F7814" s="16">
        <v>10.236090000000001</v>
      </c>
      <c r="G7814" s="16">
        <v>15.35914</v>
      </c>
    </row>
    <row r="7815" spans="1:7" x14ac:dyDescent="0.25">
      <c r="A7815" t="s">
        <v>10454</v>
      </c>
      <c r="B7815">
        <v>36.3869495</v>
      </c>
      <c r="C7815">
        <v>-80.281347999999994</v>
      </c>
      <c r="D7815" t="s">
        <v>2205</v>
      </c>
      <c r="E7815" t="s">
        <v>9685</v>
      </c>
      <c r="F7815" s="16">
        <v>10.236090000000001</v>
      </c>
      <c r="G7815" s="16">
        <v>15.35914</v>
      </c>
    </row>
    <row r="7816" spans="1:7" x14ac:dyDescent="0.25">
      <c r="A7816" t="s">
        <v>10455</v>
      </c>
      <c r="B7816">
        <v>36.012724300000002</v>
      </c>
      <c r="C7816">
        <v>-81.155904000000007</v>
      </c>
      <c r="D7816" t="s">
        <v>2205</v>
      </c>
      <c r="E7816" t="s">
        <v>9685</v>
      </c>
      <c r="F7816" s="16">
        <v>10.236090000000001</v>
      </c>
      <c r="G7816" s="16">
        <v>15.35914</v>
      </c>
    </row>
    <row r="7817" spans="1:7" x14ac:dyDescent="0.25">
      <c r="A7817" t="s">
        <v>10456</v>
      </c>
      <c r="B7817">
        <v>36.380397000000002</v>
      </c>
      <c r="C7817">
        <v>-80.113819000000007</v>
      </c>
      <c r="D7817" t="s">
        <v>2205</v>
      </c>
      <c r="E7817" t="s">
        <v>9685</v>
      </c>
      <c r="F7817" s="16">
        <v>10.236090000000001</v>
      </c>
      <c r="G7817" s="16">
        <v>15.35914</v>
      </c>
    </row>
    <row r="7818" spans="1:7" x14ac:dyDescent="0.25">
      <c r="A7818" t="s">
        <v>10457</v>
      </c>
      <c r="B7818">
        <v>36.396024500000003</v>
      </c>
      <c r="C7818">
        <v>-80.277818999999994</v>
      </c>
      <c r="D7818" t="s">
        <v>2205</v>
      </c>
      <c r="E7818" t="s">
        <v>9685</v>
      </c>
      <c r="F7818" s="16">
        <v>10.236090000000001</v>
      </c>
      <c r="G7818" s="16">
        <v>15.35914</v>
      </c>
    </row>
    <row r="7819" spans="1:7" x14ac:dyDescent="0.25">
      <c r="A7819" t="s">
        <v>10458</v>
      </c>
      <c r="B7819">
        <v>36.253098399999999</v>
      </c>
      <c r="C7819">
        <v>-80.500574</v>
      </c>
      <c r="D7819" t="s">
        <v>2205</v>
      </c>
      <c r="E7819" t="s">
        <v>9685</v>
      </c>
      <c r="F7819" s="16">
        <v>10.236090000000001</v>
      </c>
      <c r="G7819" s="16">
        <v>15.35914</v>
      </c>
    </row>
    <row r="7820" spans="1:7" x14ac:dyDescent="0.25">
      <c r="A7820" t="s">
        <v>10459</v>
      </c>
      <c r="B7820">
        <v>36.012932900000003</v>
      </c>
      <c r="C7820">
        <v>-81.154905999999997</v>
      </c>
      <c r="D7820" t="s">
        <v>2205</v>
      </c>
      <c r="E7820" t="s">
        <v>9685</v>
      </c>
      <c r="F7820" s="16">
        <v>10.236090000000001</v>
      </c>
      <c r="G7820" s="16">
        <v>15.35914</v>
      </c>
    </row>
    <row r="7821" spans="1:7" x14ac:dyDescent="0.25">
      <c r="A7821" t="s">
        <v>10460</v>
      </c>
      <c r="B7821">
        <v>36.087807900000001</v>
      </c>
      <c r="C7821">
        <v>-81.128097999999994</v>
      </c>
      <c r="D7821" t="s">
        <v>2205</v>
      </c>
      <c r="E7821" t="s">
        <v>9685</v>
      </c>
      <c r="F7821" s="16">
        <v>10.236090000000001</v>
      </c>
      <c r="G7821" s="16">
        <v>15.35914</v>
      </c>
    </row>
    <row r="7822" spans="1:7" x14ac:dyDescent="0.25">
      <c r="A7822" t="s">
        <v>10461</v>
      </c>
      <c r="B7822">
        <v>35.884939099999997</v>
      </c>
      <c r="C7822">
        <v>-79.046516999999994</v>
      </c>
      <c r="D7822" t="s">
        <v>2205</v>
      </c>
      <c r="E7822" t="s">
        <v>9685</v>
      </c>
      <c r="F7822" s="16">
        <v>10.236090000000001</v>
      </c>
      <c r="G7822" s="16">
        <v>15.35914</v>
      </c>
    </row>
    <row r="7823" spans="1:7" x14ac:dyDescent="0.25">
      <c r="A7823" t="s">
        <v>10462</v>
      </c>
      <c r="B7823">
        <v>35.8836826</v>
      </c>
      <c r="C7823">
        <v>-79.016063000000003</v>
      </c>
      <c r="D7823" t="s">
        <v>2205</v>
      </c>
      <c r="E7823" t="s">
        <v>9685</v>
      </c>
      <c r="F7823" s="16">
        <v>10.236090000000001</v>
      </c>
      <c r="G7823" s="16">
        <v>15.35914</v>
      </c>
    </row>
    <row r="7824" spans="1:7" x14ac:dyDescent="0.25">
      <c r="A7824" t="s">
        <v>10463</v>
      </c>
      <c r="B7824">
        <v>35.879261800000002</v>
      </c>
      <c r="C7824">
        <v>-79.028424000000001</v>
      </c>
      <c r="D7824" t="s">
        <v>2205</v>
      </c>
      <c r="E7824" t="s">
        <v>9685</v>
      </c>
      <c r="F7824" s="16">
        <v>10.236090000000001</v>
      </c>
      <c r="G7824" s="16">
        <v>15.35914</v>
      </c>
    </row>
    <row r="7825" spans="1:7" x14ac:dyDescent="0.25">
      <c r="A7825" t="s">
        <v>10464</v>
      </c>
      <c r="B7825">
        <v>35.896115199999997</v>
      </c>
      <c r="C7825">
        <v>-79.031507000000005</v>
      </c>
      <c r="D7825" t="s">
        <v>2205</v>
      </c>
      <c r="E7825" t="s">
        <v>9685</v>
      </c>
      <c r="F7825" s="16">
        <v>10.236090000000001</v>
      </c>
      <c r="G7825" s="16">
        <v>15.35914</v>
      </c>
    </row>
    <row r="7826" spans="1:7" x14ac:dyDescent="0.25">
      <c r="A7826" t="s">
        <v>10465</v>
      </c>
      <c r="B7826">
        <v>36.087008699999998</v>
      </c>
      <c r="C7826">
        <v>-79.019882999999993</v>
      </c>
      <c r="D7826" t="s">
        <v>2205</v>
      </c>
      <c r="E7826" t="s">
        <v>9685</v>
      </c>
      <c r="F7826" s="16">
        <v>10.236090000000001</v>
      </c>
      <c r="G7826" s="16">
        <v>15.35914</v>
      </c>
    </row>
    <row r="7827" spans="1:7" x14ac:dyDescent="0.25">
      <c r="A7827" t="s">
        <v>10466</v>
      </c>
      <c r="B7827">
        <v>36.080945300000003</v>
      </c>
      <c r="C7827">
        <v>-79.020067999999995</v>
      </c>
      <c r="D7827" t="s">
        <v>2205</v>
      </c>
      <c r="E7827" t="s">
        <v>9685</v>
      </c>
      <c r="F7827" s="16">
        <v>10.236090000000001</v>
      </c>
      <c r="G7827" s="16">
        <v>15.35914</v>
      </c>
    </row>
    <row r="7828" spans="1:7" x14ac:dyDescent="0.25">
      <c r="A7828" t="s">
        <v>10467</v>
      </c>
      <c r="B7828">
        <v>35.941386199999997</v>
      </c>
      <c r="C7828">
        <v>-78.976277999999994</v>
      </c>
      <c r="D7828" t="s">
        <v>2205</v>
      </c>
      <c r="E7828" t="s">
        <v>9685</v>
      </c>
      <c r="F7828" s="16">
        <v>10.236090000000001</v>
      </c>
      <c r="G7828" s="16">
        <v>15.35914</v>
      </c>
    </row>
    <row r="7829" spans="1:7" x14ac:dyDescent="0.25">
      <c r="A7829" t="s">
        <v>10468</v>
      </c>
      <c r="B7829">
        <v>35.840846399999997</v>
      </c>
      <c r="C7829">
        <v>-78.736675000000005</v>
      </c>
      <c r="D7829" t="s">
        <v>2205</v>
      </c>
      <c r="E7829" t="s">
        <v>9685</v>
      </c>
      <c r="F7829" s="16">
        <v>10.236090000000001</v>
      </c>
      <c r="G7829" s="16">
        <v>15.35914</v>
      </c>
    </row>
    <row r="7830" spans="1:7" x14ac:dyDescent="0.25">
      <c r="A7830" t="s">
        <v>10469</v>
      </c>
      <c r="B7830">
        <v>36.314751200000003</v>
      </c>
      <c r="C7830">
        <v>-76.805158000000006</v>
      </c>
      <c r="D7830" t="s">
        <v>2205</v>
      </c>
      <c r="E7830" t="s">
        <v>9685</v>
      </c>
      <c r="F7830" s="16">
        <v>10.236090000000001</v>
      </c>
      <c r="G7830" s="16">
        <v>15.35914</v>
      </c>
    </row>
    <row r="7831" spans="1:7" x14ac:dyDescent="0.25">
      <c r="A7831" t="s">
        <v>10470</v>
      </c>
      <c r="B7831">
        <v>35.200384300000003</v>
      </c>
      <c r="C7831">
        <v>-82.598799999999997</v>
      </c>
      <c r="D7831" t="s">
        <v>2205</v>
      </c>
      <c r="E7831" t="s">
        <v>9685</v>
      </c>
      <c r="F7831" s="16">
        <v>10.236090000000001</v>
      </c>
      <c r="G7831" s="16">
        <v>15.35914</v>
      </c>
    </row>
    <row r="7832" spans="1:7" x14ac:dyDescent="0.25">
      <c r="A7832" t="s">
        <v>10471</v>
      </c>
      <c r="B7832">
        <v>35.200000000000003</v>
      </c>
      <c r="C7832">
        <v>-82.6</v>
      </c>
      <c r="D7832" t="s">
        <v>2205</v>
      </c>
      <c r="E7832" t="s">
        <v>9685</v>
      </c>
      <c r="F7832" s="16">
        <v>10.236090000000001</v>
      </c>
      <c r="G7832" s="16">
        <v>15.35914</v>
      </c>
    </row>
    <row r="7833" spans="1:7" x14ac:dyDescent="0.25">
      <c r="A7833" t="s">
        <v>10472</v>
      </c>
      <c r="B7833">
        <v>35.1652366</v>
      </c>
      <c r="C7833">
        <v>-82.624122</v>
      </c>
      <c r="D7833" t="s">
        <v>2205</v>
      </c>
      <c r="E7833" t="s">
        <v>9685</v>
      </c>
      <c r="F7833" s="16">
        <v>10.236090000000001</v>
      </c>
      <c r="G7833" s="16">
        <v>15.35914</v>
      </c>
    </row>
    <row r="7834" spans="1:7" x14ac:dyDescent="0.25">
      <c r="A7834" t="s">
        <v>10473</v>
      </c>
      <c r="B7834">
        <v>35.030477099999999</v>
      </c>
      <c r="C7834">
        <v>-83.065023999999994</v>
      </c>
      <c r="D7834" t="s">
        <v>2205</v>
      </c>
      <c r="E7834" t="s">
        <v>9685</v>
      </c>
      <c r="F7834" s="16">
        <v>10.236090000000001</v>
      </c>
      <c r="G7834" s="16">
        <v>15.35914</v>
      </c>
    </row>
    <row r="7835" spans="1:7" x14ac:dyDescent="0.25">
      <c r="A7835" t="s">
        <v>10474</v>
      </c>
      <c r="B7835">
        <v>35.163005300000002</v>
      </c>
      <c r="C7835">
        <v>-83.025324999999995</v>
      </c>
      <c r="D7835" t="s">
        <v>2205</v>
      </c>
      <c r="E7835" t="s">
        <v>9685</v>
      </c>
      <c r="F7835" s="16">
        <v>10.236090000000001</v>
      </c>
      <c r="G7835" s="16">
        <v>15.35914</v>
      </c>
    </row>
    <row r="7836" spans="1:7" x14ac:dyDescent="0.25">
      <c r="A7836" t="s">
        <v>10475</v>
      </c>
      <c r="B7836">
        <v>35.163885299999997</v>
      </c>
      <c r="C7836">
        <v>-83.024456999999998</v>
      </c>
      <c r="D7836" t="s">
        <v>2205</v>
      </c>
      <c r="E7836" t="s">
        <v>9685</v>
      </c>
      <c r="F7836" s="16">
        <v>10.236090000000001</v>
      </c>
      <c r="G7836" s="16">
        <v>15.35914</v>
      </c>
    </row>
    <row r="7837" spans="1:7" x14ac:dyDescent="0.25">
      <c r="A7837" t="s">
        <v>10476</v>
      </c>
      <c r="B7837">
        <v>35.052781699999997</v>
      </c>
      <c r="C7837">
        <v>-83.511616000000004</v>
      </c>
      <c r="D7837" t="s">
        <v>2205</v>
      </c>
      <c r="E7837" t="s">
        <v>9685</v>
      </c>
      <c r="F7837" s="16">
        <v>10.236090000000001</v>
      </c>
      <c r="G7837" s="16">
        <v>15.35914</v>
      </c>
    </row>
    <row r="7838" spans="1:7" x14ac:dyDescent="0.25">
      <c r="A7838" t="s">
        <v>10477</v>
      </c>
      <c r="B7838">
        <v>35.1411783</v>
      </c>
      <c r="C7838">
        <v>-83.667490999999998</v>
      </c>
      <c r="D7838" t="s">
        <v>2205</v>
      </c>
      <c r="E7838" t="s">
        <v>9685</v>
      </c>
      <c r="F7838" s="16">
        <v>10.236090000000001</v>
      </c>
      <c r="G7838" s="16">
        <v>15.35914</v>
      </c>
    </row>
    <row r="7839" spans="1:7" x14ac:dyDescent="0.25">
      <c r="A7839" t="s">
        <v>10478</v>
      </c>
      <c r="B7839">
        <v>35.140954100000002</v>
      </c>
      <c r="C7839">
        <v>-83.667439999999999</v>
      </c>
      <c r="D7839" t="s">
        <v>2205</v>
      </c>
      <c r="E7839" t="s">
        <v>9685</v>
      </c>
      <c r="F7839" s="16">
        <v>10.236090000000001</v>
      </c>
      <c r="G7839" s="16">
        <v>15.35914</v>
      </c>
    </row>
    <row r="7840" spans="1:7" x14ac:dyDescent="0.25">
      <c r="A7840" t="s">
        <v>10479</v>
      </c>
      <c r="B7840">
        <v>35.077778500000001</v>
      </c>
      <c r="C7840">
        <v>-83.530682999999996</v>
      </c>
      <c r="D7840" t="s">
        <v>2205</v>
      </c>
      <c r="E7840" t="s">
        <v>9685</v>
      </c>
      <c r="F7840" s="16">
        <v>10.236090000000001</v>
      </c>
      <c r="G7840" s="16">
        <v>15.35914</v>
      </c>
    </row>
    <row r="7841" spans="1:7" x14ac:dyDescent="0.25">
      <c r="A7841" t="s">
        <v>10480</v>
      </c>
      <c r="B7841">
        <v>35.077318900000002</v>
      </c>
      <c r="C7841">
        <v>-83.530680000000004</v>
      </c>
      <c r="D7841" t="s">
        <v>2205</v>
      </c>
      <c r="E7841" t="s">
        <v>9685</v>
      </c>
      <c r="F7841" s="16">
        <v>10.236090000000001</v>
      </c>
      <c r="G7841" s="16">
        <v>15.35914</v>
      </c>
    </row>
    <row r="7842" spans="1:7" x14ac:dyDescent="0.25">
      <c r="A7842" t="s">
        <v>10481</v>
      </c>
      <c r="B7842">
        <v>35.078660900000003</v>
      </c>
      <c r="C7842">
        <v>-83.530732999999998</v>
      </c>
      <c r="D7842" t="s">
        <v>2205</v>
      </c>
      <c r="E7842" t="s">
        <v>9685</v>
      </c>
      <c r="F7842" s="16">
        <v>10.236090000000001</v>
      </c>
      <c r="G7842" s="16">
        <v>15.35914</v>
      </c>
    </row>
    <row r="7843" spans="1:7" x14ac:dyDescent="0.25">
      <c r="A7843" t="s">
        <v>10482</v>
      </c>
      <c r="B7843">
        <v>35.351386900000001</v>
      </c>
      <c r="C7843">
        <v>-82.777203</v>
      </c>
      <c r="D7843" t="s">
        <v>2205</v>
      </c>
      <c r="E7843" t="s">
        <v>9685</v>
      </c>
      <c r="F7843" s="16">
        <v>10.236090000000001</v>
      </c>
      <c r="G7843" s="16">
        <v>15.35914</v>
      </c>
    </row>
    <row r="7844" spans="1:7" x14ac:dyDescent="0.25">
      <c r="A7844" t="s">
        <v>10483</v>
      </c>
      <c r="B7844">
        <v>35.360002899999998</v>
      </c>
      <c r="C7844">
        <v>-82.759529999999998</v>
      </c>
      <c r="D7844" t="s">
        <v>2205</v>
      </c>
      <c r="E7844" t="s">
        <v>9685</v>
      </c>
      <c r="F7844" s="16">
        <v>10.236090000000001</v>
      </c>
      <c r="G7844" s="16">
        <v>15.35914</v>
      </c>
    </row>
    <row r="7845" spans="1:7" x14ac:dyDescent="0.25">
      <c r="A7845" t="s">
        <v>10484</v>
      </c>
      <c r="B7845">
        <v>35.361961100000002</v>
      </c>
      <c r="C7845">
        <v>-82.760024000000001</v>
      </c>
      <c r="D7845" t="s">
        <v>2205</v>
      </c>
      <c r="E7845" t="s">
        <v>9685</v>
      </c>
      <c r="F7845" s="16">
        <v>10.236090000000001</v>
      </c>
      <c r="G7845" s="16">
        <v>15.35914</v>
      </c>
    </row>
    <row r="7846" spans="1:7" x14ac:dyDescent="0.25">
      <c r="A7846" t="s">
        <v>10485</v>
      </c>
      <c r="B7846">
        <v>35.305064399999999</v>
      </c>
      <c r="C7846">
        <v>-82.582599999999999</v>
      </c>
      <c r="D7846" t="s">
        <v>2205</v>
      </c>
      <c r="E7846" t="s">
        <v>9685</v>
      </c>
      <c r="F7846" s="16">
        <v>10.236090000000001</v>
      </c>
      <c r="G7846" s="16">
        <v>15.35914</v>
      </c>
    </row>
    <row r="7847" spans="1:7" x14ac:dyDescent="0.25">
      <c r="A7847" t="s">
        <v>10486</v>
      </c>
      <c r="B7847">
        <v>36.337912600000003</v>
      </c>
      <c r="C7847">
        <v>-81.654910000000001</v>
      </c>
      <c r="D7847" t="s">
        <v>2205</v>
      </c>
      <c r="E7847" t="s">
        <v>9685</v>
      </c>
      <c r="F7847" s="16">
        <v>10.236090000000001</v>
      </c>
      <c r="G7847" s="16">
        <v>15.35914</v>
      </c>
    </row>
    <row r="7848" spans="1:7" x14ac:dyDescent="0.25">
      <c r="A7848" t="s">
        <v>10487</v>
      </c>
      <c r="B7848">
        <v>36.338276200000003</v>
      </c>
      <c r="C7848">
        <v>-81.654366999999993</v>
      </c>
      <c r="D7848" t="s">
        <v>2205</v>
      </c>
      <c r="E7848" t="s">
        <v>9685</v>
      </c>
      <c r="F7848" s="16">
        <v>10.236090000000001</v>
      </c>
      <c r="G7848" s="16">
        <v>15.35914</v>
      </c>
    </row>
    <row r="7849" spans="1:7" x14ac:dyDescent="0.25">
      <c r="A7849" t="s">
        <v>10488</v>
      </c>
      <c r="B7849">
        <v>36.338242600000001</v>
      </c>
      <c r="C7849">
        <v>-81.655569999999997</v>
      </c>
      <c r="D7849" t="s">
        <v>2205</v>
      </c>
      <c r="E7849" t="s">
        <v>9685</v>
      </c>
      <c r="F7849" s="16">
        <v>10.236090000000001</v>
      </c>
      <c r="G7849" s="16">
        <v>15.35914</v>
      </c>
    </row>
    <row r="7850" spans="1:7" x14ac:dyDescent="0.25">
      <c r="A7850" t="s">
        <v>10489</v>
      </c>
      <c r="B7850">
        <v>36.334869400000002</v>
      </c>
      <c r="C7850">
        <v>-81.642561000000001</v>
      </c>
      <c r="D7850" t="s">
        <v>2205</v>
      </c>
      <c r="E7850" t="s">
        <v>9685</v>
      </c>
      <c r="F7850" s="16">
        <v>10.236090000000001</v>
      </c>
      <c r="G7850" s="16">
        <v>15.35914</v>
      </c>
    </row>
    <row r="7851" spans="1:7" x14ac:dyDescent="0.25">
      <c r="A7851" t="s">
        <v>10490</v>
      </c>
      <c r="B7851">
        <v>36.340117800000002</v>
      </c>
      <c r="C7851">
        <v>-81.655552</v>
      </c>
      <c r="D7851" t="s">
        <v>2205</v>
      </c>
      <c r="E7851" t="s">
        <v>9685</v>
      </c>
      <c r="F7851" s="16">
        <v>10.236090000000001</v>
      </c>
      <c r="G7851" s="16">
        <v>15.35914</v>
      </c>
    </row>
    <row r="7852" spans="1:7" x14ac:dyDescent="0.25">
      <c r="A7852" t="s">
        <v>10491</v>
      </c>
      <c r="B7852">
        <v>36.362281199999998</v>
      </c>
      <c r="C7852">
        <v>-81.646564999999995</v>
      </c>
      <c r="D7852" t="s">
        <v>2205</v>
      </c>
      <c r="E7852" t="s">
        <v>9685</v>
      </c>
      <c r="F7852" s="16">
        <v>10.236090000000001</v>
      </c>
      <c r="G7852" s="16">
        <v>15.35914</v>
      </c>
    </row>
    <row r="7853" spans="1:7" x14ac:dyDescent="0.25">
      <c r="A7853" t="s">
        <v>10492</v>
      </c>
      <c r="B7853">
        <v>36.350603999999997</v>
      </c>
      <c r="C7853">
        <v>-81.650345999999999</v>
      </c>
      <c r="D7853" t="s">
        <v>2205</v>
      </c>
      <c r="E7853" t="s">
        <v>9685</v>
      </c>
      <c r="F7853" s="16">
        <v>10.236090000000001</v>
      </c>
      <c r="G7853" s="16">
        <v>15.35914</v>
      </c>
    </row>
    <row r="7854" spans="1:7" x14ac:dyDescent="0.25">
      <c r="A7854" t="s">
        <v>10493</v>
      </c>
      <c r="B7854">
        <v>36.351053200000003</v>
      </c>
      <c r="C7854">
        <v>-81.650617999999994</v>
      </c>
      <c r="D7854" t="s">
        <v>2205</v>
      </c>
      <c r="E7854" t="s">
        <v>9685</v>
      </c>
      <c r="F7854" s="16">
        <v>10.236090000000001</v>
      </c>
      <c r="G7854" s="16">
        <v>15.35914</v>
      </c>
    </row>
    <row r="7855" spans="1:7" x14ac:dyDescent="0.25">
      <c r="A7855" t="s">
        <v>10494</v>
      </c>
      <c r="B7855">
        <v>36.3389685</v>
      </c>
      <c r="C7855">
        <v>-81.653058000000001</v>
      </c>
      <c r="D7855" t="s">
        <v>2205</v>
      </c>
      <c r="E7855" t="s">
        <v>9685</v>
      </c>
      <c r="F7855" s="16">
        <v>10.236090000000001</v>
      </c>
      <c r="G7855" s="16">
        <v>15.35914</v>
      </c>
    </row>
    <row r="7856" spans="1:7" x14ac:dyDescent="0.25">
      <c r="A7856" t="s">
        <v>10495</v>
      </c>
      <c r="B7856">
        <v>36.338048000000001</v>
      </c>
      <c r="C7856">
        <v>-81.654888999999997</v>
      </c>
      <c r="D7856" t="s">
        <v>2205</v>
      </c>
      <c r="E7856" t="s">
        <v>9685</v>
      </c>
      <c r="F7856" s="16">
        <v>10.236090000000001</v>
      </c>
      <c r="G7856" s="16">
        <v>15.35914</v>
      </c>
    </row>
    <row r="7857" spans="1:7" x14ac:dyDescent="0.25">
      <c r="A7857" t="s">
        <v>10496</v>
      </c>
      <c r="B7857">
        <v>36.332213799999998</v>
      </c>
      <c r="C7857">
        <v>-81.656767000000002</v>
      </c>
      <c r="D7857" t="s">
        <v>2205</v>
      </c>
      <c r="E7857" t="s">
        <v>9685</v>
      </c>
      <c r="F7857" s="16">
        <v>10.236090000000001</v>
      </c>
      <c r="G7857" s="16">
        <v>15.35914</v>
      </c>
    </row>
    <row r="7858" spans="1:7" x14ac:dyDescent="0.25">
      <c r="A7858" t="s">
        <v>10497</v>
      </c>
      <c r="B7858">
        <v>36.3312752</v>
      </c>
      <c r="C7858">
        <v>-81.656948999999997</v>
      </c>
      <c r="D7858" t="s">
        <v>2205</v>
      </c>
      <c r="E7858" t="s">
        <v>9685</v>
      </c>
      <c r="F7858" s="16">
        <v>10.236090000000001</v>
      </c>
      <c r="G7858" s="16">
        <v>15.35914</v>
      </c>
    </row>
    <row r="7859" spans="1:7" x14ac:dyDescent="0.25">
      <c r="A7859" t="s">
        <v>10498</v>
      </c>
      <c r="B7859">
        <v>36.344178300000003</v>
      </c>
      <c r="C7859">
        <v>-81.651596999999995</v>
      </c>
      <c r="D7859" t="s">
        <v>2205</v>
      </c>
      <c r="E7859" t="s">
        <v>9685</v>
      </c>
      <c r="F7859" s="16">
        <v>10.236090000000001</v>
      </c>
      <c r="G7859" s="16">
        <v>15.35914</v>
      </c>
    </row>
    <row r="7860" spans="1:7" x14ac:dyDescent="0.25">
      <c r="A7860" t="s">
        <v>10499</v>
      </c>
      <c r="B7860">
        <v>36.344223200000002</v>
      </c>
      <c r="C7860">
        <v>-81.651630999999995</v>
      </c>
      <c r="D7860" t="s">
        <v>2205</v>
      </c>
      <c r="E7860" t="s">
        <v>9685</v>
      </c>
      <c r="F7860" s="16">
        <v>10.236090000000001</v>
      </c>
      <c r="G7860" s="16">
        <v>15.35914</v>
      </c>
    </row>
    <row r="7861" spans="1:7" x14ac:dyDescent="0.25">
      <c r="A7861" t="s">
        <v>10500</v>
      </c>
      <c r="B7861">
        <v>36.350651300000003</v>
      </c>
      <c r="C7861">
        <v>-81.649923000000001</v>
      </c>
      <c r="D7861" t="s">
        <v>2205</v>
      </c>
      <c r="E7861" t="s">
        <v>9685</v>
      </c>
      <c r="F7861" s="16">
        <v>10.236090000000001</v>
      </c>
      <c r="G7861" s="16">
        <v>15.35914</v>
      </c>
    </row>
    <row r="7862" spans="1:7" x14ac:dyDescent="0.25">
      <c r="A7862" t="s">
        <v>10501</v>
      </c>
      <c r="B7862">
        <v>36.283077300000002</v>
      </c>
      <c r="C7862">
        <v>-81.715449000000007</v>
      </c>
      <c r="D7862" t="s">
        <v>2205</v>
      </c>
      <c r="E7862" t="s">
        <v>9685</v>
      </c>
      <c r="F7862" s="16">
        <v>10.236090000000001</v>
      </c>
      <c r="G7862" s="16">
        <v>15.35914</v>
      </c>
    </row>
    <row r="7863" spans="1:7" x14ac:dyDescent="0.25">
      <c r="A7863" t="s">
        <v>10502</v>
      </c>
      <c r="B7863">
        <v>36.3898218</v>
      </c>
      <c r="C7863">
        <v>-81.250786000000005</v>
      </c>
      <c r="D7863" t="s">
        <v>2205</v>
      </c>
      <c r="E7863" t="s">
        <v>9685</v>
      </c>
      <c r="F7863" s="16">
        <v>10.236090000000001</v>
      </c>
      <c r="G7863" s="16">
        <v>15.35914</v>
      </c>
    </row>
    <row r="7864" spans="1:7" x14ac:dyDescent="0.25">
      <c r="A7864" t="s">
        <v>10503</v>
      </c>
      <c r="B7864">
        <v>36.276138699999997</v>
      </c>
      <c r="C7864">
        <v>-81.457408000000001</v>
      </c>
      <c r="D7864" t="s">
        <v>2205</v>
      </c>
      <c r="E7864" t="s">
        <v>9685</v>
      </c>
      <c r="F7864" s="16">
        <v>10.236090000000001</v>
      </c>
      <c r="G7864" s="16">
        <v>15.35914</v>
      </c>
    </row>
    <row r="7865" spans="1:7" x14ac:dyDescent="0.25">
      <c r="A7865" t="s">
        <v>10504</v>
      </c>
      <c r="B7865">
        <v>36.298544700000001</v>
      </c>
      <c r="C7865">
        <v>-81.384978000000004</v>
      </c>
      <c r="D7865" t="s">
        <v>2205</v>
      </c>
      <c r="E7865" t="s">
        <v>9685</v>
      </c>
      <c r="F7865" s="16">
        <v>10.236090000000001</v>
      </c>
      <c r="G7865" s="16">
        <v>15.35914</v>
      </c>
    </row>
    <row r="7866" spans="1:7" x14ac:dyDescent="0.25">
      <c r="A7866" t="s">
        <v>10505</v>
      </c>
      <c r="B7866">
        <v>36.441625600000002</v>
      </c>
      <c r="C7866">
        <v>-81.001171999999997</v>
      </c>
      <c r="D7866" t="s">
        <v>2205</v>
      </c>
      <c r="E7866" t="s">
        <v>9685</v>
      </c>
      <c r="F7866" s="16">
        <v>10.236090000000001</v>
      </c>
      <c r="G7866" s="16">
        <v>15.35914</v>
      </c>
    </row>
    <row r="7867" spans="1:7" x14ac:dyDescent="0.25">
      <c r="A7867" t="s">
        <v>10506</v>
      </c>
      <c r="B7867">
        <v>36.283915200000003</v>
      </c>
      <c r="C7867">
        <v>-81.715535000000003</v>
      </c>
      <c r="D7867" t="s">
        <v>2205</v>
      </c>
      <c r="E7867" t="s">
        <v>9685</v>
      </c>
      <c r="F7867" s="16">
        <v>10.236090000000001</v>
      </c>
      <c r="G7867" s="16">
        <v>15.35914</v>
      </c>
    </row>
    <row r="7868" spans="1:7" x14ac:dyDescent="0.25">
      <c r="A7868" t="s">
        <v>10507</v>
      </c>
      <c r="B7868">
        <v>36.283683500000002</v>
      </c>
      <c r="C7868">
        <v>-81.715075999999996</v>
      </c>
      <c r="D7868" t="s">
        <v>2205</v>
      </c>
      <c r="E7868" t="s">
        <v>9685</v>
      </c>
      <c r="F7868" s="16">
        <v>10.236090000000001</v>
      </c>
      <c r="G7868" s="16">
        <v>15.35914</v>
      </c>
    </row>
    <row r="7869" spans="1:7" x14ac:dyDescent="0.25">
      <c r="A7869" t="s">
        <v>10508</v>
      </c>
      <c r="B7869">
        <v>36.200000000000003</v>
      </c>
      <c r="C7869">
        <v>-81.900000000000006</v>
      </c>
      <c r="D7869" t="s">
        <v>2205</v>
      </c>
      <c r="E7869" t="s">
        <v>9685</v>
      </c>
      <c r="F7869" s="16">
        <v>10.236090000000001</v>
      </c>
      <c r="G7869" s="16">
        <v>15.35914</v>
      </c>
    </row>
    <row r="7870" spans="1:7" x14ac:dyDescent="0.25">
      <c r="A7870" t="s">
        <v>10509</v>
      </c>
      <c r="B7870">
        <v>36.105668199999997</v>
      </c>
      <c r="C7870">
        <v>-81.956276000000003</v>
      </c>
      <c r="D7870" t="s">
        <v>2205</v>
      </c>
      <c r="E7870" t="s">
        <v>9685</v>
      </c>
      <c r="F7870" s="16">
        <v>10.236090000000001</v>
      </c>
      <c r="G7870" s="16">
        <v>15.35914</v>
      </c>
    </row>
    <row r="7871" spans="1:7" x14ac:dyDescent="0.25">
      <c r="A7871" t="s">
        <v>10510</v>
      </c>
      <c r="B7871">
        <v>35.821145299999998</v>
      </c>
      <c r="C7871">
        <v>-82.176693999999998</v>
      </c>
      <c r="D7871" t="s">
        <v>2205</v>
      </c>
      <c r="E7871" t="s">
        <v>9685</v>
      </c>
      <c r="F7871" s="16">
        <v>10.236090000000001</v>
      </c>
      <c r="G7871" s="16">
        <v>15.35914</v>
      </c>
    </row>
    <row r="7872" spans="1:7" x14ac:dyDescent="0.25">
      <c r="A7872" t="s">
        <v>10511</v>
      </c>
      <c r="B7872">
        <v>35.821473900000001</v>
      </c>
      <c r="C7872">
        <v>-82.176278999999994</v>
      </c>
      <c r="D7872" t="s">
        <v>2205</v>
      </c>
      <c r="E7872" t="s">
        <v>9685</v>
      </c>
      <c r="F7872" s="16">
        <v>10.236090000000001</v>
      </c>
      <c r="G7872" s="16">
        <v>15.35914</v>
      </c>
    </row>
    <row r="7873" spans="1:7" x14ac:dyDescent="0.25">
      <c r="A7873" t="s">
        <v>10512</v>
      </c>
      <c r="B7873">
        <v>36.093691399999997</v>
      </c>
      <c r="C7873">
        <v>-81.915274999999994</v>
      </c>
      <c r="D7873" t="s">
        <v>2205</v>
      </c>
      <c r="E7873" t="s">
        <v>9685</v>
      </c>
      <c r="F7873" s="16">
        <v>10.236090000000001</v>
      </c>
      <c r="G7873" s="16">
        <v>15.35914</v>
      </c>
    </row>
    <row r="7874" spans="1:7" x14ac:dyDescent="0.25">
      <c r="A7874" t="s">
        <v>10513</v>
      </c>
      <c r="B7874">
        <v>36.094332399999999</v>
      </c>
      <c r="C7874">
        <v>-81.915160999999998</v>
      </c>
      <c r="D7874" t="s">
        <v>2205</v>
      </c>
      <c r="E7874" t="s">
        <v>9685</v>
      </c>
      <c r="F7874" s="16">
        <v>10.236090000000001</v>
      </c>
      <c r="G7874" s="16">
        <v>15.35914</v>
      </c>
    </row>
    <row r="7875" spans="1:7" x14ac:dyDescent="0.25">
      <c r="A7875" t="s">
        <v>10514</v>
      </c>
      <c r="B7875">
        <v>36.287314600000002</v>
      </c>
      <c r="C7875">
        <v>-81.718439000000004</v>
      </c>
      <c r="D7875" t="s">
        <v>2205</v>
      </c>
      <c r="E7875" t="s">
        <v>9685</v>
      </c>
      <c r="F7875" s="16">
        <v>10.236090000000001</v>
      </c>
      <c r="G7875" s="16">
        <v>15.35914</v>
      </c>
    </row>
    <row r="7876" spans="1:7" x14ac:dyDescent="0.25">
      <c r="A7876" t="s">
        <v>10515</v>
      </c>
      <c r="B7876">
        <v>36.287066899999999</v>
      </c>
      <c r="C7876">
        <v>-81.717646000000002</v>
      </c>
      <c r="D7876" t="s">
        <v>2205</v>
      </c>
      <c r="E7876" t="s">
        <v>9685</v>
      </c>
      <c r="F7876" s="16">
        <v>10.236090000000001</v>
      </c>
      <c r="G7876" s="16">
        <v>15.35914</v>
      </c>
    </row>
    <row r="7877" spans="1:7" x14ac:dyDescent="0.25">
      <c r="A7877" t="s">
        <v>10516</v>
      </c>
      <c r="B7877">
        <v>35.799999999999997</v>
      </c>
      <c r="C7877">
        <v>-82.2</v>
      </c>
      <c r="D7877" t="s">
        <v>2205</v>
      </c>
      <c r="E7877" t="s">
        <v>9685</v>
      </c>
      <c r="F7877" s="16">
        <v>10.236090000000001</v>
      </c>
      <c r="G7877" s="16">
        <v>15.35914</v>
      </c>
    </row>
    <row r="7878" spans="1:7" x14ac:dyDescent="0.25">
      <c r="A7878" t="s">
        <v>10517</v>
      </c>
      <c r="B7878">
        <v>35.821026699999997</v>
      </c>
      <c r="C7878">
        <v>-82.176837000000006</v>
      </c>
      <c r="D7878" t="s">
        <v>2205</v>
      </c>
      <c r="E7878" t="s">
        <v>9685</v>
      </c>
      <c r="F7878" s="16">
        <v>10.236090000000001</v>
      </c>
      <c r="G7878" s="16">
        <v>15.35914</v>
      </c>
    </row>
    <row r="7879" spans="1:7" x14ac:dyDescent="0.25">
      <c r="A7879" t="s">
        <v>10518</v>
      </c>
      <c r="B7879">
        <v>36.290221600000002</v>
      </c>
      <c r="C7879">
        <v>-81.447667999999993</v>
      </c>
      <c r="D7879" t="s">
        <v>2205</v>
      </c>
      <c r="E7879" t="s">
        <v>9685</v>
      </c>
      <c r="F7879" s="16">
        <v>10.236090000000001</v>
      </c>
      <c r="G7879" s="16">
        <v>15.35914</v>
      </c>
    </row>
    <row r="7880" spans="1:7" x14ac:dyDescent="0.25">
      <c r="A7880" t="s">
        <v>10519</v>
      </c>
      <c r="B7880">
        <v>36.290166399999997</v>
      </c>
      <c r="C7880">
        <v>-81.447968000000003</v>
      </c>
      <c r="D7880" t="s">
        <v>2205</v>
      </c>
      <c r="E7880" t="s">
        <v>9685</v>
      </c>
      <c r="F7880" s="16">
        <v>10.236090000000001</v>
      </c>
      <c r="G7880" s="16">
        <v>15.35914</v>
      </c>
    </row>
    <row r="7881" spans="1:7" x14ac:dyDescent="0.25">
      <c r="A7881" t="s">
        <v>10520</v>
      </c>
      <c r="B7881">
        <v>36.286124899999997</v>
      </c>
      <c r="C7881">
        <v>-81.715366000000003</v>
      </c>
      <c r="D7881" t="s">
        <v>2205</v>
      </c>
      <c r="E7881" t="s">
        <v>9685</v>
      </c>
      <c r="F7881" s="16">
        <v>10.236090000000001</v>
      </c>
      <c r="G7881" s="16">
        <v>15.35914</v>
      </c>
    </row>
    <row r="7882" spans="1:7" x14ac:dyDescent="0.25">
      <c r="A7882" t="s">
        <v>10521</v>
      </c>
      <c r="B7882">
        <v>36.2859245</v>
      </c>
      <c r="C7882">
        <v>-81.715720000000005</v>
      </c>
      <c r="D7882" t="s">
        <v>2205</v>
      </c>
      <c r="E7882" t="s">
        <v>9685</v>
      </c>
      <c r="F7882" s="16">
        <v>10.236090000000001</v>
      </c>
      <c r="G7882" s="16">
        <v>15.35914</v>
      </c>
    </row>
    <row r="7883" spans="1:7" x14ac:dyDescent="0.25">
      <c r="A7883" t="s">
        <v>10522</v>
      </c>
      <c r="B7883">
        <v>36.323210600000003</v>
      </c>
      <c r="C7883">
        <v>-75.979079999999996</v>
      </c>
      <c r="D7883" t="s">
        <v>2205</v>
      </c>
      <c r="E7883" t="s">
        <v>9685</v>
      </c>
      <c r="F7883" s="16">
        <v>10.236090000000001</v>
      </c>
      <c r="G7883" s="16">
        <v>15.35914</v>
      </c>
    </row>
    <row r="7884" spans="1:7" x14ac:dyDescent="0.25">
      <c r="A7884" t="s">
        <v>10523</v>
      </c>
      <c r="B7884">
        <v>36.322395800000002</v>
      </c>
      <c r="C7884">
        <v>-75.977299000000002</v>
      </c>
      <c r="D7884" t="s">
        <v>2205</v>
      </c>
      <c r="E7884" t="s">
        <v>9685</v>
      </c>
      <c r="F7884" s="16">
        <v>10.236090000000001</v>
      </c>
      <c r="G7884" s="16">
        <v>15.35914</v>
      </c>
    </row>
    <row r="7885" spans="1:7" x14ac:dyDescent="0.25">
      <c r="A7885" t="s">
        <v>10524</v>
      </c>
      <c r="B7885">
        <v>36.323079200000002</v>
      </c>
      <c r="C7885">
        <v>-75.978611000000001</v>
      </c>
      <c r="D7885" t="s">
        <v>2205</v>
      </c>
      <c r="E7885" t="s">
        <v>9685</v>
      </c>
      <c r="F7885" s="16">
        <v>10.236090000000001</v>
      </c>
      <c r="G7885" s="16">
        <v>15.35914</v>
      </c>
    </row>
    <row r="7886" spans="1:7" x14ac:dyDescent="0.25">
      <c r="A7886" t="s">
        <v>10525</v>
      </c>
      <c r="B7886">
        <v>35.4</v>
      </c>
      <c r="C7886">
        <v>-83.1</v>
      </c>
      <c r="D7886" t="s">
        <v>2205</v>
      </c>
      <c r="E7886" t="s">
        <v>9685</v>
      </c>
      <c r="F7886" s="16">
        <v>10.236090000000001</v>
      </c>
      <c r="G7886" s="16">
        <v>15.35914</v>
      </c>
    </row>
    <row r="7887" spans="1:7" x14ac:dyDescent="0.25">
      <c r="A7887" t="s">
        <v>10526</v>
      </c>
      <c r="B7887">
        <v>35.381450000000001</v>
      </c>
      <c r="C7887">
        <v>-83.109382999999994</v>
      </c>
      <c r="D7887" t="s">
        <v>2205</v>
      </c>
      <c r="E7887" t="s">
        <v>9685</v>
      </c>
      <c r="F7887" s="16">
        <v>10.236090000000001</v>
      </c>
      <c r="G7887" s="16">
        <v>15.35914</v>
      </c>
    </row>
    <row r="7888" spans="1:7" x14ac:dyDescent="0.25">
      <c r="A7888" t="s">
        <v>10527</v>
      </c>
      <c r="B7888">
        <v>35.380899999999997</v>
      </c>
      <c r="C7888">
        <v>-83.109466999999995</v>
      </c>
      <c r="D7888" t="s">
        <v>2205</v>
      </c>
      <c r="E7888" t="s">
        <v>9685</v>
      </c>
      <c r="F7888" s="16">
        <v>10.236090000000001</v>
      </c>
      <c r="G7888" s="16">
        <v>15.35914</v>
      </c>
    </row>
    <row r="7889" spans="1:7" x14ac:dyDescent="0.25">
      <c r="A7889" t="s">
        <v>10528</v>
      </c>
      <c r="B7889">
        <v>35.392683300000002</v>
      </c>
      <c r="C7889">
        <v>-83.101232999999993</v>
      </c>
      <c r="D7889" t="s">
        <v>2205</v>
      </c>
      <c r="E7889" t="s">
        <v>9685</v>
      </c>
      <c r="F7889" s="16">
        <v>10.236090000000001</v>
      </c>
      <c r="G7889" s="16">
        <v>15.35914</v>
      </c>
    </row>
    <row r="7890" spans="1:7" x14ac:dyDescent="0.25">
      <c r="A7890" t="s">
        <v>10529</v>
      </c>
      <c r="B7890">
        <v>35.4</v>
      </c>
      <c r="C7890">
        <v>-83.1</v>
      </c>
      <c r="D7890" t="s">
        <v>2205</v>
      </c>
      <c r="E7890" t="s">
        <v>9685</v>
      </c>
      <c r="F7890" s="16">
        <v>10.236090000000001</v>
      </c>
      <c r="G7890" s="16">
        <v>15.35914</v>
      </c>
    </row>
    <row r="7891" spans="1:7" x14ac:dyDescent="0.25">
      <c r="A7891" t="s">
        <v>10530</v>
      </c>
      <c r="B7891">
        <v>35.390633299999998</v>
      </c>
      <c r="C7891">
        <v>-83.124300000000005</v>
      </c>
      <c r="D7891" t="s">
        <v>2205</v>
      </c>
      <c r="E7891" t="s">
        <v>9685</v>
      </c>
      <c r="F7891" s="16">
        <v>10.236090000000001</v>
      </c>
      <c r="G7891" s="16">
        <v>15.35914</v>
      </c>
    </row>
    <row r="7892" spans="1:7" x14ac:dyDescent="0.25">
      <c r="A7892" t="s">
        <v>10531</v>
      </c>
      <c r="B7892">
        <v>35.384349999999998</v>
      </c>
      <c r="C7892">
        <v>-83.124966999999998</v>
      </c>
      <c r="D7892" t="s">
        <v>2205</v>
      </c>
      <c r="E7892" t="s">
        <v>9685</v>
      </c>
      <c r="F7892" s="16">
        <v>10.236090000000001</v>
      </c>
      <c r="G7892" s="16">
        <v>15.35914</v>
      </c>
    </row>
    <row r="7893" spans="1:7" x14ac:dyDescent="0.25">
      <c r="A7893" t="s">
        <v>10532</v>
      </c>
      <c r="B7893">
        <v>35.383716700000001</v>
      </c>
      <c r="C7893">
        <v>-83.086016999999998</v>
      </c>
      <c r="D7893" t="s">
        <v>2205</v>
      </c>
      <c r="E7893" t="s">
        <v>9685</v>
      </c>
      <c r="F7893" s="16">
        <v>10.236090000000001</v>
      </c>
      <c r="G7893" s="16">
        <v>15.35914</v>
      </c>
    </row>
    <row r="7894" spans="1:7" x14ac:dyDescent="0.25">
      <c r="A7894" t="s">
        <v>10533</v>
      </c>
      <c r="B7894">
        <v>35.396883299999999</v>
      </c>
      <c r="C7894">
        <v>-83.090767</v>
      </c>
      <c r="D7894" t="s">
        <v>2205</v>
      </c>
      <c r="E7894" t="s">
        <v>9685</v>
      </c>
      <c r="F7894" s="16">
        <v>10.236090000000001</v>
      </c>
      <c r="G7894" s="16">
        <v>15.35914</v>
      </c>
    </row>
    <row r="7895" spans="1:7" x14ac:dyDescent="0.25">
      <c r="A7895" t="s">
        <v>10534</v>
      </c>
      <c r="B7895">
        <v>35.4</v>
      </c>
      <c r="C7895">
        <v>-83.1</v>
      </c>
      <c r="D7895" t="s">
        <v>2205</v>
      </c>
      <c r="E7895" t="s">
        <v>9685</v>
      </c>
      <c r="F7895" s="16">
        <v>10.236090000000001</v>
      </c>
      <c r="G7895" s="16">
        <v>15.35914</v>
      </c>
    </row>
    <row r="7896" spans="1:7" x14ac:dyDescent="0.25">
      <c r="A7896" t="s">
        <v>10535</v>
      </c>
      <c r="B7896">
        <v>35.378033299999998</v>
      </c>
      <c r="C7896">
        <v>-83.104100000000003</v>
      </c>
      <c r="D7896" t="s">
        <v>2205</v>
      </c>
      <c r="E7896" t="s">
        <v>9685</v>
      </c>
      <c r="F7896" s="16">
        <v>10.236090000000001</v>
      </c>
      <c r="G7896" s="16">
        <v>15.35914</v>
      </c>
    </row>
    <row r="7897" spans="1:7" x14ac:dyDescent="0.25">
      <c r="A7897" t="s">
        <v>10536</v>
      </c>
      <c r="B7897">
        <v>35.4</v>
      </c>
      <c r="C7897">
        <v>-83.1</v>
      </c>
      <c r="D7897" t="s">
        <v>2205</v>
      </c>
      <c r="E7897" t="s">
        <v>9685</v>
      </c>
      <c r="F7897" s="16">
        <v>10.236090000000001</v>
      </c>
      <c r="G7897" s="16">
        <v>15.35914</v>
      </c>
    </row>
    <row r="7898" spans="1:7" x14ac:dyDescent="0.25">
      <c r="A7898" t="s">
        <v>10537</v>
      </c>
      <c r="B7898">
        <v>35.4</v>
      </c>
      <c r="C7898">
        <v>-83.1</v>
      </c>
      <c r="D7898" t="s">
        <v>2205</v>
      </c>
      <c r="E7898" t="s">
        <v>9685</v>
      </c>
      <c r="F7898" s="16">
        <v>10.236090000000001</v>
      </c>
      <c r="G7898" s="16">
        <v>15.35914</v>
      </c>
    </row>
    <row r="7899" spans="1:7" x14ac:dyDescent="0.25">
      <c r="A7899" t="s">
        <v>10538</v>
      </c>
      <c r="B7899">
        <v>35.37585</v>
      </c>
      <c r="C7899">
        <v>-83.109899999999996</v>
      </c>
      <c r="D7899" t="s">
        <v>2205</v>
      </c>
      <c r="E7899" t="s">
        <v>9685</v>
      </c>
      <c r="F7899" s="16">
        <v>10.236090000000001</v>
      </c>
      <c r="G7899" s="16">
        <v>15.35914</v>
      </c>
    </row>
    <row r="7900" spans="1:7" x14ac:dyDescent="0.25">
      <c r="A7900" t="s">
        <v>10539</v>
      </c>
      <c r="B7900">
        <v>35.4</v>
      </c>
      <c r="C7900">
        <v>-83.1</v>
      </c>
      <c r="D7900" t="s">
        <v>2205</v>
      </c>
      <c r="E7900" t="s">
        <v>9685</v>
      </c>
      <c r="F7900" s="16">
        <v>10.236090000000001</v>
      </c>
      <c r="G7900" s="16">
        <v>15.35914</v>
      </c>
    </row>
    <row r="7901" spans="1:7" x14ac:dyDescent="0.25">
      <c r="A7901" t="s">
        <v>10540</v>
      </c>
      <c r="B7901">
        <v>35.4</v>
      </c>
      <c r="C7901">
        <v>-83.1</v>
      </c>
      <c r="D7901" t="s">
        <v>2205</v>
      </c>
      <c r="E7901" t="s">
        <v>9685</v>
      </c>
      <c r="F7901" s="16">
        <v>10.236090000000001</v>
      </c>
      <c r="G7901" s="16">
        <v>15.35914</v>
      </c>
    </row>
    <row r="7902" spans="1:7" x14ac:dyDescent="0.25">
      <c r="A7902" t="s">
        <v>10541</v>
      </c>
      <c r="B7902">
        <v>35.4</v>
      </c>
      <c r="C7902">
        <v>-83.1</v>
      </c>
      <c r="D7902" t="s">
        <v>2205</v>
      </c>
      <c r="E7902" t="s">
        <v>9685</v>
      </c>
      <c r="F7902" s="16">
        <v>10.236090000000001</v>
      </c>
      <c r="G7902" s="16">
        <v>15.35914</v>
      </c>
    </row>
    <row r="7903" spans="1:7" x14ac:dyDescent="0.25">
      <c r="A7903" t="s">
        <v>10542</v>
      </c>
      <c r="B7903">
        <v>35.3854167</v>
      </c>
      <c r="C7903">
        <v>-83.105999999999995</v>
      </c>
      <c r="D7903" t="s">
        <v>2205</v>
      </c>
      <c r="E7903" t="s">
        <v>9685</v>
      </c>
      <c r="F7903" s="16">
        <v>10.236090000000001</v>
      </c>
      <c r="G7903" s="16">
        <v>15.35914</v>
      </c>
    </row>
    <row r="7904" spans="1:7" x14ac:dyDescent="0.25">
      <c r="A7904" t="s">
        <v>10543</v>
      </c>
      <c r="B7904">
        <v>35.388066700000003</v>
      </c>
      <c r="C7904">
        <v>-83.101533000000003</v>
      </c>
      <c r="D7904" t="s">
        <v>2205</v>
      </c>
      <c r="E7904" t="s">
        <v>9685</v>
      </c>
      <c r="F7904" s="16">
        <v>10.236090000000001</v>
      </c>
      <c r="G7904" s="16">
        <v>15.35914</v>
      </c>
    </row>
    <row r="7905" spans="1:7" x14ac:dyDescent="0.25">
      <c r="A7905" t="s">
        <v>10544</v>
      </c>
      <c r="B7905">
        <v>35.382633300000002</v>
      </c>
      <c r="C7905">
        <v>-83.106382999999994</v>
      </c>
      <c r="D7905" t="s">
        <v>2205</v>
      </c>
      <c r="E7905" t="s">
        <v>9685</v>
      </c>
      <c r="F7905" s="16">
        <v>10.236090000000001</v>
      </c>
      <c r="G7905" s="16">
        <v>15.35914</v>
      </c>
    </row>
    <row r="7906" spans="1:7" x14ac:dyDescent="0.25">
      <c r="A7906" t="s">
        <v>10545</v>
      </c>
      <c r="B7906">
        <v>35.385266700000003</v>
      </c>
      <c r="C7906">
        <v>-83.107782999999998</v>
      </c>
      <c r="D7906" t="s">
        <v>2205</v>
      </c>
      <c r="E7906" t="s">
        <v>9685</v>
      </c>
      <c r="F7906" s="16">
        <v>10.236090000000001</v>
      </c>
      <c r="G7906" s="16">
        <v>15.35914</v>
      </c>
    </row>
    <row r="7907" spans="1:7" x14ac:dyDescent="0.25">
      <c r="A7907" t="s">
        <v>10546</v>
      </c>
      <c r="B7907">
        <v>35.4</v>
      </c>
      <c r="C7907">
        <v>-83.1</v>
      </c>
      <c r="D7907" t="s">
        <v>2205</v>
      </c>
      <c r="E7907" t="s">
        <v>9685</v>
      </c>
      <c r="F7907" s="16">
        <v>10.236090000000001</v>
      </c>
      <c r="G7907" s="16">
        <v>15.35914</v>
      </c>
    </row>
    <row r="7908" spans="1:7" x14ac:dyDescent="0.25">
      <c r="A7908" t="s">
        <v>10547</v>
      </c>
      <c r="B7908">
        <v>35.4</v>
      </c>
      <c r="C7908">
        <v>-83.1</v>
      </c>
      <c r="D7908" t="s">
        <v>2205</v>
      </c>
      <c r="E7908" t="s">
        <v>9685</v>
      </c>
      <c r="F7908" s="16">
        <v>10.236090000000001</v>
      </c>
      <c r="G7908" s="16">
        <v>15.35914</v>
      </c>
    </row>
    <row r="7909" spans="1:7" x14ac:dyDescent="0.25">
      <c r="A7909" t="s">
        <v>10548</v>
      </c>
      <c r="B7909">
        <v>35.386049999999997</v>
      </c>
      <c r="C7909">
        <v>-83.110667000000007</v>
      </c>
      <c r="D7909" t="s">
        <v>2205</v>
      </c>
      <c r="E7909" t="s">
        <v>9685</v>
      </c>
      <c r="F7909" s="16">
        <v>10.236090000000001</v>
      </c>
      <c r="G7909" s="16">
        <v>15.35914</v>
      </c>
    </row>
    <row r="7910" spans="1:7" x14ac:dyDescent="0.25">
      <c r="A7910" t="s">
        <v>10549</v>
      </c>
      <c r="B7910">
        <v>35.3855833</v>
      </c>
      <c r="C7910">
        <v>-83.109683000000004</v>
      </c>
      <c r="D7910" t="s">
        <v>2205</v>
      </c>
      <c r="E7910" t="s">
        <v>9685</v>
      </c>
      <c r="F7910" s="16">
        <v>10.236090000000001</v>
      </c>
      <c r="G7910" s="16">
        <v>15.35914</v>
      </c>
    </row>
    <row r="7911" spans="1:7" x14ac:dyDescent="0.25">
      <c r="A7911" t="s">
        <v>10550</v>
      </c>
      <c r="B7911">
        <v>35.389716700000001</v>
      </c>
      <c r="C7911">
        <v>-83.105632999999997</v>
      </c>
      <c r="D7911" t="s">
        <v>2205</v>
      </c>
      <c r="E7911" t="s">
        <v>9685</v>
      </c>
      <c r="F7911" s="16">
        <v>10.236090000000001</v>
      </c>
      <c r="G7911" s="16">
        <v>15.35914</v>
      </c>
    </row>
    <row r="7912" spans="1:7" x14ac:dyDescent="0.25">
      <c r="A7912" t="s">
        <v>10551</v>
      </c>
      <c r="B7912">
        <v>35.370283299999997</v>
      </c>
      <c r="C7912">
        <v>-83.118217000000001</v>
      </c>
      <c r="D7912" t="s">
        <v>2205</v>
      </c>
      <c r="E7912" t="s">
        <v>9685</v>
      </c>
      <c r="F7912" s="16">
        <v>10.236090000000001</v>
      </c>
      <c r="G7912" s="16">
        <v>15.35914</v>
      </c>
    </row>
    <row r="7913" spans="1:7" x14ac:dyDescent="0.25">
      <c r="A7913" t="s">
        <v>10552</v>
      </c>
      <c r="B7913">
        <v>35.4</v>
      </c>
      <c r="C7913">
        <v>-83.1</v>
      </c>
      <c r="D7913" t="s">
        <v>2205</v>
      </c>
      <c r="E7913" t="s">
        <v>9685</v>
      </c>
      <c r="F7913" s="16">
        <v>10.236090000000001</v>
      </c>
      <c r="G7913" s="16">
        <v>15.35914</v>
      </c>
    </row>
    <row r="7914" spans="1:7" x14ac:dyDescent="0.25">
      <c r="A7914" t="s">
        <v>10553</v>
      </c>
      <c r="B7914">
        <v>35.375783300000002</v>
      </c>
      <c r="C7914">
        <v>-83.119083000000003</v>
      </c>
      <c r="D7914" t="s">
        <v>2205</v>
      </c>
      <c r="E7914" t="s">
        <v>9685</v>
      </c>
      <c r="F7914" s="16">
        <v>10.236090000000001</v>
      </c>
      <c r="G7914" s="16">
        <v>15.35914</v>
      </c>
    </row>
    <row r="7915" spans="1:7" x14ac:dyDescent="0.25">
      <c r="A7915" t="s">
        <v>10554</v>
      </c>
      <c r="B7915">
        <v>35.4</v>
      </c>
      <c r="C7915">
        <v>-83.1</v>
      </c>
      <c r="D7915" t="s">
        <v>2205</v>
      </c>
      <c r="E7915" t="s">
        <v>9685</v>
      </c>
      <c r="F7915" s="16">
        <v>10.236090000000001</v>
      </c>
      <c r="G7915" s="16">
        <v>15.35914</v>
      </c>
    </row>
    <row r="7916" spans="1:7" x14ac:dyDescent="0.25">
      <c r="A7916" t="s">
        <v>10555</v>
      </c>
      <c r="B7916">
        <v>35.385083299999998</v>
      </c>
      <c r="C7916">
        <v>-83.102149999999995</v>
      </c>
      <c r="D7916" t="s">
        <v>2205</v>
      </c>
      <c r="E7916" t="s">
        <v>9685</v>
      </c>
      <c r="F7916" s="16">
        <v>10.236090000000001</v>
      </c>
      <c r="G7916" s="16">
        <v>15.35914</v>
      </c>
    </row>
    <row r="7917" spans="1:7" x14ac:dyDescent="0.25">
      <c r="A7917" t="s">
        <v>10556</v>
      </c>
      <c r="B7917">
        <v>35.4</v>
      </c>
      <c r="C7917">
        <v>-83.1</v>
      </c>
      <c r="D7917" t="s">
        <v>2205</v>
      </c>
      <c r="E7917" t="s">
        <v>9685</v>
      </c>
      <c r="F7917" s="16">
        <v>10.236090000000001</v>
      </c>
      <c r="G7917" s="16">
        <v>15.35914</v>
      </c>
    </row>
    <row r="7918" spans="1:7" x14ac:dyDescent="0.25">
      <c r="A7918" t="s">
        <v>10557</v>
      </c>
      <c r="B7918">
        <v>35.374866699999998</v>
      </c>
      <c r="C7918">
        <v>-83.118983</v>
      </c>
      <c r="D7918" t="s">
        <v>2205</v>
      </c>
      <c r="E7918" t="s">
        <v>9685</v>
      </c>
      <c r="F7918" s="16">
        <v>10.236090000000001</v>
      </c>
      <c r="G7918" s="16">
        <v>15.35914</v>
      </c>
    </row>
    <row r="7919" spans="1:7" x14ac:dyDescent="0.25">
      <c r="A7919" t="s">
        <v>10558</v>
      </c>
      <c r="B7919">
        <v>35.379866700000001</v>
      </c>
      <c r="C7919">
        <v>-83.111850000000004</v>
      </c>
      <c r="D7919" t="s">
        <v>2205</v>
      </c>
      <c r="E7919" t="s">
        <v>9685</v>
      </c>
      <c r="F7919" s="16">
        <v>10.236090000000001</v>
      </c>
      <c r="G7919" s="16">
        <v>15.35914</v>
      </c>
    </row>
    <row r="7920" spans="1:7" x14ac:dyDescent="0.25">
      <c r="A7920" t="s">
        <v>10559</v>
      </c>
      <c r="B7920">
        <v>35.370233300000002</v>
      </c>
      <c r="C7920">
        <v>-83.122883000000002</v>
      </c>
      <c r="D7920" t="s">
        <v>2205</v>
      </c>
      <c r="E7920" t="s">
        <v>9685</v>
      </c>
      <c r="F7920" s="16">
        <v>10.236090000000001</v>
      </c>
      <c r="G7920" s="16">
        <v>15.35914</v>
      </c>
    </row>
    <row r="7921" spans="1:7" x14ac:dyDescent="0.25">
      <c r="A7921" t="s">
        <v>10560</v>
      </c>
      <c r="B7921">
        <v>35.4</v>
      </c>
      <c r="C7921">
        <v>-83.1</v>
      </c>
      <c r="D7921" t="s">
        <v>2205</v>
      </c>
      <c r="E7921" t="s">
        <v>9685</v>
      </c>
      <c r="F7921" s="16">
        <v>10.236090000000001</v>
      </c>
      <c r="G7921" s="16">
        <v>15.35914</v>
      </c>
    </row>
    <row r="7922" spans="1:7" x14ac:dyDescent="0.25">
      <c r="A7922" t="s">
        <v>10561</v>
      </c>
      <c r="B7922">
        <v>35.169299899999999</v>
      </c>
      <c r="C7922">
        <v>-79.140602000000001</v>
      </c>
      <c r="D7922" t="s">
        <v>2205</v>
      </c>
      <c r="E7922" t="s">
        <v>9685</v>
      </c>
      <c r="F7922" s="16">
        <v>10.236090000000001</v>
      </c>
      <c r="G7922" s="16">
        <v>15.35914</v>
      </c>
    </row>
    <row r="7923" spans="1:7" x14ac:dyDescent="0.25">
      <c r="A7923" t="s">
        <v>10562</v>
      </c>
      <c r="B7923">
        <v>35.169260399999999</v>
      </c>
      <c r="C7923">
        <v>-79.144490000000005</v>
      </c>
      <c r="D7923" t="s">
        <v>2205</v>
      </c>
      <c r="E7923" t="s">
        <v>9685</v>
      </c>
      <c r="F7923" s="16">
        <v>10.236090000000001</v>
      </c>
      <c r="G7923" s="16">
        <v>15.35914</v>
      </c>
    </row>
    <row r="7924" spans="1:7" x14ac:dyDescent="0.25">
      <c r="A7924" t="s">
        <v>10563</v>
      </c>
      <c r="B7924">
        <v>35.064287899999997</v>
      </c>
      <c r="C7924">
        <v>-80.052265000000006</v>
      </c>
      <c r="D7924" t="s">
        <v>2205</v>
      </c>
      <c r="E7924" t="s">
        <v>9685</v>
      </c>
      <c r="F7924" s="16">
        <v>10.236090000000001</v>
      </c>
      <c r="G7924" s="16">
        <v>15.35914</v>
      </c>
    </row>
    <row r="7925" spans="1:7" x14ac:dyDescent="0.25">
      <c r="A7925" t="s">
        <v>10564</v>
      </c>
      <c r="B7925">
        <v>35.064872000000001</v>
      </c>
      <c r="C7925">
        <v>-80.052017000000006</v>
      </c>
      <c r="D7925" t="s">
        <v>2205</v>
      </c>
      <c r="E7925" t="s">
        <v>9685</v>
      </c>
      <c r="F7925" s="16">
        <v>10.236090000000001</v>
      </c>
      <c r="G7925" s="16">
        <v>15.35914</v>
      </c>
    </row>
    <row r="7926" spans="1:7" x14ac:dyDescent="0.25">
      <c r="A7926" t="s">
        <v>10565</v>
      </c>
      <c r="B7926">
        <v>35.064018300000001</v>
      </c>
      <c r="C7926">
        <v>-80.053540999999996</v>
      </c>
      <c r="D7926" t="s">
        <v>2205</v>
      </c>
      <c r="E7926" t="s">
        <v>9685</v>
      </c>
      <c r="F7926" s="16">
        <v>10.236090000000001</v>
      </c>
      <c r="G7926" s="16">
        <v>15.35914</v>
      </c>
    </row>
    <row r="7927" spans="1:7" x14ac:dyDescent="0.25">
      <c r="A7927" t="s">
        <v>10566</v>
      </c>
      <c r="B7927">
        <v>35.178133099999997</v>
      </c>
      <c r="C7927">
        <v>-79.121195999999998</v>
      </c>
      <c r="D7927" t="s">
        <v>2205</v>
      </c>
      <c r="E7927" t="s">
        <v>9685</v>
      </c>
      <c r="F7927" s="16">
        <v>10.236090000000001</v>
      </c>
      <c r="G7927" s="16">
        <v>15.35914</v>
      </c>
    </row>
    <row r="7928" spans="1:7" x14ac:dyDescent="0.25">
      <c r="A7928" t="s">
        <v>10567</v>
      </c>
      <c r="B7928">
        <v>35.064923499999999</v>
      </c>
      <c r="C7928">
        <v>-80.051676999999998</v>
      </c>
      <c r="D7928" t="s">
        <v>2205</v>
      </c>
      <c r="E7928" t="s">
        <v>9685</v>
      </c>
      <c r="F7928" s="16">
        <v>10.236090000000001</v>
      </c>
      <c r="G7928" s="16">
        <v>15.35914</v>
      </c>
    </row>
    <row r="7929" spans="1:7" x14ac:dyDescent="0.25">
      <c r="A7929" t="s">
        <v>10568</v>
      </c>
      <c r="B7929">
        <v>35.070413700000003</v>
      </c>
      <c r="C7929">
        <v>-79.904922999999997</v>
      </c>
      <c r="D7929" t="s">
        <v>2205</v>
      </c>
      <c r="E7929" t="s">
        <v>9685</v>
      </c>
      <c r="F7929" s="16">
        <v>10.236090000000001</v>
      </c>
      <c r="G7929" s="16">
        <v>15.35914</v>
      </c>
    </row>
    <row r="7930" spans="1:7" x14ac:dyDescent="0.25">
      <c r="A7930" t="s">
        <v>10569</v>
      </c>
      <c r="B7930">
        <v>35.069520199999999</v>
      </c>
      <c r="C7930">
        <v>-79.903827000000007</v>
      </c>
      <c r="D7930" t="s">
        <v>2205</v>
      </c>
      <c r="E7930" t="s">
        <v>9685</v>
      </c>
      <c r="F7930" s="16">
        <v>10.236090000000001</v>
      </c>
      <c r="G7930" s="16">
        <v>15.35914</v>
      </c>
    </row>
    <row r="7931" spans="1:7" x14ac:dyDescent="0.25">
      <c r="A7931" t="s">
        <v>10570</v>
      </c>
      <c r="B7931">
        <v>35.059897599999999</v>
      </c>
      <c r="C7931">
        <v>-79.885829000000001</v>
      </c>
      <c r="D7931" t="s">
        <v>2205</v>
      </c>
      <c r="E7931" t="s">
        <v>9685</v>
      </c>
      <c r="F7931" s="16">
        <v>10.236090000000001</v>
      </c>
      <c r="G7931" s="16">
        <v>15.35914</v>
      </c>
    </row>
    <row r="7932" spans="1:7" x14ac:dyDescent="0.25">
      <c r="A7932" t="s">
        <v>10571</v>
      </c>
      <c r="B7932">
        <v>35.083250800000002</v>
      </c>
      <c r="C7932">
        <v>-79.613054000000005</v>
      </c>
      <c r="D7932" t="s">
        <v>2205</v>
      </c>
      <c r="E7932" t="s">
        <v>9685</v>
      </c>
      <c r="F7932" s="16">
        <v>10.236090000000001</v>
      </c>
      <c r="G7932" s="16">
        <v>15.35914</v>
      </c>
    </row>
    <row r="7933" spans="1:7" x14ac:dyDescent="0.25">
      <c r="A7933" t="s">
        <v>10572</v>
      </c>
      <c r="B7933">
        <v>35.071360400000003</v>
      </c>
      <c r="C7933">
        <v>-79.904910000000001</v>
      </c>
      <c r="D7933" t="s">
        <v>2205</v>
      </c>
      <c r="E7933" t="s">
        <v>9685</v>
      </c>
      <c r="F7933" s="16">
        <v>10.236090000000001</v>
      </c>
      <c r="G7933" s="16">
        <v>15.35914</v>
      </c>
    </row>
    <row r="7934" spans="1:7" x14ac:dyDescent="0.25">
      <c r="A7934" t="s">
        <v>10573</v>
      </c>
      <c r="B7934">
        <v>35.176765199999998</v>
      </c>
      <c r="C7934">
        <v>-79.134184000000005</v>
      </c>
      <c r="D7934" t="s">
        <v>2205</v>
      </c>
      <c r="E7934" t="s">
        <v>9685</v>
      </c>
      <c r="F7934" s="16">
        <v>10.236090000000001</v>
      </c>
      <c r="G7934" s="16">
        <v>15.35914</v>
      </c>
    </row>
    <row r="7935" spans="1:7" x14ac:dyDescent="0.25">
      <c r="A7935" t="s">
        <v>10574</v>
      </c>
      <c r="B7935">
        <v>35.176857200000001</v>
      </c>
      <c r="C7935">
        <v>-79.134303000000003</v>
      </c>
      <c r="D7935" t="s">
        <v>2205</v>
      </c>
      <c r="E7935" t="s">
        <v>9685</v>
      </c>
      <c r="F7935" s="16">
        <v>10.236090000000001</v>
      </c>
      <c r="G7935" s="16">
        <v>15.35914</v>
      </c>
    </row>
    <row r="7936" spans="1:7" x14ac:dyDescent="0.25">
      <c r="A7936" t="s">
        <v>10575</v>
      </c>
      <c r="B7936">
        <v>35.067435699999997</v>
      </c>
      <c r="C7936">
        <v>-80.054697000000004</v>
      </c>
      <c r="D7936" t="s">
        <v>2205</v>
      </c>
      <c r="E7936" t="s">
        <v>9685</v>
      </c>
      <c r="F7936" s="16">
        <v>10.236090000000001</v>
      </c>
      <c r="G7936" s="16">
        <v>15.35914</v>
      </c>
    </row>
    <row r="7937" spans="1:7" x14ac:dyDescent="0.25">
      <c r="A7937" t="s">
        <v>10576</v>
      </c>
      <c r="B7937">
        <v>35.068292499999998</v>
      </c>
      <c r="C7937">
        <v>-80.058195999999995</v>
      </c>
      <c r="D7937" t="s">
        <v>2205</v>
      </c>
      <c r="E7937" t="s">
        <v>9685</v>
      </c>
      <c r="F7937" s="16">
        <v>10.236090000000001</v>
      </c>
      <c r="G7937" s="16">
        <v>15.35914</v>
      </c>
    </row>
    <row r="7938" spans="1:7" x14ac:dyDescent="0.25">
      <c r="A7938" t="s">
        <v>10577</v>
      </c>
      <c r="B7938">
        <v>35.066737000000003</v>
      </c>
      <c r="C7938">
        <v>-79.548697000000004</v>
      </c>
      <c r="D7938" t="s">
        <v>2205</v>
      </c>
      <c r="E7938" t="s">
        <v>9685</v>
      </c>
      <c r="F7938" s="16">
        <v>10.236090000000001</v>
      </c>
      <c r="G7938" s="16">
        <v>15.35914</v>
      </c>
    </row>
    <row r="7939" spans="1:7" x14ac:dyDescent="0.25">
      <c r="A7939" t="s">
        <v>10578</v>
      </c>
      <c r="B7939">
        <v>35.062961199999997</v>
      </c>
      <c r="C7939">
        <v>-79.892488</v>
      </c>
      <c r="D7939" t="s">
        <v>2205</v>
      </c>
      <c r="E7939" t="s">
        <v>9685</v>
      </c>
      <c r="F7939" s="16">
        <v>10.236090000000001</v>
      </c>
      <c r="G7939" s="16">
        <v>15.35914</v>
      </c>
    </row>
    <row r="7940" spans="1:7" x14ac:dyDescent="0.25">
      <c r="A7940" t="s">
        <v>10579</v>
      </c>
      <c r="B7940">
        <v>35.054977700000002</v>
      </c>
      <c r="C7940">
        <v>-79.875434999999996</v>
      </c>
      <c r="D7940" t="s">
        <v>2205</v>
      </c>
      <c r="E7940" t="s">
        <v>9685</v>
      </c>
      <c r="F7940" s="16">
        <v>10.236090000000001</v>
      </c>
      <c r="G7940" s="16">
        <v>15.35914</v>
      </c>
    </row>
    <row r="7941" spans="1:7" x14ac:dyDescent="0.25">
      <c r="A7941" t="s">
        <v>10580</v>
      </c>
      <c r="B7941">
        <v>35.075257200000003</v>
      </c>
      <c r="C7941">
        <v>-79.910089999999997</v>
      </c>
      <c r="D7941" t="s">
        <v>2205</v>
      </c>
      <c r="E7941" t="s">
        <v>9685</v>
      </c>
      <c r="F7941" s="16">
        <v>10.236090000000001</v>
      </c>
      <c r="G7941" s="16">
        <v>15.35914</v>
      </c>
    </row>
    <row r="7942" spans="1:7" x14ac:dyDescent="0.25">
      <c r="A7942" t="s">
        <v>10581</v>
      </c>
      <c r="B7942">
        <v>35.075735899999998</v>
      </c>
      <c r="C7942">
        <v>-79.909172999999996</v>
      </c>
      <c r="D7942" t="s">
        <v>2205</v>
      </c>
      <c r="E7942" t="s">
        <v>9685</v>
      </c>
      <c r="F7942" s="16">
        <v>10.236090000000001</v>
      </c>
      <c r="G7942" s="16">
        <v>15.35914</v>
      </c>
    </row>
    <row r="7943" spans="1:7" x14ac:dyDescent="0.25">
      <c r="A7943" t="s">
        <v>10582</v>
      </c>
      <c r="B7943">
        <v>35.077535400000002</v>
      </c>
      <c r="C7943">
        <v>-79.906746999999996</v>
      </c>
      <c r="D7943" t="s">
        <v>2205</v>
      </c>
      <c r="E7943" t="s">
        <v>9685</v>
      </c>
      <c r="F7943" s="16">
        <v>10.236090000000001</v>
      </c>
      <c r="G7943" s="16">
        <v>15.35914</v>
      </c>
    </row>
    <row r="7944" spans="1:7" x14ac:dyDescent="0.25">
      <c r="A7944" t="s">
        <v>10583</v>
      </c>
      <c r="B7944">
        <v>35.066696299999997</v>
      </c>
      <c r="C7944">
        <v>-79.550573</v>
      </c>
      <c r="D7944" t="s">
        <v>2205</v>
      </c>
      <c r="E7944" t="s">
        <v>9685</v>
      </c>
      <c r="F7944" s="16">
        <v>10.236090000000001</v>
      </c>
      <c r="G7944" s="16">
        <v>15.35914</v>
      </c>
    </row>
    <row r="7945" spans="1:7" x14ac:dyDescent="0.25">
      <c r="A7945" t="s">
        <v>10584</v>
      </c>
      <c r="B7945">
        <v>34.918579999999999</v>
      </c>
      <c r="C7945">
        <v>-80.071907999999993</v>
      </c>
      <c r="D7945" t="s">
        <v>2205</v>
      </c>
      <c r="E7945" t="s">
        <v>9685</v>
      </c>
      <c r="F7945" s="16">
        <v>10.236090000000001</v>
      </c>
      <c r="G7945" s="16">
        <v>15.35914</v>
      </c>
    </row>
    <row r="7946" spans="1:7" x14ac:dyDescent="0.25">
      <c r="A7946" t="s">
        <v>10585</v>
      </c>
      <c r="B7946">
        <v>35.050078999999997</v>
      </c>
      <c r="C7946">
        <v>-79.598034999999996</v>
      </c>
      <c r="D7946" t="s">
        <v>2205</v>
      </c>
      <c r="E7946" t="s">
        <v>9685</v>
      </c>
      <c r="F7946" s="16">
        <v>10.236090000000001</v>
      </c>
      <c r="G7946" s="16">
        <v>15.35914</v>
      </c>
    </row>
    <row r="7947" spans="1:7" x14ac:dyDescent="0.25">
      <c r="A7947" t="s">
        <v>10586</v>
      </c>
      <c r="B7947">
        <v>35.050346900000001</v>
      </c>
      <c r="C7947">
        <v>-79.597810999999993</v>
      </c>
      <c r="D7947" t="s">
        <v>2205</v>
      </c>
      <c r="E7947" t="s">
        <v>9685</v>
      </c>
      <c r="F7947" s="16">
        <v>10.236090000000001</v>
      </c>
      <c r="G7947" s="16">
        <v>15.35914</v>
      </c>
    </row>
    <row r="7948" spans="1:7" x14ac:dyDescent="0.25">
      <c r="A7948" t="s">
        <v>10587</v>
      </c>
      <c r="B7948">
        <v>35.048314300000001</v>
      </c>
      <c r="C7948">
        <v>-79.59357</v>
      </c>
      <c r="D7948" t="s">
        <v>2205</v>
      </c>
      <c r="E7948" t="s">
        <v>9685</v>
      </c>
      <c r="F7948" s="16">
        <v>10.236090000000001</v>
      </c>
      <c r="G7948" s="16">
        <v>15.35914</v>
      </c>
    </row>
    <row r="7949" spans="1:7" x14ac:dyDescent="0.25">
      <c r="A7949" t="s">
        <v>10588</v>
      </c>
      <c r="B7949">
        <v>34.774334500000002</v>
      </c>
      <c r="C7949">
        <v>-76.926027000000005</v>
      </c>
      <c r="D7949" t="s">
        <v>2205</v>
      </c>
      <c r="E7949" t="s">
        <v>9685</v>
      </c>
      <c r="F7949" s="16">
        <v>10.236090000000001</v>
      </c>
      <c r="G7949" s="16">
        <v>15.35914</v>
      </c>
    </row>
    <row r="7950" spans="1:7" x14ac:dyDescent="0.25">
      <c r="A7950" t="s">
        <v>10589</v>
      </c>
      <c r="B7950">
        <v>34.774532100000002</v>
      </c>
      <c r="C7950">
        <v>-76.926643999999996</v>
      </c>
      <c r="D7950" t="s">
        <v>2205</v>
      </c>
      <c r="E7950" t="s">
        <v>9685</v>
      </c>
      <c r="F7950" s="16">
        <v>10.236090000000001</v>
      </c>
      <c r="G7950" s="16">
        <v>15.35914</v>
      </c>
    </row>
    <row r="7951" spans="1:7" x14ac:dyDescent="0.25">
      <c r="A7951" t="s">
        <v>10590</v>
      </c>
      <c r="B7951">
        <v>34.941893899999997</v>
      </c>
      <c r="C7951">
        <v>-76.935708000000005</v>
      </c>
      <c r="D7951" t="s">
        <v>2205</v>
      </c>
      <c r="E7951" t="s">
        <v>9685</v>
      </c>
      <c r="F7951" s="16">
        <v>10.236090000000001</v>
      </c>
      <c r="G7951" s="16">
        <v>15.35914</v>
      </c>
    </row>
    <row r="7952" spans="1:7" x14ac:dyDescent="0.25">
      <c r="A7952" t="s">
        <v>10591</v>
      </c>
      <c r="B7952">
        <v>34.942545000000003</v>
      </c>
      <c r="C7952">
        <v>-76.936149999999998</v>
      </c>
      <c r="D7952" t="s">
        <v>2205</v>
      </c>
      <c r="E7952" t="s">
        <v>9685</v>
      </c>
      <c r="F7952" s="16">
        <v>10.236090000000001</v>
      </c>
      <c r="G7952" s="16">
        <v>15.35914</v>
      </c>
    </row>
    <row r="7953" spans="1:7" x14ac:dyDescent="0.25">
      <c r="A7953" t="s">
        <v>10592</v>
      </c>
      <c r="B7953">
        <v>34.941759500000003</v>
      </c>
      <c r="C7953">
        <v>-76.935649999999995</v>
      </c>
      <c r="D7953" t="s">
        <v>2205</v>
      </c>
      <c r="E7953" t="s">
        <v>9685</v>
      </c>
      <c r="F7953" s="16">
        <v>10.236090000000001</v>
      </c>
      <c r="G7953" s="16">
        <v>15.35914</v>
      </c>
    </row>
    <row r="7954" spans="1:7" x14ac:dyDescent="0.25">
      <c r="A7954" t="s">
        <v>10593</v>
      </c>
      <c r="B7954">
        <v>36.210431900000003</v>
      </c>
      <c r="C7954">
        <v>-78.041303999999997</v>
      </c>
      <c r="D7954" t="s">
        <v>2205</v>
      </c>
      <c r="E7954" t="s">
        <v>9685</v>
      </c>
      <c r="F7954" s="16">
        <v>10.236090000000001</v>
      </c>
      <c r="G7954" s="16">
        <v>15.35914</v>
      </c>
    </row>
    <row r="7955" spans="1:7" x14ac:dyDescent="0.25">
      <c r="A7955" t="s">
        <v>10594</v>
      </c>
      <c r="B7955">
        <v>36.546370199999998</v>
      </c>
      <c r="C7955">
        <v>-76.905590000000004</v>
      </c>
      <c r="D7955" t="s">
        <v>2205</v>
      </c>
      <c r="E7955" t="s">
        <v>9685</v>
      </c>
      <c r="F7955" s="16">
        <v>10.236090000000001</v>
      </c>
      <c r="G7955" s="16">
        <v>15.35914</v>
      </c>
    </row>
    <row r="7956" spans="1:7" x14ac:dyDescent="0.25">
      <c r="A7956" t="s">
        <v>10595</v>
      </c>
      <c r="B7956">
        <v>36.546813299999997</v>
      </c>
      <c r="C7956">
        <v>-76.902114999999995</v>
      </c>
      <c r="D7956" t="s">
        <v>2205</v>
      </c>
      <c r="E7956" t="s">
        <v>9685</v>
      </c>
      <c r="F7956" s="16">
        <v>10.236090000000001</v>
      </c>
      <c r="G7956" s="16">
        <v>15.35914</v>
      </c>
    </row>
    <row r="7957" spans="1:7" x14ac:dyDescent="0.25">
      <c r="A7957" t="s">
        <v>10596</v>
      </c>
      <c r="B7957">
        <v>36.548177899999999</v>
      </c>
      <c r="C7957">
        <v>-76.904148000000006</v>
      </c>
      <c r="D7957" t="s">
        <v>2205</v>
      </c>
      <c r="E7957" t="s">
        <v>9685</v>
      </c>
      <c r="F7957" s="16">
        <v>10.236090000000001</v>
      </c>
      <c r="G7957" s="16">
        <v>15.35914</v>
      </c>
    </row>
    <row r="7958" spans="1:7" x14ac:dyDescent="0.25">
      <c r="A7958" t="s">
        <v>10597</v>
      </c>
      <c r="B7958">
        <v>36.548269900000001</v>
      </c>
      <c r="C7958">
        <v>-76.904596999999995</v>
      </c>
      <c r="D7958" t="s">
        <v>2205</v>
      </c>
      <c r="E7958" t="s">
        <v>9685</v>
      </c>
      <c r="F7958" s="16">
        <v>10.236090000000001</v>
      </c>
      <c r="G7958" s="16">
        <v>15.35914</v>
      </c>
    </row>
    <row r="7959" spans="1:7" x14ac:dyDescent="0.25">
      <c r="A7959" t="s">
        <v>10598</v>
      </c>
      <c r="B7959">
        <v>36.544794099999997</v>
      </c>
      <c r="C7959">
        <v>-76.905506000000003</v>
      </c>
      <c r="D7959" t="s">
        <v>2205</v>
      </c>
      <c r="E7959" t="s">
        <v>9685</v>
      </c>
      <c r="F7959" s="16">
        <v>10.236090000000001</v>
      </c>
      <c r="G7959" s="16">
        <v>15.35914</v>
      </c>
    </row>
    <row r="7960" spans="1:7" x14ac:dyDescent="0.25">
      <c r="A7960" t="s">
        <v>10599</v>
      </c>
      <c r="B7960">
        <v>36.355574799999999</v>
      </c>
      <c r="C7960">
        <v>-77.937267000000006</v>
      </c>
      <c r="D7960" t="s">
        <v>2205</v>
      </c>
      <c r="E7960" t="s">
        <v>9685</v>
      </c>
      <c r="F7960" s="16">
        <v>10.236090000000001</v>
      </c>
      <c r="G7960" s="16">
        <v>15.35914</v>
      </c>
    </row>
    <row r="7961" spans="1:7" x14ac:dyDescent="0.25">
      <c r="A7961" t="s">
        <v>10600</v>
      </c>
      <c r="B7961">
        <v>36.287780099999999</v>
      </c>
      <c r="C7961">
        <v>-78.192124000000007</v>
      </c>
      <c r="D7961" t="s">
        <v>2205</v>
      </c>
      <c r="E7961" t="s">
        <v>9685</v>
      </c>
      <c r="F7961" s="16">
        <v>10.236090000000001</v>
      </c>
      <c r="G7961" s="16">
        <v>15.35914</v>
      </c>
    </row>
    <row r="7962" spans="1:7" x14ac:dyDescent="0.25">
      <c r="A7962" t="s">
        <v>10601</v>
      </c>
      <c r="B7962">
        <v>29.673666699999998</v>
      </c>
      <c r="C7962">
        <v>-81.274782999999999</v>
      </c>
      <c r="D7962" t="s">
        <v>2205</v>
      </c>
      <c r="E7962" t="s">
        <v>9685</v>
      </c>
      <c r="F7962" s="16">
        <v>10.236090000000001</v>
      </c>
      <c r="G7962" s="16">
        <v>15.35914</v>
      </c>
    </row>
    <row r="7963" spans="1:7" x14ac:dyDescent="0.25">
      <c r="A7963" t="s">
        <v>10602</v>
      </c>
      <c r="B7963">
        <v>29.6752</v>
      </c>
      <c r="C7963">
        <v>-81.275982999999997</v>
      </c>
      <c r="D7963" t="s">
        <v>2205</v>
      </c>
      <c r="E7963" t="s">
        <v>9685</v>
      </c>
      <c r="F7963" s="16">
        <v>10.236090000000001</v>
      </c>
      <c r="G7963" s="16">
        <v>15.35914</v>
      </c>
    </row>
    <row r="7964" spans="1:7" x14ac:dyDescent="0.25">
      <c r="A7964" t="s">
        <v>10603</v>
      </c>
      <c r="B7964">
        <v>29.6721833</v>
      </c>
      <c r="C7964">
        <v>-81.276466999999997</v>
      </c>
      <c r="D7964" t="s">
        <v>2205</v>
      </c>
      <c r="E7964" t="s">
        <v>9685</v>
      </c>
      <c r="F7964" s="16">
        <v>10.236090000000001</v>
      </c>
      <c r="G7964" s="16">
        <v>15.35914</v>
      </c>
    </row>
    <row r="7965" spans="1:7" x14ac:dyDescent="0.25">
      <c r="A7965" t="s">
        <v>10604</v>
      </c>
      <c r="B7965">
        <v>35.048314300000001</v>
      </c>
      <c r="C7965">
        <v>-79.59357</v>
      </c>
      <c r="D7965" t="s">
        <v>2205</v>
      </c>
      <c r="E7965" t="s">
        <v>9685</v>
      </c>
      <c r="F7965" s="16">
        <v>10.236090000000001</v>
      </c>
      <c r="G7965" s="16">
        <v>15.35914</v>
      </c>
    </row>
    <row r="7966" spans="1:7" x14ac:dyDescent="0.25">
      <c r="A7966" t="s">
        <v>10605</v>
      </c>
      <c r="B7966">
        <v>35.379938600000003</v>
      </c>
      <c r="C7966">
        <v>-78.275746999999996</v>
      </c>
      <c r="D7966" t="s">
        <v>2205</v>
      </c>
      <c r="E7966" t="s">
        <v>9685</v>
      </c>
      <c r="F7966" s="16">
        <v>10.236090000000001</v>
      </c>
      <c r="G7966" s="16">
        <v>15.35914</v>
      </c>
    </row>
    <row r="7967" spans="1:7" x14ac:dyDescent="0.25">
      <c r="A7967" t="s">
        <v>10606</v>
      </c>
      <c r="B7967">
        <v>35.380191099999998</v>
      </c>
      <c r="C7967">
        <v>-78.276553000000007</v>
      </c>
      <c r="D7967" t="s">
        <v>2205</v>
      </c>
      <c r="E7967" t="s">
        <v>9685</v>
      </c>
      <c r="F7967" s="16">
        <v>10.236090000000001</v>
      </c>
      <c r="G7967" s="16">
        <v>15.35914</v>
      </c>
    </row>
    <row r="7968" spans="1:7" x14ac:dyDescent="0.25">
      <c r="A7968" t="s">
        <v>10607</v>
      </c>
      <c r="B7968">
        <v>35.349934099999999</v>
      </c>
      <c r="C7968">
        <v>-78.170745999999994</v>
      </c>
      <c r="D7968" t="s">
        <v>2205</v>
      </c>
      <c r="E7968" t="s">
        <v>9685</v>
      </c>
      <c r="F7968" s="16">
        <v>10.236090000000001</v>
      </c>
      <c r="G7968" s="16">
        <v>15.35914</v>
      </c>
    </row>
    <row r="7969" spans="1:7" x14ac:dyDescent="0.25">
      <c r="A7969" t="s">
        <v>10608</v>
      </c>
      <c r="B7969">
        <v>35.347589999999997</v>
      </c>
      <c r="C7969">
        <v>-78.169178000000002</v>
      </c>
      <c r="D7969" t="s">
        <v>2205</v>
      </c>
      <c r="E7969" t="s">
        <v>9685</v>
      </c>
      <c r="F7969" s="16">
        <v>10.236090000000001</v>
      </c>
      <c r="G7969" s="16">
        <v>15.35914</v>
      </c>
    </row>
    <row r="7970" spans="1:7" x14ac:dyDescent="0.25">
      <c r="A7970" t="s">
        <v>10609</v>
      </c>
      <c r="B7970">
        <v>36.402096800000002</v>
      </c>
      <c r="C7970">
        <v>-80.289181999999997</v>
      </c>
      <c r="D7970" t="s">
        <v>2205</v>
      </c>
      <c r="E7970" t="s">
        <v>9685</v>
      </c>
      <c r="F7970" s="16">
        <v>10.236090000000001</v>
      </c>
      <c r="G7970" s="16">
        <v>15.35914</v>
      </c>
    </row>
    <row r="7971" spans="1:7" x14ac:dyDescent="0.25">
      <c r="A7971" t="s">
        <v>10610</v>
      </c>
      <c r="B7971">
        <v>36.421426400000001</v>
      </c>
      <c r="C7971">
        <v>-80.864310000000003</v>
      </c>
      <c r="D7971" t="s">
        <v>2205</v>
      </c>
      <c r="E7971" t="s">
        <v>9685</v>
      </c>
      <c r="F7971" s="16">
        <v>10.236090000000001</v>
      </c>
      <c r="G7971" s="16">
        <v>15.35914</v>
      </c>
    </row>
    <row r="7972" spans="1:7" x14ac:dyDescent="0.25">
      <c r="A7972" t="s">
        <v>10611</v>
      </c>
      <c r="B7972">
        <v>36.534550600000003</v>
      </c>
      <c r="C7972">
        <v>-80.873731000000006</v>
      </c>
      <c r="D7972" t="s">
        <v>2205</v>
      </c>
      <c r="E7972" t="s">
        <v>9685</v>
      </c>
      <c r="F7972" s="16">
        <v>10.236090000000001</v>
      </c>
      <c r="G7972" s="16">
        <v>15.35914</v>
      </c>
    </row>
    <row r="7973" spans="1:7" x14ac:dyDescent="0.25">
      <c r="A7973" t="s">
        <v>10612</v>
      </c>
      <c r="B7973">
        <v>35.175422900000001</v>
      </c>
      <c r="C7973">
        <v>-79.148747999999998</v>
      </c>
      <c r="D7973" t="s">
        <v>2205</v>
      </c>
      <c r="E7973" t="s">
        <v>9685</v>
      </c>
      <c r="F7973" s="16">
        <v>10.236090000000001</v>
      </c>
      <c r="G7973" s="16">
        <v>15.35914</v>
      </c>
    </row>
    <row r="7974" spans="1:7" x14ac:dyDescent="0.25">
      <c r="A7974" t="s">
        <v>10613</v>
      </c>
      <c r="B7974">
        <v>36.083041899999998</v>
      </c>
      <c r="C7974">
        <v>-78.873131999999998</v>
      </c>
      <c r="D7974" t="s">
        <v>2205</v>
      </c>
      <c r="E7974" t="s">
        <v>9685</v>
      </c>
      <c r="F7974" s="16">
        <v>10.236090000000001</v>
      </c>
      <c r="G7974" s="16">
        <v>15.35914</v>
      </c>
    </row>
    <row r="7975" spans="1:7" x14ac:dyDescent="0.25">
      <c r="A7975" t="s">
        <v>10614</v>
      </c>
      <c r="B7975">
        <v>35.856248000000001</v>
      </c>
      <c r="C7975">
        <v>-78.763930000000002</v>
      </c>
      <c r="D7975" t="s">
        <v>2205</v>
      </c>
      <c r="E7975" t="s">
        <v>9685</v>
      </c>
      <c r="F7975" s="16">
        <v>10.236090000000001</v>
      </c>
      <c r="G7975" s="16">
        <v>15.35914</v>
      </c>
    </row>
    <row r="7976" spans="1:7" x14ac:dyDescent="0.25">
      <c r="A7976" t="s">
        <v>10615</v>
      </c>
      <c r="B7976">
        <v>36.035581200000003</v>
      </c>
      <c r="C7976">
        <v>-79.065043000000003</v>
      </c>
      <c r="D7976" t="s">
        <v>2205</v>
      </c>
      <c r="E7976" t="s">
        <v>9685</v>
      </c>
      <c r="F7976" s="16">
        <v>10.236090000000001</v>
      </c>
      <c r="G7976" s="16">
        <v>15.35914</v>
      </c>
    </row>
    <row r="7977" spans="1:7" x14ac:dyDescent="0.25">
      <c r="A7977" t="s">
        <v>10616</v>
      </c>
      <c r="B7977">
        <v>36.202980500000002</v>
      </c>
      <c r="C7977">
        <v>-78.853486000000004</v>
      </c>
      <c r="D7977" t="s">
        <v>2205</v>
      </c>
      <c r="E7977" t="s">
        <v>9685</v>
      </c>
      <c r="F7977" s="16">
        <v>10.236090000000001</v>
      </c>
      <c r="G7977" s="16">
        <v>15.35914</v>
      </c>
    </row>
    <row r="7978" spans="1:7" x14ac:dyDescent="0.25">
      <c r="A7978" t="s">
        <v>10617</v>
      </c>
      <c r="B7978">
        <v>36.032769100000003</v>
      </c>
      <c r="C7978">
        <v>-79.067864</v>
      </c>
      <c r="D7978" t="s">
        <v>2205</v>
      </c>
      <c r="E7978" t="s">
        <v>9685</v>
      </c>
      <c r="F7978" s="16">
        <v>10.236090000000001</v>
      </c>
      <c r="G7978" s="16">
        <v>15.35914</v>
      </c>
    </row>
    <row r="7979" spans="1:7" x14ac:dyDescent="0.25">
      <c r="A7979" t="s">
        <v>10618</v>
      </c>
      <c r="B7979">
        <v>35.446635800000003</v>
      </c>
      <c r="C7979">
        <v>-79.955746000000005</v>
      </c>
      <c r="D7979" t="s">
        <v>2205</v>
      </c>
      <c r="E7979" t="s">
        <v>9685</v>
      </c>
      <c r="F7979" s="16">
        <v>10.236090000000001</v>
      </c>
      <c r="G7979" s="16">
        <v>15.35914</v>
      </c>
    </row>
    <row r="7980" spans="1:7" x14ac:dyDescent="0.25">
      <c r="A7980" t="s">
        <v>10619</v>
      </c>
      <c r="B7980">
        <v>35.585479999999997</v>
      </c>
      <c r="C7980">
        <v>-79.747097999999994</v>
      </c>
      <c r="D7980" t="s">
        <v>2205</v>
      </c>
      <c r="E7980" t="s">
        <v>9685</v>
      </c>
      <c r="F7980" s="16">
        <v>10.236090000000001</v>
      </c>
      <c r="G7980" s="16">
        <v>15.35914</v>
      </c>
    </row>
    <row r="7981" spans="1:7" x14ac:dyDescent="0.25">
      <c r="A7981" t="s">
        <v>10620</v>
      </c>
      <c r="B7981">
        <v>36.032639799999998</v>
      </c>
      <c r="C7981">
        <v>-79.067113000000006</v>
      </c>
      <c r="D7981" t="s">
        <v>2205</v>
      </c>
      <c r="E7981" t="s">
        <v>9685</v>
      </c>
      <c r="F7981" s="16">
        <v>10.236090000000001</v>
      </c>
      <c r="G7981" s="16">
        <v>15.35914</v>
      </c>
    </row>
    <row r="7982" spans="1:7" x14ac:dyDescent="0.25">
      <c r="A7982" t="s">
        <v>10621</v>
      </c>
      <c r="B7982">
        <v>36.221927999999998</v>
      </c>
      <c r="C7982">
        <v>-78.115301000000002</v>
      </c>
      <c r="D7982" t="s">
        <v>2205</v>
      </c>
      <c r="E7982" t="s">
        <v>9685</v>
      </c>
      <c r="F7982" s="16">
        <v>10.236090000000001</v>
      </c>
      <c r="G7982" s="16">
        <v>15.35914</v>
      </c>
    </row>
    <row r="7983" spans="1:7" x14ac:dyDescent="0.25">
      <c r="A7983" t="s">
        <v>10622</v>
      </c>
      <c r="B7983">
        <v>36.074225300000002</v>
      </c>
      <c r="C7983">
        <v>-79.072868</v>
      </c>
      <c r="D7983" t="s">
        <v>2205</v>
      </c>
      <c r="E7983" t="s">
        <v>9685</v>
      </c>
      <c r="F7983" s="16">
        <v>10.236090000000001</v>
      </c>
      <c r="G7983" s="16">
        <v>15.35914</v>
      </c>
    </row>
    <row r="7984" spans="1:7" x14ac:dyDescent="0.25">
      <c r="A7984" t="s">
        <v>10623</v>
      </c>
      <c r="B7984">
        <v>35.3841088</v>
      </c>
      <c r="C7984">
        <v>-79.974828000000002</v>
      </c>
      <c r="D7984" t="s">
        <v>2205</v>
      </c>
      <c r="E7984" t="s">
        <v>9685</v>
      </c>
      <c r="F7984" s="16">
        <v>10.236090000000001</v>
      </c>
      <c r="G7984" s="16">
        <v>15.35914</v>
      </c>
    </row>
    <row r="7985" spans="1:7" x14ac:dyDescent="0.25">
      <c r="A7985" t="s">
        <v>10624</v>
      </c>
      <c r="B7985">
        <v>35.426749700000002</v>
      </c>
      <c r="C7985">
        <v>-80.089920000000006</v>
      </c>
      <c r="D7985" t="s">
        <v>2205</v>
      </c>
      <c r="E7985" t="s">
        <v>9685</v>
      </c>
      <c r="F7985" s="16">
        <v>10.236090000000001</v>
      </c>
      <c r="G7985" s="16">
        <v>15.35914</v>
      </c>
    </row>
    <row r="7986" spans="1:7" x14ac:dyDescent="0.25">
      <c r="A7986" t="s">
        <v>10625</v>
      </c>
      <c r="B7986">
        <v>35.819349000000003</v>
      </c>
      <c r="C7986">
        <v>-81.174699000000004</v>
      </c>
      <c r="D7986" t="s">
        <v>2205</v>
      </c>
      <c r="E7986" t="s">
        <v>9685</v>
      </c>
      <c r="F7986" s="16">
        <v>10.236090000000001</v>
      </c>
      <c r="G7986" s="16">
        <v>15.35914</v>
      </c>
    </row>
    <row r="7987" spans="1:7" x14ac:dyDescent="0.25">
      <c r="A7987" t="s">
        <v>10626</v>
      </c>
      <c r="B7987">
        <v>35.443069299999998</v>
      </c>
      <c r="C7987">
        <v>-79.954116999999997</v>
      </c>
      <c r="D7987" t="s">
        <v>2205</v>
      </c>
      <c r="E7987" t="s">
        <v>9685</v>
      </c>
      <c r="F7987" s="16">
        <v>10.236090000000001</v>
      </c>
      <c r="G7987" s="16">
        <v>15.35914</v>
      </c>
    </row>
    <row r="7988" spans="1:7" x14ac:dyDescent="0.25">
      <c r="A7988" t="s">
        <v>10627</v>
      </c>
      <c r="B7988">
        <v>35.383164299999997</v>
      </c>
      <c r="C7988">
        <v>-79.972969000000006</v>
      </c>
      <c r="D7988" t="s">
        <v>2205</v>
      </c>
      <c r="E7988" t="s">
        <v>9685</v>
      </c>
      <c r="F7988" s="16">
        <v>10.236090000000001</v>
      </c>
      <c r="G7988" s="16">
        <v>15.35914</v>
      </c>
    </row>
    <row r="7989" spans="1:7" x14ac:dyDescent="0.25">
      <c r="A7989" t="s">
        <v>10628</v>
      </c>
      <c r="B7989">
        <v>35.335187900000001</v>
      </c>
      <c r="C7989">
        <v>-80.039880999999994</v>
      </c>
      <c r="D7989" t="s">
        <v>2205</v>
      </c>
      <c r="E7989" t="s">
        <v>9685</v>
      </c>
      <c r="F7989" s="16">
        <v>10.236090000000001</v>
      </c>
      <c r="G7989" s="16">
        <v>15.35914</v>
      </c>
    </row>
    <row r="7990" spans="1:7" x14ac:dyDescent="0.25">
      <c r="A7990" t="s">
        <v>10629</v>
      </c>
      <c r="B7990">
        <v>35.336002899999997</v>
      </c>
      <c r="C7990">
        <v>-80.051755</v>
      </c>
      <c r="D7990" t="s">
        <v>2205</v>
      </c>
      <c r="E7990" t="s">
        <v>9685</v>
      </c>
      <c r="F7990" s="16">
        <v>10.236090000000001</v>
      </c>
      <c r="G7990" s="16">
        <v>15.35914</v>
      </c>
    </row>
    <row r="7991" spans="1:7" x14ac:dyDescent="0.25">
      <c r="A7991" t="s">
        <v>10630</v>
      </c>
      <c r="B7991">
        <v>35.405942099999997</v>
      </c>
      <c r="C7991">
        <v>-79.967966000000004</v>
      </c>
      <c r="D7991" t="s">
        <v>2205</v>
      </c>
      <c r="E7991" t="s">
        <v>9685</v>
      </c>
      <c r="F7991" s="16">
        <v>10.236090000000001</v>
      </c>
      <c r="G7991" s="16">
        <v>15.35914</v>
      </c>
    </row>
    <row r="7992" spans="1:7" x14ac:dyDescent="0.25">
      <c r="A7992" t="s">
        <v>10631</v>
      </c>
      <c r="B7992">
        <v>35.430766900000002</v>
      </c>
      <c r="C7992">
        <v>-79.954673</v>
      </c>
      <c r="D7992" t="s">
        <v>2205</v>
      </c>
      <c r="E7992" t="s">
        <v>9685</v>
      </c>
      <c r="F7992" s="16">
        <v>10.236090000000001</v>
      </c>
      <c r="G7992" s="16">
        <v>15.35914</v>
      </c>
    </row>
    <row r="7993" spans="1:7" x14ac:dyDescent="0.25">
      <c r="A7993" t="s">
        <v>10632</v>
      </c>
      <c r="B7993">
        <v>35.445462300000003</v>
      </c>
      <c r="C7993">
        <v>-79.953502</v>
      </c>
      <c r="D7993" t="s">
        <v>2205</v>
      </c>
      <c r="E7993" t="s">
        <v>9685</v>
      </c>
      <c r="F7993" s="16">
        <v>10.236090000000001</v>
      </c>
      <c r="G7993" s="16">
        <v>15.35914</v>
      </c>
    </row>
    <row r="7994" spans="1:7" x14ac:dyDescent="0.25">
      <c r="A7994" t="s">
        <v>10633</v>
      </c>
      <c r="B7994">
        <v>35.766141500000003</v>
      </c>
      <c r="C7994">
        <v>-79.906485000000004</v>
      </c>
      <c r="D7994" t="s">
        <v>2205</v>
      </c>
      <c r="E7994" t="s">
        <v>9685</v>
      </c>
      <c r="F7994" s="16">
        <v>10.236090000000001</v>
      </c>
      <c r="G7994" s="16">
        <v>15.35914</v>
      </c>
    </row>
    <row r="7995" spans="1:7" x14ac:dyDescent="0.25">
      <c r="A7995" t="s">
        <v>10634</v>
      </c>
      <c r="B7995">
        <v>35.465076099999997</v>
      </c>
      <c r="C7995">
        <v>-79.952850999999995</v>
      </c>
      <c r="D7995" t="s">
        <v>2205</v>
      </c>
      <c r="E7995" t="s">
        <v>9685</v>
      </c>
      <c r="F7995" s="16">
        <v>10.236090000000001</v>
      </c>
      <c r="G7995" s="16">
        <v>15.35914</v>
      </c>
    </row>
    <row r="7996" spans="1:7" x14ac:dyDescent="0.25">
      <c r="A7996" t="s">
        <v>10635</v>
      </c>
      <c r="B7996">
        <v>35.589806400000001</v>
      </c>
      <c r="C7996">
        <v>-79.886559000000005</v>
      </c>
      <c r="D7996" t="s">
        <v>2205</v>
      </c>
      <c r="E7996" t="s">
        <v>9685</v>
      </c>
      <c r="F7996" s="16">
        <v>10.236090000000001</v>
      </c>
      <c r="G7996" s="16">
        <v>15.35914</v>
      </c>
    </row>
    <row r="7997" spans="1:7" x14ac:dyDescent="0.25">
      <c r="A7997" t="s">
        <v>10636</v>
      </c>
      <c r="B7997">
        <v>35.481375900000003</v>
      </c>
      <c r="C7997">
        <v>-79.957886999999999</v>
      </c>
      <c r="D7997" t="s">
        <v>2205</v>
      </c>
      <c r="E7997" t="s">
        <v>9685</v>
      </c>
      <c r="F7997" s="16">
        <v>10.236090000000001</v>
      </c>
      <c r="G7997" s="16">
        <v>15.35914</v>
      </c>
    </row>
    <row r="7998" spans="1:7" x14ac:dyDescent="0.25">
      <c r="A7998" t="s">
        <v>10637</v>
      </c>
      <c r="B7998">
        <v>35.462679799999997</v>
      </c>
      <c r="C7998">
        <v>-80.059308000000001</v>
      </c>
      <c r="D7998" t="s">
        <v>2205</v>
      </c>
      <c r="E7998" t="s">
        <v>9685</v>
      </c>
      <c r="F7998" s="16">
        <v>10.236090000000001</v>
      </c>
      <c r="G7998" s="16">
        <v>15.35914</v>
      </c>
    </row>
    <row r="7999" spans="1:7" x14ac:dyDescent="0.25">
      <c r="A7999" t="s">
        <v>10638</v>
      </c>
      <c r="B7999">
        <v>35.465372700000003</v>
      </c>
      <c r="C7999">
        <v>-80.060080999999997</v>
      </c>
      <c r="D7999" t="s">
        <v>2205</v>
      </c>
      <c r="E7999" t="s">
        <v>9685</v>
      </c>
      <c r="F7999" s="16">
        <v>10.236090000000001</v>
      </c>
      <c r="G7999" s="16">
        <v>15.35914</v>
      </c>
    </row>
    <row r="8000" spans="1:7" x14ac:dyDescent="0.25">
      <c r="A8000" t="s">
        <v>10639</v>
      </c>
      <c r="B8000">
        <v>35.097449900000001</v>
      </c>
      <c r="C8000">
        <v>-81.007954999999995</v>
      </c>
      <c r="D8000" t="s">
        <v>2205</v>
      </c>
      <c r="E8000" t="s">
        <v>9685</v>
      </c>
      <c r="F8000" s="16">
        <v>10.236090000000001</v>
      </c>
      <c r="G8000" s="16">
        <v>15.35914</v>
      </c>
    </row>
    <row r="8001" spans="1:7" x14ac:dyDescent="0.25">
      <c r="A8001" t="s">
        <v>10640</v>
      </c>
      <c r="B8001">
        <v>35.323398500000003</v>
      </c>
      <c r="C8001">
        <v>-80.159081</v>
      </c>
      <c r="D8001" t="s">
        <v>2205</v>
      </c>
      <c r="E8001" t="s">
        <v>9685</v>
      </c>
      <c r="F8001" s="16">
        <v>10.236090000000001</v>
      </c>
      <c r="G8001" s="16">
        <v>15.35914</v>
      </c>
    </row>
    <row r="8002" spans="1:7" x14ac:dyDescent="0.25">
      <c r="A8002" t="s">
        <v>10641</v>
      </c>
      <c r="B8002">
        <v>35.323132899999997</v>
      </c>
      <c r="C8002">
        <v>-80.157202999999996</v>
      </c>
      <c r="D8002" t="s">
        <v>2205</v>
      </c>
      <c r="E8002" t="s">
        <v>9685</v>
      </c>
      <c r="F8002" s="16">
        <v>10.236090000000001</v>
      </c>
      <c r="G8002" s="16">
        <v>15.35914</v>
      </c>
    </row>
    <row r="8003" spans="1:7" x14ac:dyDescent="0.25">
      <c r="A8003" t="s">
        <v>10642</v>
      </c>
      <c r="B8003">
        <v>34.653245400000003</v>
      </c>
      <c r="C8003">
        <v>-80.520359999999997</v>
      </c>
      <c r="D8003" t="s">
        <v>2205</v>
      </c>
      <c r="E8003" t="s">
        <v>9685</v>
      </c>
      <c r="F8003" s="16">
        <v>10.236090000000001</v>
      </c>
      <c r="G8003" s="16">
        <v>15.35914</v>
      </c>
    </row>
    <row r="8004" spans="1:7" x14ac:dyDescent="0.25">
      <c r="A8004" t="s">
        <v>10643</v>
      </c>
      <c r="B8004">
        <v>34.994224899999999</v>
      </c>
      <c r="C8004">
        <v>-79.453264000000004</v>
      </c>
      <c r="D8004" t="s">
        <v>2205</v>
      </c>
      <c r="E8004" t="s">
        <v>9685</v>
      </c>
      <c r="F8004" s="16">
        <v>10.236090000000001</v>
      </c>
      <c r="G8004" s="16">
        <v>15.35914</v>
      </c>
    </row>
    <row r="8005" spans="1:7" x14ac:dyDescent="0.25">
      <c r="A8005" t="s">
        <v>10644</v>
      </c>
      <c r="B8005">
        <v>35.174802100000001</v>
      </c>
      <c r="C8005">
        <v>-79.149421000000004</v>
      </c>
      <c r="D8005" t="s">
        <v>2205</v>
      </c>
      <c r="E8005" t="s">
        <v>9685</v>
      </c>
      <c r="F8005" s="16">
        <v>10.236090000000001</v>
      </c>
      <c r="G8005" s="16">
        <v>15.35914</v>
      </c>
    </row>
    <row r="8006" spans="1:7" x14ac:dyDescent="0.25">
      <c r="A8006" t="s">
        <v>10645</v>
      </c>
      <c r="B8006">
        <v>34.994412199999999</v>
      </c>
      <c r="C8006">
        <v>-79.453809000000007</v>
      </c>
      <c r="D8006" t="s">
        <v>2205</v>
      </c>
      <c r="E8006" t="s">
        <v>9685</v>
      </c>
      <c r="F8006" s="16">
        <v>10.236090000000001</v>
      </c>
      <c r="G8006" s="16">
        <v>15.35914</v>
      </c>
    </row>
    <row r="8007" spans="1:7" x14ac:dyDescent="0.25">
      <c r="A8007" t="s">
        <v>10646</v>
      </c>
      <c r="B8007">
        <v>38.989342999999998</v>
      </c>
      <c r="C8007">
        <v>-75.718305999999998</v>
      </c>
      <c r="D8007" t="s">
        <v>2205</v>
      </c>
      <c r="E8007" t="s">
        <v>9685</v>
      </c>
      <c r="F8007" s="16">
        <v>10.236090000000001</v>
      </c>
      <c r="G8007" s="16">
        <v>15.35914</v>
      </c>
    </row>
    <row r="8008" spans="1:7" x14ac:dyDescent="0.25">
      <c r="A8008" t="s">
        <v>10647</v>
      </c>
      <c r="B8008">
        <v>39.177841999999998</v>
      </c>
      <c r="C8008">
        <v>-75.740358000000001</v>
      </c>
      <c r="D8008" t="s">
        <v>2205</v>
      </c>
      <c r="E8008" t="s">
        <v>9685</v>
      </c>
      <c r="F8008" s="16">
        <v>10.236090000000001</v>
      </c>
      <c r="G8008" s="16">
        <v>15.35914</v>
      </c>
    </row>
    <row r="8009" spans="1:7" x14ac:dyDescent="0.25">
      <c r="A8009" t="s">
        <v>10648</v>
      </c>
      <c r="B8009">
        <v>38.873499000000002</v>
      </c>
      <c r="C8009">
        <v>-75.426657000000006</v>
      </c>
      <c r="D8009" t="s">
        <v>2205</v>
      </c>
      <c r="E8009" t="s">
        <v>9685</v>
      </c>
      <c r="F8009" s="16">
        <v>10.236090000000001</v>
      </c>
      <c r="G8009" s="16">
        <v>15.35914</v>
      </c>
    </row>
    <row r="8010" spans="1:7" x14ac:dyDescent="0.25">
      <c r="A8010" t="s">
        <v>10649</v>
      </c>
      <c r="B8010">
        <v>40.098602999999997</v>
      </c>
      <c r="C8010">
        <v>-89.557624000000004</v>
      </c>
      <c r="D8010" t="s">
        <v>2205</v>
      </c>
      <c r="E8010" t="s">
        <v>9685</v>
      </c>
      <c r="F8010" s="16">
        <v>10.236090000000001</v>
      </c>
      <c r="G8010" s="16">
        <v>15.35914</v>
      </c>
    </row>
    <row r="8011" spans="1:7" x14ac:dyDescent="0.25">
      <c r="A8011" t="s">
        <v>10650</v>
      </c>
      <c r="B8011">
        <v>39.175410999999997</v>
      </c>
      <c r="C8011">
        <v>-89.918903999999998</v>
      </c>
      <c r="D8011" t="s">
        <v>2205</v>
      </c>
      <c r="E8011" t="s">
        <v>9685</v>
      </c>
      <c r="F8011" s="16">
        <v>10.236090000000001</v>
      </c>
      <c r="G8011" s="16">
        <v>15.35914</v>
      </c>
    </row>
    <row r="8012" spans="1:7" x14ac:dyDescent="0.25">
      <c r="A8012" t="s">
        <v>10651</v>
      </c>
      <c r="B8012">
        <v>40.752428999999999</v>
      </c>
      <c r="C8012">
        <v>-89.655794</v>
      </c>
      <c r="D8012" t="s">
        <v>2205</v>
      </c>
      <c r="E8012" t="s">
        <v>9685</v>
      </c>
      <c r="F8012" s="16">
        <v>10.236090000000001</v>
      </c>
      <c r="G8012" s="16">
        <v>15.35914</v>
      </c>
    </row>
    <row r="8013" spans="1:7" x14ac:dyDescent="0.25">
      <c r="A8013" t="s">
        <v>10652</v>
      </c>
      <c r="B8013">
        <v>37.470824999999998</v>
      </c>
      <c r="C8013">
        <v>-88.506773999999993</v>
      </c>
      <c r="D8013" t="s">
        <v>2205</v>
      </c>
      <c r="E8013" t="s">
        <v>9685</v>
      </c>
      <c r="F8013" s="16">
        <v>10.236090000000001</v>
      </c>
      <c r="G8013" s="16">
        <v>15.35914</v>
      </c>
    </row>
    <row r="8014" spans="1:7" x14ac:dyDescent="0.25">
      <c r="A8014" t="s">
        <v>10653</v>
      </c>
      <c r="B8014">
        <v>37.398249</v>
      </c>
      <c r="C8014">
        <v>-88.666399999999996</v>
      </c>
      <c r="D8014" t="s">
        <v>2205</v>
      </c>
      <c r="E8014" t="s">
        <v>9685</v>
      </c>
      <c r="F8014" s="16">
        <v>10.236090000000001</v>
      </c>
      <c r="G8014" s="16">
        <v>15.35914</v>
      </c>
    </row>
    <row r="8015" spans="1:7" x14ac:dyDescent="0.25">
      <c r="A8015" t="s">
        <v>10654</v>
      </c>
      <c r="B8015">
        <v>37.482205</v>
      </c>
      <c r="C8015">
        <v>-88.621324999999999</v>
      </c>
      <c r="D8015" t="s">
        <v>2205</v>
      </c>
      <c r="E8015" t="s">
        <v>9685</v>
      </c>
      <c r="F8015" s="16">
        <v>10.236090000000001</v>
      </c>
      <c r="G8015" s="16">
        <v>15.35914</v>
      </c>
    </row>
    <row r="8016" spans="1:7" x14ac:dyDescent="0.25">
      <c r="A8016" t="s">
        <v>10655</v>
      </c>
      <c r="B8016">
        <v>37.426237999999998</v>
      </c>
      <c r="C8016">
        <v>-88.525008999999997</v>
      </c>
      <c r="D8016" t="s">
        <v>2205</v>
      </c>
      <c r="E8016" t="s">
        <v>9685</v>
      </c>
      <c r="F8016" s="16">
        <v>10.236090000000001</v>
      </c>
      <c r="G8016" s="16">
        <v>15.35914</v>
      </c>
    </row>
    <row r="8017" spans="1:7" x14ac:dyDescent="0.25">
      <c r="A8017" t="s">
        <v>10656</v>
      </c>
      <c r="B8017">
        <v>37.231909000000002</v>
      </c>
      <c r="C8017">
        <v>-88.552318</v>
      </c>
      <c r="D8017" t="s">
        <v>2205</v>
      </c>
      <c r="E8017" t="s">
        <v>9685</v>
      </c>
      <c r="F8017" s="16">
        <v>10.236090000000001</v>
      </c>
      <c r="G8017" s="16">
        <v>15.35914</v>
      </c>
    </row>
    <row r="8018" spans="1:7" x14ac:dyDescent="0.25">
      <c r="A8018" t="s">
        <v>10657</v>
      </c>
      <c r="B8018">
        <v>37.495379999999997</v>
      </c>
      <c r="C8018">
        <v>-88.493270999999993</v>
      </c>
      <c r="D8018" t="s">
        <v>2205</v>
      </c>
      <c r="E8018" t="s">
        <v>9685</v>
      </c>
      <c r="F8018" s="16">
        <v>10.236090000000001</v>
      </c>
      <c r="G8018" s="16">
        <v>15.35914</v>
      </c>
    </row>
    <row r="8019" spans="1:7" x14ac:dyDescent="0.25">
      <c r="A8019" t="s">
        <v>10658</v>
      </c>
      <c r="B8019">
        <v>37.580108000000003</v>
      </c>
      <c r="C8019">
        <v>-88.507088999999993</v>
      </c>
      <c r="D8019" t="s">
        <v>2205</v>
      </c>
      <c r="E8019" t="s">
        <v>9685</v>
      </c>
      <c r="F8019" s="16">
        <v>10.236090000000001</v>
      </c>
      <c r="G8019" s="16">
        <v>15.35914</v>
      </c>
    </row>
    <row r="8020" spans="1:7" x14ac:dyDescent="0.25">
      <c r="A8020" t="s">
        <v>10659</v>
      </c>
      <c r="B8020">
        <v>37.523181000000001</v>
      </c>
      <c r="C8020">
        <v>-88.641972999999993</v>
      </c>
      <c r="D8020" t="s">
        <v>2205</v>
      </c>
      <c r="E8020" t="s">
        <v>9685</v>
      </c>
      <c r="F8020" s="16">
        <v>10.236090000000001</v>
      </c>
      <c r="G8020" s="16">
        <v>15.35914</v>
      </c>
    </row>
    <row r="8021" spans="1:7" x14ac:dyDescent="0.25">
      <c r="A8021" t="s">
        <v>10660</v>
      </c>
      <c r="B8021">
        <v>37.486516000000002</v>
      </c>
      <c r="C8021">
        <v>-88.460205000000002</v>
      </c>
      <c r="D8021" t="s">
        <v>2205</v>
      </c>
      <c r="E8021" t="s">
        <v>9685</v>
      </c>
      <c r="F8021" s="16">
        <v>10.236090000000001</v>
      </c>
      <c r="G8021" s="16">
        <v>15.35914</v>
      </c>
    </row>
    <row r="8022" spans="1:7" x14ac:dyDescent="0.25">
      <c r="A8022" t="s">
        <v>10661</v>
      </c>
      <c r="B8022">
        <v>37.510254000000003</v>
      </c>
      <c r="C8022">
        <v>-88.568895999999995</v>
      </c>
      <c r="D8022" t="s">
        <v>2205</v>
      </c>
      <c r="E8022" t="s">
        <v>9685</v>
      </c>
      <c r="F8022" s="16">
        <v>10.236090000000001</v>
      </c>
      <c r="G8022" s="16">
        <v>15.35914</v>
      </c>
    </row>
    <row r="8023" spans="1:7" x14ac:dyDescent="0.25">
      <c r="A8023" t="s">
        <v>10662</v>
      </c>
      <c r="B8023">
        <v>37.440041000000001</v>
      </c>
      <c r="C8023">
        <v>-88.579892999999998</v>
      </c>
      <c r="D8023" t="s">
        <v>2205</v>
      </c>
      <c r="E8023" t="s">
        <v>9685</v>
      </c>
      <c r="F8023" s="16">
        <v>10.236090000000001</v>
      </c>
      <c r="G8023" s="16">
        <v>15.35914</v>
      </c>
    </row>
    <row r="8024" spans="1:7" x14ac:dyDescent="0.25">
      <c r="A8024" t="s">
        <v>10663</v>
      </c>
      <c r="B8024">
        <v>37.560336</v>
      </c>
      <c r="C8024">
        <v>-88.642444999999995</v>
      </c>
      <c r="D8024" t="s">
        <v>2205</v>
      </c>
      <c r="E8024" t="s">
        <v>9685</v>
      </c>
      <c r="F8024" s="16">
        <v>10.236090000000001</v>
      </c>
      <c r="G8024" s="16">
        <v>15.35914</v>
      </c>
    </row>
    <row r="8025" spans="1:7" x14ac:dyDescent="0.25">
      <c r="A8025" t="s">
        <v>10664</v>
      </c>
      <c r="B8025">
        <v>37.526609000000001</v>
      </c>
      <c r="C8025">
        <v>-88.700310999999999</v>
      </c>
      <c r="D8025" t="s">
        <v>2205</v>
      </c>
      <c r="E8025" t="s">
        <v>9685</v>
      </c>
      <c r="F8025" s="16">
        <v>10.236090000000001</v>
      </c>
      <c r="G8025" s="16">
        <v>15.35914</v>
      </c>
    </row>
    <row r="8026" spans="1:7" x14ac:dyDescent="0.25">
      <c r="A8026" t="s">
        <v>10665</v>
      </c>
      <c r="B8026">
        <v>37.604067999999998</v>
      </c>
      <c r="C8026">
        <v>-88.429626999999996</v>
      </c>
      <c r="D8026" t="s">
        <v>2205</v>
      </c>
      <c r="E8026" t="s">
        <v>9685</v>
      </c>
      <c r="F8026" s="16">
        <v>10.236090000000001</v>
      </c>
      <c r="G8026" s="16">
        <v>15.35914</v>
      </c>
    </row>
    <row r="8027" spans="1:7" x14ac:dyDescent="0.25">
      <c r="A8027" t="s">
        <v>10666</v>
      </c>
      <c r="B8027">
        <v>37.601244999999999</v>
      </c>
      <c r="C8027">
        <v>-88.565585999999996</v>
      </c>
      <c r="D8027" t="s">
        <v>2205</v>
      </c>
      <c r="E8027" t="s">
        <v>9685</v>
      </c>
      <c r="F8027" s="16">
        <v>10.236090000000001</v>
      </c>
      <c r="G8027" s="16">
        <v>15.35914</v>
      </c>
    </row>
    <row r="8028" spans="1:7" x14ac:dyDescent="0.25">
      <c r="A8028" t="s">
        <v>10667</v>
      </c>
      <c r="B8028">
        <v>37.690767000000001</v>
      </c>
      <c r="C8028">
        <v>-88.416657000000001</v>
      </c>
      <c r="D8028" t="s">
        <v>2205</v>
      </c>
      <c r="E8028" t="s">
        <v>9685</v>
      </c>
      <c r="F8028" s="16">
        <v>10.236090000000001</v>
      </c>
      <c r="G8028" s="16">
        <v>15.35914</v>
      </c>
    </row>
    <row r="8029" spans="1:7" x14ac:dyDescent="0.25">
      <c r="A8029" t="s">
        <v>10668</v>
      </c>
      <c r="B8029">
        <v>37.594402000000002</v>
      </c>
      <c r="C8029">
        <v>-89.061412000000004</v>
      </c>
      <c r="D8029" t="s">
        <v>2205</v>
      </c>
      <c r="E8029" t="s">
        <v>9685</v>
      </c>
      <c r="F8029" s="16">
        <v>10.236090000000001</v>
      </c>
      <c r="G8029" s="16">
        <v>15.35914</v>
      </c>
    </row>
    <row r="8030" spans="1:7" x14ac:dyDescent="0.25">
      <c r="A8030" t="s">
        <v>10669</v>
      </c>
      <c r="B8030">
        <v>37.540450999999997</v>
      </c>
      <c r="C8030">
        <v>-89.199665999999993</v>
      </c>
      <c r="D8030" t="s">
        <v>2205</v>
      </c>
      <c r="E8030" t="s">
        <v>9685</v>
      </c>
      <c r="F8030" s="16">
        <v>10.236090000000001</v>
      </c>
      <c r="G8030" s="16">
        <v>15.35914</v>
      </c>
    </row>
    <row r="8031" spans="1:7" x14ac:dyDescent="0.25">
      <c r="A8031" t="s">
        <v>10670</v>
      </c>
      <c r="B8031">
        <v>37.579358999999997</v>
      </c>
      <c r="C8031">
        <v>-89.373904999999993</v>
      </c>
      <c r="D8031" t="s">
        <v>2205</v>
      </c>
      <c r="E8031" t="s">
        <v>9685</v>
      </c>
      <c r="F8031" s="16">
        <v>10.236090000000001</v>
      </c>
      <c r="G8031" s="16">
        <v>15.35914</v>
      </c>
    </row>
    <row r="8032" spans="1:7" x14ac:dyDescent="0.25">
      <c r="A8032" t="s">
        <v>10671</v>
      </c>
      <c r="B8032">
        <v>37.437457000000002</v>
      </c>
      <c r="C8032">
        <v>-89.328327999999999</v>
      </c>
      <c r="D8032" t="s">
        <v>2205</v>
      </c>
      <c r="E8032" t="s">
        <v>9685</v>
      </c>
      <c r="F8032" s="16">
        <v>10.236090000000001</v>
      </c>
      <c r="G8032" s="16">
        <v>15.35914</v>
      </c>
    </row>
    <row r="8033" spans="1:7" x14ac:dyDescent="0.25">
      <c r="A8033" t="s">
        <v>10672</v>
      </c>
      <c r="B8033">
        <v>37.445959999999999</v>
      </c>
      <c r="C8033">
        <v>-89.314130000000006</v>
      </c>
      <c r="D8033" t="s">
        <v>2205</v>
      </c>
      <c r="E8033" t="s">
        <v>9685</v>
      </c>
      <c r="F8033" s="16">
        <v>10.236090000000001</v>
      </c>
      <c r="G8033" s="16">
        <v>15.35914</v>
      </c>
    </row>
    <row r="8034" spans="1:7" x14ac:dyDescent="0.25">
      <c r="A8034" t="s">
        <v>10673</v>
      </c>
      <c r="B8034">
        <v>40.661064000000003</v>
      </c>
      <c r="C8034">
        <v>-89.117874</v>
      </c>
      <c r="D8034" t="s">
        <v>2205</v>
      </c>
      <c r="E8034" t="s">
        <v>9685</v>
      </c>
      <c r="F8034" s="16">
        <v>10.236090000000001</v>
      </c>
      <c r="G8034" s="16">
        <v>15.35914</v>
      </c>
    </row>
    <row r="8035" spans="1:7" x14ac:dyDescent="0.25">
      <c r="A8035" t="s">
        <v>10674</v>
      </c>
      <c r="B8035">
        <v>37.254994000000003</v>
      </c>
      <c r="C8035">
        <v>-89.327698999999996</v>
      </c>
      <c r="D8035" t="s">
        <v>2205</v>
      </c>
      <c r="E8035" t="s">
        <v>9685</v>
      </c>
      <c r="F8035" s="16">
        <v>10.236090000000001</v>
      </c>
      <c r="G8035" s="16">
        <v>15.35914</v>
      </c>
    </row>
    <row r="8036" spans="1:7" x14ac:dyDescent="0.25">
      <c r="A8036" t="s">
        <v>10675</v>
      </c>
      <c r="B8036">
        <v>37.304350999999997</v>
      </c>
      <c r="C8036">
        <v>-89.287347999999994</v>
      </c>
      <c r="D8036" t="s">
        <v>2205</v>
      </c>
      <c r="E8036" t="s">
        <v>9685</v>
      </c>
      <c r="F8036" s="16">
        <v>10.236090000000001</v>
      </c>
      <c r="G8036" s="16">
        <v>15.35914</v>
      </c>
    </row>
    <row r="8037" spans="1:7" x14ac:dyDescent="0.25">
      <c r="A8037" t="s">
        <v>10676</v>
      </c>
      <c r="B8037">
        <v>37.209772000000001</v>
      </c>
      <c r="C8037">
        <v>-89.354753000000002</v>
      </c>
      <c r="D8037" t="s">
        <v>2205</v>
      </c>
      <c r="E8037" t="s">
        <v>9685</v>
      </c>
      <c r="F8037" s="16">
        <v>10.236090000000001</v>
      </c>
      <c r="G8037" s="16">
        <v>15.35914</v>
      </c>
    </row>
    <row r="8038" spans="1:7" x14ac:dyDescent="0.25">
      <c r="A8038" t="s">
        <v>10677</v>
      </c>
      <c r="B8038">
        <v>38.934001000000002</v>
      </c>
      <c r="C8038">
        <v>-88.877814000000001</v>
      </c>
      <c r="D8038" t="s">
        <v>2205</v>
      </c>
      <c r="E8038" t="s">
        <v>9685</v>
      </c>
      <c r="F8038" s="16">
        <v>10.236090000000001</v>
      </c>
      <c r="G8038" s="16">
        <v>15.35914</v>
      </c>
    </row>
    <row r="8039" spans="1:7" x14ac:dyDescent="0.25">
      <c r="A8039" t="s">
        <v>10678</v>
      </c>
      <c r="B8039">
        <v>40.391728999999998</v>
      </c>
      <c r="C8039">
        <v>-90.382165000000001</v>
      </c>
      <c r="D8039" t="s">
        <v>2205</v>
      </c>
      <c r="E8039" t="s">
        <v>9685</v>
      </c>
      <c r="F8039" s="16">
        <v>10.236090000000001</v>
      </c>
      <c r="G8039" s="16">
        <v>15.35914</v>
      </c>
    </row>
    <row r="8040" spans="1:7" x14ac:dyDescent="0.25">
      <c r="A8040" t="s">
        <v>10679</v>
      </c>
      <c r="B8040">
        <v>37.601973999999998</v>
      </c>
      <c r="C8040">
        <v>-88.237296999999998</v>
      </c>
      <c r="D8040" t="s">
        <v>2205</v>
      </c>
      <c r="E8040" t="s">
        <v>9685</v>
      </c>
      <c r="F8040" s="16">
        <v>10.236090000000001</v>
      </c>
      <c r="G8040" s="16">
        <v>15.35914</v>
      </c>
    </row>
    <row r="8041" spans="1:7" x14ac:dyDescent="0.25">
      <c r="A8041" t="s">
        <v>10680</v>
      </c>
      <c r="B8041">
        <v>37.475382000000003</v>
      </c>
      <c r="C8041">
        <v>-88.412578999999994</v>
      </c>
      <c r="D8041" t="s">
        <v>2205</v>
      </c>
      <c r="E8041" t="s">
        <v>9685</v>
      </c>
      <c r="F8041" s="16">
        <v>10.236090000000001</v>
      </c>
      <c r="G8041" s="16">
        <v>15.35914</v>
      </c>
    </row>
    <row r="8042" spans="1:7" x14ac:dyDescent="0.25">
      <c r="A8042" t="s">
        <v>10681</v>
      </c>
      <c r="B8042">
        <v>37.552106999999999</v>
      </c>
      <c r="C8042">
        <v>-88.314963000000006</v>
      </c>
      <c r="D8042" t="s">
        <v>2205</v>
      </c>
      <c r="E8042" t="s">
        <v>9685</v>
      </c>
      <c r="F8042" s="16">
        <v>10.236090000000001</v>
      </c>
      <c r="G8042" s="16">
        <v>15.35914</v>
      </c>
    </row>
    <row r="8043" spans="1:7" x14ac:dyDescent="0.25">
      <c r="A8043" t="s">
        <v>10682</v>
      </c>
      <c r="B8043">
        <v>37.525553000000002</v>
      </c>
      <c r="C8043">
        <v>-88.088858999999999</v>
      </c>
      <c r="D8043" t="s">
        <v>2205</v>
      </c>
      <c r="E8043" t="s">
        <v>9685</v>
      </c>
      <c r="F8043" s="16">
        <v>10.236090000000001</v>
      </c>
      <c r="G8043" s="16">
        <v>15.35914</v>
      </c>
    </row>
    <row r="8044" spans="1:7" x14ac:dyDescent="0.25">
      <c r="A8044" t="s">
        <v>10683</v>
      </c>
      <c r="B8044">
        <v>37.50367</v>
      </c>
      <c r="C8044">
        <v>-88.245912000000004</v>
      </c>
      <c r="D8044" t="s">
        <v>2205</v>
      </c>
      <c r="E8044" t="s">
        <v>9685</v>
      </c>
      <c r="F8044" s="16">
        <v>10.236090000000001</v>
      </c>
      <c r="G8044" s="16">
        <v>15.35914</v>
      </c>
    </row>
    <row r="8045" spans="1:7" x14ac:dyDescent="0.25">
      <c r="A8045" t="s">
        <v>10684</v>
      </c>
      <c r="B8045">
        <v>37.487850000000002</v>
      </c>
      <c r="C8045">
        <v>-88.283842000000007</v>
      </c>
      <c r="D8045" t="s">
        <v>2205</v>
      </c>
      <c r="E8045" t="s">
        <v>9685</v>
      </c>
      <c r="F8045" s="16">
        <v>10.236090000000001</v>
      </c>
      <c r="G8045" s="16">
        <v>15.35914</v>
      </c>
    </row>
    <row r="8046" spans="1:7" x14ac:dyDescent="0.25">
      <c r="A8046" t="s">
        <v>10685</v>
      </c>
      <c r="B8046">
        <v>37.619245999999997</v>
      </c>
      <c r="C8046">
        <v>-89.423638999999994</v>
      </c>
      <c r="D8046" t="s">
        <v>2205</v>
      </c>
      <c r="E8046" t="s">
        <v>9685</v>
      </c>
      <c r="F8046" s="16">
        <v>10.236090000000001</v>
      </c>
      <c r="G8046" s="16">
        <v>15.35914</v>
      </c>
    </row>
    <row r="8047" spans="1:7" x14ac:dyDescent="0.25">
      <c r="A8047" t="s">
        <v>10686</v>
      </c>
      <c r="B8047">
        <v>37.688713999999997</v>
      </c>
      <c r="C8047">
        <v>-89.388187000000002</v>
      </c>
      <c r="D8047" t="s">
        <v>2205</v>
      </c>
      <c r="E8047" t="s">
        <v>9685</v>
      </c>
      <c r="F8047" s="16">
        <v>10.236090000000001</v>
      </c>
      <c r="G8047" s="16">
        <v>15.35914</v>
      </c>
    </row>
    <row r="8048" spans="1:7" x14ac:dyDescent="0.25">
      <c r="A8048" t="s">
        <v>10687</v>
      </c>
      <c r="B8048">
        <v>37.840252</v>
      </c>
      <c r="C8048">
        <v>-89.487765999999993</v>
      </c>
      <c r="D8048" t="s">
        <v>2205</v>
      </c>
      <c r="E8048" t="s">
        <v>9685</v>
      </c>
      <c r="F8048" s="16">
        <v>10.236090000000001</v>
      </c>
      <c r="G8048" s="16">
        <v>15.35914</v>
      </c>
    </row>
    <row r="8049" spans="1:7" x14ac:dyDescent="0.25">
      <c r="A8049" t="s">
        <v>10688</v>
      </c>
      <c r="B8049">
        <v>37.645961</v>
      </c>
      <c r="C8049">
        <v>-89.383499999999998</v>
      </c>
      <c r="D8049" t="s">
        <v>2205</v>
      </c>
      <c r="E8049" t="s">
        <v>9685</v>
      </c>
      <c r="F8049" s="16">
        <v>10.236090000000001</v>
      </c>
      <c r="G8049" s="16">
        <v>15.35914</v>
      </c>
    </row>
    <row r="8050" spans="1:7" x14ac:dyDescent="0.25">
      <c r="A8050" t="s">
        <v>10689</v>
      </c>
      <c r="B8050">
        <v>37.783661000000002</v>
      </c>
      <c r="C8050">
        <v>-89.488076000000007</v>
      </c>
      <c r="D8050" t="s">
        <v>2205</v>
      </c>
      <c r="E8050" t="s">
        <v>9685</v>
      </c>
      <c r="F8050" s="16">
        <v>10.236090000000001</v>
      </c>
      <c r="G8050" s="16">
        <v>15.35914</v>
      </c>
    </row>
    <row r="8051" spans="1:7" x14ac:dyDescent="0.25">
      <c r="A8051" t="s">
        <v>10690</v>
      </c>
      <c r="B8051">
        <v>37.650131000000002</v>
      </c>
      <c r="C8051">
        <v>-89.417416000000003</v>
      </c>
      <c r="D8051" t="s">
        <v>2205</v>
      </c>
      <c r="E8051" t="s">
        <v>9685</v>
      </c>
      <c r="F8051" s="16">
        <v>10.236090000000001</v>
      </c>
      <c r="G8051" s="16">
        <v>15.35914</v>
      </c>
    </row>
    <row r="8052" spans="1:7" x14ac:dyDescent="0.25">
      <c r="A8052" t="s">
        <v>10691</v>
      </c>
      <c r="B8052">
        <v>39.155531000000003</v>
      </c>
      <c r="C8052">
        <v>-90.519020999999995</v>
      </c>
      <c r="D8052" t="s">
        <v>2205</v>
      </c>
      <c r="E8052" t="s">
        <v>9685</v>
      </c>
      <c r="F8052" s="16">
        <v>10.236090000000001</v>
      </c>
      <c r="G8052" s="16">
        <v>15.35914</v>
      </c>
    </row>
    <row r="8053" spans="1:7" x14ac:dyDescent="0.25">
      <c r="A8053" t="s">
        <v>10692</v>
      </c>
      <c r="B8053">
        <v>37.362411000000002</v>
      </c>
      <c r="C8053">
        <v>-88.737481000000002</v>
      </c>
      <c r="D8053" t="s">
        <v>2205</v>
      </c>
      <c r="E8053" t="s">
        <v>9685</v>
      </c>
      <c r="F8053" s="16">
        <v>10.236090000000001</v>
      </c>
      <c r="G8053" s="16">
        <v>15.35914</v>
      </c>
    </row>
    <row r="8054" spans="1:7" x14ac:dyDescent="0.25">
      <c r="A8054" t="s">
        <v>10693</v>
      </c>
      <c r="B8054">
        <v>37.488022000000001</v>
      </c>
      <c r="C8054">
        <v>-88.833534999999998</v>
      </c>
      <c r="D8054" t="s">
        <v>2205</v>
      </c>
      <c r="E8054" t="s">
        <v>9685</v>
      </c>
      <c r="F8054" s="16">
        <v>10.236090000000001</v>
      </c>
      <c r="G8054" s="16">
        <v>15.35914</v>
      </c>
    </row>
    <row r="8055" spans="1:7" x14ac:dyDescent="0.25">
      <c r="A8055" t="s">
        <v>10694</v>
      </c>
      <c r="B8055">
        <v>42.186368000000002</v>
      </c>
      <c r="C8055">
        <v>-87.915739000000002</v>
      </c>
      <c r="D8055" t="s">
        <v>2205</v>
      </c>
      <c r="E8055" t="s">
        <v>9685</v>
      </c>
      <c r="F8055" s="16">
        <v>10.236090000000001</v>
      </c>
      <c r="G8055" s="16">
        <v>15.35914</v>
      </c>
    </row>
    <row r="8056" spans="1:7" x14ac:dyDescent="0.25">
      <c r="A8056" t="s">
        <v>10695</v>
      </c>
      <c r="B8056">
        <v>38.705647999999997</v>
      </c>
      <c r="C8056">
        <v>-86.689286999999993</v>
      </c>
      <c r="D8056" t="s">
        <v>2205</v>
      </c>
      <c r="E8056" t="s">
        <v>9685</v>
      </c>
      <c r="F8056" s="16">
        <v>10.236090000000001</v>
      </c>
      <c r="G8056" s="16">
        <v>15.35914</v>
      </c>
    </row>
    <row r="8057" spans="1:7" x14ac:dyDescent="0.25">
      <c r="A8057" t="s">
        <v>10696</v>
      </c>
      <c r="B8057">
        <v>39.820439999999998</v>
      </c>
      <c r="C8057">
        <v>-85.057338999999999</v>
      </c>
      <c r="D8057" t="s">
        <v>2205</v>
      </c>
      <c r="E8057" t="s">
        <v>9685</v>
      </c>
      <c r="F8057" s="16">
        <v>10.236090000000001</v>
      </c>
      <c r="G8057" s="16">
        <v>15.35914</v>
      </c>
    </row>
    <row r="8058" spans="1:7" x14ac:dyDescent="0.25">
      <c r="A8058" t="s">
        <v>10697</v>
      </c>
      <c r="B8058">
        <v>38.451220999999997</v>
      </c>
      <c r="C8058">
        <v>-85.920608999999999</v>
      </c>
      <c r="D8058" t="s">
        <v>2205</v>
      </c>
      <c r="E8058" t="s">
        <v>9685</v>
      </c>
      <c r="F8058" s="16">
        <v>10.236090000000001</v>
      </c>
      <c r="G8058" s="16">
        <v>15.35914</v>
      </c>
    </row>
    <row r="8059" spans="1:7" x14ac:dyDescent="0.25">
      <c r="A8059" t="s">
        <v>10698</v>
      </c>
      <c r="B8059">
        <v>39.243443999999997</v>
      </c>
      <c r="C8059">
        <v>-87.199656000000004</v>
      </c>
      <c r="D8059" t="s">
        <v>2205</v>
      </c>
      <c r="E8059" t="s">
        <v>9685</v>
      </c>
      <c r="F8059" s="16">
        <v>10.236090000000001</v>
      </c>
      <c r="G8059" s="16">
        <v>15.35914</v>
      </c>
    </row>
    <row r="8060" spans="1:7" x14ac:dyDescent="0.25">
      <c r="A8060" t="s">
        <v>10699</v>
      </c>
      <c r="B8060">
        <v>38.261246</v>
      </c>
      <c r="C8060">
        <v>-86.452742000000001</v>
      </c>
      <c r="D8060" t="s">
        <v>2205</v>
      </c>
      <c r="E8060" t="s">
        <v>9685</v>
      </c>
      <c r="F8060" s="16">
        <v>10.236090000000001</v>
      </c>
      <c r="G8060" s="16">
        <v>15.35914</v>
      </c>
    </row>
    <row r="8061" spans="1:7" x14ac:dyDescent="0.25">
      <c r="A8061" t="s">
        <v>10700</v>
      </c>
      <c r="B8061">
        <v>38.270896</v>
      </c>
      <c r="C8061">
        <v>-86.580108999999993</v>
      </c>
      <c r="D8061" t="s">
        <v>2205</v>
      </c>
      <c r="E8061" t="s">
        <v>9685</v>
      </c>
      <c r="F8061" s="16">
        <v>10.236090000000001</v>
      </c>
      <c r="G8061" s="16">
        <v>15.35914</v>
      </c>
    </row>
    <row r="8062" spans="1:7" x14ac:dyDescent="0.25">
      <c r="A8062" t="s">
        <v>10701</v>
      </c>
      <c r="B8062">
        <v>38.746816000000003</v>
      </c>
      <c r="C8062">
        <v>-87.067918000000006</v>
      </c>
      <c r="D8062" t="s">
        <v>2205</v>
      </c>
      <c r="E8062" t="s">
        <v>9685</v>
      </c>
      <c r="F8062" s="16">
        <v>10.236090000000001</v>
      </c>
      <c r="G8062" s="16">
        <v>15.35914</v>
      </c>
    </row>
    <row r="8063" spans="1:7" x14ac:dyDescent="0.25">
      <c r="A8063" t="s">
        <v>10702</v>
      </c>
      <c r="B8063">
        <v>38.048296999999998</v>
      </c>
      <c r="C8063">
        <v>-86.161292000000003</v>
      </c>
      <c r="D8063" t="s">
        <v>2205</v>
      </c>
      <c r="E8063" t="s">
        <v>9685</v>
      </c>
      <c r="F8063" s="16">
        <v>10.236090000000001</v>
      </c>
      <c r="G8063" s="16">
        <v>15.35914</v>
      </c>
    </row>
    <row r="8064" spans="1:7" x14ac:dyDescent="0.25">
      <c r="A8064" t="s">
        <v>10703</v>
      </c>
      <c r="B8064">
        <v>41.235111000000003</v>
      </c>
      <c r="C8064">
        <v>-86.047561000000002</v>
      </c>
      <c r="D8064" t="s">
        <v>2205</v>
      </c>
      <c r="E8064" t="s">
        <v>9685</v>
      </c>
      <c r="F8064" s="16">
        <v>10.236090000000001</v>
      </c>
      <c r="G8064" s="16">
        <v>15.35914</v>
      </c>
    </row>
    <row r="8065" spans="1:7" x14ac:dyDescent="0.25">
      <c r="A8065" t="s">
        <v>10704</v>
      </c>
      <c r="B8065">
        <v>38.739944000000001</v>
      </c>
      <c r="C8065">
        <v>-86.377949000000001</v>
      </c>
      <c r="D8065" t="s">
        <v>2205</v>
      </c>
      <c r="E8065" t="s">
        <v>9685</v>
      </c>
      <c r="F8065" s="16">
        <v>10.236090000000001</v>
      </c>
      <c r="G8065" s="16">
        <v>15.35914</v>
      </c>
    </row>
    <row r="8066" spans="1:7" x14ac:dyDescent="0.25">
      <c r="A8066" t="s">
        <v>10705</v>
      </c>
      <c r="B8066">
        <v>40.549275999999999</v>
      </c>
      <c r="C8066">
        <v>-91.602678999999995</v>
      </c>
      <c r="D8066" t="s">
        <v>2205</v>
      </c>
      <c r="E8066" t="s">
        <v>9685</v>
      </c>
      <c r="F8066" s="16">
        <v>10.236090000000001</v>
      </c>
      <c r="G8066" s="16">
        <v>15.35914</v>
      </c>
    </row>
    <row r="8067" spans="1:7" x14ac:dyDescent="0.25">
      <c r="A8067" t="s">
        <v>10706</v>
      </c>
      <c r="B8067">
        <v>43.415875</v>
      </c>
      <c r="C8067">
        <v>-91.476699999999994</v>
      </c>
      <c r="D8067" t="s">
        <v>2205</v>
      </c>
      <c r="E8067" t="s">
        <v>9685</v>
      </c>
      <c r="F8067" s="16">
        <v>10.236090000000001</v>
      </c>
      <c r="G8067" s="16">
        <v>15.35914</v>
      </c>
    </row>
    <row r="8068" spans="1:7" x14ac:dyDescent="0.25">
      <c r="A8068" t="s">
        <v>10707</v>
      </c>
      <c r="B8068">
        <v>43.102995999999997</v>
      </c>
      <c r="C8068">
        <v>-91.203737000000004</v>
      </c>
      <c r="D8068" t="s">
        <v>2205</v>
      </c>
      <c r="E8068" t="s">
        <v>9685</v>
      </c>
      <c r="F8068" s="16">
        <v>10.236090000000001</v>
      </c>
      <c r="G8068" s="16">
        <v>15.35914</v>
      </c>
    </row>
    <row r="8069" spans="1:7" x14ac:dyDescent="0.25">
      <c r="A8069" t="s">
        <v>10708</v>
      </c>
      <c r="B8069">
        <v>40.786724999999997</v>
      </c>
      <c r="C8069">
        <v>-93.991179000000002</v>
      </c>
      <c r="D8069" t="s">
        <v>2205</v>
      </c>
      <c r="E8069" t="s">
        <v>9685</v>
      </c>
      <c r="F8069" s="16">
        <v>10.236090000000001</v>
      </c>
      <c r="G8069" s="16">
        <v>15.35914</v>
      </c>
    </row>
    <row r="8070" spans="1:7" x14ac:dyDescent="0.25">
      <c r="A8070" t="s">
        <v>10709</v>
      </c>
      <c r="B8070">
        <v>42.577072999999999</v>
      </c>
      <c r="C8070">
        <v>-90.802727000000004</v>
      </c>
      <c r="D8070" t="s">
        <v>2205</v>
      </c>
      <c r="E8070" t="s">
        <v>9685</v>
      </c>
      <c r="F8070" s="16">
        <v>10.236090000000001</v>
      </c>
      <c r="G8070" s="16">
        <v>15.35914</v>
      </c>
    </row>
    <row r="8071" spans="1:7" x14ac:dyDescent="0.25">
      <c r="A8071" t="s">
        <v>10710</v>
      </c>
      <c r="B8071">
        <v>41.576925000000003</v>
      </c>
      <c r="C8071">
        <v>-95.889871999999997</v>
      </c>
      <c r="D8071" t="s">
        <v>2205</v>
      </c>
      <c r="E8071" t="s">
        <v>9685</v>
      </c>
      <c r="F8071" s="16">
        <v>10.236090000000001</v>
      </c>
      <c r="G8071" s="16">
        <v>15.35914</v>
      </c>
    </row>
    <row r="8072" spans="1:7" x14ac:dyDescent="0.25">
      <c r="A8072" t="s">
        <v>10711</v>
      </c>
      <c r="B8072">
        <v>39.319788000000003</v>
      </c>
      <c r="C8072">
        <v>-95.134457999999995</v>
      </c>
      <c r="D8072" t="s">
        <v>2205</v>
      </c>
      <c r="E8072" t="s">
        <v>9685</v>
      </c>
      <c r="F8072" s="16">
        <v>10.236090000000001</v>
      </c>
      <c r="G8072" s="16">
        <v>15.35914</v>
      </c>
    </row>
    <row r="8073" spans="1:7" x14ac:dyDescent="0.25">
      <c r="A8073" t="s">
        <v>10712</v>
      </c>
      <c r="B8073">
        <v>38.437815999999998</v>
      </c>
      <c r="C8073">
        <v>-94.740671000000006</v>
      </c>
      <c r="D8073" t="s">
        <v>2205</v>
      </c>
      <c r="E8073" t="s">
        <v>9685</v>
      </c>
      <c r="F8073" s="16">
        <v>10.236090000000001</v>
      </c>
      <c r="G8073" s="16">
        <v>15.35914</v>
      </c>
    </row>
    <row r="8074" spans="1:7" x14ac:dyDescent="0.25">
      <c r="A8074" t="s">
        <v>10713</v>
      </c>
      <c r="B8074">
        <v>37.106920000000002</v>
      </c>
      <c r="C8074">
        <v>-96.213355000000007</v>
      </c>
      <c r="D8074" t="s">
        <v>2205</v>
      </c>
      <c r="E8074" t="s">
        <v>9685</v>
      </c>
      <c r="F8074" s="16">
        <v>10.236090000000001</v>
      </c>
      <c r="G8074" s="16">
        <v>15.35914</v>
      </c>
    </row>
    <row r="8075" spans="1:7" x14ac:dyDescent="0.25">
      <c r="A8075" t="s">
        <v>10714</v>
      </c>
      <c r="B8075">
        <v>42.708801000000001</v>
      </c>
      <c r="C8075">
        <v>-72.952719000000002</v>
      </c>
      <c r="D8075" t="s">
        <v>2205</v>
      </c>
      <c r="E8075" t="s">
        <v>9685</v>
      </c>
      <c r="F8075" s="16">
        <v>10.236090000000001</v>
      </c>
      <c r="G8075" s="16">
        <v>15.35914</v>
      </c>
    </row>
    <row r="8076" spans="1:7" x14ac:dyDescent="0.25">
      <c r="A8076" t="s">
        <v>10715</v>
      </c>
      <c r="B8076">
        <v>42.304910999999997</v>
      </c>
      <c r="C8076">
        <v>-72.578817999999998</v>
      </c>
      <c r="D8076" t="s">
        <v>2205</v>
      </c>
      <c r="E8076" t="s">
        <v>9685</v>
      </c>
      <c r="F8076" s="16">
        <v>10.236090000000001</v>
      </c>
      <c r="G8076" s="16">
        <v>15.35914</v>
      </c>
    </row>
    <row r="8077" spans="1:7" x14ac:dyDescent="0.25">
      <c r="A8077" t="s">
        <v>10716</v>
      </c>
      <c r="B8077">
        <v>42.471572000000002</v>
      </c>
      <c r="C8077">
        <v>-71.917978000000005</v>
      </c>
      <c r="D8077" t="s">
        <v>2205</v>
      </c>
      <c r="E8077" t="s">
        <v>9685</v>
      </c>
      <c r="F8077" s="16">
        <v>10.236090000000001</v>
      </c>
      <c r="G8077" s="16">
        <v>15.35914</v>
      </c>
    </row>
    <row r="8078" spans="1:7" x14ac:dyDescent="0.25">
      <c r="A8078" t="s">
        <v>10717</v>
      </c>
      <c r="B8078">
        <v>42.103310999999998</v>
      </c>
      <c r="C8078">
        <v>-72.060382000000004</v>
      </c>
      <c r="D8078" t="s">
        <v>2205</v>
      </c>
      <c r="E8078" t="s">
        <v>9685</v>
      </c>
      <c r="F8078" s="16">
        <v>10.236090000000001</v>
      </c>
      <c r="G8078" s="16">
        <v>15.35914</v>
      </c>
    </row>
    <row r="8079" spans="1:7" x14ac:dyDescent="0.25">
      <c r="A8079" t="s">
        <v>10718</v>
      </c>
      <c r="B8079">
        <v>42.772922999999999</v>
      </c>
      <c r="C8079">
        <v>-70.909389000000004</v>
      </c>
      <c r="D8079" t="s">
        <v>2205</v>
      </c>
      <c r="E8079" t="s">
        <v>9685</v>
      </c>
      <c r="F8079" s="16">
        <v>10.236090000000001</v>
      </c>
      <c r="G8079" s="16">
        <v>15.35914</v>
      </c>
    </row>
    <row r="8080" spans="1:7" x14ac:dyDescent="0.25">
      <c r="A8080" t="s">
        <v>10719</v>
      </c>
      <c r="B8080">
        <v>44.189413000000002</v>
      </c>
      <c r="C8080">
        <v>-85.903632000000002</v>
      </c>
      <c r="D8080" t="s">
        <v>2205</v>
      </c>
      <c r="E8080" t="s">
        <v>9685</v>
      </c>
      <c r="F8080" s="16">
        <v>10.236090000000001</v>
      </c>
      <c r="G8080" s="16">
        <v>15.35914</v>
      </c>
    </row>
    <row r="8081" spans="1:7" x14ac:dyDescent="0.25">
      <c r="A8081" t="s">
        <v>10720</v>
      </c>
      <c r="B8081">
        <v>44.383864000000003</v>
      </c>
      <c r="C8081">
        <v>-85.138865999999993</v>
      </c>
      <c r="D8081" t="s">
        <v>2205</v>
      </c>
      <c r="E8081" t="s">
        <v>9685</v>
      </c>
      <c r="F8081" s="16">
        <v>10.236090000000001</v>
      </c>
      <c r="G8081" s="16">
        <v>15.35914</v>
      </c>
    </row>
    <row r="8082" spans="1:7" x14ac:dyDescent="0.25">
      <c r="A8082" t="s">
        <v>10721</v>
      </c>
      <c r="B8082">
        <v>44.209029999999998</v>
      </c>
      <c r="C8082">
        <v>-84.894366000000005</v>
      </c>
      <c r="D8082" t="s">
        <v>2205</v>
      </c>
      <c r="E8082" t="s">
        <v>9685</v>
      </c>
      <c r="F8082" s="16">
        <v>10.236090000000001</v>
      </c>
      <c r="G8082" s="16">
        <v>15.35914</v>
      </c>
    </row>
    <row r="8083" spans="1:7" x14ac:dyDescent="0.25">
      <c r="A8083" t="s">
        <v>10722</v>
      </c>
      <c r="B8083">
        <v>43.395195999999999</v>
      </c>
      <c r="C8083">
        <v>-85.895330000000001</v>
      </c>
      <c r="D8083" t="s">
        <v>2205</v>
      </c>
      <c r="E8083" t="s">
        <v>9685</v>
      </c>
      <c r="F8083" s="16">
        <v>10.236090000000001</v>
      </c>
      <c r="G8083" s="16">
        <v>15.35914</v>
      </c>
    </row>
    <row r="8084" spans="1:7" x14ac:dyDescent="0.25">
      <c r="A8084" t="s">
        <v>10723</v>
      </c>
      <c r="B8084">
        <v>44.031523999999997</v>
      </c>
      <c r="C8084">
        <v>-85.317166</v>
      </c>
      <c r="D8084" t="s">
        <v>2205</v>
      </c>
      <c r="E8084" t="s">
        <v>9685</v>
      </c>
      <c r="F8084" s="16">
        <v>10.236090000000001</v>
      </c>
      <c r="G8084" s="16">
        <v>15.35914</v>
      </c>
    </row>
    <row r="8085" spans="1:7" x14ac:dyDescent="0.25">
      <c r="A8085" t="s">
        <v>10724</v>
      </c>
      <c r="B8085">
        <v>44.246470000000002</v>
      </c>
      <c r="C8085">
        <v>-84.573604000000003</v>
      </c>
      <c r="D8085" t="s">
        <v>2205</v>
      </c>
      <c r="E8085" t="s">
        <v>9685</v>
      </c>
      <c r="F8085" s="16">
        <v>10.236090000000001</v>
      </c>
      <c r="G8085" s="16">
        <v>15.35914</v>
      </c>
    </row>
    <row r="8086" spans="1:7" x14ac:dyDescent="0.25">
      <c r="A8086" t="s">
        <v>10725</v>
      </c>
      <c r="B8086">
        <v>44.210438000000003</v>
      </c>
      <c r="C8086">
        <v>-84.432782000000003</v>
      </c>
      <c r="D8086" t="s">
        <v>2205</v>
      </c>
      <c r="E8086" t="s">
        <v>9685</v>
      </c>
      <c r="F8086" s="16">
        <v>10.236090000000001</v>
      </c>
      <c r="G8086" s="16">
        <v>15.35914</v>
      </c>
    </row>
    <row r="8087" spans="1:7" x14ac:dyDescent="0.25">
      <c r="A8087" t="s">
        <v>10726</v>
      </c>
      <c r="B8087">
        <v>41.999974000000002</v>
      </c>
      <c r="C8087">
        <v>-86.532582000000005</v>
      </c>
      <c r="D8087" t="s">
        <v>2205</v>
      </c>
      <c r="E8087" t="s">
        <v>9685</v>
      </c>
      <c r="F8087" s="16">
        <v>10.236090000000001</v>
      </c>
      <c r="G8087" s="16">
        <v>15.35914</v>
      </c>
    </row>
    <row r="8088" spans="1:7" x14ac:dyDescent="0.25">
      <c r="A8088" t="s">
        <v>10727</v>
      </c>
      <c r="B8088">
        <v>43.943199</v>
      </c>
      <c r="C8088">
        <v>-84.771162000000004</v>
      </c>
      <c r="D8088" t="s">
        <v>2205</v>
      </c>
      <c r="E8088" t="s">
        <v>9685</v>
      </c>
      <c r="F8088" s="16">
        <v>10.236090000000001</v>
      </c>
      <c r="G8088" s="16">
        <v>15.35914</v>
      </c>
    </row>
    <row r="8089" spans="1:7" x14ac:dyDescent="0.25">
      <c r="A8089" t="s">
        <v>10728</v>
      </c>
      <c r="B8089">
        <v>43.988959000000001</v>
      </c>
      <c r="C8089">
        <v>-84.902130999999997</v>
      </c>
      <c r="D8089" t="s">
        <v>2205</v>
      </c>
      <c r="E8089" t="s">
        <v>9685</v>
      </c>
      <c r="F8089" s="16">
        <v>10.236090000000001</v>
      </c>
      <c r="G8089" s="16">
        <v>15.35914</v>
      </c>
    </row>
    <row r="8090" spans="1:7" x14ac:dyDescent="0.25">
      <c r="A8090" t="s">
        <v>10729</v>
      </c>
      <c r="B8090">
        <v>42.691307999999999</v>
      </c>
      <c r="C8090">
        <v>-86.184273000000005</v>
      </c>
      <c r="D8090" t="s">
        <v>2205</v>
      </c>
      <c r="E8090" t="s">
        <v>9685</v>
      </c>
      <c r="F8090" s="16">
        <v>10.236090000000001</v>
      </c>
      <c r="G8090" s="16">
        <v>15.35914</v>
      </c>
    </row>
    <row r="8091" spans="1:7" x14ac:dyDescent="0.25">
      <c r="A8091" t="s">
        <v>10730</v>
      </c>
      <c r="B8091">
        <v>44.573748000000002</v>
      </c>
      <c r="C8091">
        <v>-85.394028000000006</v>
      </c>
      <c r="D8091" t="s">
        <v>2205</v>
      </c>
      <c r="E8091" t="s">
        <v>9685</v>
      </c>
      <c r="F8091" s="16">
        <v>10.236090000000001</v>
      </c>
      <c r="G8091" s="16">
        <v>15.35914</v>
      </c>
    </row>
    <row r="8092" spans="1:7" x14ac:dyDescent="0.25">
      <c r="A8092" t="s">
        <v>10731</v>
      </c>
      <c r="B8092">
        <v>44.844465999999997</v>
      </c>
      <c r="C8092">
        <v>-84.888510999999994</v>
      </c>
      <c r="D8092" t="s">
        <v>2205</v>
      </c>
      <c r="E8092" t="s">
        <v>9685</v>
      </c>
      <c r="F8092" s="16">
        <v>10.236090000000001</v>
      </c>
      <c r="G8092" s="16">
        <v>15.35914</v>
      </c>
    </row>
    <row r="8093" spans="1:7" x14ac:dyDescent="0.25">
      <c r="A8093" t="s">
        <v>10732</v>
      </c>
      <c r="B8093">
        <v>43.874853999999999</v>
      </c>
      <c r="C8093">
        <v>-85.682207000000005</v>
      </c>
      <c r="D8093" t="s">
        <v>2205</v>
      </c>
      <c r="E8093" t="s">
        <v>9685</v>
      </c>
      <c r="F8093" s="16">
        <v>10.236090000000001</v>
      </c>
      <c r="G8093" s="16">
        <v>15.35914</v>
      </c>
    </row>
    <row r="8094" spans="1:7" x14ac:dyDescent="0.25">
      <c r="A8094" t="s">
        <v>10733</v>
      </c>
      <c r="B8094">
        <v>44.937024999999998</v>
      </c>
      <c r="C8094">
        <v>-85.835612999999995</v>
      </c>
      <c r="D8094" t="s">
        <v>2205</v>
      </c>
      <c r="E8094" t="s">
        <v>9685</v>
      </c>
      <c r="F8094" s="16">
        <v>10.236090000000001</v>
      </c>
      <c r="G8094" s="16">
        <v>15.35914</v>
      </c>
    </row>
    <row r="8095" spans="1:7" x14ac:dyDescent="0.25">
      <c r="A8095" t="s">
        <v>10734</v>
      </c>
      <c r="B8095">
        <v>46.662599</v>
      </c>
      <c r="C8095">
        <v>-93.379694000000001</v>
      </c>
      <c r="D8095" t="s">
        <v>2205</v>
      </c>
      <c r="E8095" t="s">
        <v>9685</v>
      </c>
      <c r="F8095" s="16">
        <v>10.236090000000001</v>
      </c>
      <c r="G8095" s="16">
        <v>15.35914</v>
      </c>
    </row>
    <row r="8096" spans="1:7" x14ac:dyDescent="0.25">
      <c r="A8096" t="s">
        <v>10735</v>
      </c>
      <c r="B8096">
        <v>45.429836000000002</v>
      </c>
      <c r="C8096">
        <v>-93.566629000000006</v>
      </c>
      <c r="D8096" t="s">
        <v>2205</v>
      </c>
      <c r="E8096" t="s">
        <v>9685</v>
      </c>
      <c r="F8096" s="16">
        <v>10.236090000000001</v>
      </c>
      <c r="G8096" s="16">
        <v>15.35914</v>
      </c>
    </row>
    <row r="8097" spans="1:7" x14ac:dyDescent="0.25">
      <c r="A8097" t="s">
        <v>10736</v>
      </c>
      <c r="B8097">
        <v>44.264676000000001</v>
      </c>
      <c r="C8097">
        <v>-91.996492000000003</v>
      </c>
      <c r="D8097" t="s">
        <v>2205</v>
      </c>
      <c r="E8097" t="s">
        <v>9685</v>
      </c>
      <c r="F8097" s="16">
        <v>10.236090000000001</v>
      </c>
      <c r="G8097" s="16">
        <v>15.35914</v>
      </c>
    </row>
    <row r="8098" spans="1:7" x14ac:dyDescent="0.25">
      <c r="A8098" t="s">
        <v>10737</v>
      </c>
      <c r="B8098">
        <v>43.968834999999999</v>
      </c>
      <c r="C8098">
        <v>-91.710730999999996</v>
      </c>
      <c r="D8098" t="s">
        <v>2205</v>
      </c>
      <c r="E8098" t="s">
        <v>9685</v>
      </c>
      <c r="F8098" s="16">
        <v>10.236090000000001</v>
      </c>
      <c r="G8098" s="16">
        <v>15.35914</v>
      </c>
    </row>
    <row r="8099" spans="1:7" x14ac:dyDescent="0.25">
      <c r="A8099" t="s">
        <v>10738</v>
      </c>
      <c r="B8099">
        <v>46.723106999999999</v>
      </c>
      <c r="C8099">
        <v>-93.019459999999995</v>
      </c>
      <c r="D8099" t="s">
        <v>2205</v>
      </c>
      <c r="E8099" t="s">
        <v>9685</v>
      </c>
      <c r="F8099" s="16">
        <v>10.236090000000001</v>
      </c>
      <c r="G8099" s="16">
        <v>15.35914</v>
      </c>
    </row>
    <row r="8100" spans="1:7" x14ac:dyDescent="0.25">
      <c r="A8100" t="s">
        <v>10739</v>
      </c>
      <c r="B8100">
        <v>44.435526000000003</v>
      </c>
      <c r="C8100">
        <v>-92.957344000000006</v>
      </c>
      <c r="D8100" t="s">
        <v>2205</v>
      </c>
      <c r="E8100" t="s">
        <v>9685</v>
      </c>
      <c r="F8100" s="16">
        <v>10.236090000000001</v>
      </c>
      <c r="G8100" s="16">
        <v>15.35914</v>
      </c>
    </row>
    <row r="8101" spans="1:7" x14ac:dyDescent="0.25">
      <c r="A8101" t="s">
        <v>10740</v>
      </c>
      <c r="B8101">
        <v>43.761726000000003</v>
      </c>
      <c r="C8101">
        <v>-91.259000999999998</v>
      </c>
      <c r="D8101" t="s">
        <v>2205</v>
      </c>
      <c r="E8101" t="s">
        <v>9685</v>
      </c>
      <c r="F8101" s="16">
        <v>10.236090000000001</v>
      </c>
      <c r="G8101" s="16">
        <v>15.35914</v>
      </c>
    </row>
    <row r="8102" spans="1:7" x14ac:dyDescent="0.25">
      <c r="A8102" t="s">
        <v>10741</v>
      </c>
      <c r="B8102">
        <v>46.113621000000002</v>
      </c>
      <c r="C8102">
        <v>-93.125467</v>
      </c>
      <c r="D8102" t="s">
        <v>2205</v>
      </c>
      <c r="E8102" t="s">
        <v>9685</v>
      </c>
      <c r="F8102" s="16">
        <v>10.236090000000001</v>
      </c>
      <c r="G8102" s="16">
        <v>15.35914</v>
      </c>
    </row>
    <row r="8103" spans="1:7" x14ac:dyDescent="0.25">
      <c r="A8103" t="s">
        <v>10742</v>
      </c>
      <c r="B8103">
        <v>47.335695000000001</v>
      </c>
      <c r="C8103">
        <v>-91.386178000000001</v>
      </c>
      <c r="D8103" t="s">
        <v>2205</v>
      </c>
      <c r="E8103" t="s">
        <v>9685</v>
      </c>
      <c r="F8103" s="16">
        <v>10.236090000000001</v>
      </c>
      <c r="G8103" s="16">
        <v>15.35914</v>
      </c>
    </row>
    <row r="8104" spans="1:7" x14ac:dyDescent="0.25">
      <c r="A8104" t="s">
        <v>10743</v>
      </c>
      <c r="B8104">
        <v>37.625028999999998</v>
      </c>
      <c r="C8104">
        <v>-92.408806999999996</v>
      </c>
      <c r="D8104" t="s">
        <v>2205</v>
      </c>
      <c r="E8104" t="s">
        <v>9685</v>
      </c>
      <c r="F8104" s="16">
        <v>10.236090000000001</v>
      </c>
      <c r="G8104" s="16">
        <v>15.35914</v>
      </c>
    </row>
    <row r="8105" spans="1:7" x14ac:dyDescent="0.25">
      <c r="A8105" t="s">
        <v>10744</v>
      </c>
      <c r="B8105">
        <v>37.487236000000003</v>
      </c>
      <c r="C8105">
        <v>-92.361266000000001</v>
      </c>
      <c r="D8105" t="s">
        <v>2205</v>
      </c>
      <c r="E8105" t="s">
        <v>9685</v>
      </c>
      <c r="F8105" s="16">
        <v>10.236090000000001</v>
      </c>
      <c r="G8105" s="16">
        <v>15.35914</v>
      </c>
    </row>
    <row r="8106" spans="1:7" x14ac:dyDescent="0.25">
      <c r="A8106" t="s">
        <v>10745</v>
      </c>
      <c r="B8106">
        <v>37.587671999999998</v>
      </c>
      <c r="C8106">
        <v>-92.382052999999999</v>
      </c>
      <c r="D8106" t="s">
        <v>2205</v>
      </c>
      <c r="E8106" t="s">
        <v>9685</v>
      </c>
      <c r="F8106" s="16">
        <v>10.236090000000001</v>
      </c>
      <c r="G8106" s="16">
        <v>15.35914</v>
      </c>
    </row>
    <row r="8107" spans="1:7" x14ac:dyDescent="0.25">
      <c r="A8107" t="s">
        <v>10746</v>
      </c>
      <c r="B8107">
        <v>39.145349000000003</v>
      </c>
      <c r="C8107">
        <v>-91.086849000000001</v>
      </c>
      <c r="D8107" t="s">
        <v>2205</v>
      </c>
      <c r="E8107" t="s">
        <v>9685</v>
      </c>
      <c r="F8107" s="16">
        <v>10.236090000000001</v>
      </c>
      <c r="G8107" s="16">
        <v>15.35914</v>
      </c>
    </row>
    <row r="8108" spans="1:7" x14ac:dyDescent="0.25">
      <c r="A8108" t="s">
        <v>10747</v>
      </c>
      <c r="B8108">
        <v>36.752243999999997</v>
      </c>
      <c r="C8108">
        <v>-94.556657000000001</v>
      </c>
      <c r="D8108" t="s">
        <v>2205</v>
      </c>
      <c r="E8108" t="s">
        <v>9685</v>
      </c>
      <c r="F8108" s="16">
        <v>10.236090000000001</v>
      </c>
      <c r="G8108" s="16">
        <v>15.35914</v>
      </c>
    </row>
    <row r="8109" spans="1:7" x14ac:dyDescent="0.25">
      <c r="A8109" t="s">
        <v>10748</v>
      </c>
      <c r="B8109">
        <v>39.691856999999999</v>
      </c>
      <c r="C8109">
        <v>-92.600841000000003</v>
      </c>
      <c r="D8109" t="s">
        <v>2205</v>
      </c>
      <c r="E8109" t="s">
        <v>9685</v>
      </c>
      <c r="F8109" s="16">
        <v>10.236090000000001</v>
      </c>
      <c r="G8109" s="16">
        <v>15.35914</v>
      </c>
    </row>
    <row r="8110" spans="1:7" x14ac:dyDescent="0.25">
      <c r="A8110" t="s">
        <v>10749</v>
      </c>
      <c r="B8110">
        <v>37.503196000000003</v>
      </c>
      <c r="C8110">
        <v>-90.485133000000005</v>
      </c>
      <c r="D8110" t="s">
        <v>2205</v>
      </c>
      <c r="E8110" t="s">
        <v>9685</v>
      </c>
      <c r="F8110" s="16">
        <v>10.236090000000001</v>
      </c>
      <c r="G8110" s="16">
        <v>15.35914</v>
      </c>
    </row>
    <row r="8111" spans="1:7" x14ac:dyDescent="0.25">
      <c r="A8111" t="s">
        <v>10750</v>
      </c>
      <c r="B8111">
        <v>37.579002000000003</v>
      </c>
      <c r="C8111">
        <v>-90.214406999999994</v>
      </c>
      <c r="D8111" t="s">
        <v>2205</v>
      </c>
      <c r="E8111" t="s">
        <v>9685</v>
      </c>
      <c r="F8111" s="16">
        <v>10.236090000000001</v>
      </c>
      <c r="G8111" s="16">
        <v>15.35914</v>
      </c>
    </row>
    <row r="8112" spans="1:7" x14ac:dyDescent="0.25">
      <c r="A8112" t="s">
        <v>10751</v>
      </c>
      <c r="B8112">
        <v>37.319125</v>
      </c>
      <c r="C8112">
        <v>-90.289991000000001</v>
      </c>
      <c r="D8112" t="s">
        <v>2205</v>
      </c>
      <c r="E8112" t="s">
        <v>9685</v>
      </c>
      <c r="F8112" s="16">
        <v>10.236090000000001</v>
      </c>
      <c r="G8112" s="16">
        <v>15.35914</v>
      </c>
    </row>
    <row r="8113" spans="1:7" x14ac:dyDescent="0.25">
      <c r="A8113" t="s">
        <v>10752</v>
      </c>
      <c r="B8113">
        <v>38.110222</v>
      </c>
      <c r="C8113">
        <v>-92.574817999999993</v>
      </c>
      <c r="D8113" t="s">
        <v>2205</v>
      </c>
      <c r="E8113" t="s">
        <v>9685</v>
      </c>
      <c r="F8113" s="16">
        <v>10.236090000000001</v>
      </c>
      <c r="G8113" s="16">
        <v>15.35914</v>
      </c>
    </row>
    <row r="8114" spans="1:7" x14ac:dyDescent="0.25">
      <c r="A8114" t="s">
        <v>10753</v>
      </c>
      <c r="B8114">
        <v>39.596012000000002</v>
      </c>
      <c r="C8114">
        <v>-92.018390999999994</v>
      </c>
      <c r="D8114" t="s">
        <v>2205</v>
      </c>
      <c r="E8114" t="s">
        <v>9685</v>
      </c>
      <c r="F8114" s="16">
        <v>10.236090000000001</v>
      </c>
      <c r="G8114" s="16">
        <v>15.35914</v>
      </c>
    </row>
    <row r="8115" spans="1:7" x14ac:dyDescent="0.25">
      <c r="A8115" t="s">
        <v>10754</v>
      </c>
      <c r="B8115">
        <v>39.068508000000001</v>
      </c>
      <c r="C8115">
        <v>-91.376384000000002</v>
      </c>
      <c r="D8115" t="s">
        <v>2205</v>
      </c>
      <c r="E8115" t="s">
        <v>9685</v>
      </c>
      <c r="F8115" s="16">
        <v>10.236090000000001</v>
      </c>
      <c r="G8115" s="16">
        <v>15.35914</v>
      </c>
    </row>
    <row r="8116" spans="1:7" x14ac:dyDescent="0.25">
      <c r="A8116" t="s">
        <v>10755</v>
      </c>
      <c r="B8116">
        <v>38.307856999999998</v>
      </c>
      <c r="C8116">
        <v>-92.753617000000006</v>
      </c>
      <c r="D8116" t="s">
        <v>2205</v>
      </c>
      <c r="E8116" t="s">
        <v>9685</v>
      </c>
      <c r="F8116" s="16">
        <v>10.236090000000001</v>
      </c>
      <c r="G8116" s="16">
        <v>15.35914</v>
      </c>
    </row>
    <row r="8117" spans="1:7" x14ac:dyDescent="0.25">
      <c r="A8117" t="s">
        <v>10756</v>
      </c>
      <c r="B8117">
        <v>36.822729000000002</v>
      </c>
      <c r="C8117">
        <v>-94.288539999999998</v>
      </c>
      <c r="D8117" t="s">
        <v>2205</v>
      </c>
      <c r="E8117" t="s">
        <v>9685</v>
      </c>
      <c r="F8117" s="16">
        <v>10.236090000000001</v>
      </c>
      <c r="G8117" s="16">
        <v>15.35914</v>
      </c>
    </row>
    <row r="8118" spans="1:7" x14ac:dyDescent="0.25">
      <c r="A8118" t="s">
        <v>10757</v>
      </c>
      <c r="B8118">
        <v>37.018625</v>
      </c>
      <c r="C8118">
        <v>-94.485934</v>
      </c>
      <c r="D8118" t="s">
        <v>2205</v>
      </c>
      <c r="E8118" t="s">
        <v>9685</v>
      </c>
      <c r="F8118" s="16">
        <v>10.236090000000001</v>
      </c>
      <c r="G8118" s="16">
        <v>15.35914</v>
      </c>
    </row>
    <row r="8119" spans="1:7" x14ac:dyDescent="0.25">
      <c r="A8119" t="s">
        <v>10758</v>
      </c>
      <c r="B8119">
        <v>36.748900999999996</v>
      </c>
      <c r="C8119">
        <v>-91.190704999999994</v>
      </c>
      <c r="D8119" t="s">
        <v>2205</v>
      </c>
      <c r="E8119" t="s">
        <v>9685</v>
      </c>
      <c r="F8119" s="16">
        <v>10.236090000000001</v>
      </c>
      <c r="G8119" s="16">
        <v>15.35914</v>
      </c>
    </row>
    <row r="8120" spans="1:7" x14ac:dyDescent="0.25">
      <c r="A8120" t="s">
        <v>10759</v>
      </c>
      <c r="B8120">
        <v>36.720277000000003</v>
      </c>
      <c r="C8120">
        <v>-91.185794000000001</v>
      </c>
      <c r="D8120" t="s">
        <v>2205</v>
      </c>
      <c r="E8120" t="s">
        <v>9685</v>
      </c>
      <c r="F8120" s="16">
        <v>10.236090000000001</v>
      </c>
      <c r="G8120" s="16">
        <v>15.35914</v>
      </c>
    </row>
    <row r="8121" spans="1:7" x14ac:dyDescent="0.25">
      <c r="A8121" t="s">
        <v>10760</v>
      </c>
      <c r="B8121">
        <v>38.160998999999997</v>
      </c>
      <c r="C8121">
        <v>-93.332168999999993</v>
      </c>
      <c r="D8121" t="s">
        <v>2205</v>
      </c>
      <c r="E8121" t="s">
        <v>9685</v>
      </c>
      <c r="F8121" s="16">
        <v>10.236090000000001</v>
      </c>
      <c r="G8121" s="16">
        <v>15.35914</v>
      </c>
    </row>
    <row r="8122" spans="1:7" x14ac:dyDescent="0.25">
      <c r="A8122" t="s">
        <v>10761</v>
      </c>
      <c r="B8122">
        <v>38.199426000000003</v>
      </c>
      <c r="C8122">
        <v>-93.178225999999995</v>
      </c>
      <c r="D8122" t="s">
        <v>2205</v>
      </c>
      <c r="E8122" t="s">
        <v>9685</v>
      </c>
      <c r="F8122" s="16">
        <v>10.236090000000001</v>
      </c>
      <c r="G8122" s="16">
        <v>15.35914</v>
      </c>
    </row>
    <row r="8123" spans="1:7" x14ac:dyDescent="0.25">
      <c r="A8123" t="s">
        <v>10762</v>
      </c>
      <c r="B8123">
        <v>38.300834000000002</v>
      </c>
      <c r="C8123">
        <v>-91.879880999999997</v>
      </c>
      <c r="D8123" t="s">
        <v>2205</v>
      </c>
      <c r="E8123" t="s">
        <v>9685</v>
      </c>
      <c r="F8123" s="16">
        <v>10.236090000000001</v>
      </c>
      <c r="G8123" s="16">
        <v>15.35914</v>
      </c>
    </row>
    <row r="8124" spans="1:7" x14ac:dyDescent="0.25">
      <c r="A8124" t="s">
        <v>10763</v>
      </c>
      <c r="B8124">
        <v>36.726585</v>
      </c>
      <c r="C8124">
        <v>-92.182689999999994</v>
      </c>
      <c r="D8124" t="s">
        <v>2205</v>
      </c>
      <c r="E8124" t="s">
        <v>9685</v>
      </c>
      <c r="F8124" s="16">
        <v>10.236090000000001</v>
      </c>
      <c r="G8124" s="16">
        <v>15.35914</v>
      </c>
    </row>
    <row r="8125" spans="1:7" x14ac:dyDescent="0.25">
      <c r="A8125" t="s">
        <v>10764</v>
      </c>
      <c r="B8125">
        <v>36.804063999999997</v>
      </c>
      <c r="C8125">
        <v>-92.748289</v>
      </c>
      <c r="D8125" t="s">
        <v>2205</v>
      </c>
      <c r="E8125" t="s">
        <v>9685</v>
      </c>
      <c r="F8125" s="16">
        <v>10.236090000000001</v>
      </c>
      <c r="G8125" s="16">
        <v>15.35914</v>
      </c>
    </row>
    <row r="8126" spans="1:7" x14ac:dyDescent="0.25">
      <c r="A8126" t="s">
        <v>10765</v>
      </c>
      <c r="B8126">
        <v>37.894987999999998</v>
      </c>
      <c r="C8126">
        <v>-91.841474000000005</v>
      </c>
      <c r="D8126" t="s">
        <v>2205</v>
      </c>
      <c r="E8126" t="s">
        <v>9685</v>
      </c>
      <c r="F8126" s="16">
        <v>10.236090000000001</v>
      </c>
      <c r="G8126" s="16">
        <v>15.35914</v>
      </c>
    </row>
    <row r="8127" spans="1:7" x14ac:dyDescent="0.25">
      <c r="A8127" t="s">
        <v>10766</v>
      </c>
      <c r="B8127">
        <v>37.884639999999997</v>
      </c>
      <c r="C8127">
        <v>-91.960466999999994</v>
      </c>
      <c r="D8127" t="s">
        <v>2205</v>
      </c>
      <c r="E8127" t="s">
        <v>9685</v>
      </c>
      <c r="F8127" s="16">
        <v>10.236090000000001</v>
      </c>
      <c r="G8127" s="16">
        <v>15.35914</v>
      </c>
    </row>
    <row r="8128" spans="1:7" x14ac:dyDescent="0.25">
      <c r="A8128" t="s">
        <v>10767</v>
      </c>
      <c r="B8128">
        <v>37.687204999999999</v>
      </c>
      <c r="C8128">
        <v>-92.009393000000003</v>
      </c>
      <c r="D8128" t="s">
        <v>2205</v>
      </c>
      <c r="E8128" t="s">
        <v>9685</v>
      </c>
      <c r="F8128" s="16">
        <v>10.236090000000001</v>
      </c>
      <c r="G8128" s="16">
        <v>15.35914</v>
      </c>
    </row>
    <row r="8129" spans="1:7" x14ac:dyDescent="0.25">
      <c r="A8129" t="s">
        <v>10768</v>
      </c>
      <c r="B8129">
        <v>37.851334999999999</v>
      </c>
      <c r="C8129">
        <v>-91.975251999999998</v>
      </c>
      <c r="D8129" t="s">
        <v>2205</v>
      </c>
      <c r="E8129" t="s">
        <v>9685</v>
      </c>
      <c r="F8129" s="16">
        <v>10.236090000000001</v>
      </c>
      <c r="G8129" s="16">
        <v>15.35914</v>
      </c>
    </row>
    <row r="8130" spans="1:7" x14ac:dyDescent="0.25">
      <c r="A8130" t="s">
        <v>10769</v>
      </c>
      <c r="B8130">
        <v>37.669722999999998</v>
      </c>
      <c r="C8130">
        <v>-92.014300000000006</v>
      </c>
      <c r="D8130" t="s">
        <v>2205</v>
      </c>
      <c r="E8130" t="s">
        <v>9685</v>
      </c>
      <c r="F8130" s="16">
        <v>10.236090000000001</v>
      </c>
      <c r="G8130" s="16">
        <v>15.35914</v>
      </c>
    </row>
    <row r="8131" spans="1:7" x14ac:dyDescent="0.25">
      <c r="A8131" t="s">
        <v>10770</v>
      </c>
      <c r="B8131">
        <v>37.841763</v>
      </c>
      <c r="C8131">
        <v>-91.944342000000006</v>
      </c>
      <c r="D8131" t="s">
        <v>2205</v>
      </c>
      <c r="E8131" t="s">
        <v>9685</v>
      </c>
      <c r="F8131" s="16">
        <v>10.236090000000001</v>
      </c>
      <c r="G8131" s="16">
        <v>15.35914</v>
      </c>
    </row>
    <row r="8132" spans="1:7" x14ac:dyDescent="0.25">
      <c r="A8132" t="s">
        <v>10771</v>
      </c>
      <c r="B8132">
        <v>37.465589000000001</v>
      </c>
      <c r="C8132">
        <v>-93.557115999999994</v>
      </c>
      <c r="D8132" t="s">
        <v>2205</v>
      </c>
      <c r="E8132" t="s">
        <v>9685</v>
      </c>
      <c r="F8132" s="16">
        <v>10.236090000000001</v>
      </c>
      <c r="G8132" s="16">
        <v>15.35914</v>
      </c>
    </row>
    <row r="8133" spans="1:7" x14ac:dyDescent="0.25">
      <c r="A8133" t="s">
        <v>10772</v>
      </c>
      <c r="B8133">
        <v>37.831524000000002</v>
      </c>
      <c r="C8133">
        <v>-92.067998000000003</v>
      </c>
      <c r="D8133" t="s">
        <v>2205</v>
      </c>
      <c r="E8133" t="s">
        <v>9685</v>
      </c>
      <c r="F8133" s="16">
        <v>10.236090000000001</v>
      </c>
      <c r="G8133" s="16">
        <v>15.35914</v>
      </c>
    </row>
    <row r="8134" spans="1:7" x14ac:dyDescent="0.25">
      <c r="A8134" t="s">
        <v>10773</v>
      </c>
      <c r="B8134">
        <v>37.791516000000001</v>
      </c>
      <c r="C8134">
        <v>-92.059893000000002</v>
      </c>
      <c r="D8134" t="s">
        <v>2205</v>
      </c>
      <c r="E8134" t="s">
        <v>9685</v>
      </c>
      <c r="F8134" s="16">
        <v>10.236090000000001</v>
      </c>
      <c r="G8134" s="16">
        <v>15.35914</v>
      </c>
    </row>
    <row r="8135" spans="1:7" x14ac:dyDescent="0.25">
      <c r="A8135" t="s">
        <v>10774</v>
      </c>
      <c r="B8135">
        <v>37.609836000000001</v>
      </c>
      <c r="C8135">
        <v>-92.134292000000002</v>
      </c>
      <c r="D8135" t="s">
        <v>2205</v>
      </c>
      <c r="E8135" t="s">
        <v>9685</v>
      </c>
      <c r="F8135" s="16">
        <v>10.236090000000001</v>
      </c>
      <c r="G8135" s="16">
        <v>15.35914</v>
      </c>
    </row>
    <row r="8136" spans="1:7" x14ac:dyDescent="0.25">
      <c r="A8136" t="s">
        <v>10775</v>
      </c>
      <c r="B8136">
        <v>37.827063000000003</v>
      </c>
      <c r="C8136">
        <v>-92.033601000000004</v>
      </c>
      <c r="D8136" t="s">
        <v>2205</v>
      </c>
      <c r="E8136" t="s">
        <v>9685</v>
      </c>
      <c r="F8136" s="16">
        <v>10.236090000000001</v>
      </c>
      <c r="G8136" s="16">
        <v>15.35914</v>
      </c>
    </row>
    <row r="8137" spans="1:7" x14ac:dyDescent="0.25">
      <c r="A8137" t="s">
        <v>10776</v>
      </c>
      <c r="B8137">
        <v>37.432371000000003</v>
      </c>
      <c r="C8137">
        <v>-91.048435999999995</v>
      </c>
      <c r="D8137" t="s">
        <v>2205</v>
      </c>
      <c r="E8137" t="s">
        <v>9685</v>
      </c>
      <c r="F8137" s="16">
        <v>10.236090000000001</v>
      </c>
      <c r="G8137" s="16">
        <v>15.35914</v>
      </c>
    </row>
    <row r="8138" spans="1:7" x14ac:dyDescent="0.25">
      <c r="A8138" t="s">
        <v>10777</v>
      </c>
      <c r="B8138">
        <v>37.542285999999997</v>
      </c>
      <c r="C8138">
        <v>-91.066339999999997</v>
      </c>
      <c r="D8138" t="s">
        <v>2205</v>
      </c>
      <c r="E8138" t="s">
        <v>9685</v>
      </c>
      <c r="F8138" s="16">
        <v>10.236090000000001</v>
      </c>
      <c r="G8138" s="16">
        <v>15.35914</v>
      </c>
    </row>
    <row r="8139" spans="1:7" x14ac:dyDescent="0.25">
      <c r="A8139" t="s">
        <v>10778</v>
      </c>
      <c r="B8139">
        <v>36.675682000000002</v>
      </c>
      <c r="C8139">
        <v>-91.002730999999997</v>
      </c>
      <c r="D8139" t="s">
        <v>2205</v>
      </c>
      <c r="E8139" t="s">
        <v>9685</v>
      </c>
      <c r="F8139" s="16">
        <v>10.236090000000001</v>
      </c>
      <c r="G8139" s="16">
        <v>15.35914</v>
      </c>
    </row>
    <row r="8140" spans="1:7" x14ac:dyDescent="0.25">
      <c r="A8140" t="s">
        <v>10779</v>
      </c>
      <c r="B8140">
        <v>36.541761000000001</v>
      </c>
      <c r="C8140">
        <v>-90.779114000000007</v>
      </c>
      <c r="D8140" t="s">
        <v>2205</v>
      </c>
      <c r="E8140" t="s">
        <v>9685</v>
      </c>
      <c r="F8140" s="16">
        <v>10.236090000000001</v>
      </c>
      <c r="G8140" s="16">
        <v>15.35914</v>
      </c>
    </row>
    <row r="8141" spans="1:7" x14ac:dyDescent="0.25">
      <c r="A8141" t="s">
        <v>10780</v>
      </c>
      <c r="B8141">
        <v>36.759228999999998</v>
      </c>
      <c r="C8141">
        <v>-91.023075000000006</v>
      </c>
      <c r="D8141" t="s">
        <v>2205</v>
      </c>
      <c r="E8141" t="s">
        <v>9685</v>
      </c>
      <c r="F8141" s="16">
        <v>10.236090000000001</v>
      </c>
      <c r="G8141" s="16">
        <v>15.35914</v>
      </c>
    </row>
    <row r="8142" spans="1:7" x14ac:dyDescent="0.25">
      <c r="A8142" t="s">
        <v>10781</v>
      </c>
      <c r="B8142">
        <v>36.708471000000003</v>
      </c>
      <c r="C8142">
        <v>-91.023765999999995</v>
      </c>
      <c r="D8142" t="s">
        <v>2205</v>
      </c>
      <c r="E8142" t="s">
        <v>9685</v>
      </c>
      <c r="F8142" s="16">
        <v>10.236090000000001</v>
      </c>
      <c r="G8142" s="16">
        <v>15.35914</v>
      </c>
    </row>
    <row r="8143" spans="1:7" x14ac:dyDescent="0.25">
      <c r="A8143" t="s">
        <v>10782</v>
      </c>
      <c r="B8143">
        <v>37.729295</v>
      </c>
      <c r="C8143">
        <v>-90.198637000000005</v>
      </c>
      <c r="D8143" t="s">
        <v>2205</v>
      </c>
      <c r="E8143" t="s">
        <v>9685</v>
      </c>
      <c r="F8143" s="16">
        <v>10.236090000000001</v>
      </c>
      <c r="G8143" s="16">
        <v>15.35914</v>
      </c>
    </row>
    <row r="8144" spans="1:7" x14ac:dyDescent="0.25">
      <c r="A8144" t="s">
        <v>10783</v>
      </c>
      <c r="B8144">
        <v>38.850852000000003</v>
      </c>
      <c r="C8144">
        <v>-90.317261000000002</v>
      </c>
      <c r="D8144" t="s">
        <v>2205</v>
      </c>
      <c r="E8144" t="s">
        <v>9685</v>
      </c>
      <c r="F8144" s="16">
        <v>10.236090000000001</v>
      </c>
      <c r="G8144" s="16">
        <v>15.35914</v>
      </c>
    </row>
    <row r="8145" spans="1:7" x14ac:dyDescent="0.25">
      <c r="A8145" t="s">
        <v>10784</v>
      </c>
      <c r="B8145">
        <v>38.884172999999997</v>
      </c>
      <c r="C8145">
        <v>-92.254332000000005</v>
      </c>
      <c r="D8145" t="s">
        <v>2205</v>
      </c>
      <c r="E8145" t="s">
        <v>9685</v>
      </c>
      <c r="F8145" s="16">
        <v>10.236090000000001</v>
      </c>
      <c r="G8145" s="16">
        <v>15.35914</v>
      </c>
    </row>
    <row r="8146" spans="1:7" x14ac:dyDescent="0.25">
      <c r="A8146" t="s">
        <v>10785</v>
      </c>
      <c r="B8146">
        <v>37.270114</v>
      </c>
      <c r="C8146">
        <v>-91.217793</v>
      </c>
      <c r="D8146" t="s">
        <v>2205</v>
      </c>
      <c r="E8146" t="s">
        <v>9685</v>
      </c>
      <c r="F8146" s="16">
        <v>10.236090000000001</v>
      </c>
      <c r="G8146" s="16">
        <v>15.35914</v>
      </c>
    </row>
    <row r="8147" spans="1:7" x14ac:dyDescent="0.25">
      <c r="A8147" t="s">
        <v>10786</v>
      </c>
      <c r="B8147">
        <v>36.950721000000001</v>
      </c>
      <c r="C8147">
        <v>-91.542553999999996</v>
      </c>
      <c r="D8147" t="s">
        <v>2205</v>
      </c>
      <c r="E8147" t="s">
        <v>9685</v>
      </c>
      <c r="F8147" s="16">
        <v>10.236090000000001</v>
      </c>
      <c r="G8147" s="16">
        <v>15.35914</v>
      </c>
    </row>
    <row r="8148" spans="1:7" x14ac:dyDescent="0.25">
      <c r="A8148" t="s">
        <v>10787</v>
      </c>
      <c r="B8148">
        <v>37.304347999999997</v>
      </c>
      <c r="C8148">
        <v>-91.385098999999997</v>
      </c>
      <c r="D8148" t="s">
        <v>2205</v>
      </c>
      <c r="E8148" t="s">
        <v>9685</v>
      </c>
      <c r="F8148" s="16">
        <v>10.236090000000001</v>
      </c>
      <c r="G8148" s="16">
        <v>15.35914</v>
      </c>
    </row>
    <row r="8149" spans="1:7" x14ac:dyDescent="0.25">
      <c r="A8149" t="s">
        <v>10788</v>
      </c>
      <c r="B8149">
        <v>36.711911000000001</v>
      </c>
      <c r="C8149">
        <v>-92.832673999999997</v>
      </c>
      <c r="D8149" t="s">
        <v>2205</v>
      </c>
      <c r="E8149" t="s">
        <v>9685</v>
      </c>
      <c r="F8149" s="16">
        <v>10.236090000000001</v>
      </c>
      <c r="G8149" s="16">
        <v>15.35914</v>
      </c>
    </row>
    <row r="8150" spans="1:7" x14ac:dyDescent="0.25">
      <c r="A8150" t="s">
        <v>10789</v>
      </c>
      <c r="B8150">
        <v>36.634658999999999</v>
      </c>
      <c r="C8150">
        <v>-93.009916000000004</v>
      </c>
      <c r="D8150" t="s">
        <v>2205</v>
      </c>
      <c r="E8150" t="s">
        <v>9685</v>
      </c>
      <c r="F8150" s="16">
        <v>10.236090000000001</v>
      </c>
      <c r="G8150" s="16">
        <v>15.35914</v>
      </c>
    </row>
    <row r="8151" spans="1:7" x14ac:dyDescent="0.25">
      <c r="A8151" t="s">
        <v>10790</v>
      </c>
      <c r="B8151">
        <v>37.151090000000003</v>
      </c>
      <c r="C8151">
        <v>-91.804601000000005</v>
      </c>
      <c r="D8151" t="s">
        <v>2205</v>
      </c>
      <c r="E8151" t="s">
        <v>9685</v>
      </c>
      <c r="F8151" s="16">
        <v>10.236090000000001</v>
      </c>
      <c r="G8151" s="16">
        <v>15.35914</v>
      </c>
    </row>
    <row r="8152" spans="1:7" x14ac:dyDescent="0.25">
      <c r="A8152" t="s">
        <v>10791</v>
      </c>
      <c r="B8152">
        <v>37.445321999999997</v>
      </c>
      <c r="C8152">
        <v>-92.061449999999994</v>
      </c>
      <c r="D8152" t="s">
        <v>2205</v>
      </c>
      <c r="E8152" t="s">
        <v>9685</v>
      </c>
      <c r="F8152" s="16">
        <v>10.236090000000001</v>
      </c>
      <c r="G8152" s="16">
        <v>15.35914</v>
      </c>
    </row>
    <row r="8153" spans="1:7" x14ac:dyDescent="0.25">
      <c r="A8153" t="s">
        <v>10792</v>
      </c>
      <c r="B8153">
        <v>37.440710000000003</v>
      </c>
      <c r="C8153">
        <v>-92.011240999999998</v>
      </c>
      <c r="D8153" t="s">
        <v>2205</v>
      </c>
      <c r="E8153" t="s">
        <v>9685</v>
      </c>
      <c r="F8153" s="16">
        <v>10.236090000000001</v>
      </c>
      <c r="G8153" s="16">
        <v>15.35914</v>
      </c>
    </row>
    <row r="8154" spans="1:7" x14ac:dyDescent="0.25">
      <c r="A8154" t="s">
        <v>10793</v>
      </c>
      <c r="B8154">
        <v>38.803807999999997</v>
      </c>
      <c r="C8154">
        <v>-91.319340999999994</v>
      </c>
      <c r="D8154" t="s">
        <v>2205</v>
      </c>
      <c r="E8154" t="s">
        <v>9685</v>
      </c>
      <c r="F8154" s="16">
        <v>10.236090000000001</v>
      </c>
      <c r="G8154" s="16">
        <v>15.35914</v>
      </c>
    </row>
    <row r="8155" spans="1:7" x14ac:dyDescent="0.25">
      <c r="A8155" t="s">
        <v>10794</v>
      </c>
      <c r="B8155">
        <v>37.849153999999999</v>
      </c>
      <c r="C8155">
        <v>-90.935626999999997</v>
      </c>
      <c r="D8155" t="s">
        <v>2205</v>
      </c>
      <c r="E8155" t="s">
        <v>9685</v>
      </c>
      <c r="F8155" s="16">
        <v>10.236090000000001</v>
      </c>
      <c r="G8155" s="16">
        <v>15.35914</v>
      </c>
    </row>
    <row r="8156" spans="1:7" x14ac:dyDescent="0.25">
      <c r="A8156" t="s">
        <v>10795</v>
      </c>
      <c r="B8156">
        <v>37.98001</v>
      </c>
      <c r="C8156">
        <v>-90.990187000000006</v>
      </c>
      <c r="D8156" t="s">
        <v>2205</v>
      </c>
      <c r="E8156" t="s">
        <v>9685</v>
      </c>
      <c r="F8156" s="16">
        <v>10.236090000000001</v>
      </c>
      <c r="G8156" s="16">
        <v>15.35914</v>
      </c>
    </row>
    <row r="8157" spans="1:7" x14ac:dyDescent="0.25">
      <c r="A8157" t="s">
        <v>10796</v>
      </c>
      <c r="B8157">
        <v>37.788156000000001</v>
      </c>
      <c r="C8157">
        <v>-91.095241000000001</v>
      </c>
      <c r="D8157" t="s">
        <v>2205</v>
      </c>
      <c r="E8157" t="s">
        <v>9685</v>
      </c>
      <c r="F8157" s="16">
        <v>10.236090000000001</v>
      </c>
      <c r="G8157" s="16">
        <v>15.35914</v>
      </c>
    </row>
    <row r="8158" spans="1:7" x14ac:dyDescent="0.25">
      <c r="A8158" t="s">
        <v>10797</v>
      </c>
      <c r="B8158">
        <v>37.020460999999997</v>
      </c>
      <c r="C8158">
        <v>-90.655867000000001</v>
      </c>
      <c r="D8158" t="s">
        <v>2205</v>
      </c>
      <c r="E8158" t="s">
        <v>9685</v>
      </c>
      <c r="F8158" s="16">
        <v>10.236090000000001</v>
      </c>
      <c r="G8158" s="16">
        <v>15.35914</v>
      </c>
    </row>
    <row r="8159" spans="1:7" x14ac:dyDescent="0.25">
      <c r="A8159" t="s">
        <v>10798</v>
      </c>
      <c r="B8159">
        <v>37.231273000000002</v>
      </c>
      <c r="C8159">
        <v>-90.413537000000005</v>
      </c>
      <c r="D8159" t="s">
        <v>2205</v>
      </c>
      <c r="E8159" t="s">
        <v>9685</v>
      </c>
      <c r="F8159" s="16">
        <v>10.236090000000001</v>
      </c>
      <c r="G8159" s="16">
        <v>15.35914</v>
      </c>
    </row>
    <row r="8160" spans="1:7" x14ac:dyDescent="0.25">
      <c r="A8160" t="s">
        <v>10799</v>
      </c>
      <c r="B8160">
        <v>37.003639999999997</v>
      </c>
      <c r="C8160">
        <v>-90.581087999999994</v>
      </c>
      <c r="D8160" t="s">
        <v>2205</v>
      </c>
      <c r="E8160" t="s">
        <v>9685</v>
      </c>
      <c r="F8160" s="16">
        <v>10.236090000000001</v>
      </c>
      <c r="G8160" s="16">
        <v>15.35914</v>
      </c>
    </row>
    <row r="8161" spans="1:7" x14ac:dyDescent="0.25">
      <c r="A8161" t="s">
        <v>10800</v>
      </c>
      <c r="B8161">
        <v>37.156354999999998</v>
      </c>
      <c r="C8161">
        <v>-90.629631000000003</v>
      </c>
      <c r="D8161" t="s">
        <v>2205</v>
      </c>
      <c r="E8161" t="s">
        <v>9685</v>
      </c>
      <c r="F8161" s="16">
        <v>10.236090000000001</v>
      </c>
      <c r="G8161" s="16">
        <v>15.35914</v>
      </c>
    </row>
    <row r="8162" spans="1:7" x14ac:dyDescent="0.25">
      <c r="A8162" t="s">
        <v>10801</v>
      </c>
      <c r="B8162">
        <v>37.272185</v>
      </c>
      <c r="C8162">
        <v>-90.584528000000006</v>
      </c>
      <c r="D8162" t="s">
        <v>2205</v>
      </c>
      <c r="E8162" t="s">
        <v>9685</v>
      </c>
      <c r="F8162" s="16">
        <v>10.236090000000001</v>
      </c>
      <c r="G8162" s="16">
        <v>15.35914</v>
      </c>
    </row>
    <row r="8163" spans="1:7" x14ac:dyDescent="0.25">
      <c r="A8163" t="s">
        <v>10802</v>
      </c>
      <c r="B8163">
        <v>37.372489999999999</v>
      </c>
      <c r="C8163">
        <v>-92.801693999999998</v>
      </c>
      <c r="D8163" t="s">
        <v>2205</v>
      </c>
      <c r="E8163" t="s">
        <v>9685</v>
      </c>
      <c r="F8163" s="16">
        <v>10.236090000000001</v>
      </c>
      <c r="G8163" s="16">
        <v>15.35914</v>
      </c>
    </row>
    <row r="8164" spans="1:7" x14ac:dyDescent="0.25">
      <c r="A8164" t="s">
        <v>10803</v>
      </c>
      <c r="B8164">
        <v>37.222831999999997</v>
      </c>
      <c r="C8164">
        <v>-92.491236999999998</v>
      </c>
      <c r="D8164" t="s">
        <v>2205</v>
      </c>
      <c r="E8164" t="s">
        <v>9685</v>
      </c>
      <c r="F8164" s="16">
        <v>10.236090000000001</v>
      </c>
      <c r="G8164" s="16">
        <v>15.35914</v>
      </c>
    </row>
    <row r="8165" spans="1:7" x14ac:dyDescent="0.25">
      <c r="A8165" t="s">
        <v>10804</v>
      </c>
      <c r="B8165">
        <v>36.846831999999999</v>
      </c>
      <c r="C8165">
        <v>-90.405450999999999</v>
      </c>
      <c r="D8165" t="s">
        <v>2205</v>
      </c>
      <c r="E8165" t="s">
        <v>9685</v>
      </c>
      <c r="F8165" s="16">
        <v>10.236090000000001</v>
      </c>
      <c r="G8165" s="16">
        <v>15.35914</v>
      </c>
    </row>
    <row r="8166" spans="1:7" x14ac:dyDescent="0.25">
      <c r="A8166" t="s">
        <v>10805</v>
      </c>
      <c r="B8166">
        <v>36.862008000000003</v>
      </c>
      <c r="C8166">
        <v>-90.643054000000006</v>
      </c>
      <c r="D8166" t="s">
        <v>2205</v>
      </c>
      <c r="E8166" t="s">
        <v>9685</v>
      </c>
      <c r="F8166" s="16">
        <v>10.236090000000001</v>
      </c>
      <c r="G8166" s="16">
        <v>15.35914</v>
      </c>
    </row>
    <row r="8167" spans="1:7" x14ac:dyDescent="0.25">
      <c r="A8167" t="s">
        <v>10806</v>
      </c>
      <c r="B8167">
        <v>36.917516999999997</v>
      </c>
      <c r="C8167">
        <v>-90.545090000000002</v>
      </c>
      <c r="D8167" t="s">
        <v>2205</v>
      </c>
      <c r="E8167" t="s">
        <v>9685</v>
      </c>
      <c r="F8167" s="16">
        <v>10.236090000000001</v>
      </c>
      <c r="G8167" s="16">
        <v>15.35914</v>
      </c>
    </row>
    <row r="8168" spans="1:7" x14ac:dyDescent="0.25">
      <c r="A8168" t="s">
        <v>10807</v>
      </c>
      <c r="B8168">
        <v>38.696207999999999</v>
      </c>
      <c r="C8168">
        <v>-91.924148000000002</v>
      </c>
      <c r="D8168" t="s">
        <v>2205</v>
      </c>
      <c r="E8168" t="s">
        <v>9685</v>
      </c>
      <c r="F8168" s="16">
        <v>10.236090000000001</v>
      </c>
      <c r="G8168" s="16">
        <v>15.35914</v>
      </c>
    </row>
    <row r="8169" spans="1:7" x14ac:dyDescent="0.25">
      <c r="A8169" t="s">
        <v>10808</v>
      </c>
      <c r="B8169">
        <v>38.102812999999998</v>
      </c>
      <c r="C8169">
        <v>-92.808396000000002</v>
      </c>
      <c r="D8169" t="s">
        <v>2205</v>
      </c>
      <c r="E8169" t="s">
        <v>9685</v>
      </c>
      <c r="F8169" s="16">
        <v>10.236090000000001</v>
      </c>
      <c r="G8169" s="16">
        <v>15.35914</v>
      </c>
    </row>
    <row r="8170" spans="1:7" x14ac:dyDescent="0.25">
      <c r="A8170" t="s">
        <v>10809</v>
      </c>
      <c r="B8170">
        <v>38.255777999999999</v>
      </c>
      <c r="C8170">
        <v>-93.050171000000006</v>
      </c>
      <c r="D8170" t="s">
        <v>2205</v>
      </c>
      <c r="E8170" t="s">
        <v>9685</v>
      </c>
      <c r="F8170" s="16">
        <v>10.236090000000001</v>
      </c>
      <c r="G8170" s="16">
        <v>15.35914</v>
      </c>
    </row>
    <row r="8171" spans="1:7" x14ac:dyDescent="0.25">
      <c r="A8171" t="s">
        <v>10810</v>
      </c>
      <c r="B8171">
        <v>37.353023999999998</v>
      </c>
      <c r="C8171">
        <v>-89.843053999999995</v>
      </c>
      <c r="D8171" t="s">
        <v>2205</v>
      </c>
      <c r="E8171" t="s">
        <v>9685</v>
      </c>
      <c r="F8171" s="16">
        <v>10.236090000000001</v>
      </c>
      <c r="G8171" s="16">
        <v>15.35914</v>
      </c>
    </row>
    <row r="8172" spans="1:7" x14ac:dyDescent="0.25">
      <c r="A8172" t="s">
        <v>10811</v>
      </c>
      <c r="B8172">
        <v>36.919364000000002</v>
      </c>
      <c r="C8172">
        <v>-91.084823999999998</v>
      </c>
      <c r="D8172" t="s">
        <v>2205</v>
      </c>
      <c r="E8172" t="s">
        <v>9685</v>
      </c>
      <c r="F8172" s="16">
        <v>10.236090000000001</v>
      </c>
      <c r="G8172" s="16">
        <v>15.35914</v>
      </c>
    </row>
    <row r="8173" spans="1:7" x14ac:dyDescent="0.25">
      <c r="A8173" t="s">
        <v>10812</v>
      </c>
      <c r="B8173">
        <v>36.977240000000002</v>
      </c>
      <c r="C8173">
        <v>-90.784396999999998</v>
      </c>
      <c r="D8173" t="s">
        <v>2205</v>
      </c>
      <c r="E8173" t="s">
        <v>9685</v>
      </c>
      <c r="F8173" s="16">
        <v>10.236090000000001</v>
      </c>
      <c r="G8173" s="16">
        <v>15.35914</v>
      </c>
    </row>
    <row r="8174" spans="1:7" x14ac:dyDescent="0.25">
      <c r="A8174" t="s">
        <v>10813</v>
      </c>
      <c r="B8174">
        <v>36.943500999999998</v>
      </c>
      <c r="C8174">
        <v>-90.932186999999999</v>
      </c>
      <c r="D8174" t="s">
        <v>2205</v>
      </c>
      <c r="E8174" t="s">
        <v>9685</v>
      </c>
      <c r="F8174" s="16">
        <v>10.236090000000001</v>
      </c>
      <c r="G8174" s="16">
        <v>15.35914</v>
      </c>
    </row>
    <row r="8175" spans="1:7" x14ac:dyDescent="0.25">
      <c r="A8175" t="s">
        <v>10814</v>
      </c>
      <c r="B8175">
        <v>36.899084999999999</v>
      </c>
      <c r="C8175">
        <v>-93.166798</v>
      </c>
      <c r="D8175" t="s">
        <v>2205</v>
      </c>
      <c r="E8175" t="s">
        <v>9685</v>
      </c>
      <c r="F8175" s="16">
        <v>10.236090000000001</v>
      </c>
      <c r="G8175" s="16">
        <v>15.35914</v>
      </c>
    </row>
    <row r="8176" spans="1:7" x14ac:dyDescent="0.25">
      <c r="A8176" t="s">
        <v>10815</v>
      </c>
      <c r="B8176">
        <v>36.938896999999997</v>
      </c>
      <c r="C8176">
        <v>-92.942751999999999</v>
      </c>
      <c r="D8176" t="s">
        <v>2205</v>
      </c>
      <c r="E8176" t="s">
        <v>9685</v>
      </c>
      <c r="F8176" s="16">
        <v>10.236090000000001</v>
      </c>
      <c r="G8176" s="16">
        <v>15.35914</v>
      </c>
    </row>
    <row r="8177" spans="1:7" x14ac:dyDescent="0.25">
      <c r="A8177" t="s">
        <v>10816</v>
      </c>
      <c r="B8177">
        <v>36.881017</v>
      </c>
      <c r="C8177">
        <v>-92.950074000000001</v>
      </c>
      <c r="D8177" t="s">
        <v>2205</v>
      </c>
      <c r="E8177" t="s">
        <v>9685</v>
      </c>
      <c r="F8177" s="16">
        <v>10.236090000000001</v>
      </c>
      <c r="G8177" s="16">
        <v>15.35914</v>
      </c>
    </row>
    <row r="8178" spans="1:7" x14ac:dyDescent="0.25">
      <c r="A8178" t="s">
        <v>10817</v>
      </c>
      <c r="B8178">
        <v>38.748054000000003</v>
      </c>
      <c r="C8178">
        <v>-92.749836000000002</v>
      </c>
      <c r="D8178" t="s">
        <v>2205</v>
      </c>
      <c r="E8178" t="s">
        <v>9685</v>
      </c>
      <c r="F8178" s="16">
        <v>10.236090000000001</v>
      </c>
      <c r="G8178" s="16">
        <v>15.35914</v>
      </c>
    </row>
    <row r="8179" spans="1:7" x14ac:dyDescent="0.25">
      <c r="A8179" t="s">
        <v>10818</v>
      </c>
      <c r="B8179">
        <v>37.70899</v>
      </c>
      <c r="C8179">
        <v>-91.183421999999993</v>
      </c>
      <c r="D8179" t="s">
        <v>2205</v>
      </c>
      <c r="E8179" t="s">
        <v>9685</v>
      </c>
      <c r="F8179" s="16">
        <v>10.236090000000001</v>
      </c>
      <c r="G8179" s="16">
        <v>15.35914</v>
      </c>
    </row>
    <row r="8180" spans="1:7" x14ac:dyDescent="0.25">
      <c r="A8180" t="s">
        <v>10819</v>
      </c>
      <c r="B8180">
        <v>37.785375999999999</v>
      </c>
      <c r="C8180">
        <v>-91.245962000000006</v>
      </c>
      <c r="D8180" t="s">
        <v>2205</v>
      </c>
      <c r="E8180" t="s">
        <v>9685</v>
      </c>
      <c r="F8180" s="16">
        <v>10.236090000000001</v>
      </c>
      <c r="G8180" s="16">
        <v>15.35914</v>
      </c>
    </row>
    <row r="8181" spans="1:7" x14ac:dyDescent="0.25">
      <c r="A8181" t="s">
        <v>10820</v>
      </c>
      <c r="B8181">
        <v>37.991196000000002</v>
      </c>
      <c r="C8181">
        <v>-91.151750000000007</v>
      </c>
      <c r="D8181" t="s">
        <v>2205</v>
      </c>
      <c r="E8181" t="s">
        <v>9685</v>
      </c>
      <c r="F8181" s="16">
        <v>10.236090000000001</v>
      </c>
      <c r="G8181" s="16">
        <v>15.35914</v>
      </c>
    </row>
    <row r="8182" spans="1:7" x14ac:dyDescent="0.25">
      <c r="A8182" t="s">
        <v>10821</v>
      </c>
      <c r="B8182">
        <v>38.196111000000002</v>
      </c>
      <c r="C8182">
        <v>-91.141823000000002</v>
      </c>
      <c r="D8182" t="s">
        <v>2205</v>
      </c>
      <c r="E8182" t="s">
        <v>9685</v>
      </c>
      <c r="F8182" s="16">
        <v>10.236090000000001</v>
      </c>
      <c r="G8182" s="16">
        <v>15.35914</v>
      </c>
    </row>
    <row r="8183" spans="1:7" x14ac:dyDescent="0.25">
      <c r="A8183" t="s">
        <v>10822</v>
      </c>
      <c r="B8183">
        <v>37.863318</v>
      </c>
      <c r="C8183">
        <v>-91.114135000000005</v>
      </c>
      <c r="D8183" t="s">
        <v>2205</v>
      </c>
      <c r="E8183" t="s">
        <v>9685</v>
      </c>
      <c r="F8183" s="16">
        <v>10.236090000000001</v>
      </c>
      <c r="G8183" s="16">
        <v>15.35914</v>
      </c>
    </row>
    <row r="8184" spans="1:7" x14ac:dyDescent="0.25">
      <c r="A8184" t="s">
        <v>10823</v>
      </c>
      <c r="B8184">
        <v>38.023544999999999</v>
      </c>
      <c r="C8184">
        <v>-91.141274999999993</v>
      </c>
      <c r="D8184" t="s">
        <v>2205</v>
      </c>
      <c r="E8184" t="s">
        <v>9685</v>
      </c>
      <c r="F8184" s="16">
        <v>10.236090000000001</v>
      </c>
      <c r="G8184" s="16">
        <v>15.35914</v>
      </c>
    </row>
    <row r="8185" spans="1:7" x14ac:dyDescent="0.25">
      <c r="A8185" t="s">
        <v>10824</v>
      </c>
      <c r="B8185">
        <v>37.950938999999998</v>
      </c>
      <c r="C8185">
        <v>-91.450057999999999</v>
      </c>
      <c r="D8185" t="s">
        <v>2205</v>
      </c>
      <c r="E8185" t="s">
        <v>9685</v>
      </c>
      <c r="F8185" s="16">
        <v>10.236090000000001</v>
      </c>
      <c r="G8185" s="16">
        <v>15.35914</v>
      </c>
    </row>
    <row r="8186" spans="1:7" x14ac:dyDescent="0.25">
      <c r="A8186" t="s">
        <v>10825</v>
      </c>
      <c r="B8186">
        <v>37.833652000000001</v>
      </c>
      <c r="C8186">
        <v>-92.935789</v>
      </c>
      <c r="D8186" t="s">
        <v>2205</v>
      </c>
      <c r="E8186" t="s">
        <v>9685</v>
      </c>
      <c r="F8186" s="16">
        <v>10.236090000000001</v>
      </c>
      <c r="G8186" s="16">
        <v>15.35914</v>
      </c>
    </row>
    <row r="8187" spans="1:7" x14ac:dyDescent="0.25">
      <c r="A8187" t="s">
        <v>10826</v>
      </c>
      <c r="B8187">
        <v>37.486916000000001</v>
      </c>
      <c r="C8187">
        <v>-91.654625999999993</v>
      </c>
      <c r="D8187" t="s">
        <v>2205</v>
      </c>
      <c r="E8187" t="s">
        <v>9685</v>
      </c>
      <c r="F8187" s="16">
        <v>10.236090000000001</v>
      </c>
      <c r="G8187" s="16">
        <v>15.35914</v>
      </c>
    </row>
    <row r="8188" spans="1:7" x14ac:dyDescent="0.25">
      <c r="A8188" t="s">
        <v>10827</v>
      </c>
      <c r="B8188">
        <v>37.682979000000003</v>
      </c>
      <c r="C8188">
        <v>-91.360720999999998</v>
      </c>
      <c r="D8188" t="s">
        <v>2205</v>
      </c>
      <c r="E8188" t="s">
        <v>9685</v>
      </c>
      <c r="F8188" s="16">
        <v>10.236090000000001</v>
      </c>
      <c r="G8188" s="16">
        <v>15.35914</v>
      </c>
    </row>
    <row r="8189" spans="1:7" x14ac:dyDescent="0.25">
      <c r="A8189" t="s">
        <v>10828</v>
      </c>
      <c r="B8189">
        <v>36.872492000000001</v>
      </c>
      <c r="C8189">
        <v>-92.190038999999999</v>
      </c>
      <c r="D8189" t="s">
        <v>2205</v>
      </c>
      <c r="E8189" t="s">
        <v>9685</v>
      </c>
      <c r="F8189" s="16">
        <v>10.236090000000001</v>
      </c>
      <c r="G8189" s="16">
        <v>15.35914</v>
      </c>
    </row>
    <row r="8190" spans="1:7" x14ac:dyDescent="0.25">
      <c r="A8190" t="s">
        <v>10829</v>
      </c>
      <c r="B8190">
        <v>38.228827000000003</v>
      </c>
      <c r="C8190">
        <v>-91.119028</v>
      </c>
      <c r="D8190" t="s">
        <v>2205</v>
      </c>
      <c r="E8190" t="s">
        <v>9685</v>
      </c>
      <c r="F8190" s="16">
        <v>10.236090000000001</v>
      </c>
      <c r="G8190" s="16">
        <v>15.35914</v>
      </c>
    </row>
    <row r="8191" spans="1:7" x14ac:dyDescent="0.25">
      <c r="A8191" t="s">
        <v>10830</v>
      </c>
      <c r="B8191">
        <v>38.367387000000001</v>
      </c>
      <c r="C8191">
        <v>-91.609406000000007</v>
      </c>
      <c r="D8191" t="s">
        <v>2205</v>
      </c>
      <c r="E8191" t="s">
        <v>9685</v>
      </c>
      <c r="F8191" s="16">
        <v>10.236090000000001</v>
      </c>
      <c r="G8191" s="16">
        <v>15.35914</v>
      </c>
    </row>
    <row r="8192" spans="1:7" x14ac:dyDescent="0.25">
      <c r="A8192" t="s">
        <v>10831</v>
      </c>
      <c r="B8192">
        <v>38.588751000000002</v>
      </c>
      <c r="C8192">
        <v>-91.527801999999994</v>
      </c>
      <c r="D8192" t="s">
        <v>2205</v>
      </c>
      <c r="E8192" t="s">
        <v>9685</v>
      </c>
      <c r="F8192" s="16">
        <v>10.236090000000001</v>
      </c>
      <c r="G8192" s="16">
        <v>15.35914</v>
      </c>
    </row>
    <row r="8193" spans="1:7" x14ac:dyDescent="0.25">
      <c r="A8193" t="s">
        <v>10832</v>
      </c>
      <c r="B8193">
        <v>40.228057</v>
      </c>
      <c r="C8193">
        <v>-93.996395000000007</v>
      </c>
      <c r="D8193" t="s">
        <v>2205</v>
      </c>
      <c r="E8193" t="s">
        <v>9685</v>
      </c>
      <c r="F8193" s="16">
        <v>10.236090000000001</v>
      </c>
      <c r="G8193" s="16">
        <v>15.35914</v>
      </c>
    </row>
    <row r="8194" spans="1:7" x14ac:dyDescent="0.25">
      <c r="A8194" t="s">
        <v>10833</v>
      </c>
      <c r="B8194">
        <v>38.236744999999999</v>
      </c>
      <c r="C8194">
        <v>-93.609018000000006</v>
      </c>
      <c r="D8194" t="s">
        <v>2205</v>
      </c>
      <c r="E8194" t="s">
        <v>9685</v>
      </c>
      <c r="F8194" s="16">
        <v>10.236090000000001</v>
      </c>
      <c r="G8194" s="16">
        <v>15.35914</v>
      </c>
    </row>
    <row r="8195" spans="1:7" x14ac:dyDescent="0.25">
      <c r="A8195" t="s">
        <v>10834</v>
      </c>
      <c r="B8195">
        <v>37.946866999999997</v>
      </c>
      <c r="C8195">
        <v>-93.376298000000006</v>
      </c>
      <c r="D8195" t="s">
        <v>2205</v>
      </c>
      <c r="E8195" t="s">
        <v>9685</v>
      </c>
      <c r="F8195" s="16">
        <v>10.236090000000001</v>
      </c>
      <c r="G8195" s="16">
        <v>15.35914</v>
      </c>
    </row>
    <row r="8196" spans="1:7" x14ac:dyDescent="0.25">
      <c r="A8196" t="s">
        <v>10835</v>
      </c>
      <c r="B8196">
        <v>38.027240999999997</v>
      </c>
      <c r="C8196">
        <v>-93.100088</v>
      </c>
      <c r="D8196" t="s">
        <v>2205</v>
      </c>
      <c r="E8196" t="s">
        <v>9685</v>
      </c>
      <c r="F8196" s="16">
        <v>10.236090000000001</v>
      </c>
      <c r="G8196" s="16">
        <v>15.35914</v>
      </c>
    </row>
    <row r="8197" spans="1:7" x14ac:dyDescent="0.25">
      <c r="A8197" t="s">
        <v>10836</v>
      </c>
      <c r="B8197">
        <v>36.644477999999999</v>
      </c>
      <c r="C8197">
        <v>-93.659576000000001</v>
      </c>
      <c r="D8197" t="s">
        <v>2205</v>
      </c>
      <c r="E8197" t="s">
        <v>9685</v>
      </c>
      <c r="F8197" s="16">
        <v>10.236090000000001</v>
      </c>
      <c r="G8197" s="16">
        <v>15.35914</v>
      </c>
    </row>
    <row r="8198" spans="1:7" x14ac:dyDescent="0.25">
      <c r="A8198" t="s">
        <v>10837</v>
      </c>
      <c r="B8198">
        <v>36.636864000000003</v>
      </c>
      <c r="C8198">
        <v>-93.782135999999994</v>
      </c>
      <c r="D8198" t="s">
        <v>2205</v>
      </c>
      <c r="E8198" t="s">
        <v>9685</v>
      </c>
      <c r="F8198" s="16">
        <v>10.236090000000001</v>
      </c>
      <c r="G8198" s="16">
        <v>15.35914</v>
      </c>
    </row>
    <row r="8199" spans="1:7" x14ac:dyDescent="0.25">
      <c r="A8199" t="s">
        <v>10838</v>
      </c>
      <c r="B8199">
        <v>36.668937999999997</v>
      </c>
      <c r="C8199">
        <v>-93.651347000000001</v>
      </c>
      <c r="D8199" t="s">
        <v>2205</v>
      </c>
      <c r="E8199" t="s">
        <v>9685</v>
      </c>
      <c r="F8199" s="16">
        <v>10.236090000000001</v>
      </c>
      <c r="G8199" s="16">
        <v>15.35914</v>
      </c>
    </row>
    <row r="8200" spans="1:7" x14ac:dyDescent="0.25">
      <c r="A8200" t="s">
        <v>10839</v>
      </c>
      <c r="B8200">
        <v>37.048043</v>
      </c>
      <c r="C8200">
        <v>-91.996644000000003</v>
      </c>
      <c r="D8200" t="s">
        <v>2205</v>
      </c>
      <c r="E8200" t="s">
        <v>9685</v>
      </c>
      <c r="F8200" s="16">
        <v>10.236090000000001</v>
      </c>
      <c r="G8200" s="16">
        <v>15.35914</v>
      </c>
    </row>
    <row r="8201" spans="1:7" x14ac:dyDescent="0.25">
      <c r="A8201" t="s">
        <v>10840</v>
      </c>
      <c r="B8201">
        <v>36.898127000000002</v>
      </c>
      <c r="C8201">
        <v>-91.944576999999995</v>
      </c>
      <c r="D8201" t="s">
        <v>2205</v>
      </c>
      <c r="E8201" t="s">
        <v>9685</v>
      </c>
      <c r="F8201" s="16">
        <v>10.236090000000001</v>
      </c>
      <c r="G8201" s="16">
        <v>15.35914</v>
      </c>
    </row>
    <row r="8202" spans="1:7" x14ac:dyDescent="0.25">
      <c r="A8202" t="s">
        <v>10841</v>
      </c>
      <c r="B8202">
        <v>36.833936999999999</v>
      </c>
      <c r="C8202">
        <v>-92.085215000000005</v>
      </c>
      <c r="D8202" t="s">
        <v>2205</v>
      </c>
      <c r="E8202" t="s">
        <v>9685</v>
      </c>
      <c r="F8202" s="16">
        <v>10.236090000000001</v>
      </c>
      <c r="G8202" s="16">
        <v>15.35914</v>
      </c>
    </row>
    <row r="8203" spans="1:7" x14ac:dyDescent="0.25">
      <c r="A8203" t="s">
        <v>10842</v>
      </c>
      <c r="B8203">
        <v>37.667546000000002</v>
      </c>
      <c r="C8203">
        <v>-90.707156999999995</v>
      </c>
      <c r="D8203" t="s">
        <v>2205</v>
      </c>
      <c r="E8203" t="s">
        <v>9685</v>
      </c>
      <c r="F8203" s="16">
        <v>10.236090000000001</v>
      </c>
      <c r="G8203" s="16">
        <v>15.35914</v>
      </c>
    </row>
    <row r="8204" spans="1:7" x14ac:dyDescent="0.25">
      <c r="A8204" t="s">
        <v>10843</v>
      </c>
      <c r="B8204">
        <v>37.618859</v>
      </c>
      <c r="C8204">
        <v>-91.019805000000005</v>
      </c>
      <c r="D8204" t="s">
        <v>2205</v>
      </c>
      <c r="E8204" t="s">
        <v>9685</v>
      </c>
      <c r="F8204" s="16">
        <v>10.236090000000001</v>
      </c>
      <c r="G8204" s="16">
        <v>15.35914</v>
      </c>
    </row>
    <row r="8205" spans="1:7" x14ac:dyDescent="0.25">
      <c r="A8205" t="s">
        <v>10844</v>
      </c>
      <c r="B8205">
        <v>37.623212000000002</v>
      </c>
      <c r="C8205">
        <v>-90.853491000000005</v>
      </c>
      <c r="D8205" t="s">
        <v>2205</v>
      </c>
      <c r="E8205" t="s">
        <v>9685</v>
      </c>
      <c r="F8205" s="16">
        <v>10.236090000000001</v>
      </c>
      <c r="G8205" s="16">
        <v>15.35914</v>
      </c>
    </row>
    <row r="8206" spans="1:7" x14ac:dyDescent="0.25">
      <c r="A8206" t="s">
        <v>10845</v>
      </c>
      <c r="B8206">
        <v>37.734647000000002</v>
      </c>
      <c r="C8206">
        <v>-91.011311000000006</v>
      </c>
      <c r="D8206" t="s">
        <v>2205</v>
      </c>
      <c r="E8206" t="s">
        <v>9685</v>
      </c>
      <c r="F8206" s="16">
        <v>10.236090000000001</v>
      </c>
      <c r="G8206" s="16">
        <v>15.35914</v>
      </c>
    </row>
    <row r="8207" spans="1:7" x14ac:dyDescent="0.25">
      <c r="A8207" t="s">
        <v>10846</v>
      </c>
      <c r="B8207">
        <v>37.729582999999998</v>
      </c>
      <c r="C8207">
        <v>-91.013677999999999</v>
      </c>
      <c r="D8207" t="s">
        <v>2205</v>
      </c>
      <c r="E8207" t="s">
        <v>9685</v>
      </c>
      <c r="F8207" s="16">
        <v>10.236090000000001</v>
      </c>
      <c r="G8207" s="16">
        <v>15.35914</v>
      </c>
    </row>
    <row r="8208" spans="1:7" x14ac:dyDescent="0.25">
      <c r="A8208" t="s">
        <v>10847</v>
      </c>
      <c r="B8208">
        <v>37.627105</v>
      </c>
      <c r="C8208">
        <v>-91.138694000000001</v>
      </c>
      <c r="D8208" t="s">
        <v>2205</v>
      </c>
      <c r="E8208" t="s">
        <v>9685</v>
      </c>
      <c r="F8208" s="16">
        <v>10.236090000000001</v>
      </c>
      <c r="G8208" s="16">
        <v>15.35914</v>
      </c>
    </row>
    <row r="8209" spans="1:7" x14ac:dyDescent="0.25">
      <c r="A8209" t="s">
        <v>10848</v>
      </c>
      <c r="B8209">
        <v>43.395940000000003</v>
      </c>
      <c r="C8209">
        <v>-71.115131000000005</v>
      </c>
      <c r="D8209" t="s">
        <v>2205</v>
      </c>
      <c r="E8209" t="s">
        <v>9685</v>
      </c>
      <c r="F8209" s="16">
        <v>10.236090000000001</v>
      </c>
      <c r="G8209" s="16">
        <v>15.35914</v>
      </c>
    </row>
    <row r="8210" spans="1:7" x14ac:dyDescent="0.25">
      <c r="A8210" t="s">
        <v>10849</v>
      </c>
      <c r="B8210">
        <v>39.368510999999998</v>
      </c>
      <c r="C8210">
        <v>-74.917174000000003</v>
      </c>
      <c r="D8210" t="s">
        <v>2205</v>
      </c>
      <c r="E8210" t="s">
        <v>9685</v>
      </c>
      <c r="F8210" s="16">
        <v>10.236090000000001</v>
      </c>
      <c r="G8210" s="16">
        <v>15.35914</v>
      </c>
    </row>
    <row r="8211" spans="1:7" x14ac:dyDescent="0.25">
      <c r="A8211" t="s">
        <v>10850</v>
      </c>
      <c r="B8211">
        <v>40.940072999999998</v>
      </c>
      <c r="C8211">
        <v>-74.759744999999995</v>
      </c>
      <c r="D8211" t="s">
        <v>2205</v>
      </c>
      <c r="E8211" t="s">
        <v>9685</v>
      </c>
      <c r="F8211" s="16">
        <v>10.236090000000001</v>
      </c>
      <c r="G8211" s="16">
        <v>15.35914</v>
      </c>
    </row>
    <row r="8212" spans="1:7" x14ac:dyDescent="0.25">
      <c r="A8212" t="s">
        <v>10851</v>
      </c>
      <c r="B8212">
        <v>42.285375999999999</v>
      </c>
      <c r="C8212">
        <v>-77.130238000000006</v>
      </c>
      <c r="D8212" t="s">
        <v>2205</v>
      </c>
      <c r="E8212" t="s">
        <v>9685</v>
      </c>
      <c r="F8212" s="16">
        <v>10.236090000000001</v>
      </c>
      <c r="G8212" s="16">
        <v>15.35914</v>
      </c>
    </row>
    <row r="8213" spans="1:7" x14ac:dyDescent="0.25">
      <c r="A8213" t="s">
        <v>10852</v>
      </c>
      <c r="B8213">
        <v>41.809717999999997</v>
      </c>
      <c r="C8213">
        <v>-74.202442000000005</v>
      </c>
      <c r="D8213" t="s">
        <v>2205</v>
      </c>
      <c r="E8213" t="s">
        <v>9685</v>
      </c>
      <c r="F8213" s="16">
        <v>10.236090000000001</v>
      </c>
      <c r="G8213" s="16">
        <v>15.35914</v>
      </c>
    </row>
    <row r="8214" spans="1:7" x14ac:dyDescent="0.25">
      <c r="A8214" t="s">
        <v>10853</v>
      </c>
      <c r="B8214">
        <v>43.750267999999998</v>
      </c>
      <c r="C8214">
        <v>-73.567618999999993</v>
      </c>
      <c r="D8214" t="s">
        <v>2205</v>
      </c>
      <c r="E8214" t="s">
        <v>9685</v>
      </c>
      <c r="F8214" s="16">
        <v>10.236090000000001</v>
      </c>
      <c r="G8214" s="16">
        <v>15.35914</v>
      </c>
    </row>
    <row r="8215" spans="1:7" x14ac:dyDescent="0.25">
      <c r="A8215" t="s">
        <v>10854</v>
      </c>
      <c r="B8215">
        <v>42.171112999999998</v>
      </c>
      <c r="C8215">
        <v>-74.589410999999998</v>
      </c>
      <c r="D8215" t="s">
        <v>2205</v>
      </c>
      <c r="E8215" t="s">
        <v>9685</v>
      </c>
      <c r="F8215" s="16">
        <v>10.236090000000001</v>
      </c>
      <c r="G8215" s="16">
        <v>15.35914</v>
      </c>
    </row>
    <row r="8216" spans="1:7" x14ac:dyDescent="0.25">
      <c r="A8216" t="s">
        <v>10855</v>
      </c>
      <c r="B8216">
        <v>42.908988000000001</v>
      </c>
      <c r="C8216">
        <v>-78.198282000000006</v>
      </c>
      <c r="D8216" t="s">
        <v>2205</v>
      </c>
      <c r="E8216" t="s">
        <v>9685</v>
      </c>
      <c r="F8216" s="16">
        <v>10.236090000000001</v>
      </c>
      <c r="G8216" s="16">
        <v>15.35914</v>
      </c>
    </row>
    <row r="8217" spans="1:7" x14ac:dyDescent="0.25">
      <c r="A8217" t="s">
        <v>10856</v>
      </c>
      <c r="B8217">
        <v>42.235484</v>
      </c>
      <c r="C8217">
        <v>-74.253354000000002</v>
      </c>
      <c r="D8217" t="s">
        <v>2205</v>
      </c>
      <c r="E8217" t="s">
        <v>9685</v>
      </c>
      <c r="F8217" s="16">
        <v>10.236090000000001</v>
      </c>
      <c r="G8217" s="16">
        <v>15.35914</v>
      </c>
    </row>
    <row r="8218" spans="1:7" x14ac:dyDescent="0.25">
      <c r="A8218" t="s">
        <v>10857</v>
      </c>
      <c r="B8218">
        <v>42.806004999999999</v>
      </c>
      <c r="C8218">
        <v>-77.530717999999993</v>
      </c>
      <c r="D8218" t="s">
        <v>2205</v>
      </c>
      <c r="E8218" t="s">
        <v>9685</v>
      </c>
      <c r="F8218" s="16">
        <v>10.236090000000001</v>
      </c>
      <c r="G8218" s="16">
        <v>15.35914</v>
      </c>
    </row>
    <row r="8219" spans="1:7" x14ac:dyDescent="0.25">
      <c r="A8219" t="s">
        <v>10858</v>
      </c>
      <c r="B8219">
        <v>42.565613999999997</v>
      </c>
      <c r="C8219">
        <v>-74.45035</v>
      </c>
      <c r="D8219" t="s">
        <v>2205</v>
      </c>
      <c r="E8219" t="s">
        <v>9685</v>
      </c>
      <c r="F8219" s="16">
        <v>10.236090000000001</v>
      </c>
      <c r="G8219" s="16">
        <v>15.35914</v>
      </c>
    </row>
    <row r="8220" spans="1:7" x14ac:dyDescent="0.25">
      <c r="A8220" t="s">
        <v>10859</v>
      </c>
      <c r="B8220">
        <v>38.850887999999998</v>
      </c>
      <c r="C8220">
        <v>-83.613207000000003</v>
      </c>
      <c r="D8220" t="s">
        <v>2205</v>
      </c>
      <c r="E8220" t="s">
        <v>9685</v>
      </c>
      <c r="F8220" s="16">
        <v>10.236090000000001</v>
      </c>
      <c r="G8220" s="16">
        <v>15.35914</v>
      </c>
    </row>
    <row r="8221" spans="1:7" x14ac:dyDescent="0.25">
      <c r="A8221" t="s">
        <v>10860</v>
      </c>
      <c r="B8221">
        <v>39.119836999999997</v>
      </c>
      <c r="C8221">
        <v>-81.956497999999996</v>
      </c>
      <c r="D8221" t="s">
        <v>2205</v>
      </c>
      <c r="E8221" t="s">
        <v>9685</v>
      </c>
      <c r="F8221" s="16">
        <v>10.236090000000001</v>
      </c>
      <c r="G8221" s="16">
        <v>15.35914</v>
      </c>
    </row>
    <row r="8222" spans="1:7" x14ac:dyDescent="0.25">
      <c r="A8222" t="s">
        <v>10861</v>
      </c>
      <c r="B8222">
        <v>39.658023999999997</v>
      </c>
      <c r="C8222">
        <v>-81.007936000000001</v>
      </c>
      <c r="D8222" t="s">
        <v>2205</v>
      </c>
      <c r="E8222" t="s">
        <v>9685</v>
      </c>
      <c r="F8222" s="16">
        <v>10.236090000000001</v>
      </c>
      <c r="G8222" s="16">
        <v>15.35914</v>
      </c>
    </row>
    <row r="8223" spans="1:7" x14ac:dyDescent="0.25">
      <c r="A8223" t="s">
        <v>10862</v>
      </c>
      <c r="B8223">
        <v>40.000829000000003</v>
      </c>
      <c r="C8223">
        <v>-82.156994999999995</v>
      </c>
      <c r="D8223" t="s">
        <v>2205</v>
      </c>
      <c r="E8223" t="s">
        <v>9685</v>
      </c>
      <c r="F8223" s="16">
        <v>10.236090000000001</v>
      </c>
      <c r="G8223" s="16">
        <v>15.35914</v>
      </c>
    </row>
    <row r="8224" spans="1:7" x14ac:dyDescent="0.25">
      <c r="A8224" t="s">
        <v>10863</v>
      </c>
      <c r="B8224">
        <v>39.623296000000003</v>
      </c>
      <c r="C8224">
        <v>-81.394858999999997</v>
      </c>
      <c r="D8224" t="s">
        <v>2205</v>
      </c>
      <c r="E8224" t="s">
        <v>9685</v>
      </c>
      <c r="F8224" s="16">
        <v>10.236090000000001</v>
      </c>
      <c r="G8224" s="16">
        <v>15.35914</v>
      </c>
    </row>
    <row r="8225" spans="1:7" x14ac:dyDescent="0.25">
      <c r="A8225" t="s">
        <v>10864</v>
      </c>
      <c r="B8225">
        <v>39.640037</v>
      </c>
      <c r="C8225">
        <v>-82.231021999999996</v>
      </c>
      <c r="D8225" t="s">
        <v>2205</v>
      </c>
      <c r="E8225" t="s">
        <v>9685</v>
      </c>
      <c r="F8225" s="16">
        <v>10.236090000000001</v>
      </c>
      <c r="G8225" s="16">
        <v>15.35914</v>
      </c>
    </row>
    <row r="8226" spans="1:7" x14ac:dyDescent="0.25">
      <c r="A8226" t="s">
        <v>10865</v>
      </c>
      <c r="B8226">
        <v>39.873952000000003</v>
      </c>
      <c r="C8226">
        <v>-81.034729999999996</v>
      </c>
      <c r="D8226" t="s">
        <v>2205</v>
      </c>
      <c r="E8226" t="s">
        <v>9685</v>
      </c>
      <c r="F8226" s="16">
        <v>10.236090000000001</v>
      </c>
      <c r="G8226" s="16">
        <v>15.35914</v>
      </c>
    </row>
    <row r="8227" spans="1:7" x14ac:dyDescent="0.25">
      <c r="A8227" t="s">
        <v>10866</v>
      </c>
      <c r="B8227">
        <v>39.345095000000001</v>
      </c>
      <c r="C8227">
        <v>-82.819388000000004</v>
      </c>
      <c r="D8227" t="s">
        <v>2205</v>
      </c>
      <c r="E8227" t="s">
        <v>9685</v>
      </c>
      <c r="F8227" s="16">
        <v>10.236090000000001</v>
      </c>
      <c r="G8227" s="16">
        <v>15.35914</v>
      </c>
    </row>
    <row r="8228" spans="1:7" x14ac:dyDescent="0.25">
      <c r="A8228" t="s">
        <v>10867</v>
      </c>
      <c r="B8228">
        <v>38.778464</v>
      </c>
      <c r="C8228">
        <v>-82.777454000000006</v>
      </c>
      <c r="D8228" t="s">
        <v>2205</v>
      </c>
      <c r="E8228" t="s">
        <v>9685</v>
      </c>
      <c r="F8228" s="16">
        <v>10.236090000000001</v>
      </c>
      <c r="G8228" s="16">
        <v>15.35914</v>
      </c>
    </row>
    <row r="8229" spans="1:7" x14ac:dyDescent="0.25">
      <c r="A8229" t="s">
        <v>10868</v>
      </c>
      <c r="B8229">
        <v>38.913229000000001</v>
      </c>
      <c r="C8229">
        <v>-83.192212999999995</v>
      </c>
      <c r="D8229" t="s">
        <v>2205</v>
      </c>
      <c r="E8229" t="s">
        <v>9685</v>
      </c>
      <c r="F8229" s="16">
        <v>10.236090000000001</v>
      </c>
      <c r="G8229" s="16">
        <v>15.35914</v>
      </c>
    </row>
    <row r="8230" spans="1:7" x14ac:dyDescent="0.25">
      <c r="A8230" t="s">
        <v>10869</v>
      </c>
      <c r="B8230">
        <v>39.222296999999998</v>
      </c>
      <c r="C8230">
        <v>-82.394882999999993</v>
      </c>
      <c r="D8230" t="s">
        <v>2205</v>
      </c>
      <c r="E8230" t="s">
        <v>9685</v>
      </c>
      <c r="F8230" s="16">
        <v>10.236090000000001</v>
      </c>
      <c r="G8230" s="16">
        <v>15.35914</v>
      </c>
    </row>
    <row r="8231" spans="1:7" x14ac:dyDescent="0.25">
      <c r="A8231" t="s">
        <v>10870</v>
      </c>
      <c r="B8231">
        <v>39.51397</v>
      </c>
      <c r="C8231">
        <v>-81.716138000000001</v>
      </c>
      <c r="D8231" t="s">
        <v>2205</v>
      </c>
      <c r="E8231" t="s">
        <v>9685</v>
      </c>
      <c r="F8231" s="16">
        <v>10.236090000000001</v>
      </c>
      <c r="G8231" s="16">
        <v>15.35914</v>
      </c>
    </row>
    <row r="8232" spans="1:7" x14ac:dyDescent="0.25">
      <c r="A8232" t="s">
        <v>10871</v>
      </c>
      <c r="B8232">
        <v>39.567430000000002</v>
      </c>
      <c r="C8232">
        <v>-81.176513999999997</v>
      </c>
      <c r="D8232" t="s">
        <v>2205</v>
      </c>
      <c r="E8232" t="s">
        <v>9685</v>
      </c>
      <c r="F8232" s="16">
        <v>10.236090000000001</v>
      </c>
      <c r="G8232" s="16">
        <v>15.35914</v>
      </c>
    </row>
    <row r="8233" spans="1:7" x14ac:dyDescent="0.25">
      <c r="A8233" t="s">
        <v>10872</v>
      </c>
      <c r="B8233">
        <v>40.561523999999999</v>
      </c>
      <c r="C8233">
        <v>-80.943270999999996</v>
      </c>
      <c r="D8233" t="s">
        <v>2205</v>
      </c>
      <c r="E8233" t="s">
        <v>9685</v>
      </c>
      <c r="F8233" s="16">
        <v>10.236090000000001</v>
      </c>
      <c r="G8233" s="16">
        <v>15.35914</v>
      </c>
    </row>
    <row r="8234" spans="1:7" x14ac:dyDescent="0.25">
      <c r="A8234" t="s">
        <v>10873</v>
      </c>
      <c r="B8234">
        <v>38.857424000000002</v>
      </c>
      <c r="C8234">
        <v>-82.321745000000007</v>
      </c>
      <c r="D8234" t="s">
        <v>2205</v>
      </c>
      <c r="E8234" t="s">
        <v>9685</v>
      </c>
      <c r="F8234" s="16">
        <v>10.236090000000001</v>
      </c>
      <c r="G8234" s="16">
        <v>15.35914</v>
      </c>
    </row>
    <row r="8235" spans="1:7" x14ac:dyDescent="0.25">
      <c r="A8235" t="s">
        <v>10874</v>
      </c>
      <c r="B8235">
        <v>39.220730000000003</v>
      </c>
      <c r="C8235">
        <v>-84.516668999999993</v>
      </c>
      <c r="D8235" t="s">
        <v>2205</v>
      </c>
      <c r="E8235" t="s">
        <v>9685</v>
      </c>
      <c r="F8235" s="16">
        <v>10.236090000000001</v>
      </c>
      <c r="G8235" s="16">
        <v>15.35914</v>
      </c>
    </row>
    <row r="8236" spans="1:7" x14ac:dyDescent="0.25">
      <c r="A8236" t="s">
        <v>10875</v>
      </c>
      <c r="B8236">
        <v>40.351968999999997</v>
      </c>
      <c r="C8236">
        <v>-80.904388999999995</v>
      </c>
      <c r="D8236" t="s">
        <v>2205</v>
      </c>
      <c r="E8236" t="s">
        <v>9685</v>
      </c>
      <c r="F8236" s="16">
        <v>10.236090000000001</v>
      </c>
      <c r="G8236" s="16">
        <v>15.35914</v>
      </c>
    </row>
    <row r="8237" spans="1:7" x14ac:dyDescent="0.25">
      <c r="A8237" t="s">
        <v>10876</v>
      </c>
      <c r="B8237">
        <v>40.250359000000003</v>
      </c>
      <c r="C8237">
        <v>-81.140613999999999</v>
      </c>
      <c r="D8237" t="s">
        <v>2205</v>
      </c>
      <c r="E8237" t="s">
        <v>9685</v>
      </c>
      <c r="F8237" s="16">
        <v>10.236090000000001</v>
      </c>
      <c r="G8237" s="16">
        <v>15.35914</v>
      </c>
    </row>
    <row r="8238" spans="1:7" x14ac:dyDescent="0.25">
      <c r="A8238" t="s">
        <v>10877</v>
      </c>
      <c r="B8238">
        <v>39.086869</v>
      </c>
      <c r="C8238">
        <v>-82.580583000000004</v>
      </c>
      <c r="D8238" t="s">
        <v>2205</v>
      </c>
      <c r="E8238" t="s">
        <v>9685</v>
      </c>
      <c r="F8238" s="16">
        <v>10.236090000000001</v>
      </c>
      <c r="G8238" s="16">
        <v>15.35914</v>
      </c>
    </row>
    <row r="8239" spans="1:7" x14ac:dyDescent="0.25">
      <c r="A8239" t="s">
        <v>10878</v>
      </c>
      <c r="B8239">
        <v>38.729374</v>
      </c>
      <c r="C8239">
        <v>-82.523450999999994</v>
      </c>
      <c r="D8239" t="s">
        <v>2205</v>
      </c>
      <c r="E8239" t="s">
        <v>9685</v>
      </c>
      <c r="F8239" s="16">
        <v>10.236090000000001</v>
      </c>
      <c r="G8239" s="16">
        <v>15.35914</v>
      </c>
    </row>
    <row r="8240" spans="1:7" x14ac:dyDescent="0.25">
      <c r="A8240" t="s">
        <v>10879</v>
      </c>
      <c r="B8240">
        <v>39.322564999999997</v>
      </c>
      <c r="C8240">
        <v>-82.208748999999997</v>
      </c>
      <c r="D8240" t="s">
        <v>2205</v>
      </c>
      <c r="E8240" t="s">
        <v>9685</v>
      </c>
      <c r="F8240" s="16">
        <v>10.236090000000001</v>
      </c>
      <c r="G8240" s="16">
        <v>15.35914</v>
      </c>
    </row>
    <row r="8241" spans="1:7" x14ac:dyDescent="0.25">
      <c r="A8241" t="s">
        <v>10880</v>
      </c>
      <c r="B8241">
        <v>39.449430999999997</v>
      </c>
      <c r="C8241">
        <v>-82.034766000000005</v>
      </c>
      <c r="D8241" t="s">
        <v>2205</v>
      </c>
      <c r="E8241" t="s">
        <v>9685</v>
      </c>
      <c r="F8241" s="16">
        <v>10.236090000000001</v>
      </c>
      <c r="G8241" s="16">
        <v>15.35914</v>
      </c>
    </row>
    <row r="8242" spans="1:7" x14ac:dyDescent="0.25">
      <c r="A8242" t="s">
        <v>10881</v>
      </c>
      <c r="B8242">
        <v>41.341192999999997</v>
      </c>
      <c r="C8242">
        <v>-75.125128000000004</v>
      </c>
      <c r="D8242" t="s">
        <v>2205</v>
      </c>
      <c r="E8242" t="s">
        <v>9685</v>
      </c>
      <c r="F8242" s="16">
        <v>10.236090000000001</v>
      </c>
      <c r="G8242" s="16">
        <v>15.35914</v>
      </c>
    </row>
    <row r="8243" spans="1:7" x14ac:dyDescent="0.25">
      <c r="A8243" t="s">
        <v>10882</v>
      </c>
      <c r="B8243">
        <v>40.628480000000003</v>
      </c>
      <c r="C8243">
        <v>-76.512879999999996</v>
      </c>
      <c r="D8243" t="s">
        <v>2205</v>
      </c>
      <c r="E8243" t="s">
        <v>9685</v>
      </c>
      <c r="F8243" s="16">
        <v>10.236090000000001</v>
      </c>
      <c r="G8243" s="16">
        <v>15.35914</v>
      </c>
    </row>
    <row r="8244" spans="1:7" x14ac:dyDescent="0.25">
      <c r="A8244" t="s">
        <v>10883</v>
      </c>
      <c r="B8244">
        <v>41.574834000000003</v>
      </c>
      <c r="C8244">
        <v>-77.526292999999995</v>
      </c>
      <c r="D8244" t="s">
        <v>2205</v>
      </c>
      <c r="E8244" t="s">
        <v>9685</v>
      </c>
      <c r="F8244" s="16">
        <v>10.236090000000001</v>
      </c>
      <c r="G8244" s="16">
        <v>15.35914</v>
      </c>
    </row>
    <row r="8245" spans="1:7" x14ac:dyDescent="0.25">
      <c r="A8245" t="s">
        <v>10884</v>
      </c>
      <c r="B8245">
        <v>41.75356</v>
      </c>
      <c r="C8245">
        <v>-77.208830000000006</v>
      </c>
      <c r="D8245" t="s">
        <v>2205</v>
      </c>
      <c r="E8245" t="s">
        <v>9685</v>
      </c>
      <c r="F8245" s="16">
        <v>10.236090000000001</v>
      </c>
      <c r="G8245" s="16">
        <v>15.35914</v>
      </c>
    </row>
    <row r="8246" spans="1:7" x14ac:dyDescent="0.25">
      <c r="A8246" t="s">
        <v>10885</v>
      </c>
      <c r="B8246">
        <v>41.386249999999997</v>
      </c>
      <c r="C8246">
        <v>-79.784180000000006</v>
      </c>
      <c r="D8246" t="s">
        <v>2205</v>
      </c>
      <c r="E8246" t="s">
        <v>9685</v>
      </c>
      <c r="F8246" s="16">
        <v>10.236090000000001</v>
      </c>
      <c r="G8246" s="16">
        <v>15.35914</v>
      </c>
    </row>
    <row r="8247" spans="1:7" x14ac:dyDescent="0.25">
      <c r="A8247" t="s">
        <v>10886</v>
      </c>
      <c r="B8247">
        <v>41.649920999999999</v>
      </c>
      <c r="C8247">
        <v>-79.366848000000005</v>
      </c>
      <c r="D8247" t="s">
        <v>2205</v>
      </c>
      <c r="E8247" t="s">
        <v>9685</v>
      </c>
      <c r="F8247" s="16">
        <v>10.236090000000001</v>
      </c>
      <c r="G8247" s="16">
        <v>15.35914</v>
      </c>
    </row>
    <row r="8248" spans="1:7" x14ac:dyDescent="0.25">
      <c r="A8248" t="s">
        <v>10887</v>
      </c>
      <c r="B8248">
        <v>41.792431999999998</v>
      </c>
      <c r="C8248">
        <v>-79.358236000000005</v>
      </c>
      <c r="D8248" t="s">
        <v>2205</v>
      </c>
      <c r="E8248" t="s">
        <v>9685</v>
      </c>
      <c r="F8248" s="16">
        <v>10.236090000000001</v>
      </c>
      <c r="G8248" s="16">
        <v>15.35914</v>
      </c>
    </row>
    <row r="8249" spans="1:7" x14ac:dyDescent="0.25">
      <c r="A8249" t="s">
        <v>10888</v>
      </c>
      <c r="B8249">
        <v>39.996952</v>
      </c>
      <c r="C8249">
        <v>-80.008360999999994</v>
      </c>
      <c r="D8249" t="s">
        <v>2205</v>
      </c>
      <c r="E8249" t="s">
        <v>9685</v>
      </c>
      <c r="F8249" s="16">
        <v>10.236090000000001</v>
      </c>
      <c r="G8249" s="16">
        <v>15.35914</v>
      </c>
    </row>
    <row r="8250" spans="1:7" x14ac:dyDescent="0.25">
      <c r="A8250" t="s">
        <v>10889</v>
      </c>
      <c r="B8250">
        <v>40.596690000000002</v>
      </c>
      <c r="C8250">
        <v>-79.707830000000001</v>
      </c>
      <c r="D8250" t="s">
        <v>2205</v>
      </c>
      <c r="E8250" t="s">
        <v>9685</v>
      </c>
      <c r="F8250" s="16">
        <v>10.236090000000001</v>
      </c>
      <c r="G8250" s="16">
        <v>15.35914</v>
      </c>
    </row>
    <row r="8251" spans="1:7" x14ac:dyDescent="0.25">
      <c r="A8251" t="s">
        <v>10890</v>
      </c>
      <c r="B8251">
        <v>41.685250000000003</v>
      </c>
      <c r="C8251">
        <v>-76.520039999999995</v>
      </c>
      <c r="D8251" t="s">
        <v>2205</v>
      </c>
      <c r="E8251" t="s">
        <v>9685</v>
      </c>
      <c r="F8251" s="16">
        <v>10.236090000000001</v>
      </c>
      <c r="G8251" s="16">
        <v>15.35914</v>
      </c>
    </row>
    <row r="8252" spans="1:7" x14ac:dyDescent="0.25">
      <c r="A8252" t="s">
        <v>10891</v>
      </c>
      <c r="B8252">
        <v>41.260261</v>
      </c>
      <c r="C8252">
        <v>-78.144030999999998</v>
      </c>
      <c r="D8252" t="s">
        <v>2205</v>
      </c>
      <c r="E8252" t="s">
        <v>9685</v>
      </c>
      <c r="F8252" s="16">
        <v>10.236090000000001</v>
      </c>
      <c r="G8252" s="16">
        <v>15.35914</v>
      </c>
    </row>
    <row r="8253" spans="1:7" x14ac:dyDescent="0.25">
      <c r="A8253" t="s">
        <v>10892</v>
      </c>
      <c r="B8253">
        <v>41.517270000000003</v>
      </c>
      <c r="C8253">
        <v>-78.172105999999999</v>
      </c>
      <c r="D8253" t="s">
        <v>2205</v>
      </c>
      <c r="E8253" t="s">
        <v>9685</v>
      </c>
      <c r="F8253" s="16">
        <v>10.236090000000001</v>
      </c>
      <c r="G8253" s="16">
        <v>15.35914</v>
      </c>
    </row>
    <row r="8254" spans="1:7" x14ac:dyDescent="0.25">
      <c r="A8254" t="s">
        <v>10893</v>
      </c>
      <c r="B8254">
        <v>41.220120000000001</v>
      </c>
      <c r="C8254">
        <v>-79.245909999999995</v>
      </c>
      <c r="D8254" t="s">
        <v>2205</v>
      </c>
      <c r="E8254" t="s">
        <v>9685</v>
      </c>
      <c r="F8254" s="16">
        <v>10.236090000000001</v>
      </c>
      <c r="G8254" s="16">
        <v>15.35914</v>
      </c>
    </row>
    <row r="8255" spans="1:7" x14ac:dyDescent="0.25">
      <c r="A8255" t="s">
        <v>10894</v>
      </c>
      <c r="B8255">
        <v>41.182619000000003</v>
      </c>
      <c r="C8255">
        <v>-78.770737999999994</v>
      </c>
      <c r="D8255" t="s">
        <v>2205</v>
      </c>
      <c r="E8255" t="s">
        <v>9685</v>
      </c>
      <c r="F8255" s="16">
        <v>10.236090000000001</v>
      </c>
      <c r="G8255" s="16">
        <v>15.35914</v>
      </c>
    </row>
    <row r="8256" spans="1:7" x14ac:dyDescent="0.25">
      <c r="A8256" t="s">
        <v>10895</v>
      </c>
      <c r="B8256">
        <v>41.129176999999999</v>
      </c>
      <c r="C8256">
        <v>-77.284947000000003</v>
      </c>
      <c r="D8256" t="s">
        <v>2205</v>
      </c>
      <c r="E8256" t="s">
        <v>9685</v>
      </c>
      <c r="F8256" s="16">
        <v>10.236090000000001</v>
      </c>
      <c r="G8256" s="16">
        <v>15.35914</v>
      </c>
    </row>
    <row r="8257" spans="1:7" x14ac:dyDescent="0.25">
      <c r="A8257" t="s">
        <v>10896</v>
      </c>
      <c r="B8257">
        <v>41.295057999999997</v>
      </c>
      <c r="C8257">
        <v>-77.810669000000004</v>
      </c>
      <c r="D8257" t="s">
        <v>2205</v>
      </c>
      <c r="E8257" t="s">
        <v>9685</v>
      </c>
      <c r="F8257" s="16">
        <v>10.236090000000001</v>
      </c>
      <c r="G8257" s="16">
        <v>15.35914</v>
      </c>
    </row>
    <row r="8258" spans="1:7" x14ac:dyDescent="0.25">
      <c r="A8258" t="s">
        <v>10897</v>
      </c>
      <c r="B8258">
        <v>41.745959999999997</v>
      </c>
      <c r="C8258">
        <v>-79.700699999999998</v>
      </c>
      <c r="D8258" t="s">
        <v>2205</v>
      </c>
      <c r="E8258" t="s">
        <v>9685</v>
      </c>
      <c r="F8258" s="16">
        <v>10.236090000000001</v>
      </c>
      <c r="G8258" s="16">
        <v>15.35914</v>
      </c>
    </row>
    <row r="8259" spans="1:7" x14ac:dyDescent="0.25">
      <c r="A8259" t="s">
        <v>10898</v>
      </c>
      <c r="B8259">
        <v>40.169519999999999</v>
      </c>
      <c r="C8259">
        <v>-77.562690000000003</v>
      </c>
      <c r="D8259" t="s">
        <v>2205</v>
      </c>
      <c r="E8259" t="s">
        <v>9685</v>
      </c>
      <c r="F8259" s="16">
        <v>10.236090000000001</v>
      </c>
      <c r="G8259" s="16">
        <v>15.35914</v>
      </c>
    </row>
    <row r="8260" spans="1:7" x14ac:dyDescent="0.25">
      <c r="A8260" t="s">
        <v>10899</v>
      </c>
      <c r="B8260">
        <v>41.298430000000003</v>
      </c>
      <c r="C8260">
        <v>-78.299790000000002</v>
      </c>
      <c r="D8260" t="s">
        <v>2205</v>
      </c>
      <c r="E8260" t="s">
        <v>9685</v>
      </c>
      <c r="F8260" s="16">
        <v>10.236090000000001</v>
      </c>
      <c r="G8260" s="16">
        <v>15.35914</v>
      </c>
    </row>
    <row r="8261" spans="1:7" x14ac:dyDescent="0.25">
      <c r="A8261" t="s">
        <v>10900</v>
      </c>
      <c r="B8261">
        <v>41.2789</v>
      </c>
      <c r="C8261">
        <v>-78.642489999999995</v>
      </c>
      <c r="D8261" t="s">
        <v>2205</v>
      </c>
      <c r="E8261" t="s">
        <v>9685</v>
      </c>
      <c r="F8261" s="16">
        <v>10.236090000000001</v>
      </c>
      <c r="G8261" s="16">
        <v>15.35914</v>
      </c>
    </row>
    <row r="8262" spans="1:7" x14ac:dyDescent="0.25">
      <c r="A8262" t="s">
        <v>10901</v>
      </c>
      <c r="B8262">
        <v>40.906030000000001</v>
      </c>
      <c r="C8262">
        <v>-79.559820000000002</v>
      </c>
      <c r="D8262" t="s">
        <v>2205</v>
      </c>
      <c r="E8262" t="s">
        <v>9685</v>
      </c>
      <c r="F8262" s="16">
        <v>10.236090000000001</v>
      </c>
      <c r="G8262" s="16">
        <v>15.35914</v>
      </c>
    </row>
    <row r="8263" spans="1:7" x14ac:dyDescent="0.25">
      <c r="A8263" t="s">
        <v>10902</v>
      </c>
      <c r="B8263">
        <v>40.944682999999998</v>
      </c>
      <c r="C8263">
        <v>-79.231301999999999</v>
      </c>
      <c r="D8263" t="s">
        <v>2205</v>
      </c>
      <c r="E8263" t="s">
        <v>9685</v>
      </c>
      <c r="F8263" s="16">
        <v>10.236090000000001</v>
      </c>
      <c r="G8263" s="16">
        <v>15.35914</v>
      </c>
    </row>
    <row r="8264" spans="1:7" x14ac:dyDescent="0.25">
      <c r="A8264" t="s">
        <v>10903</v>
      </c>
      <c r="B8264">
        <v>39.827534</v>
      </c>
      <c r="C8264">
        <v>-79.531008999999997</v>
      </c>
      <c r="D8264" t="s">
        <v>2205</v>
      </c>
      <c r="E8264" t="s">
        <v>9685</v>
      </c>
      <c r="F8264" s="16">
        <v>10.236090000000001</v>
      </c>
      <c r="G8264" s="16">
        <v>15.35914</v>
      </c>
    </row>
    <row r="8265" spans="1:7" x14ac:dyDescent="0.25">
      <c r="A8265" t="s">
        <v>10904</v>
      </c>
      <c r="B8265">
        <v>41.512067000000002</v>
      </c>
      <c r="C8265">
        <v>-79.215194999999994</v>
      </c>
      <c r="D8265" t="s">
        <v>2205</v>
      </c>
      <c r="E8265" t="s">
        <v>9685</v>
      </c>
      <c r="F8265" s="16">
        <v>10.236090000000001</v>
      </c>
      <c r="G8265" s="16">
        <v>15.35914</v>
      </c>
    </row>
    <row r="8266" spans="1:7" x14ac:dyDescent="0.25">
      <c r="A8266" t="s">
        <v>10905</v>
      </c>
      <c r="B8266">
        <v>40.177114000000003</v>
      </c>
      <c r="C8266">
        <v>-78.112609000000006</v>
      </c>
      <c r="D8266" t="s">
        <v>2205</v>
      </c>
      <c r="E8266" t="s">
        <v>9685</v>
      </c>
      <c r="F8266" s="16">
        <v>10.236090000000001</v>
      </c>
      <c r="G8266" s="16">
        <v>15.35914</v>
      </c>
    </row>
    <row r="8267" spans="1:7" x14ac:dyDescent="0.25">
      <c r="A8267" t="s">
        <v>10906</v>
      </c>
      <c r="B8267">
        <v>40.802050000000001</v>
      </c>
      <c r="C8267">
        <v>-79.198650000000001</v>
      </c>
      <c r="D8267" t="s">
        <v>2205</v>
      </c>
      <c r="E8267" t="s">
        <v>9685</v>
      </c>
      <c r="F8267" s="16">
        <v>10.236090000000001</v>
      </c>
      <c r="G8267" s="16">
        <v>15.35914</v>
      </c>
    </row>
    <row r="8268" spans="1:7" x14ac:dyDescent="0.25">
      <c r="A8268" t="s">
        <v>10907</v>
      </c>
      <c r="B8268">
        <v>41.435859999999998</v>
      </c>
      <c r="C8268">
        <v>-77.003529999999998</v>
      </c>
      <c r="D8268" t="s">
        <v>2205</v>
      </c>
      <c r="E8268" t="s">
        <v>9685</v>
      </c>
      <c r="F8268" s="16">
        <v>10.236090000000001</v>
      </c>
      <c r="G8268" s="16">
        <v>15.35914</v>
      </c>
    </row>
    <row r="8269" spans="1:7" x14ac:dyDescent="0.25">
      <c r="A8269" t="s">
        <v>10908</v>
      </c>
      <c r="B8269">
        <v>41.410980000000002</v>
      </c>
      <c r="C8269">
        <v>-77.329790000000003</v>
      </c>
      <c r="D8269" t="s">
        <v>2205</v>
      </c>
      <c r="E8269" t="s">
        <v>9685</v>
      </c>
      <c r="F8269" s="16">
        <v>10.236090000000001</v>
      </c>
      <c r="G8269" s="16">
        <v>15.35914</v>
      </c>
    </row>
    <row r="8270" spans="1:7" x14ac:dyDescent="0.25">
      <c r="A8270" t="s">
        <v>10909</v>
      </c>
      <c r="B8270">
        <v>41.921635999999999</v>
      </c>
      <c r="C8270">
        <v>-71.540177</v>
      </c>
      <c r="D8270" t="s">
        <v>2205</v>
      </c>
      <c r="E8270" t="s">
        <v>9685</v>
      </c>
      <c r="F8270" s="16">
        <v>10.236090000000001</v>
      </c>
      <c r="G8270" s="16">
        <v>15.35914</v>
      </c>
    </row>
    <row r="8271" spans="1:7" x14ac:dyDescent="0.25">
      <c r="A8271" t="s">
        <v>10910</v>
      </c>
      <c r="B8271">
        <v>34.661285999999997</v>
      </c>
      <c r="C8271">
        <v>-80.535478999999995</v>
      </c>
      <c r="D8271" t="s">
        <v>2205</v>
      </c>
      <c r="E8271" t="s">
        <v>9685</v>
      </c>
      <c r="F8271" s="16">
        <v>10.236090000000001</v>
      </c>
      <c r="G8271" s="16">
        <v>15.35914</v>
      </c>
    </row>
    <row r="8272" spans="1:7" x14ac:dyDescent="0.25">
      <c r="A8272" t="s">
        <v>10911</v>
      </c>
      <c r="B8272">
        <v>35.265943</v>
      </c>
      <c r="C8272">
        <v>-84.417392000000007</v>
      </c>
      <c r="D8272" t="s">
        <v>2205</v>
      </c>
      <c r="E8272" t="s">
        <v>9685</v>
      </c>
      <c r="F8272" s="16">
        <v>10.236090000000001</v>
      </c>
      <c r="G8272" s="16">
        <v>15.35914</v>
      </c>
    </row>
    <row r="8273" spans="1:7" x14ac:dyDescent="0.25">
      <c r="A8273" t="s">
        <v>10912</v>
      </c>
      <c r="B8273">
        <v>35.287787000000002</v>
      </c>
      <c r="C8273">
        <v>-84.220697000000001</v>
      </c>
      <c r="D8273" t="s">
        <v>2205</v>
      </c>
      <c r="E8273" t="s">
        <v>9685</v>
      </c>
      <c r="F8273" s="16">
        <v>10.236090000000001</v>
      </c>
      <c r="G8273" s="16">
        <v>15.35914</v>
      </c>
    </row>
    <row r="8274" spans="1:7" x14ac:dyDescent="0.25">
      <c r="A8274" t="s">
        <v>10913</v>
      </c>
      <c r="B8274">
        <v>35.350605000000002</v>
      </c>
      <c r="C8274">
        <v>-84.199051999999995</v>
      </c>
      <c r="D8274" t="s">
        <v>2205</v>
      </c>
      <c r="E8274" t="s">
        <v>9685</v>
      </c>
      <c r="F8274" s="16">
        <v>10.236090000000001</v>
      </c>
      <c r="G8274" s="16">
        <v>15.35914</v>
      </c>
    </row>
    <row r="8275" spans="1:7" x14ac:dyDescent="0.25">
      <c r="A8275" t="s">
        <v>10914</v>
      </c>
      <c r="B8275">
        <v>35.410621999999996</v>
      </c>
      <c r="C8275">
        <v>-84.147118000000006</v>
      </c>
      <c r="D8275" t="s">
        <v>2205</v>
      </c>
      <c r="E8275" t="s">
        <v>9685</v>
      </c>
      <c r="F8275" s="16">
        <v>10.236090000000001</v>
      </c>
      <c r="G8275" s="16">
        <v>15.35914</v>
      </c>
    </row>
    <row r="8276" spans="1:7" x14ac:dyDescent="0.25">
      <c r="A8276" t="s">
        <v>10915</v>
      </c>
      <c r="B8276">
        <v>35.089593999999998</v>
      </c>
      <c r="C8276">
        <v>-84.511746000000002</v>
      </c>
      <c r="D8276" t="s">
        <v>2205</v>
      </c>
      <c r="E8276" t="s">
        <v>9685</v>
      </c>
      <c r="F8276" s="16">
        <v>10.236090000000001</v>
      </c>
      <c r="G8276" s="16">
        <v>15.35914</v>
      </c>
    </row>
    <row r="8277" spans="1:7" x14ac:dyDescent="0.25">
      <c r="A8277" t="s">
        <v>10916</v>
      </c>
      <c r="B8277">
        <v>35.125087999999998</v>
      </c>
      <c r="C8277">
        <v>-84.543963000000005</v>
      </c>
      <c r="D8277" t="s">
        <v>2205</v>
      </c>
      <c r="E8277" t="s">
        <v>9685</v>
      </c>
      <c r="F8277" s="16">
        <v>10.236090000000001</v>
      </c>
      <c r="G8277" s="16">
        <v>15.35914</v>
      </c>
    </row>
    <row r="8278" spans="1:7" x14ac:dyDescent="0.25">
      <c r="A8278" t="s">
        <v>10917</v>
      </c>
      <c r="B8278">
        <v>35.130175000000001</v>
      </c>
      <c r="C8278">
        <v>-84.460420999999997</v>
      </c>
      <c r="D8278" t="s">
        <v>2205</v>
      </c>
      <c r="E8278" t="s">
        <v>9685</v>
      </c>
      <c r="F8278" s="16">
        <v>10.236090000000001</v>
      </c>
      <c r="G8278" s="16">
        <v>15.35914</v>
      </c>
    </row>
    <row r="8279" spans="1:7" x14ac:dyDescent="0.25">
      <c r="A8279" t="s">
        <v>10918</v>
      </c>
      <c r="B8279">
        <v>38.528058999999999</v>
      </c>
      <c r="C8279">
        <v>-80.377831999999998</v>
      </c>
      <c r="D8279" t="s">
        <v>2205</v>
      </c>
      <c r="E8279" t="s">
        <v>9685</v>
      </c>
      <c r="F8279" s="16">
        <v>10.236090000000001</v>
      </c>
      <c r="G8279" s="16">
        <v>15.35914</v>
      </c>
    </row>
    <row r="8280" spans="1:7" x14ac:dyDescent="0.25">
      <c r="A8280" t="s">
        <v>10919</v>
      </c>
      <c r="B8280">
        <v>39.598962</v>
      </c>
      <c r="C8280">
        <v>-80.447907000000001</v>
      </c>
      <c r="D8280" t="s">
        <v>2205</v>
      </c>
      <c r="E8280" t="s">
        <v>9685</v>
      </c>
      <c r="F8280" s="16">
        <v>10.236090000000001</v>
      </c>
      <c r="G8280" s="16">
        <v>15.35914</v>
      </c>
    </row>
    <row r="8281" spans="1:7" x14ac:dyDescent="0.25">
      <c r="A8281" t="s">
        <v>10920</v>
      </c>
      <c r="B8281">
        <v>39.702652999999998</v>
      </c>
      <c r="C8281">
        <v>-80.780664999999999</v>
      </c>
      <c r="D8281" t="s">
        <v>2205</v>
      </c>
      <c r="E8281" t="s">
        <v>9685</v>
      </c>
      <c r="F8281" s="16">
        <v>10.236090000000001</v>
      </c>
      <c r="G8281" s="16">
        <v>15.35914</v>
      </c>
    </row>
    <row r="8282" spans="1:7" x14ac:dyDescent="0.25">
      <c r="A8282" t="s">
        <v>10921</v>
      </c>
      <c r="B8282">
        <v>39.171967000000002</v>
      </c>
      <c r="C8282">
        <v>-81.643242000000001</v>
      </c>
      <c r="D8282" t="s">
        <v>2205</v>
      </c>
      <c r="E8282" t="s">
        <v>9685</v>
      </c>
      <c r="F8282" s="16">
        <v>10.236090000000001</v>
      </c>
      <c r="G8282" s="16">
        <v>15.35914</v>
      </c>
    </row>
    <row r="8283" spans="1:7" x14ac:dyDescent="0.25">
      <c r="A8283" t="s">
        <v>10922</v>
      </c>
      <c r="B8283">
        <v>37.541404</v>
      </c>
      <c r="C8283">
        <v>-81.435912999999999</v>
      </c>
      <c r="D8283" t="s">
        <v>2205</v>
      </c>
      <c r="E8283" t="s">
        <v>9685</v>
      </c>
      <c r="F8283" s="16">
        <v>10.236090000000001</v>
      </c>
      <c r="G8283" s="16">
        <v>15.35914</v>
      </c>
    </row>
    <row r="8284" spans="1:7" x14ac:dyDescent="0.25">
      <c r="A8284" t="s">
        <v>10923</v>
      </c>
      <c r="B8284">
        <v>38.295813000000003</v>
      </c>
      <c r="C8284">
        <v>-82.248671000000002</v>
      </c>
      <c r="D8284" t="s">
        <v>2205</v>
      </c>
      <c r="E8284" t="s">
        <v>9685</v>
      </c>
      <c r="F8284" s="16">
        <v>10.236090000000001</v>
      </c>
      <c r="G8284" s="16">
        <v>15.35914</v>
      </c>
    </row>
    <row r="8285" spans="1:7" x14ac:dyDescent="0.25">
      <c r="A8285" t="s">
        <v>10924</v>
      </c>
      <c r="B8285">
        <v>38.531469999999999</v>
      </c>
      <c r="C8285">
        <v>-82.135774999999995</v>
      </c>
      <c r="D8285" t="s">
        <v>2205</v>
      </c>
      <c r="E8285" t="s">
        <v>9685</v>
      </c>
      <c r="F8285" s="16">
        <v>10.236090000000001</v>
      </c>
      <c r="G8285" s="16">
        <v>15.35914</v>
      </c>
    </row>
    <row r="8286" spans="1:7" x14ac:dyDescent="0.25">
      <c r="A8286" t="s">
        <v>10925</v>
      </c>
      <c r="B8286">
        <v>38.587471999999998</v>
      </c>
      <c r="C8286">
        <v>-81.033212000000006</v>
      </c>
      <c r="D8286" t="s">
        <v>2205</v>
      </c>
      <c r="E8286" t="s">
        <v>9685</v>
      </c>
      <c r="F8286" s="16">
        <v>10.236090000000001</v>
      </c>
      <c r="G8286" s="16">
        <v>15.35914</v>
      </c>
    </row>
    <row r="8287" spans="1:7" x14ac:dyDescent="0.25">
      <c r="A8287" t="s">
        <v>10926</v>
      </c>
      <c r="B8287">
        <v>38.318350000000002</v>
      </c>
      <c r="C8287">
        <v>-81.141717999999997</v>
      </c>
      <c r="D8287" t="s">
        <v>2205</v>
      </c>
      <c r="E8287" t="s">
        <v>9685</v>
      </c>
      <c r="F8287" s="16">
        <v>10.236090000000001</v>
      </c>
      <c r="G8287" s="16">
        <v>15.35914</v>
      </c>
    </row>
    <row r="8288" spans="1:7" x14ac:dyDescent="0.25">
      <c r="A8288" t="s">
        <v>10927</v>
      </c>
      <c r="B8288">
        <v>38.450865</v>
      </c>
      <c r="C8288">
        <v>-81.001030999999998</v>
      </c>
      <c r="D8288" t="s">
        <v>2205</v>
      </c>
      <c r="E8288" t="s">
        <v>9685</v>
      </c>
      <c r="F8288" s="16">
        <v>10.236090000000001</v>
      </c>
      <c r="G8288" s="16">
        <v>15.35914</v>
      </c>
    </row>
    <row r="8289" spans="1:7" x14ac:dyDescent="0.25">
      <c r="A8289" t="s">
        <v>10928</v>
      </c>
      <c r="B8289">
        <v>37.942540000000001</v>
      </c>
      <c r="C8289">
        <v>-81.050741000000002</v>
      </c>
      <c r="D8289" t="s">
        <v>2205</v>
      </c>
      <c r="E8289" t="s">
        <v>9685</v>
      </c>
      <c r="F8289" s="16">
        <v>10.236090000000001</v>
      </c>
      <c r="G8289" s="16">
        <v>15.35914</v>
      </c>
    </row>
    <row r="8290" spans="1:7" x14ac:dyDescent="0.25">
      <c r="A8290" t="s">
        <v>10929</v>
      </c>
      <c r="B8290">
        <v>37.993335999999999</v>
      </c>
      <c r="C8290">
        <v>-80.909704000000005</v>
      </c>
      <c r="D8290" t="s">
        <v>2205</v>
      </c>
      <c r="E8290" t="s">
        <v>9685</v>
      </c>
      <c r="F8290" s="16">
        <v>10.236090000000001</v>
      </c>
      <c r="G8290" s="16">
        <v>15.35914</v>
      </c>
    </row>
    <row r="8291" spans="1:7" x14ac:dyDescent="0.25">
      <c r="A8291" t="s">
        <v>10930</v>
      </c>
      <c r="B8291">
        <v>38.908597999999998</v>
      </c>
      <c r="C8291">
        <v>-80.783055000000004</v>
      </c>
      <c r="D8291" t="s">
        <v>2205</v>
      </c>
      <c r="E8291" t="s">
        <v>9685</v>
      </c>
      <c r="F8291" s="16">
        <v>10.236090000000001</v>
      </c>
      <c r="G8291" s="16">
        <v>15.35914</v>
      </c>
    </row>
    <row r="8292" spans="1:7" x14ac:dyDescent="0.25">
      <c r="A8292" t="s">
        <v>10931</v>
      </c>
      <c r="B8292">
        <v>37.992063999999999</v>
      </c>
      <c r="C8292">
        <v>-80.488142999999994</v>
      </c>
      <c r="D8292" t="s">
        <v>2205</v>
      </c>
      <c r="E8292" t="s">
        <v>9685</v>
      </c>
      <c r="F8292" s="16">
        <v>10.236090000000001</v>
      </c>
      <c r="G8292" s="16">
        <v>15.35914</v>
      </c>
    </row>
    <row r="8293" spans="1:7" x14ac:dyDescent="0.25">
      <c r="A8293" t="s">
        <v>10932</v>
      </c>
      <c r="B8293">
        <v>39.515171000000002</v>
      </c>
      <c r="C8293">
        <v>-78.500908999999993</v>
      </c>
      <c r="D8293" t="s">
        <v>2205</v>
      </c>
      <c r="E8293" t="s">
        <v>9685</v>
      </c>
      <c r="F8293" s="16">
        <v>10.236090000000001</v>
      </c>
      <c r="G8293" s="16">
        <v>15.35914</v>
      </c>
    </row>
    <row r="8294" spans="1:7" x14ac:dyDescent="0.25">
      <c r="A8294" t="s">
        <v>10933</v>
      </c>
      <c r="B8294">
        <v>39.147843000000002</v>
      </c>
      <c r="C8294">
        <v>-78.571631999999994</v>
      </c>
      <c r="D8294" t="s">
        <v>2205</v>
      </c>
      <c r="E8294" t="s">
        <v>9685</v>
      </c>
      <c r="F8294" s="16">
        <v>10.236090000000001</v>
      </c>
      <c r="G8294" s="16">
        <v>15.35914</v>
      </c>
    </row>
    <row r="8295" spans="1:7" x14ac:dyDescent="0.25">
      <c r="A8295" t="s">
        <v>10934</v>
      </c>
      <c r="B8295">
        <v>40.216177999999999</v>
      </c>
      <c r="C8295">
        <v>-80.615003999999999</v>
      </c>
      <c r="D8295" t="s">
        <v>2205</v>
      </c>
      <c r="E8295" t="s">
        <v>9685</v>
      </c>
      <c r="F8295" s="16">
        <v>10.236090000000001</v>
      </c>
      <c r="G8295" s="16">
        <v>15.35914</v>
      </c>
    </row>
    <row r="8296" spans="1:7" x14ac:dyDescent="0.25">
      <c r="A8296" t="s">
        <v>10935</v>
      </c>
      <c r="B8296">
        <v>39.062313000000003</v>
      </c>
      <c r="C8296">
        <v>-78.727886999999996</v>
      </c>
      <c r="D8296" t="s">
        <v>2205</v>
      </c>
      <c r="E8296" t="s">
        <v>9685</v>
      </c>
      <c r="F8296" s="16">
        <v>10.236090000000001</v>
      </c>
      <c r="G8296" s="16">
        <v>15.35914</v>
      </c>
    </row>
    <row r="8297" spans="1:7" x14ac:dyDescent="0.25">
      <c r="A8297" t="s">
        <v>10936</v>
      </c>
      <c r="B8297">
        <v>38.952122000000003</v>
      </c>
      <c r="C8297">
        <v>-81.727005000000005</v>
      </c>
      <c r="D8297" t="s">
        <v>2205</v>
      </c>
      <c r="E8297" t="s">
        <v>9685</v>
      </c>
      <c r="F8297" s="16">
        <v>10.236090000000001</v>
      </c>
      <c r="G8297" s="16">
        <v>15.35914</v>
      </c>
    </row>
    <row r="8298" spans="1:7" x14ac:dyDescent="0.25">
      <c r="A8298" t="s">
        <v>10937</v>
      </c>
      <c r="B8298">
        <v>38.603583</v>
      </c>
      <c r="C8298">
        <v>-81.526493000000002</v>
      </c>
      <c r="D8298" t="s">
        <v>2205</v>
      </c>
      <c r="E8298" t="s">
        <v>9685</v>
      </c>
      <c r="F8298" s="16">
        <v>10.236090000000001</v>
      </c>
      <c r="G8298" s="16">
        <v>15.35914</v>
      </c>
    </row>
    <row r="8299" spans="1:7" x14ac:dyDescent="0.25">
      <c r="A8299" t="s">
        <v>10938</v>
      </c>
      <c r="B8299">
        <v>38.142418999999997</v>
      </c>
      <c r="C8299">
        <v>-81.733423000000002</v>
      </c>
      <c r="D8299" t="s">
        <v>2205</v>
      </c>
      <c r="E8299" t="s">
        <v>9685</v>
      </c>
      <c r="F8299" s="16">
        <v>10.236090000000001</v>
      </c>
      <c r="G8299" s="16">
        <v>15.35914</v>
      </c>
    </row>
    <row r="8300" spans="1:7" x14ac:dyDescent="0.25">
      <c r="A8300" t="s">
        <v>10939</v>
      </c>
      <c r="B8300">
        <v>39.746448000000001</v>
      </c>
      <c r="C8300">
        <v>-80.534021999999993</v>
      </c>
      <c r="D8300" t="s">
        <v>2205</v>
      </c>
      <c r="E8300" t="s">
        <v>9685</v>
      </c>
      <c r="F8300" s="16">
        <v>10.236090000000001</v>
      </c>
      <c r="G8300" s="16">
        <v>15.35914</v>
      </c>
    </row>
    <row r="8301" spans="1:7" x14ac:dyDescent="0.25">
      <c r="A8301" t="s">
        <v>10940</v>
      </c>
      <c r="B8301">
        <v>37.471846999999997</v>
      </c>
      <c r="C8301">
        <v>-81.278093999999996</v>
      </c>
      <c r="D8301" t="s">
        <v>2205</v>
      </c>
      <c r="E8301" t="s">
        <v>9685</v>
      </c>
      <c r="F8301" s="16">
        <v>10.236090000000001</v>
      </c>
      <c r="G8301" s="16">
        <v>15.35914</v>
      </c>
    </row>
    <row r="8302" spans="1:7" x14ac:dyDescent="0.25">
      <c r="A8302" t="s">
        <v>10941</v>
      </c>
      <c r="B8302">
        <v>37.789661000000002</v>
      </c>
      <c r="C8302">
        <v>-82.292800999999997</v>
      </c>
      <c r="D8302" t="s">
        <v>2205</v>
      </c>
      <c r="E8302" t="s">
        <v>9685</v>
      </c>
      <c r="F8302" s="16">
        <v>10.236090000000001</v>
      </c>
      <c r="G8302" s="16">
        <v>15.35914</v>
      </c>
    </row>
    <row r="8303" spans="1:7" x14ac:dyDescent="0.25">
      <c r="A8303" t="s">
        <v>10942</v>
      </c>
      <c r="B8303">
        <v>39.684274000000002</v>
      </c>
      <c r="C8303">
        <v>-78.187092000000007</v>
      </c>
      <c r="D8303" t="s">
        <v>2205</v>
      </c>
      <c r="E8303" t="s">
        <v>9685</v>
      </c>
      <c r="F8303" s="16">
        <v>10.236090000000001</v>
      </c>
      <c r="G8303" s="16">
        <v>15.35914</v>
      </c>
    </row>
    <row r="8304" spans="1:7" x14ac:dyDescent="0.25">
      <c r="A8304" t="s">
        <v>10943</v>
      </c>
      <c r="B8304">
        <v>38.230944999999998</v>
      </c>
      <c r="C8304">
        <v>-81.121932000000001</v>
      </c>
      <c r="D8304" t="s">
        <v>2205</v>
      </c>
      <c r="E8304" t="s">
        <v>9685</v>
      </c>
      <c r="F8304" s="16">
        <v>10.236090000000001</v>
      </c>
      <c r="G8304" s="16">
        <v>15.35914</v>
      </c>
    </row>
    <row r="8305" spans="1:7" x14ac:dyDescent="0.25">
      <c r="A8305" t="s">
        <v>10944</v>
      </c>
      <c r="B8305">
        <v>38.628056000000001</v>
      </c>
      <c r="C8305">
        <v>-79.445116999999996</v>
      </c>
      <c r="D8305" t="s">
        <v>2205</v>
      </c>
      <c r="E8305" t="s">
        <v>9685</v>
      </c>
      <c r="F8305" s="16">
        <v>10.236090000000001</v>
      </c>
      <c r="G8305" s="16">
        <v>15.35914</v>
      </c>
    </row>
    <row r="8306" spans="1:7" x14ac:dyDescent="0.25">
      <c r="A8306" t="s">
        <v>10945</v>
      </c>
      <c r="B8306">
        <v>38.060504000000002</v>
      </c>
      <c r="C8306">
        <v>-80.106909999999999</v>
      </c>
      <c r="D8306" t="s">
        <v>2205</v>
      </c>
      <c r="E8306" t="s">
        <v>9685</v>
      </c>
      <c r="F8306" s="16">
        <v>10.236090000000001</v>
      </c>
      <c r="G8306" s="16">
        <v>15.35914</v>
      </c>
    </row>
    <row r="8307" spans="1:7" x14ac:dyDescent="0.25">
      <c r="A8307" t="s">
        <v>10946</v>
      </c>
      <c r="B8307">
        <v>38.280158</v>
      </c>
      <c r="C8307">
        <v>-79.996616000000003</v>
      </c>
      <c r="D8307" t="s">
        <v>2205</v>
      </c>
      <c r="E8307" t="s">
        <v>9685</v>
      </c>
      <c r="F8307" s="16">
        <v>10.236090000000001</v>
      </c>
      <c r="G8307" s="16">
        <v>15.35914</v>
      </c>
    </row>
    <row r="8308" spans="1:7" x14ac:dyDescent="0.25">
      <c r="A8308" t="s">
        <v>10947</v>
      </c>
      <c r="B8308">
        <v>38.337977000000002</v>
      </c>
      <c r="C8308">
        <v>-81.932632999999996</v>
      </c>
      <c r="D8308" t="s">
        <v>2205</v>
      </c>
      <c r="E8308" t="s">
        <v>9685</v>
      </c>
      <c r="F8308" s="16">
        <v>10.236090000000001</v>
      </c>
      <c r="G8308" s="16">
        <v>15.35914</v>
      </c>
    </row>
    <row r="8309" spans="1:7" x14ac:dyDescent="0.25">
      <c r="A8309" t="s">
        <v>10948</v>
      </c>
      <c r="B8309">
        <v>37.772263000000002</v>
      </c>
      <c r="C8309">
        <v>-81.333049000000003</v>
      </c>
      <c r="D8309" t="s">
        <v>2205</v>
      </c>
      <c r="E8309" t="s">
        <v>9685</v>
      </c>
      <c r="F8309" s="16">
        <v>10.236090000000001</v>
      </c>
      <c r="G8309" s="16">
        <v>15.35914</v>
      </c>
    </row>
    <row r="8310" spans="1:7" x14ac:dyDescent="0.25">
      <c r="A8310" t="s">
        <v>10949</v>
      </c>
      <c r="B8310">
        <v>38.844923999999999</v>
      </c>
      <c r="C8310">
        <v>-81.410020000000003</v>
      </c>
      <c r="D8310" t="s">
        <v>2205</v>
      </c>
      <c r="E8310" t="s">
        <v>9685</v>
      </c>
      <c r="F8310" s="16">
        <v>10.236090000000001</v>
      </c>
      <c r="G8310" s="16">
        <v>15.35914</v>
      </c>
    </row>
    <row r="8311" spans="1:7" x14ac:dyDescent="0.25">
      <c r="A8311" t="s">
        <v>10950</v>
      </c>
      <c r="B8311">
        <v>38.775545000000001</v>
      </c>
      <c r="C8311">
        <v>-81.238094000000004</v>
      </c>
      <c r="D8311" t="s">
        <v>2205</v>
      </c>
      <c r="E8311" t="s">
        <v>9685</v>
      </c>
      <c r="F8311" s="16">
        <v>10.236090000000001</v>
      </c>
      <c r="G8311" s="16">
        <v>15.35914</v>
      </c>
    </row>
    <row r="8312" spans="1:7" x14ac:dyDescent="0.25">
      <c r="A8312" t="s">
        <v>10951</v>
      </c>
      <c r="B8312">
        <v>37.619523999999998</v>
      </c>
      <c r="C8312">
        <v>-80.834542999999996</v>
      </c>
      <c r="D8312" t="s">
        <v>2205</v>
      </c>
      <c r="E8312" t="s">
        <v>9685</v>
      </c>
      <c r="F8312" s="16">
        <v>10.236090000000001</v>
      </c>
      <c r="G8312" s="16">
        <v>15.35914</v>
      </c>
    </row>
    <row r="8313" spans="1:7" x14ac:dyDescent="0.25">
      <c r="A8313" t="s">
        <v>10952</v>
      </c>
      <c r="B8313">
        <v>38.254731999999997</v>
      </c>
      <c r="C8313">
        <v>-82.552378000000004</v>
      </c>
      <c r="D8313" t="s">
        <v>2205</v>
      </c>
      <c r="E8313" t="s">
        <v>9685</v>
      </c>
      <c r="F8313" s="16">
        <v>10.236090000000001</v>
      </c>
      <c r="G8313" s="16">
        <v>15.35914</v>
      </c>
    </row>
    <row r="8314" spans="1:7" x14ac:dyDescent="0.25">
      <c r="A8314" t="s">
        <v>10953</v>
      </c>
      <c r="B8314">
        <v>43.826225999999998</v>
      </c>
      <c r="C8314">
        <v>-89.705460000000002</v>
      </c>
      <c r="D8314" t="s">
        <v>2205</v>
      </c>
      <c r="E8314" t="s">
        <v>9685</v>
      </c>
      <c r="F8314" s="16">
        <v>10.236090000000001</v>
      </c>
      <c r="G8314" s="16">
        <v>15.35914</v>
      </c>
    </row>
    <row r="8315" spans="1:7" x14ac:dyDescent="0.25">
      <c r="A8315" t="s">
        <v>10954</v>
      </c>
      <c r="B8315">
        <v>44.279688</v>
      </c>
      <c r="C8315">
        <v>-91.824832000000001</v>
      </c>
      <c r="D8315" t="s">
        <v>2205</v>
      </c>
      <c r="E8315" t="s">
        <v>9685</v>
      </c>
      <c r="F8315" s="16">
        <v>10.236090000000001</v>
      </c>
      <c r="G8315" s="16">
        <v>15.35914</v>
      </c>
    </row>
    <row r="8316" spans="1:7" x14ac:dyDescent="0.25">
      <c r="A8316" t="s">
        <v>10955</v>
      </c>
      <c r="B8316">
        <v>43.372402999999998</v>
      </c>
      <c r="C8316">
        <v>-89.898634999999999</v>
      </c>
      <c r="D8316" t="s">
        <v>2205</v>
      </c>
      <c r="E8316" t="s">
        <v>9685</v>
      </c>
      <c r="F8316" s="16">
        <v>10.236090000000001</v>
      </c>
      <c r="G8316" s="16">
        <v>15.35914</v>
      </c>
    </row>
    <row r="8317" spans="1:7" x14ac:dyDescent="0.25">
      <c r="A8317" t="s">
        <v>10956</v>
      </c>
      <c r="B8317">
        <v>45.699491999999999</v>
      </c>
      <c r="C8317">
        <v>-91.320070000000001</v>
      </c>
      <c r="D8317" t="s">
        <v>2205</v>
      </c>
      <c r="E8317" t="s">
        <v>9685</v>
      </c>
      <c r="F8317" s="16">
        <v>10.236090000000001</v>
      </c>
      <c r="G8317" s="16">
        <v>15.35914</v>
      </c>
    </row>
    <row r="8318" spans="1:7" x14ac:dyDescent="0.25">
      <c r="A8318" t="s">
        <v>10957</v>
      </c>
      <c r="B8318">
        <v>44.123865000000002</v>
      </c>
      <c r="C8318">
        <v>-91.186854999999994</v>
      </c>
      <c r="D8318" t="s">
        <v>2205</v>
      </c>
      <c r="E8318" t="s">
        <v>9685</v>
      </c>
      <c r="F8318" s="16">
        <v>10.236090000000001</v>
      </c>
      <c r="G8318" s="16">
        <v>15.35914</v>
      </c>
    </row>
    <row r="8319" spans="1:7" x14ac:dyDescent="0.25">
      <c r="A8319" t="s">
        <v>10958</v>
      </c>
      <c r="B8319">
        <v>43.569412</v>
      </c>
      <c r="C8319">
        <v>-91.020885000000007</v>
      </c>
      <c r="D8319" t="s">
        <v>2205</v>
      </c>
      <c r="E8319" t="s">
        <v>9685</v>
      </c>
      <c r="F8319" s="16">
        <v>10.236090000000001</v>
      </c>
      <c r="G8319" s="16">
        <v>15.35914</v>
      </c>
    </row>
    <row r="8320" spans="1:7" x14ac:dyDescent="0.25">
      <c r="A8320" t="s">
        <v>10959</v>
      </c>
      <c r="B8320">
        <v>46.025376999999999</v>
      </c>
      <c r="C8320">
        <v>-89.784351000000001</v>
      </c>
      <c r="D8320" t="s">
        <v>2205</v>
      </c>
      <c r="E8320" t="s">
        <v>9685</v>
      </c>
      <c r="F8320" s="16">
        <v>10.236090000000001</v>
      </c>
      <c r="G8320" s="16">
        <v>15.35914</v>
      </c>
    </row>
    <row r="8321" spans="1:7" x14ac:dyDescent="0.25">
      <c r="A8321" t="s">
        <v>10960</v>
      </c>
      <c r="B8321">
        <v>45.972754999999999</v>
      </c>
      <c r="C8321">
        <v>-92.357034999999996</v>
      </c>
      <c r="D8321" t="s">
        <v>2205</v>
      </c>
      <c r="E8321" t="s">
        <v>9685</v>
      </c>
      <c r="F8321" s="16">
        <v>10.236090000000001</v>
      </c>
      <c r="G8321" s="16">
        <v>15.35914</v>
      </c>
    </row>
    <row r="8322" spans="1:7" x14ac:dyDescent="0.25">
      <c r="A8322" t="s">
        <v>10961</v>
      </c>
      <c r="B8322">
        <v>43.012858000000001</v>
      </c>
      <c r="C8322">
        <v>-89.413722000000007</v>
      </c>
      <c r="D8322" t="s">
        <v>2205</v>
      </c>
      <c r="E8322" t="s">
        <v>9685</v>
      </c>
      <c r="F8322" s="16">
        <v>10.236090000000001</v>
      </c>
      <c r="G8322" s="16">
        <v>15.35914</v>
      </c>
    </row>
    <row r="8323" spans="1:7" x14ac:dyDescent="0.25">
      <c r="A8323" t="s">
        <v>10962</v>
      </c>
      <c r="B8323">
        <v>44.661774999999999</v>
      </c>
      <c r="C8323">
        <v>-91.070565000000002</v>
      </c>
      <c r="D8323" t="s">
        <v>2205</v>
      </c>
      <c r="E8323" t="s">
        <v>9685</v>
      </c>
      <c r="F8323" s="16">
        <v>10.236090000000001</v>
      </c>
      <c r="G8323" s="16">
        <v>15.35914</v>
      </c>
    </row>
    <row r="8324" spans="1:7" x14ac:dyDescent="0.25">
      <c r="A8324" t="s">
        <v>10963</v>
      </c>
      <c r="B8324">
        <v>43.193359999999998</v>
      </c>
      <c r="C8324">
        <v>-90.380739000000005</v>
      </c>
      <c r="D8324" t="s">
        <v>2205</v>
      </c>
      <c r="E8324" t="s">
        <v>9685</v>
      </c>
      <c r="F8324" s="16">
        <v>10.236090000000001</v>
      </c>
      <c r="G8324" s="16">
        <v>15.35914</v>
      </c>
    </row>
    <row r="8325" spans="1:7" x14ac:dyDescent="0.25">
      <c r="A8325" t="s">
        <v>10964</v>
      </c>
      <c r="B8325">
        <v>44.489099000000003</v>
      </c>
      <c r="C8325">
        <v>-91.008373000000006</v>
      </c>
      <c r="D8325" t="s">
        <v>2205</v>
      </c>
      <c r="E8325" t="s">
        <v>9685</v>
      </c>
      <c r="F8325" s="16">
        <v>10.236090000000001</v>
      </c>
      <c r="G8325" s="16">
        <v>15.35914</v>
      </c>
    </row>
    <row r="8326" spans="1:7" x14ac:dyDescent="0.25">
      <c r="A8326" t="s">
        <v>10965</v>
      </c>
      <c r="B8326">
        <v>44.192821000000002</v>
      </c>
      <c r="C8326">
        <v>-87.709057000000001</v>
      </c>
      <c r="D8326" t="s">
        <v>2205</v>
      </c>
      <c r="E8326" t="s">
        <v>9685</v>
      </c>
      <c r="F8326" s="16">
        <v>10.236090000000001</v>
      </c>
      <c r="G8326" s="16">
        <v>15.35914</v>
      </c>
    </row>
    <row r="8327" spans="1:7" x14ac:dyDescent="0.25">
      <c r="A8327" t="s">
        <v>10966</v>
      </c>
      <c r="B8327">
        <v>45.014722999999996</v>
      </c>
      <c r="C8327">
        <v>-87.745104999999995</v>
      </c>
      <c r="D8327" t="s">
        <v>2205</v>
      </c>
      <c r="E8327" t="s">
        <v>9685</v>
      </c>
      <c r="F8327" s="16">
        <v>10.236090000000001</v>
      </c>
      <c r="G8327" s="16">
        <v>15.35914</v>
      </c>
    </row>
    <row r="8328" spans="1:7" x14ac:dyDescent="0.25">
      <c r="A8328" t="s">
        <v>10967</v>
      </c>
      <c r="B8328">
        <v>44.551129000000003</v>
      </c>
      <c r="C8328">
        <v>-88.156355000000005</v>
      </c>
      <c r="D8328" t="s">
        <v>2205</v>
      </c>
      <c r="E8328" t="s">
        <v>9685</v>
      </c>
      <c r="F8328" s="16">
        <v>10.236090000000001</v>
      </c>
      <c r="G8328" s="16">
        <v>15.35914</v>
      </c>
    </row>
    <row r="8329" spans="1:7" x14ac:dyDescent="0.25">
      <c r="A8329" t="s">
        <v>10968</v>
      </c>
      <c r="B8329">
        <v>41.421850999999997</v>
      </c>
      <c r="C8329">
        <v>-72.338701999999998</v>
      </c>
      <c r="D8329" t="s">
        <v>2205</v>
      </c>
      <c r="E8329" t="s">
        <v>9685</v>
      </c>
      <c r="F8329" s="16">
        <v>10.236090000000001</v>
      </c>
      <c r="G8329" s="16">
        <v>15.35914</v>
      </c>
    </row>
    <row r="8330" spans="1:7" x14ac:dyDescent="0.25">
      <c r="A8330" t="s">
        <v>10969</v>
      </c>
      <c r="B8330">
        <v>41.824573999999998</v>
      </c>
      <c r="C8330">
        <v>-72.370874000000001</v>
      </c>
      <c r="D8330" t="s">
        <v>2205</v>
      </c>
      <c r="E8330" t="s">
        <v>9685</v>
      </c>
      <c r="F8330" s="16">
        <v>10.236090000000001</v>
      </c>
      <c r="G8330" s="16">
        <v>15.35914</v>
      </c>
    </row>
    <row r="8331" spans="1:7" x14ac:dyDescent="0.25">
      <c r="A8331" t="s">
        <v>10970</v>
      </c>
      <c r="B8331">
        <v>41.693660000000001</v>
      </c>
      <c r="C8331">
        <v>-72.034206999999995</v>
      </c>
      <c r="D8331" t="s">
        <v>2205</v>
      </c>
      <c r="E8331" t="s">
        <v>9685</v>
      </c>
      <c r="F8331" s="16">
        <v>10.236090000000001</v>
      </c>
      <c r="G8331" s="16">
        <v>15.35914</v>
      </c>
    </row>
    <row r="8332" spans="1:7" x14ac:dyDescent="0.25">
      <c r="A8332" t="s">
        <v>10971</v>
      </c>
      <c r="B8332">
        <v>41.657254999999999</v>
      </c>
      <c r="C8332">
        <v>-73.023555999999999</v>
      </c>
      <c r="D8332" t="s">
        <v>2205</v>
      </c>
      <c r="E8332" t="s">
        <v>9685</v>
      </c>
      <c r="F8332" s="16">
        <v>10.236090000000001</v>
      </c>
      <c r="G8332" s="16">
        <v>15.35914</v>
      </c>
    </row>
    <row r="8333" spans="1:7" x14ac:dyDescent="0.25">
      <c r="A8333" t="s">
        <v>10972</v>
      </c>
      <c r="B8333">
        <v>41.422949000000003</v>
      </c>
      <c r="C8333">
        <v>-73.168346</v>
      </c>
      <c r="D8333" t="s">
        <v>2205</v>
      </c>
      <c r="E8333" t="s">
        <v>9685</v>
      </c>
      <c r="F8333" s="16">
        <v>10.236090000000001</v>
      </c>
      <c r="G8333" s="16">
        <v>15.35914</v>
      </c>
    </row>
    <row r="8334" spans="1:7" x14ac:dyDescent="0.25">
      <c r="A8334" t="s">
        <v>10973</v>
      </c>
      <c r="B8334">
        <v>41.390174000000002</v>
      </c>
      <c r="C8334">
        <v>-72.675674999999998</v>
      </c>
      <c r="D8334" t="s">
        <v>2205</v>
      </c>
      <c r="E8334" t="s">
        <v>9685</v>
      </c>
      <c r="F8334" s="16">
        <v>10.236090000000001</v>
      </c>
      <c r="G8334" s="16">
        <v>15.35914</v>
      </c>
    </row>
    <row r="8335" spans="1:7" x14ac:dyDescent="0.25">
      <c r="A8335" t="s">
        <v>10974</v>
      </c>
      <c r="B8335">
        <v>45.329968200000003</v>
      </c>
      <c r="C8335">
        <v>-93.130229999999997</v>
      </c>
      <c r="D8335" t="s">
        <v>2205</v>
      </c>
      <c r="E8335" t="s">
        <v>9685</v>
      </c>
      <c r="F8335" s="16">
        <v>10.236090000000001</v>
      </c>
      <c r="G8335" s="16">
        <v>15.35914</v>
      </c>
    </row>
    <row r="8336" spans="1:7" x14ac:dyDescent="0.25">
      <c r="A8336" t="s">
        <v>10975</v>
      </c>
      <c r="B8336">
        <v>45.653577900000002</v>
      </c>
      <c r="C8336">
        <v>-93.232166000000007</v>
      </c>
      <c r="D8336" t="s">
        <v>2205</v>
      </c>
      <c r="E8336" t="s">
        <v>9685</v>
      </c>
      <c r="F8336" s="16">
        <v>10.236090000000001</v>
      </c>
      <c r="G8336" s="16">
        <v>15.35914</v>
      </c>
    </row>
    <row r="8337" spans="1:7" x14ac:dyDescent="0.25">
      <c r="A8337" t="s">
        <v>10976</v>
      </c>
      <c r="B8337">
        <v>45.561075299999999</v>
      </c>
      <c r="C8337">
        <v>-93.413571000000005</v>
      </c>
      <c r="D8337" t="s">
        <v>2205</v>
      </c>
      <c r="E8337" t="s">
        <v>9685</v>
      </c>
      <c r="F8337" s="16">
        <v>10.236090000000001</v>
      </c>
      <c r="G8337" s="16">
        <v>15.35914</v>
      </c>
    </row>
    <row r="8338" spans="1:7" x14ac:dyDescent="0.25">
      <c r="A8338" t="s">
        <v>10977</v>
      </c>
      <c r="B8338">
        <v>45.468576800000001</v>
      </c>
      <c r="C8338">
        <v>-93.801635000000005</v>
      </c>
      <c r="D8338" t="s">
        <v>2205</v>
      </c>
      <c r="E8338" t="s">
        <v>9685</v>
      </c>
      <c r="F8338" s="16">
        <v>10.236090000000001</v>
      </c>
      <c r="G8338" s="16">
        <v>15.35914</v>
      </c>
    </row>
    <row r="8339" spans="1:7" x14ac:dyDescent="0.25">
      <c r="A8339" t="s">
        <v>10978</v>
      </c>
      <c r="B8339">
        <v>45.4366305</v>
      </c>
      <c r="C8339">
        <v>-93.407176000000007</v>
      </c>
      <c r="D8339" t="s">
        <v>2205</v>
      </c>
      <c r="E8339" t="s">
        <v>9685</v>
      </c>
      <c r="F8339" s="16">
        <v>10.236090000000001</v>
      </c>
      <c r="G8339" s="16">
        <v>15.35914</v>
      </c>
    </row>
    <row r="8340" spans="1:7" x14ac:dyDescent="0.25">
      <c r="A8340" t="s">
        <v>10979</v>
      </c>
      <c r="B8340">
        <v>43.928849700000001</v>
      </c>
      <c r="C8340">
        <v>-91.400416000000007</v>
      </c>
      <c r="D8340" t="s">
        <v>2205</v>
      </c>
      <c r="E8340" t="s">
        <v>9685</v>
      </c>
      <c r="F8340" s="16">
        <v>10.236090000000001</v>
      </c>
      <c r="G8340" s="16">
        <v>15.35914</v>
      </c>
    </row>
    <row r="8341" spans="1:7" x14ac:dyDescent="0.25">
      <c r="A8341" t="s">
        <v>10980</v>
      </c>
      <c r="B8341">
        <v>43.638022399999997</v>
      </c>
      <c r="C8341">
        <v>-91.290414999999996</v>
      </c>
      <c r="D8341" t="s">
        <v>2205</v>
      </c>
      <c r="E8341" t="s">
        <v>9685</v>
      </c>
      <c r="F8341" s="16">
        <v>10.236090000000001</v>
      </c>
      <c r="G8341" s="16">
        <v>15.35914</v>
      </c>
    </row>
    <row r="8342" spans="1:7" x14ac:dyDescent="0.25">
      <c r="A8342" t="s">
        <v>10981</v>
      </c>
      <c r="B8342">
        <v>43.949967399999998</v>
      </c>
      <c r="C8342">
        <v>-91.408473999999998</v>
      </c>
      <c r="D8342" t="s">
        <v>2205</v>
      </c>
      <c r="E8342" t="s">
        <v>9685</v>
      </c>
      <c r="F8342" s="16">
        <v>10.236090000000001</v>
      </c>
      <c r="G8342" s="16">
        <v>15.35914</v>
      </c>
    </row>
    <row r="8343" spans="1:7" x14ac:dyDescent="0.25">
      <c r="A8343" t="s">
        <v>10982</v>
      </c>
      <c r="B8343">
        <v>43.952184899999999</v>
      </c>
      <c r="C8343">
        <v>-91.411255999999995</v>
      </c>
      <c r="D8343" t="s">
        <v>2205</v>
      </c>
      <c r="E8343" t="s">
        <v>9685</v>
      </c>
      <c r="F8343" s="16">
        <v>10.236090000000001</v>
      </c>
      <c r="G8343" s="16">
        <v>15.35914</v>
      </c>
    </row>
    <row r="8344" spans="1:7" x14ac:dyDescent="0.25">
      <c r="A8344" t="s">
        <v>10983</v>
      </c>
      <c r="B8344">
        <v>43.956353499999999</v>
      </c>
      <c r="C8344">
        <v>-91.409312999999997</v>
      </c>
      <c r="D8344" t="s">
        <v>2205</v>
      </c>
      <c r="E8344" t="s">
        <v>9685</v>
      </c>
      <c r="F8344" s="16">
        <v>10.236090000000001</v>
      </c>
      <c r="G8344" s="16">
        <v>15.35914</v>
      </c>
    </row>
    <row r="8345" spans="1:7" x14ac:dyDescent="0.25">
      <c r="A8345" t="s">
        <v>10984</v>
      </c>
      <c r="B8345">
        <v>43.942467000000001</v>
      </c>
      <c r="C8345">
        <v>-91.392363000000003</v>
      </c>
      <c r="D8345" t="s">
        <v>2205</v>
      </c>
      <c r="E8345" t="s">
        <v>9685</v>
      </c>
      <c r="F8345" s="16">
        <v>10.236090000000001</v>
      </c>
      <c r="G8345" s="16">
        <v>15.35914</v>
      </c>
    </row>
    <row r="8346" spans="1:7" x14ac:dyDescent="0.25">
      <c r="A8346" t="s">
        <v>10985</v>
      </c>
      <c r="B8346">
        <v>43.943851700000003</v>
      </c>
      <c r="C8346">
        <v>-91.397360000000006</v>
      </c>
      <c r="D8346" t="s">
        <v>2205</v>
      </c>
      <c r="E8346" t="s">
        <v>9685</v>
      </c>
      <c r="F8346" s="16">
        <v>10.236090000000001</v>
      </c>
      <c r="G8346" s="16">
        <v>15.35914</v>
      </c>
    </row>
    <row r="8347" spans="1:7" x14ac:dyDescent="0.25">
      <c r="A8347" t="s">
        <v>10986</v>
      </c>
      <c r="B8347">
        <v>43.936354100000003</v>
      </c>
      <c r="C8347">
        <v>-91.406531999999999</v>
      </c>
      <c r="D8347" t="s">
        <v>2205</v>
      </c>
      <c r="E8347" t="s">
        <v>9685</v>
      </c>
      <c r="F8347" s="16">
        <v>10.236090000000001</v>
      </c>
      <c r="G8347" s="16">
        <v>15.35914</v>
      </c>
    </row>
    <row r="8348" spans="1:7" x14ac:dyDescent="0.25">
      <c r="A8348" t="s">
        <v>10987</v>
      </c>
      <c r="B8348">
        <v>43.9477397</v>
      </c>
      <c r="C8348">
        <v>-91.412085000000005</v>
      </c>
      <c r="D8348" t="s">
        <v>2205</v>
      </c>
      <c r="E8348" t="s">
        <v>9685</v>
      </c>
      <c r="F8348" s="16">
        <v>10.236090000000001</v>
      </c>
      <c r="G8348" s="16">
        <v>15.35914</v>
      </c>
    </row>
    <row r="8349" spans="1:7" x14ac:dyDescent="0.25">
      <c r="A8349" t="s">
        <v>10988</v>
      </c>
      <c r="B8349">
        <v>44.524964500000003</v>
      </c>
      <c r="C8349">
        <v>-92.542407999999995</v>
      </c>
      <c r="D8349" t="s">
        <v>2205</v>
      </c>
      <c r="E8349" t="s">
        <v>9685</v>
      </c>
      <c r="F8349" s="16">
        <v>10.236090000000001</v>
      </c>
      <c r="G8349" s="16">
        <v>15.35914</v>
      </c>
    </row>
    <row r="8350" spans="1:7" x14ac:dyDescent="0.25">
      <c r="A8350" t="s">
        <v>10989</v>
      </c>
      <c r="B8350">
        <v>46.014688</v>
      </c>
      <c r="C8350">
        <v>-94.717240000000004</v>
      </c>
      <c r="D8350" t="s">
        <v>2205</v>
      </c>
      <c r="E8350" t="s">
        <v>9685</v>
      </c>
      <c r="F8350" s="16">
        <v>10.236090000000001</v>
      </c>
      <c r="G8350" s="16">
        <v>15.35914</v>
      </c>
    </row>
    <row r="8351" spans="1:7" x14ac:dyDescent="0.25">
      <c r="A8351" t="s">
        <v>10990</v>
      </c>
      <c r="B8351">
        <v>46.203297200000002</v>
      </c>
      <c r="C8351">
        <v>-94.659464</v>
      </c>
      <c r="D8351" t="s">
        <v>2205</v>
      </c>
      <c r="E8351" t="s">
        <v>9685</v>
      </c>
      <c r="F8351" s="16">
        <v>10.236090000000001</v>
      </c>
      <c r="G8351" s="16">
        <v>15.35914</v>
      </c>
    </row>
    <row r="8352" spans="1:7" x14ac:dyDescent="0.25">
      <c r="A8352" t="s">
        <v>10991</v>
      </c>
      <c r="B8352">
        <v>46.729681200000002</v>
      </c>
      <c r="C8352">
        <v>-95.290026999999995</v>
      </c>
      <c r="D8352" t="s">
        <v>2205</v>
      </c>
      <c r="E8352" t="s">
        <v>9685</v>
      </c>
      <c r="F8352" s="16">
        <v>10.236090000000001</v>
      </c>
      <c r="G8352" s="16">
        <v>15.35914</v>
      </c>
    </row>
    <row r="8353" spans="1:7" x14ac:dyDescent="0.25">
      <c r="A8353" t="s">
        <v>10992</v>
      </c>
      <c r="B8353">
        <v>46.8271844</v>
      </c>
      <c r="C8353">
        <v>-95.539754000000002</v>
      </c>
      <c r="D8353" t="s">
        <v>2205</v>
      </c>
      <c r="E8353" t="s">
        <v>9685</v>
      </c>
      <c r="F8353" s="16">
        <v>10.236090000000001</v>
      </c>
      <c r="G8353" s="16">
        <v>15.35914</v>
      </c>
    </row>
    <row r="8354" spans="1:7" x14ac:dyDescent="0.25">
      <c r="A8354" t="s">
        <v>10993</v>
      </c>
      <c r="B8354">
        <v>46.432738499999999</v>
      </c>
      <c r="C8354">
        <v>-94.900820999999993</v>
      </c>
      <c r="D8354" t="s">
        <v>2205</v>
      </c>
      <c r="E8354" t="s">
        <v>9685</v>
      </c>
      <c r="F8354" s="16">
        <v>10.236090000000001</v>
      </c>
      <c r="G8354" s="16">
        <v>15.35914</v>
      </c>
    </row>
    <row r="8355" spans="1:7" x14ac:dyDescent="0.25">
      <c r="A8355" t="s">
        <v>10994</v>
      </c>
      <c r="B8355">
        <v>44.454129799999997</v>
      </c>
      <c r="C8355">
        <v>-93.290221000000003</v>
      </c>
      <c r="D8355" t="s">
        <v>2205</v>
      </c>
      <c r="E8355" t="s">
        <v>9685</v>
      </c>
      <c r="F8355" s="16">
        <v>10.236090000000001</v>
      </c>
      <c r="G8355" s="16">
        <v>15.35914</v>
      </c>
    </row>
    <row r="8356" spans="1:7" x14ac:dyDescent="0.25">
      <c r="A8356" t="s">
        <v>10995</v>
      </c>
      <c r="B8356">
        <v>44.285242400000001</v>
      </c>
      <c r="C8356">
        <v>-92.142953000000006</v>
      </c>
      <c r="D8356" t="s">
        <v>2205</v>
      </c>
      <c r="E8356" t="s">
        <v>9685</v>
      </c>
      <c r="F8356" s="16">
        <v>10.236090000000001</v>
      </c>
      <c r="G8356" s="16">
        <v>15.35914</v>
      </c>
    </row>
    <row r="8357" spans="1:7" x14ac:dyDescent="0.25">
      <c r="A8357" t="s">
        <v>10996</v>
      </c>
      <c r="B8357">
        <v>44.183018599999997</v>
      </c>
      <c r="C8357">
        <v>-91.941827000000004</v>
      </c>
      <c r="D8357" t="s">
        <v>2205</v>
      </c>
      <c r="E8357" t="s">
        <v>9685</v>
      </c>
      <c r="F8357" s="16">
        <v>10.236090000000001</v>
      </c>
      <c r="G8357" s="16">
        <v>15.35914</v>
      </c>
    </row>
    <row r="8358" spans="1:7" x14ac:dyDescent="0.25">
      <c r="A8358" t="s">
        <v>10997</v>
      </c>
      <c r="B8358">
        <v>44.1888565</v>
      </c>
      <c r="C8358">
        <v>-91.943212000000003</v>
      </c>
      <c r="D8358" t="s">
        <v>2205</v>
      </c>
      <c r="E8358" t="s">
        <v>9685</v>
      </c>
      <c r="F8358" s="16">
        <v>10.236090000000001</v>
      </c>
      <c r="G8358" s="16">
        <v>15.35914</v>
      </c>
    </row>
    <row r="8359" spans="1:7" x14ac:dyDescent="0.25">
      <c r="A8359" t="s">
        <v>10998</v>
      </c>
      <c r="B8359">
        <v>44.132185100000001</v>
      </c>
      <c r="C8359">
        <v>-91.996549999999999</v>
      </c>
      <c r="D8359" t="s">
        <v>2205</v>
      </c>
      <c r="E8359" t="s">
        <v>9685</v>
      </c>
      <c r="F8359" s="16">
        <v>10.236090000000001</v>
      </c>
      <c r="G8359" s="16">
        <v>15.35914</v>
      </c>
    </row>
    <row r="8360" spans="1:7" x14ac:dyDescent="0.25">
      <c r="A8360" t="s">
        <v>10999</v>
      </c>
      <c r="B8360">
        <v>44.134682900000001</v>
      </c>
      <c r="C8360">
        <v>-91.980718999999993</v>
      </c>
      <c r="D8360" t="s">
        <v>2205</v>
      </c>
      <c r="E8360" t="s">
        <v>9685</v>
      </c>
      <c r="F8360" s="16">
        <v>10.236090000000001</v>
      </c>
      <c r="G8360" s="16">
        <v>15.35914</v>
      </c>
    </row>
    <row r="8361" spans="1:7" x14ac:dyDescent="0.25">
      <c r="A8361" t="s">
        <v>11000</v>
      </c>
      <c r="B8361">
        <v>44.814688599999997</v>
      </c>
      <c r="C8361">
        <v>-92.792142999999996</v>
      </c>
      <c r="D8361" t="s">
        <v>2205</v>
      </c>
      <c r="E8361" t="s">
        <v>9685</v>
      </c>
      <c r="F8361" s="16">
        <v>10.236090000000001</v>
      </c>
      <c r="G8361" s="16">
        <v>15.35914</v>
      </c>
    </row>
    <row r="8362" spans="1:7" x14ac:dyDescent="0.25">
      <c r="A8362" t="s">
        <v>11001</v>
      </c>
      <c r="B8362">
        <v>43.651358299999998</v>
      </c>
      <c r="C8362">
        <v>-91.718478000000005</v>
      </c>
      <c r="D8362" t="s">
        <v>2205</v>
      </c>
      <c r="E8362" t="s">
        <v>9685</v>
      </c>
      <c r="F8362" s="16">
        <v>10.236090000000001</v>
      </c>
      <c r="G8362" s="16">
        <v>15.35914</v>
      </c>
    </row>
    <row r="8363" spans="1:7" x14ac:dyDescent="0.25">
      <c r="A8363" t="s">
        <v>11002</v>
      </c>
      <c r="B8363">
        <v>43.6205286</v>
      </c>
      <c r="C8363">
        <v>-91.382638</v>
      </c>
      <c r="D8363" t="s">
        <v>2205</v>
      </c>
      <c r="E8363" t="s">
        <v>9685</v>
      </c>
      <c r="F8363" s="16">
        <v>10.236090000000001</v>
      </c>
      <c r="G8363" s="16">
        <v>15.35914</v>
      </c>
    </row>
    <row r="8364" spans="1:7" x14ac:dyDescent="0.25">
      <c r="A8364" t="s">
        <v>11003</v>
      </c>
      <c r="B8364">
        <v>43.626356600000001</v>
      </c>
      <c r="C8364">
        <v>-91.406527999999994</v>
      </c>
      <c r="D8364" t="s">
        <v>2205</v>
      </c>
      <c r="E8364" t="s">
        <v>9685</v>
      </c>
      <c r="F8364" s="16">
        <v>10.236090000000001</v>
      </c>
      <c r="G8364" s="16">
        <v>15.35914</v>
      </c>
    </row>
    <row r="8365" spans="1:7" x14ac:dyDescent="0.25">
      <c r="A8365" t="s">
        <v>11004</v>
      </c>
      <c r="B8365">
        <v>44.8119145</v>
      </c>
      <c r="C8365">
        <v>-93.018831000000006</v>
      </c>
      <c r="D8365" t="s">
        <v>2205</v>
      </c>
      <c r="E8365" t="s">
        <v>9685</v>
      </c>
      <c r="F8365" s="16">
        <v>10.236090000000001</v>
      </c>
      <c r="G8365" s="16">
        <v>15.35914</v>
      </c>
    </row>
    <row r="8366" spans="1:7" x14ac:dyDescent="0.25">
      <c r="A8366" t="s">
        <v>11005</v>
      </c>
      <c r="B8366">
        <v>44.566629800000001</v>
      </c>
      <c r="C8366">
        <v>-93.220774000000006</v>
      </c>
      <c r="D8366" t="s">
        <v>2205</v>
      </c>
      <c r="E8366" t="s">
        <v>9685</v>
      </c>
      <c r="F8366" s="16">
        <v>10.236090000000001</v>
      </c>
      <c r="G8366" s="16">
        <v>15.35914</v>
      </c>
    </row>
    <row r="8367" spans="1:7" x14ac:dyDescent="0.25">
      <c r="A8367" t="s">
        <v>11006</v>
      </c>
      <c r="B8367">
        <v>44.255242899999999</v>
      </c>
      <c r="C8367">
        <v>-91.990713999999997</v>
      </c>
      <c r="D8367" t="s">
        <v>2205</v>
      </c>
      <c r="E8367" t="s">
        <v>9685</v>
      </c>
      <c r="F8367" s="16">
        <v>10.236090000000001</v>
      </c>
      <c r="G8367" s="16">
        <v>15.35914</v>
      </c>
    </row>
    <row r="8368" spans="1:7" x14ac:dyDescent="0.25">
      <c r="A8368" t="s">
        <v>11007</v>
      </c>
      <c r="B8368">
        <v>45.226072899999998</v>
      </c>
      <c r="C8368">
        <v>-93.138003999999995</v>
      </c>
      <c r="D8368" t="s">
        <v>2205</v>
      </c>
      <c r="E8368" t="s">
        <v>9685</v>
      </c>
      <c r="F8368" s="16">
        <v>10.236090000000001</v>
      </c>
      <c r="G8368" s="16">
        <v>15.35914</v>
      </c>
    </row>
    <row r="8369" spans="1:7" x14ac:dyDescent="0.25">
      <c r="A8369" t="s">
        <v>11008</v>
      </c>
      <c r="B8369">
        <v>44.053292900000002</v>
      </c>
      <c r="C8369">
        <v>-92.071550999999999</v>
      </c>
      <c r="D8369" t="s">
        <v>2205</v>
      </c>
      <c r="E8369" t="s">
        <v>9685</v>
      </c>
      <c r="F8369" s="16">
        <v>10.236090000000001</v>
      </c>
      <c r="G8369" s="16">
        <v>15.35914</v>
      </c>
    </row>
    <row r="8370" spans="1:7" x14ac:dyDescent="0.25">
      <c r="A8370" t="s">
        <v>11009</v>
      </c>
      <c r="B8370">
        <v>43.687193800000003</v>
      </c>
      <c r="C8370">
        <v>-91.384581999999995</v>
      </c>
      <c r="D8370" t="s">
        <v>2205</v>
      </c>
      <c r="E8370" t="s">
        <v>9685</v>
      </c>
      <c r="F8370" s="16">
        <v>10.236090000000001</v>
      </c>
      <c r="G8370" s="16">
        <v>15.35914</v>
      </c>
    </row>
    <row r="8371" spans="1:7" x14ac:dyDescent="0.25">
      <c r="A8371" t="s">
        <v>11010</v>
      </c>
      <c r="B8371">
        <v>43.692193199999998</v>
      </c>
      <c r="C8371">
        <v>-91.383467999999993</v>
      </c>
      <c r="D8371" t="s">
        <v>2205</v>
      </c>
      <c r="E8371" t="s">
        <v>9685</v>
      </c>
      <c r="F8371" s="16">
        <v>10.236090000000001</v>
      </c>
      <c r="G8371" s="16">
        <v>15.35914</v>
      </c>
    </row>
    <row r="8372" spans="1:7" x14ac:dyDescent="0.25">
      <c r="A8372" t="s">
        <v>11011</v>
      </c>
      <c r="B8372">
        <v>43.616638399999999</v>
      </c>
      <c r="C8372">
        <v>-91.380697999999995</v>
      </c>
      <c r="D8372" t="s">
        <v>2205</v>
      </c>
      <c r="E8372" t="s">
        <v>9685</v>
      </c>
      <c r="F8372" s="16">
        <v>10.236090000000001</v>
      </c>
      <c r="G8372" s="16">
        <v>15.35914</v>
      </c>
    </row>
    <row r="8373" spans="1:7" x14ac:dyDescent="0.25">
      <c r="A8373" t="s">
        <v>11012</v>
      </c>
      <c r="B8373">
        <v>43.6194165</v>
      </c>
      <c r="C8373">
        <v>-91.384861999999998</v>
      </c>
      <c r="D8373" t="s">
        <v>2205</v>
      </c>
      <c r="E8373" t="s">
        <v>9685</v>
      </c>
      <c r="F8373" s="16">
        <v>10.236090000000001</v>
      </c>
      <c r="G8373" s="16">
        <v>15.35914</v>
      </c>
    </row>
    <row r="8374" spans="1:7" x14ac:dyDescent="0.25">
      <c r="A8374" t="s">
        <v>11013</v>
      </c>
      <c r="B8374">
        <v>43.789408700000003</v>
      </c>
      <c r="C8374">
        <v>-91.792366999999999</v>
      </c>
      <c r="D8374" t="s">
        <v>2205</v>
      </c>
      <c r="E8374" t="s">
        <v>9685</v>
      </c>
      <c r="F8374" s="16">
        <v>10.236090000000001</v>
      </c>
      <c r="G8374" s="16">
        <v>15.35914</v>
      </c>
    </row>
    <row r="8375" spans="1:7" x14ac:dyDescent="0.25">
      <c r="A8375" t="s">
        <v>11014</v>
      </c>
      <c r="B8375">
        <v>43.789689899999999</v>
      </c>
      <c r="C8375">
        <v>-91.795978000000005</v>
      </c>
      <c r="D8375" t="s">
        <v>2205</v>
      </c>
      <c r="E8375" t="s">
        <v>9685</v>
      </c>
      <c r="F8375" s="16">
        <v>10.236090000000001</v>
      </c>
      <c r="G8375" s="16">
        <v>15.35914</v>
      </c>
    </row>
    <row r="8376" spans="1:7" x14ac:dyDescent="0.25">
      <c r="A8376" t="s">
        <v>11015</v>
      </c>
      <c r="B8376">
        <v>43.774134599999996</v>
      </c>
      <c r="C8376">
        <v>-91.673474999999996</v>
      </c>
      <c r="D8376" t="s">
        <v>2205</v>
      </c>
      <c r="E8376" t="s">
        <v>9685</v>
      </c>
      <c r="F8376" s="16">
        <v>10.236090000000001</v>
      </c>
      <c r="G8376" s="16">
        <v>15.35914</v>
      </c>
    </row>
    <row r="8377" spans="1:7" x14ac:dyDescent="0.25">
      <c r="A8377" t="s">
        <v>11016</v>
      </c>
      <c r="B8377">
        <v>43.643856</v>
      </c>
      <c r="C8377">
        <v>-92.219327000000007</v>
      </c>
      <c r="D8377" t="s">
        <v>2205</v>
      </c>
      <c r="E8377" t="s">
        <v>9685</v>
      </c>
      <c r="F8377" s="16">
        <v>10.236090000000001</v>
      </c>
      <c r="G8377" s="16">
        <v>15.35914</v>
      </c>
    </row>
    <row r="8378" spans="1:7" x14ac:dyDescent="0.25">
      <c r="A8378" t="s">
        <v>11017</v>
      </c>
      <c r="B8378">
        <v>43.6369088</v>
      </c>
      <c r="C8378">
        <v>-92.202940999999996</v>
      </c>
      <c r="D8378" t="s">
        <v>2205</v>
      </c>
      <c r="E8378" t="s">
        <v>9685</v>
      </c>
      <c r="F8378" s="16">
        <v>10.236090000000001</v>
      </c>
      <c r="G8378" s="16">
        <v>15.35914</v>
      </c>
    </row>
    <row r="8379" spans="1:7" x14ac:dyDescent="0.25">
      <c r="A8379" t="s">
        <v>11018</v>
      </c>
      <c r="B8379">
        <v>43.614406299999999</v>
      </c>
      <c r="C8379">
        <v>-92.227665000000002</v>
      </c>
      <c r="D8379" t="s">
        <v>2205</v>
      </c>
      <c r="E8379" t="s">
        <v>9685</v>
      </c>
      <c r="F8379" s="16">
        <v>10.236090000000001</v>
      </c>
      <c r="G8379" s="16">
        <v>15.35914</v>
      </c>
    </row>
    <row r="8380" spans="1:7" x14ac:dyDescent="0.25">
      <c r="A8380" t="s">
        <v>11019</v>
      </c>
      <c r="B8380">
        <v>44.166071500000001</v>
      </c>
      <c r="C8380">
        <v>-91.974050000000005</v>
      </c>
      <c r="D8380" t="s">
        <v>2205</v>
      </c>
      <c r="E8380" t="s">
        <v>9685</v>
      </c>
      <c r="F8380" s="16">
        <v>10.236090000000001</v>
      </c>
      <c r="G8380" s="16">
        <v>15.35914</v>
      </c>
    </row>
    <row r="8381" spans="1:7" x14ac:dyDescent="0.25">
      <c r="A8381" t="s">
        <v>11020</v>
      </c>
      <c r="B8381">
        <v>44.186350900000001</v>
      </c>
      <c r="C8381">
        <v>-91.946821999999997</v>
      </c>
      <c r="D8381" t="s">
        <v>2205</v>
      </c>
      <c r="E8381" t="s">
        <v>9685</v>
      </c>
      <c r="F8381" s="16">
        <v>10.236090000000001</v>
      </c>
      <c r="G8381" s="16">
        <v>15.35914</v>
      </c>
    </row>
    <row r="8382" spans="1:7" x14ac:dyDescent="0.25">
      <c r="A8382" t="s">
        <v>11021</v>
      </c>
      <c r="B8382">
        <v>44.213580899999997</v>
      </c>
      <c r="C8382">
        <v>-92.471571999999995</v>
      </c>
      <c r="D8382" t="s">
        <v>2205</v>
      </c>
      <c r="E8382" t="s">
        <v>9685</v>
      </c>
      <c r="F8382" s="16">
        <v>10.236090000000001</v>
      </c>
      <c r="G8382" s="16">
        <v>15.35914</v>
      </c>
    </row>
    <row r="8383" spans="1:7" x14ac:dyDescent="0.25">
      <c r="A8383" t="s">
        <v>11022</v>
      </c>
      <c r="B8383">
        <v>47.587457499999999</v>
      </c>
      <c r="C8383">
        <v>-95.600299000000007</v>
      </c>
      <c r="D8383" t="s">
        <v>2205</v>
      </c>
      <c r="E8383" t="s">
        <v>9685</v>
      </c>
      <c r="F8383" s="16">
        <v>10.236090000000001</v>
      </c>
      <c r="G8383" s="16">
        <v>15.35914</v>
      </c>
    </row>
    <row r="8384" spans="1:7" x14ac:dyDescent="0.25">
      <c r="A8384" t="s">
        <v>11023</v>
      </c>
      <c r="B8384">
        <v>45.533019500000002</v>
      </c>
      <c r="C8384">
        <v>-93.790806000000003</v>
      </c>
      <c r="D8384" t="s">
        <v>2205</v>
      </c>
      <c r="E8384" t="s">
        <v>9685</v>
      </c>
      <c r="F8384" s="16">
        <v>10.236090000000001</v>
      </c>
      <c r="G8384" s="16">
        <v>15.35914</v>
      </c>
    </row>
    <row r="8385" spans="1:7" x14ac:dyDescent="0.25">
      <c r="A8385" t="s">
        <v>11024</v>
      </c>
      <c r="B8385">
        <v>45.500526600000001</v>
      </c>
      <c r="C8385">
        <v>-93.788033999999996</v>
      </c>
      <c r="D8385" t="s">
        <v>2205</v>
      </c>
      <c r="E8385" t="s">
        <v>9685</v>
      </c>
      <c r="F8385" s="16">
        <v>10.236090000000001</v>
      </c>
      <c r="G8385" s="16">
        <v>15.35914</v>
      </c>
    </row>
    <row r="8386" spans="1:7" x14ac:dyDescent="0.25">
      <c r="A8386" t="s">
        <v>11025</v>
      </c>
      <c r="B8386">
        <v>45.521359599999997</v>
      </c>
      <c r="C8386">
        <v>-93.801642000000001</v>
      </c>
      <c r="D8386" t="s">
        <v>2205</v>
      </c>
      <c r="E8386" t="s">
        <v>9685</v>
      </c>
      <c r="F8386" s="16">
        <v>10.236090000000001</v>
      </c>
      <c r="G8386" s="16">
        <v>15.35914</v>
      </c>
    </row>
    <row r="8387" spans="1:7" x14ac:dyDescent="0.25">
      <c r="A8387" t="s">
        <v>11026</v>
      </c>
      <c r="B8387">
        <v>47.587457499999999</v>
      </c>
      <c r="C8387">
        <v>-95.600299000000007</v>
      </c>
      <c r="D8387" t="s">
        <v>2205</v>
      </c>
      <c r="E8387" t="s">
        <v>9685</v>
      </c>
      <c r="F8387" s="16">
        <v>10.236090000000001</v>
      </c>
      <c r="G8387" s="16">
        <v>15.35914</v>
      </c>
    </row>
    <row r="8388" spans="1:7" x14ac:dyDescent="0.25">
      <c r="A8388" t="s">
        <v>11027</v>
      </c>
      <c r="B8388">
        <v>45.526628500000001</v>
      </c>
      <c r="C8388">
        <v>-94.204150999999996</v>
      </c>
      <c r="D8388" t="s">
        <v>2205</v>
      </c>
      <c r="E8388" t="s">
        <v>9685</v>
      </c>
      <c r="F8388" s="16">
        <v>10.236090000000001</v>
      </c>
      <c r="G8388" s="16">
        <v>15.35914</v>
      </c>
    </row>
    <row r="8389" spans="1:7" x14ac:dyDescent="0.25">
      <c r="A8389" t="s">
        <v>11028</v>
      </c>
      <c r="B8389">
        <v>45.3591318</v>
      </c>
      <c r="C8389">
        <v>-94.093316000000002</v>
      </c>
      <c r="D8389" t="s">
        <v>2205</v>
      </c>
      <c r="E8389" t="s">
        <v>9685</v>
      </c>
      <c r="F8389" s="16">
        <v>10.236090000000001</v>
      </c>
      <c r="G8389" s="16">
        <v>15.35914</v>
      </c>
    </row>
    <row r="8390" spans="1:7" x14ac:dyDescent="0.25">
      <c r="A8390" t="s">
        <v>11029</v>
      </c>
      <c r="B8390">
        <v>43.532184000000001</v>
      </c>
      <c r="C8390">
        <v>-92.532124999999994</v>
      </c>
      <c r="D8390" t="s">
        <v>2205</v>
      </c>
      <c r="E8390" t="s">
        <v>9685</v>
      </c>
      <c r="F8390" s="16">
        <v>10.236090000000001</v>
      </c>
      <c r="G8390" s="16">
        <v>15.35914</v>
      </c>
    </row>
    <row r="8391" spans="1:7" x14ac:dyDescent="0.25">
      <c r="A8391" t="s">
        <v>11030</v>
      </c>
      <c r="B8391">
        <v>43.528583500000003</v>
      </c>
      <c r="C8391">
        <v>-91.350138000000001</v>
      </c>
      <c r="D8391" t="s">
        <v>2205</v>
      </c>
      <c r="E8391" t="s">
        <v>9685</v>
      </c>
      <c r="F8391" s="16">
        <v>10.236090000000001</v>
      </c>
      <c r="G8391" s="16">
        <v>15.35914</v>
      </c>
    </row>
    <row r="8392" spans="1:7" x14ac:dyDescent="0.25">
      <c r="A8392" t="s">
        <v>11031</v>
      </c>
      <c r="B8392">
        <v>43.809689800000001</v>
      </c>
      <c r="C8392">
        <v>-91.724036999999996</v>
      </c>
      <c r="D8392" t="s">
        <v>2205</v>
      </c>
      <c r="E8392" t="s">
        <v>9685</v>
      </c>
      <c r="F8392" s="16">
        <v>10.236090000000001</v>
      </c>
      <c r="G8392" s="16">
        <v>15.35914</v>
      </c>
    </row>
    <row r="8393" spans="1:7" x14ac:dyDescent="0.25">
      <c r="A8393" t="s">
        <v>11032</v>
      </c>
      <c r="B8393">
        <v>43.809131899999997</v>
      </c>
      <c r="C8393">
        <v>-91.669593000000006</v>
      </c>
      <c r="D8393" t="s">
        <v>2205</v>
      </c>
      <c r="E8393" t="s">
        <v>9685</v>
      </c>
      <c r="F8393" s="16">
        <v>10.236090000000001</v>
      </c>
      <c r="G8393" s="16">
        <v>15.35914</v>
      </c>
    </row>
    <row r="8394" spans="1:7" x14ac:dyDescent="0.25">
      <c r="A8394" t="s">
        <v>11033</v>
      </c>
      <c r="B8394">
        <v>43.762462900000003</v>
      </c>
      <c r="C8394">
        <v>-91.735985999999997</v>
      </c>
      <c r="D8394" t="s">
        <v>2205</v>
      </c>
      <c r="E8394" t="s">
        <v>9685</v>
      </c>
      <c r="F8394" s="16">
        <v>10.236090000000001</v>
      </c>
      <c r="G8394" s="16">
        <v>15.35914</v>
      </c>
    </row>
    <row r="8395" spans="1:7" x14ac:dyDescent="0.25">
      <c r="A8395" t="s">
        <v>11034</v>
      </c>
      <c r="B8395">
        <v>43.7582953</v>
      </c>
      <c r="C8395">
        <v>-91.740981000000005</v>
      </c>
      <c r="D8395" t="s">
        <v>2205</v>
      </c>
      <c r="E8395" t="s">
        <v>9685</v>
      </c>
      <c r="F8395" s="16">
        <v>10.236090000000001</v>
      </c>
      <c r="G8395" s="16">
        <v>15.35914</v>
      </c>
    </row>
    <row r="8396" spans="1:7" x14ac:dyDescent="0.25">
      <c r="A8396" t="s">
        <v>11035</v>
      </c>
      <c r="B8396">
        <v>43.773302299999997</v>
      </c>
      <c r="C8396">
        <v>-91.433470999999997</v>
      </c>
      <c r="D8396" t="s">
        <v>2205</v>
      </c>
      <c r="E8396" t="s">
        <v>9685</v>
      </c>
      <c r="F8396" s="16">
        <v>10.236090000000001</v>
      </c>
      <c r="G8396" s="16">
        <v>15.35914</v>
      </c>
    </row>
    <row r="8397" spans="1:7" x14ac:dyDescent="0.25">
      <c r="A8397" t="s">
        <v>11036</v>
      </c>
      <c r="B8397">
        <v>43.638300700000002</v>
      </c>
      <c r="C8397">
        <v>-91.326249000000004</v>
      </c>
      <c r="D8397" t="s">
        <v>2205</v>
      </c>
      <c r="E8397" t="s">
        <v>9685</v>
      </c>
      <c r="F8397" s="16">
        <v>10.236090000000001</v>
      </c>
      <c r="G8397" s="16">
        <v>15.35914</v>
      </c>
    </row>
    <row r="8398" spans="1:7" x14ac:dyDescent="0.25">
      <c r="A8398" t="s">
        <v>11037</v>
      </c>
      <c r="B8398">
        <v>43.671351100000003</v>
      </c>
      <c r="C8398">
        <v>-92.192946000000006</v>
      </c>
      <c r="D8398" t="s">
        <v>2205</v>
      </c>
      <c r="E8398" t="s">
        <v>9685</v>
      </c>
      <c r="F8398" s="16">
        <v>10.236090000000001</v>
      </c>
      <c r="G8398" s="16">
        <v>15.35914</v>
      </c>
    </row>
    <row r="8399" spans="1:7" x14ac:dyDescent="0.25">
      <c r="A8399" t="s">
        <v>11038</v>
      </c>
      <c r="B8399">
        <v>44.184682600000002</v>
      </c>
      <c r="C8399">
        <v>-91.999600999999998</v>
      </c>
      <c r="D8399" t="s">
        <v>2205</v>
      </c>
      <c r="E8399" t="s">
        <v>9685</v>
      </c>
      <c r="F8399" s="16">
        <v>10.236090000000001</v>
      </c>
      <c r="G8399" s="16">
        <v>15.35914</v>
      </c>
    </row>
    <row r="8400" spans="1:7" x14ac:dyDescent="0.25">
      <c r="A8400" t="s">
        <v>11039</v>
      </c>
      <c r="B8400">
        <v>44.169407300000003</v>
      </c>
      <c r="C8400">
        <v>-91.838212999999996</v>
      </c>
      <c r="D8400" t="s">
        <v>2205</v>
      </c>
      <c r="E8400" t="s">
        <v>9685</v>
      </c>
      <c r="F8400" s="16">
        <v>10.236090000000001</v>
      </c>
      <c r="G8400" s="16">
        <v>15.35914</v>
      </c>
    </row>
    <row r="8401" spans="1:7" x14ac:dyDescent="0.25">
      <c r="A8401" t="s">
        <v>11040</v>
      </c>
      <c r="B8401">
        <v>44.191073400000001</v>
      </c>
      <c r="C8401">
        <v>-91.931822999999994</v>
      </c>
      <c r="D8401" t="s">
        <v>2205</v>
      </c>
      <c r="E8401" t="s">
        <v>9685</v>
      </c>
      <c r="F8401" s="16">
        <v>10.236090000000001</v>
      </c>
      <c r="G8401" s="16">
        <v>15.35914</v>
      </c>
    </row>
    <row r="8402" spans="1:7" x14ac:dyDescent="0.25">
      <c r="A8402" t="s">
        <v>11041</v>
      </c>
      <c r="B8402">
        <v>47.234680699999998</v>
      </c>
      <c r="C8402">
        <v>-95.619750999999994</v>
      </c>
      <c r="D8402" t="s">
        <v>2205</v>
      </c>
      <c r="E8402" t="s">
        <v>9685</v>
      </c>
      <c r="F8402" s="16">
        <v>10.236090000000001</v>
      </c>
      <c r="G8402" s="16">
        <v>15.35914</v>
      </c>
    </row>
    <row r="8403" spans="1:7" x14ac:dyDescent="0.25">
      <c r="A8403" t="s">
        <v>11042</v>
      </c>
      <c r="B8403">
        <v>44.998299199999998</v>
      </c>
      <c r="C8403">
        <v>-93.565507999999994</v>
      </c>
      <c r="D8403" t="s">
        <v>2205</v>
      </c>
      <c r="E8403" t="s">
        <v>9685</v>
      </c>
      <c r="F8403" s="16">
        <v>10.236090000000001</v>
      </c>
      <c r="G8403" s="16">
        <v>15.35914</v>
      </c>
    </row>
    <row r="8404" spans="1:7" x14ac:dyDescent="0.25">
      <c r="A8404" t="s">
        <v>11043</v>
      </c>
      <c r="B8404">
        <v>45.0010738</v>
      </c>
      <c r="C8404">
        <v>-93.563288999999997</v>
      </c>
      <c r="D8404" t="s">
        <v>2205</v>
      </c>
      <c r="E8404" t="s">
        <v>9685</v>
      </c>
      <c r="F8404" s="16">
        <v>10.236090000000001</v>
      </c>
      <c r="G8404" s="16">
        <v>15.35914</v>
      </c>
    </row>
    <row r="8405" spans="1:7" x14ac:dyDescent="0.25">
      <c r="A8405" t="s">
        <v>11044</v>
      </c>
      <c r="B8405">
        <v>44.998299199999998</v>
      </c>
      <c r="C8405">
        <v>-93.565507999999994</v>
      </c>
      <c r="D8405" t="s">
        <v>2205</v>
      </c>
      <c r="E8405" t="s">
        <v>9685</v>
      </c>
      <c r="F8405" s="16">
        <v>10.236090000000001</v>
      </c>
      <c r="G8405" s="16">
        <v>15.35914</v>
      </c>
    </row>
    <row r="8406" spans="1:7" x14ac:dyDescent="0.25">
      <c r="A8406" t="s">
        <v>11045</v>
      </c>
      <c r="B8406">
        <v>44.998299199999998</v>
      </c>
      <c r="C8406">
        <v>-93.565507999999994</v>
      </c>
      <c r="D8406" t="s">
        <v>2205</v>
      </c>
      <c r="E8406" t="s">
        <v>9685</v>
      </c>
      <c r="F8406" s="16">
        <v>10.236090000000001</v>
      </c>
      <c r="G8406" s="16">
        <v>15.35914</v>
      </c>
    </row>
    <row r="8407" spans="1:7" x14ac:dyDescent="0.25">
      <c r="A8407" t="s">
        <v>11046</v>
      </c>
      <c r="B8407">
        <v>47.241624799999997</v>
      </c>
      <c r="C8407">
        <v>-95.874205000000003</v>
      </c>
      <c r="D8407" t="s">
        <v>2205</v>
      </c>
      <c r="E8407" t="s">
        <v>9685</v>
      </c>
      <c r="F8407" s="16">
        <v>10.236090000000001</v>
      </c>
      <c r="G8407" s="16">
        <v>15.35914</v>
      </c>
    </row>
    <row r="8408" spans="1:7" x14ac:dyDescent="0.25">
      <c r="A8408" t="s">
        <v>11047</v>
      </c>
      <c r="B8408">
        <v>45.466632699999998</v>
      </c>
      <c r="C8408">
        <v>-94.221383000000003</v>
      </c>
      <c r="D8408" t="s">
        <v>2205</v>
      </c>
      <c r="E8408" t="s">
        <v>9685</v>
      </c>
      <c r="F8408" s="16">
        <v>10.236090000000001</v>
      </c>
      <c r="G8408" s="16">
        <v>15.35914</v>
      </c>
    </row>
    <row r="8409" spans="1:7" x14ac:dyDescent="0.25">
      <c r="A8409" t="s">
        <v>11048</v>
      </c>
      <c r="B8409">
        <v>45.671079599999999</v>
      </c>
      <c r="C8409">
        <v>-94.273608999999993</v>
      </c>
      <c r="D8409" t="s">
        <v>2205</v>
      </c>
      <c r="E8409" t="s">
        <v>9685</v>
      </c>
      <c r="F8409" s="16">
        <v>10.236090000000001</v>
      </c>
      <c r="G8409" s="16">
        <v>15.35914</v>
      </c>
    </row>
    <row r="8410" spans="1:7" x14ac:dyDescent="0.25">
      <c r="A8410" t="s">
        <v>11049</v>
      </c>
      <c r="B8410">
        <v>45.565244100000001</v>
      </c>
      <c r="C8410">
        <v>-93.664970999999994</v>
      </c>
      <c r="D8410" t="s">
        <v>2205</v>
      </c>
      <c r="E8410" t="s">
        <v>9685</v>
      </c>
      <c r="F8410" s="16">
        <v>10.236090000000001</v>
      </c>
      <c r="G8410" s="16">
        <v>15.35914</v>
      </c>
    </row>
    <row r="8411" spans="1:7" x14ac:dyDescent="0.25">
      <c r="A8411" t="s">
        <v>11050</v>
      </c>
      <c r="B8411">
        <v>44.259682599999998</v>
      </c>
      <c r="C8411">
        <v>-93.016035000000002</v>
      </c>
      <c r="D8411" t="s">
        <v>2205</v>
      </c>
      <c r="E8411" t="s">
        <v>9685</v>
      </c>
      <c r="F8411" s="16">
        <v>10.236090000000001</v>
      </c>
      <c r="G8411" s="16">
        <v>15.35914</v>
      </c>
    </row>
    <row r="8412" spans="1:7" x14ac:dyDescent="0.25">
      <c r="A8412" t="s">
        <v>11051</v>
      </c>
      <c r="B8412">
        <v>44.259682599999998</v>
      </c>
      <c r="C8412">
        <v>-93.016035000000002</v>
      </c>
      <c r="D8412" t="s">
        <v>2205</v>
      </c>
      <c r="E8412" t="s">
        <v>9685</v>
      </c>
      <c r="F8412" s="16">
        <v>10.236090000000001</v>
      </c>
      <c r="G8412" s="16">
        <v>15.35914</v>
      </c>
    </row>
    <row r="8413" spans="1:7" x14ac:dyDescent="0.25">
      <c r="A8413" t="s">
        <v>11052</v>
      </c>
      <c r="B8413">
        <v>45.241075500000001</v>
      </c>
      <c r="C8413">
        <v>-93.140500000000003</v>
      </c>
      <c r="D8413" t="s">
        <v>2205</v>
      </c>
      <c r="E8413" t="s">
        <v>9685</v>
      </c>
      <c r="F8413" s="16">
        <v>10.236090000000001</v>
      </c>
      <c r="G8413" s="16">
        <v>15.35914</v>
      </c>
    </row>
    <row r="8414" spans="1:7" x14ac:dyDescent="0.25">
      <c r="A8414" t="s">
        <v>11053</v>
      </c>
      <c r="B8414">
        <v>45.350801799999999</v>
      </c>
      <c r="C8414">
        <v>-93.221057000000002</v>
      </c>
      <c r="D8414" t="s">
        <v>2205</v>
      </c>
      <c r="E8414" t="s">
        <v>9685</v>
      </c>
      <c r="F8414" s="16">
        <v>10.236090000000001</v>
      </c>
      <c r="G8414" s="16">
        <v>15.35914</v>
      </c>
    </row>
    <row r="8415" spans="1:7" x14ac:dyDescent="0.25">
      <c r="A8415" t="s">
        <v>11054</v>
      </c>
      <c r="B8415">
        <v>45.274966599999999</v>
      </c>
      <c r="C8415">
        <v>-92.770759999999996</v>
      </c>
      <c r="D8415" t="s">
        <v>2205</v>
      </c>
      <c r="E8415" t="s">
        <v>9685</v>
      </c>
      <c r="F8415" s="16">
        <v>10.236090000000001</v>
      </c>
      <c r="G8415" s="16">
        <v>15.35914</v>
      </c>
    </row>
    <row r="8416" spans="1:7" x14ac:dyDescent="0.25">
      <c r="A8416" t="s">
        <v>11055</v>
      </c>
      <c r="B8416">
        <v>47.755806200000002</v>
      </c>
      <c r="C8416">
        <v>-96.383105</v>
      </c>
      <c r="D8416" t="s">
        <v>2205</v>
      </c>
      <c r="E8416" t="s">
        <v>9685</v>
      </c>
      <c r="F8416" s="16">
        <v>10.236090000000001</v>
      </c>
      <c r="G8416" s="16">
        <v>15.35914</v>
      </c>
    </row>
    <row r="8417" spans="1:7" x14ac:dyDescent="0.25">
      <c r="A8417" t="s">
        <v>11056</v>
      </c>
      <c r="B8417">
        <v>46.329964099999998</v>
      </c>
      <c r="C8417">
        <v>-94.859460999999996</v>
      </c>
      <c r="D8417" t="s">
        <v>2205</v>
      </c>
      <c r="E8417" t="s">
        <v>9685</v>
      </c>
      <c r="F8417" s="16">
        <v>10.236090000000001</v>
      </c>
      <c r="G8417" s="16">
        <v>15.35914</v>
      </c>
    </row>
    <row r="8418" spans="1:7" x14ac:dyDescent="0.25">
      <c r="A8418" t="s">
        <v>11057</v>
      </c>
      <c r="B8418">
        <v>43.658821000000003</v>
      </c>
      <c r="C8418">
        <v>-94.114131</v>
      </c>
      <c r="D8418" t="s">
        <v>2205</v>
      </c>
      <c r="E8418" t="s">
        <v>9685</v>
      </c>
      <c r="F8418" s="16">
        <v>10.236090000000001</v>
      </c>
      <c r="G8418" s="16">
        <v>15.35914</v>
      </c>
    </row>
    <row r="8419" spans="1:7" x14ac:dyDescent="0.25">
      <c r="A8419" t="s">
        <v>11058</v>
      </c>
      <c r="B8419">
        <v>47.444938700000002</v>
      </c>
      <c r="C8419">
        <v>-95.936794000000006</v>
      </c>
      <c r="D8419" t="s">
        <v>2205</v>
      </c>
      <c r="E8419" t="s">
        <v>9685</v>
      </c>
      <c r="F8419" s="16">
        <v>10.236090000000001</v>
      </c>
      <c r="G8419" s="16">
        <v>15.35914</v>
      </c>
    </row>
    <row r="8420" spans="1:7" x14ac:dyDescent="0.25">
      <c r="A8420" t="s">
        <v>11059</v>
      </c>
      <c r="B8420">
        <v>45.444945699999998</v>
      </c>
      <c r="C8420">
        <v>-93.660014000000004</v>
      </c>
      <c r="D8420" t="s">
        <v>2205</v>
      </c>
      <c r="E8420" t="s">
        <v>9685</v>
      </c>
      <c r="F8420" s="16">
        <v>10.236090000000001</v>
      </c>
      <c r="G8420" s="16">
        <v>15.35914</v>
      </c>
    </row>
    <row r="8421" spans="1:7" x14ac:dyDescent="0.25">
      <c r="A8421" t="s">
        <v>11060</v>
      </c>
      <c r="B8421">
        <v>42.141460000000002</v>
      </c>
      <c r="C8421">
        <v>-74.153729999999996</v>
      </c>
      <c r="D8421" t="s">
        <v>2205</v>
      </c>
      <c r="E8421" t="s">
        <v>9685</v>
      </c>
      <c r="F8421" s="16">
        <v>10.236090000000001</v>
      </c>
      <c r="G8421" s="16">
        <v>15.35914</v>
      </c>
    </row>
    <row r="8422" spans="1:7" x14ac:dyDescent="0.25">
      <c r="A8422" t="s">
        <v>11061</v>
      </c>
      <c r="B8422">
        <v>42.164369999999998</v>
      </c>
      <c r="C8422">
        <v>-74.200950000000006</v>
      </c>
      <c r="D8422" t="s">
        <v>2205</v>
      </c>
      <c r="E8422" t="s">
        <v>9685</v>
      </c>
      <c r="F8422" s="16">
        <v>10.236090000000001</v>
      </c>
      <c r="G8422" s="16">
        <v>15.35914</v>
      </c>
    </row>
    <row r="8423" spans="1:7" x14ac:dyDescent="0.25">
      <c r="A8423" t="s">
        <v>11062</v>
      </c>
      <c r="B8423">
        <v>42.690660000000001</v>
      </c>
      <c r="C8423">
        <v>-73.286429999999996</v>
      </c>
      <c r="D8423" t="s">
        <v>2205</v>
      </c>
      <c r="E8423" t="s">
        <v>9685</v>
      </c>
      <c r="F8423" s="16">
        <v>10.236090000000001</v>
      </c>
      <c r="G8423" s="16">
        <v>15.35914</v>
      </c>
    </row>
    <row r="8424" spans="1:7" x14ac:dyDescent="0.25">
      <c r="A8424" t="s">
        <v>11063</v>
      </c>
      <c r="B8424">
        <v>41.873339999999999</v>
      </c>
      <c r="C8424">
        <v>-73.597359999999995</v>
      </c>
      <c r="D8424" t="s">
        <v>2205</v>
      </c>
      <c r="E8424" t="s">
        <v>9685</v>
      </c>
      <c r="F8424" s="16">
        <v>10.236090000000001</v>
      </c>
      <c r="G8424" s="16">
        <v>15.35914</v>
      </c>
    </row>
    <row r="8425" spans="1:7" x14ac:dyDescent="0.25">
      <c r="A8425" t="s">
        <v>11064</v>
      </c>
      <c r="B8425">
        <v>41.904980000000002</v>
      </c>
      <c r="C8425">
        <v>-73.512810000000002</v>
      </c>
      <c r="D8425" t="s">
        <v>2205</v>
      </c>
      <c r="E8425" t="s">
        <v>9685</v>
      </c>
      <c r="F8425" s="16">
        <v>10.236090000000001</v>
      </c>
      <c r="G8425" s="16">
        <v>15.35914</v>
      </c>
    </row>
    <row r="8426" spans="1:7" x14ac:dyDescent="0.25">
      <c r="A8426" t="s">
        <v>11065</v>
      </c>
      <c r="B8426">
        <v>41.909880000000001</v>
      </c>
      <c r="C8426">
        <v>-73.508269999999996</v>
      </c>
      <c r="D8426" t="s">
        <v>2205</v>
      </c>
      <c r="E8426" t="s">
        <v>9685</v>
      </c>
      <c r="F8426" s="16">
        <v>10.236090000000001</v>
      </c>
      <c r="G8426" s="16">
        <v>15.35914</v>
      </c>
    </row>
    <row r="8427" spans="1:7" x14ac:dyDescent="0.25">
      <c r="A8427" t="s">
        <v>11066</v>
      </c>
      <c r="B8427">
        <v>42.016019999999997</v>
      </c>
      <c r="C8427">
        <v>-73.525310000000005</v>
      </c>
      <c r="D8427" t="s">
        <v>2205</v>
      </c>
      <c r="E8427" t="s">
        <v>9685</v>
      </c>
      <c r="F8427" s="16">
        <v>10.236090000000001</v>
      </c>
      <c r="G8427" s="16">
        <v>15.35914</v>
      </c>
    </row>
    <row r="8428" spans="1:7" x14ac:dyDescent="0.25">
      <c r="A8428" t="s">
        <v>11067</v>
      </c>
      <c r="B8428">
        <v>43.001820000000002</v>
      </c>
      <c r="C8428">
        <v>-73.61206</v>
      </c>
      <c r="D8428" t="s">
        <v>2205</v>
      </c>
      <c r="E8428" t="s">
        <v>9685</v>
      </c>
      <c r="F8428" s="16">
        <v>10.236090000000001</v>
      </c>
      <c r="G8428" s="16">
        <v>15.35914</v>
      </c>
    </row>
    <row r="8429" spans="1:7" x14ac:dyDescent="0.25">
      <c r="A8429" t="s">
        <v>11068</v>
      </c>
      <c r="B8429">
        <v>43.003079999999997</v>
      </c>
      <c r="C8429">
        <v>-73.614230000000006</v>
      </c>
      <c r="D8429" t="s">
        <v>2205</v>
      </c>
      <c r="E8429" t="s">
        <v>9685</v>
      </c>
      <c r="F8429" s="16">
        <v>10.236090000000001</v>
      </c>
      <c r="G8429" s="16">
        <v>15.35914</v>
      </c>
    </row>
    <row r="8430" spans="1:7" x14ac:dyDescent="0.25">
      <c r="A8430" t="s">
        <v>11069</v>
      </c>
      <c r="B8430">
        <v>41.78922</v>
      </c>
      <c r="C8430">
        <v>-73.946209999999994</v>
      </c>
      <c r="D8430" t="s">
        <v>2205</v>
      </c>
      <c r="E8430" t="s">
        <v>9685</v>
      </c>
      <c r="F8430" s="16">
        <v>10.236090000000001</v>
      </c>
      <c r="G8430" s="16">
        <v>15.35914</v>
      </c>
    </row>
    <row r="8431" spans="1:7" x14ac:dyDescent="0.25">
      <c r="A8431" t="s">
        <v>11070</v>
      </c>
      <c r="B8431">
        <v>41.802729999999997</v>
      </c>
      <c r="C8431">
        <v>-73.944130000000001</v>
      </c>
      <c r="D8431" t="s">
        <v>2205</v>
      </c>
      <c r="E8431" t="s">
        <v>9685</v>
      </c>
      <c r="F8431" s="16">
        <v>10.236090000000001</v>
      </c>
      <c r="G8431" s="16">
        <v>15.35914</v>
      </c>
    </row>
    <row r="8432" spans="1:7" x14ac:dyDescent="0.25">
      <c r="A8432" t="s">
        <v>11071</v>
      </c>
      <c r="B8432">
        <v>43.002270000000003</v>
      </c>
      <c r="C8432">
        <v>-73.622969999999995</v>
      </c>
      <c r="D8432" t="s">
        <v>2205</v>
      </c>
      <c r="E8432" t="s">
        <v>9685</v>
      </c>
      <c r="F8432" s="16">
        <v>10.236090000000001</v>
      </c>
      <c r="G8432" s="16">
        <v>15.35914</v>
      </c>
    </row>
    <row r="8433" spans="1:7" x14ac:dyDescent="0.25">
      <c r="A8433" t="s">
        <v>11072</v>
      </c>
      <c r="B8433">
        <v>41.763669999999998</v>
      </c>
      <c r="C8433">
        <v>-73.940820000000002</v>
      </c>
      <c r="D8433" t="s">
        <v>2205</v>
      </c>
      <c r="E8433" t="s">
        <v>9685</v>
      </c>
      <c r="F8433" s="16">
        <v>10.236090000000001</v>
      </c>
      <c r="G8433" s="16">
        <v>15.35914</v>
      </c>
    </row>
    <row r="8434" spans="1:7" x14ac:dyDescent="0.25">
      <c r="A8434" t="s">
        <v>11073</v>
      </c>
      <c r="B8434">
        <v>41.763559999999998</v>
      </c>
      <c r="C8434">
        <v>-73.939549999999997</v>
      </c>
      <c r="D8434" t="s">
        <v>2205</v>
      </c>
      <c r="E8434" t="s">
        <v>9685</v>
      </c>
      <c r="F8434" s="16">
        <v>10.236090000000001</v>
      </c>
      <c r="G8434" s="16">
        <v>15.35914</v>
      </c>
    </row>
    <row r="8435" spans="1:7" x14ac:dyDescent="0.25">
      <c r="A8435" t="s">
        <v>11074</v>
      </c>
      <c r="B8435">
        <v>41.76773</v>
      </c>
      <c r="C8435">
        <v>-73.943309999999997</v>
      </c>
      <c r="D8435" t="s">
        <v>2205</v>
      </c>
      <c r="E8435" t="s">
        <v>9685</v>
      </c>
      <c r="F8435" s="16">
        <v>10.236090000000001</v>
      </c>
      <c r="G8435" s="16">
        <v>15.35914</v>
      </c>
    </row>
    <row r="8436" spans="1:7" x14ac:dyDescent="0.25">
      <c r="A8436" t="s">
        <v>11075</v>
      </c>
      <c r="B8436">
        <v>42.988239999999998</v>
      </c>
      <c r="C8436">
        <v>-73.648120000000006</v>
      </c>
      <c r="D8436" t="s">
        <v>2205</v>
      </c>
      <c r="E8436" t="s">
        <v>9685</v>
      </c>
      <c r="F8436" s="16">
        <v>10.236090000000001</v>
      </c>
      <c r="G8436" s="16">
        <v>15.35914</v>
      </c>
    </row>
    <row r="8437" spans="1:7" x14ac:dyDescent="0.25">
      <c r="A8437" t="s">
        <v>11076</v>
      </c>
      <c r="B8437">
        <v>41.766779999999997</v>
      </c>
      <c r="C8437">
        <v>-73.888589999999994</v>
      </c>
      <c r="D8437" t="s">
        <v>2205</v>
      </c>
      <c r="E8437" t="s">
        <v>9685</v>
      </c>
      <c r="F8437" s="16">
        <v>10.236090000000001</v>
      </c>
      <c r="G8437" s="16">
        <v>15.35914</v>
      </c>
    </row>
    <row r="8438" spans="1:7" x14ac:dyDescent="0.25">
      <c r="A8438" t="s">
        <v>11077</v>
      </c>
      <c r="B8438">
        <v>41.79853</v>
      </c>
      <c r="C8438">
        <v>-73.942989999999995</v>
      </c>
      <c r="D8438" t="s">
        <v>2205</v>
      </c>
      <c r="E8438" t="s">
        <v>9685</v>
      </c>
      <c r="F8438" s="16">
        <v>10.236090000000001</v>
      </c>
      <c r="G8438" s="16">
        <v>15.35914</v>
      </c>
    </row>
    <row r="8439" spans="1:7" x14ac:dyDescent="0.25">
      <c r="A8439" t="s">
        <v>11078</v>
      </c>
      <c r="B8439">
        <v>41.799720000000001</v>
      </c>
      <c r="C8439">
        <v>-73.9422</v>
      </c>
      <c r="D8439" t="s">
        <v>2205</v>
      </c>
      <c r="E8439" t="s">
        <v>9685</v>
      </c>
      <c r="F8439" s="16">
        <v>10.236090000000001</v>
      </c>
      <c r="G8439" s="16">
        <v>15.35914</v>
      </c>
    </row>
    <row r="8440" spans="1:7" x14ac:dyDescent="0.25">
      <c r="A8440" t="s">
        <v>11079</v>
      </c>
      <c r="B8440">
        <v>41.763629999999999</v>
      </c>
      <c r="C8440">
        <v>-73.942149999999998</v>
      </c>
      <c r="D8440" t="s">
        <v>2205</v>
      </c>
      <c r="E8440" t="s">
        <v>9685</v>
      </c>
      <c r="F8440" s="16">
        <v>10.236090000000001</v>
      </c>
      <c r="G8440" s="16">
        <v>15.35914</v>
      </c>
    </row>
    <row r="8441" spans="1:7" x14ac:dyDescent="0.25">
      <c r="A8441" t="s">
        <v>11080</v>
      </c>
      <c r="B8441">
        <v>41.766210000000001</v>
      </c>
      <c r="C8441">
        <v>-73.940259999999995</v>
      </c>
      <c r="D8441" t="s">
        <v>2205</v>
      </c>
      <c r="E8441" t="s">
        <v>9685</v>
      </c>
      <c r="F8441" s="16">
        <v>10.236090000000001</v>
      </c>
      <c r="G8441" s="16">
        <v>15.35914</v>
      </c>
    </row>
    <row r="8442" spans="1:7" x14ac:dyDescent="0.25">
      <c r="A8442" t="s">
        <v>11081</v>
      </c>
      <c r="B8442">
        <v>41.769440000000003</v>
      </c>
      <c r="C8442">
        <v>-73.554040000000001</v>
      </c>
      <c r="D8442" t="s">
        <v>2205</v>
      </c>
      <c r="E8442" t="s">
        <v>9685</v>
      </c>
      <c r="F8442" s="16">
        <v>10.236090000000001</v>
      </c>
      <c r="G8442" s="16">
        <v>15.35914</v>
      </c>
    </row>
    <row r="8443" spans="1:7" x14ac:dyDescent="0.25">
      <c r="A8443" t="s">
        <v>11082</v>
      </c>
      <c r="B8443">
        <v>43.093670000000003</v>
      </c>
      <c r="C8443">
        <v>-73.578760000000003</v>
      </c>
      <c r="D8443" t="s">
        <v>2205</v>
      </c>
      <c r="E8443" t="s">
        <v>9685</v>
      </c>
      <c r="F8443" s="16">
        <v>10.236090000000001</v>
      </c>
      <c r="G8443" s="16">
        <v>15.35914</v>
      </c>
    </row>
    <row r="8444" spans="1:7" x14ac:dyDescent="0.25">
      <c r="A8444" t="s">
        <v>11083</v>
      </c>
      <c r="B8444">
        <v>41.769370000000002</v>
      </c>
      <c r="C8444">
        <v>-73.937849999999997</v>
      </c>
      <c r="D8444" t="s">
        <v>2205</v>
      </c>
      <c r="E8444" t="s">
        <v>9685</v>
      </c>
      <c r="F8444" s="16">
        <v>10.236090000000001</v>
      </c>
      <c r="G8444" s="16">
        <v>15.35914</v>
      </c>
    </row>
    <row r="8445" spans="1:7" x14ac:dyDescent="0.25">
      <c r="A8445" t="s">
        <v>11084</v>
      </c>
      <c r="B8445">
        <v>41.77017</v>
      </c>
      <c r="C8445">
        <v>-73.939440000000005</v>
      </c>
      <c r="D8445" t="s">
        <v>2205</v>
      </c>
      <c r="E8445" t="s">
        <v>9685</v>
      </c>
      <c r="F8445" s="16">
        <v>10.236090000000001</v>
      </c>
      <c r="G8445" s="16">
        <v>15.35914</v>
      </c>
    </row>
    <row r="8446" spans="1:7" x14ac:dyDescent="0.25">
      <c r="A8446" t="s">
        <v>11085</v>
      </c>
      <c r="B8446">
        <v>43.093159999999997</v>
      </c>
      <c r="C8446">
        <v>-73.59102</v>
      </c>
      <c r="D8446" t="s">
        <v>2205</v>
      </c>
      <c r="E8446" t="s">
        <v>9685</v>
      </c>
      <c r="F8446" s="16">
        <v>10.236090000000001</v>
      </c>
      <c r="G8446" s="16">
        <v>15.35914</v>
      </c>
    </row>
    <row r="8447" spans="1:7" x14ac:dyDescent="0.25">
      <c r="A8447" t="s">
        <v>11086</v>
      </c>
      <c r="B8447">
        <v>41.466360000000002</v>
      </c>
      <c r="C8447">
        <v>-74.564319999999995</v>
      </c>
      <c r="D8447" t="s">
        <v>2205</v>
      </c>
      <c r="E8447" t="s">
        <v>9685</v>
      </c>
      <c r="F8447" s="16">
        <v>10.236090000000001</v>
      </c>
      <c r="G8447" s="16">
        <v>15.35914</v>
      </c>
    </row>
    <row r="8448" spans="1:7" x14ac:dyDescent="0.25">
      <c r="A8448" t="s">
        <v>11087</v>
      </c>
      <c r="B8448">
        <v>41.413429999999998</v>
      </c>
      <c r="C8448">
        <v>-74.623080000000002</v>
      </c>
      <c r="D8448" t="s">
        <v>2205</v>
      </c>
      <c r="E8448" t="s">
        <v>9685</v>
      </c>
      <c r="F8448" s="16">
        <v>10.236090000000001</v>
      </c>
      <c r="G8448" s="16">
        <v>15.35914</v>
      </c>
    </row>
    <row r="8449" spans="1:7" x14ac:dyDescent="0.25">
      <c r="A8449" t="s">
        <v>11088</v>
      </c>
      <c r="B8449">
        <v>41.674059999999997</v>
      </c>
      <c r="C8449">
        <v>-74.353719999999996</v>
      </c>
      <c r="D8449" t="s">
        <v>2205</v>
      </c>
      <c r="E8449" t="s">
        <v>9685</v>
      </c>
      <c r="F8449" s="16">
        <v>10.236090000000001</v>
      </c>
      <c r="G8449" s="16">
        <v>15.35914</v>
      </c>
    </row>
    <row r="8450" spans="1:7" x14ac:dyDescent="0.25">
      <c r="A8450" t="s">
        <v>11089</v>
      </c>
      <c r="B8450">
        <v>41.775939999999999</v>
      </c>
      <c r="C8450">
        <v>-74.153850000000006</v>
      </c>
      <c r="D8450" t="s">
        <v>2205</v>
      </c>
      <c r="E8450" t="s">
        <v>9685</v>
      </c>
      <c r="F8450" s="16">
        <v>10.236090000000001</v>
      </c>
      <c r="G8450" s="16">
        <v>15.35914</v>
      </c>
    </row>
    <row r="8451" spans="1:7" x14ac:dyDescent="0.25">
      <c r="A8451" t="s">
        <v>11090</v>
      </c>
      <c r="B8451">
        <v>41.671419999999998</v>
      </c>
      <c r="C8451">
        <v>-74.362210000000005</v>
      </c>
      <c r="D8451" t="s">
        <v>2205</v>
      </c>
      <c r="E8451" t="s">
        <v>9685</v>
      </c>
      <c r="F8451" s="16">
        <v>10.236090000000001</v>
      </c>
      <c r="G8451" s="16">
        <v>15.35914</v>
      </c>
    </row>
    <row r="8452" spans="1:7" x14ac:dyDescent="0.25">
      <c r="A8452" t="s">
        <v>11091</v>
      </c>
      <c r="B8452">
        <v>41.707140000000003</v>
      </c>
      <c r="C8452">
        <v>-74.348230000000001</v>
      </c>
      <c r="D8452" t="s">
        <v>2205</v>
      </c>
      <c r="E8452" t="s">
        <v>9685</v>
      </c>
      <c r="F8452" s="16">
        <v>10.236090000000001</v>
      </c>
      <c r="G8452" s="16">
        <v>15.35914</v>
      </c>
    </row>
    <row r="8453" spans="1:7" x14ac:dyDescent="0.25">
      <c r="A8453" t="s">
        <v>11092</v>
      </c>
      <c r="B8453">
        <v>41.729190000000003</v>
      </c>
      <c r="C8453">
        <v>-73.578760000000003</v>
      </c>
      <c r="D8453" t="s">
        <v>2205</v>
      </c>
      <c r="E8453" t="s">
        <v>9685</v>
      </c>
      <c r="F8453" s="16">
        <v>10.236090000000001</v>
      </c>
      <c r="G8453" s="16">
        <v>15.35914</v>
      </c>
    </row>
    <row r="8454" spans="1:7" x14ac:dyDescent="0.25">
      <c r="A8454" t="s">
        <v>11093</v>
      </c>
      <c r="B8454">
        <v>41.726460000000003</v>
      </c>
      <c r="C8454">
        <v>-73.581069999999997</v>
      </c>
      <c r="D8454" t="s">
        <v>2205</v>
      </c>
      <c r="E8454" t="s">
        <v>9685</v>
      </c>
      <c r="F8454" s="16">
        <v>10.236090000000001</v>
      </c>
      <c r="G8454" s="16">
        <v>15.35914</v>
      </c>
    </row>
    <row r="8455" spans="1:7" x14ac:dyDescent="0.25">
      <c r="A8455" t="s">
        <v>11094</v>
      </c>
      <c r="B8455">
        <v>37.411288999999996</v>
      </c>
      <c r="C8455">
        <v>-78.649807999999993</v>
      </c>
      <c r="D8455" t="s">
        <v>2205</v>
      </c>
      <c r="E8455" t="s">
        <v>9685</v>
      </c>
      <c r="F8455" s="16">
        <v>10.236090000000001</v>
      </c>
      <c r="G8455" s="16">
        <v>15.35914</v>
      </c>
    </row>
    <row r="8456" spans="1:7" x14ac:dyDescent="0.25">
      <c r="A8456" t="s">
        <v>11095</v>
      </c>
      <c r="B8456">
        <v>37.419069</v>
      </c>
      <c r="C8456">
        <v>-78.671739000000002</v>
      </c>
      <c r="D8456" t="s">
        <v>2205</v>
      </c>
      <c r="E8456" t="s">
        <v>9685</v>
      </c>
      <c r="F8456" s="16">
        <v>10.236090000000001</v>
      </c>
      <c r="G8456" s="16">
        <v>15.35914</v>
      </c>
    </row>
    <row r="8457" spans="1:7" x14ac:dyDescent="0.25">
      <c r="A8457" t="s">
        <v>11096</v>
      </c>
      <c r="B8457">
        <v>37.425150000000002</v>
      </c>
      <c r="C8457">
        <v>-78.623138999999995</v>
      </c>
      <c r="D8457" t="s">
        <v>2205</v>
      </c>
      <c r="E8457" t="s">
        <v>9685</v>
      </c>
      <c r="F8457" s="16">
        <v>10.236090000000001</v>
      </c>
      <c r="G8457" s="16">
        <v>15.35914</v>
      </c>
    </row>
    <row r="8458" spans="1:7" x14ac:dyDescent="0.25">
      <c r="A8458" t="s">
        <v>11097</v>
      </c>
      <c r="B8458">
        <v>37.393777999999998</v>
      </c>
      <c r="C8458">
        <v>-78.657077999999998</v>
      </c>
      <c r="D8458" t="s">
        <v>2205</v>
      </c>
      <c r="E8458" t="s">
        <v>9685</v>
      </c>
      <c r="F8458" s="16">
        <v>10.236090000000001</v>
      </c>
      <c r="G8458" s="16">
        <v>15.35914</v>
      </c>
    </row>
    <row r="8459" spans="1:7" x14ac:dyDescent="0.25">
      <c r="A8459" t="s">
        <v>11098</v>
      </c>
      <c r="B8459">
        <v>37.403128000000002</v>
      </c>
      <c r="C8459">
        <v>-78.664118999999999</v>
      </c>
      <c r="D8459" t="s">
        <v>2205</v>
      </c>
      <c r="E8459" t="s">
        <v>9685</v>
      </c>
      <c r="F8459" s="16">
        <v>10.236090000000001</v>
      </c>
      <c r="G8459" s="16">
        <v>15.35914</v>
      </c>
    </row>
    <row r="8460" spans="1:7" x14ac:dyDescent="0.25">
      <c r="A8460" t="s">
        <v>11099</v>
      </c>
      <c r="B8460">
        <v>37.423769</v>
      </c>
      <c r="C8460">
        <v>-78.625608</v>
      </c>
      <c r="D8460" t="s">
        <v>2205</v>
      </c>
      <c r="E8460" t="s">
        <v>9685</v>
      </c>
      <c r="F8460" s="16">
        <v>10.236090000000001</v>
      </c>
      <c r="G8460" s="16">
        <v>15.35914</v>
      </c>
    </row>
    <row r="8461" spans="1:7" x14ac:dyDescent="0.25">
      <c r="A8461" t="s">
        <v>11100</v>
      </c>
      <c r="B8461">
        <v>37.423839000000001</v>
      </c>
      <c r="C8461">
        <v>-78.624189000000001</v>
      </c>
      <c r="D8461" t="s">
        <v>2205</v>
      </c>
      <c r="E8461" t="s">
        <v>9685</v>
      </c>
      <c r="F8461" s="16">
        <v>10.236090000000001</v>
      </c>
      <c r="G8461" s="16">
        <v>15.35914</v>
      </c>
    </row>
    <row r="8462" spans="1:7" x14ac:dyDescent="0.25">
      <c r="A8462" t="s">
        <v>11101</v>
      </c>
      <c r="B8462">
        <v>37.429828000000001</v>
      </c>
      <c r="C8462">
        <v>-78.619900000000001</v>
      </c>
      <c r="D8462" t="s">
        <v>2205</v>
      </c>
      <c r="E8462" t="s">
        <v>9685</v>
      </c>
      <c r="F8462" s="16">
        <v>10.236090000000001</v>
      </c>
      <c r="G8462" s="16">
        <v>15.35914</v>
      </c>
    </row>
    <row r="8463" spans="1:7" x14ac:dyDescent="0.25">
      <c r="A8463" t="s">
        <v>11102</v>
      </c>
      <c r="B8463">
        <v>37.441099999999999</v>
      </c>
      <c r="C8463">
        <v>-78.633178000000001</v>
      </c>
      <c r="D8463" t="s">
        <v>2205</v>
      </c>
      <c r="E8463" t="s">
        <v>9685</v>
      </c>
      <c r="F8463" s="16">
        <v>10.236090000000001</v>
      </c>
      <c r="G8463" s="16">
        <v>15.35914</v>
      </c>
    </row>
    <row r="8464" spans="1:7" x14ac:dyDescent="0.25">
      <c r="A8464" t="s">
        <v>11103</v>
      </c>
      <c r="B8464">
        <v>37.427339000000003</v>
      </c>
      <c r="C8464">
        <v>-78.622838999999999</v>
      </c>
      <c r="D8464" t="s">
        <v>2205</v>
      </c>
      <c r="E8464" t="s">
        <v>9685</v>
      </c>
      <c r="F8464" s="16">
        <v>10.236090000000001</v>
      </c>
      <c r="G8464" s="16">
        <v>15.35914</v>
      </c>
    </row>
    <row r="8465" spans="1:7" x14ac:dyDescent="0.25">
      <c r="A8465" t="s">
        <v>11104</v>
      </c>
      <c r="B8465">
        <v>37.406958000000003</v>
      </c>
      <c r="C8465">
        <v>-78.658749999999998</v>
      </c>
      <c r="D8465" t="s">
        <v>2205</v>
      </c>
      <c r="E8465" t="s">
        <v>9685</v>
      </c>
      <c r="F8465" s="16">
        <v>10.236090000000001</v>
      </c>
      <c r="G8465" s="16">
        <v>15.35914</v>
      </c>
    </row>
    <row r="8466" spans="1:7" x14ac:dyDescent="0.25">
      <c r="A8466" t="s">
        <v>11105</v>
      </c>
      <c r="B8466">
        <v>37.395608000000003</v>
      </c>
      <c r="C8466">
        <v>-78.604327999999995</v>
      </c>
      <c r="D8466" t="s">
        <v>2205</v>
      </c>
      <c r="E8466" t="s">
        <v>9685</v>
      </c>
      <c r="F8466" s="16">
        <v>10.236090000000001</v>
      </c>
      <c r="G8466" s="16">
        <v>15.35914</v>
      </c>
    </row>
    <row r="8467" spans="1:7" x14ac:dyDescent="0.25">
      <c r="A8467" t="s">
        <v>11106</v>
      </c>
      <c r="B8467">
        <v>38.107908000000002</v>
      </c>
      <c r="C8467">
        <v>-78.400149999999996</v>
      </c>
      <c r="D8467" t="s">
        <v>2205</v>
      </c>
      <c r="E8467" t="s">
        <v>9685</v>
      </c>
      <c r="F8467" s="16">
        <v>10.236090000000001</v>
      </c>
      <c r="G8467" s="16">
        <v>15.35914</v>
      </c>
    </row>
    <row r="8468" spans="1:7" x14ac:dyDescent="0.25">
      <c r="A8468" t="s">
        <v>11107</v>
      </c>
      <c r="B8468">
        <v>38.111927999999999</v>
      </c>
      <c r="C8468">
        <v>-78.397638999999998</v>
      </c>
      <c r="D8468" t="s">
        <v>2205</v>
      </c>
      <c r="E8468" t="s">
        <v>9685</v>
      </c>
      <c r="F8468" s="16">
        <v>10.236090000000001</v>
      </c>
      <c r="G8468" s="16">
        <v>15.35914</v>
      </c>
    </row>
    <row r="8469" spans="1:7" x14ac:dyDescent="0.25">
      <c r="A8469" t="s">
        <v>11108</v>
      </c>
      <c r="B8469">
        <v>37.975889000000002</v>
      </c>
      <c r="C8469">
        <v>-78.528469000000001</v>
      </c>
      <c r="D8469" t="s">
        <v>2205</v>
      </c>
      <c r="E8469" t="s">
        <v>9685</v>
      </c>
      <c r="F8469" s="16">
        <v>10.236090000000001</v>
      </c>
      <c r="G8469" s="16">
        <v>15.35914</v>
      </c>
    </row>
    <row r="8470" spans="1:7" x14ac:dyDescent="0.25">
      <c r="A8470" t="s">
        <v>11109</v>
      </c>
      <c r="B8470">
        <v>37.868899999999996</v>
      </c>
      <c r="C8470">
        <v>-79.947850000000003</v>
      </c>
      <c r="D8470" t="s">
        <v>2205</v>
      </c>
      <c r="E8470" t="s">
        <v>9685</v>
      </c>
      <c r="F8470" s="16">
        <v>10.236090000000001</v>
      </c>
      <c r="G8470" s="16">
        <v>15.35914</v>
      </c>
    </row>
    <row r="8471" spans="1:7" x14ac:dyDescent="0.25">
      <c r="A8471" t="s">
        <v>11110</v>
      </c>
      <c r="B8471">
        <v>37.868549999999999</v>
      </c>
      <c r="C8471">
        <v>-79.947068999999999</v>
      </c>
      <c r="D8471" t="s">
        <v>2205</v>
      </c>
      <c r="E8471" t="s">
        <v>9685</v>
      </c>
      <c r="F8471" s="16">
        <v>10.236090000000001</v>
      </c>
      <c r="G8471" s="16">
        <v>15.35914</v>
      </c>
    </row>
    <row r="8472" spans="1:7" x14ac:dyDescent="0.25">
      <c r="A8472" t="s">
        <v>11111</v>
      </c>
      <c r="B8472">
        <v>37.555616999999998</v>
      </c>
      <c r="C8472">
        <v>-79.074600000000004</v>
      </c>
      <c r="D8472" t="s">
        <v>2205</v>
      </c>
      <c r="E8472" t="s">
        <v>9685</v>
      </c>
      <c r="F8472" s="16">
        <v>10.236090000000001</v>
      </c>
      <c r="G8472" s="16">
        <v>15.35914</v>
      </c>
    </row>
    <row r="8473" spans="1:7" x14ac:dyDescent="0.25">
      <c r="A8473" t="s">
        <v>11112</v>
      </c>
      <c r="B8473">
        <v>37.557127999999999</v>
      </c>
      <c r="C8473">
        <v>-79.072128000000006</v>
      </c>
      <c r="D8473" t="s">
        <v>2205</v>
      </c>
      <c r="E8473" t="s">
        <v>9685</v>
      </c>
      <c r="F8473" s="16">
        <v>10.236090000000001</v>
      </c>
      <c r="G8473" s="16">
        <v>15.35914</v>
      </c>
    </row>
    <row r="8474" spans="1:7" x14ac:dyDescent="0.25">
      <c r="A8474" t="s">
        <v>11113</v>
      </c>
      <c r="B8474">
        <v>37.569116999999999</v>
      </c>
      <c r="C8474">
        <v>-79.085389000000006</v>
      </c>
      <c r="D8474" t="s">
        <v>2205</v>
      </c>
      <c r="E8474" t="s">
        <v>9685</v>
      </c>
      <c r="F8474" s="16">
        <v>10.236090000000001</v>
      </c>
      <c r="G8474" s="16">
        <v>15.35914</v>
      </c>
    </row>
    <row r="8475" spans="1:7" x14ac:dyDescent="0.25">
      <c r="A8475" t="s">
        <v>11114</v>
      </c>
      <c r="B8475">
        <v>37.550989000000001</v>
      </c>
      <c r="C8475">
        <v>-79.101478</v>
      </c>
      <c r="D8475" t="s">
        <v>2205</v>
      </c>
      <c r="E8475" t="s">
        <v>9685</v>
      </c>
      <c r="F8475" s="16">
        <v>10.236090000000001</v>
      </c>
      <c r="G8475" s="16">
        <v>15.35914</v>
      </c>
    </row>
    <row r="8476" spans="1:7" x14ac:dyDescent="0.25">
      <c r="A8476" t="s">
        <v>11115</v>
      </c>
      <c r="B8476">
        <v>37.701808</v>
      </c>
      <c r="C8476">
        <v>-79.048407999999995</v>
      </c>
      <c r="D8476" t="s">
        <v>2205</v>
      </c>
      <c r="E8476" t="s">
        <v>9685</v>
      </c>
      <c r="F8476" s="16">
        <v>10.236090000000001</v>
      </c>
      <c r="G8476" s="16">
        <v>15.35914</v>
      </c>
    </row>
    <row r="8477" spans="1:7" x14ac:dyDescent="0.25">
      <c r="A8477" t="s">
        <v>11116</v>
      </c>
      <c r="B8477">
        <v>37.464768999999997</v>
      </c>
      <c r="C8477">
        <v>-77.914788999999999</v>
      </c>
      <c r="D8477" t="s">
        <v>2205</v>
      </c>
      <c r="E8477" t="s">
        <v>9685</v>
      </c>
      <c r="F8477" s="16">
        <v>10.236090000000001</v>
      </c>
      <c r="G8477" s="16">
        <v>15.35914</v>
      </c>
    </row>
    <row r="8478" spans="1:7" x14ac:dyDescent="0.25">
      <c r="A8478" t="s">
        <v>11117</v>
      </c>
      <c r="B8478">
        <v>37.378228</v>
      </c>
      <c r="C8478">
        <v>-78.806299999999993</v>
      </c>
      <c r="D8478" t="s">
        <v>2205</v>
      </c>
      <c r="E8478" t="s">
        <v>9685</v>
      </c>
      <c r="F8478" s="16">
        <v>10.236090000000001</v>
      </c>
      <c r="G8478" s="16">
        <v>15.35914</v>
      </c>
    </row>
    <row r="8479" spans="1:7" x14ac:dyDescent="0.25">
      <c r="A8479" t="s">
        <v>11118</v>
      </c>
      <c r="B8479">
        <v>37.372500000000002</v>
      </c>
      <c r="C8479">
        <v>-78.801900000000003</v>
      </c>
      <c r="D8479" t="s">
        <v>2205</v>
      </c>
      <c r="E8479" t="s">
        <v>9685</v>
      </c>
      <c r="F8479" s="16">
        <v>10.236090000000001</v>
      </c>
      <c r="G8479" s="16">
        <v>15.35914</v>
      </c>
    </row>
    <row r="8480" spans="1:7" x14ac:dyDescent="0.25">
      <c r="A8480" t="s">
        <v>11119</v>
      </c>
      <c r="B8480">
        <v>37.372377999999998</v>
      </c>
      <c r="C8480">
        <v>-78.807900000000004</v>
      </c>
      <c r="D8480" t="s">
        <v>2205</v>
      </c>
      <c r="E8480" t="s">
        <v>9685</v>
      </c>
      <c r="F8480" s="16">
        <v>10.236090000000001</v>
      </c>
      <c r="G8480" s="16">
        <v>15.35914</v>
      </c>
    </row>
    <row r="8481" spans="1:7" x14ac:dyDescent="0.25">
      <c r="A8481" t="s">
        <v>11120</v>
      </c>
      <c r="B8481">
        <v>37.370877999999998</v>
      </c>
      <c r="C8481">
        <v>-78.791528</v>
      </c>
      <c r="D8481" t="s">
        <v>2205</v>
      </c>
      <c r="E8481" t="s">
        <v>9685</v>
      </c>
      <c r="F8481" s="16">
        <v>10.236090000000001</v>
      </c>
      <c r="G8481" s="16">
        <v>15.35914</v>
      </c>
    </row>
    <row r="8482" spans="1:7" x14ac:dyDescent="0.25">
      <c r="A8482" t="s">
        <v>11121</v>
      </c>
      <c r="B8482">
        <v>37.370119000000003</v>
      </c>
      <c r="C8482">
        <v>-78.809968999999995</v>
      </c>
      <c r="D8482" t="s">
        <v>2205</v>
      </c>
      <c r="E8482" t="s">
        <v>9685</v>
      </c>
      <c r="F8482" s="16">
        <v>10.236090000000001</v>
      </c>
      <c r="G8482" s="16">
        <v>15.35914</v>
      </c>
    </row>
    <row r="8483" spans="1:7" x14ac:dyDescent="0.25">
      <c r="A8483" t="s">
        <v>11122</v>
      </c>
      <c r="B8483">
        <v>38.864877999999997</v>
      </c>
      <c r="C8483">
        <v>-77.123378000000002</v>
      </c>
      <c r="D8483" t="s">
        <v>2205</v>
      </c>
      <c r="E8483" t="s">
        <v>9685</v>
      </c>
      <c r="F8483" s="16">
        <v>10.236090000000001</v>
      </c>
      <c r="G8483" s="16">
        <v>15.35914</v>
      </c>
    </row>
    <row r="8484" spans="1:7" x14ac:dyDescent="0.25">
      <c r="A8484" t="s">
        <v>11123</v>
      </c>
      <c r="B8484">
        <v>38.845999999999997</v>
      </c>
      <c r="C8484">
        <v>-77.102149999999995</v>
      </c>
      <c r="D8484" t="s">
        <v>2205</v>
      </c>
      <c r="E8484" t="s">
        <v>9685</v>
      </c>
      <c r="F8484" s="16">
        <v>10.236090000000001</v>
      </c>
      <c r="G8484" s="16">
        <v>15.35914</v>
      </c>
    </row>
    <row r="8485" spans="1:7" x14ac:dyDescent="0.25">
      <c r="A8485" t="s">
        <v>11124</v>
      </c>
      <c r="B8485">
        <v>38.207327999999997</v>
      </c>
      <c r="C8485">
        <v>-78.804550000000006</v>
      </c>
      <c r="D8485" t="s">
        <v>2205</v>
      </c>
      <c r="E8485" t="s">
        <v>9685</v>
      </c>
      <c r="F8485" s="16">
        <v>10.236090000000001</v>
      </c>
      <c r="G8485" s="16">
        <v>15.35914</v>
      </c>
    </row>
    <row r="8486" spans="1:7" x14ac:dyDescent="0.25">
      <c r="A8486" t="s">
        <v>11125</v>
      </c>
      <c r="B8486">
        <v>38.000258000000002</v>
      </c>
      <c r="C8486">
        <v>-78.962675000000004</v>
      </c>
      <c r="D8486" t="s">
        <v>2205</v>
      </c>
      <c r="E8486" t="s">
        <v>9685</v>
      </c>
      <c r="F8486" s="16">
        <v>10.236090000000001</v>
      </c>
      <c r="G8486" s="16">
        <v>15.35914</v>
      </c>
    </row>
    <row r="8487" spans="1:7" x14ac:dyDescent="0.25">
      <c r="A8487" t="s">
        <v>11126</v>
      </c>
      <c r="B8487">
        <v>38.003605999999998</v>
      </c>
      <c r="C8487">
        <v>-78.964546999999996</v>
      </c>
      <c r="D8487" t="s">
        <v>2205</v>
      </c>
      <c r="E8487" t="s">
        <v>9685</v>
      </c>
      <c r="F8487" s="16">
        <v>10.236090000000001</v>
      </c>
      <c r="G8487" s="16">
        <v>15.35914</v>
      </c>
    </row>
    <row r="8488" spans="1:7" x14ac:dyDescent="0.25">
      <c r="A8488" t="s">
        <v>11127</v>
      </c>
      <c r="B8488">
        <v>38.005496999999998</v>
      </c>
      <c r="C8488">
        <v>-78.964150000000004</v>
      </c>
      <c r="D8488" t="s">
        <v>2205</v>
      </c>
      <c r="E8488" t="s">
        <v>9685</v>
      </c>
      <c r="F8488" s="16">
        <v>10.236090000000001</v>
      </c>
      <c r="G8488" s="16">
        <v>15.35914</v>
      </c>
    </row>
    <row r="8489" spans="1:7" x14ac:dyDescent="0.25">
      <c r="A8489" t="s">
        <v>11128</v>
      </c>
      <c r="B8489">
        <v>38.005499999999998</v>
      </c>
      <c r="C8489">
        <v>-78.964381000000003</v>
      </c>
      <c r="D8489" t="s">
        <v>2205</v>
      </c>
      <c r="E8489" t="s">
        <v>9685</v>
      </c>
      <c r="F8489" s="16">
        <v>10.236090000000001</v>
      </c>
      <c r="G8489" s="16">
        <v>15.35914</v>
      </c>
    </row>
    <row r="8490" spans="1:7" x14ac:dyDescent="0.25">
      <c r="A8490" t="s">
        <v>11129</v>
      </c>
      <c r="B8490">
        <v>38.001289</v>
      </c>
      <c r="C8490">
        <v>-79.575489000000005</v>
      </c>
      <c r="D8490" t="s">
        <v>2205</v>
      </c>
      <c r="E8490" t="s">
        <v>9685</v>
      </c>
      <c r="F8490" s="16">
        <v>10.236090000000001</v>
      </c>
      <c r="G8490" s="16">
        <v>15.35914</v>
      </c>
    </row>
    <row r="8491" spans="1:7" x14ac:dyDescent="0.25">
      <c r="A8491" t="s">
        <v>11130</v>
      </c>
      <c r="B8491">
        <v>39.126139000000002</v>
      </c>
      <c r="C8491">
        <v>-77.525588999999997</v>
      </c>
      <c r="D8491" t="s">
        <v>2205</v>
      </c>
      <c r="E8491" t="s">
        <v>9685</v>
      </c>
      <c r="F8491" s="16">
        <v>10.236090000000001</v>
      </c>
      <c r="G8491" s="16">
        <v>15.35914</v>
      </c>
    </row>
    <row r="8492" spans="1:7" x14ac:dyDescent="0.25">
      <c r="A8492" t="s">
        <v>11131</v>
      </c>
      <c r="B8492">
        <v>37.385207999999999</v>
      </c>
      <c r="C8492">
        <v>-79.546916999999993</v>
      </c>
      <c r="D8492" t="s">
        <v>2205</v>
      </c>
      <c r="E8492" t="s">
        <v>9685</v>
      </c>
      <c r="F8492" s="16">
        <v>10.236090000000001</v>
      </c>
      <c r="G8492" s="16">
        <v>15.35914</v>
      </c>
    </row>
    <row r="8493" spans="1:7" x14ac:dyDescent="0.25">
      <c r="A8493" t="s">
        <v>11132</v>
      </c>
      <c r="B8493">
        <v>37.386094</v>
      </c>
      <c r="C8493">
        <v>-79.546835999999999</v>
      </c>
      <c r="D8493" t="s">
        <v>2205</v>
      </c>
      <c r="E8493" t="s">
        <v>9685</v>
      </c>
      <c r="F8493" s="16">
        <v>10.236090000000001</v>
      </c>
      <c r="G8493" s="16">
        <v>15.35914</v>
      </c>
    </row>
    <row r="8494" spans="1:7" x14ac:dyDescent="0.25">
      <c r="A8494" t="s">
        <v>11133</v>
      </c>
      <c r="B8494">
        <v>37.055664</v>
      </c>
      <c r="C8494">
        <v>-79.519761000000003</v>
      </c>
      <c r="D8494" t="s">
        <v>2205</v>
      </c>
      <c r="E8494" t="s">
        <v>9685</v>
      </c>
      <c r="F8494" s="16">
        <v>10.236090000000001</v>
      </c>
      <c r="G8494" s="16">
        <v>15.35914</v>
      </c>
    </row>
    <row r="8495" spans="1:7" x14ac:dyDescent="0.25">
      <c r="A8495" t="s">
        <v>11134</v>
      </c>
      <c r="B8495">
        <v>37.669238999999997</v>
      </c>
      <c r="C8495">
        <v>-77.922849999999997</v>
      </c>
      <c r="D8495" t="s">
        <v>2205</v>
      </c>
      <c r="E8495" t="s">
        <v>9685</v>
      </c>
      <c r="F8495" s="16">
        <v>10.236090000000001</v>
      </c>
      <c r="G8495" s="16">
        <v>15.35914</v>
      </c>
    </row>
    <row r="8496" spans="1:7" x14ac:dyDescent="0.25">
      <c r="A8496" t="s">
        <v>11135</v>
      </c>
      <c r="B8496">
        <v>37.669719000000001</v>
      </c>
      <c r="C8496">
        <v>-77.922739000000007</v>
      </c>
      <c r="D8496" t="s">
        <v>2205</v>
      </c>
      <c r="E8496" t="s">
        <v>9685</v>
      </c>
      <c r="F8496" s="16">
        <v>10.236090000000001</v>
      </c>
      <c r="G8496" s="16">
        <v>15.35914</v>
      </c>
    </row>
    <row r="8497" spans="1:7" x14ac:dyDescent="0.25">
      <c r="A8497" t="s">
        <v>11136</v>
      </c>
      <c r="B8497">
        <v>37.688699999999997</v>
      </c>
      <c r="C8497">
        <v>-77.928858000000005</v>
      </c>
      <c r="D8497" t="s">
        <v>2205</v>
      </c>
      <c r="E8497" t="s">
        <v>9685</v>
      </c>
      <c r="F8497" s="16">
        <v>10.236090000000001</v>
      </c>
      <c r="G8497" s="16">
        <v>15.35914</v>
      </c>
    </row>
    <row r="8498" spans="1:7" x14ac:dyDescent="0.25">
      <c r="A8498" t="s">
        <v>11137</v>
      </c>
      <c r="B8498">
        <v>37.686919000000003</v>
      </c>
      <c r="C8498">
        <v>-77.928769000000003</v>
      </c>
      <c r="D8498" t="s">
        <v>2205</v>
      </c>
      <c r="E8498" t="s">
        <v>9685</v>
      </c>
      <c r="F8498" s="16">
        <v>10.236090000000001</v>
      </c>
      <c r="G8498" s="16">
        <v>15.35914</v>
      </c>
    </row>
    <row r="8499" spans="1:7" x14ac:dyDescent="0.25">
      <c r="A8499" t="s">
        <v>11138</v>
      </c>
      <c r="B8499">
        <v>36.569327999999999</v>
      </c>
      <c r="C8499">
        <v>-80.928589000000002</v>
      </c>
      <c r="D8499" t="s">
        <v>2205</v>
      </c>
      <c r="E8499" t="s">
        <v>9685</v>
      </c>
      <c r="F8499" s="16">
        <v>10.236090000000001</v>
      </c>
      <c r="G8499" s="16">
        <v>15.35914</v>
      </c>
    </row>
    <row r="8500" spans="1:7" x14ac:dyDescent="0.25">
      <c r="A8500" t="s">
        <v>11139</v>
      </c>
      <c r="B8500">
        <v>36.569000000000003</v>
      </c>
      <c r="C8500">
        <v>-80.928278000000006</v>
      </c>
      <c r="D8500" t="s">
        <v>2205</v>
      </c>
      <c r="E8500" t="s">
        <v>9685</v>
      </c>
      <c r="F8500" s="16">
        <v>10.236090000000001</v>
      </c>
      <c r="G8500" s="16">
        <v>15.35914</v>
      </c>
    </row>
    <row r="8501" spans="1:7" x14ac:dyDescent="0.25">
      <c r="A8501" t="s">
        <v>11140</v>
      </c>
      <c r="B8501">
        <v>36.569716999999997</v>
      </c>
      <c r="C8501">
        <v>-80.929006000000001</v>
      </c>
      <c r="D8501" t="s">
        <v>2205</v>
      </c>
      <c r="E8501" t="s">
        <v>9685</v>
      </c>
      <c r="F8501" s="16">
        <v>10.236090000000001</v>
      </c>
      <c r="G8501" s="16">
        <v>15.35914</v>
      </c>
    </row>
    <row r="8502" spans="1:7" x14ac:dyDescent="0.25">
      <c r="A8502" t="s">
        <v>11141</v>
      </c>
      <c r="B8502">
        <v>36.569468999999998</v>
      </c>
      <c r="C8502">
        <v>-80.928250000000006</v>
      </c>
      <c r="D8502" t="s">
        <v>2205</v>
      </c>
      <c r="E8502" t="s">
        <v>9685</v>
      </c>
      <c r="F8502" s="16">
        <v>10.236090000000001</v>
      </c>
      <c r="G8502" s="16">
        <v>15.35914</v>
      </c>
    </row>
    <row r="8503" spans="1:7" x14ac:dyDescent="0.25">
      <c r="A8503" t="s">
        <v>11142</v>
      </c>
      <c r="B8503">
        <v>36.971639000000003</v>
      </c>
      <c r="C8503">
        <v>-81.396238999999994</v>
      </c>
      <c r="D8503" t="s">
        <v>2205</v>
      </c>
      <c r="E8503" t="s">
        <v>9685</v>
      </c>
      <c r="F8503" s="16">
        <v>10.236090000000001</v>
      </c>
      <c r="G8503" s="16">
        <v>15.35914</v>
      </c>
    </row>
    <row r="8504" spans="1:7" x14ac:dyDescent="0.25">
      <c r="A8504" t="s">
        <v>11143</v>
      </c>
      <c r="B8504">
        <v>37.461857999999999</v>
      </c>
      <c r="C8504">
        <v>-79.585158000000007</v>
      </c>
      <c r="D8504" t="s">
        <v>2205</v>
      </c>
      <c r="E8504" t="s">
        <v>9685</v>
      </c>
      <c r="F8504" s="16">
        <v>10.236090000000001</v>
      </c>
      <c r="G8504" s="16">
        <v>15.35914</v>
      </c>
    </row>
    <row r="8505" spans="1:7" x14ac:dyDescent="0.25">
      <c r="A8505" t="s">
        <v>11144</v>
      </c>
      <c r="B8505">
        <v>37.565764000000001</v>
      </c>
      <c r="C8505">
        <v>-79.410036000000005</v>
      </c>
      <c r="D8505" t="s">
        <v>2205</v>
      </c>
      <c r="E8505" t="s">
        <v>9685</v>
      </c>
      <c r="F8505" s="16">
        <v>10.236090000000001</v>
      </c>
      <c r="G8505" s="16">
        <v>15.35914</v>
      </c>
    </row>
    <row r="8506" spans="1:7" x14ac:dyDescent="0.25">
      <c r="A8506" t="s">
        <v>11145</v>
      </c>
      <c r="B8506">
        <v>37.570619000000001</v>
      </c>
      <c r="C8506">
        <v>-79.411028000000002</v>
      </c>
      <c r="D8506" t="s">
        <v>2205</v>
      </c>
      <c r="E8506" t="s">
        <v>9685</v>
      </c>
      <c r="F8506" s="16">
        <v>10.236090000000001</v>
      </c>
      <c r="G8506" s="16">
        <v>15.35914</v>
      </c>
    </row>
    <row r="8507" spans="1:7" x14ac:dyDescent="0.25">
      <c r="A8507" t="s">
        <v>11146</v>
      </c>
      <c r="B8507">
        <v>36.921500000000002</v>
      </c>
      <c r="C8507">
        <v>-80.198318999999998</v>
      </c>
      <c r="D8507" t="s">
        <v>2205</v>
      </c>
      <c r="E8507" t="s">
        <v>9685</v>
      </c>
      <c r="F8507" s="16">
        <v>10.236090000000001</v>
      </c>
      <c r="G8507" s="16">
        <v>15.35914</v>
      </c>
    </row>
    <row r="8508" spans="1:7" x14ac:dyDescent="0.25">
      <c r="A8508" t="s">
        <v>11147</v>
      </c>
      <c r="B8508">
        <v>37.947916999999997</v>
      </c>
      <c r="C8508">
        <v>-78.928191999999996</v>
      </c>
      <c r="D8508" t="s">
        <v>2205</v>
      </c>
      <c r="E8508" t="s">
        <v>9685</v>
      </c>
      <c r="F8508" s="16">
        <v>10.236090000000001</v>
      </c>
      <c r="G8508" s="16">
        <v>15.35914</v>
      </c>
    </row>
    <row r="8509" spans="1:7" x14ac:dyDescent="0.25">
      <c r="A8509" t="s">
        <v>11148</v>
      </c>
      <c r="B8509">
        <v>37.547305999999999</v>
      </c>
      <c r="C8509">
        <v>-79.460328000000004</v>
      </c>
      <c r="D8509" t="s">
        <v>2205</v>
      </c>
      <c r="E8509" t="s">
        <v>9685</v>
      </c>
      <c r="F8509" s="16">
        <v>10.236090000000001</v>
      </c>
      <c r="G8509" s="16">
        <v>15.35914</v>
      </c>
    </row>
    <row r="8510" spans="1:7" x14ac:dyDescent="0.25">
      <c r="A8510" t="s">
        <v>11149</v>
      </c>
      <c r="B8510">
        <v>37.916308000000001</v>
      </c>
      <c r="C8510">
        <v>-79.064519000000004</v>
      </c>
      <c r="D8510" t="s">
        <v>2205</v>
      </c>
      <c r="E8510" t="s">
        <v>9685</v>
      </c>
      <c r="F8510" s="16">
        <v>10.236090000000001</v>
      </c>
      <c r="G8510" s="16">
        <v>15.35914</v>
      </c>
    </row>
    <row r="8511" spans="1:7" x14ac:dyDescent="0.25">
      <c r="A8511" t="s">
        <v>11150</v>
      </c>
      <c r="B8511">
        <v>37.539458000000003</v>
      </c>
      <c r="C8511">
        <v>-79.492208000000005</v>
      </c>
      <c r="D8511" t="s">
        <v>2205</v>
      </c>
      <c r="E8511" t="s">
        <v>9685</v>
      </c>
      <c r="F8511" s="16">
        <v>10.236090000000001</v>
      </c>
      <c r="G8511" s="16">
        <v>15.35914</v>
      </c>
    </row>
    <row r="8512" spans="1:7" x14ac:dyDescent="0.25">
      <c r="A8512" t="s">
        <v>11151</v>
      </c>
      <c r="B8512">
        <v>37.657916999999998</v>
      </c>
      <c r="C8512">
        <v>-79.694878000000003</v>
      </c>
      <c r="D8512" t="s">
        <v>2205</v>
      </c>
      <c r="E8512" t="s">
        <v>9685</v>
      </c>
      <c r="F8512" s="16">
        <v>10.236090000000001</v>
      </c>
      <c r="G8512" s="16">
        <v>15.35914</v>
      </c>
    </row>
    <row r="8513" spans="1:7" x14ac:dyDescent="0.25">
      <c r="A8513" t="s">
        <v>11152</v>
      </c>
      <c r="B8513">
        <v>37.585850000000001</v>
      </c>
      <c r="C8513">
        <v>-78.777100000000004</v>
      </c>
      <c r="D8513" t="s">
        <v>2205</v>
      </c>
      <c r="E8513" t="s">
        <v>9685</v>
      </c>
      <c r="F8513" s="16">
        <v>10.236090000000001</v>
      </c>
      <c r="G8513" s="16">
        <v>15.35914</v>
      </c>
    </row>
    <row r="8514" spans="1:7" x14ac:dyDescent="0.25">
      <c r="A8514" t="s">
        <v>11153</v>
      </c>
      <c r="B8514">
        <v>37.631819</v>
      </c>
      <c r="C8514">
        <v>-78.787058000000002</v>
      </c>
      <c r="D8514" t="s">
        <v>2205</v>
      </c>
      <c r="E8514" t="s">
        <v>9685</v>
      </c>
      <c r="F8514" s="16">
        <v>10.236090000000001</v>
      </c>
      <c r="G8514" s="16">
        <v>15.35914</v>
      </c>
    </row>
    <row r="8515" spans="1:7" x14ac:dyDescent="0.25">
      <c r="A8515" t="s">
        <v>11154</v>
      </c>
      <c r="B8515">
        <v>37.568868999999999</v>
      </c>
      <c r="C8515">
        <v>-78.811750000000004</v>
      </c>
      <c r="D8515" t="s">
        <v>2205</v>
      </c>
      <c r="E8515" t="s">
        <v>9685</v>
      </c>
      <c r="F8515" s="16">
        <v>10.236090000000001</v>
      </c>
      <c r="G8515" s="16">
        <v>15.35914</v>
      </c>
    </row>
    <row r="8516" spans="1:7" x14ac:dyDescent="0.25">
      <c r="A8516" t="s">
        <v>11155</v>
      </c>
      <c r="B8516">
        <v>37.511208000000003</v>
      </c>
      <c r="C8516">
        <v>-78.563789</v>
      </c>
      <c r="D8516" t="s">
        <v>2205</v>
      </c>
      <c r="E8516" t="s">
        <v>9685</v>
      </c>
      <c r="F8516" s="16">
        <v>10.236090000000001</v>
      </c>
      <c r="G8516" s="16">
        <v>15.35914</v>
      </c>
    </row>
    <row r="8517" spans="1:7" x14ac:dyDescent="0.25">
      <c r="A8517" t="s">
        <v>11156</v>
      </c>
      <c r="B8517">
        <v>36.794849999999997</v>
      </c>
      <c r="C8517">
        <v>-80.477939000000006</v>
      </c>
      <c r="D8517" t="s">
        <v>2205</v>
      </c>
      <c r="E8517" t="s">
        <v>9685</v>
      </c>
      <c r="F8517" s="16">
        <v>10.236090000000001</v>
      </c>
      <c r="G8517" s="16">
        <v>15.35914</v>
      </c>
    </row>
    <row r="8518" spans="1:7" x14ac:dyDescent="0.25">
      <c r="A8518" t="s">
        <v>11157</v>
      </c>
      <c r="B8518">
        <v>36.782927999999998</v>
      </c>
      <c r="C8518">
        <v>-80.460806000000005</v>
      </c>
      <c r="D8518" t="s">
        <v>2205</v>
      </c>
      <c r="E8518" t="s">
        <v>9685</v>
      </c>
      <c r="F8518" s="16">
        <v>10.236090000000001</v>
      </c>
      <c r="G8518" s="16">
        <v>15.35914</v>
      </c>
    </row>
    <row r="8519" spans="1:7" x14ac:dyDescent="0.25">
      <c r="A8519" t="s">
        <v>11158</v>
      </c>
      <c r="B8519">
        <v>36.793331000000002</v>
      </c>
      <c r="C8519">
        <v>-80.470968999999997</v>
      </c>
      <c r="D8519" t="s">
        <v>2205</v>
      </c>
      <c r="E8519" t="s">
        <v>9685</v>
      </c>
      <c r="F8519" s="16">
        <v>10.236090000000001</v>
      </c>
      <c r="G8519" s="16">
        <v>15.35914</v>
      </c>
    </row>
    <row r="8520" spans="1:7" x14ac:dyDescent="0.25">
      <c r="A8520" t="s">
        <v>11159</v>
      </c>
      <c r="B8520">
        <v>36.792755999999997</v>
      </c>
      <c r="C8520">
        <v>-80.472999999999999</v>
      </c>
      <c r="D8520" t="s">
        <v>2205</v>
      </c>
      <c r="E8520" t="s">
        <v>9685</v>
      </c>
      <c r="F8520" s="16">
        <v>10.236090000000001</v>
      </c>
      <c r="G8520" s="16">
        <v>15.35914</v>
      </c>
    </row>
    <row r="8521" spans="1:7" x14ac:dyDescent="0.25">
      <c r="A8521" t="s">
        <v>11160</v>
      </c>
      <c r="B8521">
        <v>36.789389</v>
      </c>
      <c r="C8521">
        <v>-80.456800000000001</v>
      </c>
      <c r="D8521" t="s">
        <v>2205</v>
      </c>
      <c r="E8521" t="s">
        <v>9685</v>
      </c>
      <c r="F8521" s="16">
        <v>10.236090000000001</v>
      </c>
      <c r="G8521" s="16">
        <v>15.35914</v>
      </c>
    </row>
    <row r="8522" spans="1:7" x14ac:dyDescent="0.25">
      <c r="A8522" t="s">
        <v>11161</v>
      </c>
      <c r="B8522">
        <v>36.795766999999998</v>
      </c>
      <c r="C8522">
        <v>-80.476056</v>
      </c>
      <c r="D8522" t="s">
        <v>2205</v>
      </c>
      <c r="E8522" t="s">
        <v>9685</v>
      </c>
      <c r="F8522" s="16">
        <v>10.236090000000001</v>
      </c>
      <c r="G8522" s="16">
        <v>15.35914</v>
      </c>
    </row>
    <row r="8523" spans="1:7" x14ac:dyDescent="0.25">
      <c r="A8523" t="s">
        <v>11162</v>
      </c>
      <c r="B8523">
        <v>36.795977999999998</v>
      </c>
      <c r="C8523">
        <v>-80.477227999999997</v>
      </c>
      <c r="D8523" t="s">
        <v>2205</v>
      </c>
      <c r="E8523" t="s">
        <v>9685</v>
      </c>
      <c r="F8523" s="16">
        <v>10.236090000000001</v>
      </c>
      <c r="G8523" s="16">
        <v>15.35914</v>
      </c>
    </row>
    <row r="8524" spans="1:7" x14ac:dyDescent="0.25">
      <c r="A8524" t="s">
        <v>11163</v>
      </c>
      <c r="B8524">
        <v>36.796191999999998</v>
      </c>
      <c r="C8524">
        <v>-80.478916999999996</v>
      </c>
      <c r="D8524" t="s">
        <v>2205</v>
      </c>
      <c r="E8524" t="s">
        <v>9685</v>
      </c>
      <c r="F8524" s="16">
        <v>10.236090000000001</v>
      </c>
      <c r="G8524" s="16">
        <v>15.35914</v>
      </c>
    </row>
    <row r="8525" spans="1:7" x14ac:dyDescent="0.25">
      <c r="A8525" t="s">
        <v>11164</v>
      </c>
      <c r="B8525">
        <v>36.795727999999997</v>
      </c>
      <c r="C8525">
        <v>-80.478005999999993</v>
      </c>
      <c r="D8525" t="s">
        <v>2205</v>
      </c>
      <c r="E8525" t="s">
        <v>9685</v>
      </c>
      <c r="F8525" s="16">
        <v>10.236090000000001</v>
      </c>
      <c r="G8525" s="16">
        <v>15.35914</v>
      </c>
    </row>
    <row r="8526" spans="1:7" x14ac:dyDescent="0.25">
      <c r="A8526" t="s">
        <v>11165</v>
      </c>
      <c r="B8526">
        <v>36.780107999999998</v>
      </c>
      <c r="C8526">
        <v>-80.477249999999998</v>
      </c>
      <c r="D8526" t="s">
        <v>2205</v>
      </c>
      <c r="E8526" t="s">
        <v>9685</v>
      </c>
      <c r="F8526" s="16">
        <v>10.236090000000001</v>
      </c>
      <c r="G8526" s="16">
        <v>15.35914</v>
      </c>
    </row>
    <row r="8527" spans="1:7" x14ac:dyDescent="0.25">
      <c r="A8527" t="s">
        <v>11166</v>
      </c>
      <c r="B8527">
        <v>36.780217</v>
      </c>
      <c r="C8527">
        <v>-80.476928000000001</v>
      </c>
      <c r="D8527" t="s">
        <v>2205</v>
      </c>
      <c r="E8527" t="s">
        <v>9685</v>
      </c>
      <c r="F8527" s="16">
        <v>10.236090000000001</v>
      </c>
      <c r="G8527" s="16">
        <v>15.35914</v>
      </c>
    </row>
    <row r="8528" spans="1:7" x14ac:dyDescent="0.25">
      <c r="A8528" t="s">
        <v>11167</v>
      </c>
      <c r="B8528">
        <v>36.797117</v>
      </c>
      <c r="C8528">
        <v>-80.479355999999996</v>
      </c>
      <c r="D8528" t="s">
        <v>2205</v>
      </c>
      <c r="E8528" t="s">
        <v>9685</v>
      </c>
      <c r="F8528" s="16">
        <v>10.236090000000001</v>
      </c>
      <c r="G8528" s="16">
        <v>15.35914</v>
      </c>
    </row>
    <row r="8529" spans="1:7" x14ac:dyDescent="0.25">
      <c r="A8529" t="s">
        <v>11168</v>
      </c>
      <c r="B8529">
        <v>36.781806000000003</v>
      </c>
      <c r="C8529">
        <v>-80.462305999999998</v>
      </c>
      <c r="D8529" t="s">
        <v>2205</v>
      </c>
      <c r="E8529" t="s">
        <v>9685</v>
      </c>
      <c r="F8529" s="16">
        <v>10.236090000000001</v>
      </c>
      <c r="G8529" s="16">
        <v>15.35914</v>
      </c>
    </row>
    <row r="8530" spans="1:7" x14ac:dyDescent="0.25">
      <c r="A8530" t="s">
        <v>11169</v>
      </c>
      <c r="B8530">
        <v>36.797217000000003</v>
      </c>
      <c r="C8530">
        <v>-80.479366999999996</v>
      </c>
      <c r="D8530" t="s">
        <v>2205</v>
      </c>
      <c r="E8530" t="s">
        <v>9685</v>
      </c>
      <c r="F8530" s="16">
        <v>10.236090000000001</v>
      </c>
      <c r="G8530" s="16">
        <v>15.35914</v>
      </c>
    </row>
    <row r="8531" spans="1:7" x14ac:dyDescent="0.25">
      <c r="A8531" t="s">
        <v>11170</v>
      </c>
      <c r="B8531">
        <v>36.781756000000001</v>
      </c>
      <c r="C8531">
        <v>-80.472689000000003</v>
      </c>
      <c r="D8531" t="s">
        <v>2205</v>
      </c>
      <c r="E8531" t="s">
        <v>9685</v>
      </c>
      <c r="F8531" s="16">
        <v>10.236090000000001</v>
      </c>
      <c r="G8531" s="16">
        <v>15.35914</v>
      </c>
    </row>
    <row r="8532" spans="1:7" x14ac:dyDescent="0.25">
      <c r="A8532" t="s">
        <v>11171</v>
      </c>
      <c r="B8532">
        <v>36.794308000000001</v>
      </c>
      <c r="C8532">
        <v>-80.477768999999995</v>
      </c>
      <c r="D8532" t="s">
        <v>2205</v>
      </c>
      <c r="E8532" t="s">
        <v>9685</v>
      </c>
      <c r="F8532" s="16">
        <v>10.236090000000001</v>
      </c>
      <c r="G8532" s="16">
        <v>15.35914</v>
      </c>
    </row>
    <row r="8533" spans="1:7" x14ac:dyDescent="0.25">
      <c r="A8533" t="s">
        <v>11172</v>
      </c>
      <c r="B8533">
        <v>36.793889</v>
      </c>
      <c r="C8533">
        <v>-80.477307999999994</v>
      </c>
      <c r="D8533" t="s">
        <v>2205</v>
      </c>
      <c r="E8533" t="s">
        <v>9685</v>
      </c>
      <c r="F8533" s="16">
        <v>10.236090000000001</v>
      </c>
      <c r="G8533" s="16">
        <v>15.35914</v>
      </c>
    </row>
    <row r="8534" spans="1:7" x14ac:dyDescent="0.25">
      <c r="A8534" t="s">
        <v>11173</v>
      </c>
      <c r="B8534">
        <v>36.791877999999997</v>
      </c>
      <c r="C8534">
        <v>-80.474958000000001</v>
      </c>
      <c r="D8534" t="s">
        <v>2205</v>
      </c>
      <c r="E8534" t="s">
        <v>9685</v>
      </c>
      <c r="F8534" s="16">
        <v>10.236090000000001</v>
      </c>
      <c r="G8534" s="16">
        <v>15.35914</v>
      </c>
    </row>
    <row r="8535" spans="1:7" x14ac:dyDescent="0.25">
      <c r="A8535" t="s">
        <v>11174</v>
      </c>
      <c r="B8535">
        <v>36.792718999999998</v>
      </c>
      <c r="C8535">
        <v>-80.476438999999999</v>
      </c>
      <c r="D8535" t="s">
        <v>2205</v>
      </c>
      <c r="E8535" t="s">
        <v>9685</v>
      </c>
      <c r="F8535" s="16">
        <v>10.236090000000001</v>
      </c>
      <c r="G8535" s="16">
        <v>15.35914</v>
      </c>
    </row>
    <row r="8536" spans="1:7" x14ac:dyDescent="0.25">
      <c r="A8536" t="s">
        <v>11175</v>
      </c>
      <c r="B8536">
        <v>36.796830999999997</v>
      </c>
      <c r="C8536">
        <v>-80.478555999999998</v>
      </c>
      <c r="D8536" t="s">
        <v>2205</v>
      </c>
      <c r="E8536" t="s">
        <v>9685</v>
      </c>
      <c r="F8536" s="16">
        <v>10.236090000000001</v>
      </c>
      <c r="G8536" s="16">
        <v>15.35914</v>
      </c>
    </row>
    <row r="8537" spans="1:7" x14ac:dyDescent="0.25">
      <c r="A8537" t="s">
        <v>11176</v>
      </c>
      <c r="B8537">
        <v>36.797389000000003</v>
      </c>
      <c r="C8537">
        <v>-80.478581000000005</v>
      </c>
      <c r="D8537" t="s">
        <v>2205</v>
      </c>
      <c r="E8537" t="s">
        <v>9685</v>
      </c>
      <c r="F8537" s="16">
        <v>10.236090000000001</v>
      </c>
      <c r="G8537" s="16">
        <v>15.35914</v>
      </c>
    </row>
    <row r="8538" spans="1:7" x14ac:dyDescent="0.25">
      <c r="A8538" t="s">
        <v>11177</v>
      </c>
      <c r="B8538">
        <v>36.794417000000003</v>
      </c>
      <c r="C8538">
        <v>-80.477999999999994</v>
      </c>
      <c r="D8538" t="s">
        <v>2205</v>
      </c>
      <c r="E8538" t="s">
        <v>9685</v>
      </c>
      <c r="F8538" s="16">
        <v>10.236090000000001</v>
      </c>
      <c r="G8538" s="16">
        <v>15.35914</v>
      </c>
    </row>
    <row r="8539" spans="1:7" x14ac:dyDescent="0.25">
      <c r="A8539" t="s">
        <v>11178</v>
      </c>
      <c r="B8539">
        <v>36.792468999999997</v>
      </c>
      <c r="C8539">
        <v>-80.472389000000007</v>
      </c>
      <c r="D8539" t="s">
        <v>2205</v>
      </c>
      <c r="E8539" t="s">
        <v>9685</v>
      </c>
      <c r="F8539" s="16">
        <v>10.236090000000001</v>
      </c>
      <c r="G8539" s="16">
        <v>15.35914</v>
      </c>
    </row>
    <row r="8540" spans="1:7" x14ac:dyDescent="0.25">
      <c r="A8540" t="s">
        <v>11179</v>
      </c>
      <c r="B8540">
        <v>36.781469000000001</v>
      </c>
      <c r="C8540">
        <v>-80.472999999999999</v>
      </c>
      <c r="D8540" t="s">
        <v>2205</v>
      </c>
      <c r="E8540" t="s">
        <v>9685</v>
      </c>
      <c r="F8540" s="16">
        <v>10.236090000000001</v>
      </c>
      <c r="G8540" s="16">
        <v>15.35914</v>
      </c>
    </row>
    <row r="8541" spans="1:7" x14ac:dyDescent="0.25">
      <c r="A8541" t="s">
        <v>11180</v>
      </c>
      <c r="B8541">
        <v>38.901578000000001</v>
      </c>
      <c r="C8541">
        <v>-77.687978000000001</v>
      </c>
      <c r="D8541" t="s">
        <v>2205</v>
      </c>
      <c r="E8541" t="s">
        <v>9685</v>
      </c>
      <c r="F8541" s="16">
        <v>10.236090000000001</v>
      </c>
      <c r="G8541" s="16">
        <v>15.35914</v>
      </c>
    </row>
    <row r="8542" spans="1:7" x14ac:dyDescent="0.25">
      <c r="A8542" t="s">
        <v>11181</v>
      </c>
      <c r="B8542">
        <v>38.851508000000003</v>
      </c>
      <c r="C8542">
        <v>-77.704257999999996</v>
      </c>
      <c r="D8542" t="s">
        <v>2205</v>
      </c>
      <c r="E8542" t="s">
        <v>9685</v>
      </c>
      <c r="F8542" s="16">
        <v>10.236090000000001</v>
      </c>
      <c r="G8542" s="16">
        <v>15.35914</v>
      </c>
    </row>
    <row r="8543" spans="1:7" x14ac:dyDescent="0.25">
      <c r="A8543" t="s">
        <v>11182</v>
      </c>
      <c r="B8543">
        <v>38.887949999999996</v>
      </c>
      <c r="C8543">
        <v>-77.680638999999999</v>
      </c>
      <c r="D8543" t="s">
        <v>2205</v>
      </c>
      <c r="E8543" t="s">
        <v>9685</v>
      </c>
      <c r="F8543" s="16">
        <v>10.236090000000001</v>
      </c>
      <c r="G8543" s="16">
        <v>15.35914</v>
      </c>
    </row>
    <row r="8544" spans="1:7" x14ac:dyDescent="0.25">
      <c r="A8544" t="s">
        <v>11183</v>
      </c>
      <c r="B8544">
        <v>38.892319000000001</v>
      </c>
      <c r="C8544">
        <v>-77.678639000000004</v>
      </c>
      <c r="D8544" t="s">
        <v>2205</v>
      </c>
      <c r="E8544" t="s">
        <v>9685</v>
      </c>
      <c r="F8544" s="16">
        <v>10.236090000000001</v>
      </c>
      <c r="G8544" s="16">
        <v>15.35914</v>
      </c>
    </row>
    <row r="8545" spans="1:7" x14ac:dyDescent="0.25">
      <c r="A8545" t="s">
        <v>11184</v>
      </c>
      <c r="B8545">
        <v>38.849907999999999</v>
      </c>
      <c r="C8545">
        <v>-77.704127999999997</v>
      </c>
      <c r="D8545" t="s">
        <v>2205</v>
      </c>
      <c r="E8545" t="s">
        <v>9685</v>
      </c>
      <c r="F8545" s="16">
        <v>10.236090000000001</v>
      </c>
      <c r="G8545" s="16">
        <v>15.35914</v>
      </c>
    </row>
    <row r="8546" spans="1:7" x14ac:dyDescent="0.25">
      <c r="A8546" t="s">
        <v>11185</v>
      </c>
      <c r="B8546">
        <v>38.800708</v>
      </c>
      <c r="C8546">
        <v>-77.715878000000004</v>
      </c>
      <c r="D8546" t="s">
        <v>2205</v>
      </c>
      <c r="E8546" t="s">
        <v>9685</v>
      </c>
      <c r="F8546" s="16">
        <v>10.236090000000001</v>
      </c>
      <c r="G8546" s="16">
        <v>15.35914</v>
      </c>
    </row>
    <row r="8547" spans="1:7" x14ac:dyDescent="0.25">
      <c r="A8547" t="s">
        <v>11186</v>
      </c>
      <c r="B8547">
        <v>38.805568999999998</v>
      </c>
      <c r="C8547">
        <v>-77.718978000000007</v>
      </c>
      <c r="D8547" t="s">
        <v>2205</v>
      </c>
      <c r="E8547" t="s">
        <v>9685</v>
      </c>
      <c r="F8547" s="16">
        <v>10.236090000000001</v>
      </c>
      <c r="G8547" s="16">
        <v>15.35914</v>
      </c>
    </row>
    <row r="8548" spans="1:7" x14ac:dyDescent="0.25">
      <c r="A8548" t="s">
        <v>11187</v>
      </c>
      <c r="B8548">
        <v>38.964669000000001</v>
      </c>
      <c r="C8548">
        <v>-77.644019</v>
      </c>
      <c r="D8548" t="s">
        <v>2205</v>
      </c>
      <c r="E8548" t="s">
        <v>9685</v>
      </c>
      <c r="F8548" s="16">
        <v>10.236090000000001</v>
      </c>
      <c r="G8548" s="16">
        <v>15.35914</v>
      </c>
    </row>
    <row r="8549" spans="1:7" x14ac:dyDescent="0.25">
      <c r="A8549" t="s">
        <v>11188</v>
      </c>
      <c r="B8549">
        <v>38.941578</v>
      </c>
      <c r="C8549">
        <v>-77.658619000000002</v>
      </c>
      <c r="D8549" t="s">
        <v>2205</v>
      </c>
      <c r="E8549" t="s">
        <v>9685</v>
      </c>
      <c r="F8549" s="16">
        <v>10.236090000000001</v>
      </c>
      <c r="G8549" s="16">
        <v>15.35914</v>
      </c>
    </row>
    <row r="8550" spans="1:7" x14ac:dyDescent="0.25">
      <c r="A8550" t="s">
        <v>11189</v>
      </c>
      <c r="B8550">
        <v>38.814127999999997</v>
      </c>
      <c r="C8550">
        <v>-77.703850000000003</v>
      </c>
      <c r="D8550" t="s">
        <v>2205</v>
      </c>
      <c r="E8550" t="s">
        <v>9685</v>
      </c>
      <c r="F8550" s="16">
        <v>10.236090000000001</v>
      </c>
      <c r="G8550" s="16">
        <v>15.35914</v>
      </c>
    </row>
    <row r="8551" spans="1:7" x14ac:dyDescent="0.25">
      <c r="A8551" t="s">
        <v>11190</v>
      </c>
      <c r="B8551">
        <v>37.112299999999998</v>
      </c>
      <c r="C8551">
        <v>-79.732418999999993</v>
      </c>
      <c r="D8551" t="s">
        <v>2205</v>
      </c>
      <c r="E8551" t="s">
        <v>9685</v>
      </c>
      <c r="F8551" s="16">
        <v>10.236090000000001</v>
      </c>
      <c r="G8551" s="16">
        <v>15.35914</v>
      </c>
    </row>
    <row r="8552" spans="1:7" x14ac:dyDescent="0.25">
      <c r="A8552" t="s">
        <v>11191</v>
      </c>
      <c r="B8552">
        <v>37.109050000000003</v>
      </c>
      <c r="C8552">
        <v>-79.730857999999998</v>
      </c>
      <c r="D8552" t="s">
        <v>2205</v>
      </c>
      <c r="E8552" t="s">
        <v>9685</v>
      </c>
      <c r="F8552" s="16">
        <v>10.236090000000001</v>
      </c>
      <c r="G8552" s="16">
        <v>15.35914</v>
      </c>
    </row>
    <row r="8553" spans="1:7" x14ac:dyDescent="0.25">
      <c r="A8553" t="s">
        <v>11192</v>
      </c>
      <c r="B8553">
        <v>37.242139000000002</v>
      </c>
      <c r="C8553">
        <v>-79.325378000000001</v>
      </c>
      <c r="D8553" t="s">
        <v>2205</v>
      </c>
      <c r="E8553" t="s">
        <v>9685</v>
      </c>
      <c r="F8553" s="16">
        <v>10.236090000000001</v>
      </c>
      <c r="G8553" s="16">
        <v>15.35914</v>
      </c>
    </row>
    <row r="8554" spans="1:7" x14ac:dyDescent="0.25">
      <c r="A8554" t="s">
        <v>11193</v>
      </c>
      <c r="B8554">
        <v>37.243389000000001</v>
      </c>
      <c r="C8554">
        <v>-79.318700000000007</v>
      </c>
      <c r="D8554" t="s">
        <v>2205</v>
      </c>
      <c r="E8554" t="s">
        <v>9685</v>
      </c>
      <c r="F8554" s="16">
        <v>10.236090000000001</v>
      </c>
      <c r="G8554" s="16">
        <v>15.35914</v>
      </c>
    </row>
    <row r="8555" spans="1:7" x14ac:dyDescent="0.25">
      <c r="A8555" t="s">
        <v>11194</v>
      </c>
      <c r="B8555">
        <v>37.243639000000002</v>
      </c>
      <c r="C8555">
        <v>-79.323558000000006</v>
      </c>
      <c r="D8555" t="s">
        <v>2205</v>
      </c>
      <c r="E8555" t="s">
        <v>9685</v>
      </c>
      <c r="F8555" s="16">
        <v>10.236090000000001</v>
      </c>
      <c r="G8555" s="16">
        <v>15.35914</v>
      </c>
    </row>
    <row r="8556" spans="1:7" x14ac:dyDescent="0.25">
      <c r="A8556" t="s">
        <v>11195</v>
      </c>
      <c r="B8556">
        <v>37.239100000000001</v>
      </c>
      <c r="C8556">
        <v>-79.325138999999993</v>
      </c>
      <c r="D8556" t="s">
        <v>2205</v>
      </c>
      <c r="E8556" t="s">
        <v>9685</v>
      </c>
      <c r="F8556" s="16">
        <v>10.236090000000001</v>
      </c>
      <c r="G8556" s="16">
        <v>15.35914</v>
      </c>
    </row>
    <row r="8557" spans="1:7" x14ac:dyDescent="0.25">
      <c r="A8557" t="s">
        <v>11196</v>
      </c>
      <c r="B8557">
        <v>38.071178000000003</v>
      </c>
      <c r="C8557">
        <v>-77.392827999999994</v>
      </c>
      <c r="D8557" t="s">
        <v>2205</v>
      </c>
      <c r="E8557" t="s">
        <v>9685</v>
      </c>
      <c r="F8557" s="16">
        <v>10.236090000000001</v>
      </c>
      <c r="G8557" s="16">
        <v>15.35914</v>
      </c>
    </row>
    <row r="8558" spans="1:7" x14ac:dyDescent="0.25">
      <c r="A8558" t="s">
        <v>11197</v>
      </c>
      <c r="B8558">
        <v>36.810468999999998</v>
      </c>
      <c r="C8558">
        <v>-80.566139000000007</v>
      </c>
      <c r="D8558" t="s">
        <v>2205</v>
      </c>
      <c r="E8558" t="s">
        <v>9685</v>
      </c>
      <c r="F8558" s="16">
        <v>10.236090000000001</v>
      </c>
      <c r="G8558" s="16">
        <v>15.35914</v>
      </c>
    </row>
    <row r="8559" spans="1:7" x14ac:dyDescent="0.25">
      <c r="A8559" t="s">
        <v>11198</v>
      </c>
      <c r="B8559">
        <v>36.632942</v>
      </c>
      <c r="C8559">
        <v>-80.801941999999997</v>
      </c>
      <c r="D8559" t="s">
        <v>2205</v>
      </c>
      <c r="E8559" t="s">
        <v>9685</v>
      </c>
      <c r="F8559" s="16">
        <v>10.236090000000001</v>
      </c>
      <c r="G8559" s="16">
        <v>15.35914</v>
      </c>
    </row>
    <row r="8560" spans="1:7" x14ac:dyDescent="0.25">
      <c r="A8560" t="s">
        <v>11199</v>
      </c>
      <c r="B8560">
        <v>36.6325</v>
      </c>
      <c r="C8560">
        <v>-80.801417000000001</v>
      </c>
      <c r="D8560" t="s">
        <v>2205</v>
      </c>
      <c r="E8560" t="s">
        <v>9685</v>
      </c>
      <c r="F8560" s="16">
        <v>10.236090000000001</v>
      </c>
      <c r="G8560" s="16">
        <v>15.35914</v>
      </c>
    </row>
    <row r="8561" spans="1:7" x14ac:dyDescent="0.25">
      <c r="A8561" t="s">
        <v>11200</v>
      </c>
      <c r="B8561">
        <v>36.658689000000003</v>
      </c>
      <c r="C8561">
        <v>-83.196650000000005</v>
      </c>
      <c r="D8561" t="s">
        <v>2205</v>
      </c>
      <c r="E8561" t="s">
        <v>9685</v>
      </c>
      <c r="F8561" s="16">
        <v>10.236090000000001</v>
      </c>
      <c r="G8561" s="16">
        <v>15.35914</v>
      </c>
    </row>
    <row r="8562" spans="1:7" x14ac:dyDescent="0.25">
      <c r="A8562" t="s">
        <v>11201</v>
      </c>
      <c r="B8562">
        <v>36.615219000000003</v>
      </c>
      <c r="C8562">
        <v>-83.642750000000007</v>
      </c>
      <c r="D8562" t="s">
        <v>2205</v>
      </c>
      <c r="E8562" t="s">
        <v>9685</v>
      </c>
      <c r="F8562" s="16">
        <v>10.236090000000001</v>
      </c>
      <c r="G8562" s="16">
        <v>15.35914</v>
      </c>
    </row>
    <row r="8563" spans="1:7" x14ac:dyDescent="0.25">
      <c r="A8563" t="s">
        <v>11202</v>
      </c>
      <c r="B8563">
        <v>36.868549999999999</v>
      </c>
      <c r="C8563">
        <v>-81.965299999999999</v>
      </c>
      <c r="D8563" t="s">
        <v>2205</v>
      </c>
      <c r="E8563" t="s">
        <v>9685</v>
      </c>
      <c r="F8563" s="16">
        <v>10.236090000000001</v>
      </c>
      <c r="G8563" s="16">
        <v>15.35914</v>
      </c>
    </row>
    <row r="8564" spans="1:7" x14ac:dyDescent="0.25">
      <c r="A8564" t="s">
        <v>11203</v>
      </c>
      <c r="B8564">
        <v>37.058506000000001</v>
      </c>
      <c r="C8564">
        <v>-78.502668999999997</v>
      </c>
      <c r="D8564" t="s">
        <v>2205</v>
      </c>
      <c r="E8564" t="s">
        <v>9685</v>
      </c>
      <c r="F8564" s="16">
        <v>10.236090000000001</v>
      </c>
      <c r="G8564" s="16">
        <v>15.35914</v>
      </c>
    </row>
    <row r="8565" spans="1:7" x14ac:dyDescent="0.25">
      <c r="A8565" t="s">
        <v>11204</v>
      </c>
      <c r="B8565">
        <v>36.873403000000003</v>
      </c>
      <c r="C8565">
        <v>-77.186421999999993</v>
      </c>
      <c r="D8565" t="s">
        <v>2205</v>
      </c>
      <c r="E8565" t="s">
        <v>9685</v>
      </c>
      <c r="F8565" s="16">
        <v>10.236090000000001</v>
      </c>
      <c r="G8565" s="16">
        <v>15.35914</v>
      </c>
    </row>
    <row r="8566" spans="1:7" x14ac:dyDescent="0.25">
      <c r="A8566" t="s">
        <v>11205</v>
      </c>
      <c r="B8566">
        <v>39.077055999999999</v>
      </c>
      <c r="C8566">
        <v>-77.979468999999995</v>
      </c>
      <c r="D8566" t="s">
        <v>2205</v>
      </c>
      <c r="E8566" t="s">
        <v>9685</v>
      </c>
      <c r="F8566" s="16">
        <v>10.236090000000001</v>
      </c>
      <c r="G8566" s="16">
        <v>15.35914</v>
      </c>
    </row>
    <row r="8567" spans="1:7" x14ac:dyDescent="0.25">
      <c r="A8567" t="s">
        <v>11206</v>
      </c>
      <c r="B8567">
        <v>39.076968999999998</v>
      </c>
      <c r="C8567">
        <v>-77.962056000000004</v>
      </c>
      <c r="D8567" t="s">
        <v>2205</v>
      </c>
      <c r="E8567" t="s">
        <v>9685</v>
      </c>
      <c r="F8567" s="16">
        <v>10.236090000000001</v>
      </c>
      <c r="G8567" s="16">
        <v>15.35914</v>
      </c>
    </row>
    <row r="8568" spans="1:7" x14ac:dyDescent="0.25">
      <c r="A8568" t="s">
        <v>11207</v>
      </c>
      <c r="B8568">
        <v>39.078000000000003</v>
      </c>
      <c r="C8568">
        <v>-77.984388999999993</v>
      </c>
      <c r="D8568" t="s">
        <v>2205</v>
      </c>
      <c r="E8568" t="s">
        <v>9685</v>
      </c>
      <c r="F8568" s="16">
        <v>10.236090000000001</v>
      </c>
      <c r="G8568" s="16">
        <v>15.35914</v>
      </c>
    </row>
    <row r="8569" spans="1:7" x14ac:dyDescent="0.25">
      <c r="A8569" t="s">
        <v>11208</v>
      </c>
      <c r="B8569">
        <v>39.078055999999997</v>
      </c>
      <c r="C8569">
        <v>-77.978639000000001</v>
      </c>
      <c r="D8569" t="s">
        <v>2205</v>
      </c>
      <c r="E8569" t="s">
        <v>9685</v>
      </c>
      <c r="F8569" s="16">
        <v>10.236090000000001</v>
      </c>
      <c r="G8569" s="16">
        <v>15.35914</v>
      </c>
    </row>
    <row r="8570" spans="1:7" x14ac:dyDescent="0.25">
      <c r="A8570" t="s">
        <v>11209</v>
      </c>
      <c r="B8570">
        <v>39.076830999999999</v>
      </c>
      <c r="C8570">
        <v>-77.968357999999995</v>
      </c>
      <c r="D8570" t="s">
        <v>2205</v>
      </c>
      <c r="E8570" t="s">
        <v>9685</v>
      </c>
      <c r="F8570" s="16">
        <v>10.236090000000001</v>
      </c>
      <c r="G8570" s="16">
        <v>15.35914</v>
      </c>
    </row>
    <row r="8571" spans="1:7" x14ac:dyDescent="0.25">
      <c r="A8571" t="s">
        <v>11210</v>
      </c>
      <c r="B8571">
        <v>39.043469000000002</v>
      </c>
      <c r="C8571">
        <v>-77.997468999999995</v>
      </c>
      <c r="D8571" t="s">
        <v>2205</v>
      </c>
      <c r="E8571" t="s">
        <v>9685</v>
      </c>
      <c r="F8571" s="16">
        <v>10.236090000000001</v>
      </c>
      <c r="G8571" s="16">
        <v>15.35914</v>
      </c>
    </row>
    <row r="8572" spans="1:7" x14ac:dyDescent="0.25">
      <c r="A8572" t="s">
        <v>11211</v>
      </c>
      <c r="B8572">
        <v>39.058458000000002</v>
      </c>
      <c r="C8572">
        <v>-77.929982999999993</v>
      </c>
      <c r="D8572" t="s">
        <v>2205</v>
      </c>
      <c r="E8572" t="s">
        <v>9685</v>
      </c>
      <c r="F8572" s="16">
        <v>10.236090000000001</v>
      </c>
      <c r="G8572" s="16">
        <v>15.35914</v>
      </c>
    </row>
    <row r="8573" spans="1:7" x14ac:dyDescent="0.25">
      <c r="A8573" t="s">
        <v>11212</v>
      </c>
      <c r="B8573">
        <v>36.938828000000001</v>
      </c>
      <c r="C8573">
        <v>-82.152028000000001</v>
      </c>
      <c r="D8573" t="s">
        <v>2205</v>
      </c>
      <c r="E8573" t="s">
        <v>9685</v>
      </c>
      <c r="F8573" s="16">
        <v>10.236090000000001</v>
      </c>
      <c r="G8573" s="16">
        <v>15.35914</v>
      </c>
    </row>
    <row r="8574" spans="1:7" x14ac:dyDescent="0.25">
      <c r="A8574" t="s">
        <v>11213</v>
      </c>
      <c r="B8574">
        <v>36.933118999999998</v>
      </c>
      <c r="C8574">
        <v>-82.171207999999993</v>
      </c>
      <c r="D8574" t="s">
        <v>2205</v>
      </c>
      <c r="E8574" t="s">
        <v>9685</v>
      </c>
      <c r="F8574" s="16">
        <v>10.236090000000001</v>
      </c>
      <c r="G8574" s="16">
        <v>15.35914</v>
      </c>
    </row>
    <row r="8575" spans="1:7" x14ac:dyDescent="0.25">
      <c r="A8575" t="s">
        <v>11214</v>
      </c>
      <c r="B8575">
        <v>36.905850000000001</v>
      </c>
      <c r="C8575">
        <v>-82.207339000000005</v>
      </c>
      <c r="D8575" t="s">
        <v>2205</v>
      </c>
      <c r="E8575" t="s">
        <v>9685</v>
      </c>
      <c r="F8575" s="16">
        <v>10.236090000000001</v>
      </c>
      <c r="G8575" s="16">
        <v>15.35914</v>
      </c>
    </row>
    <row r="8576" spans="1:7" x14ac:dyDescent="0.25">
      <c r="A8576" t="s">
        <v>11215</v>
      </c>
      <c r="B8576">
        <v>36.927778000000004</v>
      </c>
      <c r="C8576">
        <v>-82.172416999999996</v>
      </c>
      <c r="D8576" t="s">
        <v>2205</v>
      </c>
      <c r="E8576" t="s">
        <v>9685</v>
      </c>
      <c r="F8576" s="16">
        <v>10.236090000000001</v>
      </c>
      <c r="G8576" s="16">
        <v>15.35914</v>
      </c>
    </row>
    <row r="8577" spans="1:7" x14ac:dyDescent="0.25">
      <c r="A8577" t="s">
        <v>11216</v>
      </c>
      <c r="B8577">
        <v>36.939608</v>
      </c>
      <c r="C8577">
        <v>-82.146080999999995</v>
      </c>
      <c r="D8577" t="s">
        <v>2205</v>
      </c>
      <c r="E8577" t="s">
        <v>9685</v>
      </c>
      <c r="F8577" s="16">
        <v>10.236090000000001</v>
      </c>
      <c r="G8577" s="16">
        <v>15.35914</v>
      </c>
    </row>
    <row r="8578" spans="1:7" x14ac:dyDescent="0.25">
      <c r="A8578" t="s">
        <v>11217</v>
      </c>
      <c r="B8578">
        <v>36.911749999999998</v>
      </c>
      <c r="C8578">
        <v>-82.209417000000002</v>
      </c>
      <c r="D8578" t="s">
        <v>2205</v>
      </c>
      <c r="E8578" t="s">
        <v>9685</v>
      </c>
      <c r="F8578" s="16">
        <v>10.236090000000001</v>
      </c>
      <c r="G8578" s="16">
        <v>15.35914</v>
      </c>
    </row>
    <row r="8579" spans="1:7" x14ac:dyDescent="0.25">
      <c r="A8579" t="s">
        <v>11218</v>
      </c>
      <c r="B8579">
        <v>36.920608000000001</v>
      </c>
      <c r="C8579">
        <v>-82.190442000000004</v>
      </c>
      <c r="D8579" t="s">
        <v>2205</v>
      </c>
      <c r="E8579" t="s">
        <v>9685</v>
      </c>
      <c r="F8579" s="16">
        <v>10.236090000000001</v>
      </c>
      <c r="G8579" s="16">
        <v>15.35914</v>
      </c>
    </row>
    <row r="8580" spans="1:7" x14ac:dyDescent="0.25">
      <c r="A8580" t="s">
        <v>11219</v>
      </c>
      <c r="B8580">
        <v>36.920805999999999</v>
      </c>
      <c r="C8580">
        <v>-82.190306000000007</v>
      </c>
      <c r="D8580" t="s">
        <v>2205</v>
      </c>
      <c r="E8580" t="s">
        <v>9685</v>
      </c>
      <c r="F8580" s="16">
        <v>10.236090000000001</v>
      </c>
      <c r="G8580" s="16">
        <v>15.35914</v>
      </c>
    </row>
    <row r="8581" spans="1:7" x14ac:dyDescent="0.25">
      <c r="A8581" t="s">
        <v>11220</v>
      </c>
      <c r="B8581">
        <v>36.939107999999997</v>
      </c>
      <c r="C8581">
        <v>-81.766219000000007</v>
      </c>
      <c r="D8581" t="s">
        <v>2205</v>
      </c>
      <c r="E8581" t="s">
        <v>9685</v>
      </c>
      <c r="F8581" s="16">
        <v>10.236090000000001</v>
      </c>
      <c r="G8581" s="16">
        <v>15.35914</v>
      </c>
    </row>
    <row r="8582" spans="1:7" x14ac:dyDescent="0.25">
      <c r="A8582" t="s">
        <v>11221</v>
      </c>
      <c r="B8582">
        <v>36.944439000000003</v>
      </c>
      <c r="C8582">
        <v>-81.777749999999997</v>
      </c>
      <c r="D8582" t="s">
        <v>2205</v>
      </c>
      <c r="E8582" t="s">
        <v>9685</v>
      </c>
      <c r="F8582" s="16">
        <v>10.236090000000001</v>
      </c>
      <c r="G8582" s="16">
        <v>15.35914</v>
      </c>
    </row>
    <row r="8583" spans="1:7" x14ac:dyDescent="0.25">
      <c r="A8583" t="s">
        <v>11222</v>
      </c>
      <c r="B8583">
        <v>36.926414000000001</v>
      </c>
      <c r="C8583">
        <v>-81.839027999999999</v>
      </c>
      <c r="D8583" t="s">
        <v>2205</v>
      </c>
      <c r="E8583" t="s">
        <v>9685</v>
      </c>
      <c r="F8583" s="16">
        <v>10.236090000000001</v>
      </c>
      <c r="G8583" s="16">
        <v>15.35914</v>
      </c>
    </row>
    <row r="8584" spans="1:7" x14ac:dyDescent="0.25">
      <c r="A8584" t="s">
        <v>11223</v>
      </c>
      <c r="B8584">
        <v>36.939019000000002</v>
      </c>
      <c r="C8584">
        <v>-81.772450000000006</v>
      </c>
      <c r="D8584" t="s">
        <v>2205</v>
      </c>
      <c r="E8584" t="s">
        <v>9685</v>
      </c>
      <c r="F8584" s="16">
        <v>10.236090000000001</v>
      </c>
      <c r="G8584" s="16">
        <v>15.35914</v>
      </c>
    </row>
    <row r="8585" spans="1:7" x14ac:dyDescent="0.25">
      <c r="A8585" t="s">
        <v>11224</v>
      </c>
      <c r="B8585">
        <v>36.922857999999998</v>
      </c>
      <c r="C8585">
        <v>-81.837900000000005</v>
      </c>
      <c r="D8585" t="s">
        <v>2205</v>
      </c>
      <c r="E8585" t="s">
        <v>9685</v>
      </c>
      <c r="F8585" s="16">
        <v>10.236090000000001</v>
      </c>
      <c r="G8585" s="16">
        <v>15.35914</v>
      </c>
    </row>
    <row r="8586" spans="1:7" x14ac:dyDescent="0.25">
      <c r="A8586" t="s">
        <v>11225</v>
      </c>
      <c r="B8586">
        <v>36.942799999999998</v>
      </c>
      <c r="C8586">
        <v>-81.804708000000005</v>
      </c>
      <c r="D8586" t="s">
        <v>2205</v>
      </c>
      <c r="E8586" t="s">
        <v>9685</v>
      </c>
      <c r="F8586" s="16">
        <v>10.236090000000001</v>
      </c>
      <c r="G8586" s="16">
        <v>15.35914</v>
      </c>
    </row>
    <row r="8587" spans="1:7" x14ac:dyDescent="0.25">
      <c r="A8587" t="s">
        <v>11226</v>
      </c>
      <c r="B8587">
        <v>36.935777999999999</v>
      </c>
      <c r="C8587">
        <v>-81.802158000000006</v>
      </c>
      <c r="D8587" t="s">
        <v>2205</v>
      </c>
      <c r="E8587" t="s">
        <v>9685</v>
      </c>
      <c r="F8587" s="16">
        <v>10.236090000000001</v>
      </c>
      <c r="G8587" s="16">
        <v>15.35914</v>
      </c>
    </row>
    <row r="8588" spans="1:7" x14ac:dyDescent="0.25">
      <c r="A8588" t="s">
        <v>11227</v>
      </c>
      <c r="B8588">
        <v>36.9422</v>
      </c>
      <c r="C8588">
        <v>-81.804227999999995</v>
      </c>
      <c r="D8588" t="s">
        <v>2205</v>
      </c>
      <c r="E8588" t="s">
        <v>9685</v>
      </c>
      <c r="F8588" s="16">
        <v>10.236090000000001</v>
      </c>
      <c r="G8588" s="16">
        <v>15.35914</v>
      </c>
    </row>
    <row r="8589" spans="1:7" x14ac:dyDescent="0.25">
      <c r="A8589" t="s">
        <v>11228</v>
      </c>
      <c r="B8589">
        <v>37.225489000000003</v>
      </c>
      <c r="C8589">
        <v>-76.692800000000005</v>
      </c>
      <c r="D8589" t="s">
        <v>2205</v>
      </c>
      <c r="E8589" t="s">
        <v>9685</v>
      </c>
      <c r="F8589" s="16">
        <v>10.236090000000001</v>
      </c>
      <c r="G8589" s="16">
        <v>15.35914</v>
      </c>
    </row>
    <row r="8590" spans="1:7" x14ac:dyDescent="0.25">
      <c r="A8590" t="s">
        <v>11229</v>
      </c>
      <c r="B8590">
        <v>38.802689000000001</v>
      </c>
      <c r="C8590">
        <v>-77.590450000000004</v>
      </c>
      <c r="D8590" t="s">
        <v>2205</v>
      </c>
      <c r="E8590" t="s">
        <v>9685</v>
      </c>
      <c r="F8590" s="16">
        <v>10.236090000000001</v>
      </c>
      <c r="G8590" s="16">
        <v>15.35914</v>
      </c>
    </row>
    <row r="8591" spans="1:7" x14ac:dyDescent="0.25">
      <c r="A8591" t="s">
        <v>11230</v>
      </c>
      <c r="B8591">
        <v>38.341808</v>
      </c>
      <c r="C8591">
        <v>-78.029989</v>
      </c>
      <c r="D8591" t="s">
        <v>2205</v>
      </c>
      <c r="E8591" t="s">
        <v>9685</v>
      </c>
      <c r="F8591" s="16">
        <v>10.236090000000001</v>
      </c>
      <c r="G8591" s="16">
        <v>15.35914</v>
      </c>
    </row>
    <row r="8592" spans="1:7" x14ac:dyDescent="0.25">
      <c r="A8592" t="s">
        <v>11231</v>
      </c>
      <c r="B8592">
        <v>37.670166999999999</v>
      </c>
      <c r="C8592">
        <v>-78.091916999999995</v>
      </c>
      <c r="D8592" t="s">
        <v>2205</v>
      </c>
      <c r="E8592" t="s">
        <v>9685</v>
      </c>
      <c r="F8592" s="16">
        <v>10.236090000000001</v>
      </c>
      <c r="G8592" s="16">
        <v>15.35914</v>
      </c>
    </row>
    <row r="8593" spans="1:7" x14ac:dyDescent="0.25">
      <c r="A8593" t="s">
        <v>11232</v>
      </c>
      <c r="B8593">
        <v>37.670468999999997</v>
      </c>
      <c r="C8593">
        <v>-78.090857999999997</v>
      </c>
      <c r="D8593" t="s">
        <v>2205</v>
      </c>
      <c r="E8593" t="s">
        <v>9685</v>
      </c>
      <c r="F8593" s="16">
        <v>10.236090000000001</v>
      </c>
      <c r="G8593" s="16">
        <v>15.35914</v>
      </c>
    </row>
    <row r="8594" spans="1:7" x14ac:dyDescent="0.25">
      <c r="A8594" t="s">
        <v>11233</v>
      </c>
      <c r="B8594">
        <v>37.747869000000001</v>
      </c>
      <c r="C8594">
        <v>-78.163269</v>
      </c>
      <c r="D8594" t="s">
        <v>2205</v>
      </c>
      <c r="E8594" t="s">
        <v>9685</v>
      </c>
      <c r="F8594" s="16">
        <v>10.236090000000001</v>
      </c>
      <c r="G8594" s="16">
        <v>15.35914</v>
      </c>
    </row>
    <row r="8595" spans="1:7" x14ac:dyDescent="0.25">
      <c r="A8595" t="s">
        <v>11234</v>
      </c>
      <c r="B8595">
        <v>37.3127</v>
      </c>
      <c r="C8595">
        <v>-78.321256000000005</v>
      </c>
      <c r="D8595" t="s">
        <v>2205</v>
      </c>
      <c r="E8595" t="s">
        <v>9685</v>
      </c>
      <c r="F8595" s="16">
        <v>10.236090000000001</v>
      </c>
      <c r="G8595" s="16">
        <v>15.35914</v>
      </c>
    </row>
    <row r="8596" spans="1:7" x14ac:dyDescent="0.25">
      <c r="A8596" t="s">
        <v>11235</v>
      </c>
      <c r="B8596">
        <v>37.517249999999997</v>
      </c>
      <c r="C8596">
        <v>-78.320008000000001</v>
      </c>
      <c r="D8596" t="s">
        <v>2205</v>
      </c>
      <c r="E8596" t="s">
        <v>9685</v>
      </c>
      <c r="F8596" s="16">
        <v>10.236090000000001</v>
      </c>
      <c r="G8596" s="16">
        <v>15.35914</v>
      </c>
    </row>
    <row r="8597" spans="1:7" x14ac:dyDescent="0.25">
      <c r="A8597" t="s">
        <v>11236</v>
      </c>
      <c r="B8597">
        <v>37.518219000000002</v>
      </c>
      <c r="C8597">
        <v>-78.319777999999999</v>
      </c>
      <c r="D8597" t="s">
        <v>2205</v>
      </c>
      <c r="E8597" t="s">
        <v>9685</v>
      </c>
      <c r="F8597" s="16">
        <v>10.236090000000001</v>
      </c>
      <c r="G8597" s="16">
        <v>15.35914</v>
      </c>
    </row>
    <row r="8598" spans="1:7" x14ac:dyDescent="0.25">
      <c r="A8598" t="s">
        <v>11237</v>
      </c>
      <c r="B8598">
        <v>37.517428000000002</v>
      </c>
      <c r="C8598">
        <v>-78.317558000000005</v>
      </c>
      <c r="D8598" t="s">
        <v>2205</v>
      </c>
      <c r="E8598" t="s">
        <v>9685</v>
      </c>
      <c r="F8598" s="16">
        <v>10.236090000000001</v>
      </c>
      <c r="G8598" s="16">
        <v>15.35914</v>
      </c>
    </row>
    <row r="8599" spans="1:7" x14ac:dyDescent="0.25">
      <c r="A8599" t="s">
        <v>11238</v>
      </c>
      <c r="B8599">
        <v>37.515188999999999</v>
      </c>
      <c r="C8599">
        <v>-78.331950000000006</v>
      </c>
      <c r="D8599" t="s">
        <v>2205</v>
      </c>
      <c r="E8599" t="s">
        <v>9685</v>
      </c>
      <c r="F8599" s="16">
        <v>10.236090000000001</v>
      </c>
      <c r="G8599" s="16">
        <v>15.35914</v>
      </c>
    </row>
    <row r="8600" spans="1:7" x14ac:dyDescent="0.25">
      <c r="A8600" t="s">
        <v>11239</v>
      </c>
      <c r="B8600">
        <v>37.574908000000001</v>
      </c>
      <c r="C8600">
        <v>-78.264088999999998</v>
      </c>
      <c r="D8600" t="s">
        <v>2205</v>
      </c>
      <c r="E8600" t="s">
        <v>9685</v>
      </c>
      <c r="F8600" s="16">
        <v>10.236090000000001</v>
      </c>
      <c r="G8600" s="16">
        <v>15.35914</v>
      </c>
    </row>
    <row r="8601" spans="1:7" x14ac:dyDescent="0.25">
      <c r="A8601" t="s">
        <v>11240</v>
      </c>
      <c r="B8601">
        <v>37.626818999999998</v>
      </c>
      <c r="C8601">
        <v>-78.218069</v>
      </c>
      <c r="D8601" t="s">
        <v>2205</v>
      </c>
      <c r="E8601" t="s">
        <v>9685</v>
      </c>
      <c r="F8601" s="16">
        <v>10.236090000000001</v>
      </c>
      <c r="G8601" s="16">
        <v>15.35914</v>
      </c>
    </row>
    <row r="8602" spans="1:7" x14ac:dyDescent="0.25">
      <c r="A8602" t="s">
        <v>11241</v>
      </c>
      <c r="B8602">
        <v>37.507607999999998</v>
      </c>
      <c r="C8602">
        <v>-78.305618999999993</v>
      </c>
      <c r="D8602" t="s">
        <v>2205</v>
      </c>
      <c r="E8602" t="s">
        <v>9685</v>
      </c>
      <c r="F8602" s="16">
        <v>10.236090000000001</v>
      </c>
      <c r="G8602" s="16">
        <v>15.35914</v>
      </c>
    </row>
    <row r="8603" spans="1:7" x14ac:dyDescent="0.25">
      <c r="A8603" t="s">
        <v>11242</v>
      </c>
      <c r="B8603">
        <v>37.520339</v>
      </c>
      <c r="C8603">
        <v>-78.299519000000004</v>
      </c>
      <c r="D8603" t="s">
        <v>2205</v>
      </c>
      <c r="E8603" t="s">
        <v>9685</v>
      </c>
      <c r="F8603" s="16">
        <v>10.236090000000001</v>
      </c>
      <c r="G8603" s="16">
        <v>15.35914</v>
      </c>
    </row>
    <row r="8604" spans="1:7" x14ac:dyDescent="0.25">
      <c r="A8604" t="s">
        <v>11243</v>
      </c>
      <c r="B8604">
        <v>37.516207999999999</v>
      </c>
      <c r="C8604">
        <v>-78.313539000000006</v>
      </c>
      <c r="D8604" t="s">
        <v>2205</v>
      </c>
      <c r="E8604" t="s">
        <v>9685</v>
      </c>
      <c r="F8604" s="16">
        <v>10.236090000000001</v>
      </c>
      <c r="G8604" s="16">
        <v>15.35914</v>
      </c>
    </row>
    <row r="8605" spans="1:7" x14ac:dyDescent="0.25">
      <c r="A8605" t="s">
        <v>11244</v>
      </c>
      <c r="B8605">
        <v>37.516719000000002</v>
      </c>
      <c r="C8605">
        <v>-78.317138999999997</v>
      </c>
      <c r="D8605" t="s">
        <v>2205</v>
      </c>
      <c r="E8605" t="s">
        <v>9685</v>
      </c>
      <c r="F8605" s="16">
        <v>10.236090000000001</v>
      </c>
      <c r="G8605" s="16">
        <v>15.35914</v>
      </c>
    </row>
    <row r="8606" spans="1:7" x14ac:dyDescent="0.25">
      <c r="A8606" t="s">
        <v>11245</v>
      </c>
      <c r="B8606">
        <v>37.521250000000002</v>
      </c>
      <c r="C8606">
        <v>-78.323108000000005</v>
      </c>
      <c r="D8606" t="s">
        <v>2205</v>
      </c>
      <c r="E8606" t="s">
        <v>9685</v>
      </c>
      <c r="F8606" s="16">
        <v>10.236090000000001</v>
      </c>
      <c r="G8606" s="16">
        <v>15.35914</v>
      </c>
    </row>
    <row r="8607" spans="1:7" x14ac:dyDescent="0.25">
      <c r="A8607" t="s">
        <v>11246</v>
      </c>
      <c r="B8607">
        <v>37.529569000000002</v>
      </c>
      <c r="C8607">
        <v>-78.338138999999998</v>
      </c>
      <c r="D8607" t="s">
        <v>2205</v>
      </c>
      <c r="E8607" t="s">
        <v>9685</v>
      </c>
      <c r="F8607" s="16">
        <v>10.236090000000001</v>
      </c>
      <c r="G8607" s="16">
        <v>15.35914</v>
      </c>
    </row>
    <row r="8608" spans="1:7" x14ac:dyDescent="0.25">
      <c r="A8608" t="s">
        <v>11247</v>
      </c>
      <c r="B8608">
        <v>37.529600000000002</v>
      </c>
      <c r="C8608">
        <v>-78.337269000000006</v>
      </c>
      <c r="D8608" t="s">
        <v>2205</v>
      </c>
      <c r="E8608" t="s">
        <v>9685</v>
      </c>
      <c r="F8608" s="16">
        <v>10.236090000000001</v>
      </c>
      <c r="G8608" s="16">
        <v>15.35914</v>
      </c>
    </row>
    <row r="8609" spans="1:7" x14ac:dyDescent="0.25">
      <c r="A8609" t="s">
        <v>11248</v>
      </c>
      <c r="B8609">
        <v>37.507638999999998</v>
      </c>
      <c r="C8609">
        <v>-78.297150000000002</v>
      </c>
      <c r="D8609" t="s">
        <v>2205</v>
      </c>
      <c r="E8609" t="s">
        <v>9685</v>
      </c>
      <c r="F8609" s="16">
        <v>10.236090000000001</v>
      </c>
      <c r="G8609" s="16">
        <v>15.35914</v>
      </c>
    </row>
    <row r="8610" spans="1:7" x14ac:dyDescent="0.25">
      <c r="A8610" t="s">
        <v>11249</v>
      </c>
      <c r="B8610">
        <v>37.574128000000002</v>
      </c>
      <c r="C8610">
        <v>-78.262777999999997</v>
      </c>
      <c r="D8610" t="s">
        <v>2205</v>
      </c>
      <c r="E8610" t="s">
        <v>9685</v>
      </c>
      <c r="F8610" s="16">
        <v>10.236090000000001</v>
      </c>
      <c r="G8610" s="16">
        <v>15.35914</v>
      </c>
    </row>
    <row r="8611" spans="1:7" x14ac:dyDescent="0.25">
      <c r="A8611" t="s">
        <v>11250</v>
      </c>
      <c r="B8611">
        <v>37.572038999999997</v>
      </c>
      <c r="C8611">
        <v>-78.262889000000001</v>
      </c>
      <c r="D8611" t="s">
        <v>2205</v>
      </c>
      <c r="E8611" t="s">
        <v>9685</v>
      </c>
      <c r="F8611" s="16">
        <v>10.236090000000001</v>
      </c>
      <c r="G8611" s="16">
        <v>15.35914</v>
      </c>
    </row>
    <row r="8612" spans="1:7" x14ac:dyDescent="0.25">
      <c r="A8612" t="s">
        <v>11251</v>
      </c>
      <c r="B8612">
        <v>37.566858000000003</v>
      </c>
      <c r="C8612">
        <v>-78.256827999999999</v>
      </c>
      <c r="D8612" t="s">
        <v>2205</v>
      </c>
      <c r="E8612" t="s">
        <v>9685</v>
      </c>
      <c r="F8612" s="16">
        <v>10.236090000000001</v>
      </c>
      <c r="G8612" s="16">
        <v>15.35914</v>
      </c>
    </row>
    <row r="8613" spans="1:7" x14ac:dyDescent="0.25">
      <c r="A8613" t="s">
        <v>11252</v>
      </c>
      <c r="B8613">
        <v>37.566450000000003</v>
      </c>
      <c r="C8613">
        <v>-78.256039000000001</v>
      </c>
      <c r="D8613" t="s">
        <v>2205</v>
      </c>
      <c r="E8613" t="s">
        <v>9685</v>
      </c>
      <c r="F8613" s="16">
        <v>10.236090000000001</v>
      </c>
      <c r="G8613" s="16">
        <v>15.35914</v>
      </c>
    </row>
    <row r="8614" spans="1:7" x14ac:dyDescent="0.25">
      <c r="A8614" t="s">
        <v>11253</v>
      </c>
      <c r="B8614">
        <v>37.567388999999999</v>
      </c>
      <c r="C8614">
        <v>-78.255218999999997</v>
      </c>
      <c r="D8614" t="s">
        <v>2205</v>
      </c>
      <c r="E8614" t="s">
        <v>9685</v>
      </c>
      <c r="F8614" s="16">
        <v>10.236090000000001</v>
      </c>
      <c r="G8614" s="16">
        <v>15.35914</v>
      </c>
    </row>
    <row r="8615" spans="1:7" x14ac:dyDescent="0.25">
      <c r="A8615" t="s">
        <v>11254</v>
      </c>
      <c r="B8615">
        <v>37.516800000000003</v>
      </c>
      <c r="C8615">
        <v>-78.311389000000005</v>
      </c>
      <c r="D8615" t="s">
        <v>2205</v>
      </c>
      <c r="E8615" t="s">
        <v>9685</v>
      </c>
      <c r="F8615" s="16">
        <v>10.236090000000001</v>
      </c>
      <c r="G8615" s="16">
        <v>15.35914</v>
      </c>
    </row>
    <row r="8616" spans="1:7" x14ac:dyDescent="0.25">
      <c r="A8616" t="s">
        <v>11255</v>
      </c>
      <c r="B8616">
        <v>37.627338999999999</v>
      </c>
      <c r="C8616">
        <v>-78.217719000000002</v>
      </c>
      <c r="D8616" t="s">
        <v>2205</v>
      </c>
      <c r="E8616" t="s">
        <v>9685</v>
      </c>
      <c r="F8616" s="16">
        <v>10.236090000000001</v>
      </c>
      <c r="G8616" s="16">
        <v>15.35914</v>
      </c>
    </row>
    <row r="8617" spans="1:7" x14ac:dyDescent="0.25">
      <c r="A8617" t="s">
        <v>11256</v>
      </c>
      <c r="B8617">
        <v>37.619278000000001</v>
      </c>
      <c r="C8617">
        <v>-78.210639</v>
      </c>
      <c r="D8617" t="s">
        <v>2205</v>
      </c>
      <c r="E8617" t="s">
        <v>9685</v>
      </c>
      <c r="F8617" s="16">
        <v>10.236090000000001</v>
      </c>
      <c r="G8617" s="16">
        <v>15.35914</v>
      </c>
    </row>
    <row r="8618" spans="1:7" x14ac:dyDescent="0.25">
      <c r="A8618" t="s">
        <v>11257</v>
      </c>
      <c r="B8618">
        <v>37.577750000000002</v>
      </c>
      <c r="C8618">
        <v>-78.262699999999995</v>
      </c>
      <c r="D8618" t="s">
        <v>2205</v>
      </c>
      <c r="E8618" t="s">
        <v>9685</v>
      </c>
      <c r="F8618" s="16">
        <v>10.236090000000001</v>
      </c>
      <c r="G8618" s="16">
        <v>15.35914</v>
      </c>
    </row>
    <row r="8619" spans="1:7" x14ac:dyDescent="0.25">
      <c r="A8619" t="s">
        <v>11258</v>
      </c>
      <c r="B8619">
        <v>37.520108</v>
      </c>
      <c r="C8619">
        <v>-78.301068999999998</v>
      </c>
      <c r="D8619" t="s">
        <v>2205</v>
      </c>
      <c r="E8619" t="s">
        <v>9685</v>
      </c>
      <c r="F8619" s="16">
        <v>10.236090000000001</v>
      </c>
      <c r="G8619" s="16">
        <v>15.35914</v>
      </c>
    </row>
    <row r="8620" spans="1:7" x14ac:dyDescent="0.25">
      <c r="A8620" t="s">
        <v>11259</v>
      </c>
      <c r="B8620">
        <v>37.609288999999997</v>
      </c>
      <c r="C8620">
        <v>-78.213099999999997</v>
      </c>
      <c r="D8620" t="s">
        <v>2205</v>
      </c>
      <c r="E8620" t="s">
        <v>9685</v>
      </c>
      <c r="F8620" s="16">
        <v>10.236090000000001</v>
      </c>
      <c r="G8620" s="16">
        <v>15.35914</v>
      </c>
    </row>
    <row r="8621" spans="1:7" x14ac:dyDescent="0.25">
      <c r="A8621" t="s">
        <v>11260</v>
      </c>
      <c r="B8621">
        <v>37.566938999999998</v>
      </c>
      <c r="C8621">
        <v>-78.274539000000004</v>
      </c>
      <c r="D8621" t="s">
        <v>2205</v>
      </c>
      <c r="E8621" t="s">
        <v>9685</v>
      </c>
      <c r="F8621" s="16">
        <v>10.236090000000001</v>
      </c>
      <c r="G8621" s="16">
        <v>15.35914</v>
      </c>
    </row>
    <row r="8622" spans="1:7" x14ac:dyDescent="0.25">
      <c r="A8622" t="s">
        <v>11261</v>
      </c>
      <c r="B8622">
        <v>37.495699999999999</v>
      </c>
      <c r="C8622">
        <v>-78.308158000000006</v>
      </c>
      <c r="D8622" t="s">
        <v>2205</v>
      </c>
      <c r="E8622" t="s">
        <v>9685</v>
      </c>
      <c r="F8622" s="16">
        <v>10.236090000000001</v>
      </c>
      <c r="G8622" s="16">
        <v>15.35914</v>
      </c>
    </row>
    <row r="8623" spans="1:7" x14ac:dyDescent="0.25">
      <c r="A8623" t="s">
        <v>11262</v>
      </c>
      <c r="B8623">
        <v>37.552669000000002</v>
      </c>
      <c r="C8623">
        <v>-78.269527999999994</v>
      </c>
      <c r="D8623" t="s">
        <v>2205</v>
      </c>
      <c r="E8623" t="s">
        <v>9685</v>
      </c>
      <c r="F8623" s="16">
        <v>10.236090000000001</v>
      </c>
      <c r="G8623" s="16">
        <v>15.35914</v>
      </c>
    </row>
    <row r="8624" spans="1:7" x14ac:dyDescent="0.25">
      <c r="A8624" t="s">
        <v>11263</v>
      </c>
      <c r="B8624">
        <v>37.567627999999999</v>
      </c>
      <c r="C8624">
        <v>-78.256249999999994</v>
      </c>
      <c r="D8624" t="s">
        <v>2205</v>
      </c>
      <c r="E8624" t="s">
        <v>9685</v>
      </c>
      <c r="F8624" s="16">
        <v>10.236090000000001</v>
      </c>
      <c r="G8624" s="16">
        <v>15.35914</v>
      </c>
    </row>
    <row r="8625" spans="1:7" x14ac:dyDescent="0.25">
      <c r="A8625" t="s">
        <v>11264</v>
      </c>
      <c r="B8625">
        <v>37.517189000000002</v>
      </c>
      <c r="C8625">
        <v>-78.322100000000006</v>
      </c>
      <c r="D8625" t="s">
        <v>2205</v>
      </c>
      <c r="E8625" t="s">
        <v>9685</v>
      </c>
      <c r="F8625" s="16">
        <v>10.236090000000001</v>
      </c>
      <c r="G8625" s="16">
        <v>15.35914</v>
      </c>
    </row>
    <row r="8626" spans="1:7" x14ac:dyDescent="0.25">
      <c r="A8626" t="s">
        <v>11265</v>
      </c>
      <c r="B8626">
        <v>37.562849999999997</v>
      </c>
      <c r="C8626">
        <v>-78.253868999999995</v>
      </c>
      <c r="D8626" t="s">
        <v>2205</v>
      </c>
      <c r="E8626" t="s">
        <v>9685</v>
      </c>
      <c r="F8626" s="16">
        <v>10.236090000000001</v>
      </c>
      <c r="G8626" s="16">
        <v>15.35914</v>
      </c>
    </row>
    <row r="8627" spans="1:7" x14ac:dyDescent="0.25">
      <c r="A8627" t="s">
        <v>11266</v>
      </c>
      <c r="B8627">
        <v>37.615668999999997</v>
      </c>
      <c r="C8627">
        <v>-78.197450000000003</v>
      </c>
      <c r="D8627" t="s">
        <v>2205</v>
      </c>
      <c r="E8627" t="s">
        <v>9685</v>
      </c>
      <c r="F8627" s="16">
        <v>10.236090000000001</v>
      </c>
      <c r="G8627" s="16">
        <v>15.35914</v>
      </c>
    </row>
    <row r="8628" spans="1:7" x14ac:dyDescent="0.25">
      <c r="A8628" t="s">
        <v>11267</v>
      </c>
      <c r="B8628">
        <v>37.535200000000003</v>
      </c>
      <c r="C8628">
        <v>-78.260439000000005</v>
      </c>
      <c r="D8628" t="s">
        <v>2205</v>
      </c>
      <c r="E8628" t="s">
        <v>9685</v>
      </c>
      <c r="F8628" s="16">
        <v>10.236090000000001</v>
      </c>
      <c r="G8628" s="16">
        <v>15.35914</v>
      </c>
    </row>
    <row r="8629" spans="1:7" x14ac:dyDescent="0.25">
      <c r="A8629" t="s">
        <v>11268</v>
      </c>
      <c r="B8629">
        <v>37.534750000000003</v>
      </c>
      <c r="C8629">
        <v>-78.260289</v>
      </c>
      <c r="D8629" t="s">
        <v>2205</v>
      </c>
      <c r="E8629" t="s">
        <v>9685</v>
      </c>
      <c r="F8629" s="16">
        <v>10.236090000000001</v>
      </c>
      <c r="G8629" s="16">
        <v>15.35914</v>
      </c>
    </row>
    <row r="8630" spans="1:7" x14ac:dyDescent="0.25">
      <c r="A8630" t="s">
        <v>11269</v>
      </c>
      <c r="B8630">
        <v>37.622908000000002</v>
      </c>
      <c r="C8630">
        <v>-78.213768999999999</v>
      </c>
      <c r="D8630" t="s">
        <v>2205</v>
      </c>
      <c r="E8630" t="s">
        <v>9685</v>
      </c>
      <c r="F8630" s="16">
        <v>10.236090000000001</v>
      </c>
      <c r="G8630" s="16">
        <v>15.35914</v>
      </c>
    </row>
    <row r="8631" spans="1:7" x14ac:dyDescent="0.25">
      <c r="A8631" t="s">
        <v>11270</v>
      </c>
      <c r="B8631">
        <v>37.622058000000003</v>
      </c>
      <c r="C8631">
        <v>-78.214189000000005</v>
      </c>
      <c r="D8631" t="s">
        <v>2205</v>
      </c>
      <c r="E8631" t="s">
        <v>9685</v>
      </c>
      <c r="F8631" s="16">
        <v>10.236090000000001</v>
      </c>
      <c r="G8631" s="16">
        <v>15.35914</v>
      </c>
    </row>
    <row r="8632" spans="1:7" x14ac:dyDescent="0.25">
      <c r="A8632" t="s">
        <v>11271</v>
      </c>
      <c r="B8632">
        <v>37.618628000000001</v>
      </c>
      <c r="C8632">
        <v>-78.202100000000002</v>
      </c>
      <c r="D8632" t="s">
        <v>2205</v>
      </c>
      <c r="E8632" t="s">
        <v>9685</v>
      </c>
      <c r="F8632" s="16">
        <v>10.236090000000001</v>
      </c>
      <c r="G8632" s="16">
        <v>15.35914</v>
      </c>
    </row>
    <row r="8633" spans="1:7" x14ac:dyDescent="0.25">
      <c r="A8633" t="s">
        <v>11272</v>
      </c>
      <c r="B8633">
        <v>37.502777999999999</v>
      </c>
      <c r="C8633">
        <v>-78.325288999999998</v>
      </c>
      <c r="D8633" t="s">
        <v>2205</v>
      </c>
      <c r="E8633" t="s">
        <v>9685</v>
      </c>
      <c r="F8633" s="16">
        <v>10.236090000000001</v>
      </c>
      <c r="G8633" s="16">
        <v>15.35914</v>
      </c>
    </row>
    <row r="8634" spans="1:7" x14ac:dyDescent="0.25">
      <c r="A8634" t="s">
        <v>11273</v>
      </c>
      <c r="B8634">
        <v>38.279449999999997</v>
      </c>
      <c r="C8634">
        <v>-78.777277999999995</v>
      </c>
      <c r="D8634" t="s">
        <v>2205</v>
      </c>
      <c r="E8634" t="s">
        <v>9685</v>
      </c>
      <c r="F8634" s="16">
        <v>10.236090000000001</v>
      </c>
      <c r="G8634" s="16">
        <v>15.35914</v>
      </c>
    </row>
    <row r="8635" spans="1:7" x14ac:dyDescent="0.25">
      <c r="A8635" t="s">
        <v>11274</v>
      </c>
      <c r="B8635">
        <v>38.274788999999998</v>
      </c>
      <c r="C8635">
        <v>-78.777450000000002</v>
      </c>
      <c r="D8635" t="s">
        <v>2205</v>
      </c>
      <c r="E8635" t="s">
        <v>9685</v>
      </c>
      <c r="F8635" s="16">
        <v>10.236090000000001</v>
      </c>
      <c r="G8635" s="16">
        <v>15.35914</v>
      </c>
    </row>
    <row r="8636" spans="1:7" x14ac:dyDescent="0.25">
      <c r="A8636" t="s">
        <v>11275</v>
      </c>
      <c r="B8636">
        <v>38.274478000000002</v>
      </c>
      <c r="C8636">
        <v>-78.777850000000001</v>
      </c>
      <c r="D8636" t="s">
        <v>2205</v>
      </c>
      <c r="E8636" t="s">
        <v>9685</v>
      </c>
      <c r="F8636" s="16">
        <v>10.236090000000001</v>
      </c>
      <c r="G8636" s="16">
        <v>15.35914</v>
      </c>
    </row>
    <row r="8637" spans="1:7" x14ac:dyDescent="0.25">
      <c r="A8637" t="s">
        <v>11276</v>
      </c>
      <c r="B8637">
        <v>38.272827999999997</v>
      </c>
      <c r="C8637">
        <v>-78.779707999999999</v>
      </c>
      <c r="D8637" t="s">
        <v>2205</v>
      </c>
      <c r="E8637" t="s">
        <v>9685</v>
      </c>
      <c r="F8637" s="16">
        <v>10.236090000000001</v>
      </c>
      <c r="G8637" s="16">
        <v>15.35914</v>
      </c>
    </row>
    <row r="8638" spans="1:7" x14ac:dyDescent="0.25">
      <c r="A8638" t="s">
        <v>11277</v>
      </c>
      <c r="B8638">
        <v>38.271538999999997</v>
      </c>
      <c r="C8638">
        <v>-78.781069000000002</v>
      </c>
      <c r="D8638" t="s">
        <v>2205</v>
      </c>
      <c r="E8638" t="s">
        <v>9685</v>
      </c>
      <c r="F8638" s="16">
        <v>10.236090000000001</v>
      </c>
      <c r="G8638" s="16">
        <v>15.35914</v>
      </c>
    </row>
    <row r="8639" spans="1:7" x14ac:dyDescent="0.25">
      <c r="A8639" t="s">
        <v>11278</v>
      </c>
      <c r="B8639">
        <v>38.283538999999998</v>
      </c>
      <c r="C8639">
        <v>-78.772577999999996</v>
      </c>
      <c r="D8639" t="s">
        <v>2205</v>
      </c>
      <c r="E8639" t="s">
        <v>9685</v>
      </c>
      <c r="F8639" s="16">
        <v>10.236090000000001</v>
      </c>
      <c r="G8639" s="16">
        <v>15.35914</v>
      </c>
    </row>
    <row r="8640" spans="1:7" x14ac:dyDescent="0.25">
      <c r="A8640" t="s">
        <v>11279</v>
      </c>
      <c r="B8640">
        <v>38.289081000000003</v>
      </c>
      <c r="C8640">
        <v>-78.766192000000004</v>
      </c>
      <c r="D8640" t="s">
        <v>2205</v>
      </c>
      <c r="E8640" t="s">
        <v>9685</v>
      </c>
      <c r="F8640" s="16">
        <v>10.236090000000001</v>
      </c>
      <c r="G8640" s="16">
        <v>15.35914</v>
      </c>
    </row>
    <row r="8641" spans="1:7" x14ac:dyDescent="0.25">
      <c r="A8641" t="s">
        <v>11280</v>
      </c>
      <c r="B8641">
        <v>38.289219000000003</v>
      </c>
      <c r="C8641">
        <v>-78.766778000000002</v>
      </c>
      <c r="D8641" t="s">
        <v>2205</v>
      </c>
      <c r="E8641" t="s">
        <v>9685</v>
      </c>
      <c r="F8641" s="16">
        <v>10.236090000000001</v>
      </c>
      <c r="G8641" s="16">
        <v>15.35914</v>
      </c>
    </row>
    <row r="8642" spans="1:7" x14ac:dyDescent="0.25">
      <c r="A8642" t="s">
        <v>11281</v>
      </c>
      <c r="B8642">
        <v>38.288639000000003</v>
      </c>
      <c r="C8642">
        <v>-78.768000000000001</v>
      </c>
      <c r="D8642" t="s">
        <v>2205</v>
      </c>
      <c r="E8642" t="s">
        <v>9685</v>
      </c>
      <c r="F8642" s="16">
        <v>10.236090000000001</v>
      </c>
      <c r="G8642" s="16">
        <v>15.35914</v>
      </c>
    </row>
    <row r="8643" spans="1:7" x14ac:dyDescent="0.25">
      <c r="A8643" t="s">
        <v>11282</v>
      </c>
      <c r="B8643">
        <v>37.914938999999997</v>
      </c>
      <c r="C8643">
        <v>-75.617389000000003</v>
      </c>
      <c r="D8643" t="s">
        <v>2205</v>
      </c>
      <c r="E8643" t="s">
        <v>9685</v>
      </c>
      <c r="F8643" s="16">
        <v>10.236090000000001</v>
      </c>
      <c r="G8643" s="16">
        <v>15.35914</v>
      </c>
    </row>
    <row r="8644" spans="1:7" x14ac:dyDescent="0.25">
      <c r="A8644" t="s">
        <v>11283</v>
      </c>
      <c r="B8644">
        <v>37.916618999999997</v>
      </c>
      <c r="C8644">
        <v>-75.617649999999998</v>
      </c>
      <c r="D8644" t="s">
        <v>2205</v>
      </c>
      <c r="E8644" t="s">
        <v>9685</v>
      </c>
      <c r="F8644" s="16">
        <v>10.236090000000001</v>
      </c>
      <c r="G8644" s="16">
        <v>15.35914</v>
      </c>
    </row>
    <row r="8645" spans="1:7" x14ac:dyDescent="0.25">
      <c r="A8645" t="s">
        <v>11284</v>
      </c>
      <c r="B8645">
        <v>37.955789000000003</v>
      </c>
      <c r="C8645">
        <v>-75.589727999999994</v>
      </c>
      <c r="D8645" t="s">
        <v>2205</v>
      </c>
      <c r="E8645" t="s">
        <v>9685</v>
      </c>
      <c r="F8645" s="16">
        <v>10.236090000000001</v>
      </c>
      <c r="G8645" s="16">
        <v>15.35914</v>
      </c>
    </row>
    <row r="8646" spans="1:7" x14ac:dyDescent="0.25">
      <c r="A8646" t="s">
        <v>11285</v>
      </c>
      <c r="B8646">
        <v>37.985377999999997</v>
      </c>
      <c r="C8646">
        <v>-75.590508</v>
      </c>
      <c r="D8646" t="s">
        <v>2205</v>
      </c>
      <c r="E8646" t="s">
        <v>9685</v>
      </c>
      <c r="F8646" s="16">
        <v>10.236090000000001</v>
      </c>
      <c r="G8646" s="16">
        <v>15.35914</v>
      </c>
    </row>
    <row r="8647" spans="1:7" x14ac:dyDescent="0.25">
      <c r="A8647" t="s">
        <v>11286</v>
      </c>
      <c r="B8647">
        <v>38.840738999999999</v>
      </c>
      <c r="C8647">
        <v>-77.138149999999996</v>
      </c>
      <c r="D8647" t="s">
        <v>2205</v>
      </c>
      <c r="E8647" t="s">
        <v>9685</v>
      </c>
      <c r="F8647" s="16">
        <v>10.236090000000001</v>
      </c>
      <c r="G8647" s="16">
        <v>15.35914</v>
      </c>
    </row>
    <row r="8648" spans="1:7" x14ac:dyDescent="0.25">
      <c r="A8648" t="s">
        <v>11287</v>
      </c>
      <c r="B8648">
        <v>38.869058000000003</v>
      </c>
      <c r="C8648">
        <v>-77.430588999999998</v>
      </c>
      <c r="D8648" t="s">
        <v>2205</v>
      </c>
      <c r="E8648" t="s">
        <v>9685</v>
      </c>
      <c r="F8648" s="16">
        <v>10.236090000000001</v>
      </c>
      <c r="G8648" s="16">
        <v>15.35914</v>
      </c>
    </row>
    <row r="8649" spans="1:7" x14ac:dyDescent="0.25">
      <c r="A8649" t="s">
        <v>11288</v>
      </c>
      <c r="B8649">
        <v>38.967357999999997</v>
      </c>
      <c r="C8649">
        <v>-77.214200000000005</v>
      </c>
      <c r="D8649" t="s">
        <v>2205</v>
      </c>
      <c r="E8649" t="s">
        <v>9685</v>
      </c>
      <c r="F8649" s="16">
        <v>10.236090000000001</v>
      </c>
      <c r="G8649" s="16">
        <v>15.35914</v>
      </c>
    </row>
    <row r="8650" spans="1:7" x14ac:dyDescent="0.25">
      <c r="A8650" t="s">
        <v>11289</v>
      </c>
      <c r="B8650">
        <v>38.9634</v>
      </c>
      <c r="C8650">
        <v>-77.217939000000001</v>
      </c>
      <c r="D8650" t="s">
        <v>2205</v>
      </c>
      <c r="E8650" t="s">
        <v>9685</v>
      </c>
      <c r="F8650" s="16">
        <v>10.236090000000001</v>
      </c>
      <c r="G8650" s="16">
        <v>15.35914</v>
      </c>
    </row>
    <row r="8651" spans="1:7" x14ac:dyDescent="0.25">
      <c r="A8651" t="s">
        <v>11290</v>
      </c>
      <c r="B8651">
        <v>38.970469000000001</v>
      </c>
      <c r="C8651">
        <v>-77.215857999999997</v>
      </c>
      <c r="D8651" t="s">
        <v>2205</v>
      </c>
      <c r="E8651" t="s">
        <v>9685</v>
      </c>
      <c r="F8651" s="16">
        <v>10.236090000000001</v>
      </c>
      <c r="G8651" s="16">
        <v>15.35914</v>
      </c>
    </row>
    <row r="8652" spans="1:7" x14ac:dyDescent="0.25">
      <c r="A8652" t="s">
        <v>11291</v>
      </c>
      <c r="B8652">
        <v>38.771057999999996</v>
      </c>
      <c r="C8652">
        <v>-77.41225</v>
      </c>
      <c r="D8652" t="s">
        <v>2205</v>
      </c>
      <c r="E8652" t="s">
        <v>9685</v>
      </c>
      <c r="F8652" s="16">
        <v>10.236090000000001</v>
      </c>
      <c r="G8652" s="16">
        <v>15.35914</v>
      </c>
    </row>
    <row r="8653" spans="1:7" x14ac:dyDescent="0.25">
      <c r="A8653" t="s">
        <v>11292</v>
      </c>
      <c r="B8653">
        <v>38.799919000000003</v>
      </c>
      <c r="C8653">
        <v>-77.439549999999997</v>
      </c>
      <c r="D8653" t="s">
        <v>2205</v>
      </c>
      <c r="E8653" t="s">
        <v>9685</v>
      </c>
      <c r="F8653" s="16">
        <v>10.236090000000001</v>
      </c>
      <c r="G8653" s="16">
        <v>15.35914</v>
      </c>
    </row>
    <row r="8654" spans="1:7" x14ac:dyDescent="0.25">
      <c r="A8654" t="s">
        <v>11293</v>
      </c>
      <c r="B8654">
        <v>38.840268999999999</v>
      </c>
      <c r="C8654">
        <v>-77.138718999999995</v>
      </c>
      <c r="D8654" t="s">
        <v>2205</v>
      </c>
      <c r="E8654" t="s">
        <v>9685</v>
      </c>
      <c r="F8654" s="16">
        <v>10.236090000000001</v>
      </c>
      <c r="G8654" s="16">
        <v>15.35914</v>
      </c>
    </row>
    <row r="8655" spans="1:7" x14ac:dyDescent="0.25">
      <c r="A8655" t="s">
        <v>11294</v>
      </c>
      <c r="B8655">
        <v>38.793919000000002</v>
      </c>
      <c r="C8655">
        <v>-77.434427999999997</v>
      </c>
      <c r="D8655" t="s">
        <v>2205</v>
      </c>
      <c r="E8655" t="s">
        <v>9685</v>
      </c>
      <c r="F8655" s="16">
        <v>10.236090000000001</v>
      </c>
      <c r="G8655" s="16">
        <v>15.35914</v>
      </c>
    </row>
    <row r="8656" spans="1:7" x14ac:dyDescent="0.25">
      <c r="A8656" t="s">
        <v>11295</v>
      </c>
      <c r="B8656">
        <v>38.669938999999999</v>
      </c>
      <c r="C8656">
        <v>-77.227328</v>
      </c>
      <c r="D8656" t="s">
        <v>2205</v>
      </c>
      <c r="E8656" t="s">
        <v>9685</v>
      </c>
      <c r="F8656" s="16">
        <v>10.236090000000001</v>
      </c>
      <c r="G8656" s="16">
        <v>15.35914</v>
      </c>
    </row>
    <row r="8657" spans="1:7" x14ac:dyDescent="0.25">
      <c r="A8657" t="s">
        <v>11296</v>
      </c>
      <c r="B8657">
        <v>38.667050000000003</v>
      </c>
      <c r="C8657">
        <v>-77.232628000000005</v>
      </c>
      <c r="D8657" t="s">
        <v>2205</v>
      </c>
      <c r="E8657" t="s">
        <v>9685</v>
      </c>
      <c r="F8657" s="16">
        <v>10.236090000000001</v>
      </c>
      <c r="G8657" s="16">
        <v>15.35914</v>
      </c>
    </row>
    <row r="8658" spans="1:7" x14ac:dyDescent="0.25">
      <c r="A8658" t="s">
        <v>11297</v>
      </c>
      <c r="B8658">
        <v>38.679619000000002</v>
      </c>
      <c r="C8658">
        <v>-77.127488999999997</v>
      </c>
      <c r="D8658" t="s">
        <v>2205</v>
      </c>
      <c r="E8658" t="s">
        <v>9685</v>
      </c>
      <c r="F8658" s="16">
        <v>10.236090000000001</v>
      </c>
      <c r="G8658" s="16">
        <v>15.35914</v>
      </c>
    </row>
    <row r="8659" spans="1:7" x14ac:dyDescent="0.25">
      <c r="A8659" t="s">
        <v>11298</v>
      </c>
      <c r="B8659">
        <v>38.146419000000002</v>
      </c>
      <c r="C8659">
        <v>-77.379019</v>
      </c>
      <c r="D8659" t="s">
        <v>2205</v>
      </c>
      <c r="E8659" t="s">
        <v>9685</v>
      </c>
      <c r="F8659" s="16">
        <v>10.236090000000001</v>
      </c>
      <c r="G8659" s="16">
        <v>15.35914</v>
      </c>
    </row>
    <row r="8660" spans="1:7" x14ac:dyDescent="0.25">
      <c r="A8660" t="s">
        <v>11299</v>
      </c>
      <c r="B8660">
        <v>38.063488999999997</v>
      </c>
      <c r="C8660">
        <v>-77.293428000000006</v>
      </c>
      <c r="D8660" t="s">
        <v>2205</v>
      </c>
      <c r="E8660" t="s">
        <v>9685</v>
      </c>
      <c r="F8660" s="16">
        <v>10.236090000000001</v>
      </c>
      <c r="G8660" s="16">
        <v>15.35914</v>
      </c>
    </row>
    <row r="8661" spans="1:7" x14ac:dyDescent="0.25">
      <c r="A8661" t="s">
        <v>11300</v>
      </c>
      <c r="B8661">
        <v>38.072178000000001</v>
      </c>
      <c r="C8661">
        <v>-77.291650000000004</v>
      </c>
      <c r="D8661" t="s">
        <v>2205</v>
      </c>
      <c r="E8661" t="s">
        <v>9685</v>
      </c>
      <c r="F8661" s="16">
        <v>10.236090000000001</v>
      </c>
      <c r="G8661" s="16">
        <v>15.35914</v>
      </c>
    </row>
    <row r="8662" spans="1:7" x14ac:dyDescent="0.25">
      <c r="A8662" t="s">
        <v>11301</v>
      </c>
      <c r="B8662">
        <v>38.113308000000004</v>
      </c>
      <c r="C8662">
        <v>-77.375039000000001</v>
      </c>
      <c r="D8662" t="s">
        <v>2205</v>
      </c>
      <c r="E8662" t="s">
        <v>9685</v>
      </c>
      <c r="F8662" s="16">
        <v>10.236090000000001</v>
      </c>
      <c r="G8662" s="16">
        <v>15.35914</v>
      </c>
    </row>
    <row r="8663" spans="1:7" x14ac:dyDescent="0.25">
      <c r="A8663" t="s">
        <v>11302</v>
      </c>
      <c r="B8663">
        <v>38.107008</v>
      </c>
      <c r="C8663">
        <v>-77.336699999999993</v>
      </c>
      <c r="D8663" t="s">
        <v>2205</v>
      </c>
      <c r="E8663" t="s">
        <v>9685</v>
      </c>
      <c r="F8663" s="16">
        <v>10.236090000000001</v>
      </c>
      <c r="G8663" s="16">
        <v>15.35914</v>
      </c>
    </row>
    <row r="8664" spans="1:7" x14ac:dyDescent="0.25">
      <c r="A8664" t="s">
        <v>11303</v>
      </c>
      <c r="B8664">
        <v>38.129238999999998</v>
      </c>
      <c r="C8664">
        <v>-77.342200000000005</v>
      </c>
      <c r="D8664" t="s">
        <v>2205</v>
      </c>
      <c r="E8664" t="s">
        <v>9685</v>
      </c>
      <c r="F8664" s="16">
        <v>10.236090000000001</v>
      </c>
      <c r="G8664" s="16">
        <v>15.35914</v>
      </c>
    </row>
    <row r="8665" spans="1:7" x14ac:dyDescent="0.25">
      <c r="A8665" t="s">
        <v>11304</v>
      </c>
      <c r="B8665">
        <v>38.081699999999998</v>
      </c>
      <c r="C8665">
        <v>-77.295007999999996</v>
      </c>
      <c r="D8665" t="s">
        <v>2205</v>
      </c>
      <c r="E8665" t="s">
        <v>9685</v>
      </c>
      <c r="F8665" s="16">
        <v>10.236090000000001</v>
      </c>
      <c r="G8665" s="16">
        <v>15.35914</v>
      </c>
    </row>
    <row r="8666" spans="1:7" x14ac:dyDescent="0.25">
      <c r="A8666" t="s">
        <v>11305</v>
      </c>
      <c r="B8666">
        <v>38.075057999999999</v>
      </c>
      <c r="C8666">
        <v>-77.286439000000001</v>
      </c>
      <c r="D8666" t="s">
        <v>2205</v>
      </c>
      <c r="E8666" t="s">
        <v>9685</v>
      </c>
      <c r="F8666" s="16">
        <v>10.236090000000001</v>
      </c>
      <c r="G8666" s="16">
        <v>15.35914</v>
      </c>
    </row>
    <row r="8667" spans="1:7" x14ac:dyDescent="0.25">
      <c r="A8667" t="s">
        <v>11306</v>
      </c>
      <c r="B8667">
        <v>38.136119000000001</v>
      </c>
      <c r="C8667">
        <v>-77.227789000000001</v>
      </c>
      <c r="D8667" t="s">
        <v>2205</v>
      </c>
      <c r="E8667" t="s">
        <v>9685</v>
      </c>
      <c r="F8667" s="16">
        <v>10.236090000000001</v>
      </c>
      <c r="G8667" s="16">
        <v>15.35914</v>
      </c>
    </row>
    <row r="8668" spans="1:7" x14ac:dyDescent="0.25">
      <c r="A8668" t="s">
        <v>11307</v>
      </c>
      <c r="B8668">
        <v>38.108739</v>
      </c>
      <c r="C8668">
        <v>-77.354249999999993</v>
      </c>
      <c r="D8668" t="s">
        <v>2205</v>
      </c>
      <c r="E8668" t="s">
        <v>9685</v>
      </c>
      <c r="F8668" s="16">
        <v>10.236090000000001</v>
      </c>
      <c r="G8668" s="16">
        <v>15.35914</v>
      </c>
    </row>
    <row r="8669" spans="1:7" x14ac:dyDescent="0.25">
      <c r="A8669" t="s">
        <v>11308</v>
      </c>
      <c r="B8669">
        <v>38.125039000000001</v>
      </c>
      <c r="C8669">
        <v>-77.322378</v>
      </c>
      <c r="D8669" t="s">
        <v>2205</v>
      </c>
      <c r="E8669" t="s">
        <v>9685</v>
      </c>
      <c r="F8669" s="16">
        <v>10.236090000000001</v>
      </c>
      <c r="G8669" s="16">
        <v>15.35914</v>
      </c>
    </row>
    <row r="8670" spans="1:7" x14ac:dyDescent="0.25">
      <c r="A8670" t="s">
        <v>11309</v>
      </c>
      <c r="B8670">
        <v>38.113188999999998</v>
      </c>
      <c r="C8670">
        <v>-77.375249999999994</v>
      </c>
      <c r="D8670" t="s">
        <v>2205</v>
      </c>
      <c r="E8670" t="s">
        <v>9685</v>
      </c>
      <c r="F8670" s="16">
        <v>10.236090000000001</v>
      </c>
      <c r="G8670" s="16">
        <v>15.35914</v>
      </c>
    </row>
    <row r="8671" spans="1:7" x14ac:dyDescent="0.25">
      <c r="A8671" t="s">
        <v>11310</v>
      </c>
      <c r="B8671">
        <v>38.125807999999999</v>
      </c>
      <c r="C8671">
        <v>-77.345100000000002</v>
      </c>
      <c r="D8671" t="s">
        <v>2205</v>
      </c>
      <c r="E8671" t="s">
        <v>9685</v>
      </c>
      <c r="F8671" s="16">
        <v>10.236090000000001</v>
      </c>
      <c r="G8671" s="16">
        <v>15.35914</v>
      </c>
    </row>
    <row r="8672" spans="1:7" x14ac:dyDescent="0.25">
      <c r="A8672" t="s">
        <v>11311</v>
      </c>
      <c r="B8672">
        <v>38.049757999999997</v>
      </c>
      <c r="C8672">
        <v>-77.270408000000003</v>
      </c>
      <c r="D8672" t="s">
        <v>2205</v>
      </c>
      <c r="E8672" t="s">
        <v>9685</v>
      </c>
      <c r="F8672" s="16">
        <v>10.236090000000001</v>
      </c>
      <c r="G8672" s="16">
        <v>15.35914</v>
      </c>
    </row>
    <row r="8673" spans="1:7" x14ac:dyDescent="0.25">
      <c r="A8673" t="s">
        <v>11312</v>
      </c>
      <c r="B8673">
        <v>38.136439000000003</v>
      </c>
      <c r="C8673">
        <v>-77.230389000000002</v>
      </c>
      <c r="D8673" t="s">
        <v>2205</v>
      </c>
      <c r="E8673" t="s">
        <v>9685</v>
      </c>
      <c r="F8673" s="16">
        <v>10.236090000000001</v>
      </c>
      <c r="G8673" s="16">
        <v>15.35914</v>
      </c>
    </row>
    <row r="8674" spans="1:7" x14ac:dyDescent="0.25">
      <c r="A8674" t="s">
        <v>11313</v>
      </c>
      <c r="B8674">
        <v>38.137338999999997</v>
      </c>
      <c r="C8674">
        <v>-77.227208000000005</v>
      </c>
      <c r="D8674" t="s">
        <v>2205</v>
      </c>
      <c r="E8674" t="s">
        <v>9685</v>
      </c>
      <c r="F8674" s="16">
        <v>10.236090000000001</v>
      </c>
      <c r="G8674" s="16">
        <v>15.35914</v>
      </c>
    </row>
    <row r="8675" spans="1:7" x14ac:dyDescent="0.25">
      <c r="A8675" t="s">
        <v>11314</v>
      </c>
      <c r="B8675">
        <v>38.099719</v>
      </c>
      <c r="C8675">
        <v>-77.370199999999997</v>
      </c>
      <c r="D8675" t="s">
        <v>2205</v>
      </c>
      <c r="E8675" t="s">
        <v>9685</v>
      </c>
      <c r="F8675" s="16">
        <v>10.236090000000001</v>
      </c>
      <c r="G8675" s="16">
        <v>15.35914</v>
      </c>
    </row>
    <row r="8676" spans="1:7" x14ac:dyDescent="0.25">
      <c r="A8676" t="s">
        <v>11315</v>
      </c>
      <c r="B8676">
        <v>38.728538999999998</v>
      </c>
      <c r="C8676">
        <v>-77.339178000000004</v>
      </c>
      <c r="D8676" t="s">
        <v>2205</v>
      </c>
      <c r="E8676" t="s">
        <v>9685</v>
      </c>
      <c r="F8676" s="16">
        <v>10.236090000000001</v>
      </c>
      <c r="G8676" s="16">
        <v>15.35914</v>
      </c>
    </row>
    <row r="8677" spans="1:7" x14ac:dyDescent="0.25">
      <c r="A8677" t="s">
        <v>11316</v>
      </c>
      <c r="B8677">
        <v>38.726568999999998</v>
      </c>
      <c r="C8677">
        <v>-77.334907999999999</v>
      </c>
      <c r="D8677" t="s">
        <v>2205</v>
      </c>
      <c r="E8677" t="s">
        <v>9685</v>
      </c>
      <c r="F8677" s="16">
        <v>10.236090000000001</v>
      </c>
      <c r="G8677" s="16">
        <v>15.35914</v>
      </c>
    </row>
    <row r="8678" spans="1:7" x14ac:dyDescent="0.25">
      <c r="A8678" t="s">
        <v>11317</v>
      </c>
      <c r="B8678">
        <v>38.708150000000003</v>
      </c>
      <c r="C8678">
        <v>-77.319800000000001</v>
      </c>
      <c r="D8678" t="s">
        <v>2205</v>
      </c>
      <c r="E8678" t="s">
        <v>9685</v>
      </c>
      <c r="F8678" s="16">
        <v>10.236090000000001</v>
      </c>
      <c r="G8678" s="16">
        <v>15.35914</v>
      </c>
    </row>
    <row r="8679" spans="1:7" x14ac:dyDescent="0.25">
      <c r="A8679" t="s">
        <v>11318</v>
      </c>
      <c r="B8679">
        <v>36.760789000000003</v>
      </c>
      <c r="C8679">
        <v>-80.500688999999994</v>
      </c>
      <c r="D8679" t="s">
        <v>2205</v>
      </c>
      <c r="E8679" t="s">
        <v>9685</v>
      </c>
      <c r="F8679" s="16">
        <v>10.236090000000001</v>
      </c>
      <c r="G8679" s="16">
        <v>15.35914</v>
      </c>
    </row>
    <row r="8680" spans="1:7" x14ac:dyDescent="0.25">
      <c r="A8680" t="s">
        <v>11319</v>
      </c>
      <c r="B8680">
        <v>36.768619000000001</v>
      </c>
      <c r="C8680">
        <v>-80.500407999999993</v>
      </c>
      <c r="D8680" t="s">
        <v>2205</v>
      </c>
      <c r="E8680" t="s">
        <v>9685</v>
      </c>
      <c r="F8680" s="16">
        <v>10.236090000000001</v>
      </c>
      <c r="G8680" s="16">
        <v>15.35914</v>
      </c>
    </row>
    <row r="8681" spans="1:7" x14ac:dyDescent="0.25">
      <c r="A8681" t="s">
        <v>11320</v>
      </c>
      <c r="B8681">
        <v>36.780268999999997</v>
      </c>
      <c r="C8681">
        <v>-80.460307999999998</v>
      </c>
      <c r="D8681" t="s">
        <v>2205</v>
      </c>
      <c r="E8681" t="s">
        <v>9685</v>
      </c>
      <c r="F8681" s="16">
        <v>10.236090000000001</v>
      </c>
      <c r="G8681" s="16">
        <v>15.35914</v>
      </c>
    </row>
    <row r="8682" spans="1:7" x14ac:dyDescent="0.25">
      <c r="A8682" t="s">
        <v>11321</v>
      </c>
      <c r="B8682">
        <v>36.768557999999999</v>
      </c>
      <c r="C8682">
        <v>-80.469707999999997</v>
      </c>
      <c r="D8682" t="s">
        <v>2205</v>
      </c>
      <c r="E8682" t="s">
        <v>9685</v>
      </c>
      <c r="F8682" s="16">
        <v>10.236090000000001</v>
      </c>
      <c r="G8682" s="16">
        <v>15.35914</v>
      </c>
    </row>
    <row r="8683" spans="1:7" x14ac:dyDescent="0.25">
      <c r="A8683" t="s">
        <v>11322</v>
      </c>
      <c r="B8683">
        <v>36.773868999999998</v>
      </c>
      <c r="C8683">
        <v>-80.500658000000001</v>
      </c>
      <c r="D8683" t="s">
        <v>2205</v>
      </c>
      <c r="E8683" t="s">
        <v>9685</v>
      </c>
      <c r="F8683" s="16">
        <v>10.236090000000001</v>
      </c>
      <c r="G8683" s="16">
        <v>15.35914</v>
      </c>
    </row>
    <row r="8684" spans="1:7" x14ac:dyDescent="0.25">
      <c r="A8684" t="s">
        <v>11323</v>
      </c>
      <c r="B8684">
        <v>36.783858000000002</v>
      </c>
      <c r="C8684">
        <v>-80.456519</v>
      </c>
      <c r="D8684" t="s">
        <v>2205</v>
      </c>
      <c r="E8684" t="s">
        <v>9685</v>
      </c>
      <c r="F8684" s="16">
        <v>10.236090000000001</v>
      </c>
      <c r="G8684" s="16">
        <v>15.35914</v>
      </c>
    </row>
    <row r="8685" spans="1:7" x14ac:dyDescent="0.25">
      <c r="A8685" t="s">
        <v>11324</v>
      </c>
      <c r="B8685">
        <v>36.75385</v>
      </c>
      <c r="C8685">
        <v>-80.488989000000004</v>
      </c>
      <c r="D8685" t="s">
        <v>2205</v>
      </c>
      <c r="E8685" t="s">
        <v>9685</v>
      </c>
      <c r="F8685" s="16">
        <v>10.236090000000001</v>
      </c>
      <c r="G8685" s="16">
        <v>15.35914</v>
      </c>
    </row>
    <row r="8686" spans="1:7" x14ac:dyDescent="0.25">
      <c r="A8686" t="s">
        <v>11325</v>
      </c>
      <c r="B8686">
        <v>36.777008000000002</v>
      </c>
      <c r="C8686">
        <v>-80.461408000000006</v>
      </c>
      <c r="D8686" t="s">
        <v>2205</v>
      </c>
      <c r="E8686" t="s">
        <v>9685</v>
      </c>
      <c r="F8686" s="16">
        <v>10.236090000000001</v>
      </c>
      <c r="G8686" s="16">
        <v>15.35914</v>
      </c>
    </row>
    <row r="8687" spans="1:7" x14ac:dyDescent="0.25">
      <c r="A8687" t="s">
        <v>11326</v>
      </c>
      <c r="B8687">
        <v>36.919089</v>
      </c>
      <c r="C8687">
        <v>-76.039608000000001</v>
      </c>
      <c r="D8687" t="s">
        <v>2205</v>
      </c>
      <c r="E8687" t="s">
        <v>9685</v>
      </c>
      <c r="F8687" s="16">
        <v>10.236090000000001</v>
      </c>
      <c r="G8687" s="16">
        <v>15.35914</v>
      </c>
    </row>
    <row r="8688" spans="1:7" x14ac:dyDescent="0.25">
      <c r="A8688" t="s">
        <v>11327</v>
      </c>
      <c r="B8688">
        <v>36.919618999999997</v>
      </c>
      <c r="C8688">
        <v>-76.043268999999995</v>
      </c>
      <c r="D8688" t="s">
        <v>2205</v>
      </c>
      <c r="E8688" t="s">
        <v>9685</v>
      </c>
      <c r="F8688" s="16">
        <v>10.236090000000001</v>
      </c>
      <c r="G8688" s="16">
        <v>15.35914</v>
      </c>
    </row>
    <row r="8689" spans="1:7" x14ac:dyDescent="0.25">
      <c r="A8689" t="s">
        <v>11328</v>
      </c>
      <c r="B8689">
        <v>36.914727999999997</v>
      </c>
      <c r="C8689">
        <v>-76.043019000000001</v>
      </c>
      <c r="D8689" t="s">
        <v>2205</v>
      </c>
      <c r="E8689" t="s">
        <v>9685</v>
      </c>
      <c r="F8689" s="16">
        <v>10.236090000000001</v>
      </c>
      <c r="G8689" s="16">
        <v>15.35914</v>
      </c>
    </row>
    <row r="8690" spans="1:7" x14ac:dyDescent="0.25">
      <c r="A8690" t="s">
        <v>11329</v>
      </c>
      <c r="B8690">
        <v>36.918318999999997</v>
      </c>
      <c r="C8690">
        <v>-76.042907999999997</v>
      </c>
      <c r="D8690" t="s">
        <v>2205</v>
      </c>
      <c r="E8690" t="s">
        <v>9685</v>
      </c>
      <c r="F8690" s="16">
        <v>10.236090000000001</v>
      </c>
      <c r="G8690" s="16">
        <v>15.35914</v>
      </c>
    </row>
    <row r="8691" spans="1:7" x14ac:dyDescent="0.25">
      <c r="A8691" t="s">
        <v>11330</v>
      </c>
      <c r="B8691">
        <v>37.849269</v>
      </c>
      <c r="C8691">
        <v>-78.152589000000006</v>
      </c>
      <c r="D8691" t="s">
        <v>2205</v>
      </c>
      <c r="E8691" t="s">
        <v>9685</v>
      </c>
      <c r="F8691" s="16">
        <v>10.236090000000001</v>
      </c>
      <c r="G8691" s="16">
        <v>15.35914</v>
      </c>
    </row>
    <row r="8692" spans="1:7" x14ac:dyDescent="0.25">
      <c r="A8692" t="s">
        <v>11331</v>
      </c>
      <c r="B8692">
        <v>37.849277999999998</v>
      </c>
      <c r="C8692">
        <v>-78.152900000000002</v>
      </c>
      <c r="D8692" t="s">
        <v>2205</v>
      </c>
      <c r="E8692" t="s">
        <v>9685</v>
      </c>
      <c r="F8692" s="16">
        <v>10.236090000000001</v>
      </c>
      <c r="G8692" s="16">
        <v>15.35914</v>
      </c>
    </row>
    <row r="8693" spans="1:7" x14ac:dyDescent="0.25">
      <c r="A8693" t="s">
        <v>11332</v>
      </c>
      <c r="B8693">
        <v>37.8491</v>
      </c>
      <c r="C8693">
        <v>-78.153389000000004</v>
      </c>
      <c r="D8693" t="s">
        <v>2205</v>
      </c>
      <c r="E8693" t="s">
        <v>9685</v>
      </c>
      <c r="F8693" s="16">
        <v>10.236090000000001</v>
      </c>
      <c r="G8693" s="16">
        <v>15.35914</v>
      </c>
    </row>
    <row r="8694" spans="1:7" x14ac:dyDescent="0.25">
      <c r="A8694" t="s">
        <v>11333</v>
      </c>
      <c r="B8694">
        <v>37.849677999999997</v>
      </c>
      <c r="C8694">
        <v>-78.154957999999993</v>
      </c>
      <c r="D8694" t="s">
        <v>2205</v>
      </c>
      <c r="E8694" t="s">
        <v>9685</v>
      </c>
      <c r="F8694" s="16">
        <v>10.236090000000001</v>
      </c>
      <c r="G8694" s="16">
        <v>15.35914</v>
      </c>
    </row>
    <row r="8695" spans="1:7" x14ac:dyDescent="0.25">
      <c r="A8695" t="s">
        <v>11334</v>
      </c>
      <c r="B8695">
        <v>37.848278000000001</v>
      </c>
      <c r="C8695">
        <v>-78.154989</v>
      </c>
      <c r="D8695" t="s">
        <v>2205</v>
      </c>
      <c r="E8695" t="s">
        <v>9685</v>
      </c>
      <c r="F8695" s="16">
        <v>10.236090000000001</v>
      </c>
      <c r="G8695" s="16">
        <v>15.35914</v>
      </c>
    </row>
    <row r="8696" spans="1:7" x14ac:dyDescent="0.25">
      <c r="A8696" t="s">
        <v>11335</v>
      </c>
      <c r="B8696">
        <v>37.867058</v>
      </c>
      <c r="C8696">
        <v>-78.272627999999997</v>
      </c>
      <c r="D8696" t="s">
        <v>2205</v>
      </c>
      <c r="E8696" t="s">
        <v>9685</v>
      </c>
      <c r="F8696" s="16">
        <v>10.236090000000001</v>
      </c>
      <c r="G8696" s="16">
        <v>15.35914</v>
      </c>
    </row>
    <row r="8697" spans="1:7" x14ac:dyDescent="0.25">
      <c r="A8697" t="s">
        <v>11336</v>
      </c>
      <c r="B8697">
        <v>37.843438999999996</v>
      </c>
      <c r="C8697">
        <v>-78.390550000000005</v>
      </c>
      <c r="D8697" t="s">
        <v>2205</v>
      </c>
      <c r="E8697" t="s">
        <v>9685</v>
      </c>
      <c r="F8697" s="16">
        <v>10.236090000000001</v>
      </c>
      <c r="G8697" s="16">
        <v>15.35914</v>
      </c>
    </row>
    <row r="8698" spans="1:7" x14ac:dyDescent="0.25">
      <c r="A8698" t="s">
        <v>11337</v>
      </c>
      <c r="B8698">
        <v>37.842989000000003</v>
      </c>
      <c r="C8698">
        <v>-78.389769000000001</v>
      </c>
      <c r="D8698" t="s">
        <v>2205</v>
      </c>
      <c r="E8698" t="s">
        <v>9685</v>
      </c>
      <c r="F8698" s="16">
        <v>10.236090000000001</v>
      </c>
      <c r="G8698" s="16">
        <v>15.35914</v>
      </c>
    </row>
    <row r="8699" spans="1:7" x14ac:dyDescent="0.25">
      <c r="A8699" t="s">
        <v>11338</v>
      </c>
      <c r="B8699">
        <v>37.844628</v>
      </c>
      <c r="C8699">
        <v>-78.145508000000007</v>
      </c>
      <c r="D8699" t="s">
        <v>2205</v>
      </c>
      <c r="E8699" t="s">
        <v>9685</v>
      </c>
      <c r="F8699" s="16">
        <v>10.236090000000001</v>
      </c>
      <c r="G8699" s="16">
        <v>15.35914</v>
      </c>
    </row>
    <row r="8700" spans="1:7" x14ac:dyDescent="0.25">
      <c r="A8700" t="s">
        <v>11339</v>
      </c>
      <c r="B8700">
        <v>37.880268999999998</v>
      </c>
      <c r="C8700">
        <v>-78.283550000000005</v>
      </c>
      <c r="D8700" t="s">
        <v>2205</v>
      </c>
      <c r="E8700" t="s">
        <v>9685</v>
      </c>
      <c r="F8700" s="16">
        <v>10.236090000000001</v>
      </c>
      <c r="G8700" s="16">
        <v>15.35914</v>
      </c>
    </row>
    <row r="8701" spans="1:7" x14ac:dyDescent="0.25">
      <c r="A8701" t="s">
        <v>11340</v>
      </c>
      <c r="B8701">
        <v>37.867728</v>
      </c>
      <c r="C8701">
        <v>-78.272407999999999</v>
      </c>
      <c r="D8701" t="s">
        <v>2205</v>
      </c>
      <c r="E8701" t="s">
        <v>9685</v>
      </c>
      <c r="F8701" s="16">
        <v>10.236090000000001</v>
      </c>
      <c r="G8701" s="16">
        <v>15.35914</v>
      </c>
    </row>
    <row r="8702" spans="1:7" x14ac:dyDescent="0.25">
      <c r="A8702" t="s">
        <v>11341</v>
      </c>
      <c r="B8702">
        <v>37.065049999999999</v>
      </c>
      <c r="C8702">
        <v>-77.962918999999999</v>
      </c>
      <c r="D8702" t="s">
        <v>2205</v>
      </c>
      <c r="E8702" t="s">
        <v>9685</v>
      </c>
      <c r="F8702" s="16">
        <v>10.236090000000001</v>
      </c>
      <c r="G8702" s="16">
        <v>15.35914</v>
      </c>
    </row>
    <row r="8703" spans="1:7" x14ac:dyDescent="0.25">
      <c r="A8703" t="s">
        <v>11342</v>
      </c>
      <c r="B8703">
        <v>37.030428000000001</v>
      </c>
      <c r="C8703">
        <v>-77.909488999999994</v>
      </c>
      <c r="D8703" t="s">
        <v>2205</v>
      </c>
      <c r="E8703" t="s">
        <v>9685</v>
      </c>
      <c r="F8703" s="16">
        <v>10.236090000000001</v>
      </c>
      <c r="G8703" s="16">
        <v>15.35914</v>
      </c>
    </row>
    <row r="8704" spans="1:7" x14ac:dyDescent="0.25">
      <c r="A8704" t="s">
        <v>11343</v>
      </c>
      <c r="B8704">
        <v>36.990839000000001</v>
      </c>
      <c r="C8704">
        <v>-77.870939000000007</v>
      </c>
      <c r="D8704" t="s">
        <v>2205</v>
      </c>
      <c r="E8704" t="s">
        <v>9685</v>
      </c>
      <c r="F8704" s="16">
        <v>10.236090000000001</v>
      </c>
      <c r="G8704" s="16">
        <v>15.35914</v>
      </c>
    </row>
    <row r="8705" spans="1:7" x14ac:dyDescent="0.25">
      <c r="A8705" t="s">
        <v>11344</v>
      </c>
      <c r="B8705">
        <v>36.994838999999999</v>
      </c>
      <c r="C8705">
        <v>-77.984369000000001</v>
      </c>
      <c r="D8705" t="s">
        <v>2205</v>
      </c>
      <c r="E8705" t="s">
        <v>9685</v>
      </c>
      <c r="F8705" s="16">
        <v>10.236090000000001</v>
      </c>
      <c r="G8705" s="16">
        <v>15.35914</v>
      </c>
    </row>
    <row r="8706" spans="1:7" x14ac:dyDescent="0.25">
      <c r="A8706" t="s">
        <v>11345</v>
      </c>
      <c r="B8706">
        <v>36.966667000000001</v>
      </c>
      <c r="C8706">
        <v>-79.7</v>
      </c>
      <c r="D8706" t="s">
        <v>2205</v>
      </c>
      <c r="E8706" t="s">
        <v>9685</v>
      </c>
      <c r="F8706" s="16">
        <v>10.236090000000001</v>
      </c>
      <c r="G8706" s="16">
        <v>15.35914</v>
      </c>
    </row>
    <row r="8707" spans="1:7" x14ac:dyDescent="0.25">
      <c r="A8707" t="s">
        <v>11346</v>
      </c>
      <c r="B8707">
        <v>36.848377999999997</v>
      </c>
      <c r="C8707">
        <v>-80.061357999999998</v>
      </c>
      <c r="D8707" t="s">
        <v>2205</v>
      </c>
      <c r="E8707" t="s">
        <v>9685</v>
      </c>
      <c r="F8707" s="16">
        <v>10.236090000000001</v>
      </c>
      <c r="G8707" s="16">
        <v>15.35914</v>
      </c>
    </row>
    <row r="8708" spans="1:7" x14ac:dyDescent="0.25">
      <c r="A8708" t="s">
        <v>11347</v>
      </c>
      <c r="B8708">
        <v>36.901499999999999</v>
      </c>
      <c r="C8708">
        <v>-79.889650000000003</v>
      </c>
      <c r="D8708" t="s">
        <v>2205</v>
      </c>
      <c r="E8708" t="s">
        <v>9685</v>
      </c>
      <c r="F8708" s="16">
        <v>10.236090000000001</v>
      </c>
      <c r="G8708" s="16">
        <v>15.35914</v>
      </c>
    </row>
    <row r="8709" spans="1:7" x14ac:dyDescent="0.25">
      <c r="A8709" t="s">
        <v>11348</v>
      </c>
      <c r="B8709">
        <v>36.810558</v>
      </c>
      <c r="C8709">
        <v>-79.745389000000003</v>
      </c>
      <c r="D8709" t="s">
        <v>2205</v>
      </c>
      <c r="E8709" t="s">
        <v>9685</v>
      </c>
      <c r="F8709" s="16">
        <v>10.236090000000001</v>
      </c>
      <c r="G8709" s="16">
        <v>15.35914</v>
      </c>
    </row>
    <row r="8710" spans="1:7" x14ac:dyDescent="0.25">
      <c r="A8710" t="s">
        <v>11349</v>
      </c>
      <c r="B8710">
        <v>36.791200000000003</v>
      </c>
      <c r="C8710">
        <v>-80.027950000000004</v>
      </c>
      <c r="D8710" t="s">
        <v>2205</v>
      </c>
      <c r="E8710" t="s">
        <v>9685</v>
      </c>
      <c r="F8710" s="16">
        <v>10.236090000000001</v>
      </c>
      <c r="G8710" s="16">
        <v>15.35914</v>
      </c>
    </row>
    <row r="8711" spans="1:7" x14ac:dyDescent="0.25">
      <c r="A8711" t="s">
        <v>11350</v>
      </c>
      <c r="B8711">
        <v>38.320078000000002</v>
      </c>
      <c r="C8711">
        <v>-77.750758000000005</v>
      </c>
      <c r="D8711" t="s">
        <v>2205</v>
      </c>
      <c r="E8711" t="s">
        <v>9685</v>
      </c>
      <c r="F8711" s="16">
        <v>10.236090000000001</v>
      </c>
      <c r="G8711" s="16">
        <v>15.35914</v>
      </c>
    </row>
    <row r="8712" spans="1:7" x14ac:dyDescent="0.25">
      <c r="A8712" t="s">
        <v>11351</v>
      </c>
      <c r="B8712">
        <v>38.290157999999998</v>
      </c>
      <c r="C8712">
        <v>-77.717057999999994</v>
      </c>
      <c r="D8712" t="s">
        <v>2205</v>
      </c>
      <c r="E8712" t="s">
        <v>9685</v>
      </c>
      <c r="F8712" s="16">
        <v>10.236090000000001</v>
      </c>
      <c r="G8712" s="16">
        <v>15.35914</v>
      </c>
    </row>
    <row r="8713" spans="1:7" x14ac:dyDescent="0.25">
      <c r="A8713" t="s">
        <v>11352</v>
      </c>
      <c r="B8713">
        <v>38.289019000000003</v>
      </c>
      <c r="C8713">
        <v>-77.716527999999997</v>
      </c>
      <c r="D8713" t="s">
        <v>2205</v>
      </c>
      <c r="E8713" t="s">
        <v>9685</v>
      </c>
      <c r="F8713" s="16">
        <v>10.236090000000001</v>
      </c>
      <c r="G8713" s="16">
        <v>15.35914</v>
      </c>
    </row>
    <row r="8714" spans="1:7" x14ac:dyDescent="0.25">
      <c r="A8714" t="s">
        <v>11353</v>
      </c>
      <c r="B8714">
        <v>38.281339000000003</v>
      </c>
      <c r="C8714">
        <v>-77.695138999999998</v>
      </c>
      <c r="D8714" t="s">
        <v>2205</v>
      </c>
      <c r="E8714" t="s">
        <v>9685</v>
      </c>
      <c r="F8714" s="16">
        <v>10.236090000000001</v>
      </c>
      <c r="G8714" s="16">
        <v>15.35914</v>
      </c>
    </row>
    <row r="8715" spans="1:7" x14ac:dyDescent="0.25">
      <c r="A8715" t="s">
        <v>11354</v>
      </c>
      <c r="B8715">
        <v>38.327238999999999</v>
      </c>
      <c r="C8715">
        <v>-77.738</v>
      </c>
      <c r="D8715" t="s">
        <v>2205</v>
      </c>
      <c r="E8715" t="s">
        <v>9685</v>
      </c>
      <c r="F8715" s="16">
        <v>10.236090000000001</v>
      </c>
      <c r="G8715" s="16">
        <v>15.35914</v>
      </c>
    </row>
    <row r="8716" spans="1:7" x14ac:dyDescent="0.25">
      <c r="A8716" t="s">
        <v>11355</v>
      </c>
      <c r="B8716">
        <v>38.218038999999997</v>
      </c>
      <c r="C8716">
        <v>-77.602468999999999</v>
      </c>
      <c r="D8716" t="s">
        <v>2205</v>
      </c>
      <c r="E8716" t="s">
        <v>9685</v>
      </c>
      <c r="F8716" s="16">
        <v>10.236090000000001</v>
      </c>
      <c r="G8716" s="16">
        <v>15.35914</v>
      </c>
    </row>
    <row r="8717" spans="1:7" x14ac:dyDescent="0.25">
      <c r="A8717" t="s">
        <v>11356</v>
      </c>
      <c r="B8717">
        <v>38.293011</v>
      </c>
      <c r="C8717">
        <v>-77.709963999999999</v>
      </c>
      <c r="D8717" t="s">
        <v>2205</v>
      </c>
      <c r="E8717" t="s">
        <v>9685</v>
      </c>
      <c r="F8717" s="16">
        <v>10.236090000000001</v>
      </c>
      <c r="G8717" s="16">
        <v>15.35914</v>
      </c>
    </row>
    <row r="8718" spans="1:7" x14ac:dyDescent="0.25">
      <c r="A8718" t="s">
        <v>11357</v>
      </c>
      <c r="B8718">
        <v>38.310285999999998</v>
      </c>
      <c r="C8718">
        <v>-77.750522000000004</v>
      </c>
      <c r="D8718" t="s">
        <v>2205</v>
      </c>
      <c r="E8718" t="s">
        <v>9685</v>
      </c>
      <c r="F8718" s="16">
        <v>10.236090000000001</v>
      </c>
      <c r="G8718" s="16">
        <v>15.35914</v>
      </c>
    </row>
    <row r="8719" spans="1:7" x14ac:dyDescent="0.25">
      <c r="A8719" t="s">
        <v>11358</v>
      </c>
      <c r="B8719">
        <v>38.292091999999997</v>
      </c>
      <c r="C8719">
        <v>-77.727964</v>
      </c>
      <c r="D8719" t="s">
        <v>2205</v>
      </c>
      <c r="E8719" t="s">
        <v>9685</v>
      </c>
      <c r="F8719" s="16">
        <v>10.236090000000001</v>
      </c>
      <c r="G8719" s="16">
        <v>15.35914</v>
      </c>
    </row>
    <row r="8720" spans="1:7" x14ac:dyDescent="0.25">
      <c r="A8720" t="s">
        <v>11359</v>
      </c>
      <c r="B8720">
        <v>38.294227999999997</v>
      </c>
      <c r="C8720">
        <v>-77.732422</v>
      </c>
      <c r="D8720" t="s">
        <v>2205</v>
      </c>
      <c r="E8720" t="s">
        <v>9685</v>
      </c>
      <c r="F8720" s="16">
        <v>10.236090000000001</v>
      </c>
      <c r="G8720" s="16">
        <v>15.35914</v>
      </c>
    </row>
    <row r="8721" spans="1:7" x14ac:dyDescent="0.25">
      <c r="A8721" t="s">
        <v>11360</v>
      </c>
      <c r="B8721">
        <v>38.294072</v>
      </c>
      <c r="C8721">
        <v>-77.713566999999998</v>
      </c>
      <c r="D8721" t="s">
        <v>2205</v>
      </c>
      <c r="E8721" t="s">
        <v>9685</v>
      </c>
      <c r="F8721" s="16">
        <v>10.236090000000001</v>
      </c>
      <c r="G8721" s="16">
        <v>15.35914</v>
      </c>
    </row>
    <row r="8722" spans="1:7" x14ac:dyDescent="0.25">
      <c r="A8722" t="s">
        <v>11361</v>
      </c>
      <c r="B8722">
        <v>38.213566999999998</v>
      </c>
      <c r="C8722">
        <v>-77.590856000000002</v>
      </c>
      <c r="D8722" t="s">
        <v>2205</v>
      </c>
      <c r="E8722" t="s">
        <v>9685</v>
      </c>
      <c r="F8722" s="16">
        <v>10.236090000000001</v>
      </c>
      <c r="G8722" s="16">
        <v>15.35914</v>
      </c>
    </row>
    <row r="8723" spans="1:7" x14ac:dyDescent="0.25">
      <c r="A8723" t="s">
        <v>11362</v>
      </c>
      <c r="B8723">
        <v>38.214969000000004</v>
      </c>
      <c r="C8723">
        <v>-77.582897000000003</v>
      </c>
      <c r="D8723" t="s">
        <v>2205</v>
      </c>
      <c r="E8723" t="s">
        <v>9685</v>
      </c>
      <c r="F8723" s="16">
        <v>10.236090000000001</v>
      </c>
      <c r="G8723" s="16">
        <v>15.35914</v>
      </c>
    </row>
    <row r="8724" spans="1:7" x14ac:dyDescent="0.25">
      <c r="A8724" t="s">
        <v>11363</v>
      </c>
      <c r="B8724">
        <v>38.217167000000003</v>
      </c>
      <c r="C8724">
        <v>-77.594038999999995</v>
      </c>
      <c r="D8724" t="s">
        <v>2205</v>
      </c>
      <c r="E8724" t="s">
        <v>9685</v>
      </c>
      <c r="F8724" s="16">
        <v>10.236090000000001</v>
      </c>
      <c r="G8724" s="16">
        <v>15.35914</v>
      </c>
    </row>
    <row r="8725" spans="1:7" x14ac:dyDescent="0.25">
      <c r="A8725" t="s">
        <v>11364</v>
      </c>
      <c r="B8725">
        <v>38.314981000000003</v>
      </c>
      <c r="C8725">
        <v>-77.648525000000006</v>
      </c>
      <c r="D8725" t="s">
        <v>2205</v>
      </c>
      <c r="E8725" t="s">
        <v>9685</v>
      </c>
      <c r="F8725" s="16">
        <v>10.236090000000001</v>
      </c>
      <c r="G8725" s="16">
        <v>15.35914</v>
      </c>
    </row>
    <row r="8726" spans="1:7" x14ac:dyDescent="0.25">
      <c r="A8726" t="s">
        <v>11365</v>
      </c>
      <c r="B8726">
        <v>38.170805999999999</v>
      </c>
      <c r="C8726">
        <v>-79.314389000000006</v>
      </c>
      <c r="D8726" t="s">
        <v>2205</v>
      </c>
      <c r="E8726" t="s">
        <v>9685</v>
      </c>
      <c r="F8726" s="16">
        <v>10.236090000000001</v>
      </c>
      <c r="G8726" s="16">
        <v>15.35914</v>
      </c>
    </row>
    <row r="8727" spans="1:7" x14ac:dyDescent="0.25">
      <c r="A8727" t="s">
        <v>11366</v>
      </c>
      <c r="B8727">
        <v>38.164107999999999</v>
      </c>
      <c r="C8727">
        <v>-79.320166999999998</v>
      </c>
      <c r="D8727" t="s">
        <v>2205</v>
      </c>
      <c r="E8727" t="s">
        <v>9685</v>
      </c>
      <c r="F8727" s="16">
        <v>10.236090000000001</v>
      </c>
      <c r="G8727" s="16">
        <v>15.35914</v>
      </c>
    </row>
    <row r="8728" spans="1:7" x14ac:dyDescent="0.25">
      <c r="A8728" t="s">
        <v>11367</v>
      </c>
      <c r="B8728">
        <v>38.151878000000004</v>
      </c>
      <c r="C8728">
        <v>-79.334950000000006</v>
      </c>
      <c r="D8728" t="s">
        <v>2205</v>
      </c>
      <c r="E8728" t="s">
        <v>9685</v>
      </c>
      <c r="F8728" s="16">
        <v>10.236090000000001</v>
      </c>
      <c r="G8728" s="16">
        <v>15.35914</v>
      </c>
    </row>
    <row r="8729" spans="1:7" x14ac:dyDescent="0.25">
      <c r="A8729" t="s">
        <v>11368</v>
      </c>
      <c r="B8729">
        <v>38.133619000000003</v>
      </c>
      <c r="C8729">
        <v>-79.356757999999999</v>
      </c>
      <c r="D8729" t="s">
        <v>2205</v>
      </c>
      <c r="E8729" t="s">
        <v>9685</v>
      </c>
      <c r="F8729" s="16">
        <v>10.236090000000001</v>
      </c>
      <c r="G8729" s="16">
        <v>15.35914</v>
      </c>
    </row>
    <row r="8730" spans="1:7" x14ac:dyDescent="0.25">
      <c r="A8730" t="s">
        <v>11369</v>
      </c>
      <c r="B8730">
        <v>38.131908000000003</v>
      </c>
      <c r="C8730">
        <v>-79.367208000000005</v>
      </c>
      <c r="D8730" t="s">
        <v>2205</v>
      </c>
      <c r="E8730" t="s">
        <v>9685</v>
      </c>
      <c r="F8730" s="16">
        <v>10.236090000000001</v>
      </c>
      <c r="G8730" s="16">
        <v>15.35914</v>
      </c>
    </row>
    <row r="8731" spans="1:7" x14ac:dyDescent="0.25">
      <c r="A8731" t="s">
        <v>11370</v>
      </c>
      <c r="B8731">
        <v>38.176758</v>
      </c>
      <c r="C8731">
        <v>-79.308577999999997</v>
      </c>
      <c r="D8731" t="s">
        <v>2205</v>
      </c>
      <c r="E8731" t="s">
        <v>9685</v>
      </c>
      <c r="F8731" s="16">
        <v>10.236090000000001</v>
      </c>
      <c r="G8731" s="16">
        <v>15.35914</v>
      </c>
    </row>
    <row r="8732" spans="1:7" x14ac:dyDescent="0.25">
      <c r="A8732" t="s">
        <v>11371</v>
      </c>
      <c r="B8732">
        <v>38.125619</v>
      </c>
      <c r="C8732">
        <v>-79.577578000000003</v>
      </c>
      <c r="D8732" t="s">
        <v>2205</v>
      </c>
      <c r="E8732" t="s">
        <v>9685</v>
      </c>
      <c r="F8732" s="16">
        <v>10.236090000000001</v>
      </c>
      <c r="G8732" s="16">
        <v>15.35914</v>
      </c>
    </row>
    <row r="8733" spans="1:7" x14ac:dyDescent="0.25">
      <c r="A8733" t="s">
        <v>11372</v>
      </c>
      <c r="B8733">
        <v>38.046719000000003</v>
      </c>
      <c r="C8733">
        <v>-79.600369000000001</v>
      </c>
      <c r="D8733" t="s">
        <v>2205</v>
      </c>
      <c r="E8733" t="s">
        <v>9685</v>
      </c>
      <c r="F8733" s="16">
        <v>10.236090000000001</v>
      </c>
      <c r="G8733" s="16">
        <v>15.35914</v>
      </c>
    </row>
    <row r="8734" spans="1:7" x14ac:dyDescent="0.25">
      <c r="A8734" t="s">
        <v>11373</v>
      </c>
      <c r="B8734">
        <v>38.047339000000001</v>
      </c>
      <c r="C8734">
        <v>-79.600488999999996</v>
      </c>
      <c r="D8734" t="s">
        <v>2205</v>
      </c>
      <c r="E8734" t="s">
        <v>9685</v>
      </c>
      <c r="F8734" s="16">
        <v>10.236090000000001</v>
      </c>
      <c r="G8734" s="16">
        <v>15.35914</v>
      </c>
    </row>
    <row r="8735" spans="1:7" x14ac:dyDescent="0.25">
      <c r="A8735" t="s">
        <v>11374</v>
      </c>
      <c r="B8735">
        <v>38.227288999999999</v>
      </c>
      <c r="C8735">
        <v>-79.286478000000002</v>
      </c>
      <c r="D8735" t="s">
        <v>2205</v>
      </c>
      <c r="E8735" t="s">
        <v>9685</v>
      </c>
      <c r="F8735" s="16">
        <v>10.236090000000001</v>
      </c>
      <c r="G8735" s="16">
        <v>15.35914</v>
      </c>
    </row>
    <row r="8736" spans="1:7" x14ac:dyDescent="0.25">
      <c r="A8736" t="s">
        <v>11375</v>
      </c>
      <c r="B8736">
        <v>38.137019000000002</v>
      </c>
      <c r="C8736">
        <v>-79.558488999999994</v>
      </c>
      <c r="D8736" t="s">
        <v>2205</v>
      </c>
      <c r="E8736" t="s">
        <v>9685</v>
      </c>
      <c r="F8736" s="16">
        <v>10.236090000000001</v>
      </c>
      <c r="G8736" s="16">
        <v>15.35914</v>
      </c>
    </row>
    <row r="8737" spans="1:7" x14ac:dyDescent="0.25">
      <c r="A8737" t="s">
        <v>11376</v>
      </c>
      <c r="B8737">
        <v>38.135078</v>
      </c>
      <c r="C8737">
        <v>-79.565299999999993</v>
      </c>
      <c r="D8737" t="s">
        <v>2205</v>
      </c>
      <c r="E8737" t="s">
        <v>9685</v>
      </c>
      <c r="F8737" s="16">
        <v>10.236090000000001</v>
      </c>
      <c r="G8737" s="16">
        <v>15.35914</v>
      </c>
    </row>
    <row r="8738" spans="1:7" x14ac:dyDescent="0.25">
      <c r="A8738" t="s">
        <v>11377</v>
      </c>
      <c r="B8738">
        <v>38.131328000000003</v>
      </c>
      <c r="C8738">
        <v>-79.562338999999994</v>
      </c>
      <c r="D8738" t="s">
        <v>2205</v>
      </c>
      <c r="E8738" t="s">
        <v>9685</v>
      </c>
      <c r="F8738" s="16">
        <v>10.236090000000001</v>
      </c>
      <c r="G8738" s="16">
        <v>15.35914</v>
      </c>
    </row>
    <row r="8739" spans="1:7" x14ac:dyDescent="0.25">
      <c r="A8739" t="s">
        <v>11378</v>
      </c>
      <c r="B8739">
        <v>38.123139000000002</v>
      </c>
      <c r="C8739">
        <v>-79.566357999999994</v>
      </c>
      <c r="D8739" t="s">
        <v>2205</v>
      </c>
      <c r="E8739" t="s">
        <v>9685</v>
      </c>
      <c r="F8739" s="16">
        <v>10.236090000000001</v>
      </c>
      <c r="G8739" s="16">
        <v>15.35914</v>
      </c>
    </row>
    <row r="8740" spans="1:7" x14ac:dyDescent="0.25">
      <c r="A8740" t="s">
        <v>11379</v>
      </c>
      <c r="B8740">
        <v>38.125278000000002</v>
      </c>
      <c r="C8740">
        <v>-79.563830999999993</v>
      </c>
      <c r="D8740" t="s">
        <v>2205</v>
      </c>
      <c r="E8740" t="s">
        <v>9685</v>
      </c>
      <c r="F8740" s="16">
        <v>10.236090000000001</v>
      </c>
      <c r="G8740" s="16">
        <v>15.35914</v>
      </c>
    </row>
    <row r="8741" spans="1:7" x14ac:dyDescent="0.25">
      <c r="A8741" t="s">
        <v>11380</v>
      </c>
      <c r="B8741">
        <v>38.129750000000001</v>
      </c>
      <c r="C8741">
        <v>-79.563692000000003</v>
      </c>
      <c r="D8741" t="s">
        <v>2205</v>
      </c>
      <c r="E8741" t="s">
        <v>9685</v>
      </c>
      <c r="F8741" s="16">
        <v>10.236090000000001</v>
      </c>
      <c r="G8741" s="16">
        <v>15.35914</v>
      </c>
    </row>
    <row r="8742" spans="1:7" x14ac:dyDescent="0.25">
      <c r="A8742" t="s">
        <v>11381</v>
      </c>
      <c r="B8742">
        <v>38.126469</v>
      </c>
      <c r="C8742">
        <v>-79.564055999999994</v>
      </c>
      <c r="D8742" t="s">
        <v>2205</v>
      </c>
      <c r="E8742" t="s">
        <v>9685</v>
      </c>
      <c r="F8742" s="16">
        <v>10.236090000000001</v>
      </c>
      <c r="G8742" s="16">
        <v>15.35914</v>
      </c>
    </row>
    <row r="8743" spans="1:7" x14ac:dyDescent="0.25">
      <c r="A8743" t="s">
        <v>11382</v>
      </c>
      <c r="B8743">
        <v>38.045389</v>
      </c>
      <c r="C8743">
        <v>-79.647718999999995</v>
      </c>
      <c r="D8743" t="s">
        <v>2205</v>
      </c>
      <c r="E8743" t="s">
        <v>9685</v>
      </c>
      <c r="F8743" s="16">
        <v>10.236090000000001</v>
      </c>
      <c r="G8743" s="16">
        <v>15.35914</v>
      </c>
    </row>
    <row r="8744" spans="1:7" x14ac:dyDescent="0.25">
      <c r="A8744" t="s">
        <v>11383</v>
      </c>
      <c r="B8744">
        <v>38.047806000000001</v>
      </c>
      <c r="C8744">
        <v>-79.650718999999995</v>
      </c>
      <c r="D8744" t="s">
        <v>2205</v>
      </c>
      <c r="E8744" t="s">
        <v>9685</v>
      </c>
      <c r="F8744" s="16">
        <v>10.236090000000001</v>
      </c>
      <c r="G8744" s="16">
        <v>15.35914</v>
      </c>
    </row>
    <row r="8745" spans="1:7" x14ac:dyDescent="0.25">
      <c r="A8745" t="s">
        <v>11384</v>
      </c>
      <c r="B8745">
        <v>38.048692000000003</v>
      </c>
      <c r="C8745">
        <v>-79.650330999999994</v>
      </c>
      <c r="D8745" t="s">
        <v>2205</v>
      </c>
      <c r="E8745" t="s">
        <v>9685</v>
      </c>
      <c r="F8745" s="16">
        <v>10.236090000000001</v>
      </c>
      <c r="G8745" s="16">
        <v>15.35914</v>
      </c>
    </row>
    <row r="8746" spans="1:7" x14ac:dyDescent="0.25">
      <c r="A8746" t="s">
        <v>11385</v>
      </c>
      <c r="B8746">
        <v>38.140942000000003</v>
      </c>
      <c r="C8746">
        <v>-79.559639000000004</v>
      </c>
      <c r="D8746" t="s">
        <v>2205</v>
      </c>
      <c r="E8746" t="s">
        <v>9685</v>
      </c>
      <c r="F8746" s="16">
        <v>10.236090000000001</v>
      </c>
      <c r="G8746" s="16">
        <v>15.35914</v>
      </c>
    </row>
    <row r="8747" spans="1:7" x14ac:dyDescent="0.25">
      <c r="A8747" t="s">
        <v>11386</v>
      </c>
      <c r="B8747">
        <v>36.609349999999999</v>
      </c>
      <c r="C8747">
        <v>-76.524939000000003</v>
      </c>
      <c r="D8747" t="s">
        <v>2205</v>
      </c>
      <c r="E8747" t="s">
        <v>9685</v>
      </c>
      <c r="F8747" s="16">
        <v>10.236090000000001</v>
      </c>
      <c r="G8747" s="16">
        <v>15.35914</v>
      </c>
    </row>
    <row r="8748" spans="1:7" x14ac:dyDescent="0.25">
      <c r="A8748" t="s">
        <v>11387</v>
      </c>
      <c r="B8748">
        <v>38.992328000000001</v>
      </c>
      <c r="C8748">
        <v>-77.249739000000005</v>
      </c>
      <c r="D8748" t="s">
        <v>2205</v>
      </c>
      <c r="E8748" t="s">
        <v>9685</v>
      </c>
      <c r="F8748" s="16">
        <v>10.236090000000001</v>
      </c>
      <c r="G8748" s="16">
        <v>15.35914</v>
      </c>
    </row>
    <row r="8749" spans="1:7" x14ac:dyDescent="0.25">
      <c r="A8749" t="s">
        <v>11388</v>
      </c>
      <c r="B8749">
        <v>38.976149999999997</v>
      </c>
      <c r="C8749">
        <v>-77.236949999999993</v>
      </c>
      <c r="D8749" t="s">
        <v>2205</v>
      </c>
      <c r="E8749" t="s">
        <v>9685</v>
      </c>
      <c r="F8749" s="16">
        <v>10.236090000000001</v>
      </c>
      <c r="G8749" s="16">
        <v>15.35914</v>
      </c>
    </row>
    <row r="8750" spans="1:7" x14ac:dyDescent="0.25">
      <c r="A8750" t="s">
        <v>11389</v>
      </c>
      <c r="B8750">
        <v>38.997757999999997</v>
      </c>
      <c r="C8750">
        <v>-77.254300000000001</v>
      </c>
      <c r="D8750" t="s">
        <v>2205</v>
      </c>
      <c r="E8750" t="s">
        <v>9685</v>
      </c>
      <c r="F8750" s="16">
        <v>10.236090000000001</v>
      </c>
      <c r="G8750" s="16">
        <v>15.35914</v>
      </c>
    </row>
    <row r="8751" spans="1:7" x14ac:dyDescent="0.25">
      <c r="A8751" t="s">
        <v>11390</v>
      </c>
      <c r="B8751">
        <v>38.994500000000002</v>
      </c>
      <c r="C8751">
        <v>-77.250918999999996</v>
      </c>
      <c r="D8751" t="s">
        <v>2205</v>
      </c>
      <c r="E8751" t="s">
        <v>9685</v>
      </c>
      <c r="F8751" s="16">
        <v>10.236090000000001</v>
      </c>
      <c r="G8751" s="16">
        <v>15.35914</v>
      </c>
    </row>
    <row r="8752" spans="1:7" x14ac:dyDescent="0.25">
      <c r="A8752" t="s">
        <v>11391</v>
      </c>
      <c r="B8752">
        <v>38.994708000000003</v>
      </c>
      <c r="C8752">
        <v>-77.251069000000001</v>
      </c>
      <c r="D8752" t="s">
        <v>2205</v>
      </c>
      <c r="E8752" t="s">
        <v>9685</v>
      </c>
      <c r="F8752" s="16">
        <v>10.236090000000001</v>
      </c>
      <c r="G8752" s="16">
        <v>15.35914</v>
      </c>
    </row>
    <row r="8753" spans="1:7" x14ac:dyDescent="0.25">
      <c r="A8753" t="s">
        <v>11392</v>
      </c>
      <c r="B8753">
        <v>38.994439</v>
      </c>
      <c r="C8753">
        <v>-77.251368999999997</v>
      </c>
      <c r="D8753" t="s">
        <v>2205</v>
      </c>
      <c r="E8753" t="s">
        <v>9685</v>
      </c>
      <c r="F8753" s="16">
        <v>10.236090000000001</v>
      </c>
      <c r="G8753" s="16">
        <v>15.35914</v>
      </c>
    </row>
    <row r="8754" spans="1:7" x14ac:dyDescent="0.25">
      <c r="A8754" t="s">
        <v>11393</v>
      </c>
      <c r="B8754">
        <v>38.994328000000003</v>
      </c>
      <c r="C8754">
        <v>-77.250738999999996</v>
      </c>
      <c r="D8754" t="s">
        <v>2205</v>
      </c>
      <c r="E8754" t="s">
        <v>9685</v>
      </c>
      <c r="F8754" s="16">
        <v>10.236090000000001</v>
      </c>
      <c r="G8754" s="16">
        <v>15.35914</v>
      </c>
    </row>
    <row r="8755" spans="1:7" x14ac:dyDescent="0.25">
      <c r="A8755" t="s">
        <v>11394</v>
      </c>
      <c r="B8755">
        <v>38.993277999999997</v>
      </c>
      <c r="C8755">
        <v>-77.249399999999994</v>
      </c>
      <c r="D8755" t="s">
        <v>2205</v>
      </c>
      <c r="E8755" t="s">
        <v>9685</v>
      </c>
      <c r="F8755" s="16">
        <v>10.236090000000001</v>
      </c>
      <c r="G8755" s="16">
        <v>15.35914</v>
      </c>
    </row>
    <row r="8756" spans="1:7" x14ac:dyDescent="0.25">
      <c r="A8756" t="s">
        <v>11395</v>
      </c>
      <c r="B8756">
        <v>38.994788999999997</v>
      </c>
      <c r="C8756">
        <v>-77.252049999999997</v>
      </c>
      <c r="D8756" t="s">
        <v>2205</v>
      </c>
      <c r="E8756" t="s">
        <v>9685</v>
      </c>
      <c r="F8756" s="16">
        <v>10.236090000000001</v>
      </c>
      <c r="G8756" s="16">
        <v>15.35914</v>
      </c>
    </row>
    <row r="8757" spans="1:7" x14ac:dyDescent="0.25">
      <c r="A8757" t="s">
        <v>11396</v>
      </c>
      <c r="B8757">
        <v>38.976658</v>
      </c>
      <c r="C8757">
        <v>-77.235528000000002</v>
      </c>
      <c r="D8757" t="s">
        <v>2205</v>
      </c>
      <c r="E8757" t="s">
        <v>9685</v>
      </c>
      <c r="F8757" s="16">
        <v>10.236090000000001</v>
      </c>
      <c r="G8757" s="16">
        <v>15.35914</v>
      </c>
    </row>
    <row r="8758" spans="1:7" x14ac:dyDescent="0.25">
      <c r="A8758" t="s">
        <v>11397</v>
      </c>
      <c r="B8758">
        <v>39.005169000000002</v>
      </c>
      <c r="C8758">
        <v>-77.256719000000004</v>
      </c>
      <c r="D8758" t="s">
        <v>2205</v>
      </c>
      <c r="E8758" t="s">
        <v>9685</v>
      </c>
      <c r="F8758" s="16">
        <v>10.236090000000001</v>
      </c>
      <c r="G8758" s="16">
        <v>15.35914</v>
      </c>
    </row>
    <row r="8759" spans="1:7" x14ac:dyDescent="0.25">
      <c r="A8759" t="s">
        <v>11398</v>
      </c>
      <c r="B8759">
        <v>38.992868999999999</v>
      </c>
      <c r="C8759">
        <v>-77.254627999999997</v>
      </c>
      <c r="D8759" t="s">
        <v>2205</v>
      </c>
      <c r="E8759" t="s">
        <v>9685</v>
      </c>
      <c r="F8759" s="16">
        <v>10.236090000000001</v>
      </c>
      <c r="G8759" s="16">
        <v>15.35914</v>
      </c>
    </row>
    <row r="8760" spans="1:7" x14ac:dyDescent="0.25">
      <c r="A8760" t="s">
        <v>11399</v>
      </c>
      <c r="B8760">
        <v>38.979157999999998</v>
      </c>
      <c r="C8760">
        <v>-77.250238999999993</v>
      </c>
      <c r="D8760" t="s">
        <v>2205</v>
      </c>
      <c r="E8760" t="s">
        <v>9685</v>
      </c>
      <c r="F8760" s="16">
        <v>10.236090000000001</v>
      </c>
      <c r="G8760" s="16">
        <v>15.35914</v>
      </c>
    </row>
    <row r="8761" spans="1:7" x14ac:dyDescent="0.25">
      <c r="A8761" t="s">
        <v>11400</v>
      </c>
      <c r="B8761">
        <v>38.977569000000003</v>
      </c>
      <c r="C8761">
        <v>-77.240449999999996</v>
      </c>
      <c r="D8761" t="s">
        <v>2205</v>
      </c>
      <c r="E8761" t="s">
        <v>9685</v>
      </c>
      <c r="F8761" s="16">
        <v>10.236090000000001</v>
      </c>
      <c r="G8761" s="16">
        <v>15.35914</v>
      </c>
    </row>
    <row r="8762" spans="1:7" x14ac:dyDescent="0.25">
      <c r="A8762" t="s">
        <v>11401</v>
      </c>
      <c r="B8762">
        <v>38.976757999999997</v>
      </c>
      <c r="C8762">
        <v>-77.238468999999995</v>
      </c>
      <c r="D8762" t="s">
        <v>2205</v>
      </c>
      <c r="E8762" t="s">
        <v>9685</v>
      </c>
      <c r="F8762" s="16">
        <v>10.236090000000001</v>
      </c>
      <c r="G8762" s="16">
        <v>15.35914</v>
      </c>
    </row>
    <row r="8763" spans="1:7" x14ac:dyDescent="0.25">
      <c r="A8763" t="s">
        <v>11402</v>
      </c>
      <c r="B8763">
        <v>38.977708</v>
      </c>
      <c r="C8763">
        <v>-77.237869000000003</v>
      </c>
      <c r="D8763" t="s">
        <v>2205</v>
      </c>
      <c r="E8763" t="s">
        <v>9685</v>
      </c>
      <c r="F8763" s="16">
        <v>10.236090000000001</v>
      </c>
      <c r="G8763" s="16">
        <v>15.35914</v>
      </c>
    </row>
    <row r="8764" spans="1:7" x14ac:dyDescent="0.25">
      <c r="A8764" t="s">
        <v>11403</v>
      </c>
      <c r="B8764">
        <v>39.007168999999998</v>
      </c>
      <c r="C8764">
        <v>-77.255027999999996</v>
      </c>
      <c r="D8764" t="s">
        <v>2205</v>
      </c>
      <c r="E8764" t="s">
        <v>9685</v>
      </c>
      <c r="F8764" s="16">
        <v>10.236090000000001</v>
      </c>
      <c r="G8764" s="16">
        <v>15.35914</v>
      </c>
    </row>
    <row r="8765" spans="1:7" x14ac:dyDescent="0.25">
      <c r="A8765" t="s">
        <v>11404</v>
      </c>
      <c r="B8765">
        <v>38.977038999999998</v>
      </c>
      <c r="C8765">
        <v>-77.236528000000007</v>
      </c>
      <c r="D8765" t="s">
        <v>2205</v>
      </c>
      <c r="E8765" t="s">
        <v>9685</v>
      </c>
      <c r="F8765" s="16">
        <v>10.236090000000001</v>
      </c>
      <c r="G8765" s="16">
        <v>15.35914</v>
      </c>
    </row>
    <row r="8766" spans="1:7" x14ac:dyDescent="0.25">
      <c r="A8766" t="s">
        <v>11405</v>
      </c>
      <c r="B8766">
        <v>38.999639000000002</v>
      </c>
      <c r="C8766">
        <v>-77.255189000000001</v>
      </c>
      <c r="D8766" t="s">
        <v>2205</v>
      </c>
      <c r="E8766" t="s">
        <v>9685</v>
      </c>
      <c r="F8766" s="16">
        <v>10.236090000000001</v>
      </c>
      <c r="G8766" s="16">
        <v>15.35914</v>
      </c>
    </row>
    <row r="8767" spans="1:7" x14ac:dyDescent="0.25">
      <c r="A8767" t="s">
        <v>11406</v>
      </c>
      <c r="B8767">
        <v>38.998728</v>
      </c>
      <c r="C8767">
        <v>-77.254669000000007</v>
      </c>
      <c r="D8767" t="s">
        <v>2205</v>
      </c>
      <c r="E8767" t="s">
        <v>9685</v>
      </c>
      <c r="F8767" s="16">
        <v>10.236090000000001</v>
      </c>
      <c r="G8767" s="16">
        <v>15.35914</v>
      </c>
    </row>
    <row r="8768" spans="1:7" x14ac:dyDescent="0.25">
      <c r="A8768" t="s">
        <v>11407</v>
      </c>
      <c r="B8768">
        <v>36.653139000000003</v>
      </c>
      <c r="C8768">
        <v>-81.496306000000004</v>
      </c>
      <c r="D8768" t="s">
        <v>2205</v>
      </c>
      <c r="E8768" t="s">
        <v>9685</v>
      </c>
      <c r="F8768" s="16">
        <v>10.236090000000001</v>
      </c>
      <c r="G8768" s="16">
        <v>15.35914</v>
      </c>
    </row>
    <row r="8769" spans="1:7" x14ac:dyDescent="0.25">
      <c r="A8769" t="s">
        <v>11408</v>
      </c>
      <c r="B8769">
        <v>36.653306000000001</v>
      </c>
      <c r="C8769">
        <v>-81.498999999999995</v>
      </c>
      <c r="D8769" t="s">
        <v>2205</v>
      </c>
      <c r="E8769" t="s">
        <v>9685</v>
      </c>
      <c r="F8769" s="16">
        <v>10.236090000000001</v>
      </c>
      <c r="G8769" s="16">
        <v>15.35914</v>
      </c>
    </row>
    <row r="8770" spans="1:7" x14ac:dyDescent="0.25">
      <c r="A8770" t="s">
        <v>11409</v>
      </c>
      <c r="B8770">
        <v>36.620916999999999</v>
      </c>
      <c r="C8770">
        <v>-81.504192000000003</v>
      </c>
      <c r="D8770" t="s">
        <v>2205</v>
      </c>
      <c r="E8770" t="s">
        <v>9685</v>
      </c>
      <c r="F8770" s="16">
        <v>10.236090000000001</v>
      </c>
      <c r="G8770" s="16">
        <v>15.35914</v>
      </c>
    </row>
    <row r="8771" spans="1:7" x14ac:dyDescent="0.25">
      <c r="A8771" t="s">
        <v>11410</v>
      </c>
      <c r="B8771">
        <v>36.619028</v>
      </c>
      <c r="C8771">
        <v>-81.507219000000006</v>
      </c>
      <c r="D8771" t="s">
        <v>2205</v>
      </c>
      <c r="E8771" t="s">
        <v>9685</v>
      </c>
      <c r="F8771" s="16">
        <v>10.236090000000001</v>
      </c>
      <c r="G8771" s="16">
        <v>15.35914</v>
      </c>
    </row>
    <row r="8772" spans="1:7" x14ac:dyDescent="0.25">
      <c r="A8772" t="s">
        <v>11411</v>
      </c>
      <c r="B8772">
        <v>36.626358000000003</v>
      </c>
      <c r="C8772">
        <v>-81.498718999999994</v>
      </c>
      <c r="D8772" t="s">
        <v>2205</v>
      </c>
      <c r="E8772" t="s">
        <v>9685</v>
      </c>
      <c r="F8772" s="16">
        <v>10.236090000000001</v>
      </c>
      <c r="G8772" s="16">
        <v>15.35914</v>
      </c>
    </row>
    <row r="8773" spans="1:7" x14ac:dyDescent="0.25">
      <c r="A8773" t="s">
        <v>11412</v>
      </c>
      <c r="B8773">
        <v>36.651916999999997</v>
      </c>
      <c r="C8773">
        <v>-81.501028000000005</v>
      </c>
      <c r="D8773" t="s">
        <v>2205</v>
      </c>
      <c r="E8773" t="s">
        <v>9685</v>
      </c>
      <c r="F8773" s="16">
        <v>10.236090000000001</v>
      </c>
      <c r="G8773" s="16">
        <v>15.35914</v>
      </c>
    </row>
    <row r="8774" spans="1:7" x14ac:dyDescent="0.25">
      <c r="A8774" t="s">
        <v>11413</v>
      </c>
      <c r="B8774">
        <v>36.647917</v>
      </c>
      <c r="C8774">
        <v>-81.502750000000006</v>
      </c>
      <c r="D8774" t="s">
        <v>2205</v>
      </c>
      <c r="E8774" t="s">
        <v>9685</v>
      </c>
      <c r="F8774" s="16">
        <v>10.236090000000001</v>
      </c>
      <c r="G8774" s="16">
        <v>15.35914</v>
      </c>
    </row>
    <row r="8775" spans="1:7" x14ac:dyDescent="0.25">
      <c r="A8775" t="s">
        <v>11414</v>
      </c>
      <c r="B8775">
        <v>36.638969000000003</v>
      </c>
      <c r="C8775">
        <v>-81.520667000000003</v>
      </c>
      <c r="D8775" t="s">
        <v>2205</v>
      </c>
      <c r="E8775" t="s">
        <v>9685</v>
      </c>
      <c r="F8775" s="16">
        <v>10.236090000000001</v>
      </c>
      <c r="G8775" s="16">
        <v>15.35914</v>
      </c>
    </row>
    <row r="8776" spans="1:7" x14ac:dyDescent="0.25">
      <c r="A8776" t="s">
        <v>11415</v>
      </c>
      <c r="B8776">
        <v>36.631749999999997</v>
      </c>
      <c r="C8776">
        <v>-81.515528000000003</v>
      </c>
      <c r="D8776" t="s">
        <v>2205</v>
      </c>
      <c r="E8776" t="s">
        <v>9685</v>
      </c>
      <c r="F8776" s="16">
        <v>10.236090000000001</v>
      </c>
      <c r="G8776" s="16">
        <v>15.35914</v>
      </c>
    </row>
    <row r="8777" spans="1:7" x14ac:dyDescent="0.25">
      <c r="A8777" t="s">
        <v>11416</v>
      </c>
      <c r="B8777">
        <v>36.628355999999997</v>
      </c>
      <c r="C8777">
        <v>-81.508866999999995</v>
      </c>
      <c r="D8777" t="s">
        <v>2205</v>
      </c>
      <c r="E8777" t="s">
        <v>9685</v>
      </c>
      <c r="F8777" s="16">
        <v>10.236090000000001</v>
      </c>
      <c r="G8777" s="16">
        <v>15.35914</v>
      </c>
    </row>
    <row r="8778" spans="1:7" x14ac:dyDescent="0.25">
      <c r="A8778" t="s">
        <v>11417</v>
      </c>
      <c r="B8778">
        <v>36.626950000000001</v>
      </c>
      <c r="C8778">
        <v>-81.504928000000007</v>
      </c>
      <c r="D8778" t="s">
        <v>2205</v>
      </c>
      <c r="E8778" t="s">
        <v>9685</v>
      </c>
      <c r="F8778" s="16">
        <v>10.236090000000001</v>
      </c>
      <c r="G8778" s="16">
        <v>15.35914</v>
      </c>
    </row>
    <row r="8779" spans="1:7" x14ac:dyDescent="0.25">
      <c r="A8779" t="s">
        <v>11418</v>
      </c>
      <c r="B8779">
        <v>37.212778</v>
      </c>
      <c r="C8779">
        <v>-80.748857999999998</v>
      </c>
      <c r="D8779" t="s">
        <v>2205</v>
      </c>
      <c r="E8779" t="s">
        <v>9685</v>
      </c>
      <c r="F8779" s="16">
        <v>10.236090000000001</v>
      </c>
      <c r="G8779" s="16">
        <v>15.35914</v>
      </c>
    </row>
    <row r="8780" spans="1:7" x14ac:dyDescent="0.25">
      <c r="A8780" t="s">
        <v>11419</v>
      </c>
      <c r="B8780">
        <v>37.394089000000001</v>
      </c>
      <c r="C8780">
        <v>-80.553289000000007</v>
      </c>
      <c r="D8780" t="s">
        <v>2205</v>
      </c>
      <c r="E8780" t="s">
        <v>9685</v>
      </c>
      <c r="F8780" s="16">
        <v>10.236090000000001</v>
      </c>
      <c r="G8780" s="16">
        <v>15.35914</v>
      </c>
    </row>
    <row r="8781" spans="1:7" x14ac:dyDescent="0.25">
      <c r="A8781" t="s">
        <v>11420</v>
      </c>
      <c r="B8781">
        <v>37.924028</v>
      </c>
      <c r="C8781">
        <v>-79.969942000000003</v>
      </c>
      <c r="D8781" t="s">
        <v>2205</v>
      </c>
      <c r="E8781" t="s">
        <v>9685</v>
      </c>
      <c r="F8781" s="16">
        <v>10.236090000000001</v>
      </c>
      <c r="G8781" s="16">
        <v>15.35914</v>
      </c>
    </row>
    <row r="8782" spans="1:7" x14ac:dyDescent="0.25">
      <c r="A8782" t="s">
        <v>11421</v>
      </c>
      <c r="B8782">
        <v>37.924306000000001</v>
      </c>
      <c r="C8782">
        <v>-79.980857999999998</v>
      </c>
      <c r="D8782" t="s">
        <v>2205</v>
      </c>
      <c r="E8782" t="s">
        <v>9685</v>
      </c>
      <c r="F8782" s="16">
        <v>10.236090000000001</v>
      </c>
      <c r="G8782" s="16">
        <v>15.35914</v>
      </c>
    </row>
    <row r="8783" spans="1:7" x14ac:dyDescent="0.25">
      <c r="A8783" t="s">
        <v>11422</v>
      </c>
      <c r="B8783">
        <v>37.840727999999999</v>
      </c>
      <c r="C8783">
        <v>-80.078205999999994</v>
      </c>
      <c r="D8783" t="s">
        <v>2205</v>
      </c>
      <c r="E8783" t="s">
        <v>9685</v>
      </c>
      <c r="F8783" s="16">
        <v>10.236090000000001</v>
      </c>
      <c r="G8783" s="16">
        <v>15.35914</v>
      </c>
    </row>
    <row r="8784" spans="1:7" x14ac:dyDescent="0.25">
      <c r="A8784" t="s">
        <v>11423</v>
      </c>
      <c r="B8784">
        <v>37.838889000000002</v>
      </c>
      <c r="C8784">
        <v>-80.077777999999995</v>
      </c>
      <c r="D8784" t="s">
        <v>2205</v>
      </c>
      <c r="E8784" t="s">
        <v>9685</v>
      </c>
      <c r="F8784" s="16">
        <v>10.236090000000001</v>
      </c>
      <c r="G8784" s="16">
        <v>15.35914</v>
      </c>
    </row>
    <row r="8785" spans="1:7" x14ac:dyDescent="0.25">
      <c r="A8785" t="s">
        <v>11424</v>
      </c>
      <c r="B8785">
        <v>37.656306000000001</v>
      </c>
      <c r="C8785">
        <v>-80.200108</v>
      </c>
      <c r="D8785" t="s">
        <v>2205</v>
      </c>
      <c r="E8785" t="s">
        <v>9685</v>
      </c>
      <c r="F8785" s="16">
        <v>10.236090000000001</v>
      </c>
      <c r="G8785" s="16">
        <v>15.35914</v>
      </c>
    </row>
    <row r="8786" spans="1:7" x14ac:dyDescent="0.25">
      <c r="A8786" t="s">
        <v>11425</v>
      </c>
      <c r="B8786">
        <v>37.708942</v>
      </c>
      <c r="C8786">
        <v>-80.157556</v>
      </c>
      <c r="D8786" t="s">
        <v>2205</v>
      </c>
      <c r="E8786" t="s">
        <v>9685</v>
      </c>
      <c r="F8786" s="16">
        <v>10.236090000000001</v>
      </c>
      <c r="G8786" s="16">
        <v>15.35914</v>
      </c>
    </row>
    <row r="8787" spans="1:7" x14ac:dyDescent="0.25">
      <c r="A8787" t="s">
        <v>11426</v>
      </c>
      <c r="B8787">
        <v>37.708306</v>
      </c>
      <c r="C8787">
        <v>-80.158417</v>
      </c>
      <c r="D8787" t="s">
        <v>2205</v>
      </c>
      <c r="E8787" t="s">
        <v>9685</v>
      </c>
      <c r="F8787" s="16">
        <v>10.236090000000001</v>
      </c>
      <c r="G8787" s="16">
        <v>15.35914</v>
      </c>
    </row>
    <row r="8788" spans="1:7" x14ac:dyDescent="0.25">
      <c r="A8788" t="s">
        <v>11427</v>
      </c>
      <c r="B8788">
        <v>37.709389000000002</v>
      </c>
      <c r="C8788">
        <v>-80.152056000000002</v>
      </c>
      <c r="D8788" t="s">
        <v>2205</v>
      </c>
      <c r="E8788" t="s">
        <v>9685</v>
      </c>
      <c r="F8788" s="16">
        <v>10.236090000000001</v>
      </c>
      <c r="G8788" s="16">
        <v>15.35914</v>
      </c>
    </row>
    <row r="8789" spans="1:7" x14ac:dyDescent="0.25">
      <c r="A8789" t="s">
        <v>11428</v>
      </c>
      <c r="B8789">
        <v>37.743028000000002</v>
      </c>
      <c r="C8789">
        <v>-80.115358000000001</v>
      </c>
      <c r="D8789" t="s">
        <v>2205</v>
      </c>
      <c r="E8789" t="s">
        <v>9685</v>
      </c>
      <c r="F8789" s="16">
        <v>10.236090000000001</v>
      </c>
      <c r="G8789" s="16">
        <v>15.35914</v>
      </c>
    </row>
    <row r="8790" spans="1:7" x14ac:dyDescent="0.25">
      <c r="A8790" t="s">
        <v>11429</v>
      </c>
      <c r="B8790">
        <v>37.742249999999999</v>
      </c>
      <c r="C8790">
        <v>-80.113777999999996</v>
      </c>
      <c r="D8790" t="s">
        <v>2205</v>
      </c>
      <c r="E8790" t="s">
        <v>9685</v>
      </c>
      <c r="F8790" s="16">
        <v>10.236090000000001</v>
      </c>
      <c r="G8790" s="16">
        <v>15.35914</v>
      </c>
    </row>
    <row r="8791" spans="1:7" x14ac:dyDescent="0.25">
      <c r="A8791" t="s">
        <v>11430</v>
      </c>
      <c r="B8791">
        <v>37.666218999999998</v>
      </c>
      <c r="C8791">
        <v>-80.186691999999994</v>
      </c>
      <c r="D8791" t="s">
        <v>2205</v>
      </c>
      <c r="E8791" t="s">
        <v>9685</v>
      </c>
      <c r="F8791" s="16">
        <v>10.236090000000001</v>
      </c>
      <c r="G8791" s="16">
        <v>15.35914</v>
      </c>
    </row>
    <row r="8792" spans="1:7" x14ac:dyDescent="0.25">
      <c r="A8792" t="s">
        <v>11431</v>
      </c>
      <c r="B8792">
        <v>37.729388999999998</v>
      </c>
      <c r="C8792">
        <v>-80.041916999999998</v>
      </c>
      <c r="D8792" t="s">
        <v>2205</v>
      </c>
      <c r="E8792" t="s">
        <v>9685</v>
      </c>
      <c r="F8792" s="16">
        <v>10.236090000000001</v>
      </c>
      <c r="G8792" s="16">
        <v>15.35914</v>
      </c>
    </row>
    <row r="8793" spans="1:7" x14ac:dyDescent="0.25">
      <c r="A8793" t="s">
        <v>11432</v>
      </c>
      <c r="B8793">
        <v>37.729081000000001</v>
      </c>
      <c r="C8793">
        <v>-80.049691999999993</v>
      </c>
      <c r="D8793" t="s">
        <v>2205</v>
      </c>
      <c r="E8793" t="s">
        <v>9685</v>
      </c>
      <c r="F8793" s="16">
        <v>10.236090000000001</v>
      </c>
      <c r="G8793" s="16">
        <v>15.35914</v>
      </c>
    </row>
    <row r="8794" spans="1:7" x14ac:dyDescent="0.25">
      <c r="A8794" t="s">
        <v>11433</v>
      </c>
      <c r="B8794">
        <v>37.730192000000002</v>
      </c>
      <c r="C8794">
        <v>-80.042192</v>
      </c>
      <c r="D8794" t="s">
        <v>2205</v>
      </c>
      <c r="E8794" t="s">
        <v>9685</v>
      </c>
      <c r="F8794" s="16">
        <v>10.236090000000001</v>
      </c>
      <c r="G8794" s="16">
        <v>15.35914</v>
      </c>
    </row>
    <row r="8795" spans="1:7" x14ac:dyDescent="0.25">
      <c r="A8795" t="s">
        <v>11434</v>
      </c>
      <c r="B8795">
        <v>37.730638999999996</v>
      </c>
      <c r="C8795">
        <v>-80.042192</v>
      </c>
      <c r="D8795" t="s">
        <v>2205</v>
      </c>
      <c r="E8795" t="s">
        <v>9685</v>
      </c>
      <c r="F8795" s="16">
        <v>10.236090000000001</v>
      </c>
      <c r="G8795" s="16">
        <v>15.35914</v>
      </c>
    </row>
    <row r="8796" spans="1:7" x14ac:dyDescent="0.25">
      <c r="A8796" t="s">
        <v>11435</v>
      </c>
      <c r="B8796">
        <v>37.724468999999999</v>
      </c>
      <c r="C8796">
        <v>-80.119277999999994</v>
      </c>
      <c r="D8796" t="s">
        <v>2205</v>
      </c>
      <c r="E8796" t="s">
        <v>9685</v>
      </c>
      <c r="F8796" s="16">
        <v>10.236090000000001</v>
      </c>
      <c r="G8796" s="16">
        <v>15.35914</v>
      </c>
    </row>
    <row r="8797" spans="1:7" x14ac:dyDescent="0.25">
      <c r="A8797" t="s">
        <v>11436</v>
      </c>
      <c r="B8797">
        <v>37.723416999999998</v>
      </c>
      <c r="C8797">
        <v>-80.119305999999995</v>
      </c>
      <c r="D8797" t="s">
        <v>2205</v>
      </c>
      <c r="E8797" t="s">
        <v>9685</v>
      </c>
      <c r="F8797" s="16">
        <v>10.236090000000001</v>
      </c>
      <c r="G8797" s="16">
        <v>15.35914</v>
      </c>
    </row>
    <row r="8798" spans="1:7" x14ac:dyDescent="0.25">
      <c r="A8798" t="s">
        <v>11437</v>
      </c>
      <c r="B8798">
        <v>37.743969</v>
      </c>
      <c r="C8798">
        <v>-80.153357999999997</v>
      </c>
      <c r="D8798" t="s">
        <v>2205</v>
      </c>
      <c r="E8798" t="s">
        <v>9685</v>
      </c>
      <c r="F8798" s="16">
        <v>10.236090000000001</v>
      </c>
      <c r="G8798" s="16">
        <v>15.35914</v>
      </c>
    </row>
    <row r="8799" spans="1:7" x14ac:dyDescent="0.25">
      <c r="A8799" t="s">
        <v>11438</v>
      </c>
      <c r="B8799">
        <v>37.741250000000001</v>
      </c>
      <c r="C8799">
        <v>-80.151968999999994</v>
      </c>
      <c r="D8799" t="s">
        <v>2205</v>
      </c>
      <c r="E8799" t="s">
        <v>9685</v>
      </c>
      <c r="F8799" s="16">
        <v>10.236090000000001</v>
      </c>
      <c r="G8799" s="16">
        <v>15.35914</v>
      </c>
    </row>
    <row r="8800" spans="1:7" x14ac:dyDescent="0.25">
      <c r="A8800" t="s">
        <v>11439</v>
      </c>
      <c r="B8800">
        <v>37.730607999999997</v>
      </c>
      <c r="C8800">
        <v>-80.117750000000001</v>
      </c>
      <c r="D8800" t="s">
        <v>2205</v>
      </c>
      <c r="E8800" t="s">
        <v>9685</v>
      </c>
      <c r="F8800" s="16">
        <v>10.236090000000001</v>
      </c>
      <c r="G8800" s="16">
        <v>15.35914</v>
      </c>
    </row>
    <row r="8801" spans="1:7" x14ac:dyDescent="0.25">
      <c r="A8801" t="s">
        <v>11440</v>
      </c>
      <c r="B8801">
        <v>37.742139000000002</v>
      </c>
      <c r="C8801">
        <v>-80.151469000000006</v>
      </c>
      <c r="D8801" t="s">
        <v>2205</v>
      </c>
      <c r="E8801" t="s">
        <v>9685</v>
      </c>
      <c r="F8801" s="16">
        <v>10.236090000000001</v>
      </c>
      <c r="G8801" s="16">
        <v>15.35914</v>
      </c>
    </row>
    <row r="8802" spans="1:7" x14ac:dyDescent="0.25">
      <c r="A8802" t="s">
        <v>11441</v>
      </c>
      <c r="B8802">
        <v>37.740278000000004</v>
      </c>
      <c r="C8802">
        <v>-80.153718999999995</v>
      </c>
      <c r="D8802" t="s">
        <v>2205</v>
      </c>
      <c r="E8802" t="s">
        <v>9685</v>
      </c>
      <c r="F8802" s="16">
        <v>10.236090000000001</v>
      </c>
      <c r="G8802" s="16">
        <v>15.35914</v>
      </c>
    </row>
    <row r="8803" spans="1:7" x14ac:dyDescent="0.25">
      <c r="A8803" t="s">
        <v>11442</v>
      </c>
      <c r="B8803">
        <v>37.738830999999998</v>
      </c>
      <c r="C8803">
        <v>-80.149388999999999</v>
      </c>
      <c r="D8803" t="s">
        <v>2205</v>
      </c>
      <c r="E8803" t="s">
        <v>9685</v>
      </c>
      <c r="F8803" s="16">
        <v>10.236090000000001</v>
      </c>
      <c r="G8803" s="16">
        <v>15.35914</v>
      </c>
    </row>
    <row r="8804" spans="1:7" x14ac:dyDescent="0.25">
      <c r="A8804" t="s">
        <v>11443</v>
      </c>
      <c r="B8804">
        <v>37.736719000000001</v>
      </c>
      <c r="C8804">
        <v>-80.147330999999994</v>
      </c>
      <c r="D8804" t="s">
        <v>2205</v>
      </c>
      <c r="E8804" t="s">
        <v>9685</v>
      </c>
      <c r="F8804" s="16">
        <v>10.236090000000001</v>
      </c>
      <c r="G8804" s="16">
        <v>15.35914</v>
      </c>
    </row>
    <row r="8805" spans="1:7" x14ac:dyDescent="0.25">
      <c r="A8805" t="s">
        <v>11444</v>
      </c>
      <c r="B8805">
        <v>37.629416999999997</v>
      </c>
      <c r="C8805">
        <v>-80.185719000000006</v>
      </c>
      <c r="D8805" t="s">
        <v>2205</v>
      </c>
      <c r="E8805" t="s">
        <v>9685</v>
      </c>
      <c r="F8805" s="16">
        <v>10.236090000000001</v>
      </c>
      <c r="G8805" s="16">
        <v>15.35914</v>
      </c>
    </row>
    <row r="8806" spans="1:7" x14ac:dyDescent="0.25">
      <c r="A8806" t="s">
        <v>11445</v>
      </c>
      <c r="B8806">
        <v>37.737941999999997</v>
      </c>
      <c r="C8806">
        <v>-80.143468999999996</v>
      </c>
      <c r="D8806" t="s">
        <v>2205</v>
      </c>
      <c r="E8806" t="s">
        <v>9685</v>
      </c>
      <c r="F8806" s="16">
        <v>10.236090000000001</v>
      </c>
      <c r="G8806" s="16">
        <v>15.35914</v>
      </c>
    </row>
    <row r="8807" spans="1:7" x14ac:dyDescent="0.25">
      <c r="A8807" t="s">
        <v>11446</v>
      </c>
      <c r="B8807">
        <v>37.717858</v>
      </c>
      <c r="C8807">
        <v>-80.172055999999998</v>
      </c>
      <c r="D8807" t="s">
        <v>2205</v>
      </c>
      <c r="E8807" t="s">
        <v>9685</v>
      </c>
      <c r="F8807" s="16">
        <v>10.236090000000001</v>
      </c>
      <c r="G8807" s="16">
        <v>15.35914</v>
      </c>
    </row>
    <row r="8808" spans="1:7" x14ac:dyDescent="0.25">
      <c r="A8808" t="s">
        <v>11447</v>
      </c>
      <c r="B8808">
        <v>37.729056</v>
      </c>
      <c r="C8808">
        <v>-80.060056000000003</v>
      </c>
      <c r="D8808" t="s">
        <v>2205</v>
      </c>
      <c r="E8808" t="s">
        <v>9685</v>
      </c>
      <c r="F8808" s="16">
        <v>10.236090000000001</v>
      </c>
      <c r="G8808" s="16">
        <v>15.35914</v>
      </c>
    </row>
    <row r="8809" spans="1:7" x14ac:dyDescent="0.25">
      <c r="A8809" t="s">
        <v>11448</v>
      </c>
      <c r="B8809">
        <v>37.731278000000003</v>
      </c>
      <c r="C8809">
        <v>-80.118306000000004</v>
      </c>
      <c r="D8809" t="s">
        <v>2205</v>
      </c>
      <c r="E8809" t="s">
        <v>9685</v>
      </c>
      <c r="F8809" s="16">
        <v>10.236090000000001</v>
      </c>
      <c r="G8809" s="16">
        <v>15.35914</v>
      </c>
    </row>
    <row r="8810" spans="1:7" x14ac:dyDescent="0.25">
      <c r="A8810" t="s">
        <v>11449</v>
      </c>
      <c r="B8810">
        <v>37.729942000000001</v>
      </c>
      <c r="C8810">
        <v>-80.042805999999999</v>
      </c>
      <c r="D8810" t="s">
        <v>2205</v>
      </c>
      <c r="E8810" t="s">
        <v>9685</v>
      </c>
      <c r="F8810" s="16">
        <v>10.236090000000001</v>
      </c>
      <c r="G8810" s="16">
        <v>15.35914</v>
      </c>
    </row>
    <row r="8811" spans="1:7" x14ac:dyDescent="0.25">
      <c r="A8811" t="s">
        <v>11450</v>
      </c>
      <c r="B8811">
        <v>37.729806000000004</v>
      </c>
      <c r="C8811">
        <v>-80.044107999999994</v>
      </c>
      <c r="D8811" t="s">
        <v>2205</v>
      </c>
      <c r="E8811" t="s">
        <v>9685</v>
      </c>
      <c r="F8811" s="16">
        <v>10.236090000000001</v>
      </c>
      <c r="G8811" s="16">
        <v>15.35914</v>
      </c>
    </row>
    <row r="8812" spans="1:7" x14ac:dyDescent="0.25">
      <c r="A8812" t="s">
        <v>11451</v>
      </c>
      <c r="B8812">
        <v>37.923831</v>
      </c>
      <c r="C8812">
        <v>-79.984027999999995</v>
      </c>
      <c r="D8812" t="s">
        <v>2205</v>
      </c>
      <c r="E8812" t="s">
        <v>9685</v>
      </c>
      <c r="F8812" s="16">
        <v>10.236090000000001</v>
      </c>
      <c r="G8812" s="16">
        <v>15.35914</v>
      </c>
    </row>
    <row r="8813" spans="1:7" x14ac:dyDescent="0.25">
      <c r="A8813" t="s">
        <v>11452</v>
      </c>
      <c r="B8813">
        <v>37.923749999999998</v>
      </c>
      <c r="C8813">
        <v>-79.986500000000007</v>
      </c>
      <c r="D8813" t="s">
        <v>2205</v>
      </c>
      <c r="E8813" t="s">
        <v>9685</v>
      </c>
      <c r="F8813" s="16">
        <v>10.236090000000001</v>
      </c>
      <c r="G8813" s="16">
        <v>15.35914</v>
      </c>
    </row>
    <row r="8814" spans="1:7" x14ac:dyDescent="0.25">
      <c r="A8814" t="s">
        <v>11453</v>
      </c>
      <c r="B8814">
        <v>37.944139</v>
      </c>
      <c r="C8814">
        <v>-79.567969000000005</v>
      </c>
      <c r="D8814" t="s">
        <v>2205</v>
      </c>
      <c r="E8814" t="s">
        <v>9685</v>
      </c>
      <c r="F8814" s="16">
        <v>10.236090000000001</v>
      </c>
      <c r="G8814" s="16">
        <v>15.35914</v>
      </c>
    </row>
    <row r="8815" spans="1:7" x14ac:dyDescent="0.25">
      <c r="A8815" t="s">
        <v>11454</v>
      </c>
      <c r="B8815">
        <v>36.593167000000001</v>
      </c>
      <c r="C8815">
        <v>-80.893249999999995</v>
      </c>
      <c r="D8815" t="s">
        <v>2205</v>
      </c>
      <c r="E8815" t="s">
        <v>9685</v>
      </c>
      <c r="F8815" s="16">
        <v>10.236090000000001</v>
      </c>
      <c r="G8815" s="16">
        <v>15.35914</v>
      </c>
    </row>
    <row r="8816" spans="1:7" x14ac:dyDescent="0.25">
      <c r="A8816" t="s">
        <v>11455</v>
      </c>
      <c r="B8816">
        <v>36.592306000000001</v>
      </c>
      <c r="C8816">
        <v>-80.890358000000006</v>
      </c>
      <c r="D8816" t="s">
        <v>2205</v>
      </c>
      <c r="E8816" t="s">
        <v>9685</v>
      </c>
      <c r="F8816" s="16">
        <v>10.236090000000001</v>
      </c>
      <c r="G8816" s="16">
        <v>15.35914</v>
      </c>
    </row>
    <row r="8817" spans="1:7" x14ac:dyDescent="0.25">
      <c r="A8817" t="s">
        <v>11456</v>
      </c>
      <c r="B8817">
        <v>36.577556000000001</v>
      </c>
      <c r="C8817">
        <v>-80.928027999999998</v>
      </c>
      <c r="D8817" t="s">
        <v>2205</v>
      </c>
      <c r="E8817" t="s">
        <v>9685</v>
      </c>
      <c r="F8817" s="16">
        <v>10.236090000000001</v>
      </c>
      <c r="G8817" s="16">
        <v>15.35914</v>
      </c>
    </row>
    <row r="8818" spans="1:7" x14ac:dyDescent="0.25">
      <c r="A8818" t="s">
        <v>11457</v>
      </c>
      <c r="B8818">
        <v>36.568027999999998</v>
      </c>
      <c r="C8818">
        <v>-80.935139000000007</v>
      </c>
      <c r="D8818" t="s">
        <v>2205</v>
      </c>
      <c r="E8818" t="s">
        <v>9685</v>
      </c>
      <c r="F8818" s="16">
        <v>10.236090000000001</v>
      </c>
      <c r="G8818" s="16">
        <v>15.35914</v>
      </c>
    </row>
    <row r="8819" spans="1:7" x14ac:dyDescent="0.25">
      <c r="A8819" t="s">
        <v>11458</v>
      </c>
      <c r="B8819">
        <v>36.59525</v>
      </c>
      <c r="C8819">
        <v>-80.890416999999999</v>
      </c>
      <c r="D8819" t="s">
        <v>2205</v>
      </c>
      <c r="E8819" t="s">
        <v>9685</v>
      </c>
      <c r="F8819" s="16">
        <v>10.236090000000001</v>
      </c>
      <c r="G8819" s="16">
        <v>15.35914</v>
      </c>
    </row>
    <row r="8820" spans="1:7" x14ac:dyDescent="0.25">
      <c r="A8820" t="s">
        <v>11459</v>
      </c>
      <c r="B8820">
        <v>36.592416999999998</v>
      </c>
      <c r="C8820">
        <v>-80.897889000000006</v>
      </c>
      <c r="D8820" t="s">
        <v>2205</v>
      </c>
      <c r="E8820" t="s">
        <v>9685</v>
      </c>
      <c r="F8820" s="16">
        <v>10.236090000000001</v>
      </c>
      <c r="G8820" s="16">
        <v>15.35914</v>
      </c>
    </row>
    <row r="8821" spans="1:7" x14ac:dyDescent="0.25">
      <c r="A8821" t="s">
        <v>11460</v>
      </c>
      <c r="B8821">
        <v>36.596468999999999</v>
      </c>
      <c r="C8821">
        <v>-80.898527999999999</v>
      </c>
      <c r="D8821" t="s">
        <v>2205</v>
      </c>
      <c r="E8821" t="s">
        <v>9685</v>
      </c>
      <c r="F8821" s="16">
        <v>10.236090000000001</v>
      </c>
      <c r="G8821" s="16">
        <v>15.35914</v>
      </c>
    </row>
    <row r="8822" spans="1:7" x14ac:dyDescent="0.25">
      <c r="A8822" t="s">
        <v>11461</v>
      </c>
      <c r="B8822">
        <v>36.579138999999998</v>
      </c>
      <c r="C8822">
        <v>-80.930081000000001</v>
      </c>
      <c r="D8822" t="s">
        <v>2205</v>
      </c>
      <c r="E8822" t="s">
        <v>9685</v>
      </c>
      <c r="F8822" s="16">
        <v>10.236090000000001</v>
      </c>
      <c r="G8822" s="16">
        <v>15.35914</v>
      </c>
    </row>
    <row r="8823" spans="1:7" x14ac:dyDescent="0.25">
      <c r="A8823" t="s">
        <v>11462</v>
      </c>
      <c r="B8823">
        <v>38.978278000000003</v>
      </c>
      <c r="C8823">
        <v>-78.564667</v>
      </c>
      <c r="D8823" t="s">
        <v>2205</v>
      </c>
      <c r="E8823" t="s">
        <v>9685</v>
      </c>
      <c r="F8823" s="16">
        <v>10.236090000000001</v>
      </c>
      <c r="G8823" s="16">
        <v>15.35914</v>
      </c>
    </row>
    <row r="8824" spans="1:7" x14ac:dyDescent="0.25">
      <c r="A8824" t="s">
        <v>11463</v>
      </c>
      <c r="B8824">
        <v>38.770389000000002</v>
      </c>
      <c r="C8824">
        <v>-78.397581000000002</v>
      </c>
      <c r="D8824" t="s">
        <v>2205</v>
      </c>
      <c r="E8824" t="s">
        <v>9685</v>
      </c>
      <c r="F8824" s="16">
        <v>10.236090000000001</v>
      </c>
      <c r="G8824" s="16">
        <v>15.35914</v>
      </c>
    </row>
    <row r="8825" spans="1:7" x14ac:dyDescent="0.25">
      <c r="A8825" t="s">
        <v>11464</v>
      </c>
      <c r="B8825">
        <v>38.691249999999997</v>
      </c>
      <c r="C8825">
        <v>-78.580438999999998</v>
      </c>
      <c r="D8825" t="s">
        <v>2205</v>
      </c>
      <c r="E8825" t="s">
        <v>9685</v>
      </c>
      <c r="F8825" s="16">
        <v>10.236090000000001</v>
      </c>
      <c r="G8825" s="16">
        <v>15.35914</v>
      </c>
    </row>
    <row r="8826" spans="1:7" x14ac:dyDescent="0.25">
      <c r="A8826" t="s">
        <v>11465</v>
      </c>
      <c r="B8826">
        <v>38.920307999999999</v>
      </c>
      <c r="C8826">
        <v>-78.380268999999998</v>
      </c>
      <c r="D8826" t="s">
        <v>2205</v>
      </c>
      <c r="E8826" t="s">
        <v>9685</v>
      </c>
      <c r="F8826" s="16">
        <v>10.236090000000001</v>
      </c>
      <c r="G8826" s="16">
        <v>15.35914</v>
      </c>
    </row>
    <row r="8827" spans="1:7" x14ac:dyDescent="0.25">
      <c r="A8827" t="s">
        <v>11466</v>
      </c>
      <c r="B8827">
        <v>38.794218999999998</v>
      </c>
      <c r="C8827">
        <v>-78.517808000000002</v>
      </c>
      <c r="D8827" t="s">
        <v>2205</v>
      </c>
      <c r="E8827" t="s">
        <v>9685</v>
      </c>
      <c r="F8827" s="16">
        <v>10.236090000000001</v>
      </c>
      <c r="G8827" s="16">
        <v>15.35914</v>
      </c>
    </row>
    <row r="8828" spans="1:7" x14ac:dyDescent="0.25">
      <c r="A8828" t="s">
        <v>11467</v>
      </c>
      <c r="B8828">
        <v>38.874108</v>
      </c>
      <c r="C8828">
        <v>-78.460588999999999</v>
      </c>
      <c r="D8828" t="s">
        <v>2205</v>
      </c>
      <c r="E8828" t="s">
        <v>9685</v>
      </c>
      <c r="F8828" s="16">
        <v>10.236090000000001</v>
      </c>
      <c r="G8828" s="16">
        <v>15.35914</v>
      </c>
    </row>
    <row r="8829" spans="1:7" x14ac:dyDescent="0.25">
      <c r="A8829" t="s">
        <v>11468</v>
      </c>
      <c r="B8829">
        <v>38.910027999999997</v>
      </c>
      <c r="C8829">
        <v>-78.709818999999996</v>
      </c>
      <c r="D8829" t="s">
        <v>2205</v>
      </c>
      <c r="E8829" t="s">
        <v>9685</v>
      </c>
      <c r="F8829" s="16">
        <v>10.236090000000001</v>
      </c>
      <c r="G8829" s="16">
        <v>15.35914</v>
      </c>
    </row>
    <row r="8830" spans="1:7" x14ac:dyDescent="0.25">
      <c r="A8830" t="s">
        <v>11469</v>
      </c>
      <c r="B8830">
        <v>38.7988</v>
      </c>
      <c r="C8830">
        <v>-78.521418999999995</v>
      </c>
      <c r="D8830" t="s">
        <v>2205</v>
      </c>
      <c r="E8830" t="s">
        <v>9685</v>
      </c>
      <c r="F8830" s="16">
        <v>10.236090000000001</v>
      </c>
      <c r="G8830" s="16">
        <v>15.35914</v>
      </c>
    </row>
    <row r="8831" spans="1:7" x14ac:dyDescent="0.25">
      <c r="A8831" t="s">
        <v>11470</v>
      </c>
      <c r="B8831">
        <v>38.789000000000001</v>
      </c>
      <c r="C8831">
        <v>-78.519058000000001</v>
      </c>
      <c r="D8831" t="s">
        <v>2205</v>
      </c>
      <c r="E8831" t="s">
        <v>9685</v>
      </c>
      <c r="F8831" s="16">
        <v>10.236090000000001</v>
      </c>
      <c r="G8831" s="16">
        <v>15.35914</v>
      </c>
    </row>
    <row r="8832" spans="1:7" x14ac:dyDescent="0.25">
      <c r="A8832" t="s">
        <v>11471</v>
      </c>
      <c r="B8832">
        <v>38.739249999999998</v>
      </c>
      <c r="C8832">
        <v>-78.556250000000006</v>
      </c>
      <c r="D8832" t="s">
        <v>2205</v>
      </c>
      <c r="E8832" t="s">
        <v>9685</v>
      </c>
      <c r="F8832" s="16">
        <v>10.236090000000001</v>
      </c>
      <c r="G8832" s="16">
        <v>15.35914</v>
      </c>
    </row>
    <row r="8833" spans="1:7" x14ac:dyDescent="0.25">
      <c r="A8833" t="s">
        <v>11472</v>
      </c>
      <c r="B8833">
        <v>38.916428000000003</v>
      </c>
      <c r="C8833">
        <v>-78.385478000000006</v>
      </c>
      <c r="D8833" t="s">
        <v>2205</v>
      </c>
      <c r="E8833" t="s">
        <v>9685</v>
      </c>
      <c r="F8833" s="16">
        <v>10.236090000000001</v>
      </c>
      <c r="G8833" s="16">
        <v>15.35914</v>
      </c>
    </row>
    <row r="8834" spans="1:7" x14ac:dyDescent="0.25">
      <c r="A8834" t="s">
        <v>11473</v>
      </c>
      <c r="B8834">
        <v>38.899239000000001</v>
      </c>
      <c r="C8834">
        <v>-78.403750000000002</v>
      </c>
      <c r="D8834" t="s">
        <v>2205</v>
      </c>
      <c r="E8834" t="s">
        <v>9685</v>
      </c>
      <c r="F8834" s="16">
        <v>10.236090000000001</v>
      </c>
      <c r="G8834" s="16">
        <v>15.35914</v>
      </c>
    </row>
    <row r="8835" spans="1:7" x14ac:dyDescent="0.25">
      <c r="A8835" t="s">
        <v>11474</v>
      </c>
      <c r="B8835">
        <v>38.895558000000001</v>
      </c>
      <c r="C8835">
        <v>-78.405050000000003</v>
      </c>
      <c r="D8835" t="s">
        <v>2205</v>
      </c>
      <c r="E8835" t="s">
        <v>9685</v>
      </c>
      <c r="F8835" s="16">
        <v>10.236090000000001</v>
      </c>
      <c r="G8835" s="16">
        <v>15.35914</v>
      </c>
    </row>
    <row r="8836" spans="1:7" x14ac:dyDescent="0.25">
      <c r="A8836" t="s">
        <v>11475</v>
      </c>
      <c r="B8836">
        <v>38.937989000000002</v>
      </c>
      <c r="C8836">
        <v>-78.319318999999993</v>
      </c>
      <c r="D8836" t="s">
        <v>2205</v>
      </c>
      <c r="E8836" t="s">
        <v>9685</v>
      </c>
      <c r="F8836" s="16">
        <v>10.236090000000001</v>
      </c>
      <c r="G8836" s="16">
        <v>15.35914</v>
      </c>
    </row>
    <row r="8837" spans="1:7" x14ac:dyDescent="0.25">
      <c r="A8837" t="s">
        <v>11476</v>
      </c>
      <c r="B8837">
        <v>38.648958</v>
      </c>
      <c r="C8837">
        <v>-78.613208</v>
      </c>
      <c r="D8837" t="s">
        <v>2205</v>
      </c>
      <c r="E8837" t="s">
        <v>9685</v>
      </c>
      <c r="F8837" s="16">
        <v>10.236090000000001</v>
      </c>
      <c r="G8837" s="16">
        <v>15.35914</v>
      </c>
    </row>
    <row r="8838" spans="1:7" x14ac:dyDescent="0.25">
      <c r="A8838" t="s">
        <v>11477</v>
      </c>
      <c r="B8838">
        <v>38.798488999999996</v>
      </c>
      <c r="C8838">
        <v>-78.386908000000005</v>
      </c>
      <c r="D8838" t="s">
        <v>2205</v>
      </c>
      <c r="E8838" t="s">
        <v>9685</v>
      </c>
      <c r="F8838" s="16">
        <v>10.236090000000001</v>
      </c>
      <c r="G8838" s="16">
        <v>15.35914</v>
      </c>
    </row>
    <row r="8839" spans="1:7" x14ac:dyDescent="0.25">
      <c r="A8839" t="s">
        <v>11478</v>
      </c>
      <c r="B8839">
        <v>38.94115</v>
      </c>
      <c r="C8839">
        <v>-78.666049999999998</v>
      </c>
      <c r="D8839" t="s">
        <v>2205</v>
      </c>
      <c r="E8839" t="s">
        <v>9685</v>
      </c>
      <c r="F8839" s="16">
        <v>10.236090000000001</v>
      </c>
      <c r="G8839" s="16">
        <v>15.35914</v>
      </c>
    </row>
    <row r="8840" spans="1:7" x14ac:dyDescent="0.25">
      <c r="A8840" t="s">
        <v>11479</v>
      </c>
      <c r="B8840">
        <v>38.951357999999999</v>
      </c>
      <c r="C8840">
        <v>-78.656458000000001</v>
      </c>
      <c r="D8840" t="s">
        <v>2205</v>
      </c>
      <c r="E8840" t="s">
        <v>9685</v>
      </c>
      <c r="F8840" s="16">
        <v>10.236090000000001</v>
      </c>
      <c r="G8840" s="16">
        <v>15.35914</v>
      </c>
    </row>
    <row r="8841" spans="1:7" x14ac:dyDescent="0.25">
      <c r="A8841" t="s">
        <v>11480</v>
      </c>
      <c r="B8841">
        <v>38.938889000000003</v>
      </c>
      <c r="C8841">
        <v>-78.644999999999996</v>
      </c>
      <c r="D8841" t="s">
        <v>2205</v>
      </c>
      <c r="E8841" t="s">
        <v>9685</v>
      </c>
      <c r="F8841" s="16">
        <v>10.236090000000001</v>
      </c>
      <c r="G8841" s="16">
        <v>15.35914</v>
      </c>
    </row>
    <row r="8842" spans="1:7" x14ac:dyDescent="0.25">
      <c r="A8842" t="s">
        <v>11481</v>
      </c>
      <c r="B8842">
        <v>38.929658000000003</v>
      </c>
      <c r="C8842">
        <v>-78.662049999999994</v>
      </c>
      <c r="D8842" t="s">
        <v>2205</v>
      </c>
      <c r="E8842" t="s">
        <v>9685</v>
      </c>
      <c r="F8842" s="16">
        <v>10.236090000000001</v>
      </c>
      <c r="G8842" s="16">
        <v>15.35914</v>
      </c>
    </row>
    <row r="8843" spans="1:7" x14ac:dyDescent="0.25">
      <c r="A8843" t="s">
        <v>11482</v>
      </c>
      <c r="B8843">
        <v>38.798569000000001</v>
      </c>
      <c r="C8843">
        <v>-78.525558000000004</v>
      </c>
      <c r="D8843" t="s">
        <v>2205</v>
      </c>
      <c r="E8843" t="s">
        <v>9685</v>
      </c>
      <c r="F8843" s="16">
        <v>10.236090000000001</v>
      </c>
      <c r="G8843" s="16">
        <v>15.35914</v>
      </c>
    </row>
    <row r="8844" spans="1:7" x14ac:dyDescent="0.25">
      <c r="A8844" t="s">
        <v>11483</v>
      </c>
      <c r="B8844">
        <v>38.798400000000001</v>
      </c>
      <c r="C8844">
        <v>-78.519199999999998</v>
      </c>
      <c r="D8844" t="s">
        <v>2205</v>
      </c>
      <c r="E8844" t="s">
        <v>9685</v>
      </c>
      <c r="F8844" s="16">
        <v>10.236090000000001</v>
      </c>
      <c r="G8844" s="16">
        <v>15.35914</v>
      </c>
    </row>
    <row r="8845" spans="1:7" x14ac:dyDescent="0.25">
      <c r="A8845" t="s">
        <v>11484</v>
      </c>
      <c r="B8845">
        <v>38.795068999999998</v>
      </c>
      <c r="C8845">
        <v>-78.524007999999995</v>
      </c>
      <c r="D8845" t="s">
        <v>2205</v>
      </c>
      <c r="E8845" t="s">
        <v>9685</v>
      </c>
      <c r="F8845" s="16">
        <v>10.236090000000001</v>
      </c>
      <c r="G8845" s="16">
        <v>15.35914</v>
      </c>
    </row>
    <row r="8846" spans="1:7" x14ac:dyDescent="0.25">
      <c r="A8846" t="s">
        <v>11485</v>
      </c>
      <c r="B8846">
        <v>38.796050000000001</v>
      </c>
      <c r="C8846">
        <v>-78.518078000000003</v>
      </c>
      <c r="D8846" t="s">
        <v>2205</v>
      </c>
      <c r="E8846" t="s">
        <v>9685</v>
      </c>
      <c r="F8846" s="16">
        <v>10.236090000000001</v>
      </c>
      <c r="G8846" s="16">
        <v>15.35914</v>
      </c>
    </row>
    <row r="8847" spans="1:7" x14ac:dyDescent="0.25">
      <c r="A8847" t="s">
        <v>11486</v>
      </c>
      <c r="B8847">
        <v>38.685464000000003</v>
      </c>
      <c r="C8847">
        <v>-78.568436000000005</v>
      </c>
      <c r="D8847" t="s">
        <v>2205</v>
      </c>
      <c r="E8847" t="s">
        <v>9685</v>
      </c>
      <c r="F8847" s="16">
        <v>10.236090000000001</v>
      </c>
      <c r="G8847" s="16">
        <v>15.35914</v>
      </c>
    </row>
    <row r="8848" spans="1:7" x14ac:dyDescent="0.25">
      <c r="A8848" t="s">
        <v>11487</v>
      </c>
      <c r="B8848">
        <v>38.929358000000001</v>
      </c>
      <c r="C8848">
        <v>-78.327808000000005</v>
      </c>
      <c r="D8848" t="s">
        <v>2205</v>
      </c>
      <c r="E8848" t="s">
        <v>9685</v>
      </c>
      <c r="F8848" s="16">
        <v>10.236090000000001</v>
      </c>
      <c r="G8848" s="16">
        <v>15.35914</v>
      </c>
    </row>
    <row r="8849" spans="1:7" x14ac:dyDescent="0.25">
      <c r="A8849" t="s">
        <v>11488</v>
      </c>
      <c r="B8849">
        <v>37.948239000000001</v>
      </c>
      <c r="C8849">
        <v>-79.461639000000005</v>
      </c>
      <c r="D8849" t="s">
        <v>2205</v>
      </c>
      <c r="E8849" t="s">
        <v>9685</v>
      </c>
      <c r="F8849" s="16">
        <v>10.236090000000001</v>
      </c>
      <c r="G8849" s="16">
        <v>15.35914</v>
      </c>
    </row>
    <row r="8850" spans="1:7" x14ac:dyDescent="0.25">
      <c r="A8850" t="s">
        <v>11489</v>
      </c>
      <c r="B8850">
        <v>37.945988999999997</v>
      </c>
      <c r="C8850">
        <v>-78.945158000000006</v>
      </c>
      <c r="D8850" t="s">
        <v>2205</v>
      </c>
      <c r="E8850" t="s">
        <v>9685</v>
      </c>
      <c r="F8850" s="16">
        <v>10.236090000000001</v>
      </c>
      <c r="G8850" s="16">
        <v>15.35914</v>
      </c>
    </row>
    <row r="8851" spans="1:7" x14ac:dyDescent="0.25">
      <c r="A8851" t="s">
        <v>11490</v>
      </c>
      <c r="B8851">
        <v>37.832306000000003</v>
      </c>
      <c r="C8851">
        <v>-79.089055999999999</v>
      </c>
      <c r="D8851" t="s">
        <v>2205</v>
      </c>
      <c r="E8851" t="s">
        <v>9685</v>
      </c>
      <c r="F8851" s="16">
        <v>10.236090000000001</v>
      </c>
      <c r="G8851" s="16">
        <v>15.35914</v>
      </c>
    </row>
    <row r="8852" spans="1:7" x14ac:dyDescent="0.25">
      <c r="A8852" t="s">
        <v>11491</v>
      </c>
      <c r="B8852">
        <v>37.825555999999999</v>
      </c>
      <c r="C8852">
        <v>-79.121358000000001</v>
      </c>
      <c r="D8852" t="s">
        <v>2205</v>
      </c>
      <c r="E8852" t="s">
        <v>9685</v>
      </c>
      <c r="F8852" s="16">
        <v>10.236090000000001</v>
      </c>
      <c r="G8852" s="16">
        <v>15.35914</v>
      </c>
    </row>
    <row r="8853" spans="1:7" x14ac:dyDescent="0.25">
      <c r="A8853" t="s">
        <v>11492</v>
      </c>
      <c r="B8853">
        <v>37.826442</v>
      </c>
      <c r="C8853">
        <v>-79.120638999999997</v>
      </c>
      <c r="D8853" t="s">
        <v>2205</v>
      </c>
      <c r="E8853" t="s">
        <v>9685</v>
      </c>
      <c r="F8853" s="16">
        <v>10.236090000000001</v>
      </c>
      <c r="G8853" s="16">
        <v>15.35914</v>
      </c>
    </row>
    <row r="8854" spans="1:7" x14ac:dyDescent="0.25">
      <c r="A8854" t="s">
        <v>11493</v>
      </c>
      <c r="B8854">
        <v>37.941305999999997</v>
      </c>
      <c r="C8854">
        <v>-79.052469000000002</v>
      </c>
      <c r="D8854" t="s">
        <v>2205</v>
      </c>
      <c r="E8854" t="s">
        <v>9685</v>
      </c>
      <c r="F8854" s="16">
        <v>10.236090000000001</v>
      </c>
      <c r="G8854" s="16">
        <v>15.35914</v>
      </c>
    </row>
    <row r="8855" spans="1:7" x14ac:dyDescent="0.25">
      <c r="A8855" t="s">
        <v>11494</v>
      </c>
      <c r="B8855">
        <v>37.988300000000002</v>
      </c>
      <c r="C8855">
        <v>-79.095299999999995</v>
      </c>
      <c r="D8855" t="s">
        <v>2205</v>
      </c>
      <c r="E8855" t="s">
        <v>9685</v>
      </c>
      <c r="F8855" s="16">
        <v>10.236090000000001</v>
      </c>
      <c r="G8855" s="16">
        <v>15.35914</v>
      </c>
    </row>
    <row r="8856" spans="1:7" x14ac:dyDescent="0.25">
      <c r="A8856" t="s">
        <v>11495</v>
      </c>
      <c r="B8856">
        <v>37.753528000000003</v>
      </c>
      <c r="C8856">
        <v>-79.266555999999994</v>
      </c>
      <c r="D8856" t="s">
        <v>2205</v>
      </c>
      <c r="E8856" t="s">
        <v>9685</v>
      </c>
      <c r="F8856" s="16">
        <v>10.236090000000001</v>
      </c>
      <c r="G8856" s="16">
        <v>15.35914</v>
      </c>
    </row>
    <row r="8857" spans="1:7" x14ac:dyDescent="0.25">
      <c r="A8857" t="s">
        <v>11496</v>
      </c>
      <c r="B8857">
        <v>37.755277999999997</v>
      </c>
      <c r="C8857">
        <v>-79.266942</v>
      </c>
      <c r="D8857" t="s">
        <v>2205</v>
      </c>
      <c r="E8857" t="s">
        <v>9685</v>
      </c>
      <c r="F8857" s="16">
        <v>10.236090000000001</v>
      </c>
      <c r="G8857" s="16">
        <v>15.35914</v>
      </c>
    </row>
    <row r="8858" spans="1:7" x14ac:dyDescent="0.25">
      <c r="A8858" t="s">
        <v>11497</v>
      </c>
      <c r="B8858">
        <v>37.945608</v>
      </c>
      <c r="C8858">
        <v>-78.942608000000007</v>
      </c>
      <c r="D8858" t="s">
        <v>2205</v>
      </c>
      <c r="E8858" t="s">
        <v>9685</v>
      </c>
      <c r="F8858" s="16">
        <v>10.236090000000001</v>
      </c>
      <c r="G8858" s="16">
        <v>15.35914</v>
      </c>
    </row>
    <row r="8859" spans="1:7" x14ac:dyDescent="0.25">
      <c r="A8859" t="s">
        <v>11498</v>
      </c>
      <c r="B8859">
        <v>37.947028000000003</v>
      </c>
      <c r="C8859">
        <v>-78.944139000000007</v>
      </c>
      <c r="D8859" t="s">
        <v>2205</v>
      </c>
      <c r="E8859" t="s">
        <v>9685</v>
      </c>
      <c r="F8859" s="16">
        <v>10.236090000000001</v>
      </c>
      <c r="G8859" s="16">
        <v>15.35914</v>
      </c>
    </row>
    <row r="8860" spans="1:7" x14ac:dyDescent="0.25">
      <c r="A8860" t="s">
        <v>11499</v>
      </c>
      <c r="B8860">
        <v>37.947305999999998</v>
      </c>
      <c r="C8860">
        <v>-78.943719000000002</v>
      </c>
      <c r="D8860" t="s">
        <v>2205</v>
      </c>
      <c r="E8860" t="s">
        <v>9685</v>
      </c>
      <c r="F8860" s="16">
        <v>10.236090000000001</v>
      </c>
      <c r="G8860" s="16">
        <v>15.35914</v>
      </c>
    </row>
    <row r="8861" spans="1:7" x14ac:dyDescent="0.25">
      <c r="A8861" t="s">
        <v>11500</v>
      </c>
      <c r="B8861">
        <v>37.771388999999999</v>
      </c>
      <c r="C8861">
        <v>-79.247200000000007</v>
      </c>
      <c r="D8861" t="s">
        <v>2205</v>
      </c>
      <c r="E8861" t="s">
        <v>9685</v>
      </c>
      <c r="F8861" s="16">
        <v>10.236090000000001</v>
      </c>
      <c r="G8861" s="16">
        <v>15.35914</v>
      </c>
    </row>
    <row r="8862" spans="1:7" x14ac:dyDescent="0.25">
      <c r="A8862" t="s">
        <v>11501</v>
      </c>
      <c r="B8862">
        <v>37.756717000000002</v>
      </c>
      <c r="C8862">
        <v>-79.194928000000004</v>
      </c>
      <c r="D8862" t="s">
        <v>2205</v>
      </c>
      <c r="E8862" t="s">
        <v>9685</v>
      </c>
      <c r="F8862" s="16">
        <v>10.236090000000001</v>
      </c>
      <c r="G8862" s="16">
        <v>15.35914</v>
      </c>
    </row>
    <row r="8863" spans="1:7" x14ac:dyDescent="0.25">
      <c r="A8863" t="s">
        <v>11502</v>
      </c>
      <c r="B8863">
        <v>37.822699999999998</v>
      </c>
      <c r="C8863">
        <v>-79.069327999999999</v>
      </c>
      <c r="D8863" t="s">
        <v>2205</v>
      </c>
      <c r="E8863" t="s">
        <v>9685</v>
      </c>
      <c r="F8863" s="16">
        <v>10.236090000000001</v>
      </c>
      <c r="G8863" s="16">
        <v>15.35914</v>
      </c>
    </row>
    <row r="8864" spans="1:7" x14ac:dyDescent="0.25">
      <c r="A8864" t="s">
        <v>11503</v>
      </c>
      <c r="B8864">
        <v>37.973177999999997</v>
      </c>
      <c r="C8864">
        <v>-79.002988999999999</v>
      </c>
      <c r="D8864" t="s">
        <v>2205</v>
      </c>
      <c r="E8864" t="s">
        <v>9685</v>
      </c>
      <c r="F8864" s="16">
        <v>10.236090000000001</v>
      </c>
      <c r="G8864" s="16">
        <v>15.35914</v>
      </c>
    </row>
    <row r="8865" spans="1:7" x14ac:dyDescent="0.25">
      <c r="A8865" t="s">
        <v>11504</v>
      </c>
      <c r="B8865">
        <v>37.983958000000001</v>
      </c>
      <c r="C8865">
        <v>-79.102919</v>
      </c>
      <c r="D8865" t="s">
        <v>2205</v>
      </c>
      <c r="E8865" t="s">
        <v>9685</v>
      </c>
      <c r="F8865" s="16">
        <v>10.236090000000001</v>
      </c>
      <c r="G8865" s="16">
        <v>15.35914</v>
      </c>
    </row>
    <row r="8866" spans="1:7" x14ac:dyDescent="0.25">
      <c r="A8866" t="s">
        <v>11505</v>
      </c>
      <c r="B8866">
        <v>37.984327999999998</v>
      </c>
      <c r="C8866">
        <v>-79.102428000000003</v>
      </c>
      <c r="D8866" t="s">
        <v>2205</v>
      </c>
      <c r="E8866" t="s">
        <v>9685</v>
      </c>
      <c r="F8866" s="16">
        <v>10.236090000000001</v>
      </c>
      <c r="G8866" s="16">
        <v>15.35914</v>
      </c>
    </row>
    <row r="8867" spans="1:7" x14ac:dyDescent="0.25">
      <c r="A8867" t="s">
        <v>11506</v>
      </c>
      <c r="B8867">
        <v>37.989449999999998</v>
      </c>
      <c r="C8867">
        <v>-79.095457999999994</v>
      </c>
      <c r="D8867" t="s">
        <v>2205</v>
      </c>
      <c r="E8867" t="s">
        <v>9685</v>
      </c>
      <c r="F8867" s="16">
        <v>10.236090000000001</v>
      </c>
      <c r="G8867" s="16">
        <v>15.35914</v>
      </c>
    </row>
    <row r="8868" spans="1:7" x14ac:dyDescent="0.25">
      <c r="A8868" t="s">
        <v>11507</v>
      </c>
      <c r="B8868">
        <v>37.988107999999997</v>
      </c>
      <c r="C8868">
        <v>-79.095288999999994</v>
      </c>
      <c r="D8868" t="s">
        <v>2205</v>
      </c>
      <c r="E8868" t="s">
        <v>9685</v>
      </c>
      <c r="F8868" s="16">
        <v>10.236090000000001</v>
      </c>
      <c r="G8868" s="16">
        <v>15.35914</v>
      </c>
    </row>
    <row r="8869" spans="1:7" x14ac:dyDescent="0.25">
      <c r="A8869" t="s">
        <v>11508</v>
      </c>
      <c r="B8869">
        <v>37.988219000000001</v>
      </c>
      <c r="C8869">
        <v>-79.094988999999998</v>
      </c>
      <c r="D8869" t="s">
        <v>2205</v>
      </c>
      <c r="E8869" t="s">
        <v>9685</v>
      </c>
      <c r="F8869" s="16">
        <v>10.236090000000001</v>
      </c>
      <c r="G8869" s="16">
        <v>15.35914</v>
      </c>
    </row>
    <row r="8870" spans="1:7" x14ac:dyDescent="0.25">
      <c r="A8870" t="s">
        <v>11509</v>
      </c>
      <c r="B8870">
        <v>37.629775000000002</v>
      </c>
      <c r="C8870">
        <v>-79.331318999999993</v>
      </c>
      <c r="D8870" t="s">
        <v>2205</v>
      </c>
      <c r="E8870" t="s">
        <v>9685</v>
      </c>
      <c r="F8870" s="16">
        <v>10.236090000000001</v>
      </c>
      <c r="G8870" s="16">
        <v>15.35914</v>
      </c>
    </row>
    <row r="8871" spans="1:7" x14ac:dyDescent="0.25">
      <c r="A8871" t="s">
        <v>11510</v>
      </c>
      <c r="B8871">
        <v>37.599260999999998</v>
      </c>
      <c r="C8871">
        <v>-79.346428000000003</v>
      </c>
      <c r="D8871" t="s">
        <v>2205</v>
      </c>
      <c r="E8871" t="s">
        <v>9685</v>
      </c>
      <c r="F8871" s="16">
        <v>10.236090000000001</v>
      </c>
      <c r="G8871" s="16">
        <v>15.35914</v>
      </c>
    </row>
    <row r="8872" spans="1:7" x14ac:dyDescent="0.25">
      <c r="A8872" t="s">
        <v>11511</v>
      </c>
      <c r="B8872">
        <v>37.768469000000003</v>
      </c>
      <c r="C8872">
        <v>-79.174192000000005</v>
      </c>
      <c r="D8872" t="s">
        <v>2205</v>
      </c>
      <c r="E8872" t="s">
        <v>9685</v>
      </c>
      <c r="F8872" s="16">
        <v>10.236090000000001</v>
      </c>
      <c r="G8872" s="16">
        <v>15.35914</v>
      </c>
    </row>
    <row r="8873" spans="1:7" x14ac:dyDescent="0.25">
      <c r="A8873" t="s">
        <v>11512</v>
      </c>
      <c r="B8873">
        <v>37.745969000000002</v>
      </c>
      <c r="C8873">
        <v>-79.179192</v>
      </c>
      <c r="D8873" t="s">
        <v>2205</v>
      </c>
      <c r="E8873" t="s">
        <v>9685</v>
      </c>
      <c r="F8873" s="16">
        <v>10.236090000000001</v>
      </c>
      <c r="G8873" s="16">
        <v>15.35914</v>
      </c>
    </row>
    <row r="8874" spans="1:7" x14ac:dyDescent="0.25">
      <c r="A8874" t="s">
        <v>11513</v>
      </c>
      <c r="B8874">
        <v>37.745691999999998</v>
      </c>
      <c r="C8874">
        <v>-79.175306000000006</v>
      </c>
      <c r="D8874" t="s">
        <v>2205</v>
      </c>
      <c r="E8874" t="s">
        <v>9685</v>
      </c>
      <c r="F8874" s="16">
        <v>10.236090000000001</v>
      </c>
      <c r="G8874" s="16">
        <v>15.35914</v>
      </c>
    </row>
    <row r="8875" spans="1:7" x14ac:dyDescent="0.25">
      <c r="A8875" t="s">
        <v>11514</v>
      </c>
      <c r="B8875">
        <v>37.740417000000001</v>
      </c>
      <c r="C8875">
        <v>-79.171969000000004</v>
      </c>
      <c r="D8875" t="s">
        <v>2205</v>
      </c>
      <c r="E8875" t="s">
        <v>9685</v>
      </c>
      <c r="F8875" s="16">
        <v>10.236090000000001</v>
      </c>
      <c r="G8875" s="16">
        <v>15.35914</v>
      </c>
    </row>
    <row r="8876" spans="1:7" x14ac:dyDescent="0.25">
      <c r="A8876" t="s">
        <v>11515</v>
      </c>
      <c r="B8876">
        <v>37.741250000000001</v>
      </c>
      <c r="C8876">
        <v>-79.172528</v>
      </c>
      <c r="D8876" t="s">
        <v>2205</v>
      </c>
      <c r="E8876" t="s">
        <v>9685</v>
      </c>
      <c r="F8876" s="16">
        <v>10.236090000000001</v>
      </c>
      <c r="G8876" s="16">
        <v>15.35914</v>
      </c>
    </row>
    <row r="8877" spans="1:7" x14ac:dyDescent="0.25">
      <c r="A8877" t="s">
        <v>11516</v>
      </c>
      <c r="B8877">
        <v>37.739857999999998</v>
      </c>
      <c r="C8877">
        <v>-79.178916999999998</v>
      </c>
      <c r="D8877" t="s">
        <v>2205</v>
      </c>
      <c r="E8877" t="s">
        <v>9685</v>
      </c>
      <c r="F8877" s="16">
        <v>10.236090000000001</v>
      </c>
      <c r="G8877" s="16">
        <v>15.35914</v>
      </c>
    </row>
    <row r="8878" spans="1:7" x14ac:dyDescent="0.25">
      <c r="A8878" t="s">
        <v>11517</v>
      </c>
      <c r="B8878">
        <v>37.795968999999999</v>
      </c>
      <c r="C8878">
        <v>-79.181691999999998</v>
      </c>
      <c r="D8878" t="s">
        <v>2205</v>
      </c>
      <c r="E8878" t="s">
        <v>9685</v>
      </c>
      <c r="F8878" s="16">
        <v>10.236090000000001</v>
      </c>
      <c r="G8878" s="16">
        <v>15.35914</v>
      </c>
    </row>
    <row r="8879" spans="1:7" x14ac:dyDescent="0.25">
      <c r="A8879" t="s">
        <v>11518</v>
      </c>
      <c r="B8879">
        <v>37.794305999999999</v>
      </c>
      <c r="C8879">
        <v>-79.182249999999996</v>
      </c>
      <c r="D8879" t="s">
        <v>2205</v>
      </c>
      <c r="E8879" t="s">
        <v>9685</v>
      </c>
      <c r="F8879" s="16">
        <v>10.236090000000001</v>
      </c>
      <c r="G8879" s="16">
        <v>15.35914</v>
      </c>
    </row>
    <row r="8880" spans="1:7" x14ac:dyDescent="0.25">
      <c r="A8880" t="s">
        <v>11519</v>
      </c>
      <c r="B8880">
        <v>37.797638999999997</v>
      </c>
      <c r="C8880">
        <v>-79.176969</v>
      </c>
      <c r="D8880" t="s">
        <v>2205</v>
      </c>
      <c r="E8880" t="s">
        <v>9685</v>
      </c>
      <c r="F8880" s="16">
        <v>10.236090000000001</v>
      </c>
      <c r="G8880" s="16">
        <v>15.35914</v>
      </c>
    </row>
    <row r="8881" spans="1:7" x14ac:dyDescent="0.25">
      <c r="A8881" t="s">
        <v>11520</v>
      </c>
      <c r="B8881">
        <v>37.792917000000003</v>
      </c>
      <c r="C8881">
        <v>-79.163081000000005</v>
      </c>
      <c r="D8881" t="s">
        <v>2205</v>
      </c>
      <c r="E8881" t="s">
        <v>9685</v>
      </c>
      <c r="F8881" s="16">
        <v>10.236090000000001</v>
      </c>
      <c r="G8881" s="16">
        <v>15.35914</v>
      </c>
    </row>
    <row r="8882" spans="1:7" x14ac:dyDescent="0.25">
      <c r="A8882" t="s">
        <v>11521</v>
      </c>
      <c r="B8882">
        <v>37.806249999999999</v>
      </c>
      <c r="C8882">
        <v>-79.142250000000004</v>
      </c>
      <c r="D8882" t="s">
        <v>2205</v>
      </c>
      <c r="E8882" t="s">
        <v>9685</v>
      </c>
      <c r="F8882" s="16">
        <v>10.236090000000001</v>
      </c>
      <c r="G8882" s="16">
        <v>15.35914</v>
      </c>
    </row>
    <row r="8883" spans="1:7" x14ac:dyDescent="0.25">
      <c r="A8883" t="s">
        <v>11522</v>
      </c>
      <c r="B8883">
        <v>37.774858000000002</v>
      </c>
      <c r="C8883">
        <v>-79.156417000000005</v>
      </c>
      <c r="D8883" t="s">
        <v>2205</v>
      </c>
      <c r="E8883" t="s">
        <v>9685</v>
      </c>
      <c r="F8883" s="16">
        <v>10.236090000000001</v>
      </c>
      <c r="G8883" s="16">
        <v>15.35914</v>
      </c>
    </row>
    <row r="8884" spans="1:7" x14ac:dyDescent="0.25">
      <c r="A8884" t="s">
        <v>11523</v>
      </c>
      <c r="B8884">
        <v>37.780417</v>
      </c>
      <c r="C8884">
        <v>-79.151691999999997</v>
      </c>
      <c r="D8884" t="s">
        <v>2205</v>
      </c>
      <c r="E8884" t="s">
        <v>9685</v>
      </c>
      <c r="F8884" s="16">
        <v>10.236090000000001</v>
      </c>
      <c r="G8884" s="16">
        <v>15.35914</v>
      </c>
    </row>
    <row r="8885" spans="1:7" x14ac:dyDescent="0.25">
      <c r="A8885" t="s">
        <v>11524</v>
      </c>
      <c r="B8885">
        <v>37.782358000000002</v>
      </c>
      <c r="C8885">
        <v>-79.143638999999993</v>
      </c>
      <c r="D8885" t="s">
        <v>2205</v>
      </c>
      <c r="E8885" t="s">
        <v>9685</v>
      </c>
      <c r="F8885" s="16">
        <v>10.236090000000001</v>
      </c>
      <c r="G8885" s="16">
        <v>15.35914</v>
      </c>
    </row>
    <row r="8886" spans="1:7" x14ac:dyDescent="0.25">
      <c r="A8886" t="s">
        <v>11525</v>
      </c>
      <c r="B8886">
        <v>37.772081</v>
      </c>
      <c r="C8886">
        <v>-79.159192000000004</v>
      </c>
      <c r="D8886" t="s">
        <v>2205</v>
      </c>
      <c r="E8886" t="s">
        <v>9685</v>
      </c>
      <c r="F8886" s="16">
        <v>10.236090000000001</v>
      </c>
      <c r="G8886" s="16">
        <v>15.35914</v>
      </c>
    </row>
    <row r="8887" spans="1:7" x14ac:dyDescent="0.25">
      <c r="A8887" t="s">
        <v>11526</v>
      </c>
      <c r="B8887">
        <v>37.769857999999999</v>
      </c>
      <c r="C8887">
        <v>-79.185305999999997</v>
      </c>
      <c r="D8887" t="s">
        <v>2205</v>
      </c>
      <c r="E8887" t="s">
        <v>9685</v>
      </c>
      <c r="F8887" s="16">
        <v>10.236090000000001</v>
      </c>
      <c r="G8887" s="16">
        <v>15.35914</v>
      </c>
    </row>
    <row r="8888" spans="1:7" x14ac:dyDescent="0.25">
      <c r="A8888" t="s">
        <v>11527</v>
      </c>
      <c r="B8888">
        <v>37.766249999999999</v>
      </c>
      <c r="C8888">
        <v>-79.190306000000007</v>
      </c>
      <c r="D8888" t="s">
        <v>2205</v>
      </c>
      <c r="E8888" t="s">
        <v>9685</v>
      </c>
      <c r="F8888" s="16">
        <v>10.236090000000001</v>
      </c>
      <c r="G8888" s="16">
        <v>15.35914</v>
      </c>
    </row>
    <row r="8889" spans="1:7" x14ac:dyDescent="0.25">
      <c r="A8889" t="s">
        <v>11528</v>
      </c>
      <c r="B8889">
        <v>37.763191999999997</v>
      </c>
      <c r="C8889">
        <v>-79.182249999999996</v>
      </c>
      <c r="D8889" t="s">
        <v>2205</v>
      </c>
      <c r="E8889" t="s">
        <v>9685</v>
      </c>
      <c r="F8889" s="16">
        <v>10.236090000000001</v>
      </c>
      <c r="G8889" s="16">
        <v>15.35914</v>
      </c>
    </row>
    <row r="8890" spans="1:7" x14ac:dyDescent="0.25">
      <c r="A8890" t="s">
        <v>11529</v>
      </c>
      <c r="B8890">
        <v>37.771250000000002</v>
      </c>
      <c r="C8890">
        <v>-79.127527999999998</v>
      </c>
      <c r="D8890" t="s">
        <v>2205</v>
      </c>
      <c r="E8890" t="s">
        <v>9685</v>
      </c>
      <c r="F8890" s="16">
        <v>10.236090000000001</v>
      </c>
      <c r="G8890" s="16">
        <v>15.35914</v>
      </c>
    </row>
    <row r="8891" spans="1:7" x14ac:dyDescent="0.25">
      <c r="A8891" t="s">
        <v>11530</v>
      </c>
      <c r="B8891">
        <v>37.774580999999998</v>
      </c>
      <c r="C8891">
        <v>-79.131692000000001</v>
      </c>
      <c r="D8891" t="s">
        <v>2205</v>
      </c>
      <c r="E8891" t="s">
        <v>9685</v>
      </c>
      <c r="F8891" s="16">
        <v>10.236090000000001</v>
      </c>
      <c r="G8891" s="16">
        <v>15.35914</v>
      </c>
    </row>
    <row r="8892" spans="1:7" x14ac:dyDescent="0.25">
      <c r="A8892" t="s">
        <v>11531</v>
      </c>
      <c r="B8892">
        <v>37.774580999999998</v>
      </c>
      <c r="C8892">
        <v>-79.130581000000006</v>
      </c>
      <c r="D8892" t="s">
        <v>2205</v>
      </c>
      <c r="E8892" t="s">
        <v>9685</v>
      </c>
      <c r="F8892" s="16">
        <v>10.236090000000001</v>
      </c>
      <c r="G8892" s="16">
        <v>15.35914</v>
      </c>
    </row>
    <row r="8893" spans="1:7" x14ac:dyDescent="0.25">
      <c r="A8893" t="s">
        <v>11532</v>
      </c>
      <c r="B8893">
        <v>37.819305999999997</v>
      </c>
      <c r="C8893">
        <v>-79.158358000000007</v>
      </c>
      <c r="D8893" t="s">
        <v>2205</v>
      </c>
      <c r="E8893" t="s">
        <v>9685</v>
      </c>
      <c r="F8893" s="16">
        <v>10.236090000000001</v>
      </c>
      <c r="G8893" s="16">
        <v>15.35914</v>
      </c>
    </row>
    <row r="8894" spans="1:7" x14ac:dyDescent="0.25">
      <c r="A8894" t="s">
        <v>11533</v>
      </c>
      <c r="B8894">
        <v>37.814580999999997</v>
      </c>
      <c r="C8894">
        <v>-79.163916999999998</v>
      </c>
      <c r="D8894" t="s">
        <v>2205</v>
      </c>
      <c r="E8894" t="s">
        <v>9685</v>
      </c>
      <c r="F8894" s="16">
        <v>10.236090000000001</v>
      </c>
      <c r="G8894" s="16">
        <v>15.35914</v>
      </c>
    </row>
    <row r="8895" spans="1:7" x14ac:dyDescent="0.25">
      <c r="A8895" t="s">
        <v>11534</v>
      </c>
      <c r="B8895">
        <v>37.812916999999999</v>
      </c>
      <c r="C8895">
        <v>-79.140305999999995</v>
      </c>
      <c r="D8895" t="s">
        <v>2205</v>
      </c>
      <c r="E8895" t="s">
        <v>9685</v>
      </c>
      <c r="F8895" s="16">
        <v>10.236090000000001</v>
      </c>
      <c r="G8895" s="16">
        <v>15.35914</v>
      </c>
    </row>
    <row r="8896" spans="1:7" x14ac:dyDescent="0.25">
      <c r="A8896" t="s">
        <v>11535</v>
      </c>
      <c r="B8896">
        <v>37.809581000000001</v>
      </c>
      <c r="C8896">
        <v>-79.141417000000004</v>
      </c>
      <c r="D8896" t="s">
        <v>2205</v>
      </c>
      <c r="E8896" t="s">
        <v>9685</v>
      </c>
      <c r="F8896" s="16">
        <v>10.236090000000001</v>
      </c>
      <c r="G8896" s="16">
        <v>15.35914</v>
      </c>
    </row>
    <row r="8897" spans="1:7" x14ac:dyDescent="0.25">
      <c r="A8897" t="s">
        <v>11536</v>
      </c>
      <c r="B8897">
        <v>37.786805999999999</v>
      </c>
      <c r="C8897">
        <v>-79.152249999999995</v>
      </c>
      <c r="D8897" t="s">
        <v>2205</v>
      </c>
      <c r="E8897" t="s">
        <v>9685</v>
      </c>
      <c r="F8897" s="16">
        <v>10.236090000000001</v>
      </c>
      <c r="G8897" s="16">
        <v>15.35914</v>
      </c>
    </row>
    <row r="8898" spans="1:7" x14ac:dyDescent="0.25">
      <c r="A8898" t="s">
        <v>11537</v>
      </c>
      <c r="B8898">
        <v>37.813192000000001</v>
      </c>
      <c r="C8898">
        <v>-79.140305999999995</v>
      </c>
      <c r="D8898" t="s">
        <v>2205</v>
      </c>
      <c r="E8898" t="s">
        <v>9685</v>
      </c>
      <c r="F8898" s="16">
        <v>10.236090000000001</v>
      </c>
      <c r="G8898" s="16">
        <v>15.35914</v>
      </c>
    </row>
    <row r="8899" spans="1:7" x14ac:dyDescent="0.25">
      <c r="A8899" t="s">
        <v>11538</v>
      </c>
      <c r="B8899">
        <v>37.747580999999997</v>
      </c>
      <c r="C8899">
        <v>-79.184968999999995</v>
      </c>
      <c r="D8899" t="s">
        <v>2205</v>
      </c>
      <c r="E8899" t="s">
        <v>9685</v>
      </c>
      <c r="F8899" s="16">
        <v>10.236090000000001</v>
      </c>
      <c r="G8899" s="16">
        <v>15.35914</v>
      </c>
    </row>
    <row r="8900" spans="1:7" x14ac:dyDescent="0.25">
      <c r="A8900" t="s">
        <v>11539</v>
      </c>
      <c r="B8900">
        <v>37.756528000000003</v>
      </c>
      <c r="C8900">
        <v>-79.174469000000002</v>
      </c>
      <c r="D8900" t="s">
        <v>2205</v>
      </c>
      <c r="E8900" t="s">
        <v>9685</v>
      </c>
      <c r="F8900" s="16">
        <v>10.236090000000001</v>
      </c>
      <c r="G8900" s="16">
        <v>15.35914</v>
      </c>
    </row>
    <row r="8901" spans="1:7" x14ac:dyDescent="0.25">
      <c r="A8901" t="s">
        <v>11540</v>
      </c>
      <c r="B8901">
        <v>37.751249999999999</v>
      </c>
      <c r="C8901">
        <v>-79.166968999999995</v>
      </c>
      <c r="D8901" t="s">
        <v>2205</v>
      </c>
      <c r="E8901" t="s">
        <v>9685</v>
      </c>
      <c r="F8901" s="16">
        <v>10.236090000000001</v>
      </c>
      <c r="G8901" s="16">
        <v>15.35914</v>
      </c>
    </row>
    <row r="8902" spans="1:7" x14ac:dyDescent="0.25">
      <c r="A8902" t="s">
        <v>11541</v>
      </c>
      <c r="B8902">
        <v>37.759580999999997</v>
      </c>
      <c r="C8902">
        <v>-79.165858</v>
      </c>
      <c r="D8902" t="s">
        <v>2205</v>
      </c>
      <c r="E8902" t="s">
        <v>9685</v>
      </c>
      <c r="F8902" s="16">
        <v>10.236090000000001</v>
      </c>
      <c r="G8902" s="16">
        <v>15.35914</v>
      </c>
    </row>
    <row r="8903" spans="1:7" x14ac:dyDescent="0.25">
      <c r="A8903" t="s">
        <v>11542</v>
      </c>
      <c r="B8903">
        <v>37.758749999999999</v>
      </c>
      <c r="C8903">
        <v>-79.150028000000006</v>
      </c>
      <c r="D8903" t="s">
        <v>2205</v>
      </c>
      <c r="E8903" t="s">
        <v>9685</v>
      </c>
      <c r="F8903" s="16">
        <v>10.236090000000001</v>
      </c>
      <c r="G8903" s="16">
        <v>15.35914</v>
      </c>
    </row>
    <row r="8904" spans="1:7" x14ac:dyDescent="0.25">
      <c r="A8904" t="s">
        <v>11543</v>
      </c>
      <c r="B8904">
        <v>37.760969000000003</v>
      </c>
      <c r="C8904">
        <v>-79.148358000000002</v>
      </c>
      <c r="D8904" t="s">
        <v>2205</v>
      </c>
      <c r="E8904" t="s">
        <v>9685</v>
      </c>
      <c r="F8904" s="16">
        <v>10.236090000000001</v>
      </c>
      <c r="G8904" s="16">
        <v>15.35914</v>
      </c>
    </row>
    <row r="8905" spans="1:7" x14ac:dyDescent="0.25">
      <c r="A8905" t="s">
        <v>11544</v>
      </c>
      <c r="B8905">
        <v>37.762081000000002</v>
      </c>
      <c r="C8905">
        <v>-79.148081000000005</v>
      </c>
      <c r="D8905" t="s">
        <v>2205</v>
      </c>
      <c r="E8905" t="s">
        <v>9685</v>
      </c>
      <c r="F8905" s="16">
        <v>10.236090000000001</v>
      </c>
      <c r="G8905" s="16">
        <v>15.35914</v>
      </c>
    </row>
    <row r="8906" spans="1:7" x14ac:dyDescent="0.25">
      <c r="A8906" t="s">
        <v>11545</v>
      </c>
      <c r="B8906">
        <v>37.761249999999997</v>
      </c>
      <c r="C8906">
        <v>-79.182249999999996</v>
      </c>
      <c r="D8906" t="s">
        <v>2205</v>
      </c>
      <c r="E8906" t="s">
        <v>9685</v>
      </c>
      <c r="F8906" s="16">
        <v>10.236090000000001</v>
      </c>
      <c r="G8906" s="16">
        <v>15.35914</v>
      </c>
    </row>
    <row r="8907" spans="1:7" x14ac:dyDescent="0.25">
      <c r="A8907" t="s">
        <v>11546</v>
      </c>
      <c r="B8907">
        <v>37.953555999999999</v>
      </c>
      <c r="C8907">
        <v>-79.078277999999997</v>
      </c>
      <c r="D8907" t="s">
        <v>2205</v>
      </c>
      <c r="E8907" t="s">
        <v>9685</v>
      </c>
      <c r="F8907" s="16">
        <v>10.236090000000001</v>
      </c>
      <c r="G8907" s="16">
        <v>15.35914</v>
      </c>
    </row>
    <row r="8908" spans="1:7" x14ac:dyDescent="0.25">
      <c r="A8908" t="s">
        <v>11547</v>
      </c>
      <c r="B8908">
        <v>37.940358000000003</v>
      </c>
      <c r="C8908">
        <v>-79.056278000000006</v>
      </c>
      <c r="D8908" t="s">
        <v>2205</v>
      </c>
      <c r="E8908" t="s">
        <v>9685</v>
      </c>
      <c r="F8908" s="16">
        <v>10.236090000000001</v>
      </c>
      <c r="G8908" s="16">
        <v>15.35914</v>
      </c>
    </row>
    <row r="8909" spans="1:7" x14ac:dyDescent="0.25">
      <c r="A8909" t="s">
        <v>11548</v>
      </c>
      <c r="B8909">
        <v>37.938358000000001</v>
      </c>
      <c r="C8909">
        <v>-79.051608000000002</v>
      </c>
      <c r="D8909" t="s">
        <v>2205</v>
      </c>
      <c r="E8909" t="s">
        <v>9685</v>
      </c>
      <c r="F8909" s="16">
        <v>10.236090000000001</v>
      </c>
      <c r="G8909" s="16">
        <v>15.35914</v>
      </c>
    </row>
    <row r="8910" spans="1:7" x14ac:dyDescent="0.25">
      <c r="A8910" t="s">
        <v>11549</v>
      </c>
      <c r="B8910">
        <v>37.937778000000002</v>
      </c>
      <c r="C8910">
        <v>-79.050667000000004</v>
      </c>
      <c r="D8910" t="s">
        <v>2205</v>
      </c>
      <c r="E8910" t="s">
        <v>9685</v>
      </c>
      <c r="F8910" s="16">
        <v>10.236090000000001</v>
      </c>
      <c r="G8910" s="16">
        <v>15.35914</v>
      </c>
    </row>
    <row r="8911" spans="1:7" x14ac:dyDescent="0.25">
      <c r="A8911" t="s">
        <v>11550</v>
      </c>
      <c r="B8911">
        <v>37.943389000000003</v>
      </c>
      <c r="C8911">
        <v>-79.058330999999995</v>
      </c>
      <c r="D8911" t="s">
        <v>2205</v>
      </c>
      <c r="E8911" t="s">
        <v>9685</v>
      </c>
      <c r="F8911" s="16">
        <v>10.236090000000001</v>
      </c>
      <c r="G8911" s="16">
        <v>15.35914</v>
      </c>
    </row>
    <row r="8912" spans="1:7" x14ac:dyDescent="0.25">
      <c r="A8912" t="s">
        <v>11551</v>
      </c>
      <c r="B8912">
        <v>37.942917000000001</v>
      </c>
      <c r="C8912">
        <v>-79.057889000000003</v>
      </c>
      <c r="D8912" t="s">
        <v>2205</v>
      </c>
      <c r="E8912" t="s">
        <v>9685</v>
      </c>
      <c r="F8912" s="16">
        <v>10.236090000000001</v>
      </c>
      <c r="G8912" s="16">
        <v>15.35914</v>
      </c>
    </row>
    <row r="8913" spans="1:7" x14ac:dyDescent="0.25">
      <c r="A8913" t="s">
        <v>11552</v>
      </c>
      <c r="B8913">
        <v>37.943167000000003</v>
      </c>
      <c r="C8913">
        <v>-79.054969</v>
      </c>
      <c r="D8913" t="s">
        <v>2205</v>
      </c>
      <c r="E8913" t="s">
        <v>9685</v>
      </c>
      <c r="F8913" s="16">
        <v>10.236090000000001</v>
      </c>
      <c r="G8913" s="16">
        <v>15.35914</v>
      </c>
    </row>
    <row r="8914" spans="1:7" x14ac:dyDescent="0.25">
      <c r="A8914" t="s">
        <v>11553</v>
      </c>
      <c r="B8914">
        <v>37.942639</v>
      </c>
      <c r="C8914">
        <v>-79.054167000000007</v>
      </c>
      <c r="D8914" t="s">
        <v>2205</v>
      </c>
      <c r="E8914" t="s">
        <v>9685</v>
      </c>
      <c r="F8914" s="16">
        <v>10.236090000000001</v>
      </c>
      <c r="G8914" s="16">
        <v>15.35914</v>
      </c>
    </row>
    <row r="8915" spans="1:7" x14ac:dyDescent="0.25">
      <c r="A8915" t="s">
        <v>11554</v>
      </c>
      <c r="B8915">
        <v>37.941749999999999</v>
      </c>
      <c r="C8915">
        <v>-79.051941999999997</v>
      </c>
      <c r="D8915" t="s">
        <v>2205</v>
      </c>
      <c r="E8915" t="s">
        <v>9685</v>
      </c>
      <c r="F8915" s="16">
        <v>10.236090000000001</v>
      </c>
      <c r="G8915" s="16">
        <v>15.35914</v>
      </c>
    </row>
    <row r="8916" spans="1:7" x14ac:dyDescent="0.25">
      <c r="A8916" t="s">
        <v>11555</v>
      </c>
      <c r="B8916">
        <v>37.952306</v>
      </c>
      <c r="C8916">
        <v>-79.078441999999995</v>
      </c>
      <c r="D8916" t="s">
        <v>2205</v>
      </c>
      <c r="E8916" t="s">
        <v>9685</v>
      </c>
      <c r="F8916" s="16">
        <v>10.236090000000001</v>
      </c>
      <c r="G8916" s="16">
        <v>15.35914</v>
      </c>
    </row>
    <row r="8917" spans="1:7" x14ac:dyDescent="0.25">
      <c r="A8917" t="s">
        <v>11556</v>
      </c>
      <c r="B8917">
        <v>36.651000000000003</v>
      </c>
      <c r="C8917">
        <v>-81.159330999999995</v>
      </c>
      <c r="D8917" t="s">
        <v>2205</v>
      </c>
      <c r="E8917" t="s">
        <v>9685</v>
      </c>
      <c r="F8917" s="16">
        <v>10.236090000000001</v>
      </c>
      <c r="G8917" s="16">
        <v>15.35914</v>
      </c>
    </row>
    <row r="8918" spans="1:7" x14ac:dyDescent="0.25">
      <c r="A8918" t="s">
        <v>11557</v>
      </c>
      <c r="B8918">
        <v>36.650719000000002</v>
      </c>
      <c r="C8918">
        <v>-81.160027999999997</v>
      </c>
      <c r="D8918" t="s">
        <v>2205</v>
      </c>
      <c r="E8918" t="s">
        <v>9685</v>
      </c>
      <c r="F8918" s="16">
        <v>10.236090000000001</v>
      </c>
      <c r="G8918" s="16">
        <v>15.35914</v>
      </c>
    </row>
    <row r="8919" spans="1:7" x14ac:dyDescent="0.25">
      <c r="A8919" t="s">
        <v>11558</v>
      </c>
      <c r="B8919">
        <v>38.450339</v>
      </c>
      <c r="C8919">
        <v>-79.256628000000006</v>
      </c>
      <c r="D8919" t="s">
        <v>2205</v>
      </c>
      <c r="E8919" t="s">
        <v>9685</v>
      </c>
      <c r="F8919" s="16">
        <v>10.236090000000001</v>
      </c>
      <c r="G8919" s="16">
        <v>15.35914</v>
      </c>
    </row>
    <row r="8920" spans="1:7" x14ac:dyDescent="0.25">
      <c r="A8920" t="s">
        <v>11559</v>
      </c>
      <c r="B8920">
        <v>38.440688999999999</v>
      </c>
      <c r="C8920">
        <v>-79.265699999999995</v>
      </c>
      <c r="D8920" t="s">
        <v>2205</v>
      </c>
      <c r="E8920" t="s">
        <v>9685</v>
      </c>
      <c r="F8920" s="16">
        <v>10.236090000000001</v>
      </c>
      <c r="G8920" s="16">
        <v>15.35914</v>
      </c>
    </row>
    <row r="8921" spans="1:7" x14ac:dyDescent="0.25">
      <c r="A8921" t="s">
        <v>11560</v>
      </c>
      <c r="B8921">
        <v>38.627167</v>
      </c>
      <c r="C8921">
        <v>-79.101139000000003</v>
      </c>
      <c r="D8921" t="s">
        <v>2205</v>
      </c>
      <c r="E8921" t="s">
        <v>9685</v>
      </c>
      <c r="F8921" s="16">
        <v>10.236090000000001</v>
      </c>
      <c r="G8921" s="16">
        <v>15.35914</v>
      </c>
    </row>
    <row r="8922" spans="1:7" x14ac:dyDescent="0.25">
      <c r="A8922" t="s">
        <v>11561</v>
      </c>
      <c r="B8922">
        <v>38.758468999999998</v>
      </c>
      <c r="C8922">
        <v>-77.047369000000003</v>
      </c>
      <c r="D8922" t="s">
        <v>2205</v>
      </c>
      <c r="E8922" t="s">
        <v>9685</v>
      </c>
      <c r="F8922" s="16">
        <v>10.236090000000001</v>
      </c>
      <c r="G8922" s="16">
        <v>15.35914</v>
      </c>
    </row>
    <row r="8923" spans="1:7" x14ac:dyDescent="0.25">
      <c r="A8923" t="s">
        <v>11562</v>
      </c>
      <c r="B8923">
        <v>38.751607999999997</v>
      </c>
      <c r="C8923">
        <v>-77.047308000000001</v>
      </c>
      <c r="D8923" t="s">
        <v>2205</v>
      </c>
      <c r="E8923" t="s">
        <v>9685</v>
      </c>
      <c r="F8923" s="16">
        <v>10.236090000000001</v>
      </c>
      <c r="G8923" s="16">
        <v>15.35914</v>
      </c>
    </row>
    <row r="8924" spans="1:7" x14ac:dyDescent="0.25">
      <c r="A8924" t="s">
        <v>11563</v>
      </c>
      <c r="B8924">
        <v>38.750819</v>
      </c>
      <c r="C8924">
        <v>-77.047700000000006</v>
      </c>
      <c r="D8924" t="s">
        <v>2205</v>
      </c>
      <c r="E8924" t="s">
        <v>9685</v>
      </c>
      <c r="F8924" s="16">
        <v>10.236090000000001</v>
      </c>
      <c r="G8924" s="16">
        <v>15.35914</v>
      </c>
    </row>
    <row r="8925" spans="1:7" x14ac:dyDescent="0.25">
      <c r="A8925" t="s">
        <v>11564</v>
      </c>
      <c r="B8925">
        <v>38.7577</v>
      </c>
      <c r="C8925">
        <v>-77.047650000000004</v>
      </c>
      <c r="D8925" t="s">
        <v>2205</v>
      </c>
      <c r="E8925" t="s">
        <v>9685</v>
      </c>
      <c r="F8925" s="16">
        <v>10.236090000000001</v>
      </c>
      <c r="G8925" s="16">
        <v>15.35914</v>
      </c>
    </row>
    <row r="8926" spans="1:7" x14ac:dyDescent="0.25">
      <c r="A8926" t="s">
        <v>11565</v>
      </c>
      <c r="B8926">
        <v>38.757218999999999</v>
      </c>
      <c r="C8926">
        <v>-77.047719000000001</v>
      </c>
      <c r="D8926" t="s">
        <v>2205</v>
      </c>
      <c r="E8926" t="s">
        <v>9685</v>
      </c>
      <c r="F8926" s="16">
        <v>10.236090000000001</v>
      </c>
      <c r="G8926" s="16">
        <v>15.35914</v>
      </c>
    </row>
    <row r="8927" spans="1:7" x14ac:dyDescent="0.25">
      <c r="A8927" t="s">
        <v>11566</v>
      </c>
      <c r="B8927">
        <v>38.754578000000002</v>
      </c>
      <c r="C8927">
        <v>-77.048238999999995</v>
      </c>
      <c r="D8927" t="s">
        <v>2205</v>
      </c>
      <c r="E8927" t="s">
        <v>9685</v>
      </c>
      <c r="F8927" s="16">
        <v>10.236090000000001</v>
      </c>
      <c r="G8927" s="16">
        <v>15.35914</v>
      </c>
    </row>
    <row r="8928" spans="1:7" x14ac:dyDescent="0.25">
      <c r="A8928" t="s">
        <v>11567</v>
      </c>
      <c r="B8928">
        <v>38.063080999999997</v>
      </c>
      <c r="C8928">
        <v>-79.887857999999994</v>
      </c>
      <c r="D8928" t="s">
        <v>2205</v>
      </c>
      <c r="E8928" t="s">
        <v>9685</v>
      </c>
      <c r="F8928" s="16">
        <v>10.236090000000001</v>
      </c>
      <c r="G8928" s="16">
        <v>15.35914</v>
      </c>
    </row>
    <row r="8929" spans="1:7" x14ac:dyDescent="0.25">
      <c r="A8929" t="s">
        <v>11568</v>
      </c>
      <c r="B8929">
        <v>38.109278000000003</v>
      </c>
      <c r="C8929">
        <v>-79.799718999999996</v>
      </c>
      <c r="D8929" t="s">
        <v>2205</v>
      </c>
      <c r="E8929" t="s">
        <v>9685</v>
      </c>
      <c r="F8929" s="16">
        <v>10.236090000000001</v>
      </c>
      <c r="G8929" s="16">
        <v>15.35914</v>
      </c>
    </row>
    <row r="8930" spans="1:7" x14ac:dyDescent="0.25">
      <c r="A8930" t="s">
        <v>11569</v>
      </c>
      <c r="B8930">
        <v>38.107556000000002</v>
      </c>
      <c r="C8930">
        <v>-79.801277999999996</v>
      </c>
      <c r="D8930" t="s">
        <v>2205</v>
      </c>
      <c r="E8930" t="s">
        <v>9685</v>
      </c>
      <c r="F8930" s="16">
        <v>10.236090000000001</v>
      </c>
      <c r="G8930" s="16">
        <v>15.35914</v>
      </c>
    </row>
    <row r="8931" spans="1:7" x14ac:dyDescent="0.25">
      <c r="A8931" t="s">
        <v>11570</v>
      </c>
      <c r="B8931">
        <v>38.074916999999999</v>
      </c>
      <c r="C8931">
        <v>-79.6815</v>
      </c>
      <c r="D8931" t="s">
        <v>2205</v>
      </c>
      <c r="E8931" t="s">
        <v>9685</v>
      </c>
      <c r="F8931" s="16">
        <v>10.236090000000001</v>
      </c>
      <c r="G8931" s="16">
        <v>15.35914</v>
      </c>
    </row>
    <row r="8932" spans="1:7" x14ac:dyDescent="0.25">
      <c r="A8932" t="s">
        <v>11571</v>
      </c>
      <c r="B8932">
        <v>38.076138999999998</v>
      </c>
      <c r="C8932">
        <v>-79.685357999999994</v>
      </c>
      <c r="D8932" t="s">
        <v>2205</v>
      </c>
      <c r="E8932" t="s">
        <v>9685</v>
      </c>
      <c r="F8932" s="16">
        <v>10.236090000000001</v>
      </c>
      <c r="G8932" s="16">
        <v>15.35914</v>
      </c>
    </row>
    <row r="8933" spans="1:7" x14ac:dyDescent="0.25">
      <c r="A8933" t="s">
        <v>11572</v>
      </c>
      <c r="B8933">
        <v>37.988028</v>
      </c>
      <c r="C8933">
        <v>-79.959999999999994</v>
      </c>
      <c r="D8933" t="s">
        <v>2205</v>
      </c>
      <c r="E8933" t="s">
        <v>9685</v>
      </c>
      <c r="F8933" s="16">
        <v>10.236090000000001</v>
      </c>
      <c r="G8933" s="16">
        <v>15.35914</v>
      </c>
    </row>
    <row r="8934" spans="1:7" x14ac:dyDescent="0.25">
      <c r="A8934" t="s">
        <v>11573</v>
      </c>
      <c r="B8934">
        <v>38.275416999999997</v>
      </c>
      <c r="C8934">
        <v>-79.786500000000004</v>
      </c>
      <c r="D8934" t="s">
        <v>2205</v>
      </c>
      <c r="E8934" t="s">
        <v>9685</v>
      </c>
      <c r="F8934" s="16">
        <v>10.236090000000001</v>
      </c>
      <c r="G8934" s="16">
        <v>15.35914</v>
      </c>
    </row>
    <row r="8935" spans="1:7" x14ac:dyDescent="0.25">
      <c r="A8935" t="s">
        <v>11574</v>
      </c>
      <c r="B8935">
        <v>38.225605999999999</v>
      </c>
      <c r="C8935">
        <v>-79.86</v>
      </c>
      <c r="D8935" t="s">
        <v>2205</v>
      </c>
      <c r="E8935" t="s">
        <v>9685</v>
      </c>
      <c r="F8935" s="16">
        <v>10.236090000000001</v>
      </c>
      <c r="G8935" s="16">
        <v>15.35914</v>
      </c>
    </row>
    <row r="8936" spans="1:7" x14ac:dyDescent="0.25">
      <c r="A8936" t="s">
        <v>11575</v>
      </c>
      <c r="B8936">
        <v>38.116889</v>
      </c>
      <c r="C8936">
        <v>-79.849489000000005</v>
      </c>
      <c r="D8936" t="s">
        <v>2205</v>
      </c>
      <c r="E8936" t="s">
        <v>9685</v>
      </c>
      <c r="F8936" s="16">
        <v>10.236090000000001</v>
      </c>
      <c r="G8936" s="16">
        <v>15.35914</v>
      </c>
    </row>
    <row r="8937" spans="1:7" x14ac:dyDescent="0.25">
      <c r="A8937" t="s">
        <v>11576</v>
      </c>
      <c r="B8937">
        <v>38.161039000000002</v>
      </c>
      <c r="C8937">
        <v>-79.802028000000007</v>
      </c>
      <c r="D8937" t="s">
        <v>2205</v>
      </c>
      <c r="E8937" t="s">
        <v>9685</v>
      </c>
      <c r="F8937" s="16">
        <v>10.236090000000001</v>
      </c>
      <c r="G8937" s="16">
        <v>15.35914</v>
      </c>
    </row>
    <row r="8938" spans="1:7" x14ac:dyDescent="0.25">
      <c r="A8938" t="s">
        <v>11577</v>
      </c>
      <c r="B8938">
        <v>38.085766999999997</v>
      </c>
      <c r="C8938">
        <v>-79.746228000000002</v>
      </c>
      <c r="D8938" t="s">
        <v>2205</v>
      </c>
      <c r="E8938" t="s">
        <v>9685</v>
      </c>
      <c r="F8938" s="16">
        <v>10.236090000000001</v>
      </c>
      <c r="G8938" s="16">
        <v>15.35914</v>
      </c>
    </row>
    <row r="8939" spans="1:7" x14ac:dyDescent="0.25">
      <c r="A8939" t="s">
        <v>11578</v>
      </c>
      <c r="B8939">
        <v>38.217269000000002</v>
      </c>
      <c r="C8939">
        <v>-79.870969000000002</v>
      </c>
      <c r="D8939" t="s">
        <v>2205</v>
      </c>
      <c r="E8939" t="s">
        <v>9685</v>
      </c>
      <c r="F8939" s="16">
        <v>10.236090000000001</v>
      </c>
      <c r="G8939" s="16">
        <v>15.35914</v>
      </c>
    </row>
    <row r="8940" spans="1:7" x14ac:dyDescent="0.25">
      <c r="A8940" t="s">
        <v>11579</v>
      </c>
      <c r="B8940">
        <v>38.257119000000003</v>
      </c>
      <c r="C8940">
        <v>-79.814488999999995</v>
      </c>
      <c r="D8940" t="s">
        <v>2205</v>
      </c>
      <c r="E8940" t="s">
        <v>9685</v>
      </c>
      <c r="F8940" s="16">
        <v>10.236090000000001</v>
      </c>
      <c r="G8940" s="16">
        <v>15.35914</v>
      </c>
    </row>
    <row r="8941" spans="1:7" x14ac:dyDescent="0.25">
      <c r="A8941" t="s">
        <v>11580</v>
      </c>
      <c r="B8941">
        <v>38.253894000000003</v>
      </c>
      <c r="C8941">
        <v>-79.810446999999996</v>
      </c>
      <c r="D8941" t="s">
        <v>2205</v>
      </c>
      <c r="E8941" t="s">
        <v>9685</v>
      </c>
      <c r="F8941" s="16">
        <v>10.236090000000001</v>
      </c>
      <c r="G8941" s="16">
        <v>15.35914</v>
      </c>
    </row>
    <row r="8942" spans="1:7" x14ac:dyDescent="0.25">
      <c r="A8942" t="s">
        <v>11581</v>
      </c>
      <c r="B8942">
        <v>38.257286000000001</v>
      </c>
      <c r="C8942">
        <v>-79.812972000000002</v>
      </c>
      <c r="D8942" t="s">
        <v>2205</v>
      </c>
      <c r="E8942" t="s">
        <v>9685</v>
      </c>
      <c r="F8942" s="16">
        <v>10.236090000000001</v>
      </c>
      <c r="G8942" s="16">
        <v>15.35914</v>
      </c>
    </row>
    <row r="8943" spans="1:7" x14ac:dyDescent="0.25">
      <c r="A8943" t="s">
        <v>11582</v>
      </c>
      <c r="B8943">
        <v>38.573469000000003</v>
      </c>
      <c r="C8943">
        <v>-79.619777999999997</v>
      </c>
      <c r="D8943" t="s">
        <v>2205</v>
      </c>
      <c r="E8943" t="s">
        <v>9685</v>
      </c>
      <c r="F8943" s="16">
        <v>10.236090000000001</v>
      </c>
      <c r="G8943" s="16">
        <v>15.35914</v>
      </c>
    </row>
    <row r="8944" spans="1:7" x14ac:dyDescent="0.25">
      <c r="A8944" t="s">
        <v>11583</v>
      </c>
      <c r="B8944">
        <v>38.566408000000003</v>
      </c>
      <c r="C8944">
        <v>-79.655169000000001</v>
      </c>
      <c r="D8944" t="s">
        <v>2205</v>
      </c>
      <c r="E8944" t="s">
        <v>9685</v>
      </c>
      <c r="F8944" s="16">
        <v>10.236090000000001</v>
      </c>
      <c r="G8944" s="16">
        <v>15.35914</v>
      </c>
    </row>
    <row r="8945" spans="1:7" x14ac:dyDescent="0.25">
      <c r="A8945" t="s">
        <v>11584</v>
      </c>
      <c r="B8945">
        <v>38.540939000000002</v>
      </c>
      <c r="C8945">
        <v>-79.667377999999999</v>
      </c>
      <c r="D8945" t="s">
        <v>2205</v>
      </c>
      <c r="E8945" t="s">
        <v>9685</v>
      </c>
      <c r="F8945" s="16">
        <v>10.236090000000001</v>
      </c>
      <c r="G8945" s="16">
        <v>15.35914</v>
      </c>
    </row>
    <row r="8946" spans="1:7" x14ac:dyDescent="0.25">
      <c r="A8946" t="s">
        <v>11585</v>
      </c>
      <c r="B8946">
        <v>38.566218999999997</v>
      </c>
      <c r="C8946">
        <v>-79.654358000000002</v>
      </c>
      <c r="D8946" t="s">
        <v>2205</v>
      </c>
      <c r="E8946" t="s">
        <v>9685</v>
      </c>
      <c r="F8946" s="16">
        <v>10.236090000000001</v>
      </c>
      <c r="G8946" s="16">
        <v>15.35914</v>
      </c>
    </row>
    <row r="8947" spans="1:7" x14ac:dyDescent="0.25">
      <c r="A8947" t="s">
        <v>11586</v>
      </c>
      <c r="B8947">
        <v>38.576830999999999</v>
      </c>
      <c r="C8947">
        <v>-79.615858000000003</v>
      </c>
      <c r="D8947" t="s">
        <v>2205</v>
      </c>
      <c r="E8947" t="s">
        <v>9685</v>
      </c>
      <c r="F8947" s="16">
        <v>10.236090000000001</v>
      </c>
      <c r="G8947" s="16">
        <v>15.35914</v>
      </c>
    </row>
    <row r="8948" spans="1:7" x14ac:dyDescent="0.25">
      <c r="A8948" t="s">
        <v>11587</v>
      </c>
      <c r="B8948">
        <v>38.574691999999999</v>
      </c>
      <c r="C8948">
        <v>-79.613500000000002</v>
      </c>
      <c r="D8948" t="s">
        <v>2205</v>
      </c>
      <c r="E8948" t="s">
        <v>9685</v>
      </c>
      <c r="F8948" s="16">
        <v>10.236090000000001</v>
      </c>
      <c r="G8948" s="16">
        <v>15.35914</v>
      </c>
    </row>
    <row r="8949" spans="1:7" x14ac:dyDescent="0.25">
      <c r="A8949" t="s">
        <v>11588</v>
      </c>
      <c r="B8949">
        <v>38.568249999999999</v>
      </c>
      <c r="C8949">
        <v>-79.656828000000004</v>
      </c>
      <c r="D8949" t="s">
        <v>2205</v>
      </c>
      <c r="E8949" t="s">
        <v>9685</v>
      </c>
      <c r="F8949" s="16">
        <v>10.236090000000001</v>
      </c>
      <c r="G8949" s="16">
        <v>15.35914</v>
      </c>
    </row>
    <row r="8950" spans="1:7" x14ac:dyDescent="0.25">
      <c r="A8950" t="s">
        <v>11589</v>
      </c>
      <c r="B8950">
        <v>38.54175</v>
      </c>
      <c r="C8950">
        <v>-79.667807999999994</v>
      </c>
      <c r="D8950" t="s">
        <v>2205</v>
      </c>
      <c r="E8950" t="s">
        <v>9685</v>
      </c>
      <c r="F8950" s="16">
        <v>10.236090000000001</v>
      </c>
      <c r="G8950" s="16">
        <v>15.35914</v>
      </c>
    </row>
    <row r="8951" spans="1:7" x14ac:dyDescent="0.25">
      <c r="A8951" t="s">
        <v>11590</v>
      </c>
      <c r="B8951">
        <v>38.542577999999999</v>
      </c>
      <c r="C8951">
        <v>-79.668000000000006</v>
      </c>
      <c r="D8951" t="s">
        <v>2205</v>
      </c>
      <c r="E8951" t="s">
        <v>9685</v>
      </c>
      <c r="F8951" s="16">
        <v>10.236090000000001</v>
      </c>
      <c r="G8951" s="16">
        <v>15.35914</v>
      </c>
    </row>
    <row r="8952" spans="1:7" x14ac:dyDescent="0.25">
      <c r="A8952" t="s">
        <v>11591</v>
      </c>
      <c r="B8952">
        <v>38.567639</v>
      </c>
      <c r="C8952">
        <v>-79.656549999999996</v>
      </c>
      <c r="D8952" t="s">
        <v>2205</v>
      </c>
      <c r="E8952" t="s">
        <v>9685</v>
      </c>
      <c r="F8952" s="16">
        <v>10.236090000000001</v>
      </c>
      <c r="G8952" s="16">
        <v>15.35914</v>
      </c>
    </row>
    <row r="8953" spans="1:7" x14ac:dyDescent="0.25">
      <c r="A8953" t="s">
        <v>11592</v>
      </c>
      <c r="B8953">
        <v>37.971055999999997</v>
      </c>
      <c r="C8953">
        <v>-79.617138999999995</v>
      </c>
      <c r="D8953" t="s">
        <v>2205</v>
      </c>
      <c r="E8953" t="s">
        <v>9685</v>
      </c>
      <c r="F8953" s="16">
        <v>10.236090000000001</v>
      </c>
      <c r="G8953" s="16">
        <v>15.35914</v>
      </c>
    </row>
    <row r="8954" spans="1:7" x14ac:dyDescent="0.25">
      <c r="A8954" t="s">
        <v>11593</v>
      </c>
      <c r="B8954">
        <v>37.971581</v>
      </c>
      <c r="C8954">
        <v>-79.616388999999998</v>
      </c>
      <c r="D8954" t="s">
        <v>2205</v>
      </c>
      <c r="E8954" t="s">
        <v>9685</v>
      </c>
      <c r="F8954" s="16">
        <v>10.236090000000001</v>
      </c>
      <c r="G8954" s="16">
        <v>15.35914</v>
      </c>
    </row>
    <row r="8955" spans="1:7" x14ac:dyDescent="0.25">
      <c r="A8955" t="s">
        <v>11594</v>
      </c>
      <c r="B8955">
        <v>37.887528000000003</v>
      </c>
      <c r="C8955">
        <v>-79.684719000000001</v>
      </c>
      <c r="D8955" t="s">
        <v>2205</v>
      </c>
      <c r="E8955" t="s">
        <v>9685</v>
      </c>
      <c r="F8955" s="16">
        <v>10.236090000000001</v>
      </c>
      <c r="G8955" s="16">
        <v>15.35914</v>
      </c>
    </row>
    <row r="8956" spans="1:7" x14ac:dyDescent="0.25">
      <c r="A8956" t="s">
        <v>11595</v>
      </c>
      <c r="B8956">
        <v>37.887357999999999</v>
      </c>
      <c r="C8956">
        <v>-79.684331</v>
      </c>
      <c r="D8956" t="s">
        <v>2205</v>
      </c>
      <c r="E8956" t="s">
        <v>9685</v>
      </c>
      <c r="F8956" s="16">
        <v>10.236090000000001</v>
      </c>
      <c r="G8956" s="16">
        <v>15.35914</v>
      </c>
    </row>
    <row r="8957" spans="1:7" x14ac:dyDescent="0.25">
      <c r="A8957" t="s">
        <v>11596</v>
      </c>
      <c r="B8957">
        <v>37.890331000000003</v>
      </c>
      <c r="C8957">
        <v>-79.699888999999999</v>
      </c>
      <c r="D8957" t="s">
        <v>2205</v>
      </c>
      <c r="E8957" t="s">
        <v>9685</v>
      </c>
      <c r="F8957" s="16">
        <v>10.236090000000001</v>
      </c>
      <c r="G8957" s="16">
        <v>15.35914</v>
      </c>
    </row>
    <row r="8958" spans="1:7" x14ac:dyDescent="0.25">
      <c r="A8958" t="s">
        <v>11597</v>
      </c>
      <c r="B8958">
        <v>37.980277999999998</v>
      </c>
      <c r="C8958">
        <v>-79.988777999999996</v>
      </c>
      <c r="D8958" t="s">
        <v>2205</v>
      </c>
      <c r="E8958" t="s">
        <v>9685</v>
      </c>
      <c r="F8958" s="16">
        <v>10.236090000000001</v>
      </c>
      <c r="G8958" s="16">
        <v>15.35914</v>
      </c>
    </row>
    <row r="8959" spans="1:7" x14ac:dyDescent="0.25">
      <c r="A8959" t="s">
        <v>11598</v>
      </c>
      <c r="B8959">
        <v>37.982719000000003</v>
      </c>
      <c r="C8959">
        <v>-79.988580999999996</v>
      </c>
      <c r="D8959" t="s">
        <v>2205</v>
      </c>
      <c r="E8959" t="s">
        <v>9685</v>
      </c>
      <c r="F8959" s="16">
        <v>10.236090000000001</v>
      </c>
      <c r="G8959" s="16">
        <v>15.35914</v>
      </c>
    </row>
    <row r="8960" spans="1:7" x14ac:dyDescent="0.25">
      <c r="A8960" t="s">
        <v>11599</v>
      </c>
      <c r="B8960">
        <v>37.064889000000001</v>
      </c>
      <c r="C8960">
        <v>-76.438688999999997</v>
      </c>
      <c r="D8960" t="s">
        <v>2205</v>
      </c>
      <c r="E8960" t="s">
        <v>9685</v>
      </c>
      <c r="F8960" s="16">
        <v>10.236090000000001</v>
      </c>
      <c r="G8960" s="16">
        <v>15.35914</v>
      </c>
    </row>
    <row r="8961" spans="1:7" x14ac:dyDescent="0.25">
      <c r="A8961" t="s">
        <v>11600</v>
      </c>
      <c r="B8961">
        <v>37.065569000000004</v>
      </c>
      <c r="C8961">
        <v>-76.438749999999999</v>
      </c>
      <c r="D8961" t="s">
        <v>2205</v>
      </c>
      <c r="E8961" t="s">
        <v>9685</v>
      </c>
      <c r="F8961" s="16">
        <v>10.236090000000001</v>
      </c>
      <c r="G8961" s="16">
        <v>15.35914</v>
      </c>
    </row>
    <row r="8962" spans="1:7" x14ac:dyDescent="0.25">
      <c r="A8962" t="s">
        <v>11601</v>
      </c>
      <c r="B8962">
        <v>37.766089000000001</v>
      </c>
      <c r="C8962">
        <v>-77.774489000000003</v>
      </c>
      <c r="D8962" t="s">
        <v>2205</v>
      </c>
      <c r="E8962" t="s">
        <v>9685</v>
      </c>
      <c r="F8962" s="16">
        <v>10.236090000000001</v>
      </c>
      <c r="G8962" s="16">
        <v>15.35914</v>
      </c>
    </row>
    <row r="8963" spans="1:7" x14ac:dyDescent="0.25">
      <c r="A8963" t="s">
        <v>11602</v>
      </c>
      <c r="B8963">
        <v>37.828927999999998</v>
      </c>
      <c r="C8963">
        <v>-77.607727999999994</v>
      </c>
      <c r="D8963" t="s">
        <v>2205</v>
      </c>
      <c r="E8963" t="s">
        <v>9685</v>
      </c>
      <c r="F8963" s="16">
        <v>10.236090000000001</v>
      </c>
      <c r="G8963" s="16">
        <v>15.35914</v>
      </c>
    </row>
    <row r="8964" spans="1:7" x14ac:dyDescent="0.25">
      <c r="A8964" t="s">
        <v>11603</v>
      </c>
      <c r="B8964">
        <v>37.775768999999997</v>
      </c>
      <c r="C8964">
        <v>-77.745039000000006</v>
      </c>
      <c r="D8964" t="s">
        <v>2205</v>
      </c>
      <c r="E8964" t="s">
        <v>9685</v>
      </c>
      <c r="F8964" s="16">
        <v>10.236090000000001</v>
      </c>
      <c r="G8964" s="16">
        <v>15.35914</v>
      </c>
    </row>
    <row r="8965" spans="1:7" x14ac:dyDescent="0.25">
      <c r="A8965" t="s">
        <v>11604</v>
      </c>
      <c r="B8965">
        <v>37.73265</v>
      </c>
      <c r="C8965">
        <v>-77.351027999999999</v>
      </c>
      <c r="D8965" t="s">
        <v>2205</v>
      </c>
      <c r="E8965" t="s">
        <v>9685</v>
      </c>
      <c r="F8965" s="16">
        <v>10.236090000000001</v>
      </c>
      <c r="G8965" s="16">
        <v>15.35914</v>
      </c>
    </row>
    <row r="8966" spans="1:7" x14ac:dyDescent="0.25">
      <c r="A8966" t="s">
        <v>11605</v>
      </c>
      <c r="B8966">
        <v>37.7301</v>
      </c>
      <c r="C8966">
        <v>-77.353307999999998</v>
      </c>
      <c r="D8966" t="s">
        <v>2205</v>
      </c>
      <c r="E8966" t="s">
        <v>9685</v>
      </c>
      <c r="F8966" s="16">
        <v>10.236090000000001</v>
      </c>
      <c r="G8966" s="16">
        <v>15.35914</v>
      </c>
    </row>
    <row r="8967" spans="1:7" x14ac:dyDescent="0.25">
      <c r="A8967" t="s">
        <v>11606</v>
      </c>
      <c r="B8967">
        <v>36.547919</v>
      </c>
      <c r="C8967">
        <v>-79.988939000000002</v>
      </c>
      <c r="D8967" t="s">
        <v>2205</v>
      </c>
      <c r="E8967" t="s">
        <v>9685</v>
      </c>
      <c r="F8967" s="16">
        <v>10.236090000000001</v>
      </c>
      <c r="G8967" s="16">
        <v>15.35914</v>
      </c>
    </row>
    <row r="8968" spans="1:7" x14ac:dyDescent="0.25">
      <c r="A8968" t="s">
        <v>11607</v>
      </c>
      <c r="B8968">
        <v>36.548082999999998</v>
      </c>
      <c r="C8968">
        <v>-79.998889000000005</v>
      </c>
      <c r="D8968" t="s">
        <v>2205</v>
      </c>
      <c r="E8968" t="s">
        <v>9685</v>
      </c>
      <c r="F8968" s="16">
        <v>10.236090000000001</v>
      </c>
      <c r="G8968" s="16">
        <v>15.35914</v>
      </c>
    </row>
    <row r="8969" spans="1:7" x14ac:dyDescent="0.25">
      <c r="A8969" t="s">
        <v>11608</v>
      </c>
      <c r="B8969">
        <v>36.613903000000001</v>
      </c>
      <c r="C8969">
        <v>-79.812146999999996</v>
      </c>
      <c r="D8969" t="s">
        <v>2205</v>
      </c>
      <c r="E8969" t="s">
        <v>9685</v>
      </c>
      <c r="F8969" s="16">
        <v>10.236090000000001</v>
      </c>
      <c r="G8969" s="16">
        <v>15.35914</v>
      </c>
    </row>
    <row r="8970" spans="1:7" x14ac:dyDescent="0.25">
      <c r="A8970" t="s">
        <v>11609</v>
      </c>
      <c r="B8970">
        <v>36.613239</v>
      </c>
      <c r="C8970">
        <v>-79.812161000000003</v>
      </c>
      <c r="D8970" t="s">
        <v>2205</v>
      </c>
      <c r="E8970" t="s">
        <v>9685</v>
      </c>
      <c r="F8970" s="16">
        <v>10.236090000000001</v>
      </c>
      <c r="G8970" s="16">
        <v>15.35914</v>
      </c>
    </row>
    <row r="8971" spans="1:7" x14ac:dyDescent="0.25">
      <c r="A8971" t="s">
        <v>11610</v>
      </c>
      <c r="B8971">
        <v>36.542693999999997</v>
      </c>
      <c r="C8971">
        <v>-79.987183000000002</v>
      </c>
      <c r="D8971" t="s">
        <v>2205</v>
      </c>
      <c r="E8971" t="s">
        <v>9685</v>
      </c>
      <c r="F8971" s="16">
        <v>10.236090000000001</v>
      </c>
      <c r="G8971" s="16">
        <v>15.35914</v>
      </c>
    </row>
    <row r="8972" spans="1:7" x14ac:dyDescent="0.25">
      <c r="A8972" t="s">
        <v>11611</v>
      </c>
      <c r="B8972">
        <v>36.554088999999998</v>
      </c>
      <c r="C8972">
        <v>-79.999350000000007</v>
      </c>
      <c r="D8972" t="s">
        <v>2205</v>
      </c>
      <c r="E8972" t="s">
        <v>9685</v>
      </c>
      <c r="F8972" s="16">
        <v>10.236090000000001</v>
      </c>
      <c r="G8972" s="16">
        <v>15.35914</v>
      </c>
    </row>
    <row r="8973" spans="1:7" x14ac:dyDescent="0.25">
      <c r="A8973" t="s">
        <v>11612</v>
      </c>
      <c r="B8973">
        <v>36.553258</v>
      </c>
      <c r="C8973">
        <v>-79.999497000000005</v>
      </c>
      <c r="D8973" t="s">
        <v>2205</v>
      </c>
      <c r="E8973" t="s">
        <v>9685</v>
      </c>
      <c r="F8973" s="16">
        <v>10.236090000000001</v>
      </c>
      <c r="G8973" s="16">
        <v>15.35914</v>
      </c>
    </row>
    <row r="8974" spans="1:7" x14ac:dyDescent="0.25">
      <c r="A8974" t="s">
        <v>11613</v>
      </c>
      <c r="B8974">
        <v>39.317777999999997</v>
      </c>
      <c r="C8974">
        <v>-77.694006000000002</v>
      </c>
      <c r="D8974" t="s">
        <v>2205</v>
      </c>
      <c r="E8974" t="s">
        <v>9685</v>
      </c>
      <c r="F8974" s="16">
        <v>10.236090000000001</v>
      </c>
      <c r="G8974" s="16">
        <v>15.35914</v>
      </c>
    </row>
    <row r="8975" spans="1:7" x14ac:dyDescent="0.25">
      <c r="A8975" t="s">
        <v>11614</v>
      </c>
      <c r="B8975">
        <v>39.308616999999998</v>
      </c>
      <c r="C8975">
        <v>-77.737606</v>
      </c>
      <c r="D8975" t="s">
        <v>2205</v>
      </c>
      <c r="E8975" t="s">
        <v>9685</v>
      </c>
      <c r="F8975" s="16">
        <v>10.236090000000001</v>
      </c>
      <c r="G8975" s="16">
        <v>15.35914</v>
      </c>
    </row>
    <row r="8976" spans="1:7" x14ac:dyDescent="0.25">
      <c r="A8976" t="s">
        <v>11615</v>
      </c>
      <c r="B8976">
        <v>39.318339000000002</v>
      </c>
      <c r="C8976">
        <v>-77.693449999999999</v>
      </c>
      <c r="D8976" t="s">
        <v>2205</v>
      </c>
      <c r="E8976" t="s">
        <v>9685</v>
      </c>
      <c r="F8976" s="16">
        <v>10.236090000000001</v>
      </c>
      <c r="G8976" s="16">
        <v>15.35914</v>
      </c>
    </row>
    <row r="8977" spans="1:7" x14ac:dyDescent="0.25">
      <c r="A8977" t="s">
        <v>11616</v>
      </c>
      <c r="B8977">
        <v>38.322277999999997</v>
      </c>
      <c r="C8977">
        <v>-79.652878000000001</v>
      </c>
      <c r="D8977" t="s">
        <v>2205</v>
      </c>
      <c r="E8977" t="s">
        <v>9685</v>
      </c>
      <c r="F8977" s="16">
        <v>10.236090000000001</v>
      </c>
      <c r="G8977" s="16">
        <v>15.35914</v>
      </c>
    </row>
    <row r="8978" spans="1:7" x14ac:dyDescent="0.25">
      <c r="A8978" t="s">
        <v>11617</v>
      </c>
      <c r="B8978">
        <v>38.502977999999999</v>
      </c>
      <c r="C8978">
        <v>-79.660289000000006</v>
      </c>
      <c r="D8978" t="s">
        <v>2205</v>
      </c>
      <c r="E8978" t="s">
        <v>9685</v>
      </c>
      <c r="F8978" s="16">
        <v>10.236090000000001</v>
      </c>
      <c r="G8978" s="16">
        <v>15.35914</v>
      </c>
    </row>
    <row r="8979" spans="1:7" x14ac:dyDescent="0.25">
      <c r="A8979" t="s">
        <v>11618</v>
      </c>
      <c r="B8979">
        <v>38.504739000000001</v>
      </c>
      <c r="C8979">
        <v>-79.656789000000003</v>
      </c>
      <c r="D8979" t="s">
        <v>2205</v>
      </c>
      <c r="E8979" t="s">
        <v>9685</v>
      </c>
      <c r="F8979" s="16">
        <v>10.236090000000001</v>
      </c>
      <c r="G8979" s="16">
        <v>15.35914</v>
      </c>
    </row>
    <row r="8980" spans="1:7" x14ac:dyDescent="0.25">
      <c r="A8980" t="s">
        <v>11619</v>
      </c>
      <c r="B8980">
        <v>38.505169000000002</v>
      </c>
      <c r="C8980">
        <v>-79.660557999999995</v>
      </c>
      <c r="D8980" t="s">
        <v>2205</v>
      </c>
      <c r="E8980" t="s">
        <v>9685</v>
      </c>
      <c r="F8980" s="16">
        <v>10.236090000000001</v>
      </c>
      <c r="G8980" s="16">
        <v>15.35914</v>
      </c>
    </row>
    <row r="8981" spans="1:7" x14ac:dyDescent="0.25">
      <c r="A8981" t="s">
        <v>11620</v>
      </c>
      <c r="B8981">
        <v>38.369081000000001</v>
      </c>
      <c r="C8981">
        <v>-79.574749999999995</v>
      </c>
      <c r="D8981" t="s">
        <v>2205</v>
      </c>
      <c r="E8981" t="s">
        <v>9685</v>
      </c>
      <c r="F8981" s="16">
        <v>10.236090000000001</v>
      </c>
      <c r="G8981" s="16">
        <v>15.35914</v>
      </c>
    </row>
    <row r="8982" spans="1:7" x14ac:dyDescent="0.25">
      <c r="A8982" t="s">
        <v>11621</v>
      </c>
      <c r="B8982">
        <v>38.212857999999997</v>
      </c>
      <c r="C8982">
        <v>-79.593450000000004</v>
      </c>
      <c r="D8982" t="s">
        <v>2205</v>
      </c>
      <c r="E8982" t="s">
        <v>9685</v>
      </c>
      <c r="F8982" s="16">
        <v>10.236090000000001</v>
      </c>
      <c r="G8982" s="16">
        <v>15.35914</v>
      </c>
    </row>
    <row r="8983" spans="1:7" x14ac:dyDescent="0.25">
      <c r="A8983" t="s">
        <v>11622</v>
      </c>
      <c r="B8983">
        <v>38.206778</v>
      </c>
      <c r="C8983">
        <v>-79.580189000000004</v>
      </c>
      <c r="D8983" t="s">
        <v>2205</v>
      </c>
      <c r="E8983" t="s">
        <v>9685</v>
      </c>
      <c r="F8983" s="16">
        <v>10.236090000000001</v>
      </c>
      <c r="G8983" s="16">
        <v>15.35914</v>
      </c>
    </row>
    <row r="8984" spans="1:7" x14ac:dyDescent="0.25">
      <c r="A8984" t="s">
        <v>11623</v>
      </c>
      <c r="B8984">
        <v>37.746569000000001</v>
      </c>
      <c r="C8984">
        <v>-78.413869000000005</v>
      </c>
      <c r="D8984" t="s">
        <v>2205</v>
      </c>
      <c r="E8984" t="s">
        <v>9685</v>
      </c>
      <c r="F8984" s="16">
        <v>10.236090000000001</v>
      </c>
      <c r="G8984" s="16">
        <v>15.35914</v>
      </c>
    </row>
    <row r="8985" spans="1:7" x14ac:dyDescent="0.25">
      <c r="A8985" t="s">
        <v>11624</v>
      </c>
      <c r="B8985">
        <v>37.748789000000002</v>
      </c>
      <c r="C8985">
        <v>-78.413507999999993</v>
      </c>
      <c r="D8985" t="s">
        <v>2205</v>
      </c>
      <c r="E8985" t="s">
        <v>9685</v>
      </c>
      <c r="F8985" s="16">
        <v>10.236090000000001</v>
      </c>
      <c r="G8985" s="16">
        <v>15.35914</v>
      </c>
    </row>
    <row r="8986" spans="1:7" x14ac:dyDescent="0.25">
      <c r="A8986" t="s">
        <v>11625</v>
      </c>
      <c r="B8986">
        <v>37.750100000000003</v>
      </c>
      <c r="C8986">
        <v>-78.412858</v>
      </c>
      <c r="D8986" t="s">
        <v>2205</v>
      </c>
      <c r="E8986" t="s">
        <v>9685</v>
      </c>
      <c r="F8986" s="16">
        <v>10.236090000000001</v>
      </c>
      <c r="G8986" s="16">
        <v>15.35914</v>
      </c>
    </row>
    <row r="8987" spans="1:7" x14ac:dyDescent="0.25">
      <c r="A8987" t="s">
        <v>11626</v>
      </c>
      <c r="B8987">
        <v>37.750639</v>
      </c>
      <c r="C8987">
        <v>-78.414957999999999</v>
      </c>
      <c r="D8987" t="s">
        <v>2205</v>
      </c>
      <c r="E8987" t="s">
        <v>9685</v>
      </c>
      <c r="F8987" s="16">
        <v>10.236090000000001</v>
      </c>
      <c r="G8987" s="16">
        <v>15.35914</v>
      </c>
    </row>
    <row r="8988" spans="1:7" x14ac:dyDescent="0.25">
      <c r="A8988" t="s">
        <v>11627</v>
      </c>
      <c r="B8988">
        <v>37.757418999999999</v>
      </c>
      <c r="C8988">
        <v>-78.424227999999999</v>
      </c>
      <c r="D8988" t="s">
        <v>2205</v>
      </c>
      <c r="E8988" t="s">
        <v>9685</v>
      </c>
      <c r="F8988" s="16">
        <v>10.236090000000001</v>
      </c>
      <c r="G8988" s="16">
        <v>15.35914</v>
      </c>
    </row>
    <row r="8989" spans="1:7" x14ac:dyDescent="0.25">
      <c r="A8989" t="s">
        <v>11628</v>
      </c>
      <c r="B8989">
        <v>36.832278000000002</v>
      </c>
      <c r="C8989">
        <v>-82.077719000000002</v>
      </c>
      <c r="D8989" t="s">
        <v>2205</v>
      </c>
      <c r="E8989" t="s">
        <v>9685</v>
      </c>
      <c r="F8989" s="16">
        <v>10.236090000000001</v>
      </c>
      <c r="G8989" s="16">
        <v>15.35914</v>
      </c>
    </row>
    <row r="8990" spans="1:7" x14ac:dyDescent="0.25">
      <c r="A8990" t="s">
        <v>11629</v>
      </c>
      <c r="B8990">
        <v>36.827528000000001</v>
      </c>
      <c r="C8990">
        <v>-82.079138999999998</v>
      </c>
      <c r="D8990" t="s">
        <v>2205</v>
      </c>
      <c r="E8990" t="s">
        <v>9685</v>
      </c>
      <c r="F8990" s="16">
        <v>10.236090000000001</v>
      </c>
      <c r="G8990" s="16">
        <v>15.35914</v>
      </c>
    </row>
    <row r="8991" spans="1:7" x14ac:dyDescent="0.25">
      <c r="A8991" t="s">
        <v>11630</v>
      </c>
      <c r="B8991">
        <v>36.827607999999998</v>
      </c>
      <c r="C8991">
        <v>-82.079667000000001</v>
      </c>
      <c r="D8991" t="s">
        <v>2205</v>
      </c>
      <c r="E8991" t="s">
        <v>9685</v>
      </c>
      <c r="F8991" s="16">
        <v>10.236090000000001</v>
      </c>
      <c r="G8991" s="16">
        <v>15.35914</v>
      </c>
    </row>
    <row r="8992" spans="1:7" x14ac:dyDescent="0.25">
      <c r="A8992" t="s">
        <v>11631</v>
      </c>
      <c r="B8992">
        <v>36.862828</v>
      </c>
      <c r="C8992">
        <v>-76.828128000000007</v>
      </c>
      <c r="D8992" t="s">
        <v>2205</v>
      </c>
      <c r="E8992" t="s">
        <v>9685</v>
      </c>
      <c r="F8992" s="16">
        <v>10.236090000000001</v>
      </c>
      <c r="G8992" s="16">
        <v>15.35914</v>
      </c>
    </row>
    <row r="8993" spans="1:7" x14ac:dyDescent="0.25">
      <c r="A8993" t="s">
        <v>11632</v>
      </c>
      <c r="B8993">
        <v>37.211528000000001</v>
      </c>
      <c r="C8993">
        <v>-80.865607999999995</v>
      </c>
      <c r="D8993" t="s">
        <v>2205</v>
      </c>
      <c r="E8993" t="s">
        <v>9685</v>
      </c>
      <c r="F8993" s="16">
        <v>10.236090000000001</v>
      </c>
      <c r="G8993" s="16">
        <v>15.35914</v>
      </c>
    </row>
    <row r="8994" spans="1:7" x14ac:dyDescent="0.25">
      <c r="A8994" t="s">
        <v>11633</v>
      </c>
      <c r="B8994">
        <v>37.412528000000002</v>
      </c>
      <c r="C8994">
        <v>-80.502527999999998</v>
      </c>
      <c r="D8994" t="s">
        <v>2205</v>
      </c>
      <c r="E8994" t="s">
        <v>9685</v>
      </c>
      <c r="F8994" s="16">
        <v>10.236090000000001</v>
      </c>
      <c r="G8994" s="16">
        <v>15.35914</v>
      </c>
    </row>
    <row r="8995" spans="1:7" x14ac:dyDescent="0.25">
      <c r="A8995" t="s">
        <v>11634</v>
      </c>
      <c r="B8995">
        <v>37.414518999999999</v>
      </c>
      <c r="C8995">
        <v>-80.580207999999999</v>
      </c>
      <c r="D8995" t="s">
        <v>2205</v>
      </c>
      <c r="E8995" t="s">
        <v>9685</v>
      </c>
      <c r="F8995" s="16">
        <v>10.236090000000001</v>
      </c>
      <c r="G8995" s="16">
        <v>15.35914</v>
      </c>
    </row>
    <row r="8996" spans="1:7" x14ac:dyDescent="0.25">
      <c r="A8996" t="s">
        <v>11635</v>
      </c>
      <c r="B8996">
        <v>37.418306000000001</v>
      </c>
      <c r="C8996">
        <v>-80.516969000000003</v>
      </c>
      <c r="D8996" t="s">
        <v>2205</v>
      </c>
      <c r="E8996" t="s">
        <v>9685</v>
      </c>
      <c r="F8996" s="16">
        <v>10.236090000000001</v>
      </c>
      <c r="G8996" s="16">
        <v>15.35914</v>
      </c>
    </row>
    <row r="8997" spans="1:7" x14ac:dyDescent="0.25">
      <c r="A8997" t="s">
        <v>11636</v>
      </c>
      <c r="B8997">
        <v>37.390718999999997</v>
      </c>
      <c r="C8997">
        <v>-80.498500000000007</v>
      </c>
      <c r="D8997" t="s">
        <v>2205</v>
      </c>
      <c r="E8997" t="s">
        <v>9685</v>
      </c>
      <c r="F8997" s="16">
        <v>10.236090000000001</v>
      </c>
      <c r="G8997" s="16">
        <v>15.35914</v>
      </c>
    </row>
    <row r="8998" spans="1:7" x14ac:dyDescent="0.25">
      <c r="A8998" t="s">
        <v>11637</v>
      </c>
      <c r="B8998">
        <v>37.393469000000003</v>
      </c>
      <c r="C8998">
        <v>-80.501330999999993</v>
      </c>
      <c r="D8998" t="s">
        <v>2205</v>
      </c>
      <c r="E8998" t="s">
        <v>9685</v>
      </c>
      <c r="F8998" s="16">
        <v>10.236090000000001</v>
      </c>
      <c r="G8998" s="16">
        <v>15.35914</v>
      </c>
    </row>
    <row r="8999" spans="1:7" x14ac:dyDescent="0.25">
      <c r="A8999" t="s">
        <v>11638</v>
      </c>
      <c r="B8999">
        <v>37.415166999999997</v>
      </c>
      <c r="C8999">
        <v>-80.516969000000003</v>
      </c>
      <c r="D8999" t="s">
        <v>2205</v>
      </c>
      <c r="E8999" t="s">
        <v>9685</v>
      </c>
      <c r="F8999" s="16">
        <v>10.236090000000001</v>
      </c>
      <c r="G8999" s="16">
        <v>15.35914</v>
      </c>
    </row>
    <row r="9000" spans="1:7" x14ac:dyDescent="0.25">
      <c r="A9000" t="s">
        <v>11639</v>
      </c>
      <c r="B9000">
        <v>37.393107999999998</v>
      </c>
      <c r="C9000">
        <v>-80.502330999999998</v>
      </c>
      <c r="D9000" t="s">
        <v>2205</v>
      </c>
      <c r="E9000" t="s">
        <v>9685</v>
      </c>
      <c r="F9000" s="16">
        <v>10.236090000000001</v>
      </c>
      <c r="G9000" s="16">
        <v>15.35914</v>
      </c>
    </row>
    <row r="9001" spans="1:7" x14ac:dyDescent="0.25">
      <c r="A9001" t="s">
        <v>11640</v>
      </c>
      <c r="B9001">
        <v>37.166488999999999</v>
      </c>
      <c r="C9001">
        <v>-80.900750000000002</v>
      </c>
      <c r="D9001" t="s">
        <v>2205</v>
      </c>
      <c r="E9001" t="s">
        <v>9685</v>
      </c>
      <c r="F9001" s="16">
        <v>10.236090000000001</v>
      </c>
      <c r="G9001" s="16">
        <v>15.35914</v>
      </c>
    </row>
    <row r="9002" spans="1:7" x14ac:dyDescent="0.25">
      <c r="A9002" t="s">
        <v>11641</v>
      </c>
      <c r="B9002">
        <v>37.429878000000002</v>
      </c>
      <c r="C9002">
        <v>-80.614199999999997</v>
      </c>
      <c r="D9002" t="s">
        <v>2205</v>
      </c>
      <c r="E9002" t="s">
        <v>9685</v>
      </c>
      <c r="F9002" s="16">
        <v>10.236090000000001</v>
      </c>
      <c r="G9002" s="16">
        <v>15.35914</v>
      </c>
    </row>
    <row r="9003" spans="1:7" x14ac:dyDescent="0.25">
      <c r="A9003" t="s">
        <v>11642</v>
      </c>
      <c r="B9003">
        <v>37.421619</v>
      </c>
      <c r="C9003">
        <v>-80.607269000000002</v>
      </c>
      <c r="D9003" t="s">
        <v>2205</v>
      </c>
      <c r="E9003" t="s">
        <v>9685</v>
      </c>
      <c r="F9003" s="16">
        <v>10.236090000000001</v>
      </c>
      <c r="G9003" s="16">
        <v>15.35914</v>
      </c>
    </row>
    <row r="9004" spans="1:7" x14ac:dyDescent="0.25">
      <c r="A9004" t="s">
        <v>11643</v>
      </c>
      <c r="B9004">
        <v>37.409508000000002</v>
      </c>
      <c r="C9004">
        <v>-80.494258000000002</v>
      </c>
      <c r="D9004" t="s">
        <v>2205</v>
      </c>
      <c r="E9004" t="s">
        <v>9685</v>
      </c>
      <c r="F9004" s="16">
        <v>10.236090000000001</v>
      </c>
      <c r="G9004" s="16">
        <v>15.35914</v>
      </c>
    </row>
    <row r="9005" spans="1:7" x14ac:dyDescent="0.25">
      <c r="A9005" t="s">
        <v>11644</v>
      </c>
      <c r="B9005">
        <v>37.415508000000003</v>
      </c>
      <c r="C9005">
        <v>-80.491539000000003</v>
      </c>
      <c r="D9005" t="s">
        <v>2205</v>
      </c>
      <c r="E9005" t="s">
        <v>9685</v>
      </c>
      <c r="F9005" s="16">
        <v>10.236090000000001</v>
      </c>
      <c r="G9005" s="16">
        <v>15.35914</v>
      </c>
    </row>
    <row r="9006" spans="1:7" x14ac:dyDescent="0.25">
      <c r="A9006" t="s">
        <v>11645</v>
      </c>
      <c r="B9006">
        <v>37.415908000000002</v>
      </c>
      <c r="C9006">
        <v>-80.50085</v>
      </c>
      <c r="D9006" t="s">
        <v>2205</v>
      </c>
      <c r="E9006" t="s">
        <v>9685</v>
      </c>
      <c r="F9006" s="16">
        <v>10.236090000000001</v>
      </c>
      <c r="G9006" s="16">
        <v>15.35914</v>
      </c>
    </row>
    <row r="9007" spans="1:7" x14ac:dyDescent="0.25">
      <c r="A9007" t="s">
        <v>11646</v>
      </c>
      <c r="B9007">
        <v>37.414288999999997</v>
      </c>
      <c r="C9007">
        <v>-80.513489000000007</v>
      </c>
      <c r="D9007" t="s">
        <v>2205</v>
      </c>
      <c r="E9007" t="s">
        <v>9685</v>
      </c>
      <c r="F9007" s="16">
        <v>10.236090000000001</v>
      </c>
      <c r="G9007" s="16">
        <v>15.35914</v>
      </c>
    </row>
    <row r="9008" spans="1:7" x14ac:dyDescent="0.25">
      <c r="A9008" t="s">
        <v>11647</v>
      </c>
      <c r="B9008">
        <v>37.4086</v>
      </c>
      <c r="C9008">
        <v>-80.540789000000004</v>
      </c>
      <c r="D9008" t="s">
        <v>2205</v>
      </c>
      <c r="E9008" t="s">
        <v>9685</v>
      </c>
      <c r="F9008" s="16">
        <v>10.236090000000001</v>
      </c>
      <c r="G9008" s="16">
        <v>15.35914</v>
      </c>
    </row>
    <row r="9009" spans="1:7" x14ac:dyDescent="0.25">
      <c r="A9009" t="s">
        <v>11648</v>
      </c>
      <c r="B9009">
        <v>37.414569</v>
      </c>
      <c r="C9009">
        <v>-80.580168999999998</v>
      </c>
      <c r="D9009" t="s">
        <v>2205</v>
      </c>
      <c r="E9009" t="s">
        <v>9685</v>
      </c>
      <c r="F9009" s="16">
        <v>10.236090000000001</v>
      </c>
      <c r="G9009" s="16">
        <v>15.35914</v>
      </c>
    </row>
    <row r="9010" spans="1:7" x14ac:dyDescent="0.25">
      <c r="A9010" t="s">
        <v>11649</v>
      </c>
      <c r="B9010">
        <v>37.459288999999998</v>
      </c>
      <c r="C9010">
        <v>-80.546599999999998</v>
      </c>
      <c r="D9010" t="s">
        <v>2205</v>
      </c>
      <c r="E9010" t="s">
        <v>9685</v>
      </c>
      <c r="F9010" s="16">
        <v>10.236090000000001</v>
      </c>
      <c r="G9010" s="16">
        <v>15.35914</v>
      </c>
    </row>
    <row r="9011" spans="1:7" x14ac:dyDescent="0.25">
      <c r="A9011" t="s">
        <v>11650</v>
      </c>
      <c r="B9011">
        <v>37.422778000000001</v>
      </c>
      <c r="C9011">
        <v>-80.580338999999995</v>
      </c>
      <c r="D9011" t="s">
        <v>2205</v>
      </c>
      <c r="E9011" t="s">
        <v>9685</v>
      </c>
      <c r="F9011" s="16">
        <v>10.236090000000001</v>
      </c>
      <c r="G9011" s="16">
        <v>15.35914</v>
      </c>
    </row>
    <row r="9012" spans="1:7" x14ac:dyDescent="0.25">
      <c r="A9012" t="s">
        <v>11651</v>
      </c>
      <c r="B9012">
        <v>37.436999999999998</v>
      </c>
      <c r="C9012">
        <v>-80.533050000000003</v>
      </c>
      <c r="D9012" t="s">
        <v>2205</v>
      </c>
      <c r="E9012" t="s">
        <v>9685</v>
      </c>
      <c r="F9012" s="16">
        <v>10.236090000000001</v>
      </c>
      <c r="G9012" s="16">
        <v>15.35914</v>
      </c>
    </row>
    <row r="9013" spans="1:7" x14ac:dyDescent="0.25">
      <c r="A9013" t="s">
        <v>11652</v>
      </c>
      <c r="B9013">
        <v>36.789306000000003</v>
      </c>
      <c r="C9013">
        <v>-82.787306000000001</v>
      </c>
      <c r="D9013" t="s">
        <v>2205</v>
      </c>
      <c r="E9013" t="s">
        <v>9685</v>
      </c>
      <c r="F9013" s="16">
        <v>10.236090000000001</v>
      </c>
      <c r="G9013" s="16">
        <v>15.35914</v>
      </c>
    </row>
    <row r="9014" spans="1:7" x14ac:dyDescent="0.25">
      <c r="A9014" t="s">
        <v>11653</v>
      </c>
      <c r="B9014">
        <v>36.818857999999999</v>
      </c>
      <c r="C9014">
        <v>-82.533500000000004</v>
      </c>
      <c r="D9014" t="s">
        <v>2205</v>
      </c>
      <c r="E9014" t="s">
        <v>9685</v>
      </c>
      <c r="F9014" s="16">
        <v>10.236090000000001</v>
      </c>
      <c r="G9014" s="16">
        <v>15.35914</v>
      </c>
    </row>
    <row r="9015" spans="1:7" x14ac:dyDescent="0.25">
      <c r="A9015" t="s">
        <v>11654</v>
      </c>
      <c r="B9015">
        <v>36.823250000000002</v>
      </c>
      <c r="C9015">
        <v>-82.532191999999995</v>
      </c>
      <c r="D9015" t="s">
        <v>2205</v>
      </c>
      <c r="E9015" t="s">
        <v>9685</v>
      </c>
      <c r="F9015" s="16">
        <v>10.236090000000001</v>
      </c>
      <c r="G9015" s="16">
        <v>15.35914</v>
      </c>
    </row>
    <row r="9016" spans="1:7" x14ac:dyDescent="0.25">
      <c r="A9016" t="s">
        <v>11655</v>
      </c>
      <c r="B9016">
        <v>36.819941999999998</v>
      </c>
      <c r="C9016">
        <v>-82.535442000000003</v>
      </c>
      <c r="D9016" t="s">
        <v>2205</v>
      </c>
      <c r="E9016" t="s">
        <v>9685</v>
      </c>
      <c r="F9016" s="16">
        <v>10.236090000000001</v>
      </c>
      <c r="G9016" s="16">
        <v>15.35914</v>
      </c>
    </row>
    <row r="9017" spans="1:7" x14ac:dyDescent="0.25">
      <c r="A9017" t="s">
        <v>11656</v>
      </c>
      <c r="B9017">
        <v>36.768469000000003</v>
      </c>
      <c r="C9017">
        <v>-82.812580999999994</v>
      </c>
      <c r="D9017" t="s">
        <v>2205</v>
      </c>
      <c r="E9017" t="s">
        <v>9685</v>
      </c>
      <c r="F9017" s="16">
        <v>10.236090000000001</v>
      </c>
      <c r="G9017" s="16">
        <v>15.35914</v>
      </c>
    </row>
    <row r="9018" spans="1:7" x14ac:dyDescent="0.25">
      <c r="A9018" t="s">
        <v>11657</v>
      </c>
      <c r="B9018">
        <v>36.897306</v>
      </c>
      <c r="C9018">
        <v>-82.718830999999994</v>
      </c>
      <c r="D9018" t="s">
        <v>2205</v>
      </c>
      <c r="E9018" t="s">
        <v>9685</v>
      </c>
      <c r="F9018" s="16">
        <v>10.236090000000001</v>
      </c>
      <c r="G9018" s="16">
        <v>15.35914</v>
      </c>
    </row>
    <row r="9019" spans="1:7" x14ac:dyDescent="0.25">
      <c r="A9019" t="s">
        <v>11658</v>
      </c>
      <c r="B9019">
        <v>36.898305999999998</v>
      </c>
      <c r="C9019">
        <v>-82.714805999999996</v>
      </c>
      <c r="D9019" t="s">
        <v>2205</v>
      </c>
      <c r="E9019" t="s">
        <v>9685</v>
      </c>
      <c r="F9019" s="16">
        <v>10.236090000000001</v>
      </c>
      <c r="G9019" s="16">
        <v>15.35914</v>
      </c>
    </row>
    <row r="9020" spans="1:7" x14ac:dyDescent="0.25">
      <c r="A9020" t="s">
        <v>11659</v>
      </c>
      <c r="B9020">
        <v>36.855607999999997</v>
      </c>
      <c r="C9020">
        <v>-82.841806000000005</v>
      </c>
      <c r="D9020" t="s">
        <v>2205</v>
      </c>
      <c r="E9020" t="s">
        <v>9685</v>
      </c>
      <c r="F9020" s="16">
        <v>10.236090000000001</v>
      </c>
      <c r="G9020" s="16">
        <v>15.35914</v>
      </c>
    </row>
    <row r="9021" spans="1:7" x14ac:dyDescent="0.25">
      <c r="A9021" t="s">
        <v>11660</v>
      </c>
      <c r="B9021">
        <v>36.847250000000003</v>
      </c>
      <c r="C9021">
        <v>-82.846941999999999</v>
      </c>
      <c r="D9021" t="s">
        <v>2205</v>
      </c>
      <c r="E9021" t="s">
        <v>9685</v>
      </c>
      <c r="F9021" s="16">
        <v>10.236090000000001</v>
      </c>
      <c r="G9021" s="16">
        <v>15.35914</v>
      </c>
    </row>
    <row r="9022" spans="1:7" x14ac:dyDescent="0.25">
      <c r="A9022" t="s">
        <v>11661</v>
      </c>
      <c r="B9022">
        <v>37.262250000000002</v>
      </c>
      <c r="C9022">
        <v>-82.344806000000005</v>
      </c>
      <c r="D9022" t="s">
        <v>2205</v>
      </c>
      <c r="E9022" t="s">
        <v>9685</v>
      </c>
      <c r="F9022" s="16">
        <v>10.236090000000001</v>
      </c>
      <c r="G9022" s="16">
        <v>15.35914</v>
      </c>
    </row>
    <row r="9023" spans="1:7" x14ac:dyDescent="0.25">
      <c r="A9023" t="s">
        <v>11662</v>
      </c>
      <c r="B9023">
        <v>36.893555999999997</v>
      </c>
      <c r="C9023">
        <v>-82.629277999999999</v>
      </c>
      <c r="D9023" t="s">
        <v>2205</v>
      </c>
      <c r="E9023" t="s">
        <v>9685</v>
      </c>
      <c r="F9023" s="16">
        <v>10.236090000000001</v>
      </c>
      <c r="G9023" s="16">
        <v>15.35914</v>
      </c>
    </row>
    <row r="9024" spans="1:7" x14ac:dyDescent="0.25">
      <c r="A9024" t="s">
        <v>11663</v>
      </c>
      <c r="B9024">
        <v>36.890306000000002</v>
      </c>
      <c r="C9024">
        <v>-82.605331000000007</v>
      </c>
      <c r="D9024" t="s">
        <v>2205</v>
      </c>
      <c r="E9024" t="s">
        <v>9685</v>
      </c>
      <c r="F9024" s="16">
        <v>10.236090000000001</v>
      </c>
      <c r="G9024" s="16">
        <v>15.35914</v>
      </c>
    </row>
    <row r="9025" spans="1:7" x14ac:dyDescent="0.25">
      <c r="A9025" t="s">
        <v>11664</v>
      </c>
      <c r="B9025">
        <v>36.755668999999997</v>
      </c>
      <c r="C9025">
        <v>-82.8125</v>
      </c>
      <c r="D9025" t="s">
        <v>2205</v>
      </c>
      <c r="E9025" t="s">
        <v>9685</v>
      </c>
      <c r="F9025" s="16">
        <v>10.236090000000001</v>
      </c>
      <c r="G9025" s="16">
        <v>15.35914</v>
      </c>
    </row>
    <row r="9026" spans="1:7" x14ac:dyDescent="0.25">
      <c r="A9026" t="s">
        <v>11665</v>
      </c>
      <c r="B9026">
        <v>36.876168999999997</v>
      </c>
      <c r="C9026">
        <v>-82.800528</v>
      </c>
      <c r="D9026" t="s">
        <v>2205</v>
      </c>
      <c r="E9026" t="s">
        <v>9685</v>
      </c>
      <c r="F9026" s="16">
        <v>10.236090000000001</v>
      </c>
      <c r="G9026" s="16">
        <v>15.35914</v>
      </c>
    </row>
    <row r="9027" spans="1:7" x14ac:dyDescent="0.25">
      <c r="A9027" t="s">
        <v>11666</v>
      </c>
      <c r="B9027">
        <v>36.877839000000002</v>
      </c>
      <c r="C9027">
        <v>-82.795457999999996</v>
      </c>
      <c r="D9027" t="s">
        <v>2205</v>
      </c>
      <c r="E9027" t="s">
        <v>9685</v>
      </c>
      <c r="F9027" s="16">
        <v>10.236090000000001</v>
      </c>
      <c r="G9027" s="16">
        <v>15.35914</v>
      </c>
    </row>
    <row r="9028" spans="1:7" x14ac:dyDescent="0.25">
      <c r="A9028" t="s">
        <v>11667</v>
      </c>
      <c r="B9028">
        <v>36.864418999999998</v>
      </c>
      <c r="C9028">
        <v>-82.446438999999998</v>
      </c>
      <c r="D9028" t="s">
        <v>2205</v>
      </c>
      <c r="E9028" t="s">
        <v>9685</v>
      </c>
      <c r="F9028" s="16">
        <v>10.236090000000001</v>
      </c>
      <c r="G9028" s="16">
        <v>15.35914</v>
      </c>
    </row>
    <row r="9029" spans="1:7" x14ac:dyDescent="0.25">
      <c r="A9029" t="s">
        <v>11668</v>
      </c>
      <c r="B9029">
        <v>36.763300000000001</v>
      </c>
      <c r="C9029">
        <v>-82.874838999999994</v>
      </c>
      <c r="D9029" t="s">
        <v>2205</v>
      </c>
      <c r="E9029" t="s">
        <v>9685</v>
      </c>
      <c r="F9029" s="16">
        <v>10.236090000000001</v>
      </c>
      <c r="G9029" s="16">
        <v>15.35914</v>
      </c>
    </row>
    <row r="9030" spans="1:7" x14ac:dyDescent="0.25">
      <c r="A9030" t="s">
        <v>11669</v>
      </c>
      <c r="B9030">
        <v>36.763150000000003</v>
      </c>
      <c r="C9030">
        <v>-82.850218999999996</v>
      </c>
      <c r="D9030" t="s">
        <v>2205</v>
      </c>
      <c r="E9030" t="s">
        <v>9685</v>
      </c>
      <c r="F9030" s="16">
        <v>10.236090000000001</v>
      </c>
      <c r="G9030" s="16">
        <v>15.35914</v>
      </c>
    </row>
    <row r="9031" spans="1:7" x14ac:dyDescent="0.25">
      <c r="A9031" t="s">
        <v>11670</v>
      </c>
      <c r="B9031">
        <v>36.889808000000002</v>
      </c>
      <c r="C9031">
        <v>-82.627977999999999</v>
      </c>
      <c r="D9031" t="s">
        <v>2205</v>
      </c>
      <c r="E9031" t="s">
        <v>9685</v>
      </c>
      <c r="F9031" s="16">
        <v>10.236090000000001</v>
      </c>
      <c r="G9031" s="16">
        <v>15.35914</v>
      </c>
    </row>
    <row r="9032" spans="1:7" x14ac:dyDescent="0.25">
      <c r="A9032" t="s">
        <v>11671</v>
      </c>
      <c r="B9032">
        <v>36.898828000000002</v>
      </c>
      <c r="C9032">
        <v>-82.616658000000001</v>
      </c>
      <c r="D9032" t="s">
        <v>2205</v>
      </c>
      <c r="E9032" t="s">
        <v>9685</v>
      </c>
      <c r="F9032" s="16">
        <v>10.236090000000001</v>
      </c>
      <c r="G9032" s="16">
        <v>15.35914</v>
      </c>
    </row>
    <row r="9033" spans="1:7" x14ac:dyDescent="0.25">
      <c r="A9033" t="s">
        <v>11672</v>
      </c>
      <c r="B9033">
        <v>36.890388999999999</v>
      </c>
      <c r="C9033">
        <v>-82.550438999999997</v>
      </c>
      <c r="D9033" t="s">
        <v>2205</v>
      </c>
      <c r="E9033" t="s">
        <v>9685</v>
      </c>
      <c r="F9033" s="16">
        <v>10.236090000000001</v>
      </c>
      <c r="G9033" s="16">
        <v>15.35914</v>
      </c>
    </row>
    <row r="9034" spans="1:7" x14ac:dyDescent="0.25">
      <c r="A9034" t="s">
        <v>11673</v>
      </c>
      <c r="B9034">
        <v>36.861199999999997</v>
      </c>
      <c r="C9034">
        <v>-82.445808</v>
      </c>
      <c r="D9034" t="s">
        <v>2205</v>
      </c>
      <c r="E9034" t="s">
        <v>9685</v>
      </c>
      <c r="F9034" s="16">
        <v>10.236090000000001</v>
      </c>
      <c r="G9034" s="16">
        <v>15.35914</v>
      </c>
    </row>
    <row r="9035" spans="1:7" x14ac:dyDescent="0.25">
      <c r="A9035" t="s">
        <v>11674</v>
      </c>
      <c r="B9035">
        <v>37.517831000000001</v>
      </c>
      <c r="C9035">
        <v>-79.513028000000006</v>
      </c>
      <c r="D9035" t="s">
        <v>2205</v>
      </c>
      <c r="E9035" t="s">
        <v>9685</v>
      </c>
      <c r="F9035" s="16">
        <v>10.236090000000001</v>
      </c>
      <c r="G9035" s="16">
        <v>15.35914</v>
      </c>
    </row>
    <row r="9036" spans="1:7" x14ac:dyDescent="0.25">
      <c r="A9036" t="s">
        <v>11675</v>
      </c>
      <c r="B9036">
        <v>37.503039000000001</v>
      </c>
      <c r="C9036">
        <v>-79.534488999999994</v>
      </c>
      <c r="D9036" t="s">
        <v>2205</v>
      </c>
      <c r="E9036" t="s">
        <v>9685</v>
      </c>
      <c r="F9036" s="16">
        <v>10.236090000000001</v>
      </c>
      <c r="G9036" s="16">
        <v>15.35914</v>
      </c>
    </row>
    <row r="9037" spans="1:7" x14ac:dyDescent="0.25">
      <c r="A9037" t="s">
        <v>11676</v>
      </c>
      <c r="B9037">
        <v>37.600499999999997</v>
      </c>
      <c r="C9037">
        <v>-79.532719</v>
      </c>
      <c r="D9037" t="s">
        <v>2205</v>
      </c>
      <c r="E9037" t="s">
        <v>9685</v>
      </c>
      <c r="F9037" s="16">
        <v>10.236090000000001</v>
      </c>
      <c r="G9037" s="16">
        <v>15.35914</v>
      </c>
    </row>
    <row r="9038" spans="1:7" x14ac:dyDescent="0.25">
      <c r="A9038" t="s">
        <v>11677</v>
      </c>
      <c r="B9038">
        <v>37.585667000000001</v>
      </c>
      <c r="C9038">
        <v>-79.511499999999998</v>
      </c>
      <c r="D9038" t="s">
        <v>2205</v>
      </c>
      <c r="E9038" t="s">
        <v>9685</v>
      </c>
      <c r="F9038" s="16">
        <v>10.236090000000001</v>
      </c>
      <c r="G9038" s="16">
        <v>15.35914</v>
      </c>
    </row>
    <row r="9039" spans="1:7" x14ac:dyDescent="0.25">
      <c r="A9039" t="s">
        <v>11678</v>
      </c>
      <c r="B9039">
        <v>37.573528000000003</v>
      </c>
      <c r="C9039">
        <v>-79.518831000000006</v>
      </c>
      <c r="D9039" t="s">
        <v>2205</v>
      </c>
      <c r="E9039" t="s">
        <v>9685</v>
      </c>
      <c r="F9039" s="16">
        <v>10.236090000000001</v>
      </c>
      <c r="G9039" s="16">
        <v>15.35914</v>
      </c>
    </row>
    <row r="9040" spans="1:7" x14ac:dyDescent="0.25">
      <c r="A9040" t="s">
        <v>11679</v>
      </c>
      <c r="B9040">
        <v>37.575806</v>
      </c>
      <c r="C9040">
        <v>-79.529250000000005</v>
      </c>
      <c r="D9040" t="s">
        <v>2205</v>
      </c>
      <c r="E9040" t="s">
        <v>9685</v>
      </c>
      <c r="F9040" s="16">
        <v>10.236090000000001</v>
      </c>
      <c r="G9040" s="16">
        <v>15.35914</v>
      </c>
    </row>
    <row r="9041" spans="1:7" x14ac:dyDescent="0.25">
      <c r="A9041" t="s">
        <v>11680</v>
      </c>
      <c r="B9041">
        <v>37.592638999999998</v>
      </c>
      <c r="C9041">
        <v>-79.558027999999993</v>
      </c>
      <c r="D9041" t="s">
        <v>2205</v>
      </c>
      <c r="E9041" t="s">
        <v>9685</v>
      </c>
      <c r="F9041" s="16">
        <v>10.236090000000001</v>
      </c>
      <c r="G9041" s="16">
        <v>15.35914</v>
      </c>
    </row>
    <row r="9042" spans="1:7" x14ac:dyDescent="0.25">
      <c r="A9042" t="s">
        <v>11681</v>
      </c>
      <c r="B9042">
        <v>37.594805999999998</v>
      </c>
      <c r="C9042">
        <v>-79.522166999999996</v>
      </c>
      <c r="D9042" t="s">
        <v>2205</v>
      </c>
      <c r="E9042" t="s">
        <v>9685</v>
      </c>
      <c r="F9042" s="16">
        <v>10.236090000000001</v>
      </c>
      <c r="G9042" s="16">
        <v>15.35914</v>
      </c>
    </row>
    <row r="9043" spans="1:7" x14ac:dyDescent="0.25">
      <c r="A9043" t="s">
        <v>11682</v>
      </c>
      <c r="B9043">
        <v>37.523330999999999</v>
      </c>
      <c r="C9043">
        <v>-79.540778000000003</v>
      </c>
      <c r="D9043" t="s">
        <v>2205</v>
      </c>
      <c r="E9043" t="s">
        <v>9685</v>
      </c>
      <c r="F9043" s="16">
        <v>10.236090000000001</v>
      </c>
      <c r="G9043" s="16">
        <v>15.35914</v>
      </c>
    </row>
    <row r="9044" spans="1:7" x14ac:dyDescent="0.25">
      <c r="A9044" t="s">
        <v>11683</v>
      </c>
      <c r="B9044">
        <v>37.530639000000001</v>
      </c>
      <c r="C9044">
        <v>-79.624191999999994</v>
      </c>
      <c r="D9044" t="s">
        <v>2205</v>
      </c>
      <c r="E9044" t="s">
        <v>9685</v>
      </c>
      <c r="F9044" s="16">
        <v>10.236090000000001</v>
      </c>
      <c r="G9044" s="16">
        <v>15.35914</v>
      </c>
    </row>
    <row r="9045" spans="1:7" x14ac:dyDescent="0.25">
      <c r="A9045" t="s">
        <v>11684</v>
      </c>
      <c r="B9045">
        <v>37.529667000000003</v>
      </c>
      <c r="C9045">
        <v>-79.621469000000005</v>
      </c>
      <c r="D9045" t="s">
        <v>2205</v>
      </c>
      <c r="E9045" t="s">
        <v>9685</v>
      </c>
      <c r="F9045" s="16">
        <v>10.236090000000001</v>
      </c>
      <c r="G9045" s="16">
        <v>15.35914</v>
      </c>
    </row>
    <row r="9046" spans="1:7" x14ac:dyDescent="0.25">
      <c r="A9046" t="s">
        <v>11685</v>
      </c>
      <c r="B9046">
        <v>37.525357999999997</v>
      </c>
      <c r="C9046">
        <v>-79.617889000000005</v>
      </c>
      <c r="D9046" t="s">
        <v>2205</v>
      </c>
      <c r="E9046" t="s">
        <v>9685</v>
      </c>
      <c r="F9046" s="16">
        <v>10.236090000000001</v>
      </c>
      <c r="G9046" s="16">
        <v>15.35914</v>
      </c>
    </row>
    <row r="9047" spans="1:7" x14ac:dyDescent="0.25">
      <c r="A9047" t="s">
        <v>11686</v>
      </c>
      <c r="B9047">
        <v>37.526167000000001</v>
      </c>
      <c r="C9047">
        <v>-79.619607999999999</v>
      </c>
      <c r="D9047" t="s">
        <v>2205</v>
      </c>
      <c r="E9047" t="s">
        <v>9685</v>
      </c>
      <c r="F9047" s="16">
        <v>10.236090000000001</v>
      </c>
      <c r="G9047" s="16">
        <v>15.35914</v>
      </c>
    </row>
    <row r="9048" spans="1:7" x14ac:dyDescent="0.25">
      <c r="A9048" t="s">
        <v>11687</v>
      </c>
      <c r="B9048">
        <v>37.546081000000001</v>
      </c>
      <c r="C9048">
        <v>-79.601941999999994</v>
      </c>
      <c r="D9048" t="s">
        <v>2205</v>
      </c>
      <c r="E9048" t="s">
        <v>9685</v>
      </c>
      <c r="F9048" s="16">
        <v>10.236090000000001</v>
      </c>
      <c r="G9048" s="16">
        <v>15.35914</v>
      </c>
    </row>
    <row r="9049" spans="1:7" x14ac:dyDescent="0.25">
      <c r="A9049" t="s">
        <v>11688</v>
      </c>
      <c r="B9049">
        <v>37.583857999999999</v>
      </c>
      <c r="C9049">
        <v>-79.501969000000003</v>
      </c>
      <c r="D9049" t="s">
        <v>2205</v>
      </c>
      <c r="E9049" t="s">
        <v>9685</v>
      </c>
      <c r="F9049" s="16">
        <v>10.236090000000001</v>
      </c>
      <c r="G9049" s="16">
        <v>15.35914</v>
      </c>
    </row>
    <row r="9050" spans="1:7" x14ac:dyDescent="0.25">
      <c r="A9050" t="s">
        <v>11689</v>
      </c>
      <c r="B9050">
        <v>37.620831000000003</v>
      </c>
      <c r="C9050">
        <v>-79.466942000000003</v>
      </c>
      <c r="D9050" t="s">
        <v>2205</v>
      </c>
      <c r="E9050" t="s">
        <v>9685</v>
      </c>
      <c r="F9050" s="16">
        <v>10.236090000000001</v>
      </c>
      <c r="G9050" s="16">
        <v>15.35914</v>
      </c>
    </row>
    <row r="9051" spans="1:7" x14ac:dyDescent="0.25">
      <c r="A9051" t="s">
        <v>11690</v>
      </c>
      <c r="B9051">
        <v>37.516666999999998</v>
      </c>
      <c r="C9051">
        <v>-79.525857999999999</v>
      </c>
      <c r="D9051" t="s">
        <v>2205</v>
      </c>
      <c r="E9051" t="s">
        <v>9685</v>
      </c>
      <c r="F9051" s="16">
        <v>10.236090000000001</v>
      </c>
      <c r="G9051" s="16">
        <v>15.35914</v>
      </c>
    </row>
    <row r="9052" spans="1:7" x14ac:dyDescent="0.25">
      <c r="A9052" t="s">
        <v>11691</v>
      </c>
      <c r="B9052">
        <v>37.511857999999997</v>
      </c>
      <c r="C9052">
        <v>-79.525999999999996</v>
      </c>
      <c r="D9052" t="s">
        <v>2205</v>
      </c>
      <c r="E9052" t="s">
        <v>9685</v>
      </c>
      <c r="F9052" s="16">
        <v>10.236090000000001</v>
      </c>
      <c r="G9052" s="16">
        <v>15.35914</v>
      </c>
    </row>
    <row r="9053" spans="1:7" x14ac:dyDescent="0.25">
      <c r="A9053" t="s">
        <v>11692</v>
      </c>
      <c r="B9053">
        <v>37.440528</v>
      </c>
      <c r="C9053">
        <v>-79.742080999999999</v>
      </c>
      <c r="D9053" t="s">
        <v>2205</v>
      </c>
      <c r="E9053" t="s">
        <v>9685</v>
      </c>
      <c r="F9053" s="16">
        <v>10.236090000000001</v>
      </c>
      <c r="G9053" s="16">
        <v>15.35914</v>
      </c>
    </row>
    <row r="9054" spans="1:7" x14ac:dyDescent="0.25">
      <c r="A9054" t="s">
        <v>11693</v>
      </c>
      <c r="B9054">
        <v>37.401691999999997</v>
      </c>
      <c r="C9054">
        <v>-79.825692000000004</v>
      </c>
      <c r="D9054" t="s">
        <v>2205</v>
      </c>
      <c r="E9054" t="s">
        <v>9685</v>
      </c>
      <c r="F9054" s="16">
        <v>10.236090000000001</v>
      </c>
      <c r="G9054" s="16">
        <v>15.35914</v>
      </c>
    </row>
    <row r="9055" spans="1:7" x14ac:dyDescent="0.25">
      <c r="A9055" t="s">
        <v>11694</v>
      </c>
      <c r="B9055">
        <v>37.568691999999999</v>
      </c>
      <c r="C9055">
        <v>-79.590941999999998</v>
      </c>
      <c r="D9055" t="s">
        <v>2205</v>
      </c>
      <c r="E9055" t="s">
        <v>9685</v>
      </c>
      <c r="F9055" s="16">
        <v>10.236090000000001</v>
      </c>
      <c r="G9055" s="16">
        <v>15.35914</v>
      </c>
    </row>
    <row r="9056" spans="1:7" x14ac:dyDescent="0.25">
      <c r="A9056" t="s">
        <v>11695</v>
      </c>
      <c r="B9056">
        <v>37.569249999999997</v>
      </c>
      <c r="C9056">
        <v>-79.587389000000002</v>
      </c>
      <c r="D9056" t="s">
        <v>2205</v>
      </c>
      <c r="E9056" t="s">
        <v>9685</v>
      </c>
      <c r="F9056" s="16">
        <v>10.236090000000001</v>
      </c>
      <c r="G9056" s="16">
        <v>15.35914</v>
      </c>
    </row>
    <row r="9057" spans="1:7" x14ac:dyDescent="0.25">
      <c r="A9057" t="s">
        <v>11696</v>
      </c>
      <c r="B9057">
        <v>37.574218999999999</v>
      </c>
      <c r="C9057">
        <v>-79.530358000000007</v>
      </c>
      <c r="D9057" t="s">
        <v>2205</v>
      </c>
      <c r="E9057" t="s">
        <v>9685</v>
      </c>
      <c r="F9057" s="16">
        <v>10.236090000000001</v>
      </c>
      <c r="G9057" s="16">
        <v>15.35914</v>
      </c>
    </row>
    <row r="9058" spans="1:7" x14ac:dyDescent="0.25">
      <c r="A9058" t="s">
        <v>11697</v>
      </c>
      <c r="B9058">
        <v>37.482388999999998</v>
      </c>
      <c r="C9058">
        <v>-79.637139000000005</v>
      </c>
      <c r="D9058" t="s">
        <v>2205</v>
      </c>
      <c r="E9058" t="s">
        <v>9685</v>
      </c>
      <c r="F9058" s="16">
        <v>10.236090000000001</v>
      </c>
      <c r="G9058" s="16">
        <v>15.35914</v>
      </c>
    </row>
    <row r="9059" spans="1:7" x14ac:dyDescent="0.25">
      <c r="A9059" t="s">
        <v>11698</v>
      </c>
      <c r="B9059">
        <v>37.483556</v>
      </c>
      <c r="C9059">
        <v>-79.632806000000002</v>
      </c>
      <c r="D9059" t="s">
        <v>2205</v>
      </c>
      <c r="E9059" t="s">
        <v>9685</v>
      </c>
      <c r="F9059" s="16">
        <v>10.236090000000001</v>
      </c>
      <c r="G9059" s="16">
        <v>15.35914</v>
      </c>
    </row>
    <row r="9060" spans="1:7" x14ac:dyDescent="0.25">
      <c r="A9060" t="s">
        <v>11699</v>
      </c>
      <c r="B9060">
        <v>37.469858000000002</v>
      </c>
      <c r="C9060">
        <v>-79.623806000000002</v>
      </c>
      <c r="D9060" t="s">
        <v>2205</v>
      </c>
      <c r="E9060" t="s">
        <v>9685</v>
      </c>
      <c r="F9060" s="16">
        <v>10.236090000000001</v>
      </c>
      <c r="G9060" s="16">
        <v>15.35914</v>
      </c>
    </row>
    <row r="9061" spans="1:7" x14ac:dyDescent="0.25">
      <c r="A9061" t="s">
        <v>11700</v>
      </c>
      <c r="B9061">
        <v>37.497138999999997</v>
      </c>
      <c r="C9061">
        <v>-79.554056000000003</v>
      </c>
      <c r="D9061" t="s">
        <v>2205</v>
      </c>
      <c r="E9061" t="s">
        <v>9685</v>
      </c>
      <c r="F9061" s="16">
        <v>10.236090000000001</v>
      </c>
      <c r="G9061" s="16">
        <v>15.35914</v>
      </c>
    </row>
    <row r="9062" spans="1:7" x14ac:dyDescent="0.25">
      <c r="A9062" t="s">
        <v>11701</v>
      </c>
      <c r="B9062">
        <v>37.531889</v>
      </c>
      <c r="C9062">
        <v>-79.497107999999997</v>
      </c>
      <c r="D9062" t="s">
        <v>2205</v>
      </c>
      <c r="E9062" t="s">
        <v>9685</v>
      </c>
      <c r="F9062" s="16">
        <v>10.236090000000001</v>
      </c>
      <c r="G9062" s="16">
        <v>15.35914</v>
      </c>
    </row>
    <row r="9063" spans="1:7" x14ac:dyDescent="0.25">
      <c r="A9063" t="s">
        <v>11702</v>
      </c>
      <c r="B9063">
        <v>37.530389</v>
      </c>
      <c r="C9063">
        <v>-79.496831</v>
      </c>
      <c r="D9063" t="s">
        <v>2205</v>
      </c>
      <c r="E9063" t="s">
        <v>9685</v>
      </c>
      <c r="F9063" s="16">
        <v>10.236090000000001</v>
      </c>
      <c r="G9063" s="16">
        <v>15.35914</v>
      </c>
    </row>
    <row r="9064" spans="1:7" x14ac:dyDescent="0.25">
      <c r="A9064" t="s">
        <v>11703</v>
      </c>
      <c r="B9064">
        <v>37.525719000000002</v>
      </c>
      <c r="C9064">
        <v>-79.497191999999998</v>
      </c>
      <c r="D9064" t="s">
        <v>2205</v>
      </c>
      <c r="E9064" t="s">
        <v>9685</v>
      </c>
      <c r="F9064" s="16">
        <v>10.236090000000001</v>
      </c>
      <c r="G9064" s="16">
        <v>15.35914</v>
      </c>
    </row>
    <row r="9065" spans="1:7" x14ac:dyDescent="0.25">
      <c r="A9065" t="s">
        <v>11704</v>
      </c>
      <c r="B9065">
        <v>37.496555999999998</v>
      </c>
      <c r="C9065">
        <v>-79.514691999999997</v>
      </c>
      <c r="D9065" t="s">
        <v>2205</v>
      </c>
      <c r="E9065" t="s">
        <v>9685</v>
      </c>
      <c r="F9065" s="16">
        <v>10.236090000000001</v>
      </c>
      <c r="G9065" s="16">
        <v>15.35914</v>
      </c>
    </row>
    <row r="9066" spans="1:7" x14ac:dyDescent="0.25">
      <c r="A9066" t="s">
        <v>11705</v>
      </c>
      <c r="B9066">
        <v>37.561056000000001</v>
      </c>
      <c r="C9066">
        <v>-79.559055999999998</v>
      </c>
      <c r="D9066" t="s">
        <v>2205</v>
      </c>
      <c r="E9066" t="s">
        <v>9685</v>
      </c>
      <c r="F9066" s="16">
        <v>10.236090000000001</v>
      </c>
      <c r="G9066" s="16">
        <v>15.35914</v>
      </c>
    </row>
    <row r="9067" spans="1:7" x14ac:dyDescent="0.25">
      <c r="A9067" t="s">
        <v>11706</v>
      </c>
      <c r="B9067">
        <v>37.568750000000001</v>
      </c>
      <c r="C9067">
        <v>-79.567999999999998</v>
      </c>
      <c r="D9067" t="s">
        <v>2205</v>
      </c>
      <c r="E9067" t="s">
        <v>9685</v>
      </c>
      <c r="F9067" s="16">
        <v>10.236090000000001</v>
      </c>
      <c r="G9067" s="16">
        <v>15.35914</v>
      </c>
    </row>
    <row r="9068" spans="1:7" x14ac:dyDescent="0.25">
      <c r="A9068" t="s">
        <v>11707</v>
      </c>
      <c r="B9068">
        <v>37.571638999999998</v>
      </c>
      <c r="C9068">
        <v>-79.581331000000006</v>
      </c>
      <c r="D9068" t="s">
        <v>2205</v>
      </c>
      <c r="E9068" t="s">
        <v>9685</v>
      </c>
      <c r="F9068" s="16">
        <v>10.236090000000001</v>
      </c>
      <c r="G9068" s="16">
        <v>15.35914</v>
      </c>
    </row>
    <row r="9069" spans="1:7" x14ac:dyDescent="0.25">
      <c r="A9069" t="s">
        <v>11708</v>
      </c>
      <c r="B9069">
        <v>37.575969000000001</v>
      </c>
      <c r="C9069">
        <v>-79.396889000000002</v>
      </c>
      <c r="D9069" t="s">
        <v>2205</v>
      </c>
      <c r="E9069" t="s">
        <v>9685</v>
      </c>
      <c r="F9069" s="16">
        <v>10.236090000000001</v>
      </c>
      <c r="G9069" s="16">
        <v>15.35914</v>
      </c>
    </row>
    <row r="9070" spans="1:7" x14ac:dyDescent="0.25">
      <c r="A9070" t="s">
        <v>11709</v>
      </c>
      <c r="B9070">
        <v>37.604441999999999</v>
      </c>
      <c r="C9070">
        <v>-79.541107999999994</v>
      </c>
      <c r="D9070" t="s">
        <v>2205</v>
      </c>
      <c r="E9070" t="s">
        <v>9685</v>
      </c>
      <c r="F9070" s="16">
        <v>10.236090000000001</v>
      </c>
      <c r="G9070" s="16">
        <v>15.35914</v>
      </c>
    </row>
    <row r="9071" spans="1:7" x14ac:dyDescent="0.25">
      <c r="A9071" t="s">
        <v>11710</v>
      </c>
      <c r="B9071">
        <v>37.597250000000003</v>
      </c>
      <c r="C9071">
        <v>-79.529167000000001</v>
      </c>
      <c r="D9071" t="s">
        <v>2205</v>
      </c>
      <c r="E9071" t="s">
        <v>9685</v>
      </c>
      <c r="F9071" s="16">
        <v>10.236090000000001</v>
      </c>
      <c r="G9071" s="16">
        <v>15.35914</v>
      </c>
    </row>
    <row r="9072" spans="1:7" x14ac:dyDescent="0.25">
      <c r="A9072" t="s">
        <v>11711</v>
      </c>
      <c r="B9072">
        <v>37.459000000000003</v>
      </c>
      <c r="C9072">
        <v>-79.756219000000002</v>
      </c>
      <c r="D9072" t="s">
        <v>2205</v>
      </c>
      <c r="E9072" t="s">
        <v>9685</v>
      </c>
      <c r="F9072" s="16">
        <v>10.236090000000001</v>
      </c>
      <c r="G9072" s="16">
        <v>15.35914</v>
      </c>
    </row>
    <row r="9073" spans="1:7" x14ac:dyDescent="0.25">
      <c r="A9073" t="s">
        <v>11712</v>
      </c>
      <c r="B9073">
        <v>37.457166999999998</v>
      </c>
      <c r="C9073">
        <v>-79.755916999999997</v>
      </c>
      <c r="D9073" t="s">
        <v>2205</v>
      </c>
      <c r="E9073" t="s">
        <v>9685</v>
      </c>
      <c r="F9073" s="16">
        <v>10.236090000000001</v>
      </c>
      <c r="G9073" s="16">
        <v>15.35914</v>
      </c>
    </row>
    <row r="9074" spans="1:7" x14ac:dyDescent="0.25">
      <c r="A9074" t="s">
        <v>11713</v>
      </c>
      <c r="B9074">
        <v>37.440719000000001</v>
      </c>
      <c r="C9074">
        <v>-79.756416999999999</v>
      </c>
      <c r="D9074" t="s">
        <v>2205</v>
      </c>
      <c r="E9074" t="s">
        <v>9685</v>
      </c>
      <c r="F9074" s="16">
        <v>10.236090000000001</v>
      </c>
      <c r="G9074" s="16">
        <v>15.35914</v>
      </c>
    </row>
    <row r="9075" spans="1:7" x14ac:dyDescent="0.25">
      <c r="A9075" t="s">
        <v>11714</v>
      </c>
      <c r="B9075">
        <v>37.441969</v>
      </c>
      <c r="C9075">
        <v>-79.755750000000006</v>
      </c>
      <c r="D9075" t="s">
        <v>2205</v>
      </c>
      <c r="E9075" t="s">
        <v>9685</v>
      </c>
      <c r="F9075" s="16">
        <v>10.236090000000001</v>
      </c>
      <c r="G9075" s="16">
        <v>15.35914</v>
      </c>
    </row>
    <row r="9076" spans="1:7" x14ac:dyDescent="0.25">
      <c r="A9076" t="s">
        <v>11715</v>
      </c>
      <c r="B9076">
        <v>37.4375</v>
      </c>
      <c r="C9076">
        <v>-79.770499999999998</v>
      </c>
      <c r="D9076" t="s">
        <v>2205</v>
      </c>
      <c r="E9076" t="s">
        <v>9685</v>
      </c>
      <c r="F9076" s="16">
        <v>10.236090000000001</v>
      </c>
      <c r="G9076" s="16">
        <v>15.35914</v>
      </c>
    </row>
    <row r="9077" spans="1:7" x14ac:dyDescent="0.25">
      <c r="A9077" t="s">
        <v>11716</v>
      </c>
      <c r="B9077">
        <v>37.431719000000001</v>
      </c>
      <c r="C9077">
        <v>-79.787469000000002</v>
      </c>
      <c r="D9077" t="s">
        <v>2205</v>
      </c>
      <c r="E9077" t="s">
        <v>9685</v>
      </c>
      <c r="F9077" s="16">
        <v>10.236090000000001</v>
      </c>
      <c r="G9077" s="16">
        <v>15.35914</v>
      </c>
    </row>
    <row r="9078" spans="1:7" x14ac:dyDescent="0.25">
      <c r="A9078" t="s">
        <v>11717</v>
      </c>
      <c r="B9078">
        <v>37.456000000000003</v>
      </c>
      <c r="C9078">
        <v>-79.742608000000004</v>
      </c>
      <c r="D9078" t="s">
        <v>2205</v>
      </c>
      <c r="E9078" t="s">
        <v>9685</v>
      </c>
      <c r="F9078" s="16">
        <v>10.236090000000001</v>
      </c>
      <c r="G9078" s="16">
        <v>15.35914</v>
      </c>
    </row>
    <row r="9079" spans="1:7" x14ac:dyDescent="0.25">
      <c r="A9079" t="s">
        <v>11718</v>
      </c>
      <c r="B9079">
        <v>37.457858000000002</v>
      </c>
      <c r="C9079">
        <v>-79.722942000000003</v>
      </c>
      <c r="D9079" t="s">
        <v>2205</v>
      </c>
      <c r="E9079" t="s">
        <v>9685</v>
      </c>
      <c r="F9079" s="16">
        <v>10.236090000000001</v>
      </c>
      <c r="G9079" s="16">
        <v>15.35914</v>
      </c>
    </row>
    <row r="9080" spans="1:7" x14ac:dyDescent="0.25">
      <c r="A9080" t="s">
        <v>11719</v>
      </c>
      <c r="B9080">
        <v>37.471888999999997</v>
      </c>
      <c r="C9080">
        <v>-79.704108000000005</v>
      </c>
      <c r="D9080" t="s">
        <v>2205</v>
      </c>
      <c r="E9080" t="s">
        <v>9685</v>
      </c>
      <c r="F9080" s="16">
        <v>10.236090000000001</v>
      </c>
      <c r="G9080" s="16">
        <v>15.35914</v>
      </c>
    </row>
    <row r="9081" spans="1:7" x14ac:dyDescent="0.25">
      <c r="A9081" t="s">
        <v>11720</v>
      </c>
      <c r="B9081">
        <v>37.541080999999998</v>
      </c>
      <c r="C9081">
        <v>-79.547916999999998</v>
      </c>
      <c r="D9081" t="s">
        <v>2205</v>
      </c>
      <c r="E9081" t="s">
        <v>9685</v>
      </c>
      <c r="F9081" s="16">
        <v>10.236090000000001</v>
      </c>
      <c r="G9081" s="16">
        <v>15.35914</v>
      </c>
    </row>
    <row r="9082" spans="1:7" x14ac:dyDescent="0.25">
      <c r="A9082" t="s">
        <v>11721</v>
      </c>
      <c r="B9082">
        <v>37.548278000000003</v>
      </c>
      <c r="C9082">
        <v>-79.532667000000004</v>
      </c>
      <c r="D9082" t="s">
        <v>2205</v>
      </c>
      <c r="E9082" t="s">
        <v>9685</v>
      </c>
      <c r="F9082" s="16">
        <v>10.236090000000001</v>
      </c>
      <c r="G9082" s="16">
        <v>15.35914</v>
      </c>
    </row>
    <row r="9083" spans="1:7" x14ac:dyDescent="0.25">
      <c r="A9083" t="s">
        <v>11722</v>
      </c>
      <c r="B9083">
        <v>37.604666999999999</v>
      </c>
      <c r="C9083">
        <v>-79.540942000000001</v>
      </c>
      <c r="D9083" t="s">
        <v>2205</v>
      </c>
      <c r="E9083" t="s">
        <v>9685</v>
      </c>
      <c r="F9083" s="16">
        <v>10.236090000000001</v>
      </c>
      <c r="G9083" s="16">
        <v>15.35914</v>
      </c>
    </row>
    <row r="9084" spans="1:7" x14ac:dyDescent="0.25">
      <c r="A9084" t="s">
        <v>11723</v>
      </c>
      <c r="B9084">
        <v>37.573500000000003</v>
      </c>
      <c r="C9084">
        <v>-79.418306000000001</v>
      </c>
      <c r="D9084" t="s">
        <v>2205</v>
      </c>
      <c r="E9084" t="s">
        <v>9685</v>
      </c>
      <c r="F9084" s="16">
        <v>10.236090000000001</v>
      </c>
      <c r="G9084" s="16">
        <v>15.35914</v>
      </c>
    </row>
    <row r="9085" spans="1:7" x14ac:dyDescent="0.25">
      <c r="A9085" t="s">
        <v>11724</v>
      </c>
      <c r="B9085">
        <v>37.578941999999998</v>
      </c>
      <c r="C9085">
        <v>-79.476889</v>
      </c>
      <c r="D9085" t="s">
        <v>2205</v>
      </c>
      <c r="E9085" t="s">
        <v>9685</v>
      </c>
      <c r="F9085" s="16">
        <v>10.236090000000001</v>
      </c>
      <c r="G9085" s="16">
        <v>15.35914</v>
      </c>
    </row>
    <row r="9086" spans="1:7" x14ac:dyDescent="0.25">
      <c r="A9086" t="s">
        <v>11725</v>
      </c>
      <c r="B9086">
        <v>37.567</v>
      </c>
      <c r="C9086">
        <v>-79.480638999999996</v>
      </c>
      <c r="D9086" t="s">
        <v>2205</v>
      </c>
      <c r="E9086" t="s">
        <v>9685</v>
      </c>
      <c r="F9086" s="16">
        <v>10.236090000000001</v>
      </c>
      <c r="G9086" s="16">
        <v>15.35914</v>
      </c>
    </row>
    <row r="9087" spans="1:7" x14ac:dyDescent="0.25">
      <c r="A9087" t="s">
        <v>11726</v>
      </c>
      <c r="B9087">
        <v>37.566639000000002</v>
      </c>
      <c r="C9087">
        <v>-79.481330999999997</v>
      </c>
      <c r="D9087" t="s">
        <v>2205</v>
      </c>
      <c r="E9087" t="s">
        <v>9685</v>
      </c>
      <c r="F9087" s="16">
        <v>10.236090000000001</v>
      </c>
      <c r="G9087" s="16">
        <v>15.35914</v>
      </c>
    </row>
    <row r="9088" spans="1:7" x14ac:dyDescent="0.25">
      <c r="A9088" t="s">
        <v>11727</v>
      </c>
      <c r="B9088">
        <v>37.561608</v>
      </c>
      <c r="C9088">
        <v>-79.450749999999999</v>
      </c>
      <c r="D9088" t="s">
        <v>2205</v>
      </c>
      <c r="E9088" t="s">
        <v>9685</v>
      </c>
      <c r="F9088" s="16">
        <v>10.236090000000001</v>
      </c>
      <c r="G9088" s="16">
        <v>15.35914</v>
      </c>
    </row>
    <row r="9089" spans="1:7" x14ac:dyDescent="0.25">
      <c r="A9089" t="s">
        <v>11728</v>
      </c>
      <c r="B9089">
        <v>37.560468999999998</v>
      </c>
      <c r="C9089">
        <v>-79.450219000000004</v>
      </c>
      <c r="D9089" t="s">
        <v>2205</v>
      </c>
      <c r="E9089" t="s">
        <v>9685</v>
      </c>
      <c r="F9089" s="16">
        <v>10.236090000000001</v>
      </c>
      <c r="G9089" s="16">
        <v>15.35914</v>
      </c>
    </row>
    <row r="9090" spans="1:7" x14ac:dyDescent="0.25">
      <c r="A9090" t="s">
        <v>11729</v>
      </c>
      <c r="B9090">
        <v>37.573278000000002</v>
      </c>
      <c r="C9090">
        <v>-79.462917000000004</v>
      </c>
      <c r="D9090" t="s">
        <v>2205</v>
      </c>
      <c r="E9090" t="s">
        <v>9685</v>
      </c>
      <c r="F9090" s="16">
        <v>10.236090000000001</v>
      </c>
      <c r="G9090" s="16">
        <v>15.35914</v>
      </c>
    </row>
    <row r="9091" spans="1:7" x14ac:dyDescent="0.25">
      <c r="A9091" t="s">
        <v>11730</v>
      </c>
      <c r="B9091">
        <v>37.573692000000001</v>
      </c>
      <c r="C9091">
        <v>-79.462305999999998</v>
      </c>
      <c r="D9091" t="s">
        <v>2205</v>
      </c>
      <c r="E9091" t="s">
        <v>9685</v>
      </c>
      <c r="F9091" s="16">
        <v>10.236090000000001</v>
      </c>
      <c r="G9091" s="16">
        <v>15.35914</v>
      </c>
    </row>
    <row r="9092" spans="1:7" x14ac:dyDescent="0.25">
      <c r="A9092" t="s">
        <v>11731</v>
      </c>
      <c r="B9092">
        <v>37.566417000000001</v>
      </c>
      <c r="C9092">
        <v>-79.415778000000003</v>
      </c>
      <c r="D9092" t="s">
        <v>2205</v>
      </c>
      <c r="E9092" t="s">
        <v>9685</v>
      </c>
      <c r="F9092" s="16">
        <v>10.236090000000001</v>
      </c>
      <c r="G9092" s="16">
        <v>15.35914</v>
      </c>
    </row>
    <row r="9093" spans="1:7" x14ac:dyDescent="0.25">
      <c r="A9093" t="s">
        <v>11732</v>
      </c>
      <c r="B9093">
        <v>37.573858000000001</v>
      </c>
      <c r="C9093">
        <v>-79.466055999999995</v>
      </c>
      <c r="D9093" t="s">
        <v>2205</v>
      </c>
      <c r="E9093" t="s">
        <v>9685</v>
      </c>
      <c r="F9093" s="16">
        <v>10.236090000000001</v>
      </c>
      <c r="G9093" s="16">
        <v>15.35914</v>
      </c>
    </row>
    <row r="9094" spans="1:7" x14ac:dyDescent="0.25">
      <c r="A9094" t="s">
        <v>11733</v>
      </c>
      <c r="B9094">
        <v>37.574191999999996</v>
      </c>
      <c r="C9094">
        <v>-79.465080999999998</v>
      </c>
      <c r="D9094" t="s">
        <v>2205</v>
      </c>
      <c r="E9094" t="s">
        <v>9685</v>
      </c>
      <c r="F9094" s="16">
        <v>10.236090000000001</v>
      </c>
      <c r="G9094" s="16">
        <v>15.35914</v>
      </c>
    </row>
    <row r="9095" spans="1:7" x14ac:dyDescent="0.25">
      <c r="A9095" t="s">
        <v>11734</v>
      </c>
      <c r="B9095">
        <v>37.563330999999998</v>
      </c>
      <c r="C9095">
        <v>-79.449719000000002</v>
      </c>
      <c r="D9095" t="s">
        <v>2205</v>
      </c>
      <c r="E9095" t="s">
        <v>9685</v>
      </c>
      <c r="F9095" s="16">
        <v>10.236090000000001</v>
      </c>
      <c r="G9095" s="16">
        <v>15.35914</v>
      </c>
    </row>
    <row r="9096" spans="1:7" x14ac:dyDescent="0.25">
      <c r="A9096" t="s">
        <v>11735</v>
      </c>
      <c r="B9096">
        <v>37.563139</v>
      </c>
      <c r="C9096">
        <v>-79.450719000000007</v>
      </c>
      <c r="D9096" t="s">
        <v>2205</v>
      </c>
      <c r="E9096" t="s">
        <v>9685</v>
      </c>
      <c r="F9096" s="16">
        <v>10.236090000000001</v>
      </c>
      <c r="G9096" s="16">
        <v>15.35914</v>
      </c>
    </row>
    <row r="9097" spans="1:7" x14ac:dyDescent="0.25">
      <c r="A9097" t="s">
        <v>11736</v>
      </c>
      <c r="B9097">
        <v>37.560777999999999</v>
      </c>
      <c r="C9097">
        <v>-79.447389000000001</v>
      </c>
      <c r="D9097" t="s">
        <v>2205</v>
      </c>
      <c r="E9097" t="s">
        <v>9685</v>
      </c>
      <c r="F9097" s="16">
        <v>10.236090000000001</v>
      </c>
      <c r="G9097" s="16">
        <v>15.35914</v>
      </c>
    </row>
    <row r="9098" spans="1:7" x14ac:dyDescent="0.25">
      <c r="A9098" t="s">
        <v>11737</v>
      </c>
      <c r="B9098">
        <v>37.563749999999999</v>
      </c>
      <c r="C9098">
        <v>-79.445306000000002</v>
      </c>
      <c r="D9098" t="s">
        <v>2205</v>
      </c>
      <c r="E9098" t="s">
        <v>9685</v>
      </c>
      <c r="F9098" s="16">
        <v>10.236090000000001</v>
      </c>
      <c r="G9098" s="16">
        <v>15.35914</v>
      </c>
    </row>
    <row r="9099" spans="1:7" x14ac:dyDescent="0.25">
      <c r="A9099" t="s">
        <v>11738</v>
      </c>
      <c r="B9099">
        <v>37.561667</v>
      </c>
      <c r="C9099">
        <v>-79.447749999999999</v>
      </c>
      <c r="D9099" t="s">
        <v>2205</v>
      </c>
      <c r="E9099" t="s">
        <v>9685</v>
      </c>
      <c r="F9099" s="16">
        <v>10.236090000000001</v>
      </c>
      <c r="G9099" s="16">
        <v>15.35914</v>
      </c>
    </row>
    <row r="9100" spans="1:7" x14ac:dyDescent="0.25">
      <c r="A9100" t="s">
        <v>11739</v>
      </c>
      <c r="B9100">
        <v>37.611607999999997</v>
      </c>
      <c r="C9100">
        <v>-79.461607999999998</v>
      </c>
      <c r="D9100" t="s">
        <v>2205</v>
      </c>
      <c r="E9100" t="s">
        <v>9685</v>
      </c>
      <c r="F9100" s="16">
        <v>10.236090000000001</v>
      </c>
      <c r="G9100" s="16">
        <v>15.35914</v>
      </c>
    </row>
    <row r="9101" spans="1:7" x14ac:dyDescent="0.25">
      <c r="A9101" t="s">
        <v>11740</v>
      </c>
      <c r="B9101">
        <v>37.611556</v>
      </c>
      <c r="C9101">
        <v>-79.462277999999998</v>
      </c>
      <c r="D9101" t="s">
        <v>2205</v>
      </c>
      <c r="E9101" t="s">
        <v>9685</v>
      </c>
      <c r="F9101" s="16">
        <v>10.236090000000001</v>
      </c>
      <c r="G9101" s="16">
        <v>15.35914</v>
      </c>
    </row>
    <row r="9102" spans="1:7" x14ac:dyDescent="0.25">
      <c r="A9102" t="s">
        <v>11741</v>
      </c>
      <c r="B9102">
        <v>37.576250000000002</v>
      </c>
      <c r="C9102">
        <v>-79.484278000000003</v>
      </c>
      <c r="D9102" t="s">
        <v>2205</v>
      </c>
      <c r="E9102" t="s">
        <v>9685</v>
      </c>
      <c r="F9102" s="16">
        <v>10.236090000000001</v>
      </c>
      <c r="G9102" s="16">
        <v>15.35914</v>
      </c>
    </row>
    <row r="9103" spans="1:7" x14ac:dyDescent="0.25">
      <c r="A9103" t="s">
        <v>11742</v>
      </c>
      <c r="B9103">
        <v>37.604692</v>
      </c>
      <c r="C9103">
        <v>-79.401330999999999</v>
      </c>
      <c r="D9103" t="s">
        <v>2205</v>
      </c>
      <c r="E9103" t="s">
        <v>9685</v>
      </c>
      <c r="F9103" s="16">
        <v>10.236090000000001</v>
      </c>
      <c r="G9103" s="16">
        <v>15.35914</v>
      </c>
    </row>
    <row r="9104" spans="1:7" x14ac:dyDescent="0.25">
      <c r="A9104" t="s">
        <v>11743</v>
      </c>
      <c r="B9104">
        <v>37.603942000000004</v>
      </c>
      <c r="C9104">
        <v>-79.400357999999997</v>
      </c>
      <c r="D9104" t="s">
        <v>2205</v>
      </c>
      <c r="E9104" t="s">
        <v>9685</v>
      </c>
      <c r="F9104" s="16">
        <v>10.236090000000001</v>
      </c>
      <c r="G9104" s="16">
        <v>15.35914</v>
      </c>
    </row>
    <row r="9105" spans="1:7" x14ac:dyDescent="0.25">
      <c r="A9105" t="s">
        <v>11744</v>
      </c>
      <c r="B9105">
        <v>37.615805999999999</v>
      </c>
      <c r="C9105">
        <v>-79.437580999999994</v>
      </c>
      <c r="D9105" t="s">
        <v>2205</v>
      </c>
      <c r="E9105" t="s">
        <v>9685</v>
      </c>
      <c r="F9105" s="16">
        <v>10.236090000000001</v>
      </c>
      <c r="G9105" s="16">
        <v>15.35914</v>
      </c>
    </row>
    <row r="9106" spans="1:7" x14ac:dyDescent="0.25">
      <c r="A9106" t="s">
        <v>11745</v>
      </c>
      <c r="B9106">
        <v>37.617249999999999</v>
      </c>
      <c r="C9106">
        <v>-79.445442</v>
      </c>
      <c r="D9106" t="s">
        <v>2205</v>
      </c>
      <c r="E9106" t="s">
        <v>9685</v>
      </c>
      <c r="F9106" s="16">
        <v>10.236090000000001</v>
      </c>
      <c r="G9106" s="16">
        <v>15.35914</v>
      </c>
    </row>
    <row r="9107" spans="1:7" x14ac:dyDescent="0.25">
      <c r="A9107" t="s">
        <v>11746</v>
      </c>
      <c r="B9107">
        <v>37.563468999999998</v>
      </c>
      <c r="C9107">
        <v>-79.413719</v>
      </c>
      <c r="D9107" t="s">
        <v>2205</v>
      </c>
      <c r="E9107" t="s">
        <v>9685</v>
      </c>
      <c r="F9107" s="16">
        <v>10.236090000000001</v>
      </c>
      <c r="G9107" s="16">
        <v>15.35914</v>
      </c>
    </row>
    <row r="9108" spans="1:7" x14ac:dyDescent="0.25">
      <c r="A9108" t="s">
        <v>11747</v>
      </c>
      <c r="B9108">
        <v>37.564830999999998</v>
      </c>
      <c r="C9108">
        <v>-79.422388999999995</v>
      </c>
      <c r="D9108" t="s">
        <v>2205</v>
      </c>
      <c r="E9108" t="s">
        <v>9685</v>
      </c>
      <c r="F9108" s="16">
        <v>10.236090000000001</v>
      </c>
      <c r="G9108" s="16">
        <v>15.35914</v>
      </c>
    </row>
    <row r="9109" spans="1:7" x14ac:dyDescent="0.25">
      <c r="A9109" t="s">
        <v>11748</v>
      </c>
      <c r="B9109">
        <v>37.566167</v>
      </c>
      <c r="C9109">
        <v>-79.424806000000004</v>
      </c>
      <c r="D9109" t="s">
        <v>2205</v>
      </c>
      <c r="E9109" t="s">
        <v>9685</v>
      </c>
      <c r="F9109" s="16">
        <v>10.236090000000001</v>
      </c>
      <c r="G9109" s="16">
        <v>15.35914</v>
      </c>
    </row>
    <row r="9110" spans="1:7" x14ac:dyDescent="0.25">
      <c r="A9110" t="s">
        <v>11749</v>
      </c>
      <c r="B9110">
        <v>37.564608</v>
      </c>
      <c r="C9110">
        <v>-79.426357999999993</v>
      </c>
      <c r="D9110" t="s">
        <v>2205</v>
      </c>
      <c r="E9110" t="s">
        <v>9685</v>
      </c>
      <c r="F9110" s="16">
        <v>10.236090000000001</v>
      </c>
      <c r="G9110" s="16">
        <v>15.35914</v>
      </c>
    </row>
    <row r="9111" spans="1:7" x14ac:dyDescent="0.25">
      <c r="A9111" t="s">
        <v>11750</v>
      </c>
      <c r="B9111">
        <v>37.570278000000002</v>
      </c>
      <c r="C9111">
        <v>-79.466108000000006</v>
      </c>
      <c r="D9111" t="s">
        <v>2205</v>
      </c>
      <c r="E9111" t="s">
        <v>9685</v>
      </c>
      <c r="F9111" s="16">
        <v>10.236090000000001</v>
      </c>
      <c r="G9111" s="16">
        <v>15.35914</v>
      </c>
    </row>
    <row r="9112" spans="1:7" x14ac:dyDescent="0.25">
      <c r="A9112" t="s">
        <v>11751</v>
      </c>
      <c r="B9112">
        <v>37.575749999999999</v>
      </c>
      <c r="C9112">
        <v>-79.466639000000001</v>
      </c>
      <c r="D9112" t="s">
        <v>2205</v>
      </c>
      <c r="E9112" t="s">
        <v>9685</v>
      </c>
      <c r="F9112" s="16">
        <v>10.236090000000001</v>
      </c>
      <c r="G9112" s="16">
        <v>15.35914</v>
      </c>
    </row>
    <row r="9113" spans="1:7" x14ac:dyDescent="0.25">
      <c r="A9113" t="s">
        <v>11752</v>
      </c>
      <c r="B9113">
        <v>37.575167</v>
      </c>
      <c r="C9113">
        <v>-79.468638999999996</v>
      </c>
      <c r="D9113" t="s">
        <v>2205</v>
      </c>
      <c r="E9113" t="s">
        <v>9685</v>
      </c>
      <c r="F9113" s="16">
        <v>10.236090000000001</v>
      </c>
      <c r="G9113" s="16">
        <v>15.35914</v>
      </c>
    </row>
    <row r="9114" spans="1:7" x14ac:dyDescent="0.25">
      <c r="A9114" t="s">
        <v>11753</v>
      </c>
      <c r="B9114">
        <v>37.575608000000003</v>
      </c>
      <c r="C9114">
        <v>-79.416749999999993</v>
      </c>
      <c r="D9114" t="s">
        <v>2205</v>
      </c>
      <c r="E9114" t="s">
        <v>9685</v>
      </c>
      <c r="F9114" s="16">
        <v>10.236090000000001</v>
      </c>
      <c r="G9114" s="16">
        <v>15.35914</v>
      </c>
    </row>
    <row r="9115" spans="1:7" x14ac:dyDescent="0.25">
      <c r="A9115" t="s">
        <v>11754</v>
      </c>
      <c r="B9115">
        <v>37.600358</v>
      </c>
      <c r="C9115">
        <v>-79.430691999999993</v>
      </c>
      <c r="D9115" t="s">
        <v>2205</v>
      </c>
      <c r="E9115" t="s">
        <v>9685</v>
      </c>
      <c r="F9115" s="16">
        <v>10.236090000000001</v>
      </c>
      <c r="G9115" s="16">
        <v>15.35914</v>
      </c>
    </row>
    <row r="9116" spans="1:7" x14ac:dyDescent="0.25">
      <c r="A9116" t="s">
        <v>11755</v>
      </c>
      <c r="B9116">
        <v>37.601056</v>
      </c>
      <c r="C9116">
        <v>-79.431691999999998</v>
      </c>
      <c r="D9116" t="s">
        <v>2205</v>
      </c>
      <c r="E9116" t="s">
        <v>9685</v>
      </c>
      <c r="F9116" s="16">
        <v>10.236090000000001</v>
      </c>
      <c r="G9116" s="16">
        <v>15.35914</v>
      </c>
    </row>
    <row r="9117" spans="1:7" x14ac:dyDescent="0.25">
      <c r="A9117" t="s">
        <v>11756</v>
      </c>
      <c r="B9117">
        <v>37.607942000000001</v>
      </c>
      <c r="C9117">
        <v>-79.436218999999994</v>
      </c>
      <c r="D9117" t="s">
        <v>2205</v>
      </c>
      <c r="E9117" t="s">
        <v>9685</v>
      </c>
      <c r="F9117" s="16">
        <v>10.236090000000001</v>
      </c>
      <c r="G9117" s="16">
        <v>15.35914</v>
      </c>
    </row>
    <row r="9118" spans="1:7" x14ac:dyDescent="0.25">
      <c r="A9118" t="s">
        <v>11757</v>
      </c>
      <c r="B9118">
        <v>37.578028000000003</v>
      </c>
      <c r="C9118">
        <v>-79.436138999999997</v>
      </c>
      <c r="D9118" t="s">
        <v>2205</v>
      </c>
      <c r="E9118" t="s">
        <v>9685</v>
      </c>
      <c r="F9118" s="16">
        <v>10.236090000000001</v>
      </c>
      <c r="G9118" s="16">
        <v>15.35914</v>
      </c>
    </row>
    <row r="9119" spans="1:7" x14ac:dyDescent="0.25">
      <c r="A9119" t="s">
        <v>11758</v>
      </c>
      <c r="B9119">
        <v>37.595139000000003</v>
      </c>
      <c r="C9119">
        <v>-79.458917</v>
      </c>
      <c r="D9119" t="s">
        <v>2205</v>
      </c>
      <c r="E9119" t="s">
        <v>9685</v>
      </c>
      <c r="F9119" s="16">
        <v>10.236090000000001</v>
      </c>
      <c r="G9119" s="16">
        <v>15.35914</v>
      </c>
    </row>
    <row r="9120" spans="1:7" x14ac:dyDescent="0.25">
      <c r="A9120" t="s">
        <v>11759</v>
      </c>
      <c r="B9120">
        <v>37.614055999999998</v>
      </c>
      <c r="C9120">
        <v>-79.447608000000002</v>
      </c>
      <c r="D9120" t="s">
        <v>2205</v>
      </c>
      <c r="E9120" t="s">
        <v>9685</v>
      </c>
      <c r="F9120" s="16">
        <v>10.236090000000001</v>
      </c>
      <c r="G9120" s="16">
        <v>15.35914</v>
      </c>
    </row>
    <row r="9121" spans="1:7" x14ac:dyDescent="0.25">
      <c r="A9121" t="s">
        <v>11760</v>
      </c>
      <c r="B9121">
        <v>37.601806000000003</v>
      </c>
      <c r="C9121">
        <v>-79.459166999999994</v>
      </c>
      <c r="D9121" t="s">
        <v>2205</v>
      </c>
      <c r="E9121" t="s">
        <v>9685</v>
      </c>
      <c r="F9121" s="16">
        <v>10.236090000000001</v>
      </c>
      <c r="G9121" s="16">
        <v>15.35914</v>
      </c>
    </row>
    <row r="9122" spans="1:7" x14ac:dyDescent="0.25">
      <c r="A9122" t="s">
        <v>11761</v>
      </c>
      <c r="B9122">
        <v>37.577528000000001</v>
      </c>
      <c r="C9122">
        <v>-79.481218999999996</v>
      </c>
      <c r="D9122" t="s">
        <v>2205</v>
      </c>
      <c r="E9122" t="s">
        <v>9685</v>
      </c>
      <c r="F9122" s="16">
        <v>10.236090000000001</v>
      </c>
      <c r="G9122" s="16">
        <v>15.35914</v>
      </c>
    </row>
    <row r="9123" spans="1:7" x14ac:dyDescent="0.25">
      <c r="A9123" t="s">
        <v>11762</v>
      </c>
      <c r="B9123">
        <v>37.577191999999997</v>
      </c>
      <c r="C9123">
        <v>-79.482305999999994</v>
      </c>
      <c r="D9123" t="s">
        <v>2205</v>
      </c>
      <c r="E9123" t="s">
        <v>9685</v>
      </c>
      <c r="F9123" s="16">
        <v>10.236090000000001</v>
      </c>
      <c r="G9123" s="16">
        <v>15.35914</v>
      </c>
    </row>
    <row r="9124" spans="1:7" x14ac:dyDescent="0.25">
      <c r="A9124" t="s">
        <v>11763</v>
      </c>
      <c r="B9124">
        <v>37.606138999999999</v>
      </c>
      <c r="C9124">
        <v>-79.403692000000007</v>
      </c>
      <c r="D9124" t="s">
        <v>2205</v>
      </c>
      <c r="E9124" t="s">
        <v>9685</v>
      </c>
      <c r="F9124" s="16">
        <v>10.236090000000001</v>
      </c>
      <c r="G9124" s="16">
        <v>15.35914</v>
      </c>
    </row>
    <row r="9125" spans="1:7" x14ac:dyDescent="0.25">
      <c r="A9125" t="s">
        <v>11764</v>
      </c>
      <c r="B9125">
        <v>37.605969000000002</v>
      </c>
      <c r="C9125">
        <v>-79.403389000000004</v>
      </c>
      <c r="D9125" t="s">
        <v>2205</v>
      </c>
      <c r="E9125" t="s">
        <v>9685</v>
      </c>
      <c r="F9125" s="16">
        <v>10.236090000000001</v>
      </c>
      <c r="G9125" s="16">
        <v>15.35914</v>
      </c>
    </row>
    <row r="9126" spans="1:7" x14ac:dyDescent="0.25">
      <c r="A9126" t="s">
        <v>11765</v>
      </c>
      <c r="B9126">
        <v>37.418339000000003</v>
      </c>
      <c r="C9126">
        <v>-80.246250000000003</v>
      </c>
      <c r="D9126" t="s">
        <v>2205</v>
      </c>
      <c r="E9126" t="s">
        <v>9685</v>
      </c>
      <c r="F9126" s="16">
        <v>10.236090000000001</v>
      </c>
      <c r="G9126" s="16">
        <v>15.35914</v>
      </c>
    </row>
    <row r="9127" spans="1:7" x14ac:dyDescent="0.25">
      <c r="A9127" t="s">
        <v>11766</v>
      </c>
      <c r="B9127">
        <v>37.429589</v>
      </c>
      <c r="C9127">
        <v>-80.230169000000004</v>
      </c>
      <c r="D9127" t="s">
        <v>2205</v>
      </c>
      <c r="E9127" t="s">
        <v>9685</v>
      </c>
      <c r="F9127" s="16">
        <v>10.236090000000001</v>
      </c>
      <c r="G9127" s="16">
        <v>15.35914</v>
      </c>
    </row>
    <row r="9128" spans="1:7" x14ac:dyDescent="0.25">
      <c r="A9128" t="s">
        <v>11767</v>
      </c>
      <c r="B9128">
        <v>37.429208000000003</v>
      </c>
      <c r="C9128">
        <v>-80.231138999999999</v>
      </c>
      <c r="D9128" t="s">
        <v>2205</v>
      </c>
      <c r="E9128" t="s">
        <v>9685</v>
      </c>
      <c r="F9128" s="16">
        <v>10.236090000000001</v>
      </c>
      <c r="G9128" s="16">
        <v>15.35914</v>
      </c>
    </row>
    <row r="9129" spans="1:7" x14ac:dyDescent="0.25">
      <c r="A9129" t="s">
        <v>11768</v>
      </c>
      <c r="B9129">
        <v>37.379188999999997</v>
      </c>
      <c r="C9129">
        <v>-80.245919000000001</v>
      </c>
      <c r="D9129" t="s">
        <v>2205</v>
      </c>
      <c r="E9129" t="s">
        <v>9685</v>
      </c>
      <c r="F9129" s="16">
        <v>10.236090000000001</v>
      </c>
      <c r="G9129" s="16">
        <v>15.35914</v>
      </c>
    </row>
    <row r="9130" spans="1:7" x14ac:dyDescent="0.25">
      <c r="A9130" t="s">
        <v>11769</v>
      </c>
      <c r="B9130">
        <v>37.379568999999996</v>
      </c>
      <c r="C9130">
        <v>-80.253050000000002</v>
      </c>
      <c r="D9130" t="s">
        <v>2205</v>
      </c>
      <c r="E9130" t="s">
        <v>9685</v>
      </c>
      <c r="F9130" s="16">
        <v>10.236090000000001</v>
      </c>
      <c r="G9130" s="16">
        <v>15.35914</v>
      </c>
    </row>
    <row r="9131" spans="1:7" x14ac:dyDescent="0.25">
      <c r="A9131" t="s">
        <v>11770</v>
      </c>
      <c r="B9131">
        <v>37.385157999999997</v>
      </c>
      <c r="C9131">
        <v>-80.185368999999994</v>
      </c>
      <c r="D9131" t="s">
        <v>2205</v>
      </c>
      <c r="E9131" t="s">
        <v>9685</v>
      </c>
      <c r="F9131" s="16">
        <v>10.236090000000001</v>
      </c>
      <c r="G9131" s="16">
        <v>15.35914</v>
      </c>
    </row>
    <row r="9132" spans="1:7" x14ac:dyDescent="0.25">
      <c r="A9132" t="s">
        <v>11771</v>
      </c>
      <c r="B9132">
        <v>37.390058000000003</v>
      </c>
      <c r="C9132">
        <v>-80.191108</v>
      </c>
      <c r="D9132" t="s">
        <v>2205</v>
      </c>
      <c r="E9132" t="s">
        <v>9685</v>
      </c>
      <c r="F9132" s="16">
        <v>10.236090000000001</v>
      </c>
      <c r="G9132" s="16">
        <v>15.35914</v>
      </c>
    </row>
    <row r="9133" spans="1:7" x14ac:dyDescent="0.25">
      <c r="A9133" t="s">
        <v>11772</v>
      </c>
      <c r="B9133">
        <v>37.391128000000002</v>
      </c>
      <c r="C9133">
        <v>-80.198218999999995</v>
      </c>
      <c r="D9133" t="s">
        <v>2205</v>
      </c>
      <c r="E9133" t="s">
        <v>9685</v>
      </c>
      <c r="F9133" s="16">
        <v>10.236090000000001</v>
      </c>
      <c r="G9133" s="16">
        <v>15.35914</v>
      </c>
    </row>
    <row r="9134" spans="1:7" x14ac:dyDescent="0.25">
      <c r="A9134" t="s">
        <v>11773</v>
      </c>
      <c r="B9134">
        <v>37.369289000000002</v>
      </c>
      <c r="C9134">
        <v>-80.160438999999997</v>
      </c>
      <c r="D9134" t="s">
        <v>2205</v>
      </c>
      <c r="E9134" t="s">
        <v>9685</v>
      </c>
      <c r="F9134" s="16">
        <v>10.236090000000001</v>
      </c>
      <c r="G9134" s="16">
        <v>15.35914</v>
      </c>
    </row>
    <row r="9135" spans="1:7" x14ac:dyDescent="0.25">
      <c r="A9135" t="s">
        <v>11774</v>
      </c>
      <c r="B9135">
        <v>37.601528000000002</v>
      </c>
      <c r="C9135">
        <v>-80.138718999999995</v>
      </c>
      <c r="D9135" t="s">
        <v>2205</v>
      </c>
      <c r="E9135" t="s">
        <v>9685</v>
      </c>
      <c r="F9135" s="16">
        <v>10.236090000000001</v>
      </c>
      <c r="G9135" s="16">
        <v>15.35914</v>
      </c>
    </row>
    <row r="9136" spans="1:7" x14ac:dyDescent="0.25">
      <c r="A9136" t="s">
        <v>11775</v>
      </c>
      <c r="B9136">
        <v>37.555028</v>
      </c>
      <c r="C9136">
        <v>-80.106408000000002</v>
      </c>
      <c r="D9136" t="s">
        <v>2205</v>
      </c>
      <c r="E9136" t="s">
        <v>9685</v>
      </c>
      <c r="F9136" s="16">
        <v>10.236090000000001</v>
      </c>
      <c r="G9136" s="16">
        <v>15.35914</v>
      </c>
    </row>
    <row r="9137" spans="1:7" x14ac:dyDescent="0.25">
      <c r="A9137" t="s">
        <v>11776</v>
      </c>
      <c r="B9137">
        <v>37.546708000000002</v>
      </c>
      <c r="C9137">
        <v>-80.118568999999994</v>
      </c>
      <c r="D9137" t="s">
        <v>2205</v>
      </c>
      <c r="E9137" t="s">
        <v>9685</v>
      </c>
      <c r="F9137" s="16">
        <v>10.236090000000001</v>
      </c>
      <c r="G9137" s="16">
        <v>15.35914</v>
      </c>
    </row>
    <row r="9138" spans="1:7" x14ac:dyDescent="0.25">
      <c r="A9138" t="s">
        <v>11777</v>
      </c>
      <c r="B9138">
        <v>37.600907999999997</v>
      </c>
      <c r="C9138">
        <v>-80.138649999999998</v>
      </c>
      <c r="D9138" t="s">
        <v>2205</v>
      </c>
      <c r="E9138" t="s">
        <v>9685</v>
      </c>
      <c r="F9138" s="16">
        <v>10.236090000000001</v>
      </c>
      <c r="G9138" s="16">
        <v>15.35914</v>
      </c>
    </row>
    <row r="9139" spans="1:7" x14ac:dyDescent="0.25">
      <c r="A9139" t="s">
        <v>11778</v>
      </c>
      <c r="B9139">
        <v>37.600439000000001</v>
      </c>
      <c r="C9139">
        <v>-80.139957999999993</v>
      </c>
      <c r="D9139" t="s">
        <v>2205</v>
      </c>
      <c r="E9139" t="s">
        <v>9685</v>
      </c>
      <c r="F9139" s="16">
        <v>10.236090000000001</v>
      </c>
      <c r="G9139" s="16">
        <v>15.35914</v>
      </c>
    </row>
    <row r="9140" spans="1:7" x14ac:dyDescent="0.25">
      <c r="A9140" t="s">
        <v>11779</v>
      </c>
      <c r="B9140">
        <v>37.588549999999998</v>
      </c>
      <c r="C9140">
        <v>-80.176677999999995</v>
      </c>
      <c r="D9140" t="s">
        <v>2205</v>
      </c>
      <c r="E9140" t="s">
        <v>9685</v>
      </c>
      <c r="F9140" s="16">
        <v>10.236090000000001</v>
      </c>
      <c r="G9140" s="16">
        <v>15.35914</v>
      </c>
    </row>
    <row r="9141" spans="1:7" x14ac:dyDescent="0.25">
      <c r="A9141" t="s">
        <v>11780</v>
      </c>
      <c r="B9141">
        <v>37.399689000000002</v>
      </c>
      <c r="C9141">
        <v>-80.271619000000001</v>
      </c>
      <c r="D9141" t="s">
        <v>2205</v>
      </c>
      <c r="E9141" t="s">
        <v>9685</v>
      </c>
      <c r="F9141" s="16">
        <v>10.236090000000001</v>
      </c>
      <c r="G9141" s="16">
        <v>15.35914</v>
      </c>
    </row>
    <row r="9142" spans="1:7" x14ac:dyDescent="0.25">
      <c r="A9142" t="s">
        <v>11781</v>
      </c>
      <c r="B9142">
        <v>37.581167000000001</v>
      </c>
      <c r="C9142">
        <v>-79.968500000000006</v>
      </c>
      <c r="D9142" t="s">
        <v>2205</v>
      </c>
      <c r="E9142" t="s">
        <v>9685</v>
      </c>
      <c r="F9142" s="16">
        <v>10.236090000000001</v>
      </c>
      <c r="G9142" s="16">
        <v>15.35914</v>
      </c>
    </row>
    <row r="9143" spans="1:7" x14ac:dyDescent="0.25">
      <c r="A9143" t="s">
        <v>11782</v>
      </c>
      <c r="B9143">
        <v>37.391357999999997</v>
      </c>
      <c r="C9143">
        <v>-80.196667000000005</v>
      </c>
      <c r="D9143" t="s">
        <v>2205</v>
      </c>
      <c r="E9143" t="s">
        <v>9685</v>
      </c>
      <c r="F9143" s="16">
        <v>10.236090000000001</v>
      </c>
      <c r="G9143" s="16">
        <v>15.35914</v>
      </c>
    </row>
    <row r="9144" spans="1:7" x14ac:dyDescent="0.25">
      <c r="A9144" t="s">
        <v>11783</v>
      </c>
      <c r="B9144">
        <v>37.409778000000003</v>
      </c>
      <c r="C9144">
        <v>-80.170857999999996</v>
      </c>
      <c r="D9144" t="s">
        <v>2205</v>
      </c>
      <c r="E9144" t="s">
        <v>9685</v>
      </c>
      <c r="F9144" s="16">
        <v>10.236090000000001</v>
      </c>
      <c r="G9144" s="16">
        <v>15.35914</v>
      </c>
    </row>
    <row r="9145" spans="1:7" x14ac:dyDescent="0.25">
      <c r="A9145" t="s">
        <v>11784</v>
      </c>
      <c r="B9145">
        <v>37.409719000000003</v>
      </c>
      <c r="C9145">
        <v>-80.170777999999999</v>
      </c>
      <c r="D9145" t="s">
        <v>2205</v>
      </c>
      <c r="E9145" t="s">
        <v>9685</v>
      </c>
      <c r="F9145" s="16">
        <v>10.236090000000001</v>
      </c>
      <c r="G9145" s="16">
        <v>15.35914</v>
      </c>
    </row>
    <row r="9146" spans="1:7" x14ac:dyDescent="0.25">
      <c r="A9146" t="s">
        <v>11785</v>
      </c>
      <c r="B9146">
        <v>37.405667000000001</v>
      </c>
      <c r="C9146">
        <v>-80.176692000000003</v>
      </c>
      <c r="D9146" t="s">
        <v>2205</v>
      </c>
      <c r="E9146" t="s">
        <v>9685</v>
      </c>
      <c r="F9146" s="16">
        <v>10.236090000000001</v>
      </c>
      <c r="G9146" s="16">
        <v>15.35914</v>
      </c>
    </row>
    <row r="9147" spans="1:7" x14ac:dyDescent="0.25">
      <c r="A9147" t="s">
        <v>11786</v>
      </c>
      <c r="B9147">
        <v>37.835527999999996</v>
      </c>
      <c r="C9147">
        <v>-80.078856000000002</v>
      </c>
      <c r="D9147" t="s">
        <v>2205</v>
      </c>
      <c r="E9147" t="s">
        <v>9685</v>
      </c>
      <c r="F9147" s="16">
        <v>10.236090000000001</v>
      </c>
      <c r="G9147" s="16">
        <v>15.35914</v>
      </c>
    </row>
    <row r="9148" spans="1:7" x14ac:dyDescent="0.25">
      <c r="A9148" t="s">
        <v>11787</v>
      </c>
      <c r="B9148">
        <v>37.839950000000002</v>
      </c>
      <c r="C9148">
        <v>-80.080877999999998</v>
      </c>
      <c r="D9148" t="s">
        <v>2205</v>
      </c>
      <c r="E9148" t="s">
        <v>9685</v>
      </c>
      <c r="F9148" s="16">
        <v>10.236090000000001</v>
      </c>
      <c r="G9148" s="16">
        <v>15.35914</v>
      </c>
    </row>
    <row r="9149" spans="1:7" x14ac:dyDescent="0.25">
      <c r="A9149" t="s">
        <v>11788</v>
      </c>
      <c r="B9149">
        <v>37.837688999999997</v>
      </c>
      <c r="C9149">
        <v>-80.078355999999999</v>
      </c>
      <c r="D9149" t="s">
        <v>2205</v>
      </c>
      <c r="E9149" t="s">
        <v>9685</v>
      </c>
      <c r="F9149" s="16">
        <v>10.236090000000001</v>
      </c>
      <c r="G9149" s="16">
        <v>15.35914</v>
      </c>
    </row>
    <row r="9150" spans="1:7" x14ac:dyDescent="0.25">
      <c r="A9150" t="s">
        <v>11789</v>
      </c>
      <c r="B9150">
        <v>37.837266999999997</v>
      </c>
      <c r="C9150">
        <v>-80.080539000000002</v>
      </c>
      <c r="D9150" t="s">
        <v>2205</v>
      </c>
      <c r="E9150" t="s">
        <v>9685</v>
      </c>
      <c r="F9150" s="16">
        <v>10.236090000000001</v>
      </c>
      <c r="G9150" s="16">
        <v>15.35914</v>
      </c>
    </row>
    <row r="9151" spans="1:7" x14ac:dyDescent="0.25">
      <c r="A9151" t="s">
        <v>11790</v>
      </c>
      <c r="B9151">
        <v>37.833528000000001</v>
      </c>
      <c r="C9151">
        <v>-80.078517000000005</v>
      </c>
      <c r="D9151" t="s">
        <v>2205</v>
      </c>
      <c r="E9151" t="s">
        <v>9685</v>
      </c>
      <c r="F9151" s="16">
        <v>10.236090000000001</v>
      </c>
      <c r="G9151" s="16">
        <v>15.35914</v>
      </c>
    </row>
    <row r="9152" spans="1:7" x14ac:dyDescent="0.25">
      <c r="A9152" t="s">
        <v>11791</v>
      </c>
      <c r="B9152">
        <v>36.829805999999998</v>
      </c>
      <c r="C9152">
        <v>-81.040417000000005</v>
      </c>
      <c r="D9152" t="s">
        <v>2205</v>
      </c>
      <c r="E9152" t="s">
        <v>9685</v>
      </c>
      <c r="F9152" s="16">
        <v>10.236090000000001</v>
      </c>
      <c r="G9152" s="16">
        <v>15.35914</v>
      </c>
    </row>
    <row r="9153" spans="1:7" x14ac:dyDescent="0.25">
      <c r="A9153" t="s">
        <v>11792</v>
      </c>
      <c r="B9153">
        <v>36.635278</v>
      </c>
      <c r="C9153">
        <v>-81.587857999999997</v>
      </c>
      <c r="D9153" t="s">
        <v>2205</v>
      </c>
      <c r="E9153" t="s">
        <v>9685</v>
      </c>
      <c r="F9153" s="16">
        <v>10.236090000000001</v>
      </c>
      <c r="G9153" s="16">
        <v>15.35914</v>
      </c>
    </row>
    <row r="9154" spans="1:7" x14ac:dyDescent="0.25">
      <c r="A9154" t="s">
        <v>11793</v>
      </c>
      <c r="B9154">
        <v>36.639969000000001</v>
      </c>
      <c r="C9154">
        <v>-81.591607999999994</v>
      </c>
      <c r="D9154" t="s">
        <v>2205</v>
      </c>
      <c r="E9154" t="s">
        <v>9685</v>
      </c>
      <c r="F9154" s="16">
        <v>10.236090000000001</v>
      </c>
      <c r="G9154" s="16">
        <v>15.35914</v>
      </c>
    </row>
    <row r="9155" spans="1:7" x14ac:dyDescent="0.25">
      <c r="A9155" t="s">
        <v>11794</v>
      </c>
      <c r="B9155">
        <v>36.638969000000003</v>
      </c>
      <c r="C9155">
        <v>-81.608581000000001</v>
      </c>
      <c r="D9155" t="s">
        <v>2205</v>
      </c>
      <c r="E9155" t="s">
        <v>9685</v>
      </c>
      <c r="F9155" s="16">
        <v>10.236090000000001</v>
      </c>
      <c r="G9155" s="16">
        <v>15.35914</v>
      </c>
    </row>
    <row r="9156" spans="1:7" x14ac:dyDescent="0.25">
      <c r="A9156" t="s">
        <v>11795</v>
      </c>
      <c r="B9156">
        <v>36.635691999999999</v>
      </c>
      <c r="C9156">
        <v>-81.601692</v>
      </c>
      <c r="D9156" t="s">
        <v>2205</v>
      </c>
      <c r="E9156" t="s">
        <v>9685</v>
      </c>
      <c r="F9156" s="16">
        <v>10.236090000000001</v>
      </c>
      <c r="G9156" s="16">
        <v>15.35914</v>
      </c>
    </row>
    <row r="9157" spans="1:7" x14ac:dyDescent="0.25">
      <c r="A9157" t="s">
        <v>11796</v>
      </c>
      <c r="B9157">
        <v>36.632719000000002</v>
      </c>
      <c r="C9157">
        <v>-81.609108000000006</v>
      </c>
      <c r="D9157" t="s">
        <v>2205</v>
      </c>
      <c r="E9157" t="s">
        <v>9685</v>
      </c>
      <c r="F9157" s="16">
        <v>10.236090000000001</v>
      </c>
      <c r="G9157" s="16">
        <v>15.35914</v>
      </c>
    </row>
    <row r="9158" spans="1:7" x14ac:dyDescent="0.25">
      <c r="A9158" t="s">
        <v>11797</v>
      </c>
      <c r="B9158">
        <v>36.658489000000003</v>
      </c>
      <c r="C9158">
        <v>-81.555588999999998</v>
      </c>
      <c r="D9158" t="s">
        <v>2205</v>
      </c>
      <c r="E9158" t="s">
        <v>9685</v>
      </c>
      <c r="F9158" s="16">
        <v>10.236090000000001</v>
      </c>
      <c r="G9158" s="16">
        <v>15.35914</v>
      </c>
    </row>
    <row r="9159" spans="1:7" x14ac:dyDescent="0.25">
      <c r="A9159" t="s">
        <v>11798</v>
      </c>
      <c r="B9159">
        <v>36.662069000000002</v>
      </c>
      <c r="C9159">
        <v>-81.550788999999995</v>
      </c>
      <c r="D9159" t="s">
        <v>2205</v>
      </c>
      <c r="E9159" t="s">
        <v>9685</v>
      </c>
      <c r="F9159" s="16">
        <v>10.236090000000001</v>
      </c>
      <c r="G9159" s="16">
        <v>15.35914</v>
      </c>
    </row>
    <row r="9160" spans="1:7" x14ac:dyDescent="0.25">
      <c r="A9160" t="s">
        <v>11799</v>
      </c>
      <c r="B9160">
        <v>36.659928000000001</v>
      </c>
      <c r="C9160">
        <v>-81.552999999999997</v>
      </c>
      <c r="D9160" t="s">
        <v>2205</v>
      </c>
      <c r="E9160" t="s">
        <v>9685</v>
      </c>
      <c r="F9160" s="16">
        <v>10.236090000000001</v>
      </c>
      <c r="G9160" s="16">
        <v>15.35914</v>
      </c>
    </row>
    <row r="9161" spans="1:7" x14ac:dyDescent="0.25">
      <c r="A9161" t="s">
        <v>11800</v>
      </c>
      <c r="B9161">
        <v>36.637917000000002</v>
      </c>
      <c r="C9161">
        <v>-81.611000000000004</v>
      </c>
      <c r="D9161" t="s">
        <v>2205</v>
      </c>
      <c r="E9161" t="s">
        <v>9685</v>
      </c>
      <c r="F9161" s="16">
        <v>10.236090000000001</v>
      </c>
      <c r="G9161" s="16">
        <v>15.35914</v>
      </c>
    </row>
    <row r="9162" spans="1:7" x14ac:dyDescent="0.25">
      <c r="A9162" t="s">
        <v>11801</v>
      </c>
      <c r="B9162">
        <v>36.636305999999998</v>
      </c>
      <c r="C9162">
        <v>-81.602556000000007</v>
      </c>
      <c r="D9162" t="s">
        <v>2205</v>
      </c>
      <c r="E9162" t="s">
        <v>9685</v>
      </c>
      <c r="F9162" s="16">
        <v>10.236090000000001</v>
      </c>
      <c r="G9162" s="16">
        <v>15.35914</v>
      </c>
    </row>
    <row r="9163" spans="1:7" x14ac:dyDescent="0.25">
      <c r="A9163" t="s">
        <v>11802</v>
      </c>
      <c r="B9163">
        <v>36.639000000000003</v>
      </c>
      <c r="C9163">
        <v>-81.592468999999994</v>
      </c>
      <c r="D9163" t="s">
        <v>2205</v>
      </c>
      <c r="E9163" t="s">
        <v>9685</v>
      </c>
      <c r="F9163" s="16">
        <v>10.236090000000001</v>
      </c>
      <c r="G9163" s="16">
        <v>15.35914</v>
      </c>
    </row>
    <row r="9164" spans="1:7" x14ac:dyDescent="0.25">
      <c r="A9164" t="s">
        <v>11803</v>
      </c>
      <c r="B9164">
        <v>36.674830999999998</v>
      </c>
      <c r="C9164">
        <v>-81.532667000000004</v>
      </c>
      <c r="D9164" t="s">
        <v>2205</v>
      </c>
      <c r="E9164" t="s">
        <v>9685</v>
      </c>
      <c r="F9164" s="16">
        <v>10.236090000000001</v>
      </c>
      <c r="G9164" s="16">
        <v>15.35914</v>
      </c>
    </row>
    <row r="9165" spans="1:7" x14ac:dyDescent="0.25">
      <c r="A9165" t="s">
        <v>11804</v>
      </c>
      <c r="B9165">
        <v>36.680667</v>
      </c>
      <c r="C9165">
        <v>-81.532667000000004</v>
      </c>
      <c r="D9165" t="s">
        <v>2205</v>
      </c>
      <c r="E9165" t="s">
        <v>9685</v>
      </c>
      <c r="F9165" s="16">
        <v>10.236090000000001</v>
      </c>
      <c r="G9165" s="16">
        <v>15.35914</v>
      </c>
    </row>
    <row r="9166" spans="1:7" x14ac:dyDescent="0.25">
      <c r="A9166" t="s">
        <v>11805</v>
      </c>
      <c r="B9166">
        <v>36.634149999999998</v>
      </c>
      <c r="C9166">
        <v>-81.601128000000003</v>
      </c>
      <c r="D9166" t="s">
        <v>2205</v>
      </c>
      <c r="E9166" t="s">
        <v>9685</v>
      </c>
      <c r="F9166" s="16">
        <v>10.236090000000001</v>
      </c>
      <c r="G9166" s="16">
        <v>15.35914</v>
      </c>
    </row>
    <row r="9167" spans="1:7" x14ac:dyDescent="0.25">
      <c r="A9167" t="s">
        <v>11806</v>
      </c>
      <c r="B9167">
        <v>36.638831000000003</v>
      </c>
      <c r="C9167">
        <v>-81.596331000000006</v>
      </c>
      <c r="D9167" t="s">
        <v>2205</v>
      </c>
      <c r="E9167" t="s">
        <v>9685</v>
      </c>
      <c r="F9167" s="16">
        <v>10.236090000000001</v>
      </c>
      <c r="G9167" s="16">
        <v>15.35914</v>
      </c>
    </row>
    <row r="9168" spans="1:7" x14ac:dyDescent="0.25">
      <c r="A9168" t="s">
        <v>11807</v>
      </c>
      <c r="B9168">
        <v>36.689968999999998</v>
      </c>
      <c r="C9168">
        <v>-81.530777999999998</v>
      </c>
      <c r="D9168" t="s">
        <v>2205</v>
      </c>
      <c r="E9168" t="s">
        <v>9685</v>
      </c>
      <c r="F9168" s="16">
        <v>10.236090000000001</v>
      </c>
      <c r="G9168" s="16">
        <v>15.35914</v>
      </c>
    </row>
    <row r="9169" spans="1:7" x14ac:dyDescent="0.25">
      <c r="A9169" t="s">
        <v>11808</v>
      </c>
      <c r="B9169">
        <v>36.682831</v>
      </c>
      <c r="C9169">
        <v>-81.535027999999997</v>
      </c>
      <c r="D9169" t="s">
        <v>2205</v>
      </c>
      <c r="E9169" t="s">
        <v>9685</v>
      </c>
      <c r="F9169" s="16">
        <v>10.236090000000001</v>
      </c>
      <c r="G9169" s="16">
        <v>15.35914</v>
      </c>
    </row>
    <row r="9170" spans="1:7" x14ac:dyDescent="0.25">
      <c r="A9170" t="s">
        <v>11809</v>
      </c>
      <c r="B9170">
        <v>36.681778000000001</v>
      </c>
      <c r="C9170">
        <v>-81.539941999999996</v>
      </c>
      <c r="D9170" t="s">
        <v>2205</v>
      </c>
      <c r="E9170" t="s">
        <v>9685</v>
      </c>
      <c r="F9170" s="16">
        <v>10.236090000000001</v>
      </c>
      <c r="G9170" s="16">
        <v>15.35914</v>
      </c>
    </row>
    <row r="9171" spans="1:7" x14ac:dyDescent="0.25">
      <c r="A9171" t="s">
        <v>11810</v>
      </c>
      <c r="B9171">
        <v>36.655718999999998</v>
      </c>
      <c r="C9171">
        <v>-81.497468999999995</v>
      </c>
      <c r="D9171" t="s">
        <v>2205</v>
      </c>
      <c r="E9171" t="s">
        <v>9685</v>
      </c>
      <c r="F9171" s="16">
        <v>10.236090000000001</v>
      </c>
      <c r="G9171" s="16">
        <v>15.35914</v>
      </c>
    </row>
    <row r="9172" spans="1:7" x14ac:dyDescent="0.25">
      <c r="A9172" t="s">
        <v>11811</v>
      </c>
      <c r="B9172">
        <v>36.645339</v>
      </c>
      <c r="C9172">
        <v>-81.652857999999995</v>
      </c>
      <c r="D9172" t="s">
        <v>2205</v>
      </c>
      <c r="E9172" t="s">
        <v>9685</v>
      </c>
      <c r="F9172" s="16">
        <v>10.236090000000001</v>
      </c>
      <c r="G9172" s="16">
        <v>15.35914</v>
      </c>
    </row>
    <row r="9173" spans="1:7" x14ac:dyDescent="0.25">
      <c r="A9173" t="s">
        <v>11812</v>
      </c>
      <c r="B9173">
        <v>36.643749999999997</v>
      </c>
      <c r="C9173">
        <v>-81.660038999999998</v>
      </c>
      <c r="D9173" t="s">
        <v>2205</v>
      </c>
      <c r="E9173" t="s">
        <v>9685</v>
      </c>
      <c r="F9173" s="16">
        <v>10.236090000000001</v>
      </c>
      <c r="G9173" s="16">
        <v>15.35914</v>
      </c>
    </row>
    <row r="9174" spans="1:7" x14ac:dyDescent="0.25">
      <c r="A9174" t="s">
        <v>11813</v>
      </c>
      <c r="B9174">
        <v>36.647739000000001</v>
      </c>
      <c r="C9174">
        <v>-81.664818999999994</v>
      </c>
      <c r="D9174" t="s">
        <v>2205</v>
      </c>
      <c r="E9174" t="s">
        <v>9685</v>
      </c>
      <c r="F9174" s="16">
        <v>10.236090000000001</v>
      </c>
      <c r="G9174" s="16">
        <v>15.35914</v>
      </c>
    </row>
    <row r="9175" spans="1:7" x14ac:dyDescent="0.25">
      <c r="A9175" t="s">
        <v>11814</v>
      </c>
      <c r="B9175">
        <v>36.646669000000003</v>
      </c>
      <c r="C9175">
        <v>-81.698250000000002</v>
      </c>
      <c r="D9175" t="s">
        <v>2205</v>
      </c>
      <c r="E9175" t="s">
        <v>9685</v>
      </c>
      <c r="F9175" s="16">
        <v>10.236090000000001</v>
      </c>
      <c r="G9175" s="16">
        <v>15.35914</v>
      </c>
    </row>
    <row r="9176" spans="1:7" x14ac:dyDescent="0.25">
      <c r="A9176" t="s">
        <v>11815</v>
      </c>
      <c r="B9176">
        <v>36.644407999999999</v>
      </c>
      <c r="C9176">
        <v>-81.701419000000001</v>
      </c>
      <c r="D9176" t="s">
        <v>2205</v>
      </c>
      <c r="E9176" t="s">
        <v>9685</v>
      </c>
      <c r="F9176" s="16">
        <v>10.236090000000001</v>
      </c>
      <c r="G9176" s="16">
        <v>15.35914</v>
      </c>
    </row>
    <row r="9177" spans="1:7" x14ac:dyDescent="0.25">
      <c r="A9177" t="s">
        <v>11816</v>
      </c>
      <c r="B9177">
        <v>36.719250000000002</v>
      </c>
      <c r="C9177">
        <v>-81.463828000000007</v>
      </c>
      <c r="D9177" t="s">
        <v>2205</v>
      </c>
      <c r="E9177" t="s">
        <v>9685</v>
      </c>
      <c r="F9177" s="16">
        <v>10.236090000000001</v>
      </c>
      <c r="G9177" s="16">
        <v>15.35914</v>
      </c>
    </row>
    <row r="9178" spans="1:7" x14ac:dyDescent="0.25">
      <c r="A9178" t="s">
        <v>11817</v>
      </c>
      <c r="B9178">
        <v>36.726478</v>
      </c>
      <c r="C9178">
        <v>-81.459658000000005</v>
      </c>
      <c r="D9178" t="s">
        <v>2205</v>
      </c>
      <c r="E9178" t="s">
        <v>9685</v>
      </c>
      <c r="F9178" s="16">
        <v>10.236090000000001</v>
      </c>
      <c r="G9178" s="16">
        <v>15.35914</v>
      </c>
    </row>
    <row r="9179" spans="1:7" x14ac:dyDescent="0.25">
      <c r="A9179" t="s">
        <v>11818</v>
      </c>
      <c r="B9179">
        <v>36.717388999999997</v>
      </c>
      <c r="C9179">
        <v>-81.487228000000002</v>
      </c>
      <c r="D9179" t="s">
        <v>2205</v>
      </c>
      <c r="E9179" t="s">
        <v>9685</v>
      </c>
      <c r="F9179" s="16">
        <v>10.236090000000001</v>
      </c>
      <c r="G9179" s="16">
        <v>15.35914</v>
      </c>
    </row>
    <row r="9180" spans="1:7" x14ac:dyDescent="0.25">
      <c r="A9180" t="s">
        <v>11819</v>
      </c>
      <c r="B9180">
        <v>36.710019000000003</v>
      </c>
      <c r="C9180">
        <v>-81.518589000000006</v>
      </c>
      <c r="D9180" t="s">
        <v>2205</v>
      </c>
      <c r="E9180" t="s">
        <v>9685</v>
      </c>
      <c r="F9180" s="16">
        <v>10.236090000000001</v>
      </c>
      <c r="G9180" s="16">
        <v>15.35914</v>
      </c>
    </row>
    <row r="9181" spans="1:7" x14ac:dyDescent="0.25">
      <c r="A9181" t="s">
        <v>11820</v>
      </c>
      <c r="B9181">
        <v>36.705789000000003</v>
      </c>
      <c r="C9181">
        <v>-81.519927999999993</v>
      </c>
      <c r="D9181" t="s">
        <v>2205</v>
      </c>
      <c r="E9181" t="s">
        <v>9685</v>
      </c>
      <c r="F9181" s="16">
        <v>10.236090000000001</v>
      </c>
      <c r="G9181" s="16">
        <v>15.35914</v>
      </c>
    </row>
    <row r="9182" spans="1:7" x14ac:dyDescent="0.25">
      <c r="A9182" t="s">
        <v>11821</v>
      </c>
      <c r="B9182">
        <v>36.703449999999997</v>
      </c>
      <c r="C9182">
        <v>-81.521900000000002</v>
      </c>
      <c r="D9182" t="s">
        <v>2205</v>
      </c>
      <c r="E9182" t="s">
        <v>9685</v>
      </c>
      <c r="F9182" s="16">
        <v>10.236090000000001</v>
      </c>
      <c r="G9182" s="16">
        <v>15.35914</v>
      </c>
    </row>
    <row r="9183" spans="1:7" x14ac:dyDescent="0.25">
      <c r="A9183" t="s">
        <v>11822</v>
      </c>
      <c r="B9183">
        <v>36.643058000000003</v>
      </c>
      <c r="C9183">
        <v>-81.598678000000007</v>
      </c>
      <c r="D9183" t="s">
        <v>2205</v>
      </c>
      <c r="E9183" t="s">
        <v>9685</v>
      </c>
      <c r="F9183" s="16">
        <v>10.236090000000001</v>
      </c>
      <c r="G9183" s="16">
        <v>15.35914</v>
      </c>
    </row>
    <row r="9184" spans="1:7" x14ac:dyDescent="0.25">
      <c r="A9184" t="s">
        <v>11823</v>
      </c>
      <c r="B9184">
        <v>36.757339000000002</v>
      </c>
      <c r="C9184">
        <v>-81.350027999999995</v>
      </c>
      <c r="D9184" t="s">
        <v>2205</v>
      </c>
      <c r="E9184" t="s">
        <v>9685</v>
      </c>
      <c r="F9184" s="16">
        <v>10.236090000000001</v>
      </c>
      <c r="G9184" s="16">
        <v>15.35914</v>
      </c>
    </row>
    <row r="9185" spans="1:7" x14ac:dyDescent="0.25">
      <c r="A9185" t="s">
        <v>11824</v>
      </c>
      <c r="B9185">
        <v>36.757899999999999</v>
      </c>
      <c r="C9185">
        <v>-81.344538999999997</v>
      </c>
      <c r="D9185" t="s">
        <v>2205</v>
      </c>
      <c r="E9185" t="s">
        <v>9685</v>
      </c>
      <c r="F9185" s="16">
        <v>10.236090000000001</v>
      </c>
      <c r="G9185" s="16">
        <v>15.35914</v>
      </c>
    </row>
    <row r="9186" spans="1:7" x14ac:dyDescent="0.25">
      <c r="A9186" t="s">
        <v>11825</v>
      </c>
      <c r="B9186">
        <v>36.79495</v>
      </c>
      <c r="C9186">
        <v>-80.928758000000002</v>
      </c>
      <c r="D9186" t="s">
        <v>2205</v>
      </c>
      <c r="E9186" t="s">
        <v>9685</v>
      </c>
      <c r="F9186" s="16">
        <v>10.236090000000001</v>
      </c>
      <c r="G9186" s="16">
        <v>15.35914</v>
      </c>
    </row>
    <row r="9187" spans="1:7" x14ac:dyDescent="0.25">
      <c r="A9187" t="s">
        <v>11826</v>
      </c>
      <c r="B9187">
        <v>36.771258000000003</v>
      </c>
      <c r="C9187">
        <v>-81.081688999999997</v>
      </c>
      <c r="D9187" t="s">
        <v>2205</v>
      </c>
      <c r="E9187" t="s">
        <v>9685</v>
      </c>
      <c r="F9187" s="16">
        <v>10.236090000000001</v>
      </c>
      <c r="G9187" s="16">
        <v>15.35914</v>
      </c>
    </row>
    <row r="9188" spans="1:7" x14ac:dyDescent="0.25">
      <c r="A9188" t="s">
        <v>11827</v>
      </c>
      <c r="B9188">
        <v>37.155949999999997</v>
      </c>
      <c r="C9188">
        <v>-80.956708000000006</v>
      </c>
      <c r="D9188" t="s">
        <v>2205</v>
      </c>
      <c r="E9188" t="s">
        <v>9685</v>
      </c>
      <c r="F9188" s="16">
        <v>10.236090000000001</v>
      </c>
      <c r="G9188" s="16">
        <v>15.35914</v>
      </c>
    </row>
    <row r="9189" spans="1:7" x14ac:dyDescent="0.25">
      <c r="A9189" t="s">
        <v>11828</v>
      </c>
      <c r="B9189">
        <v>37.146450000000002</v>
      </c>
      <c r="C9189">
        <v>-81.010478000000006</v>
      </c>
      <c r="D9189" t="s">
        <v>2205</v>
      </c>
      <c r="E9189" t="s">
        <v>9685</v>
      </c>
      <c r="F9189" s="16">
        <v>10.236090000000001</v>
      </c>
      <c r="G9189" s="16">
        <v>15.35914</v>
      </c>
    </row>
    <row r="9190" spans="1:7" x14ac:dyDescent="0.25">
      <c r="A9190" t="s">
        <v>11829</v>
      </c>
      <c r="B9190">
        <v>37.037219</v>
      </c>
      <c r="C9190">
        <v>-81.192949999999996</v>
      </c>
      <c r="D9190" t="s">
        <v>2205</v>
      </c>
      <c r="E9190" t="s">
        <v>9685</v>
      </c>
      <c r="F9190" s="16">
        <v>10.236090000000001</v>
      </c>
      <c r="G9190" s="16">
        <v>15.35914</v>
      </c>
    </row>
    <row r="9191" spans="1:7" x14ac:dyDescent="0.25">
      <c r="A9191" t="s">
        <v>11830</v>
      </c>
      <c r="B9191">
        <v>36.840328</v>
      </c>
      <c r="C9191">
        <v>-81.367677999999998</v>
      </c>
      <c r="D9191" t="s">
        <v>2205</v>
      </c>
      <c r="E9191" t="s">
        <v>9685</v>
      </c>
      <c r="F9191" s="16">
        <v>10.236090000000001</v>
      </c>
      <c r="G9191" s="16">
        <v>15.35914</v>
      </c>
    </row>
    <row r="9192" spans="1:7" x14ac:dyDescent="0.25">
      <c r="A9192" t="s">
        <v>11831</v>
      </c>
      <c r="B9192">
        <v>36.825727999999998</v>
      </c>
      <c r="C9192">
        <v>-81.373428000000004</v>
      </c>
      <c r="D9192" t="s">
        <v>2205</v>
      </c>
      <c r="E9192" t="s">
        <v>9685</v>
      </c>
      <c r="F9192" s="16">
        <v>10.236090000000001</v>
      </c>
      <c r="G9192" s="16">
        <v>15.35914</v>
      </c>
    </row>
    <row r="9193" spans="1:7" x14ac:dyDescent="0.25">
      <c r="A9193" t="s">
        <v>11832</v>
      </c>
      <c r="B9193">
        <v>36.78875</v>
      </c>
      <c r="C9193">
        <v>-81.469618999999994</v>
      </c>
      <c r="D9193" t="s">
        <v>2205</v>
      </c>
      <c r="E9193" t="s">
        <v>9685</v>
      </c>
      <c r="F9193" s="16">
        <v>10.236090000000001</v>
      </c>
      <c r="G9193" s="16">
        <v>15.35914</v>
      </c>
    </row>
    <row r="9194" spans="1:7" x14ac:dyDescent="0.25">
      <c r="A9194" t="s">
        <v>11833</v>
      </c>
      <c r="B9194">
        <v>36.812728</v>
      </c>
      <c r="C9194">
        <v>-81.417758000000006</v>
      </c>
      <c r="D9194" t="s">
        <v>2205</v>
      </c>
      <c r="E9194" t="s">
        <v>9685</v>
      </c>
      <c r="F9194" s="16">
        <v>10.236090000000001</v>
      </c>
      <c r="G9194" s="16">
        <v>15.35914</v>
      </c>
    </row>
    <row r="9195" spans="1:7" x14ac:dyDescent="0.25">
      <c r="A9195" t="s">
        <v>11834</v>
      </c>
      <c r="B9195">
        <v>37.115808000000001</v>
      </c>
      <c r="C9195">
        <v>-80.925399999999996</v>
      </c>
      <c r="D9195" t="s">
        <v>2205</v>
      </c>
      <c r="E9195" t="s">
        <v>9685</v>
      </c>
      <c r="F9195" s="16">
        <v>10.236090000000001</v>
      </c>
      <c r="G9195" s="16">
        <v>15.35914</v>
      </c>
    </row>
    <row r="9196" spans="1:7" x14ac:dyDescent="0.25">
      <c r="A9196" t="s">
        <v>11835</v>
      </c>
      <c r="B9196">
        <v>36.703288999999998</v>
      </c>
      <c r="C9196">
        <v>-78.647450000000006</v>
      </c>
      <c r="D9196" t="s">
        <v>2205</v>
      </c>
      <c r="E9196" t="s">
        <v>9685</v>
      </c>
      <c r="F9196" s="16">
        <v>10.236090000000001</v>
      </c>
      <c r="G9196" s="16">
        <v>15.35914</v>
      </c>
    </row>
    <row r="9197" spans="1:7" x14ac:dyDescent="0.25">
      <c r="A9197" t="s">
        <v>11836</v>
      </c>
      <c r="B9197">
        <v>36.704078000000003</v>
      </c>
      <c r="C9197">
        <v>-78.647527999999994</v>
      </c>
      <c r="D9197" t="s">
        <v>2205</v>
      </c>
      <c r="E9197" t="s">
        <v>9685</v>
      </c>
      <c r="F9197" s="16">
        <v>10.236090000000001</v>
      </c>
      <c r="G9197" s="16">
        <v>15.35914</v>
      </c>
    </row>
    <row r="9198" spans="1:7" x14ac:dyDescent="0.25">
      <c r="A9198" t="s">
        <v>11837</v>
      </c>
      <c r="B9198">
        <v>36.661118999999999</v>
      </c>
      <c r="C9198">
        <v>-78.595650000000006</v>
      </c>
      <c r="D9198" t="s">
        <v>2205</v>
      </c>
      <c r="E9198" t="s">
        <v>9685</v>
      </c>
      <c r="F9198" s="16">
        <v>10.236090000000001</v>
      </c>
      <c r="G9198" s="16">
        <v>15.35914</v>
      </c>
    </row>
    <row r="9199" spans="1:7" x14ac:dyDescent="0.25">
      <c r="A9199" t="s">
        <v>11838</v>
      </c>
      <c r="B9199">
        <v>36.767028000000003</v>
      </c>
      <c r="C9199">
        <v>-78.722969000000006</v>
      </c>
      <c r="D9199" t="s">
        <v>2205</v>
      </c>
      <c r="E9199" t="s">
        <v>9685</v>
      </c>
      <c r="F9199" s="16">
        <v>10.236090000000001</v>
      </c>
      <c r="G9199" s="16">
        <v>15.35914</v>
      </c>
    </row>
    <row r="9200" spans="1:7" x14ac:dyDescent="0.25">
      <c r="A9200" t="s">
        <v>11839</v>
      </c>
      <c r="B9200">
        <v>36.710588999999999</v>
      </c>
      <c r="C9200">
        <v>-78.648268999999999</v>
      </c>
      <c r="D9200" t="s">
        <v>2205</v>
      </c>
      <c r="E9200" t="s">
        <v>9685</v>
      </c>
      <c r="F9200" s="16">
        <v>10.236090000000001</v>
      </c>
      <c r="G9200" s="16">
        <v>15.35914</v>
      </c>
    </row>
    <row r="9201" spans="1:7" x14ac:dyDescent="0.25">
      <c r="A9201" t="s">
        <v>11840</v>
      </c>
      <c r="B9201">
        <v>36.731518999999999</v>
      </c>
      <c r="C9201">
        <v>-78.797228000000004</v>
      </c>
      <c r="D9201" t="s">
        <v>2205</v>
      </c>
      <c r="E9201" t="s">
        <v>9685</v>
      </c>
      <c r="F9201" s="16">
        <v>10.236090000000001</v>
      </c>
      <c r="G9201" s="16">
        <v>15.35914</v>
      </c>
    </row>
    <row r="9202" spans="1:7" x14ac:dyDescent="0.25">
      <c r="A9202" t="s">
        <v>11841</v>
      </c>
      <c r="B9202">
        <v>36.726349999999996</v>
      </c>
      <c r="C9202">
        <v>-78.826207999999994</v>
      </c>
      <c r="D9202" t="s">
        <v>2205</v>
      </c>
      <c r="E9202" t="s">
        <v>9685</v>
      </c>
      <c r="F9202" s="16">
        <v>10.236090000000001</v>
      </c>
      <c r="G9202" s="16">
        <v>15.35914</v>
      </c>
    </row>
    <row r="9203" spans="1:7" x14ac:dyDescent="0.25">
      <c r="A9203" t="s">
        <v>11842</v>
      </c>
      <c r="B9203">
        <v>36.734189000000001</v>
      </c>
      <c r="C9203">
        <v>-78.794449999999998</v>
      </c>
      <c r="D9203" t="s">
        <v>2205</v>
      </c>
      <c r="E9203" t="s">
        <v>9685</v>
      </c>
      <c r="F9203" s="16">
        <v>10.236090000000001</v>
      </c>
      <c r="G9203" s="16">
        <v>15.35914</v>
      </c>
    </row>
    <row r="9204" spans="1:7" x14ac:dyDescent="0.25">
      <c r="A9204" t="s">
        <v>11843</v>
      </c>
      <c r="B9204">
        <v>36.583300000000001</v>
      </c>
      <c r="C9204">
        <v>-78.890169</v>
      </c>
      <c r="D9204" t="s">
        <v>2205</v>
      </c>
      <c r="E9204" t="s">
        <v>9685</v>
      </c>
      <c r="F9204" s="16">
        <v>10.236090000000001</v>
      </c>
      <c r="G9204" s="16">
        <v>15.35914</v>
      </c>
    </row>
    <row r="9205" spans="1:7" x14ac:dyDescent="0.25">
      <c r="A9205" t="s">
        <v>11844</v>
      </c>
      <c r="B9205">
        <v>36.585549999999998</v>
      </c>
      <c r="C9205">
        <v>-78.886968999999993</v>
      </c>
      <c r="D9205" t="s">
        <v>2205</v>
      </c>
      <c r="E9205" t="s">
        <v>9685</v>
      </c>
      <c r="F9205" s="16">
        <v>10.236090000000001</v>
      </c>
      <c r="G9205" s="16">
        <v>15.35914</v>
      </c>
    </row>
    <row r="9206" spans="1:7" x14ac:dyDescent="0.25">
      <c r="A9206" t="s">
        <v>11845</v>
      </c>
      <c r="B9206">
        <v>36.735258000000002</v>
      </c>
      <c r="C9206">
        <v>-78.685658000000004</v>
      </c>
      <c r="D9206" t="s">
        <v>2205</v>
      </c>
      <c r="E9206" t="s">
        <v>9685</v>
      </c>
      <c r="F9206" s="16">
        <v>10.236090000000001</v>
      </c>
      <c r="G9206" s="16">
        <v>15.35914</v>
      </c>
    </row>
    <row r="9207" spans="1:7" x14ac:dyDescent="0.25">
      <c r="A9207" t="s">
        <v>11846</v>
      </c>
      <c r="B9207">
        <v>36.665900000000001</v>
      </c>
      <c r="C9207">
        <v>-78.597739000000004</v>
      </c>
      <c r="D9207" t="s">
        <v>2205</v>
      </c>
      <c r="E9207" t="s">
        <v>9685</v>
      </c>
      <c r="F9207" s="16">
        <v>10.236090000000001</v>
      </c>
      <c r="G9207" s="16">
        <v>15.35914</v>
      </c>
    </row>
    <row r="9208" spans="1:7" x14ac:dyDescent="0.25">
      <c r="A9208" t="s">
        <v>11847</v>
      </c>
      <c r="B9208">
        <v>36.666449999999998</v>
      </c>
      <c r="C9208">
        <v>-78.607319000000004</v>
      </c>
      <c r="D9208" t="s">
        <v>2205</v>
      </c>
      <c r="E9208" t="s">
        <v>9685</v>
      </c>
      <c r="F9208" s="16">
        <v>10.236090000000001</v>
      </c>
      <c r="G9208" s="16">
        <v>15.35914</v>
      </c>
    </row>
    <row r="9209" spans="1:7" x14ac:dyDescent="0.25">
      <c r="A9209" t="s">
        <v>11848</v>
      </c>
      <c r="B9209">
        <v>36.672758000000002</v>
      </c>
      <c r="C9209">
        <v>-78.609888999999995</v>
      </c>
      <c r="D9209" t="s">
        <v>2205</v>
      </c>
      <c r="E9209" t="s">
        <v>9685</v>
      </c>
      <c r="F9209" s="16">
        <v>10.236090000000001</v>
      </c>
      <c r="G9209" s="16">
        <v>15.35914</v>
      </c>
    </row>
    <row r="9210" spans="1:7" x14ac:dyDescent="0.25">
      <c r="A9210" t="s">
        <v>11849</v>
      </c>
      <c r="B9210">
        <v>36.712000000000003</v>
      </c>
      <c r="C9210">
        <v>-78.663200000000003</v>
      </c>
      <c r="D9210" t="s">
        <v>2205</v>
      </c>
      <c r="E9210" t="s">
        <v>9685</v>
      </c>
      <c r="F9210" s="16">
        <v>10.236090000000001</v>
      </c>
      <c r="G9210" s="16">
        <v>15.35914</v>
      </c>
    </row>
    <row r="9211" spans="1:7" x14ac:dyDescent="0.25">
      <c r="A9211" t="s">
        <v>11850</v>
      </c>
      <c r="B9211">
        <v>36.713200000000001</v>
      </c>
      <c r="C9211">
        <v>-78.663639000000003</v>
      </c>
      <c r="D9211" t="s">
        <v>2205</v>
      </c>
      <c r="E9211" t="s">
        <v>9685</v>
      </c>
      <c r="F9211" s="16">
        <v>10.236090000000001</v>
      </c>
      <c r="G9211" s="16">
        <v>15.35914</v>
      </c>
    </row>
    <row r="9212" spans="1:7" x14ac:dyDescent="0.25">
      <c r="A9212" t="s">
        <v>11851</v>
      </c>
      <c r="B9212">
        <v>36.600727999999997</v>
      </c>
      <c r="C9212">
        <v>-78.405799999999999</v>
      </c>
      <c r="D9212" t="s">
        <v>2205</v>
      </c>
      <c r="E9212" t="s">
        <v>9685</v>
      </c>
      <c r="F9212" s="16">
        <v>10.236090000000001</v>
      </c>
      <c r="G9212" s="16">
        <v>15.35914</v>
      </c>
    </row>
    <row r="9213" spans="1:7" x14ac:dyDescent="0.25">
      <c r="A9213" t="s">
        <v>11852</v>
      </c>
      <c r="B9213">
        <v>36.766649999999998</v>
      </c>
      <c r="C9213">
        <v>-78.720799999999997</v>
      </c>
      <c r="D9213" t="s">
        <v>2205</v>
      </c>
      <c r="E9213" t="s">
        <v>9685</v>
      </c>
      <c r="F9213" s="16">
        <v>10.236090000000001</v>
      </c>
      <c r="G9213" s="16">
        <v>15.35914</v>
      </c>
    </row>
    <row r="9214" spans="1:7" x14ac:dyDescent="0.25">
      <c r="A9214" t="s">
        <v>11853</v>
      </c>
      <c r="B9214">
        <v>36.586407999999999</v>
      </c>
      <c r="C9214">
        <v>-78.895639000000003</v>
      </c>
      <c r="D9214" t="s">
        <v>2205</v>
      </c>
      <c r="E9214" t="s">
        <v>9685</v>
      </c>
      <c r="F9214" s="16">
        <v>10.236090000000001</v>
      </c>
      <c r="G9214" s="16">
        <v>15.35914</v>
      </c>
    </row>
    <row r="9215" spans="1:7" x14ac:dyDescent="0.25">
      <c r="A9215" t="s">
        <v>11854</v>
      </c>
      <c r="B9215">
        <v>36.714677999999999</v>
      </c>
      <c r="C9215">
        <v>-78.803507999999994</v>
      </c>
      <c r="D9215" t="s">
        <v>2205</v>
      </c>
      <c r="E9215" t="s">
        <v>9685</v>
      </c>
      <c r="F9215" s="16">
        <v>10.236090000000001</v>
      </c>
      <c r="G9215" s="16">
        <v>15.35914</v>
      </c>
    </row>
    <row r="9216" spans="1:7" x14ac:dyDescent="0.25">
      <c r="A9216" t="s">
        <v>11855</v>
      </c>
      <c r="B9216">
        <v>36.714638999999998</v>
      </c>
      <c r="C9216">
        <v>-78.810638999999995</v>
      </c>
      <c r="D9216" t="s">
        <v>2205</v>
      </c>
      <c r="E9216" t="s">
        <v>9685</v>
      </c>
      <c r="F9216" s="16">
        <v>10.236090000000001</v>
      </c>
      <c r="G9216" s="16">
        <v>15.35914</v>
      </c>
    </row>
    <row r="9217" spans="1:7" x14ac:dyDescent="0.25">
      <c r="A9217" t="s">
        <v>11856</v>
      </c>
      <c r="B9217">
        <v>36.636538999999999</v>
      </c>
      <c r="C9217">
        <v>-78.803399999999996</v>
      </c>
      <c r="D9217" t="s">
        <v>2205</v>
      </c>
      <c r="E9217" t="s">
        <v>9685</v>
      </c>
      <c r="F9217" s="16">
        <v>10.236090000000001</v>
      </c>
      <c r="G9217" s="16">
        <v>15.35914</v>
      </c>
    </row>
    <row r="9218" spans="1:7" x14ac:dyDescent="0.25">
      <c r="A9218" t="s">
        <v>11857</v>
      </c>
      <c r="B9218">
        <v>36.636439000000003</v>
      </c>
      <c r="C9218">
        <v>-78.805389000000005</v>
      </c>
      <c r="D9218" t="s">
        <v>2205</v>
      </c>
      <c r="E9218" t="s">
        <v>9685</v>
      </c>
      <c r="F9218" s="16">
        <v>10.236090000000001</v>
      </c>
      <c r="G9218" s="16">
        <v>15.35914</v>
      </c>
    </row>
    <row r="9219" spans="1:7" x14ac:dyDescent="0.25">
      <c r="A9219" t="s">
        <v>11858</v>
      </c>
      <c r="B9219">
        <v>36.613750000000003</v>
      </c>
      <c r="C9219">
        <v>-78.850999999999999</v>
      </c>
      <c r="D9219" t="s">
        <v>2205</v>
      </c>
      <c r="E9219" t="s">
        <v>9685</v>
      </c>
      <c r="F9219" s="16">
        <v>10.236090000000001</v>
      </c>
      <c r="G9219" s="16">
        <v>15.35914</v>
      </c>
    </row>
    <row r="9220" spans="1:7" x14ac:dyDescent="0.25">
      <c r="A9220" t="s">
        <v>11859</v>
      </c>
      <c r="B9220">
        <v>36.545099999999998</v>
      </c>
      <c r="C9220">
        <v>-78.572658000000004</v>
      </c>
      <c r="D9220" t="s">
        <v>2205</v>
      </c>
      <c r="E9220" t="s">
        <v>9685</v>
      </c>
      <c r="F9220" s="16">
        <v>10.236090000000001</v>
      </c>
      <c r="G9220" s="16">
        <v>15.35914</v>
      </c>
    </row>
    <row r="9221" spans="1:7" x14ac:dyDescent="0.25">
      <c r="A9221" t="s">
        <v>11860</v>
      </c>
      <c r="B9221">
        <v>38.112889000000003</v>
      </c>
      <c r="C9221">
        <v>-77.810378</v>
      </c>
      <c r="D9221" t="s">
        <v>2205</v>
      </c>
      <c r="E9221" t="s">
        <v>9685</v>
      </c>
      <c r="F9221" s="16">
        <v>10.236090000000001</v>
      </c>
      <c r="G9221" s="16">
        <v>15.35914</v>
      </c>
    </row>
    <row r="9222" spans="1:7" x14ac:dyDescent="0.25">
      <c r="A9222" t="s">
        <v>11861</v>
      </c>
      <c r="B9222">
        <v>38.121668999999997</v>
      </c>
      <c r="C9222">
        <v>-77.809019000000006</v>
      </c>
      <c r="D9222" t="s">
        <v>2205</v>
      </c>
      <c r="E9222" t="s">
        <v>9685</v>
      </c>
      <c r="F9222" s="16">
        <v>10.236090000000001</v>
      </c>
      <c r="G9222" s="16">
        <v>15.35914</v>
      </c>
    </row>
    <row r="9223" spans="1:7" x14ac:dyDescent="0.25">
      <c r="A9223" t="s">
        <v>11862</v>
      </c>
      <c r="B9223">
        <v>36.726528000000002</v>
      </c>
      <c r="C9223">
        <v>-82.980080999999998</v>
      </c>
      <c r="D9223" t="s">
        <v>2205</v>
      </c>
      <c r="E9223" t="s">
        <v>9685</v>
      </c>
      <c r="F9223" s="16">
        <v>10.236090000000001</v>
      </c>
      <c r="G9223" s="16">
        <v>15.35914</v>
      </c>
    </row>
    <row r="9224" spans="1:7" x14ac:dyDescent="0.25">
      <c r="A9224" t="s">
        <v>11863</v>
      </c>
      <c r="B9224">
        <v>36.601438999999999</v>
      </c>
      <c r="C9224">
        <v>-83.288869000000005</v>
      </c>
      <c r="D9224" t="s">
        <v>2205</v>
      </c>
      <c r="E9224" t="s">
        <v>9685</v>
      </c>
      <c r="F9224" s="16">
        <v>10.236090000000001</v>
      </c>
      <c r="G9224" s="16">
        <v>15.35914</v>
      </c>
    </row>
    <row r="9225" spans="1:7" x14ac:dyDescent="0.25">
      <c r="A9225" t="s">
        <v>11864</v>
      </c>
      <c r="B9225">
        <v>39.275108000000003</v>
      </c>
      <c r="C9225">
        <v>-77.747608</v>
      </c>
      <c r="D9225" t="s">
        <v>2205</v>
      </c>
      <c r="E9225" t="s">
        <v>9685</v>
      </c>
      <c r="F9225" s="16">
        <v>10.236090000000001</v>
      </c>
      <c r="G9225" s="16">
        <v>15.35914</v>
      </c>
    </row>
    <row r="9226" spans="1:7" x14ac:dyDescent="0.25">
      <c r="A9226" t="s">
        <v>11865</v>
      </c>
      <c r="B9226">
        <v>39.056800000000003</v>
      </c>
      <c r="C9226">
        <v>-77.387699999999995</v>
      </c>
      <c r="D9226" t="s">
        <v>2205</v>
      </c>
      <c r="E9226" t="s">
        <v>9685</v>
      </c>
      <c r="F9226" s="16">
        <v>10.236090000000001</v>
      </c>
      <c r="G9226" s="16">
        <v>15.35914</v>
      </c>
    </row>
    <row r="9227" spans="1:7" x14ac:dyDescent="0.25">
      <c r="A9227" t="s">
        <v>11866</v>
      </c>
      <c r="B9227">
        <v>39.011277999999997</v>
      </c>
      <c r="C9227">
        <v>-77.406668999999994</v>
      </c>
      <c r="D9227" t="s">
        <v>2205</v>
      </c>
      <c r="E9227" t="s">
        <v>9685</v>
      </c>
      <c r="F9227" s="16">
        <v>10.236090000000001</v>
      </c>
      <c r="G9227" s="16">
        <v>15.35914</v>
      </c>
    </row>
    <row r="9228" spans="1:7" x14ac:dyDescent="0.25">
      <c r="A9228" t="s">
        <v>11867</v>
      </c>
      <c r="B9228">
        <v>39.289428000000001</v>
      </c>
      <c r="C9228">
        <v>-77.737458000000004</v>
      </c>
      <c r="D9228" t="s">
        <v>2205</v>
      </c>
      <c r="E9228" t="s">
        <v>9685</v>
      </c>
      <c r="F9228" s="16">
        <v>10.236090000000001</v>
      </c>
      <c r="G9228" s="16">
        <v>15.35914</v>
      </c>
    </row>
    <row r="9229" spans="1:7" x14ac:dyDescent="0.25">
      <c r="A9229" t="s">
        <v>11868</v>
      </c>
      <c r="B9229">
        <v>39.227958000000001</v>
      </c>
      <c r="C9229">
        <v>-77.780799999999999</v>
      </c>
      <c r="D9229" t="s">
        <v>2205</v>
      </c>
      <c r="E9229" t="s">
        <v>9685</v>
      </c>
      <c r="F9229" s="16">
        <v>10.236090000000001</v>
      </c>
      <c r="G9229" s="16">
        <v>15.35914</v>
      </c>
    </row>
    <row r="9230" spans="1:7" x14ac:dyDescent="0.25">
      <c r="A9230" t="s">
        <v>11869</v>
      </c>
      <c r="B9230">
        <v>37.042650000000002</v>
      </c>
      <c r="C9230">
        <v>-78.146507999999997</v>
      </c>
      <c r="D9230" t="s">
        <v>2205</v>
      </c>
      <c r="E9230" t="s">
        <v>9685</v>
      </c>
      <c r="F9230" s="16">
        <v>10.236090000000001</v>
      </c>
      <c r="G9230" s="16">
        <v>15.35914</v>
      </c>
    </row>
    <row r="9231" spans="1:7" x14ac:dyDescent="0.25">
      <c r="A9231" t="s">
        <v>11870</v>
      </c>
      <c r="B9231">
        <v>36.871468999999998</v>
      </c>
      <c r="C9231">
        <v>-78.364528000000007</v>
      </c>
      <c r="D9231" t="s">
        <v>2205</v>
      </c>
      <c r="E9231" t="s">
        <v>9685</v>
      </c>
      <c r="F9231" s="16">
        <v>10.236090000000001</v>
      </c>
      <c r="G9231" s="16">
        <v>15.35914</v>
      </c>
    </row>
    <row r="9232" spans="1:7" x14ac:dyDescent="0.25">
      <c r="A9232" t="s">
        <v>11871</v>
      </c>
      <c r="B9232">
        <v>36.871468999999998</v>
      </c>
      <c r="C9232">
        <v>-78.372200000000007</v>
      </c>
      <c r="D9232" t="s">
        <v>2205</v>
      </c>
      <c r="E9232" t="s">
        <v>9685</v>
      </c>
      <c r="F9232" s="16">
        <v>10.236090000000001</v>
      </c>
      <c r="G9232" s="16">
        <v>15.35914</v>
      </c>
    </row>
    <row r="9233" spans="1:7" x14ac:dyDescent="0.25">
      <c r="A9233" t="s">
        <v>11872</v>
      </c>
      <c r="B9233">
        <v>37.059328000000001</v>
      </c>
      <c r="C9233">
        <v>-78.295627999999994</v>
      </c>
      <c r="D9233" t="s">
        <v>2205</v>
      </c>
      <c r="E9233" t="s">
        <v>9685</v>
      </c>
      <c r="F9233" s="16">
        <v>10.236090000000001</v>
      </c>
      <c r="G9233" s="16">
        <v>15.35914</v>
      </c>
    </row>
    <row r="9234" spans="1:7" x14ac:dyDescent="0.25">
      <c r="A9234" t="s">
        <v>11873</v>
      </c>
      <c r="B9234">
        <v>36.943339000000002</v>
      </c>
      <c r="C9234">
        <v>-78.323027999999994</v>
      </c>
      <c r="D9234" t="s">
        <v>2205</v>
      </c>
      <c r="E9234" t="s">
        <v>9685</v>
      </c>
      <c r="F9234" s="16">
        <v>10.236090000000001</v>
      </c>
      <c r="G9234" s="16">
        <v>15.35914</v>
      </c>
    </row>
    <row r="9235" spans="1:7" x14ac:dyDescent="0.25">
      <c r="A9235" t="s">
        <v>11874</v>
      </c>
      <c r="B9235">
        <v>36.963107999999998</v>
      </c>
      <c r="C9235">
        <v>-78.335969000000006</v>
      </c>
      <c r="D9235" t="s">
        <v>2205</v>
      </c>
      <c r="E9235" t="s">
        <v>9685</v>
      </c>
      <c r="F9235" s="16">
        <v>10.236090000000001</v>
      </c>
      <c r="G9235" s="16">
        <v>15.35914</v>
      </c>
    </row>
    <row r="9236" spans="1:7" x14ac:dyDescent="0.25">
      <c r="A9236" t="s">
        <v>11875</v>
      </c>
      <c r="B9236">
        <v>36.843119000000002</v>
      </c>
      <c r="C9236">
        <v>-78.283649999999994</v>
      </c>
      <c r="D9236" t="s">
        <v>2205</v>
      </c>
      <c r="E9236" t="s">
        <v>9685</v>
      </c>
      <c r="F9236" s="16">
        <v>10.236090000000001</v>
      </c>
      <c r="G9236" s="16">
        <v>15.35914</v>
      </c>
    </row>
    <row r="9237" spans="1:7" x14ac:dyDescent="0.25">
      <c r="A9237" t="s">
        <v>11876</v>
      </c>
      <c r="B9237">
        <v>36.944028000000003</v>
      </c>
      <c r="C9237">
        <v>-78.323508000000004</v>
      </c>
      <c r="D9237" t="s">
        <v>2205</v>
      </c>
      <c r="E9237" t="s">
        <v>9685</v>
      </c>
      <c r="F9237" s="16">
        <v>10.236090000000001</v>
      </c>
      <c r="G9237" s="16">
        <v>15.35914</v>
      </c>
    </row>
    <row r="9238" spans="1:7" x14ac:dyDescent="0.25">
      <c r="A9238" t="s">
        <v>11877</v>
      </c>
      <c r="B9238">
        <v>36.964500000000001</v>
      </c>
      <c r="C9238">
        <v>-78.339550000000003</v>
      </c>
      <c r="D9238" t="s">
        <v>2205</v>
      </c>
      <c r="E9238" t="s">
        <v>9685</v>
      </c>
      <c r="F9238" s="16">
        <v>10.236090000000001</v>
      </c>
      <c r="G9238" s="16">
        <v>15.35914</v>
      </c>
    </row>
    <row r="9239" spans="1:7" x14ac:dyDescent="0.25">
      <c r="A9239" t="s">
        <v>11878</v>
      </c>
      <c r="B9239">
        <v>38.973999999999997</v>
      </c>
      <c r="C9239">
        <v>-77.227830999999995</v>
      </c>
      <c r="D9239" t="s">
        <v>2205</v>
      </c>
      <c r="E9239" t="s">
        <v>9685</v>
      </c>
      <c r="F9239" s="16">
        <v>10.236090000000001</v>
      </c>
      <c r="G9239" s="16">
        <v>15.35914</v>
      </c>
    </row>
    <row r="9240" spans="1:7" x14ac:dyDescent="0.25">
      <c r="A9240" t="s">
        <v>11879</v>
      </c>
      <c r="B9240">
        <v>38.978478000000003</v>
      </c>
      <c r="C9240">
        <v>-77.231750000000005</v>
      </c>
      <c r="D9240" t="s">
        <v>2205</v>
      </c>
      <c r="E9240" t="s">
        <v>9685</v>
      </c>
      <c r="F9240" s="16">
        <v>10.236090000000001</v>
      </c>
      <c r="G9240" s="16">
        <v>15.35914</v>
      </c>
    </row>
    <row r="9241" spans="1:7" x14ac:dyDescent="0.25">
      <c r="A9241" t="s">
        <v>11880</v>
      </c>
      <c r="B9241">
        <v>38.978889000000002</v>
      </c>
      <c r="C9241">
        <v>-77.232200000000006</v>
      </c>
      <c r="D9241" t="s">
        <v>2205</v>
      </c>
      <c r="E9241" t="s">
        <v>9685</v>
      </c>
      <c r="F9241" s="16">
        <v>10.236090000000001</v>
      </c>
      <c r="G9241" s="16">
        <v>15.35914</v>
      </c>
    </row>
    <row r="9242" spans="1:7" x14ac:dyDescent="0.25">
      <c r="A9242" t="s">
        <v>11881</v>
      </c>
      <c r="B9242">
        <v>38.978769</v>
      </c>
      <c r="C9242">
        <v>-77.232057999999995</v>
      </c>
      <c r="D9242" t="s">
        <v>2205</v>
      </c>
      <c r="E9242" t="s">
        <v>9685</v>
      </c>
      <c r="F9242" s="16">
        <v>10.236090000000001</v>
      </c>
      <c r="G9242" s="16">
        <v>15.35914</v>
      </c>
    </row>
    <row r="9243" spans="1:7" x14ac:dyDescent="0.25">
      <c r="A9243" t="s">
        <v>11882</v>
      </c>
      <c r="B9243">
        <v>38.9756</v>
      </c>
      <c r="C9243">
        <v>-77.227450000000005</v>
      </c>
      <c r="D9243" t="s">
        <v>2205</v>
      </c>
      <c r="E9243" t="s">
        <v>9685</v>
      </c>
      <c r="F9243" s="16">
        <v>10.236090000000001</v>
      </c>
      <c r="G9243" s="16">
        <v>15.35914</v>
      </c>
    </row>
    <row r="9244" spans="1:7" x14ac:dyDescent="0.25">
      <c r="A9244" t="s">
        <v>11883</v>
      </c>
      <c r="B9244">
        <v>38.977600000000002</v>
      </c>
      <c r="C9244">
        <v>-77.228427999999994</v>
      </c>
      <c r="D9244" t="s">
        <v>2205</v>
      </c>
      <c r="E9244" t="s">
        <v>9685</v>
      </c>
      <c r="F9244" s="16">
        <v>10.236090000000001</v>
      </c>
      <c r="G9244" s="16">
        <v>15.35914</v>
      </c>
    </row>
    <row r="9245" spans="1:7" x14ac:dyDescent="0.25">
      <c r="A9245" t="s">
        <v>11884</v>
      </c>
      <c r="B9245">
        <v>38.978178</v>
      </c>
      <c r="C9245">
        <v>-77.231250000000003</v>
      </c>
      <c r="D9245" t="s">
        <v>2205</v>
      </c>
      <c r="E9245" t="s">
        <v>9685</v>
      </c>
      <c r="F9245" s="16">
        <v>10.236090000000001</v>
      </c>
      <c r="G9245" s="16">
        <v>15.35914</v>
      </c>
    </row>
    <row r="9246" spans="1:7" x14ac:dyDescent="0.25">
      <c r="A9246" t="s">
        <v>11885</v>
      </c>
      <c r="B9246">
        <v>38.973989000000003</v>
      </c>
      <c r="C9246">
        <v>-77.227288999999999</v>
      </c>
      <c r="D9246" t="s">
        <v>2205</v>
      </c>
      <c r="E9246" t="s">
        <v>9685</v>
      </c>
      <c r="F9246" s="16">
        <v>10.236090000000001</v>
      </c>
      <c r="G9246" s="16">
        <v>15.35914</v>
      </c>
    </row>
    <row r="9247" spans="1:7" x14ac:dyDescent="0.25">
      <c r="A9247" t="s">
        <v>11886</v>
      </c>
      <c r="B9247">
        <v>38.979078000000001</v>
      </c>
      <c r="C9247">
        <v>-77.230528000000007</v>
      </c>
      <c r="D9247" t="s">
        <v>2205</v>
      </c>
      <c r="E9247" t="s">
        <v>9685</v>
      </c>
      <c r="F9247" s="16">
        <v>10.236090000000001</v>
      </c>
      <c r="G9247" s="16">
        <v>15.35914</v>
      </c>
    </row>
    <row r="9248" spans="1:7" x14ac:dyDescent="0.25">
      <c r="A9248" t="s">
        <v>11887</v>
      </c>
      <c r="B9248">
        <v>38.973607999999999</v>
      </c>
      <c r="C9248">
        <v>-77.227199999999996</v>
      </c>
      <c r="D9248" t="s">
        <v>2205</v>
      </c>
      <c r="E9248" t="s">
        <v>9685</v>
      </c>
      <c r="F9248" s="16">
        <v>10.236090000000001</v>
      </c>
      <c r="G9248" s="16">
        <v>15.35914</v>
      </c>
    </row>
    <row r="9249" spans="1:7" x14ac:dyDescent="0.25">
      <c r="A9249" t="s">
        <v>11888</v>
      </c>
      <c r="B9249">
        <v>38.978869000000003</v>
      </c>
      <c r="C9249">
        <v>-77.229777999999996</v>
      </c>
      <c r="D9249" t="s">
        <v>2205</v>
      </c>
      <c r="E9249" t="s">
        <v>9685</v>
      </c>
      <c r="F9249" s="16">
        <v>10.236090000000001</v>
      </c>
      <c r="G9249" s="16">
        <v>15.35914</v>
      </c>
    </row>
    <row r="9250" spans="1:7" x14ac:dyDescent="0.25">
      <c r="A9250" t="s">
        <v>11889</v>
      </c>
      <c r="B9250">
        <v>38.977477999999998</v>
      </c>
      <c r="C9250">
        <v>-77.233199999999997</v>
      </c>
      <c r="D9250" t="s">
        <v>2205</v>
      </c>
      <c r="E9250" t="s">
        <v>9685</v>
      </c>
      <c r="F9250" s="16">
        <v>10.236090000000001</v>
      </c>
      <c r="G9250" s="16">
        <v>15.35914</v>
      </c>
    </row>
    <row r="9251" spans="1:7" x14ac:dyDescent="0.25">
      <c r="A9251" t="s">
        <v>11890</v>
      </c>
      <c r="B9251">
        <v>38.977108000000001</v>
      </c>
      <c r="C9251">
        <v>-77.233638999999997</v>
      </c>
      <c r="D9251" t="s">
        <v>2205</v>
      </c>
      <c r="E9251" t="s">
        <v>9685</v>
      </c>
      <c r="F9251" s="16">
        <v>10.236090000000001</v>
      </c>
      <c r="G9251" s="16">
        <v>15.35914</v>
      </c>
    </row>
    <row r="9252" spans="1:7" x14ac:dyDescent="0.25">
      <c r="A9252" t="s">
        <v>11891</v>
      </c>
      <c r="B9252">
        <v>38.977849999999997</v>
      </c>
      <c r="C9252">
        <v>-77.231527999999997</v>
      </c>
      <c r="D9252" t="s">
        <v>2205</v>
      </c>
      <c r="E9252" t="s">
        <v>9685</v>
      </c>
      <c r="F9252" s="16">
        <v>10.236090000000001</v>
      </c>
      <c r="G9252" s="16">
        <v>15.35914</v>
      </c>
    </row>
    <row r="9253" spans="1:7" x14ac:dyDescent="0.25">
      <c r="A9253" t="s">
        <v>11892</v>
      </c>
      <c r="B9253">
        <v>38.977158000000003</v>
      </c>
      <c r="C9253">
        <v>-77.227928000000006</v>
      </c>
      <c r="D9253" t="s">
        <v>2205</v>
      </c>
      <c r="E9253" t="s">
        <v>9685</v>
      </c>
      <c r="F9253" s="16">
        <v>10.236090000000001</v>
      </c>
      <c r="G9253" s="16">
        <v>15.35914</v>
      </c>
    </row>
    <row r="9254" spans="1:7" x14ac:dyDescent="0.25">
      <c r="A9254" t="s">
        <v>11893</v>
      </c>
      <c r="B9254">
        <v>38.976708000000002</v>
      </c>
      <c r="C9254">
        <v>-77.229989000000003</v>
      </c>
      <c r="D9254" t="s">
        <v>2205</v>
      </c>
      <c r="E9254" t="s">
        <v>9685</v>
      </c>
      <c r="F9254" s="16">
        <v>10.236090000000001</v>
      </c>
      <c r="G9254" s="16">
        <v>15.35914</v>
      </c>
    </row>
    <row r="9255" spans="1:7" x14ac:dyDescent="0.25">
      <c r="A9255" t="s">
        <v>11894</v>
      </c>
      <c r="B9255">
        <v>38.972468999999997</v>
      </c>
      <c r="C9255">
        <v>-77.228378000000006</v>
      </c>
      <c r="D9255" t="s">
        <v>2205</v>
      </c>
      <c r="E9255" t="s">
        <v>9685</v>
      </c>
      <c r="F9255" s="16">
        <v>10.236090000000001</v>
      </c>
      <c r="G9255" s="16">
        <v>15.35914</v>
      </c>
    </row>
    <row r="9256" spans="1:7" x14ac:dyDescent="0.25">
      <c r="A9256" t="s">
        <v>11895</v>
      </c>
      <c r="B9256">
        <v>38.977628000000003</v>
      </c>
      <c r="C9256">
        <v>-77.232799999999997</v>
      </c>
      <c r="D9256" t="s">
        <v>2205</v>
      </c>
      <c r="E9256" t="s">
        <v>9685</v>
      </c>
      <c r="F9256" s="16">
        <v>10.236090000000001</v>
      </c>
      <c r="G9256" s="16">
        <v>15.35914</v>
      </c>
    </row>
    <row r="9257" spans="1:7" x14ac:dyDescent="0.25">
      <c r="A9257" t="s">
        <v>11896</v>
      </c>
      <c r="B9257">
        <v>38.978189</v>
      </c>
      <c r="C9257">
        <v>-77.232018999999994</v>
      </c>
      <c r="D9257" t="s">
        <v>2205</v>
      </c>
      <c r="E9257" t="s">
        <v>9685</v>
      </c>
      <c r="F9257" s="16">
        <v>10.236090000000001</v>
      </c>
      <c r="G9257" s="16">
        <v>15.35914</v>
      </c>
    </row>
    <row r="9258" spans="1:7" x14ac:dyDescent="0.25">
      <c r="A9258" t="s">
        <v>11897</v>
      </c>
      <c r="B9258">
        <v>38.978658000000003</v>
      </c>
      <c r="C9258">
        <v>-77.232277999999994</v>
      </c>
      <c r="D9258" t="s">
        <v>2205</v>
      </c>
      <c r="E9258" t="s">
        <v>9685</v>
      </c>
      <c r="F9258" s="16">
        <v>10.236090000000001</v>
      </c>
      <c r="G9258" s="16">
        <v>15.35914</v>
      </c>
    </row>
    <row r="9259" spans="1:7" x14ac:dyDescent="0.25">
      <c r="A9259" t="s">
        <v>11898</v>
      </c>
      <c r="B9259">
        <v>38.976849999999999</v>
      </c>
      <c r="C9259">
        <v>-77.233549999999994</v>
      </c>
      <c r="D9259" t="s">
        <v>2205</v>
      </c>
      <c r="E9259" t="s">
        <v>9685</v>
      </c>
      <c r="F9259" s="16">
        <v>10.236090000000001</v>
      </c>
      <c r="G9259" s="16">
        <v>15.35914</v>
      </c>
    </row>
    <row r="9260" spans="1:7" x14ac:dyDescent="0.25">
      <c r="A9260" t="s">
        <v>11899</v>
      </c>
      <c r="B9260">
        <v>38.972268999999997</v>
      </c>
      <c r="C9260">
        <v>-77.224538999999993</v>
      </c>
      <c r="D9260" t="s">
        <v>2205</v>
      </c>
      <c r="E9260" t="s">
        <v>9685</v>
      </c>
      <c r="F9260" s="16">
        <v>10.236090000000001</v>
      </c>
      <c r="G9260" s="16">
        <v>15.35914</v>
      </c>
    </row>
    <row r="9261" spans="1:7" x14ac:dyDescent="0.25">
      <c r="A9261" t="s">
        <v>11900</v>
      </c>
      <c r="B9261">
        <v>38.978938999999997</v>
      </c>
      <c r="C9261">
        <v>-77.232568999999998</v>
      </c>
      <c r="D9261" t="s">
        <v>2205</v>
      </c>
      <c r="E9261" t="s">
        <v>9685</v>
      </c>
      <c r="F9261" s="16">
        <v>10.236090000000001</v>
      </c>
      <c r="G9261" s="16">
        <v>15.35914</v>
      </c>
    </row>
    <row r="9262" spans="1:7" x14ac:dyDescent="0.25">
      <c r="A9262" t="s">
        <v>11901</v>
      </c>
      <c r="B9262">
        <v>38.978808000000001</v>
      </c>
      <c r="C9262">
        <v>-77.232408000000007</v>
      </c>
      <c r="D9262" t="s">
        <v>2205</v>
      </c>
      <c r="E9262" t="s">
        <v>9685</v>
      </c>
      <c r="F9262" s="16">
        <v>10.236090000000001</v>
      </c>
      <c r="G9262" s="16">
        <v>15.35914</v>
      </c>
    </row>
    <row r="9263" spans="1:7" x14ac:dyDescent="0.25">
      <c r="A9263" t="s">
        <v>11902</v>
      </c>
      <c r="B9263">
        <v>38.977677999999997</v>
      </c>
      <c r="C9263">
        <v>-77.233378000000002</v>
      </c>
      <c r="D9263" t="s">
        <v>2205</v>
      </c>
      <c r="E9263" t="s">
        <v>9685</v>
      </c>
      <c r="F9263" s="16">
        <v>10.236090000000001</v>
      </c>
      <c r="G9263" s="16">
        <v>15.35914</v>
      </c>
    </row>
    <row r="9264" spans="1:7" x14ac:dyDescent="0.25">
      <c r="A9264" t="s">
        <v>11903</v>
      </c>
      <c r="B9264">
        <v>38.972019000000003</v>
      </c>
      <c r="C9264">
        <v>-77.224868999999998</v>
      </c>
      <c r="D9264" t="s">
        <v>2205</v>
      </c>
      <c r="E9264" t="s">
        <v>9685</v>
      </c>
      <c r="F9264" s="16">
        <v>10.236090000000001</v>
      </c>
      <c r="G9264" s="16">
        <v>15.35914</v>
      </c>
    </row>
    <row r="9265" spans="1:7" x14ac:dyDescent="0.25">
      <c r="A9265" t="s">
        <v>11904</v>
      </c>
      <c r="B9265">
        <v>38.977857999999998</v>
      </c>
      <c r="C9265">
        <v>-77.229827999999998</v>
      </c>
      <c r="D9265" t="s">
        <v>2205</v>
      </c>
      <c r="E9265" t="s">
        <v>9685</v>
      </c>
      <c r="F9265" s="16">
        <v>10.236090000000001</v>
      </c>
      <c r="G9265" s="16">
        <v>15.35914</v>
      </c>
    </row>
    <row r="9266" spans="1:7" x14ac:dyDescent="0.25">
      <c r="A9266" t="s">
        <v>11905</v>
      </c>
      <c r="B9266">
        <v>38.979550000000003</v>
      </c>
      <c r="C9266">
        <v>-77.231519000000006</v>
      </c>
      <c r="D9266" t="s">
        <v>2205</v>
      </c>
      <c r="E9266" t="s">
        <v>9685</v>
      </c>
      <c r="F9266" s="16">
        <v>10.236090000000001</v>
      </c>
      <c r="G9266" s="16">
        <v>15.35914</v>
      </c>
    </row>
    <row r="9267" spans="1:7" x14ac:dyDescent="0.25">
      <c r="A9267" t="s">
        <v>11906</v>
      </c>
      <c r="B9267">
        <v>38.979100000000003</v>
      </c>
      <c r="C9267">
        <v>-77.230969000000002</v>
      </c>
      <c r="D9267" t="s">
        <v>2205</v>
      </c>
      <c r="E9267" t="s">
        <v>9685</v>
      </c>
      <c r="F9267" s="16">
        <v>10.236090000000001</v>
      </c>
      <c r="G9267" s="16">
        <v>15.35914</v>
      </c>
    </row>
    <row r="9268" spans="1:7" x14ac:dyDescent="0.25">
      <c r="A9268" t="s">
        <v>11907</v>
      </c>
      <c r="B9268">
        <v>38.978769</v>
      </c>
      <c r="C9268">
        <v>-77.228949999999998</v>
      </c>
      <c r="D9268" t="s">
        <v>2205</v>
      </c>
      <c r="E9268" t="s">
        <v>9685</v>
      </c>
      <c r="F9268" s="16">
        <v>10.236090000000001</v>
      </c>
      <c r="G9268" s="16">
        <v>15.35914</v>
      </c>
    </row>
    <row r="9269" spans="1:7" x14ac:dyDescent="0.25">
      <c r="A9269" t="s">
        <v>11908</v>
      </c>
      <c r="B9269">
        <v>37.749250000000004</v>
      </c>
      <c r="C9269">
        <v>-77.062049999999999</v>
      </c>
      <c r="D9269" t="s">
        <v>2205</v>
      </c>
      <c r="E9269" t="s">
        <v>9685</v>
      </c>
      <c r="F9269" s="16">
        <v>10.236090000000001</v>
      </c>
      <c r="G9269" s="16">
        <v>15.35914</v>
      </c>
    </row>
    <row r="9270" spans="1:7" x14ac:dyDescent="0.25">
      <c r="A9270" t="s">
        <v>11909</v>
      </c>
      <c r="B9270">
        <v>37.748367000000002</v>
      </c>
      <c r="C9270">
        <v>-77.065399999999997</v>
      </c>
      <c r="D9270" t="s">
        <v>2205</v>
      </c>
      <c r="E9270" t="s">
        <v>9685</v>
      </c>
      <c r="F9270" s="16">
        <v>10.236090000000001</v>
      </c>
      <c r="G9270" s="16">
        <v>15.35914</v>
      </c>
    </row>
    <row r="9271" spans="1:7" x14ac:dyDescent="0.25">
      <c r="A9271" t="s">
        <v>11910</v>
      </c>
      <c r="B9271">
        <v>37.749316999999998</v>
      </c>
      <c r="C9271">
        <v>-77.079138999999998</v>
      </c>
      <c r="D9271" t="s">
        <v>2205</v>
      </c>
      <c r="E9271" t="s">
        <v>9685</v>
      </c>
      <c r="F9271" s="16">
        <v>10.236090000000001</v>
      </c>
      <c r="G9271" s="16">
        <v>15.35914</v>
      </c>
    </row>
    <row r="9272" spans="1:7" x14ac:dyDescent="0.25">
      <c r="A9272" t="s">
        <v>11911</v>
      </c>
      <c r="B9272">
        <v>37.749667000000002</v>
      </c>
      <c r="C9272">
        <v>-77.079088999999996</v>
      </c>
      <c r="D9272" t="s">
        <v>2205</v>
      </c>
      <c r="E9272" t="s">
        <v>9685</v>
      </c>
      <c r="F9272" s="16">
        <v>10.236090000000001</v>
      </c>
      <c r="G9272" s="16">
        <v>15.35914</v>
      </c>
    </row>
    <row r="9273" spans="1:7" x14ac:dyDescent="0.25">
      <c r="A9273" t="s">
        <v>11912</v>
      </c>
      <c r="B9273">
        <v>38.806539000000001</v>
      </c>
      <c r="C9273">
        <v>-77.523058000000006</v>
      </c>
      <c r="D9273" t="s">
        <v>2205</v>
      </c>
      <c r="E9273" t="s">
        <v>9685</v>
      </c>
      <c r="F9273" s="16">
        <v>10.236090000000001</v>
      </c>
      <c r="G9273" s="16">
        <v>15.35914</v>
      </c>
    </row>
    <row r="9274" spans="1:7" x14ac:dyDescent="0.25">
      <c r="A9274" t="s">
        <v>11913</v>
      </c>
      <c r="B9274">
        <v>38.807057999999998</v>
      </c>
      <c r="C9274">
        <v>-77.523339000000007</v>
      </c>
      <c r="D9274" t="s">
        <v>2205</v>
      </c>
      <c r="E9274" t="s">
        <v>9685</v>
      </c>
      <c r="F9274" s="16">
        <v>10.236090000000001</v>
      </c>
      <c r="G9274" s="16">
        <v>15.35914</v>
      </c>
    </row>
    <row r="9275" spans="1:7" x14ac:dyDescent="0.25">
      <c r="A9275" t="s">
        <v>11914</v>
      </c>
      <c r="B9275">
        <v>38.805478000000001</v>
      </c>
      <c r="C9275">
        <v>-77.525800000000004</v>
      </c>
      <c r="D9275" t="s">
        <v>2205</v>
      </c>
      <c r="E9275" t="s">
        <v>9685</v>
      </c>
      <c r="F9275" s="16">
        <v>10.236090000000001</v>
      </c>
      <c r="G9275" s="16">
        <v>15.35914</v>
      </c>
    </row>
    <row r="9276" spans="1:7" x14ac:dyDescent="0.25">
      <c r="A9276" t="s">
        <v>11915</v>
      </c>
      <c r="B9276">
        <v>38.800708</v>
      </c>
      <c r="C9276">
        <v>-77.555668999999995</v>
      </c>
      <c r="D9276" t="s">
        <v>2205</v>
      </c>
      <c r="E9276" t="s">
        <v>9685</v>
      </c>
      <c r="F9276" s="16">
        <v>10.236090000000001</v>
      </c>
      <c r="G9276" s="16">
        <v>15.35914</v>
      </c>
    </row>
    <row r="9277" spans="1:7" x14ac:dyDescent="0.25">
      <c r="A9277" t="s">
        <v>11916</v>
      </c>
      <c r="B9277">
        <v>38.812378000000002</v>
      </c>
      <c r="C9277">
        <v>-77.559419000000005</v>
      </c>
      <c r="D9277" t="s">
        <v>2205</v>
      </c>
      <c r="E9277" t="s">
        <v>9685</v>
      </c>
      <c r="F9277" s="16">
        <v>10.236090000000001</v>
      </c>
      <c r="G9277" s="16">
        <v>15.35914</v>
      </c>
    </row>
    <row r="9278" spans="1:7" x14ac:dyDescent="0.25">
      <c r="A9278" t="s">
        <v>11917</v>
      </c>
      <c r="B9278">
        <v>38.811568999999999</v>
      </c>
      <c r="C9278">
        <v>-77.527989000000005</v>
      </c>
      <c r="D9278" t="s">
        <v>2205</v>
      </c>
      <c r="E9278" t="s">
        <v>9685</v>
      </c>
      <c r="F9278" s="16">
        <v>10.236090000000001</v>
      </c>
      <c r="G9278" s="16">
        <v>15.35914</v>
      </c>
    </row>
    <row r="9279" spans="1:7" x14ac:dyDescent="0.25">
      <c r="A9279" t="s">
        <v>11918</v>
      </c>
      <c r="B9279">
        <v>38.808878</v>
      </c>
      <c r="C9279">
        <v>-77.540850000000006</v>
      </c>
      <c r="D9279" t="s">
        <v>2205</v>
      </c>
      <c r="E9279" t="s">
        <v>9685</v>
      </c>
      <c r="F9279" s="16">
        <v>10.236090000000001</v>
      </c>
      <c r="G9279" s="16">
        <v>15.35914</v>
      </c>
    </row>
    <row r="9280" spans="1:7" x14ac:dyDescent="0.25">
      <c r="A9280" t="s">
        <v>11919</v>
      </c>
      <c r="B9280">
        <v>38.839368999999998</v>
      </c>
      <c r="C9280">
        <v>-77.536299999999997</v>
      </c>
      <c r="D9280" t="s">
        <v>2205</v>
      </c>
      <c r="E9280" t="s">
        <v>9685</v>
      </c>
      <c r="F9280" s="16">
        <v>10.236090000000001</v>
      </c>
      <c r="G9280" s="16">
        <v>15.35914</v>
      </c>
    </row>
    <row r="9281" spans="1:7" x14ac:dyDescent="0.25">
      <c r="A9281" t="s">
        <v>11920</v>
      </c>
      <c r="B9281">
        <v>38.804577999999999</v>
      </c>
      <c r="C9281">
        <v>-77.525049999999993</v>
      </c>
      <c r="D9281" t="s">
        <v>2205</v>
      </c>
      <c r="E9281" t="s">
        <v>9685</v>
      </c>
      <c r="F9281" s="16">
        <v>10.236090000000001</v>
      </c>
      <c r="G9281" s="16">
        <v>15.35914</v>
      </c>
    </row>
    <row r="9282" spans="1:7" x14ac:dyDescent="0.25">
      <c r="A9282" t="s">
        <v>11921</v>
      </c>
      <c r="B9282">
        <v>37.176088999999997</v>
      </c>
      <c r="C9282">
        <v>-80.352018999999999</v>
      </c>
      <c r="D9282" t="s">
        <v>2205</v>
      </c>
      <c r="E9282" t="s">
        <v>9685</v>
      </c>
      <c r="F9282" s="16">
        <v>10.236090000000001</v>
      </c>
      <c r="G9282" s="16">
        <v>15.35914</v>
      </c>
    </row>
    <row r="9283" spans="1:7" x14ac:dyDescent="0.25">
      <c r="A9283" t="s">
        <v>11922</v>
      </c>
      <c r="B9283">
        <v>37.167468999999997</v>
      </c>
      <c r="C9283">
        <v>-80.355528000000007</v>
      </c>
      <c r="D9283" t="s">
        <v>2205</v>
      </c>
      <c r="E9283" t="s">
        <v>9685</v>
      </c>
      <c r="F9283" s="16">
        <v>10.236090000000001</v>
      </c>
      <c r="G9283" s="16">
        <v>15.35914</v>
      </c>
    </row>
    <row r="9284" spans="1:7" x14ac:dyDescent="0.25">
      <c r="A9284" t="s">
        <v>11923</v>
      </c>
      <c r="B9284">
        <v>37.209691999999997</v>
      </c>
      <c r="C9284">
        <v>-80.261027999999996</v>
      </c>
      <c r="D9284" t="s">
        <v>2205</v>
      </c>
      <c r="E9284" t="s">
        <v>9685</v>
      </c>
      <c r="F9284" s="16">
        <v>10.236090000000001</v>
      </c>
      <c r="G9284" s="16">
        <v>15.35914</v>
      </c>
    </row>
    <row r="9285" spans="1:7" x14ac:dyDescent="0.25">
      <c r="A9285" t="s">
        <v>11924</v>
      </c>
      <c r="B9285">
        <v>37.152858000000002</v>
      </c>
      <c r="C9285">
        <v>-80.282027999999997</v>
      </c>
      <c r="D9285" t="s">
        <v>2205</v>
      </c>
      <c r="E9285" t="s">
        <v>9685</v>
      </c>
      <c r="F9285" s="16">
        <v>10.236090000000001</v>
      </c>
      <c r="G9285" s="16">
        <v>15.35914</v>
      </c>
    </row>
    <row r="9286" spans="1:7" x14ac:dyDescent="0.25">
      <c r="A9286" t="s">
        <v>11925</v>
      </c>
      <c r="B9286">
        <v>37.157888999999997</v>
      </c>
      <c r="C9286">
        <v>-80.370500000000007</v>
      </c>
      <c r="D9286" t="s">
        <v>2205</v>
      </c>
      <c r="E9286" t="s">
        <v>9685</v>
      </c>
      <c r="F9286" s="16">
        <v>10.236090000000001</v>
      </c>
      <c r="G9286" s="16">
        <v>15.35914</v>
      </c>
    </row>
    <row r="9287" spans="1:7" x14ac:dyDescent="0.25">
      <c r="A9287" t="s">
        <v>11926</v>
      </c>
      <c r="B9287">
        <v>37.158942000000003</v>
      </c>
      <c r="C9287">
        <v>-80.368916999999996</v>
      </c>
      <c r="D9287" t="s">
        <v>2205</v>
      </c>
      <c r="E9287" t="s">
        <v>9685</v>
      </c>
      <c r="F9287" s="16">
        <v>10.236090000000001</v>
      </c>
      <c r="G9287" s="16">
        <v>15.35914</v>
      </c>
    </row>
    <row r="9288" spans="1:7" x14ac:dyDescent="0.25">
      <c r="A9288" t="s">
        <v>11927</v>
      </c>
      <c r="B9288">
        <v>37.154339</v>
      </c>
      <c r="C9288">
        <v>-80.189988999999997</v>
      </c>
      <c r="D9288" t="s">
        <v>2205</v>
      </c>
      <c r="E9288" t="s">
        <v>9685</v>
      </c>
      <c r="F9288" s="16">
        <v>10.236090000000001</v>
      </c>
      <c r="G9288" s="16">
        <v>15.35914</v>
      </c>
    </row>
    <row r="9289" spans="1:7" x14ac:dyDescent="0.25">
      <c r="A9289" t="s">
        <v>11928</v>
      </c>
      <c r="B9289">
        <v>37.175389000000003</v>
      </c>
      <c r="C9289">
        <v>-80.352357999999995</v>
      </c>
      <c r="D9289" t="s">
        <v>2205</v>
      </c>
      <c r="E9289" t="s">
        <v>9685</v>
      </c>
      <c r="F9289" s="16">
        <v>10.236090000000001</v>
      </c>
      <c r="G9289" s="16">
        <v>15.35914</v>
      </c>
    </row>
    <row r="9290" spans="1:7" x14ac:dyDescent="0.25">
      <c r="A9290" t="s">
        <v>11929</v>
      </c>
      <c r="B9290">
        <v>37.176608000000002</v>
      </c>
      <c r="C9290">
        <v>-80.350469000000004</v>
      </c>
      <c r="D9290" t="s">
        <v>2205</v>
      </c>
      <c r="E9290" t="s">
        <v>9685</v>
      </c>
      <c r="F9290" s="16">
        <v>10.236090000000001</v>
      </c>
      <c r="G9290" s="16">
        <v>15.35914</v>
      </c>
    </row>
    <row r="9291" spans="1:7" x14ac:dyDescent="0.25">
      <c r="A9291" t="s">
        <v>11930</v>
      </c>
      <c r="B9291">
        <v>38.315319000000002</v>
      </c>
      <c r="C9291">
        <v>-77.552250000000001</v>
      </c>
      <c r="D9291" t="s">
        <v>2205</v>
      </c>
      <c r="E9291" t="s">
        <v>9685</v>
      </c>
      <c r="F9291" s="16">
        <v>10.236090000000001</v>
      </c>
      <c r="G9291" s="16">
        <v>15.35914</v>
      </c>
    </row>
    <row r="9292" spans="1:7" x14ac:dyDescent="0.25">
      <c r="A9292" t="s">
        <v>11931</v>
      </c>
      <c r="B9292">
        <v>37.749250000000004</v>
      </c>
      <c r="C9292">
        <v>-78.832218999999995</v>
      </c>
      <c r="D9292" t="s">
        <v>2205</v>
      </c>
      <c r="E9292" t="s">
        <v>9685</v>
      </c>
      <c r="F9292" s="16">
        <v>10.236090000000001</v>
      </c>
      <c r="G9292" s="16">
        <v>15.35914</v>
      </c>
    </row>
    <row r="9293" spans="1:7" x14ac:dyDescent="0.25">
      <c r="A9293" t="s">
        <v>11932</v>
      </c>
      <c r="B9293">
        <v>37.750149999999998</v>
      </c>
      <c r="C9293">
        <v>-78.829977999999997</v>
      </c>
      <c r="D9293" t="s">
        <v>2205</v>
      </c>
      <c r="E9293" t="s">
        <v>9685</v>
      </c>
      <c r="F9293" s="16">
        <v>10.236090000000001</v>
      </c>
      <c r="G9293" s="16">
        <v>15.35914</v>
      </c>
    </row>
    <row r="9294" spans="1:7" x14ac:dyDescent="0.25">
      <c r="A9294" t="s">
        <v>11933</v>
      </c>
      <c r="B9294">
        <v>37.749077999999997</v>
      </c>
      <c r="C9294">
        <v>-78.834149999999994</v>
      </c>
      <c r="D9294" t="s">
        <v>2205</v>
      </c>
      <c r="E9294" t="s">
        <v>9685</v>
      </c>
      <c r="F9294" s="16">
        <v>10.236090000000001</v>
      </c>
      <c r="G9294" s="16">
        <v>15.35914</v>
      </c>
    </row>
    <row r="9295" spans="1:7" x14ac:dyDescent="0.25">
      <c r="A9295" t="s">
        <v>11934</v>
      </c>
      <c r="B9295">
        <v>37.752927999999997</v>
      </c>
      <c r="C9295">
        <v>-78.833033</v>
      </c>
      <c r="D9295" t="s">
        <v>2205</v>
      </c>
      <c r="E9295" t="s">
        <v>9685</v>
      </c>
      <c r="F9295" s="16">
        <v>10.236090000000001</v>
      </c>
      <c r="G9295" s="16">
        <v>15.35914</v>
      </c>
    </row>
    <row r="9296" spans="1:7" x14ac:dyDescent="0.25">
      <c r="A9296" t="s">
        <v>11935</v>
      </c>
      <c r="B9296">
        <v>37.825749999999999</v>
      </c>
      <c r="C9296">
        <v>-78.674850000000006</v>
      </c>
      <c r="D9296" t="s">
        <v>2205</v>
      </c>
      <c r="E9296" t="s">
        <v>9685</v>
      </c>
      <c r="F9296" s="16">
        <v>10.236090000000001</v>
      </c>
      <c r="G9296" s="16">
        <v>15.35914</v>
      </c>
    </row>
    <row r="9297" spans="1:7" x14ac:dyDescent="0.25">
      <c r="A9297" t="s">
        <v>11936</v>
      </c>
      <c r="B9297">
        <v>37.788319000000001</v>
      </c>
      <c r="C9297">
        <v>-78.884918999999996</v>
      </c>
      <c r="D9297" t="s">
        <v>2205</v>
      </c>
      <c r="E9297" t="s">
        <v>9685</v>
      </c>
      <c r="F9297" s="16">
        <v>10.236090000000001</v>
      </c>
      <c r="G9297" s="16">
        <v>15.35914</v>
      </c>
    </row>
    <row r="9298" spans="1:7" x14ac:dyDescent="0.25">
      <c r="A9298" t="s">
        <v>11937</v>
      </c>
      <c r="B9298">
        <v>37.785069</v>
      </c>
      <c r="C9298">
        <v>-78.885857999999999</v>
      </c>
      <c r="D9298" t="s">
        <v>2205</v>
      </c>
      <c r="E9298" t="s">
        <v>9685</v>
      </c>
      <c r="F9298" s="16">
        <v>10.236090000000001</v>
      </c>
      <c r="G9298" s="16">
        <v>15.35914</v>
      </c>
    </row>
    <row r="9299" spans="1:7" x14ac:dyDescent="0.25">
      <c r="A9299" t="s">
        <v>11938</v>
      </c>
      <c r="B9299">
        <v>37.782358000000002</v>
      </c>
      <c r="C9299">
        <v>-78.888378000000003</v>
      </c>
      <c r="D9299" t="s">
        <v>2205</v>
      </c>
      <c r="E9299" t="s">
        <v>9685</v>
      </c>
      <c r="F9299" s="16">
        <v>10.236090000000001</v>
      </c>
      <c r="G9299" s="16">
        <v>15.35914</v>
      </c>
    </row>
    <row r="9300" spans="1:7" x14ac:dyDescent="0.25">
      <c r="A9300" t="s">
        <v>11939</v>
      </c>
      <c r="B9300">
        <v>37.944569000000001</v>
      </c>
      <c r="C9300">
        <v>-78.911528000000004</v>
      </c>
      <c r="D9300" t="s">
        <v>2205</v>
      </c>
      <c r="E9300" t="s">
        <v>9685</v>
      </c>
      <c r="F9300" s="16">
        <v>10.236090000000001</v>
      </c>
      <c r="G9300" s="16">
        <v>15.35914</v>
      </c>
    </row>
    <row r="9301" spans="1:7" x14ac:dyDescent="0.25">
      <c r="A9301" t="s">
        <v>11940</v>
      </c>
      <c r="B9301">
        <v>37.949427999999997</v>
      </c>
      <c r="C9301">
        <v>-78.899518999999998</v>
      </c>
      <c r="D9301" t="s">
        <v>2205</v>
      </c>
      <c r="E9301" t="s">
        <v>9685</v>
      </c>
      <c r="F9301" s="16">
        <v>10.236090000000001</v>
      </c>
      <c r="G9301" s="16">
        <v>15.35914</v>
      </c>
    </row>
    <row r="9302" spans="1:7" x14ac:dyDescent="0.25">
      <c r="A9302" t="s">
        <v>11941</v>
      </c>
      <c r="B9302">
        <v>37.500919000000003</v>
      </c>
      <c r="C9302">
        <v>-76.859778000000006</v>
      </c>
      <c r="D9302" t="s">
        <v>2205</v>
      </c>
      <c r="E9302" t="s">
        <v>9685</v>
      </c>
      <c r="F9302" s="16">
        <v>10.236090000000001</v>
      </c>
      <c r="G9302" s="16">
        <v>15.35914</v>
      </c>
    </row>
    <row r="9303" spans="1:7" x14ac:dyDescent="0.25">
      <c r="A9303" t="s">
        <v>11942</v>
      </c>
      <c r="B9303">
        <v>37.044477999999998</v>
      </c>
      <c r="C9303">
        <v>-78.145427999999995</v>
      </c>
      <c r="D9303" t="s">
        <v>2205</v>
      </c>
      <c r="E9303" t="s">
        <v>9685</v>
      </c>
      <c r="F9303" s="16">
        <v>10.236090000000001</v>
      </c>
      <c r="G9303" s="16">
        <v>15.35914</v>
      </c>
    </row>
    <row r="9304" spans="1:7" x14ac:dyDescent="0.25">
      <c r="A9304" t="s">
        <v>11943</v>
      </c>
      <c r="B9304">
        <v>36.916849999999997</v>
      </c>
      <c r="C9304">
        <v>-80.831007999999997</v>
      </c>
      <c r="D9304" t="s">
        <v>2205</v>
      </c>
      <c r="E9304" t="s">
        <v>9685</v>
      </c>
      <c r="F9304" s="16">
        <v>10.236090000000001</v>
      </c>
      <c r="G9304" s="16">
        <v>15.35914</v>
      </c>
    </row>
    <row r="9305" spans="1:7" x14ac:dyDescent="0.25">
      <c r="A9305" t="s">
        <v>11944</v>
      </c>
      <c r="B9305">
        <v>36.931508000000001</v>
      </c>
      <c r="C9305">
        <v>-80.764328000000006</v>
      </c>
      <c r="D9305" t="s">
        <v>2205</v>
      </c>
      <c r="E9305" t="s">
        <v>9685</v>
      </c>
      <c r="F9305" s="16">
        <v>10.236090000000001</v>
      </c>
      <c r="G9305" s="16">
        <v>15.35914</v>
      </c>
    </row>
    <row r="9306" spans="1:7" x14ac:dyDescent="0.25">
      <c r="A9306" t="s">
        <v>11945</v>
      </c>
      <c r="B9306">
        <v>38.166639000000004</v>
      </c>
      <c r="C9306">
        <v>-78.120677999999998</v>
      </c>
      <c r="D9306" t="s">
        <v>2205</v>
      </c>
      <c r="E9306" t="s">
        <v>9685</v>
      </c>
      <c r="F9306" s="16">
        <v>10.236090000000001</v>
      </c>
      <c r="G9306" s="16">
        <v>15.35914</v>
      </c>
    </row>
    <row r="9307" spans="1:7" x14ac:dyDescent="0.25">
      <c r="A9307" t="s">
        <v>11946</v>
      </c>
      <c r="B9307">
        <v>38.167119</v>
      </c>
      <c r="C9307">
        <v>-78.121919000000005</v>
      </c>
      <c r="D9307" t="s">
        <v>2205</v>
      </c>
      <c r="E9307" t="s">
        <v>9685</v>
      </c>
      <c r="F9307" s="16">
        <v>10.236090000000001</v>
      </c>
      <c r="G9307" s="16">
        <v>15.35914</v>
      </c>
    </row>
    <row r="9308" spans="1:7" x14ac:dyDescent="0.25">
      <c r="A9308" t="s">
        <v>11947</v>
      </c>
      <c r="B9308">
        <v>37.588656</v>
      </c>
      <c r="C9308">
        <v>-77.020150000000001</v>
      </c>
      <c r="D9308" t="s">
        <v>2205</v>
      </c>
      <c r="E9308" t="s">
        <v>9685</v>
      </c>
      <c r="F9308" s="16">
        <v>10.236090000000001</v>
      </c>
      <c r="G9308" s="16">
        <v>15.35914</v>
      </c>
    </row>
    <row r="9309" spans="1:7" x14ac:dyDescent="0.25">
      <c r="A9309" t="s">
        <v>11948</v>
      </c>
      <c r="B9309">
        <v>37.589388999999997</v>
      </c>
      <c r="C9309">
        <v>-77.021178000000006</v>
      </c>
      <c r="D9309" t="s">
        <v>2205</v>
      </c>
      <c r="E9309" t="s">
        <v>9685</v>
      </c>
      <c r="F9309" s="16">
        <v>10.236090000000001</v>
      </c>
      <c r="G9309" s="16">
        <v>15.35914</v>
      </c>
    </row>
    <row r="9310" spans="1:7" x14ac:dyDescent="0.25">
      <c r="A9310" t="s">
        <v>11949</v>
      </c>
      <c r="B9310">
        <v>37.590578000000001</v>
      </c>
      <c r="C9310">
        <v>-77.024755999999996</v>
      </c>
      <c r="D9310" t="s">
        <v>2205</v>
      </c>
      <c r="E9310" t="s">
        <v>9685</v>
      </c>
      <c r="F9310" s="16">
        <v>10.236090000000001</v>
      </c>
      <c r="G9310" s="16">
        <v>15.35914</v>
      </c>
    </row>
    <row r="9311" spans="1:7" x14ac:dyDescent="0.25">
      <c r="A9311" t="s">
        <v>11950</v>
      </c>
      <c r="B9311">
        <v>37.789949999999997</v>
      </c>
      <c r="C9311">
        <v>-77.331238999999997</v>
      </c>
      <c r="D9311" t="s">
        <v>2205</v>
      </c>
      <c r="E9311" t="s">
        <v>9685</v>
      </c>
      <c r="F9311" s="16">
        <v>10.236090000000001</v>
      </c>
      <c r="G9311" s="16">
        <v>15.35914</v>
      </c>
    </row>
    <row r="9312" spans="1:7" x14ac:dyDescent="0.25">
      <c r="A9312" t="s">
        <v>11951</v>
      </c>
      <c r="B9312">
        <v>37.788139000000001</v>
      </c>
      <c r="C9312">
        <v>-77.335599999999999</v>
      </c>
      <c r="D9312" t="s">
        <v>2205</v>
      </c>
      <c r="E9312" t="s">
        <v>9685</v>
      </c>
      <c r="F9312" s="16">
        <v>10.236090000000001</v>
      </c>
      <c r="G9312" s="16">
        <v>15.35914</v>
      </c>
    </row>
    <row r="9313" spans="1:7" x14ac:dyDescent="0.25">
      <c r="A9313" t="s">
        <v>11952</v>
      </c>
      <c r="B9313">
        <v>37.785457999999998</v>
      </c>
      <c r="C9313">
        <v>-77.364478000000005</v>
      </c>
      <c r="D9313" t="s">
        <v>2205</v>
      </c>
      <c r="E9313" t="s">
        <v>9685</v>
      </c>
      <c r="F9313" s="16">
        <v>10.236090000000001</v>
      </c>
      <c r="G9313" s="16">
        <v>15.35914</v>
      </c>
    </row>
    <row r="9314" spans="1:7" x14ac:dyDescent="0.25">
      <c r="A9314" t="s">
        <v>11953</v>
      </c>
      <c r="B9314">
        <v>37.786219000000003</v>
      </c>
      <c r="C9314">
        <v>-77.365328000000005</v>
      </c>
      <c r="D9314" t="s">
        <v>2205</v>
      </c>
      <c r="E9314" t="s">
        <v>9685</v>
      </c>
      <c r="F9314" s="16">
        <v>10.236090000000001</v>
      </c>
      <c r="G9314" s="16">
        <v>15.35914</v>
      </c>
    </row>
    <row r="9315" spans="1:7" x14ac:dyDescent="0.25">
      <c r="A9315" t="s">
        <v>11954</v>
      </c>
      <c r="B9315">
        <v>37.791528</v>
      </c>
      <c r="C9315">
        <v>-77.346988999999994</v>
      </c>
      <c r="D9315" t="s">
        <v>2205</v>
      </c>
      <c r="E9315" t="s">
        <v>9685</v>
      </c>
      <c r="F9315" s="16">
        <v>10.236090000000001</v>
      </c>
      <c r="G9315" s="16">
        <v>15.35914</v>
      </c>
    </row>
    <row r="9316" spans="1:7" x14ac:dyDescent="0.25">
      <c r="A9316" t="s">
        <v>11955</v>
      </c>
      <c r="B9316">
        <v>37.788488999999998</v>
      </c>
      <c r="C9316">
        <v>-77.334318999999994</v>
      </c>
      <c r="D9316" t="s">
        <v>2205</v>
      </c>
      <c r="E9316" t="s">
        <v>9685</v>
      </c>
      <c r="F9316" s="16">
        <v>10.236090000000001</v>
      </c>
      <c r="G9316" s="16">
        <v>15.35914</v>
      </c>
    </row>
    <row r="9317" spans="1:7" x14ac:dyDescent="0.25">
      <c r="A9317" t="s">
        <v>11956</v>
      </c>
      <c r="B9317">
        <v>37.791378000000002</v>
      </c>
      <c r="C9317">
        <v>-77.333957999999996</v>
      </c>
      <c r="D9317" t="s">
        <v>2205</v>
      </c>
      <c r="E9317" t="s">
        <v>9685</v>
      </c>
      <c r="F9317" s="16">
        <v>10.236090000000001</v>
      </c>
      <c r="G9317" s="16">
        <v>15.35914</v>
      </c>
    </row>
    <row r="9318" spans="1:7" x14ac:dyDescent="0.25">
      <c r="A9318" t="s">
        <v>11957</v>
      </c>
      <c r="B9318">
        <v>37.791818999999997</v>
      </c>
      <c r="C9318">
        <v>-77.343818999999996</v>
      </c>
      <c r="D9318" t="s">
        <v>2205</v>
      </c>
      <c r="E9318" t="s">
        <v>9685</v>
      </c>
      <c r="F9318" s="16">
        <v>10.236090000000001</v>
      </c>
      <c r="G9318" s="16">
        <v>15.35914</v>
      </c>
    </row>
    <row r="9319" spans="1:7" x14ac:dyDescent="0.25">
      <c r="A9319" t="s">
        <v>11958</v>
      </c>
      <c r="B9319">
        <v>37.790399999999998</v>
      </c>
      <c r="C9319">
        <v>-77.347549999999998</v>
      </c>
      <c r="D9319" t="s">
        <v>2205</v>
      </c>
      <c r="E9319" t="s">
        <v>9685</v>
      </c>
      <c r="F9319" s="16">
        <v>10.236090000000001</v>
      </c>
      <c r="G9319" s="16">
        <v>15.35914</v>
      </c>
    </row>
    <row r="9320" spans="1:7" x14ac:dyDescent="0.25">
      <c r="A9320" t="s">
        <v>11959</v>
      </c>
      <c r="B9320">
        <v>37.789949999999997</v>
      </c>
      <c r="C9320">
        <v>-77.345957999999996</v>
      </c>
      <c r="D9320" t="s">
        <v>2205</v>
      </c>
      <c r="E9320" t="s">
        <v>9685</v>
      </c>
      <c r="F9320" s="16">
        <v>10.236090000000001</v>
      </c>
      <c r="G9320" s="16">
        <v>15.35914</v>
      </c>
    </row>
    <row r="9321" spans="1:7" x14ac:dyDescent="0.25">
      <c r="A9321" t="s">
        <v>11960</v>
      </c>
      <c r="B9321">
        <v>37.739438999999997</v>
      </c>
      <c r="C9321">
        <v>-77.332108000000005</v>
      </c>
      <c r="D9321" t="s">
        <v>2205</v>
      </c>
      <c r="E9321" t="s">
        <v>9685</v>
      </c>
      <c r="F9321" s="16">
        <v>10.236090000000001</v>
      </c>
      <c r="G9321" s="16">
        <v>15.35914</v>
      </c>
    </row>
    <row r="9322" spans="1:7" x14ac:dyDescent="0.25">
      <c r="A9322" t="s">
        <v>11961</v>
      </c>
      <c r="B9322">
        <v>37.736638999999997</v>
      </c>
      <c r="C9322">
        <v>-77.332350000000005</v>
      </c>
      <c r="D9322" t="s">
        <v>2205</v>
      </c>
      <c r="E9322" t="s">
        <v>9685</v>
      </c>
      <c r="F9322" s="16">
        <v>10.236090000000001</v>
      </c>
      <c r="G9322" s="16">
        <v>15.35914</v>
      </c>
    </row>
    <row r="9323" spans="1:7" x14ac:dyDescent="0.25">
      <c r="A9323" t="s">
        <v>11962</v>
      </c>
      <c r="B9323">
        <v>37.793199999999999</v>
      </c>
      <c r="C9323">
        <v>-77.347168999999994</v>
      </c>
      <c r="D9323" t="s">
        <v>2205</v>
      </c>
      <c r="E9323" t="s">
        <v>9685</v>
      </c>
      <c r="F9323" s="16">
        <v>10.236090000000001</v>
      </c>
      <c r="G9323" s="16">
        <v>15.35914</v>
      </c>
    </row>
    <row r="9324" spans="1:7" x14ac:dyDescent="0.25">
      <c r="A9324" t="s">
        <v>11963</v>
      </c>
      <c r="B9324">
        <v>37.790227999999999</v>
      </c>
      <c r="C9324">
        <v>-77.348918999999995</v>
      </c>
      <c r="D9324" t="s">
        <v>2205</v>
      </c>
      <c r="E9324" t="s">
        <v>9685</v>
      </c>
      <c r="F9324" s="16">
        <v>10.236090000000001</v>
      </c>
      <c r="G9324" s="16">
        <v>15.35914</v>
      </c>
    </row>
    <row r="9325" spans="1:7" x14ac:dyDescent="0.25">
      <c r="A9325" t="s">
        <v>11964</v>
      </c>
      <c r="B9325">
        <v>37.810468999999998</v>
      </c>
      <c r="C9325">
        <v>-77.364878000000004</v>
      </c>
      <c r="D9325" t="s">
        <v>2205</v>
      </c>
      <c r="E9325" t="s">
        <v>9685</v>
      </c>
      <c r="F9325" s="16">
        <v>10.236090000000001</v>
      </c>
      <c r="G9325" s="16">
        <v>15.35914</v>
      </c>
    </row>
    <row r="9326" spans="1:7" x14ac:dyDescent="0.25">
      <c r="A9326" t="s">
        <v>11965</v>
      </c>
      <c r="B9326">
        <v>37.794477999999998</v>
      </c>
      <c r="C9326">
        <v>-77.352307999999994</v>
      </c>
      <c r="D9326" t="s">
        <v>2205</v>
      </c>
      <c r="E9326" t="s">
        <v>9685</v>
      </c>
      <c r="F9326" s="16">
        <v>10.236090000000001</v>
      </c>
      <c r="G9326" s="16">
        <v>15.35914</v>
      </c>
    </row>
    <row r="9327" spans="1:7" x14ac:dyDescent="0.25">
      <c r="A9327" t="s">
        <v>11966</v>
      </c>
      <c r="B9327">
        <v>37.59545</v>
      </c>
      <c r="C9327">
        <v>-77.023239000000004</v>
      </c>
      <c r="D9327" t="s">
        <v>2205</v>
      </c>
      <c r="E9327" t="s">
        <v>9685</v>
      </c>
      <c r="F9327" s="16">
        <v>10.236090000000001</v>
      </c>
      <c r="G9327" s="16">
        <v>15.35914</v>
      </c>
    </row>
    <row r="9328" spans="1:7" x14ac:dyDescent="0.25">
      <c r="A9328" t="s">
        <v>11967</v>
      </c>
      <c r="B9328">
        <v>37.798050000000003</v>
      </c>
      <c r="C9328">
        <v>-77.352649999999997</v>
      </c>
      <c r="D9328" t="s">
        <v>2205</v>
      </c>
      <c r="E9328" t="s">
        <v>9685</v>
      </c>
      <c r="F9328" s="16">
        <v>10.236090000000001</v>
      </c>
      <c r="G9328" s="16">
        <v>15.35914</v>
      </c>
    </row>
    <row r="9329" spans="1:7" x14ac:dyDescent="0.25">
      <c r="A9329" t="s">
        <v>11968</v>
      </c>
      <c r="B9329">
        <v>37.795957999999999</v>
      </c>
      <c r="C9329">
        <v>-77.352549999999994</v>
      </c>
      <c r="D9329" t="s">
        <v>2205</v>
      </c>
      <c r="E9329" t="s">
        <v>9685</v>
      </c>
      <c r="F9329" s="16">
        <v>10.236090000000001</v>
      </c>
      <c r="G9329" s="16">
        <v>15.35914</v>
      </c>
    </row>
    <row r="9330" spans="1:7" x14ac:dyDescent="0.25">
      <c r="A9330" t="s">
        <v>11969</v>
      </c>
      <c r="B9330">
        <v>37.787719000000003</v>
      </c>
      <c r="C9330">
        <v>-77.329599999999999</v>
      </c>
      <c r="D9330" t="s">
        <v>2205</v>
      </c>
      <c r="E9330" t="s">
        <v>9685</v>
      </c>
      <c r="F9330" s="16">
        <v>10.236090000000001</v>
      </c>
      <c r="G9330" s="16">
        <v>15.35914</v>
      </c>
    </row>
    <row r="9331" spans="1:7" x14ac:dyDescent="0.25">
      <c r="A9331" t="s">
        <v>11970</v>
      </c>
      <c r="B9331">
        <v>37.789588999999999</v>
      </c>
      <c r="C9331">
        <v>-77.330719000000002</v>
      </c>
      <c r="D9331" t="s">
        <v>2205</v>
      </c>
      <c r="E9331" t="s">
        <v>9685</v>
      </c>
      <c r="F9331" s="16">
        <v>10.236090000000001</v>
      </c>
      <c r="G9331" s="16">
        <v>15.35914</v>
      </c>
    </row>
    <row r="9332" spans="1:7" x14ac:dyDescent="0.25">
      <c r="A9332" t="s">
        <v>11971</v>
      </c>
      <c r="B9332">
        <v>36.687831000000003</v>
      </c>
      <c r="C9332">
        <v>-80.4315</v>
      </c>
      <c r="D9332" t="s">
        <v>2205</v>
      </c>
      <c r="E9332" t="s">
        <v>9685</v>
      </c>
      <c r="F9332" s="16">
        <v>10.236090000000001</v>
      </c>
      <c r="G9332" s="16">
        <v>15.35914</v>
      </c>
    </row>
    <row r="9333" spans="1:7" x14ac:dyDescent="0.25">
      <c r="A9333" t="s">
        <v>11972</v>
      </c>
      <c r="B9333">
        <v>36.828668999999998</v>
      </c>
      <c r="C9333">
        <v>-80.118118999999993</v>
      </c>
      <c r="D9333" t="s">
        <v>2205</v>
      </c>
      <c r="E9333" t="s">
        <v>9685</v>
      </c>
      <c r="F9333" s="16">
        <v>10.236090000000001</v>
      </c>
      <c r="G9333" s="16">
        <v>15.35914</v>
      </c>
    </row>
    <row r="9334" spans="1:7" x14ac:dyDescent="0.25">
      <c r="A9334" t="s">
        <v>11973</v>
      </c>
      <c r="B9334">
        <v>36.838439000000001</v>
      </c>
      <c r="C9334">
        <v>-80.110849999999999</v>
      </c>
      <c r="D9334" t="s">
        <v>2205</v>
      </c>
      <c r="E9334" t="s">
        <v>9685</v>
      </c>
      <c r="F9334" s="16">
        <v>10.236090000000001</v>
      </c>
      <c r="G9334" s="16">
        <v>15.35914</v>
      </c>
    </row>
    <row r="9335" spans="1:7" x14ac:dyDescent="0.25">
      <c r="A9335" t="s">
        <v>11974</v>
      </c>
      <c r="B9335">
        <v>36.846299999999999</v>
      </c>
      <c r="C9335">
        <v>-80.086319000000003</v>
      </c>
      <c r="D9335" t="s">
        <v>2205</v>
      </c>
      <c r="E9335" t="s">
        <v>9685</v>
      </c>
      <c r="F9335" s="16">
        <v>10.236090000000001</v>
      </c>
      <c r="G9335" s="16">
        <v>15.35914</v>
      </c>
    </row>
    <row r="9336" spans="1:7" x14ac:dyDescent="0.25">
      <c r="A9336" t="s">
        <v>11975</v>
      </c>
      <c r="B9336">
        <v>37.209000000000003</v>
      </c>
      <c r="C9336">
        <v>-80.240306000000004</v>
      </c>
      <c r="D9336" t="s">
        <v>2205</v>
      </c>
      <c r="E9336" t="s">
        <v>9685</v>
      </c>
      <c r="F9336" s="16">
        <v>10.236090000000001</v>
      </c>
      <c r="G9336" s="16">
        <v>15.35914</v>
      </c>
    </row>
    <row r="9337" spans="1:7" x14ac:dyDescent="0.25">
      <c r="A9337" t="s">
        <v>11976</v>
      </c>
      <c r="B9337">
        <v>37.219858000000002</v>
      </c>
      <c r="C9337">
        <v>-80.235805999999997</v>
      </c>
      <c r="D9337" t="s">
        <v>2205</v>
      </c>
      <c r="E9337" t="s">
        <v>9685</v>
      </c>
      <c r="F9337" s="16">
        <v>10.236090000000001</v>
      </c>
      <c r="G9337" s="16">
        <v>15.35914</v>
      </c>
    </row>
    <row r="9338" spans="1:7" x14ac:dyDescent="0.25">
      <c r="A9338" t="s">
        <v>11977</v>
      </c>
      <c r="B9338">
        <v>38.199568999999997</v>
      </c>
      <c r="C9338">
        <v>-77.280777999999998</v>
      </c>
      <c r="D9338" t="s">
        <v>2205</v>
      </c>
      <c r="E9338" t="s">
        <v>9685</v>
      </c>
      <c r="F9338" s="16">
        <v>10.236090000000001</v>
      </c>
      <c r="G9338" s="16">
        <v>15.35914</v>
      </c>
    </row>
    <row r="9339" spans="1:7" x14ac:dyDescent="0.25">
      <c r="A9339" t="s">
        <v>11978</v>
      </c>
      <c r="B9339">
        <v>37.165778000000003</v>
      </c>
      <c r="C9339">
        <v>-78.310139000000007</v>
      </c>
      <c r="D9339" t="s">
        <v>2205</v>
      </c>
      <c r="E9339" t="s">
        <v>9685</v>
      </c>
      <c r="F9339" s="16">
        <v>10.236090000000001</v>
      </c>
      <c r="G9339" s="16">
        <v>15.35914</v>
      </c>
    </row>
    <row r="9340" spans="1:7" x14ac:dyDescent="0.25">
      <c r="A9340" t="s">
        <v>11979</v>
      </c>
      <c r="B9340">
        <v>37.155468999999997</v>
      </c>
      <c r="C9340">
        <v>-78.327500000000001</v>
      </c>
      <c r="D9340" t="s">
        <v>2205</v>
      </c>
      <c r="E9340" t="s">
        <v>9685</v>
      </c>
      <c r="F9340" s="16">
        <v>10.236090000000001</v>
      </c>
      <c r="G9340" s="16">
        <v>15.35914</v>
      </c>
    </row>
    <row r="9341" spans="1:7" x14ac:dyDescent="0.25">
      <c r="A9341" t="s">
        <v>11980</v>
      </c>
      <c r="B9341">
        <v>37.181368999999997</v>
      </c>
      <c r="C9341">
        <v>-78.289319000000006</v>
      </c>
      <c r="D9341" t="s">
        <v>2205</v>
      </c>
      <c r="E9341" t="s">
        <v>9685</v>
      </c>
      <c r="F9341" s="16">
        <v>10.236090000000001</v>
      </c>
      <c r="G9341" s="16">
        <v>15.35914</v>
      </c>
    </row>
    <row r="9342" spans="1:7" x14ac:dyDescent="0.25">
      <c r="A9342" t="s">
        <v>11981</v>
      </c>
      <c r="B9342">
        <v>37.180508000000003</v>
      </c>
      <c r="C9342">
        <v>-78.304368999999994</v>
      </c>
      <c r="D9342" t="s">
        <v>2205</v>
      </c>
      <c r="E9342" t="s">
        <v>9685</v>
      </c>
      <c r="F9342" s="16">
        <v>10.236090000000001</v>
      </c>
      <c r="G9342" s="16">
        <v>15.35914</v>
      </c>
    </row>
    <row r="9343" spans="1:7" x14ac:dyDescent="0.25">
      <c r="A9343" t="s">
        <v>11982</v>
      </c>
      <c r="B9343">
        <v>37.178688999999999</v>
      </c>
      <c r="C9343">
        <v>-78.304400000000001</v>
      </c>
      <c r="D9343" t="s">
        <v>2205</v>
      </c>
      <c r="E9343" t="s">
        <v>9685</v>
      </c>
      <c r="F9343" s="16">
        <v>10.236090000000001</v>
      </c>
      <c r="G9343" s="16">
        <v>15.35914</v>
      </c>
    </row>
    <row r="9344" spans="1:7" x14ac:dyDescent="0.25">
      <c r="A9344" t="s">
        <v>11983</v>
      </c>
      <c r="B9344">
        <v>37.172839000000003</v>
      </c>
      <c r="C9344">
        <v>-78.288700000000006</v>
      </c>
      <c r="D9344" t="s">
        <v>2205</v>
      </c>
      <c r="E9344" t="s">
        <v>9685</v>
      </c>
      <c r="F9344" s="16">
        <v>10.236090000000001</v>
      </c>
      <c r="G9344" s="16">
        <v>15.35914</v>
      </c>
    </row>
    <row r="9345" spans="1:7" x14ac:dyDescent="0.25">
      <c r="A9345" t="s">
        <v>11984</v>
      </c>
      <c r="B9345">
        <v>37.166407999999997</v>
      </c>
      <c r="C9345">
        <v>-78.309758000000002</v>
      </c>
      <c r="D9345" t="s">
        <v>2205</v>
      </c>
      <c r="E9345" t="s">
        <v>9685</v>
      </c>
      <c r="F9345" s="16">
        <v>10.236090000000001</v>
      </c>
      <c r="G9345" s="16">
        <v>15.35914</v>
      </c>
    </row>
    <row r="9346" spans="1:7" x14ac:dyDescent="0.25">
      <c r="A9346" t="s">
        <v>11985</v>
      </c>
      <c r="B9346">
        <v>37.167050000000003</v>
      </c>
      <c r="C9346">
        <v>-78.305718999999996</v>
      </c>
      <c r="D9346" t="s">
        <v>2205</v>
      </c>
      <c r="E9346" t="s">
        <v>9685</v>
      </c>
      <c r="F9346" s="16">
        <v>10.236090000000001</v>
      </c>
      <c r="G9346" s="16">
        <v>15.35914</v>
      </c>
    </row>
    <row r="9347" spans="1:7" x14ac:dyDescent="0.25">
      <c r="A9347" t="s">
        <v>11986</v>
      </c>
      <c r="B9347">
        <v>37.184789000000002</v>
      </c>
      <c r="C9347">
        <v>-78.318250000000006</v>
      </c>
      <c r="D9347" t="s">
        <v>2205</v>
      </c>
      <c r="E9347" t="s">
        <v>9685</v>
      </c>
      <c r="F9347" s="16">
        <v>10.236090000000001</v>
      </c>
      <c r="G9347" s="16">
        <v>15.35914</v>
      </c>
    </row>
    <row r="9348" spans="1:7" x14ac:dyDescent="0.25">
      <c r="A9348" t="s">
        <v>11987</v>
      </c>
      <c r="B9348">
        <v>38.456519</v>
      </c>
      <c r="C9348">
        <v>-77.740549999999999</v>
      </c>
      <c r="D9348" t="s">
        <v>2205</v>
      </c>
      <c r="E9348" t="s">
        <v>9685</v>
      </c>
      <c r="F9348" s="16">
        <v>10.236090000000001</v>
      </c>
      <c r="G9348" s="16">
        <v>15.35914</v>
      </c>
    </row>
    <row r="9349" spans="1:7" x14ac:dyDescent="0.25">
      <c r="A9349" t="s">
        <v>11988</v>
      </c>
      <c r="B9349">
        <v>38.436757999999998</v>
      </c>
      <c r="C9349">
        <v>-77.739739</v>
      </c>
      <c r="D9349" t="s">
        <v>2205</v>
      </c>
      <c r="E9349" t="s">
        <v>9685</v>
      </c>
      <c r="F9349" s="16">
        <v>10.236090000000001</v>
      </c>
      <c r="G9349" s="16">
        <v>15.35914</v>
      </c>
    </row>
    <row r="9350" spans="1:7" x14ac:dyDescent="0.25">
      <c r="A9350" t="s">
        <v>11989</v>
      </c>
      <c r="B9350">
        <v>38.438878000000003</v>
      </c>
      <c r="C9350">
        <v>-77.735769000000005</v>
      </c>
      <c r="D9350" t="s">
        <v>2205</v>
      </c>
      <c r="E9350" t="s">
        <v>9685</v>
      </c>
      <c r="F9350" s="16">
        <v>10.236090000000001</v>
      </c>
      <c r="G9350" s="16">
        <v>15.35914</v>
      </c>
    </row>
    <row r="9351" spans="1:7" x14ac:dyDescent="0.25">
      <c r="A9351" t="s">
        <v>11990</v>
      </c>
      <c r="B9351">
        <v>38.461177999999997</v>
      </c>
      <c r="C9351">
        <v>-77.738857999999993</v>
      </c>
      <c r="D9351" t="s">
        <v>2205</v>
      </c>
      <c r="E9351" t="s">
        <v>9685</v>
      </c>
      <c r="F9351" s="16">
        <v>10.236090000000001</v>
      </c>
      <c r="G9351" s="16">
        <v>15.35914</v>
      </c>
    </row>
    <row r="9352" spans="1:7" x14ac:dyDescent="0.25">
      <c r="A9352" t="s">
        <v>11991</v>
      </c>
      <c r="B9352">
        <v>38.483638999999997</v>
      </c>
      <c r="C9352">
        <v>-77.789978000000005</v>
      </c>
      <c r="D9352" t="s">
        <v>2205</v>
      </c>
      <c r="E9352" t="s">
        <v>9685</v>
      </c>
      <c r="F9352" s="16">
        <v>10.236090000000001</v>
      </c>
      <c r="G9352" s="16">
        <v>15.35914</v>
      </c>
    </row>
    <row r="9353" spans="1:7" x14ac:dyDescent="0.25">
      <c r="A9353" t="s">
        <v>11992</v>
      </c>
      <c r="B9353">
        <v>38.480668999999999</v>
      </c>
      <c r="C9353">
        <v>-77.780308000000005</v>
      </c>
      <c r="D9353" t="s">
        <v>2205</v>
      </c>
      <c r="E9353" t="s">
        <v>9685</v>
      </c>
      <c r="F9353" s="16">
        <v>10.236090000000001</v>
      </c>
      <c r="G9353" s="16">
        <v>15.35914</v>
      </c>
    </row>
    <row r="9354" spans="1:7" x14ac:dyDescent="0.25">
      <c r="A9354" t="s">
        <v>11993</v>
      </c>
      <c r="B9354">
        <v>38.479239</v>
      </c>
      <c r="C9354">
        <v>-77.781188999999998</v>
      </c>
      <c r="D9354" t="s">
        <v>2205</v>
      </c>
      <c r="E9354" t="s">
        <v>9685</v>
      </c>
      <c r="F9354" s="16">
        <v>10.236090000000001</v>
      </c>
      <c r="G9354" s="16">
        <v>15.35914</v>
      </c>
    </row>
    <row r="9355" spans="1:7" x14ac:dyDescent="0.25">
      <c r="A9355" t="s">
        <v>11994</v>
      </c>
      <c r="B9355">
        <v>38.483668999999999</v>
      </c>
      <c r="C9355">
        <v>-77.781028000000006</v>
      </c>
      <c r="D9355" t="s">
        <v>2205</v>
      </c>
      <c r="E9355" t="s">
        <v>9685</v>
      </c>
      <c r="F9355" s="16">
        <v>10.236090000000001</v>
      </c>
      <c r="G9355" s="16">
        <v>15.35914</v>
      </c>
    </row>
    <row r="9356" spans="1:7" x14ac:dyDescent="0.25">
      <c r="A9356" t="s">
        <v>11995</v>
      </c>
      <c r="B9356">
        <v>38.437378000000002</v>
      </c>
      <c r="C9356">
        <v>-77.737650000000002</v>
      </c>
      <c r="D9356" t="s">
        <v>2205</v>
      </c>
      <c r="E9356" t="s">
        <v>9685</v>
      </c>
      <c r="F9356" s="16">
        <v>10.236090000000001</v>
      </c>
      <c r="G9356" s="16">
        <v>15.35914</v>
      </c>
    </row>
    <row r="9357" spans="1:7" x14ac:dyDescent="0.25">
      <c r="A9357" t="s">
        <v>11996</v>
      </c>
      <c r="B9357">
        <v>36.962108000000001</v>
      </c>
      <c r="C9357">
        <v>-82.051719000000006</v>
      </c>
      <c r="D9357" t="s">
        <v>2205</v>
      </c>
      <c r="E9357" t="s">
        <v>9685</v>
      </c>
      <c r="F9357" s="16">
        <v>10.236090000000001</v>
      </c>
      <c r="G9357" s="16">
        <v>15.35914</v>
      </c>
    </row>
    <row r="9358" spans="1:7" x14ac:dyDescent="0.25">
      <c r="A9358" t="s">
        <v>11997</v>
      </c>
      <c r="B9358">
        <v>36.961539000000002</v>
      </c>
      <c r="C9358">
        <v>-82.051428000000001</v>
      </c>
      <c r="D9358" t="s">
        <v>2205</v>
      </c>
      <c r="E9358" t="s">
        <v>9685</v>
      </c>
      <c r="F9358" s="16">
        <v>10.236090000000001</v>
      </c>
      <c r="G9358" s="16">
        <v>15.35914</v>
      </c>
    </row>
    <row r="9359" spans="1:7" x14ac:dyDescent="0.25">
      <c r="A9359" t="s">
        <v>11998</v>
      </c>
      <c r="B9359">
        <v>36.957706000000002</v>
      </c>
      <c r="C9359">
        <v>-82.049899999999994</v>
      </c>
      <c r="D9359" t="s">
        <v>2205</v>
      </c>
      <c r="E9359" t="s">
        <v>9685</v>
      </c>
      <c r="F9359" s="16">
        <v>10.236090000000001</v>
      </c>
      <c r="G9359" s="16">
        <v>15.35914</v>
      </c>
    </row>
    <row r="9360" spans="1:7" x14ac:dyDescent="0.25">
      <c r="A9360" t="s">
        <v>11999</v>
      </c>
      <c r="B9360">
        <v>36.964331000000001</v>
      </c>
      <c r="C9360">
        <v>-82.051666999999995</v>
      </c>
      <c r="D9360" t="s">
        <v>2205</v>
      </c>
      <c r="E9360" t="s">
        <v>9685</v>
      </c>
      <c r="F9360" s="16">
        <v>10.236090000000001</v>
      </c>
      <c r="G9360" s="16">
        <v>15.35914</v>
      </c>
    </row>
    <row r="9361" spans="1:7" x14ac:dyDescent="0.25">
      <c r="A9361" t="s">
        <v>12000</v>
      </c>
      <c r="B9361">
        <v>36.963517000000003</v>
      </c>
      <c r="C9361">
        <v>-82.055199999999999</v>
      </c>
      <c r="D9361" t="s">
        <v>2205</v>
      </c>
      <c r="E9361" t="s">
        <v>9685</v>
      </c>
      <c r="F9361" s="16">
        <v>10.236090000000001</v>
      </c>
      <c r="G9361" s="16">
        <v>15.35914</v>
      </c>
    </row>
    <row r="9362" spans="1:7" x14ac:dyDescent="0.25">
      <c r="A9362" t="s">
        <v>12001</v>
      </c>
      <c r="B9362">
        <v>36.965238999999997</v>
      </c>
      <c r="C9362">
        <v>-82.047777999999994</v>
      </c>
      <c r="D9362" t="s">
        <v>2205</v>
      </c>
      <c r="E9362" t="s">
        <v>9685</v>
      </c>
      <c r="F9362" s="16">
        <v>10.236090000000001</v>
      </c>
      <c r="G9362" s="16">
        <v>15.35914</v>
      </c>
    </row>
    <row r="9363" spans="1:7" x14ac:dyDescent="0.25">
      <c r="A9363" t="s">
        <v>12002</v>
      </c>
      <c r="B9363">
        <v>36.953755999999998</v>
      </c>
      <c r="C9363">
        <v>-82.053617000000003</v>
      </c>
      <c r="D9363" t="s">
        <v>2205</v>
      </c>
      <c r="E9363" t="s">
        <v>9685</v>
      </c>
      <c r="F9363" s="16">
        <v>10.236090000000001</v>
      </c>
      <c r="G9363" s="16">
        <v>15.35914</v>
      </c>
    </row>
    <row r="9364" spans="1:7" x14ac:dyDescent="0.25">
      <c r="A9364" t="s">
        <v>12003</v>
      </c>
      <c r="B9364">
        <v>36.960349999999998</v>
      </c>
      <c r="C9364">
        <v>-82.058943999999997</v>
      </c>
      <c r="D9364" t="s">
        <v>2205</v>
      </c>
      <c r="E9364" t="s">
        <v>9685</v>
      </c>
      <c r="F9364" s="16">
        <v>10.236090000000001</v>
      </c>
      <c r="G9364" s="16">
        <v>15.35914</v>
      </c>
    </row>
    <row r="9365" spans="1:7" x14ac:dyDescent="0.25">
      <c r="A9365" t="s">
        <v>12004</v>
      </c>
      <c r="B9365">
        <v>36.965831000000001</v>
      </c>
      <c r="C9365">
        <v>-82.055691999999993</v>
      </c>
      <c r="D9365" t="s">
        <v>2205</v>
      </c>
      <c r="E9365" t="s">
        <v>9685</v>
      </c>
      <c r="F9365" s="16">
        <v>10.236090000000001</v>
      </c>
      <c r="G9365" s="16">
        <v>15.35914</v>
      </c>
    </row>
    <row r="9366" spans="1:7" x14ac:dyDescent="0.25">
      <c r="A9366" t="s">
        <v>12005</v>
      </c>
      <c r="B9366">
        <v>37.029356</v>
      </c>
      <c r="C9366">
        <v>-79.545406</v>
      </c>
      <c r="D9366" t="s">
        <v>2205</v>
      </c>
      <c r="E9366" t="s">
        <v>9685</v>
      </c>
      <c r="F9366" s="16">
        <v>10.236090000000001</v>
      </c>
      <c r="G9366" s="16">
        <v>15.35914</v>
      </c>
    </row>
    <row r="9367" spans="1:7" x14ac:dyDescent="0.25">
      <c r="A9367" t="s">
        <v>12006</v>
      </c>
      <c r="B9367">
        <v>36.811050000000002</v>
      </c>
      <c r="C9367">
        <v>-79.318427999999997</v>
      </c>
      <c r="D9367" t="s">
        <v>2205</v>
      </c>
      <c r="E9367" t="s">
        <v>9685</v>
      </c>
      <c r="F9367" s="16">
        <v>10.236090000000001</v>
      </c>
      <c r="G9367" s="16">
        <v>15.35914</v>
      </c>
    </row>
    <row r="9368" spans="1:7" x14ac:dyDescent="0.25">
      <c r="A9368" t="s">
        <v>12007</v>
      </c>
      <c r="B9368">
        <v>37.152268999999997</v>
      </c>
      <c r="C9368">
        <v>-77.612307999999999</v>
      </c>
      <c r="D9368" t="s">
        <v>2205</v>
      </c>
      <c r="E9368" t="s">
        <v>9685</v>
      </c>
      <c r="F9368" s="16">
        <v>10.236090000000001</v>
      </c>
      <c r="G9368" s="16">
        <v>15.35914</v>
      </c>
    </row>
    <row r="9369" spans="1:7" x14ac:dyDescent="0.25">
      <c r="A9369" t="s">
        <v>12008</v>
      </c>
      <c r="B9369">
        <v>37.541457999999999</v>
      </c>
      <c r="C9369">
        <v>-77.970907999999994</v>
      </c>
      <c r="D9369" t="s">
        <v>2205</v>
      </c>
      <c r="E9369" t="s">
        <v>9685</v>
      </c>
      <c r="F9369" s="16">
        <v>10.236090000000001</v>
      </c>
      <c r="G9369" s="16">
        <v>15.35914</v>
      </c>
    </row>
    <row r="9370" spans="1:7" x14ac:dyDescent="0.25">
      <c r="A9370" t="s">
        <v>12009</v>
      </c>
      <c r="B9370">
        <v>37.539468999999997</v>
      </c>
      <c r="C9370">
        <v>-77.971119000000002</v>
      </c>
      <c r="D9370" t="s">
        <v>2205</v>
      </c>
      <c r="E9370" t="s">
        <v>9685</v>
      </c>
      <c r="F9370" s="16">
        <v>10.236090000000001</v>
      </c>
      <c r="G9370" s="16">
        <v>15.35914</v>
      </c>
    </row>
    <row r="9371" spans="1:7" x14ac:dyDescent="0.25">
      <c r="A9371" t="s">
        <v>12010</v>
      </c>
      <c r="B9371">
        <v>37.54325</v>
      </c>
      <c r="C9371">
        <v>-77.967808000000005</v>
      </c>
      <c r="D9371" t="s">
        <v>2205</v>
      </c>
      <c r="E9371" t="s">
        <v>9685</v>
      </c>
      <c r="F9371" s="16">
        <v>10.236090000000001</v>
      </c>
      <c r="G9371" s="16">
        <v>15.35914</v>
      </c>
    </row>
    <row r="9372" spans="1:7" x14ac:dyDescent="0.25">
      <c r="A9372" t="s">
        <v>12011</v>
      </c>
      <c r="B9372">
        <v>37.545138999999999</v>
      </c>
      <c r="C9372">
        <v>-77.987378000000007</v>
      </c>
      <c r="D9372" t="s">
        <v>2205</v>
      </c>
      <c r="E9372" t="s">
        <v>9685</v>
      </c>
      <c r="F9372" s="16">
        <v>10.236090000000001</v>
      </c>
      <c r="G9372" s="16">
        <v>15.35914</v>
      </c>
    </row>
    <row r="9373" spans="1:7" x14ac:dyDescent="0.25">
      <c r="A9373" t="s">
        <v>12012</v>
      </c>
      <c r="B9373">
        <v>37.540008</v>
      </c>
      <c r="C9373">
        <v>-77.983249999999998</v>
      </c>
      <c r="D9373" t="s">
        <v>2205</v>
      </c>
      <c r="E9373" t="s">
        <v>9685</v>
      </c>
      <c r="F9373" s="16">
        <v>10.236090000000001</v>
      </c>
      <c r="G9373" s="16">
        <v>15.35914</v>
      </c>
    </row>
    <row r="9374" spans="1:7" x14ac:dyDescent="0.25">
      <c r="A9374" t="s">
        <v>12013</v>
      </c>
      <c r="B9374">
        <v>37.232339000000003</v>
      </c>
      <c r="C9374">
        <v>-80.090778</v>
      </c>
      <c r="D9374" t="s">
        <v>2205</v>
      </c>
      <c r="E9374" t="s">
        <v>9685</v>
      </c>
      <c r="F9374" s="16">
        <v>10.236090000000001</v>
      </c>
      <c r="G9374" s="16">
        <v>15.35914</v>
      </c>
    </row>
    <row r="9375" spans="1:7" x14ac:dyDescent="0.25">
      <c r="A9375" t="s">
        <v>12014</v>
      </c>
      <c r="B9375">
        <v>37.233606000000002</v>
      </c>
      <c r="C9375">
        <v>-80.091516999999996</v>
      </c>
      <c r="D9375" t="s">
        <v>2205</v>
      </c>
      <c r="E9375" t="s">
        <v>9685</v>
      </c>
      <c r="F9375" s="16">
        <v>10.236090000000001</v>
      </c>
      <c r="G9375" s="16">
        <v>15.35914</v>
      </c>
    </row>
    <row r="9376" spans="1:7" x14ac:dyDescent="0.25">
      <c r="A9376" t="s">
        <v>12015</v>
      </c>
      <c r="B9376">
        <v>37.244300000000003</v>
      </c>
      <c r="C9376">
        <v>-80.085656</v>
      </c>
      <c r="D9376" t="s">
        <v>2205</v>
      </c>
      <c r="E9376" t="s">
        <v>9685</v>
      </c>
      <c r="F9376" s="16">
        <v>10.236090000000001</v>
      </c>
      <c r="G9376" s="16">
        <v>15.35914</v>
      </c>
    </row>
    <row r="9377" spans="1:7" x14ac:dyDescent="0.25">
      <c r="A9377" t="s">
        <v>12016</v>
      </c>
      <c r="B9377">
        <v>37.245178000000003</v>
      </c>
      <c r="C9377">
        <v>-80.088767000000004</v>
      </c>
      <c r="D9377" t="s">
        <v>2205</v>
      </c>
      <c r="E9377" t="s">
        <v>9685</v>
      </c>
      <c r="F9377" s="16">
        <v>10.236090000000001</v>
      </c>
      <c r="G9377" s="16">
        <v>15.35914</v>
      </c>
    </row>
    <row r="9378" spans="1:7" x14ac:dyDescent="0.25">
      <c r="A9378" t="s">
        <v>12017</v>
      </c>
      <c r="B9378">
        <v>37.395068999999999</v>
      </c>
      <c r="C9378">
        <v>-77.591828000000007</v>
      </c>
      <c r="D9378" t="s">
        <v>2205</v>
      </c>
      <c r="E9378" t="s">
        <v>9685</v>
      </c>
      <c r="F9378" s="16">
        <v>10.236090000000001</v>
      </c>
      <c r="G9378" s="16">
        <v>15.35914</v>
      </c>
    </row>
    <row r="9379" spans="1:7" x14ac:dyDescent="0.25">
      <c r="A9379" t="s">
        <v>12018</v>
      </c>
      <c r="B9379">
        <v>37.393239000000001</v>
      </c>
      <c r="C9379">
        <v>-77.589239000000006</v>
      </c>
      <c r="D9379" t="s">
        <v>2205</v>
      </c>
      <c r="E9379" t="s">
        <v>9685</v>
      </c>
      <c r="F9379" s="16">
        <v>10.236090000000001</v>
      </c>
      <c r="G9379" s="16">
        <v>15.35914</v>
      </c>
    </row>
    <row r="9380" spans="1:7" x14ac:dyDescent="0.25">
      <c r="A9380" t="s">
        <v>12019</v>
      </c>
      <c r="B9380">
        <v>37.393957999999998</v>
      </c>
      <c r="C9380">
        <v>-77.591558000000006</v>
      </c>
      <c r="D9380" t="s">
        <v>2205</v>
      </c>
      <c r="E9380" t="s">
        <v>9685</v>
      </c>
      <c r="F9380" s="16">
        <v>10.236090000000001</v>
      </c>
      <c r="G9380" s="16">
        <v>15.35914</v>
      </c>
    </row>
    <row r="9381" spans="1:7" x14ac:dyDescent="0.25">
      <c r="A9381" t="s">
        <v>12020</v>
      </c>
      <c r="B9381">
        <v>37.596868999999998</v>
      </c>
      <c r="C9381">
        <v>-77.819169000000002</v>
      </c>
      <c r="D9381" t="s">
        <v>2205</v>
      </c>
      <c r="E9381" t="s">
        <v>9685</v>
      </c>
      <c r="F9381" s="16">
        <v>10.236090000000001</v>
      </c>
      <c r="G9381" s="16">
        <v>15.35914</v>
      </c>
    </row>
    <row r="9382" spans="1:7" x14ac:dyDescent="0.25">
      <c r="A9382" t="s">
        <v>12021</v>
      </c>
      <c r="B9382">
        <v>37.587457999999998</v>
      </c>
      <c r="C9382">
        <v>-77.711738999999994</v>
      </c>
      <c r="D9382" t="s">
        <v>2205</v>
      </c>
      <c r="E9382" t="s">
        <v>9685</v>
      </c>
      <c r="F9382" s="16">
        <v>10.236090000000001</v>
      </c>
      <c r="G9382" s="16">
        <v>15.35914</v>
      </c>
    </row>
    <row r="9383" spans="1:7" x14ac:dyDescent="0.25">
      <c r="A9383" t="s">
        <v>12022</v>
      </c>
      <c r="B9383">
        <v>37.2087</v>
      </c>
      <c r="C9383">
        <v>-78.446957999999995</v>
      </c>
      <c r="D9383" t="s">
        <v>2205</v>
      </c>
      <c r="E9383" t="s">
        <v>9685</v>
      </c>
      <c r="F9383" s="16">
        <v>10.236090000000001</v>
      </c>
      <c r="G9383" s="16">
        <v>15.35914</v>
      </c>
    </row>
    <row r="9384" spans="1:7" x14ac:dyDescent="0.25">
      <c r="A9384" t="s">
        <v>12023</v>
      </c>
      <c r="B9384">
        <v>37.206207999999997</v>
      </c>
      <c r="C9384">
        <v>-78.445877999999993</v>
      </c>
      <c r="D9384" t="s">
        <v>2205</v>
      </c>
      <c r="E9384" t="s">
        <v>9685</v>
      </c>
      <c r="F9384" s="16">
        <v>10.236090000000001</v>
      </c>
      <c r="G9384" s="16">
        <v>15.35914</v>
      </c>
    </row>
    <row r="9385" spans="1:7" x14ac:dyDescent="0.25">
      <c r="A9385" t="s">
        <v>12024</v>
      </c>
      <c r="B9385">
        <v>37.326258000000003</v>
      </c>
      <c r="C9385">
        <v>-78.258989</v>
      </c>
      <c r="D9385" t="s">
        <v>2205</v>
      </c>
      <c r="E9385" t="s">
        <v>9685</v>
      </c>
      <c r="F9385" s="16">
        <v>10.236090000000001</v>
      </c>
      <c r="G9385" s="16">
        <v>15.35914</v>
      </c>
    </row>
    <row r="9386" spans="1:7" x14ac:dyDescent="0.25">
      <c r="A9386" t="s">
        <v>12025</v>
      </c>
      <c r="B9386">
        <v>38.621389000000001</v>
      </c>
      <c r="C9386">
        <v>-77.533638999999994</v>
      </c>
      <c r="D9386" t="s">
        <v>2205</v>
      </c>
      <c r="E9386" t="s">
        <v>9685</v>
      </c>
      <c r="F9386" s="16">
        <v>10.236090000000001</v>
      </c>
      <c r="G9386" s="16">
        <v>15.35914</v>
      </c>
    </row>
    <row r="9387" spans="1:7" x14ac:dyDescent="0.25">
      <c r="A9387" t="s">
        <v>12026</v>
      </c>
      <c r="B9387">
        <v>38.526867000000003</v>
      </c>
      <c r="C9387">
        <v>-77.376666999999998</v>
      </c>
      <c r="D9387" t="s">
        <v>2205</v>
      </c>
      <c r="E9387" t="s">
        <v>9685</v>
      </c>
      <c r="F9387" s="16">
        <v>10.236090000000001</v>
      </c>
      <c r="G9387" s="16">
        <v>15.35914</v>
      </c>
    </row>
    <row r="9388" spans="1:7" x14ac:dyDescent="0.25">
      <c r="A9388" t="s">
        <v>12027</v>
      </c>
      <c r="B9388">
        <v>38.532677999999997</v>
      </c>
      <c r="C9388">
        <v>-77.381855999999999</v>
      </c>
      <c r="D9388" t="s">
        <v>2205</v>
      </c>
      <c r="E9388" t="s">
        <v>9685</v>
      </c>
      <c r="F9388" s="16">
        <v>10.236090000000001</v>
      </c>
      <c r="G9388" s="16">
        <v>15.35914</v>
      </c>
    </row>
    <row r="9389" spans="1:7" x14ac:dyDescent="0.25">
      <c r="A9389" t="s">
        <v>12028</v>
      </c>
      <c r="B9389">
        <v>38.551267000000003</v>
      </c>
      <c r="C9389">
        <v>-77.406927999999994</v>
      </c>
      <c r="D9389" t="s">
        <v>2205</v>
      </c>
      <c r="E9389" t="s">
        <v>9685</v>
      </c>
      <c r="F9389" s="16">
        <v>10.236090000000001</v>
      </c>
      <c r="G9389" s="16">
        <v>15.35914</v>
      </c>
    </row>
    <row r="9390" spans="1:7" x14ac:dyDescent="0.25">
      <c r="A9390" t="s">
        <v>12029</v>
      </c>
      <c r="B9390">
        <v>38.551777999999999</v>
      </c>
      <c r="C9390">
        <v>-77.409099999999995</v>
      </c>
      <c r="D9390" t="s">
        <v>2205</v>
      </c>
      <c r="E9390" t="s">
        <v>9685</v>
      </c>
      <c r="F9390" s="16">
        <v>10.236090000000001</v>
      </c>
      <c r="G9390" s="16">
        <v>15.35914</v>
      </c>
    </row>
    <row r="9391" spans="1:7" x14ac:dyDescent="0.25">
      <c r="A9391" t="s">
        <v>12030</v>
      </c>
      <c r="B9391">
        <v>38.530467000000002</v>
      </c>
      <c r="C9391">
        <v>-77.383855999999994</v>
      </c>
      <c r="D9391" t="s">
        <v>2205</v>
      </c>
      <c r="E9391" t="s">
        <v>9685</v>
      </c>
      <c r="F9391" s="16">
        <v>10.236090000000001</v>
      </c>
      <c r="G9391" s="16">
        <v>15.35914</v>
      </c>
    </row>
    <row r="9392" spans="1:7" x14ac:dyDescent="0.25">
      <c r="A9392" t="s">
        <v>12031</v>
      </c>
      <c r="B9392">
        <v>38.53145</v>
      </c>
      <c r="C9392">
        <v>-77.382878000000005</v>
      </c>
      <c r="D9392" t="s">
        <v>2205</v>
      </c>
      <c r="E9392" t="s">
        <v>9685</v>
      </c>
      <c r="F9392" s="16">
        <v>10.236090000000001</v>
      </c>
      <c r="G9392" s="16">
        <v>15.35914</v>
      </c>
    </row>
    <row r="9393" spans="1:7" x14ac:dyDescent="0.25">
      <c r="A9393" t="s">
        <v>12032</v>
      </c>
      <c r="B9393">
        <v>38.532389000000002</v>
      </c>
      <c r="C9393">
        <v>-77.384699999999995</v>
      </c>
      <c r="D9393" t="s">
        <v>2205</v>
      </c>
      <c r="E9393" t="s">
        <v>9685</v>
      </c>
      <c r="F9393" s="16">
        <v>10.236090000000001</v>
      </c>
      <c r="G9393" s="16">
        <v>15.35914</v>
      </c>
    </row>
    <row r="9394" spans="1:7" x14ac:dyDescent="0.25">
      <c r="A9394" t="s">
        <v>12033</v>
      </c>
      <c r="B9394">
        <v>38.527500000000003</v>
      </c>
      <c r="C9394">
        <v>-77.390355999999997</v>
      </c>
      <c r="D9394" t="s">
        <v>2205</v>
      </c>
      <c r="E9394" t="s">
        <v>9685</v>
      </c>
      <c r="F9394" s="16">
        <v>10.236090000000001</v>
      </c>
      <c r="G9394" s="16">
        <v>15.35914</v>
      </c>
    </row>
    <row r="9395" spans="1:7" x14ac:dyDescent="0.25">
      <c r="A9395" t="s">
        <v>12034</v>
      </c>
      <c r="B9395">
        <v>38.569555999999999</v>
      </c>
      <c r="C9395">
        <v>-77.343328</v>
      </c>
      <c r="D9395" t="s">
        <v>2205</v>
      </c>
      <c r="E9395" t="s">
        <v>9685</v>
      </c>
      <c r="F9395" s="16">
        <v>10.236090000000001</v>
      </c>
      <c r="G9395" s="16">
        <v>15.35914</v>
      </c>
    </row>
    <row r="9396" spans="1:7" x14ac:dyDescent="0.25">
      <c r="A9396" t="s">
        <v>12035</v>
      </c>
      <c r="B9396">
        <v>38.534605999999997</v>
      </c>
      <c r="C9396">
        <v>-77.380239000000003</v>
      </c>
      <c r="D9396" t="s">
        <v>2205</v>
      </c>
      <c r="E9396" t="s">
        <v>9685</v>
      </c>
      <c r="F9396" s="16">
        <v>10.236090000000001</v>
      </c>
      <c r="G9396" s="16">
        <v>15.35914</v>
      </c>
    </row>
    <row r="9397" spans="1:7" x14ac:dyDescent="0.25">
      <c r="A9397" t="s">
        <v>12036</v>
      </c>
      <c r="B9397">
        <v>38.527155999999998</v>
      </c>
      <c r="C9397">
        <v>-77.391428000000005</v>
      </c>
      <c r="D9397" t="s">
        <v>2205</v>
      </c>
      <c r="E9397" t="s">
        <v>9685</v>
      </c>
      <c r="F9397" s="16">
        <v>10.236090000000001</v>
      </c>
      <c r="G9397" s="16">
        <v>15.35914</v>
      </c>
    </row>
    <row r="9398" spans="1:7" x14ac:dyDescent="0.25">
      <c r="A9398" t="s">
        <v>12037</v>
      </c>
      <c r="B9398">
        <v>38.527256000000001</v>
      </c>
      <c r="C9398">
        <v>-77.391306</v>
      </c>
      <c r="D9398" t="s">
        <v>2205</v>
      </c>
      <c r="E9398" t="s">
        <v>9685</v>
      </c>
      <c r="F9398" s="16">
        <v>10.236090000000001</v>
      </c>
      <c r="G9398" s="16">
        <v>15.35914</v>
      </c>
    </row>
    <row r="9399" spans="1:7" x14ac:dyDescent="0.25">
      <c r="A9399" t="s">
        <v>12038</v>
      </c>
      <c r="B9399">
        <v>38.528750000000002</v>
      </c>
      <c r="C9399">
        <v>-77.381238999999994</v>
      </c>
      <c r="D9399" t="s">
        <v>2205</v>
      </c>
      <c r="E9399" t="s">
        <v>9685</v>
      </c>
      <c r="F9399" s="16">
        <v>10.236090000000001</v>
      </c>
      <c r="G9399" s="16">
        <v>15.35914</v>
      </c>
    </row>
    <row r="9400" spans="1:7" x14ac:dyDescent="0.25">
      <c r="A9400" t="s">
        <v>12039</v>
      </c>
      <c r="B9400">
        <v>38.607711000000002</v>
      </c>
      <c r="C9400">
        <v>-77.418519000000003</v>
      </c>
      <c r="D9400" t="s">
        <v>2205</v>
      </c>
      <c r="E9400" t="s">
        <v>9685</v>
      </c>
      <c r="F9400" s="16">
        <v>10.236090000000001</v>
      </c>
      <c r="G9400" s="16">
        <v>15.35914</v>
      </c>
    </row>
    <row r="9401" spans="1:7" x14ac:dyDescent="0.25">
      <c r="A9401" t="s">
        <v>12040</v>
      </c>
      <c r="B9401">
        <v>38.576450000000001</v>
      </c>
      <c r="C9401">
        <v>-77.384749999999997</v>
      </c>
      <c r="D9401" t="s">
        <v>2205</v>
      </c>
      <c r="E9401" t="s">
        <v>9685</v>
      </c>
      <c r="F9401" s="16">
        <v>10.236090000000001</v>
      </c>
      <c r="G9401" s="16">
        <v>15.35914</v>
      </c>
    </row>
    <row r="9402" spans="1:7" x14ac:dyDescent="0.25">
      <c r="A9402" t="s">
        <v>12041</v>
      </c>
      <c r="B9402">
        <v>38.576708000000004</v>
      </c>
      <c r="C9402">
        <v>-77.378407999999993</v>
      </c>
      <c r="D9402" t="s">
        <v>2205</v>
      </c>
      <c r="E9402" t="s">
        <v>9685</v>
      </c>
      <c r="F9402" s="16">
        <v>10.236090000000001</v>
      </c>
      <c r="G9402" s="16">
        <v>15.35914</v>
      </c>
    </row>
    <row r="9403" spans="1:7" x14ac:dyDescent="0.25">
      <c r="A9403" t="s">
        <v>12042</v>
      </c>
      <c r="B9403">
        <v>38.587882999999998</v>
      </c>
      <c r="C9403">
        <v>-77.425122000000002</v>
      </c>
      <c r="D9403" t="s">
        <v>2205</v>
      </c>
      <c r="E9403" t="s">
        <v>9685</v>
      </c>
      <c r="F9403" s="16">
        <v>10.236090000000001</v>
      </c>
      <c r="G9403" s="16">
        <v>15.35914</v>
      </c>
    </row>
    <row r="9404" spans="1:7" x14ac:dyDescent="0.25">
      <c r="A9404" t="s">
        <v>12043</v>
      </c>
      <c r="B9404">
        <v>38.631731000000002</v>
      </c>
      <c r="C9404">
        <v>-77.436188999999999</v>
      </c>
      <c r="D9404" t="s">
        <v>2205</v>
      </c>
      <c r="E9404" t="s">
        <v>9685</v>
      </c>
      <c r="F9404" s="16">
        <v>10.236090000000001</v>
      </c>
      <c r="G9404" s="16">
        <v>15.35914</v>
      </c>
    </row>
    <row r="9405" spans="1:7" x14ac:dyDescent="0.25">
      <c r="A9405" t="s">
        <v>12044</v>
      </c>
      <c r="B9405">
        <v>38.540869000000001</v>
      </c>
      <c r="C9405">
        <v>-77.390135999999998</v>
      </c>
      <c r="D9405" t="s">
        <v>2205</v>
      </c>
      <c r="E9405" t="s">
        <v>9685</v>
      </c>
      <c r="F9405" s="16">
        <v>10.236090000000001</v>
      </c>
      <c r="G9405" s="16">
        <v>15.35914</v>
      </c>
    </row>
    <row r="9406" spans="1:7" x14ac:dyDescent="0.25">
      <c r="A9406" t="s">
        <v>12045</v>
      </c>
      <c r="B9406">
        <v>38.551977999999998</v>
      </c>
      <c r="C9406">
        <v>-77.391052999999999</v>
      </c>
      <c r="D9406" t="s">
        <v>2205</v>
      </c>
      <c r="E9406" t="s">
        <v>9685</v>
      </c>
      <c r="F9406" s="16">
        <v>10.236090000000001</v>
      </c>
      <c r="G9406" s="16">
        <v>15.35914</v>
      </c>
    </row>
    <row r="9407" spans="1:7" x14ac:dyDescent="0.25">
      <c r="A9407" t="s">
        <v>12046</v>
      </c>
      <c r="B9407">
        <v>38.617736000000001</v>
      </c>
      <c r="C9407">
        <v>-77.405941999999996</v>
      </c>
      <c r="D9407" t="s">
        <v>2205</v>
      </c>
      <c r="E9407" t="s">
        <v>9685</v>
      </c>
      <c r="F9407" s="16">
        <v>10.236090000000001</v>
      </c>
      <c r="G9407" s="16">
        <v>15.35914</v>
      </c>
    </row>
    <row r="9408" spans="1:7" x14ac:dyDescent="0.25">
      <c r="A9408" t="s">
        <v>12047</v>
      </c>
      <c r="B9408">
        <v>38.569792</v>
      </c>
      <c r="C9408">
        <v>-77.373439000000005</v>
      </c>
      <c r="D9408" t="s">
        <v>2205</v>
      </c>
      <c r="E9408" t="s">
        <v>9685</v>
      </c>
      <c r="F9408" s="16">
        <v>10.236090000000001</v>
      </c>
      <c r="G9408" s="16">
        <v>15.35914</v>
      </c>
    </row>
    <row r="9409" spans="1:7" x14ac:dyDescent="0.25">
      <c r="A9409" t="s">
        <v>12048</v>
      </c>
      <c r="B9409">
        <v>38.568336000000002</v>
      </c>
      <c r="C9409">
        <v>-77.368069000000006</v>
      </c>
      <c r="D9409" t="s">
        <v>2205</v>
      </c>
      <c r="E9409" t="s">
        <v>9685</v>
      </c>
      <c r="F9409" s="16">
        <v>10.236090000000001</v>
      </c>
      <c r="G9409" s="16">
        <v>15.35914</v>
      </c>
    </row>
    <row r="9410" spans="1:7" x14ac:dyDescent="0.25">
      <c r="A9410" t="s">
        <v>12049</v>
      </c>
      <c r="B9410">
        <v>38.574956</v>
      </c>
      <c r="C9410">
        <v>-77.372864000000007</v>
      </c>
      <c r="D9410" t="s">
        <v>2205</v>
      </c>
      <c r="E9410" t="s">
        <v>9685</v>
      </c>
      <c r="F9410" s="16">
        <v>10.236090000000001</v>
      </c>
      <c r="G9410" s="16">
        <v>15.35914</v>
      </c>
    </row>
    <row r="9411" spans="1:7" x14ac:dyDescent="0.25">
      <c r="A9411" t="s">
        <v>12050</v>
      </c>
      <c r="B9411">
        <v>38.596964</v>
      </c>
      <c r="C9411">
        <v>-77.388236000000006</v>
      </c>
      <c r="D9411" t="s">
        <v>2205</v>
      </c>
      <c r="E9411" t="s">
        <v>9685</v>
      </c>
      <c r="F9411" s="16">
        <v>10.236090000000001</v>
      </c>
      <c r="G9411" s="16">
        <v>15.35914</v>
      </c>
    </row>
    <row r="9412" spans="1:7" x14ac:dyDescent="0.25">
      <c r="A9412" t="s">
        <v>12051</v>
      </c>
      <c r="B9412">
        <v>38.599350000000001</v>
      </c>
      <c r="C9412">
        <v>-77.356678000000002</v>
      </c>
      <c r="D9412" t="s">
        <v>2205</v>
      </c>
      <c r="E9412" t="s">
        <v>9685</v>
      </c>
      <c r="F9412" s="16">
        <v>10.236090000000001</v>
      </c>
      <c r="G9412" s="16">
        <v>15.35914</v>
      </c>
    </row>
    <row r="9413" spans="1:7" x14ac:dyDescent="0.25">
      <c r="A9413" t="s">
        <v>12052</v>
      </c>
      <c r="B9413">
        <v>38.603746999999998</v>
      </c>
      <c r="C9413">
        <v>-77.361889000000005</v>
      </c>
      <c r="D9413" t="s">
        <v>2205</v>
      </c>
      <c r="E9413" t="s">
        <v>9685</v>
      </c>
      <c r="F9413" s="16">
        <v>10.236090000000001</v>
      </c>
      <c r="G9413" s="16">
        <v>15.35914</v>
      </c>
    </row>
    <row r="9414" spans="1:7" x14ac:dyDescent="0.25">
      <c r="A9414" t="s">
        <v>12053</v>
      </c>
      <c r="B9414">
        <v>38.602778000000001</v>
      </c>
      <c r="C9414">
        <v>-77.416633000000004</v>
      </c>
      <c r="D9414" t="s">
        <v>2205</v>
      </c>
      <c r="E9414" t="s">
        <v>9685</v>
      </c>
      <c r="F9414" s="16">
        <v>10.236090000000001</v>
      </c>
      <c r="G9414" s="16">
        <v>15.35914</v>
      </c>
    </row>
    <row r="9415" spans="1:7" x14ac:dyDescent="0.25">
      <c r="A9415" t="s">
        <v>12054</v>
      </c>
      <c r="B9415">
        <v>38.586768999999997</v>
      </c>
      <c r="C9415">
        <v>-77.427875</v>
      </c>
      <c r="D9415" t="s">
        <v>2205</v>
      </c>
      <c r="E9415" t="s">
        <v>9685</v>
      </c>
      <c r="F9415" s="16">
        <v>10.236090000000001</v>
      </c>
      <c r="G9415" s="16">
        <v>15.35914</v>
      </c>
    </row>
    <row r="9416" spans="1:7" x14ac:dyDescent="0.25">
      <c r="A9416" t="s">
        <v>12055</v>
      </c>
      <c r="B9416">
        <v>38.550877999999997</v>
      </c>
      <c r="C9416">
        <v>-77.399939000000003</v>
      </c>
      <c r="D9416" t="s">
        <v>2205</v>
      </c>
      <c r="E9416" t="s">
        <v>9685</v>
      </c>
      <c r="F9416" s="16">
        <v>10.236090000000001</v>
      </c>
      <c r="G9416" s="16">
        <v>15.35914</v>
      </c>
    </row>
    <row r="9417" spans="1:7" x14ac:dyDescent="0.25">
      <c r="A9417" t="s">
        <v>12056</v>
      </c>
      <c r="B9417">
        <v>38.609597000000001</v>
      </c>
      <c r="C9417">
        <v>-77.425925000000007</v>
      </c>
      <c r="D9417" t="s">
        <v>2205</v>
      </c>
      <c r="E9417" t="s">
        <v>9685</v>
      </c>
      <c r="F9417" s="16">
        <v>10.236090000000001</v>
      </c>
      <c r="G9417" s="16">
        <v>15.35914</v>
      </c>
    </row>
    <row r="9418" spans="1:7" x14ac:dyDescent="0.25">
      <c r="A9418" t="s">
        <v>12057</v>
      </c>
      <c r="B9418">
        <v>38.572744</v>
      </c>
      <c r="C9418">
        <v>-77.349238999999997</v>
      </c>
      <c r="D9418" t="s">
        <v>2205</v>
      </c>
      <c r="E9418" t="s">
        <v>9685</v>
      </c>
      <c r="F9418" s="16">
        <v>10.236090000000001</v>
      </c>
      <c r="G9418" s="16">
        <v>15.35914</v>
      </c>
    </row>
    <row r="9419" spans="1:7" x14ac:dyDescent="0.25">
      <c r="A9419" t="s">
        <v>12058</v>
      </c>
      <c r="B9419">
        <v>38.568793999999997</v>
      </c>
      <c r="C9419">
        <v>-77.350257999999997</v>
      </c>
      <c r="D9419" t="s">
        <v>2205</v>
      </c>
      <c r="E9419" t="s">
        <v>9685</v>
      </c>
      <c r="F9419" s="16">
        <v>10.236090000000001</v>
      </c>
      <c r="G9419" s="16">
        <v>15.35914</v>
      </c>
    </row>
    <row r="9420" spans="1:7" x14ac:dyDescent="0.25">
      <c r="A9420" t="s">
        <v>12059</v>
      </c>
      <c r="B9420">
        <v>38.572130999999999</v>
      </c>
      <c r="C9420">
        <v>-77.348444000000001</v>
      </c>
      <c r="D9420" t="s">
        <v>2205</v>
      </c>
      <c r="E9420" t="s">
        <v>9685</v>
      </c>
      <c r="F9420" s="16">
        <v>10.236090000000001</v>
      </c>
      <c r="G9420" s="16">
        <v>15.35914</v>
      </c>
    </row>
    <row r="9421" spans="1:7" x14ac:dyDescent="0.25">
      <c r="A9421" t="s">
        <v>12060</v>
      </c>
      <c r="B9421">
        <v>38.570864</v>
      </c>
      <c r="C9421">
        <v>-77.345600000000005</v>
      </c>
      <c r="D9421" t="s">
        <v>2205</v>
      </c>
      <c r="E9421" t="s">
        <v>9685</v>
      </c>
      <c r="F9421" s="16">
        <v>10.236090000000001</v>
      </c>
      <c r="G9421" s="16">
        <v>15.35914</v>
      </c>
    </row>
    <row r="9422" spans="1:7" x14ac:dyDescent="0.25">
      <c r="A9422" t="s">
        <v>12061</v>
      </c>
      <c r="B9422">
        <v>38.089789000000003</v>
      </c>
      <c r="C9422">
        <v>-76.959867000000003</v>
      </c>
      <c r="D9422" t="s">
        <v>2205</v>
      </c>
      <c r="E9422" t="s">
        <v>9685</v>
      </c>
      <c r="F9422" s="16">
        <v>10.236090000000001</v>
      </c>
      <c r="G9422" s="16">
        <v>15.35914</v>
      </c>
    </row>
    <row r="9423" spans="1:7" x14ac:dyDescent="0.25">
      <c r="A9423" t="s">
        <v>12062</v>
      </c>
      <c r="B9423">
        <v>38.098939000000001</v>
      </c>
      <c r="C9423">
        <v>-76.996416999999994</v>
      </c>
      <c r="D9423" t="s">
        <v>2205</v>
      </c>
      <c r="E9423" t="s">
        <v>9685</v>
      </c>
      <c r="F9423" s="16">
        <v>10.236090000000001</v>
      </c>
      <c r="G9423" s="16">
        <v>15.35914</v>
      </c>
    </row>
    <row r="9424" spans="1:7" x14ac:dyDescent="0.25">
      <c r="A9424" t="s">
        <v>12063</v>
      </c>
      <c r="B9424">
        <v>38.070588999999998</v>
      </c>
      <c r="C9424">
        <v>-76.928449999999998</v>
      </c>
      <c r="D9424" t="s">
        <v>2205</v>
      </c>
      <c r="E9424" t="s">
        <v>9685</v>
      </c>
      <c r="F9424" s="16">
        <v>10.236090000000001</v>
      </c>
      <c r="G9424" s="16">
        <v>15.35914</v>
      </c>
    </row>
    <row r="9425" spans="1:7" x14ac:dyDescent="0.25">
      <c r="A9425" t="s">
        <v>12064</v>
      </c>
      <c r="B9425">
        <v>36.914099999999998</v>
      </c>
      <c r="C9425">
        <v>-81.793368999999998</v>
      </c>
      <c r="D9425" t="s">
        <v>2205</v>
      </c>
      <c r="E9425" t="s">
        <v>9685</v>
      </c>
      <c r="F9425" s="16">
        <v>10.236090000000001</v>
      </c>
      <c r="G9425" s="16">
        <v>15.35914</v>
      </c>
    </row>
    <row r="9426" spans="1:7" x14ac:dyDescent="0.25">
      <c r="A9426" t="s">
        <v>12065</v>
      </c>
      <c r="B9426">
        <v>39.025818999999998</v>
      </c>
      <c r="C9426">
        <v>-77.251857999999999</v>
      </c>
      <c r="D9426" t="s">
        <v>2205</v>
      </c>
      <c r="E9426" t="s">
        <v>9685</v>
      </c>
      <c r="F9426" s="16">
        <v>10.236090000000001</v>
      </c>
      <c r="G9426" s="16">
        <v>15.35914</v>
      </c>
    </row>
    <row r="9427" spans="1:7" x14ac:dyDescent="0.25">
      <c r="A9427" t="s">
        <v>12066</v>
      </c>
      <c r="B9427">
        <v>39.023819000000003</v>
      </c>
      <c r="C9427">
        <v>-77.247749999999996</v>
      </c>
      <c r="D9427" t="s">
        <v>2205</v>
      </c>
      <c r="E9427" t="s">
        <v>9685</v>
      </c>
      <c r="F9427" s="16">
        <v>10.236090000000001</v>
      </c>
      <c r="G9427" s="16">
        <v>15.35914</v>
      </c>
    </row>
    <row r="9428" spans="1:7" x14ac:dyDescent="0.25">
      <c r="A9428" t="s">
        <v>12067</v>
      </c>
      <c r="B9428">
        <v>39.023488999999998</v>
      </c>
      <c r="C9428">
        <v>-77.250489000000002</v>
      </c>
      <c r="D9428" t="s">
        <v>2205</v>
      </c>
      <c r="E9428" t="s">
        <v>9685</v>
      </c>
      <c r="F9428" s="16">
        <v>10.236090000000001</v>
      </c>
      <c r="G9428" s="16">
        <v>15.35914</v>
      </c>
    </row>
    <row r="9429" spans="1:7" x14ac:dyDescent="0.25">
      <c r="A9429" t="s">
        <v>12068</v>
      </c>
      <c r="B9429">
        <v>39.016438999999998</v>
      </c>
      <c r="C9429">
        <v>-77.250799999999998</v>
      </c>
      <c r="D9429" t="s">
        <v>2205</v>
      </c>
      <c r="E9429" t="s">
        <v>9685</v>
      </c>
      <c r="F9429" s="16">
        <v>10.236090000000001</v>
      </c>
      <c r="G9429" s="16">
        <v>15.35914</v>
      </c>
    </row>
    <row r="9430" spans="1:7" x14ac:dyDescent="0.25">
      <c r="A9430" t="s">
        <v>12069</v>
      </c>
      <c r="B9430">
        <v>37.387377999999998</v>
      </c>
      <c r="C9430">
        <v>-80.063319000000007</v>
      </c>
      <c r="D9430" t="s">
        <v>2205</v>
      </c>
      <c r="E9430" t="s">
        <v>9685</v>
      </c>
      <c r="F9430" s="16">
        <v>10.236090000000001</v>
      </c>
      <c r="G9430" s="16">
        <v>15.35914</v>
      </c>
    </row>
    <row r="9431" spans="1:7" x14ac:dyDescent="0.25">
      <c r="A9431" t="s">
        <v>12070</v>
      </c>
      <c r="B9431">
        <v>37.387089000000003</v>
      </c>
      <c r="C9431">
        <v>-80.063789</v>
      </c>
      <c r="D9431" t="s">
        <v>2205</v>
      </c>
      <c r="E9431" t="s">
        <v>9685</v>
      </c>
      <c r="F9431" s="16">
        <v>10.236090000000001</v>
      </c>
      <c r="G9431" s="16">
        <v>15.35914</v>
      </c>
    </row>
    <row r="9432" spans="1:7" x14ac:dyDescent="0.25">
      <c r="A9432" t="s">
        <v>12071</v>
      </c>
      <c r="B9432">
        <v>37.383507999999999</v>
      </c>
      <c r="C9432">
        <v>-80.081318999999993</v>
      </c>
      <c r="D9432" t="s">
        <v>2205</v>
      </c>
      <c r="E9432" t="s">
        <v>9685</v>
      </c>
      <c r="F9432" s="16">
        <v>10.236090000000001</v>
      </c>
      <c r="G9432" s="16">
        <v>15.35914</v>
      </c>
    </row>
    <row r="9433" spans="1:7" x14ac:dyDescent="0.25">
      <c r="A9433" t="s">
        <v>12072</v>
      </c>
      <c r="B9433">
        <v>37.375599999999999</v>
      </c>
      <c r="C9433">
        <v>-80.103778000000005</v>
      </c>
      <c r="D9433" t="s">
        <v>2205</v>
      </c>
      <c r="E9433" t="s">
        <v>9685</v>
      </c>
      <c r="F9433" s="16">
        <v>10.236090000000001</v>
      </c>
      <c r="G9433" s="16">
        <v>15.35914</v>
      </c>
    </row>
    <row r="9434" spans="1:7" x14ac:dyDescent="0.25">
      <c r="A9434" t="s">
        <v>12073</v>
      </c>
      <c r="B9434">
        <v>37.377158000000001</v>
      </c>
      <c r="C9434">
        <v>-80.101658</v>
      </c>
      <c r="D9434" t="s">
        <v>2205</v>
      </c>
      <c r="E9434" t="s">
        <v>9685</v>
      </c>
      <c r="F9434" s="16">
        <v>10.236090000000001</v>
      </c>
      <c r="G9434" s="16">
        <v>15.35914</v>
      </c>
    </row>
    <row r="9435" spans="1:7" x14ac:dyDescent="0.25">
      <c r="A9435" t="s">
        <v>12074</v>
      </c>
      <c r="B9435">
        <v>36.896639</v>
      </c>
      <c r="C9435">
        <v>-81.91225</v>
      </c>
      <c r="D9435" t="s">
        <v>2205</v>
      </c>
      <c r="E9435" t="s">
        <v>9685</v>
      </c>
      <c r="F9435" s="16">
        <v>10.236090000000001</v>
      </c>
      <c r="G9435" s="16">
        <v>15.35914</v>
      </c>
    </row>
    <row r="9436" spans="1:7" x14ac:dyDescent="0.25">
      <c r="A9436" t="s">
        <v>12075</v>
      </c>
      <c r="B9436">
        <v>36.872069000000003</v>
      </c>
      <c r="C9436">
        <v>-81.961478</v>
      </c>
      <c r="D9436" t="s">
        <v>2205</v>
      </c>
      <c r="E9436" t="s">
        <v>9685</v>
      </c>
      <c r="F9436" s="16">
        <v>10.236090000000001</v>
      </c>
      <c r="G9436" s="16">
        <v>15.35914</v>
      </c>
    </row>
    <row r="9437" spans="1:7" x14ac:dyDescent="0.25">
      <c r="A9437" t="s">
        <v>12076</v>
      </c>
      <c r="B9437">
        <v>36.922769000000002</v>
      </c>
      <c r="C9437">
        <v>-82.214578000000003</v>
      </c>
      <c r="D9437" t="s">
        <v>2205</v>
      </c>
      <c r="E9437" t="s">
        <v>9685</v>
      </c>
      <c r="F9437" s="16">
        <v>10.236090000000001</v>
      </c>
      <c r="G9437" s="16">
        <v>15.35914</v>
      </c>
    </row>
    <row r="9438" spans="1:7" x14ac:dyDescent="0.25">
      <c r="A9438" t="s">
        <v>12077</v>
      </c>
      <c r="B9438">
        <v>36.714568999999997</v>
      </c>
      <c r="C9438">
        <v>-82.517027999999996</v>
      </c>
      <c r="D9438" t="s">
        <v>2205</v>
      </c>
      <c r="E9438" t="s">
        <v>9685</v>
      </c>
      <c r="F9438" s="16">
        <v>10.236090000000001</v>
      </c>
      <c r="G9438" s="16">
        <v>15.35914</v>
      </c>
    </row>
    <row r="9439" spans="1:7" x14ac:dyDescent="0.25">
      <c r="A9439" t="s">
        <v>12078</v>
      </c>
      <c r="B9439">
        <v>36.710988999999998</v>
      </c>
      <c r="C9439">
        <v>-82.517419000000004</v>
      </c>
      <c r="D9439" t="s">
        <v>2205</v>
      </c>
      <c r="E9439" t="s">
        <v>9685</v>
      </c>
      <c r="F9439" s="16">
        <v>10.236090000000001</v>
      </c>
      <c r="G9439" s="16">
        <v>15.35914</v>
      </c>
    </row>
    <row r="9440" spans="1:7" x14ac:dyDescent="0.25">
      <c r="A9440" t="s">
        <v>12079</v>
      </c>
      <c r="B9440">
        <v>36.713118999999999</v>
      </c>
      <c r="C9440">
        <v>-82.516757999999996</v>
      </c>
      <c r="D9440" t="s">
        <v>2205</v>
      </c>
      <c r="E9440" t="s">
        <v>9685</v>
      </c>
      <c r="F9440" s="16">
        <v>10.236090000000001</v>
      </c>
      <c r="G9440" s="16">
        <v>15.35914</v>
      </c>
    </row>
    <row r="9441" spans="1:7" x14ac:dyDescent="0.25">
      <c r="A9441" t="s">
        <v>12080</v>
      </c>
      <c r="B9441">
        <v>36.713918999999997</v>
      </c>
      <c r="C9441">
        <v>-82.516927999999993</v>
      </c>
      <c r="D9441" t="s">
        <v>2205</v>
      </c>
      <c r="E9441" t="s">
        <v>9685</v>
      </c>
      <c r="F9441" s="16">
        <v>10.236090000000001</v>
      </c>
      <c r="G9441" s="16">
        <v>15.35914</v>
      </c>
    </row>
    <row r="9442" spans="1:7" x14ac:dyDescent="0.25">
      <c r="A9442" t="s">
        <v>12081</v>
      </c>
      <c r="B9442">
        <v>38.965888999999997</v>
      </c>
      <c r="C9442">
        <v>-77.196628000000004</v>
      </c>
      <c r="D9442" t="s">
        <v>2205</v>
      </c>
      <c r="E9442" t="s">
        <v>9685</v>
      </c>
      <c r="F9442" s="16">
        <v>10.236090000000001</v>
      </c>
      <c r="G9442" s="16">
        <v>15.35914</v>
      </c>
    </row>
    <row r="9443" spans="1:7" x14ac:dyDescent="0.25">
      <c r="A9443" t="s">
        <v>12082</v>
      </c>
      <c r="B9443">
        <v>38.966428000000001</v>
      </c>
      <c r="C9443">
        <v>-77.198307999999997</v>
      </c>
      <c r="D9443" t="s">
        <v>2205</v>
      </c>
      <c r="E9443" t="s">
        <v>9685</v>
      </c>
      <c r="F9443" s="16">
        <v>10.236090000000001</v>
      </c>
      <c r="G9443" s="16">
        <v>15.35914</v>
      </c>
    </row>
    <row r="9444" spans="1:7" x14ac:dyDescent="0.25">
      <c r="A9444" t="s">
        <v>12083</v>
      </c>
      <c r="B9444">
        <v>38.966419000000002</v>
      </c>
      <c r="C9444">
        <v>-77.199489</v>
      </c>
      <c r="D9444" t="s">
        <v>2205</v>
      </c>
      <c r="E9444" t="s">
        <v>9685</v>
      </c>
      <c r="F9444" s="16">
        <v>10.236090000000001</v>
      </c>
      <c r="G9444" s="16">
        <v>15.35914</v>
      </c>
    </row>
    <row r="9445" spans="1:7" x14ac:dyDescent="0.25">
      <c r="A9445" t="s">
        <v>12084</v>
      </c>
      <c r="B9445">
        <v>38.967458000000001</v>
      </c>
      <c r="C9445">
        <v>-77.191489000000004</v>
      </c>
      <c r="D9445" t="s">
        <v>2205</v>
      </c>
      <c r="E9445" t="s">
        <v>9685</v>
      </c>
      <c r="F9445" s="16">
        <v>10.236090000000001</v>
      </c>
      <c r="G9445" s="16">
        <v>15.35914</v>
      </c>
    </row>
    <row r="9446" spans="1:7" x14ac:dyDescent="0.25">
      <c r="A9446" t="s">
        <v>12085</v>
      </c>
      <c r="B9446">
        <v>38.967449999999999</v>
      </c>
      <c r="C9446">
        <v>-77.190507999999994</v>
      </c>
      <c r="D9446" t="s">
        <v>2205</v>
      </c>
      <c r="E9446" t="s">
        <v>9685</v>
      </c>
      <c r="F9446" s="16">
        <v>10.236090000000001</v>
      </c>
      <c r="G9446" s="16">
        <v>15.35914</v>
      </c>
    </row>
    <row r="9447" spans="1:7" x14ac:dyDescent="0.25">
      <c r="A9447" t="s">
        <v>12086</v>
      </c>
      <c r="B9447">
        <v>38.961219</v>
      </c>
      <c r="C9447">
        <v>-77.197577999999993</v>
      </c>
      <c r="D9447" t="s">
        <v>2205</v>
      </c>
      <c r="E9447" t="s">
        <v>9685</v>
      </c>
      <c r="F9447" s="16">
        <v>10.236090000000001</v>
      </c>
      <c r="G9447" s="16">
        <v>15.35914</v>
      </c>
    </row>
    <row r="9448" spans="1:7" x14ac:dyDescent="0.25">
      <c r="A9448" t="s">
        <v>12087</v>
      </c>
      <c r="B9448">
        <v>38.963028000000001</v>
      </c>
      <c r="C9448">
        <v>-77.195488999999995</v>
      </c>
      <c r="D9448" t="s">
        <v>2205</v>
      </c>
      <c r="E9448" t="s">
        <v>9685</v>
      </c>
      <c r="F9448" s="16">
        <v>10.236090000000001</v>
      </c>
      <c r="G9448" s="16">
        <v>15.35914</v>
      </c>
    </row>
    <row r="9449" spans="1:7" x14ac:dyDescent="0.25">
      <c r="A9449" t="s">
        <v>12088</v>
      </c>
      <c r="B9449">
        <v>38.966428000000001</v>
      </c>
      <c r="C9449">
        <v>-77.197199999999995</v>
      </c>
      <c r="D9449" t="s">
        <v>2205</v>
      </c>
      <c r="E9449" t="s">
        <v>9685</v>
      </c>
      <c r="F9449" s="16">
        <v>10.236090000000001</v>
      </c>
      <c r="G9449" s="16">
        <v>15.35914</v>
      </c>
    </row>
    <row r="9450" spans="1:7" x14ac:dyDescent="0.25">
      <c r="A9450" t="s">
        <v>12089</v>
      </c>
      <c r="B9450">
        <v>38.963707999999997</v>
      </c>
      <c r="C9450">
        <v>-77.196507999999994</v>
      </c>
      <c r="D9450" t="s">
        <v>2205</v>
      </c>
      <c r="E9450" t="s">
        <v>9685</v>
      </c>
      <c r="F9450" s="16">
        <v>10.236090000000001</v>
      </c>
      <c r="G9450" s="16">
        <v>15.35914</v>
      </c>
    </row>
    <row r="9451" spans="1:7" x14ac:dyDescent="0.25">
      <c r="A9451" t="s">
        <v>12090</v>
      </c>
      <c r="B9451">
        <v>38.965907999999999</v>
      </c>
      <c r="C9451">
        <v>-77.195988999999997</v>
      </c>
      <c r="D9451" t="s">
        <v>2205</v>
      </c>
      <c r="E9451" t="s">
        <v>9685</v>
      </c>
      <c r="F9451" s="16">
        <v>10.236090000000001</v>
      </c>
      <c r="G9451" s="16">
        <v>15.35914</v>
      </c>
    </row>
    <row r="9452" spans="1:7" x14ac:dyDescent="0.25">
      <c r="A9452" t="s">
        <v>12091</v>
      </c>
      <c r="B9452">
        <v>38.966478000000002</v>
      </c>
      <c r="C9452">
        <v>-77.201008000000002</v>
      </c>
      <c r="D9452" t="s">
        <v>2205</v>
      </c>
      <c r="E9452" t="s">
        <v>9685</v>
      </c>
      <c r="F9452" s="16">
        <v>10.236090000000001</v>
      </c>
      <c r="G9452" s="16">
        <v>15.35914</v>
      </c>
    </row>
    <row r="9453" spans="1:7" x14ac:dyDescent="0.25">
      <c r="A9453" t="s">
        <v>12092</v>
      </c>
      <c r="B9453">
        <v>38.957500000000003</v>
      </c>
      <c r="C9453">
        <v>-77.199650000000005</v>
      </c>
      <c r="D9453" t="s">
        <v>2205</v>
      </c>
      <c r="E9453" t="s">
        <v>9685</v>
      </c>
      <c r="F9453" s="16">
        <v>10.236090000000001</v>
      </c>
      <c r="G9453" s="16">
        <v>15.35914</v>
      </c>
    </row>
    <row r="9454" spans="1:7" x14ac:dyDescent="0.25">
      <c r="A9454" t="s">
        <v>12093</v>
      </c>
      <c r="B9454">
        <v>38.958939000000001</v>
      </c>
      <c r="C9454">
        <v>-77.200238999999996</v>
      </c>
      <c r="D9454" t="s">
        <v>2205</v>
      </c>
      <c r="E9454" t="s">
        <v>9685</v>
      </c>
      <c r="F9454" s="16">
        <v>10.236090000000001</v>
      </c>
      <c r="G9454" s="16">
        <v>15.35914</v>
      </c>
    </row>
    <row r="9455" spans="1:7" x14ac:dyDescent="0.25">
      <c r="A9455" t="s">
        <v>12094</v>
      </c>
      <c r="B9455">
        <v>38.967968999999997</v>
      </c>
      <c r="C9455">
        <v>-77.191457999999997</v>
      </c>
      <c r="D9455" t="s">
        <v>2205</v>
      </c>
      <c r="E9455" t="s">
        <v>9685</v>
      </c>
      <c r="F9455" s="16">
        <v>10.236090000000001</v>
      </c>
      <c r="G9455" s="16">
        <v>15.35914</v>
      </c>
    </row>
    <row r="9456" spans="1:7" x14ac:dyDescent="0.25">
      <c r="A9456" t="s">
        <v>12095</v>
      </c>
      <c r="B9456">
        <v>38.966988999999998</v>
      </c>
      <c r="C9456">
        <v>-77.199107999999995</v>
      </c>
      <c r="D9456" t="s">
        <v>2205</v>
      </c>
      <c r="E9456" t="s">
        <v>9685</v>
      </c>
      <c r="F9456" s="16">
        <v>10.236090000000001</v>
      </c>
      <c r="G9456" s="16">
        <v>15.35914</v>
      </c>
    </row>
    <row r="9457" spans="1:7" x14ac:dyDescent="0.25">
      <c r="A9457" t="s">
        <v>12096</v>
      </c>
      <c r="B9457">
        <v>38.966828</v>
      </c>
      <c r="C9457">
        <v>-77.198228</v>
      </c>
      <c r="D9457" t="s">
        <v>2205</v>
      </c>
      <c r="E9457" t="s">
        <v>9685</v>
      </c>
      <c r="F9457" s="16">
        <v>10.236090000000001</v>
      </c>
      <c r="G9457" s="16">
        <v>15.35914</v>
      </c>
    </row>
    <row r="9458" spans="1:7" x14ac:dyDescent="0.25">
      <c r="A9458" t="s">
        <v>12097</v>
      </c>
      <c r="B9458">
        <v>38.967758000000003</v>
      </c>
      <c r="C9458">
        <v>-77.201789000000005</v>
      </c>
      <c r="D9458" t="s">
        <v>2205</v>
      </c>
      <c r="E9458" t="s">
        <v>9685</v>
      </c>
      <c r="F9458" s="16">
        <v>10.236090000000001</v>
      </c>
      <c r="G9458" s="16">
        <v>15.35914</v>
      </c>
    </row>
    <row r="9459" spans="1:7" x14ac:dyDescent="0.25">
      <c r="A9459" t="s">
        <v>12098</v>
      </c>
      <c r="B9459">
        <v>38.966957999999998</v>
      </c>
      <c r="C9459">
        <v>-77.196708000000001</v>
      </c>
      <c r="D9459" t="s">
        <v>2205</v>
      </c>
      <c r="E9459" t="s">
        <v>9685</v>
      </c>
      <c r="F9459" s="16">
        <v>10.236090000000001</v>
      </c>
      <c r="G9459" s="16">
        <v>15.35914</v>
      </c>
    </row>
    <row r="9460" spans="1:7" x14ac:dyDescent="0.25">
      <c r="A9460" t="s">
        <v>12099</v>
      </c>
      <c r="B9460">
        <v>38.967039</v>
      </c>
      <c r="C9460">
        <v>-77.203950000000006</v>
      </c>
      <c r="D9460" t="s">
        <v>2205</v>
      </c>
      <c r="E9460" t="s">
        <v>9685</v>
      </c>
      <c r="F9460" s="16">
        <v>10.236090000000001</v>
      </c>
      <c r="G9460" s="16">
        <v>15.35914</v>
      </c>
    </row>
    <row r="9461" spans="1:7" x14ac:dyDescent="0.25">
      <c r="A9461" t="s">
        <v>12100</v>
      </c>
      <c r="B9461">
        <v>38.964618999999999</v>
      </c>
      <c r="C9461">
        <v>-77.202299999999994</v>
      </c>
      <c r="D9461" t="s">
        <v>2205</v>
      </c>
      <c r="E9461" t="s">
        <v>9685</v>
      </c>
      <c r="F9461" s="16">
        <v>10.236090000000001</v>
      </c>
      <c r="G9461" s="16">
        <v>15.35914</v>
      </c>
    </row>
    <row r="9462" spans="1:7" x14ac:dyDescent="0.25">
      <c r="A9462" t="s">
        <v>12101</v>
      </c>
      <c r="B9462">
        <v>38.961449999999999</v>
      </c>
      <c r="C9462">
        <v>-77.2029</v>
      </c>
      <c r="D9462" t="s">
        <v>2205</v>
      </c>
      <c r="E9462" t="s">
        <v>9685</v>
      </c>
      <c r="F9462" s="16">
        <v>10.236090000000001</v>
      </c>
      <c r="G9462" s="16">
        <v>15.35914</v>
      </c>
    </row>
    <row r="9463" spans="1:7" x14ac:dyDescent="0.25">
      <c r="A9463" t="s">
        <v>12102</v>
      </c>
      <c r="B9463">
        <v>38.959169000000003</v>
      </c>
      <c r="C9463">
        <v>-77.203249999999997</v>
      </c>
      <c r="D9463" t="s">
        <v>2205</v>
      </c>
      <c r="E9463" t="s">
        <v>9685</v>
      </c>
      <c r="F9463" s="16">
        <v>10.236090000000001</v>
      </c>
      <c r="G9463" s="16">
        <v>15.35914</v>
      </c>
    </row>
    <row r="9464" spans="1:7" x14ac:dyDescent="0.25">
      <c r="A9464" t="s">
        <v>12103</v>
      </c>
      <c r="B9464">
        <v>38.968000000000004</v>
      </c>
      <c r="C9464">
        <v>-77.205678000000006</v>
      </c>
      <c r="D9464" t="s">
        <v>2205</v>
      </c>
      <c r="E9464" t="s">
        <v>9685</v>
      </c>
      <c r="F9464" s="16">
        <v>10.236090000000001</v>
      </c>
      <c r="G9464" s="16">
        <v>15.35914</v>
      </c>
    </row>
    <row r="9465" spans="1:7" x14ac:dyDescent="0.25">
      <c r="A9465" t="s">
        <v>12104</v>
      </c>
      <c r="B9465">
        <v>38.963988999999998</v>
      </c>
      <c r="C9465">
        <v>-77.197800000000001</v>
      </c>
      <c r="D9465" t="s">
        <v>2205</v>
      </c>
      <c r="E9465" t="s">
        <v>9685</v>
      </c>
      <c r="F9465" s="16">
        <v>10.236090000000001</v>
      </c>
      <c r="G9465" s="16">
        <v>15.35914</v>
      </c>
    </row>
    <row r="9466" spans="1:7" x14ac:dyDescent="0.25">
      <c r="A9466" t="s">
        <v>12105</v>
      </c>
      <c r="B9466">
        <v>38.967289000000001</v>
      </c>
      <c r="C9466">
        <v>-77.202239000000006</v>
      </c>
      <c r="D9466" t="s">
        <v>2205</v>
      </c>
      <c r="E9466" t="s">
        <v>9685</v>
      </c>
      <c r="F9466" s="16">
        <v>10.236090000000001</v>
      </c>
      <c r="G9466" s="16">
        <v>15.35914</v>
      </c>
    </row>
    <row r="9467" spans="1:7" x14ac:dyDescent="0.25">
      <c r="A9467" t="s">
        <v>12106</v>
      </c>
      <c r="B9467">
        <v>38.9664</v>
      </c>
      <c r="C9467">
        <v>-77.198858000000001</v>
      </c>
      <c r="D9467" t="s">
        <v>2205</v>
      </c>
      <c r="E9467" t="s">
        <v>9685</v>
      </c>
      <c r="F9467" s="16">
        <v>10.236090000000001</v>
      </c>
      <c r="G9467" s="16">
        <v>15.35914</v>
      </c>
    </row>
    <row r="9468" spans="1:7" x14ac:dyDescent="0.25">
      <c r="A9468" t="s">
        <v>12107</v>
      </c>
      <c r="B9468">
        <v>38.967227999999999</v>
      </c>
      <c r="C9468">
        <v>-77.203418999999997</v>
      </c>
      <c r="D9468" t="s">
        <v>2205</v>
      </c>
      <c r="E9468" t="s">
        <v>9685</v>
      </c>
      <c r="F9468" s="16">
        <v>10.236090000000001</v>
      </c>
      <c r="G9468" s="16">
        <v>15.35914</v>
      </c>
    </row>
    <row r="9469" spans="1:7" x14ac:dyDescent="0.25">
      <c r="A9469" t="s">
        <v>12108</v>
      </c>
      <c r="B9469">
        <v>38.967227999999999</v>
      </c>
      <c r="C9469">
        <v>-77.194800000000001</v>
      </c>
      <c r="D9469" t="s">
        <v>2205</v>
      </c>
      <c r="E9469" t="s">
        <v>9685</v>
      </c>
      <c r="F9469" s="16">
        <v>10.236090000000001</v>
      </c>
      <c r="G9469" s="16">
        <v>15.35914</v>
      </c>
    </row>
    <row r="9470" spans="1:7" x14ac:dyDescent="0.25">
      <c r="A9470" t="s">
        <v>12109</v>
      </c>
      <c r="B9470">
        <v>38.96875</v>
      </c>
      <c r="C9470">
        <v>-77.204657999999995</v>
      </c>
      <c r="D9470" t="s">
        <v>2205</v>
      </c>
      <c r="E9470" t="s">
        <v>9685</v>
      </c>
      <c r="F9470" s="16">
        <v>10.236090000000001</v>
      </c>
      <c r="G9470" s="16">
        <v>15.35914</v>
      </c>
    </row>
    <row r="9471" spans="1:7" x14ac:dyDescent="0.25">
      <c r="A9471" t="s">
        <v>12110</v>
      </c>
      <c r="B9471">
        <v>38.967607999999998</v>
      </c>
      <c r="C9471">
        <v>-77.201599999999999</v>
      </c>
      <c r="D9471" t="s">
        <v>2205</v>
      </c>
      <c r="E9471" t="s">
        <v>9685</v>
      </c>
      <c r="F9471" s="16">
        <v>10.236090000000001</v>
      </c>
      <c r="G9471" s="16">
        <v>15.35914</v>
      </c>
    </row>
    <row r="9472" spans="1:7" x14ac:dyDescent="0.25">
      <c r="A9472" t="s">
        <v>12111</v>
      </c>
      <c r="B9472">
        <v>38.967917</v>
      </c>
      <c r="C9472">
        <v>-77.188472000000004</v>
      </c>
      <c r="D9472" t="s">
        <v>2205</v>
      </c>
      <c r="E9472" t="s">
        <v>9685</v>
      </c>
      <c r="F9472" s="16">
        <v>10.236090000000001</v>
      </c>
      <c r="G9472" s="16">
        <v>15.35914</v>
      </c>
    </row>
    <row r="9473" spans="1:7" x14ac:dyDescent="0.25">
      <c r="A9473" t="s">
        <v>12112</v>
      </c>
      <c r="B9473">
        <v>38.916077999999999</v>
      </c>
      <c r="C9473">
        <v>-78.348369000000005</v>
      </c>
      <c r="D9473" t="s">
        <v>2205</v>
      </c>
      <c r="E9473" t="s">
        <v>9685</v>
      </c>
      <c r="F9473" s="16">
        <v>10.236090000000001</v>
      </c>
      <c r="G9473" s="16">
        <v>15.35914</v>
      </c>
    </row>
    <row r="9474" spans="1:7" x14ac:dyDescent="0.25">
      <c r="A9474" t="s">
        <v>12113</v>
      </c>
      <c r="B9474">
        <v>38.295968999999999</v>
      </c>
      <c r="C9474">
        <v>-78.682758000000007</v>
      </c>
      <c r="D9474" t="s">
        <v>2205</v>
      </c>
      <c r="E9474" t="s">
        <v>9685</v>
      </c>
      <c r="F9474" s="16">
        <v>10.236090000000001</v>
      </c>
      <c r="G9474" s="16">
        <v>15.35914</v>
      </c>
    </row>
    <row r="9475" spans="1:7" x14ac:dyDescent="0.25">
      <c r="A9475" t="s">
        <v>12114</v>
      </c>
      <c r="B9475">
        <v>38.161957999999998</v>
      </c>
      <c r="C9475">
        <v>-78.767899999999997</v>
      </c>
      <c r="D9475" t="s">
        <v>2205</v>
      </c>
      <c r="E9475" t="s">
        <v>9685</v>
      </c>
      <c r="F9475" s="16">
        <v>10.236090000000001</v>
      </c>
      <c r="G9475" s="16">
        <v>15.35914</v>
      </c>
    </row>
    <row r="9476" spans="1:7" x14ac:dyDescent="0.25">
      <c r="A9476" t="s">
        <v>12115</v>
      </c>
      <c r="B9476">
        <v>38.599027999999997</v>
      </c>
      <c r="C9476">
        <v>-78.374118999999993</v>
      </c>
      <c r="D9476" t="s">
        <v>2205</v>
      </c>
      <c r="E9476" t="s">
        <v>9685</v>
      </c>
      <c r="F9476" s="16">
        <v>10.236090000000001</v>
      </c>
      <c r="G9476" s="16">
        <v>15.35914</v>
      </c>
    </row>
    <row r="9477" spans="1:7" x14ac:dyDescent="0.25">
      <c r="A9477" t="s">
        <v>12116</v>
      </c>
      <c r="B9477">
        <v>38.575600000000001</v>
      </c>
      <c r="C9477">
        <v>-78.380168999999995</v>
      </c>
      <c r="D9477" t="s">
        <v>2205</v>
      </c>
      <c r="E9477" t="s">
        <v>9685</v>
      </c>
      <c r="F9477" s="16">
        <v>10.236090000000001</v>
      </c>
      <c r="G9477" s="16">
        <v>15.35914</v>
      </c>
    </row>
    <row r="9478" spans="1:7" x14ac:dyDescent="0.25">
      <c r="A9478" t="s">
        <v>12117</v>
      </c>
      <c r="B9478">
        <v>38.558750000000003</v>
      </c>
      <c r="C9478">
        <v>-78.385357999999997</v>
      </c>
      <c r="D9478" t="s">
        <v>2205</v>
      </c>
      <c r="E9478" t="s">
        <v>9685</v>
      </c>
      <c r="F9478" s="16">
        <v>10.236090000000001</v>
      </c>
      <c r="G9478" s="16">
        <v>15.35914</v>
      </c>
    </row>
    <row r="9479" spans="1:7" x14ac:dyDescent="0.25">
      <c r="A9479" t="s">
        <v>12118</v>
      </c>
      <c r="B9479">
        <v>38.557868999999997</v>
      </c>
      <c r="C9479">
        <v>-78.387238999999994</v>
      </c>
      <c r="D9479" t="s">
        <v>2205</v>
      </c>
      <c r="E9479" t="s">
        <v>9685</v>
      </c>
      <c r="F9479" s="16">
        <v>10.236090000000001</v>
      </c>
      <c r="G9479" s="16">
        <v>15.35914</v>
      </c>
    </row>
    <row r="9480" spans="1:7" x14ac:dyDescent="0.25">
      <c r="A9480" t="s">
        <v>12119</v>
      </c>
      <c r="B9480">
        <v>38.542450000000002</v>
      </c>
      <c r="C9480">
        <v>-78.416300000000007</v>
      </c>
      <c r="D9480" t="s">
        <v>2205</v>
      </c>
      <c r="E9480" t="s">
        <v>9685</v>
      </c>
      <c r="F9480" s="16">
        <v>10.236090000000001</v>
      </c>
      <c r="G9480" s="16">
        <v>15.35914</v>
      </c>
    </row>
    <row r="9481" spans="1:7" x14ac:dyDescent="0.25">
      <c r="A9481" t="s">
        <v>12120</v>
      </c>
      <c r="B9481">
        <v>38.539419000000002</v>
      </c>
      <c r="C9481">
        <v>-78.418807999999999</v>
      </c>
      <c r="D9481" t="s">
        <v>2205</v>
      </c>
      <c r="E9481" t="s">
        <v>9685</v>
      </c>
      <c r="F9481" s="16">
        <v>10.236090000000001</v>
      </c>
      <c r="G9481" s="16">
        <v>15.35914</v>
      </c>
    </row>
    <row r="9482" spans="1:7" x14ac:dyDescent="0.25">
      <c r="A9482" t="s">
        <v>12121</v>
      </c>
      <c r="B9482">
        <v>38.515388999999999</v>
      </c>
      <c r="C9482">
        <v>-78.436577999999997</v>
      </c>
      <c r="D9482" t="s">
        <v>2205</v>
      </c>
      <c r="E9482" t="s">
        <v>9685</v>
      </c>
      <c r="F9482" s="16">
        <v>10.236090000000001</v>
      </c>
      <c r="G9482" s="16">
        <v>15.35914</v>
      </c>
    </row>
    <row r="9483" spans="1:7" x14ac:dyDescent="0.25">
      <c r="A9483" t="s">
        <v>12122</v>
      </c>
      <c r="B9483">
        <v>38.515318999999998</v>
      </c>
      <c r="C9483">
        <v>-78.436527999999996</v>
      </c>
      <c r="D9483" t="s">
        <v>2205</v>
      </c>
      <c r="E9483" t="s">
        <v>9685</v>
      </c>
      <c r="F9483" s="16">
        <v>10.236090000000001</v>
      </c>
      <c r="G9483" s="16">
        <v>15.35914</v>
      </c>
    </row>
    <row r="9484" spans="1:7" x14ac:dyDescent="0.25">
      <c r="A9484" t="s">
        <v>12123</v>
      </c>
      <c r="B9484">
        <v>38.536369000000001</v>
      </c>
      <c r="C9484">
        <v>-78.420450000000002</v>
      </c>
      <c r="D9484" t="s">
        <v>2205</v>
      </c>
      <c r="E9484" t="s">
        <v>9685</v>
      </c>
      <c r="F9484" s="16">
        <v>10.236090000000001</v>
      </c>
      <c r="G9484" s="16">
        <v>15.35914</v>
      </c>
    </row>
    <row r="9485" spans="1:7" x14ac:dyDescent="0.25">
      <c r="A9485" t="s">
        <v>12124</v>
      </c>
      <c r="B9485">
        <v>38.596389000000002</v>
      </c>
      <c r="C9485">
        <v>-78.362307999999999</v>
      </c>
      <c r="D9485" t="s">
        <v>2205</v>
      </c>
      <c r="E9485" t="s">
        <v>9685</v>
      </c>
      <c r="F9485" s="16">
        <v>10.236090000000001</v>
      </c>
      <c r="G9485" s="16">
        <v>15.35914</v>
      </c>
    </row>
    <row r="9486" spans="1:7" x14ac:dyDescent="0.25">
      <c r="A9486" t="s">
        <v>12125</v>
      </c>
      <c r="B9486">
        <v>38.596539</v>
      </c>
      <c r="C9486">
        <v>-78.361727999999999</v>
      </c>
      <c r="D9486" t="s">
        <v>2205</v>
      </c>
      <c r="E9486" t="s">
        <v>9685</v>
      </c>
      <c r="F9486" s="16">
        <v>10.236090000000001</v>
      </c>
      <c r="G9486" s="16">
        <v>15.35914</v>
      </c>
    </row>
    <row r="9487" spans="1:7" x14ac:dyDescent="0.25">
      <c r="A9487" t="s">
        <v>12126</v>
      </c>
      <c r="B9487">
        <v>38.593200000000003</v>
      </c>
      <c r="C9487">
        <v>-78.393968999999998</v>
      </c>
      <c r="D9487" t="s">
        <v>2205</v>
      </c>
      <c r="E9487" t="s">
        <v>9685</v>
      </c>
      <c r="F9487" s="16">
        <v>10.236090000000001</v>
      </c>
      <c r="G9487" s="16">
        <v>15.35914</v>
      </c>
    </row>
    <row r="9488" spans="1:7" x14ac:dyDescent="0.25">
      <c r="A9488" t="s">
        <v>12127</v>
      </c>
      <c r="B9488">
        <v>38.592928000000001</v>
      </c>
      <c r="C9488">
        <v>-78.394569000000004</v>
      </c>
      <c r="D9488" t="s">
        <v>2205</v>
      </c>
      <c r="E9488" t="s">
        <v>9685</v>
      </c>
      <c r="F9488" s="16">
        <v>10.236090000000001</v>
      </c>
      <c r="G9488" s="16">
        <v>15.35914</v>
      </c>
    </row>
    <row r="9489" spans="1:7" x14ac:dyDescent="0.25">
      <c r="A9489" t="s">
        <v>12128</v>
      </c>
      <c r="B9489">
        <v>38.450718999999999</v>
      </c>
      <c r="C9489">
        <v>-78.465878000000004</v>
      </c>
      <c r="D9489" t="s">
        <v>2205</v>
      </c>
      <c r="E9489" t="s">
        <v>9685</v>
      </c>
      <c r="F9489" s="16">
        <v>10.236090000000001</v>
      </c>
      <c r="G9489" s="16">
        <v>15.35914</v>
      </c>
    </row>
    <row r="9490" spans="1:7" x14ac:dyDescent="0.25">
      <c r="A9490" t="s">
        <v>12129</v>
      </c>
      <c r="B9490">
        <v>38.404558000000002</v>
      </c>
      <c r="C9490">
        <v>-78.495588999999995</v>
      </c>
      <c r="D9490" t="s">
        <v>2205</v>
      </c>
      <c r="E9490" t="s">
        <v>9685</v>
      </c>
      <c r="F9490" s="16">
        <v>10.236090000000001</v>
      </c>
      <c r="G9490" s="16">
        <v>15.35914</v>
      </c>
    </row>
    <row r="9491" spans="1:7" x14ac:dyDescent="0.25">
      <c r="A9491" t="s">
        <v>12130</v>
      </c>
      <c r="B9491">
        <v>38.578128</v>
      </c>
      <c r="C9491">
        <v>-78.371657999999996</v>
      </c>
      <c r="D9491" t="s">
        <v>2205</v>
      </c>
      <c r="E9491" t="s">
        <v>9685</v>
      </c>
      <c r="F9491" s="16">
        <v>10.236090000000001</v>
      </c>
      <c r="G9491" s="16">
        <v>15.35914</v>
      </c>
    </row>
    <row r="9492" spans="1:7" x14ac:dyDescent="0.25">
      <c r="A9492" t="s">
        <v>12131</v>
      </c>
      <c r="B9492">
        <v>38.576500000000003</v>
      </c>
      <c r="C9492">
        <v>-78.375857999999994</v>
      </c>
      <c r="D9492" t="s">
        <v>2205</v>
      </c>
      <c r="E9492" t="s">
        <v>9685</v>
      </c>
      <c r="F9492" s="16">
        <v>10.236090000000001</v>
      </c>
      <c r="G9492" s="16">
        <v>15.35914</v>
      </c>
    </row>
    <row r="9493" spans="1:7" x14ac:dyDescent="0.25">
      <c r="A9493" t="s">
        <v>12132</v>
      </c>
      <c r="B9493">
        <v>38.527999999999999</v>
      </c>
      <c r="C9493">
        <v>-78.443008000000006</v>
      </c>
      <c r="D9493" t="s">
        <v>2205</v>
      </c>
      <c r="E9493" t="s">
        <v>9685</v>
      </c>
      <c r="F9493" s="16">
        <v>10.236090000000001</v>
      </c>
      <c r="G9493" s="16">
        <v>15.35914</v>
      </c>
    </row>
    <row r="9494" spans="1:7" x14ac:dyDescent="0.25">
      <c r="A9494" t="s">
        <v>12133</v>
      </c>
      <c r="B9494">
        <v>38.407428000000003</v>
      </c>
      <c r="C9494">
        <v>-78.478977999999998</v>
      </c>
      <c r="D9494" t="s">
        <v>2205</v>
      </c>
      <c r="E9494" t="s">
        <v>9685</v>
      </c>
      <c r="F9494" s="16">
        <v>10.236090000000001</v>
      </c>
      <c r="G9494" s="16">
        <v>15.35914</v>
      </c>
    </row>
    <row r="9495" spans="1:7" x14ac:dyDescent="0.25">
      <c r="A9495" t="s">
        <v>12134</v>
      </c>
      <c r="B9495">
        <v>38.686568999999999</v>
      </c>
      <c r="C9495">
        <v>-78.317149999999998</v>
      </c>
      <c r="D9495" t="s">
        <v>2205</v>
      </c>
      <c r="E9495" t="s">
        <v>9685</v>
      </c>
      <c r="F9495" s="16">
        <v>10.236090000000001</v>
      </c>
      <c r="G9495" s="16">
        <v>15.35914</v>
      </c>
    </row>
    <row r="9496" spans="1:7" x14ac:dyDescent="0.25">
      <c r="A9496" t="s">
        <v>12135</v>
      </c>
      <c r="B9496">
        <v>38.337249999999997</v>
      </c>
      <c r="C9496">
        <v>-78.552807999999999</v>
      </c>
      <c r="D9496" t="s">
        <v>2205</v>
      </c>
      <c r="E9496" t="s">
        <v>9685</v>
      </c>
      <c r="F9496" s="16">
        <v>10.236090000000001</v>
      </c>
      <c r="G9496" s="16">
        <v>15.35914</v>
      </c>
    </row>
    <row r="9497" spans="1:7" x14ac:dyDescent="0.25">
      <c r="A9497" t="s">
        <v>12136</v>
      </c>
      <c r="B9497">
        <v>38.34205</v>
      </c>
      <c r="C9497">
        <v>-78.546199999999999</v>
      </c>
      <c r="D9497" t="s">
        <v>2205</v>
      </c>
      <c r="E9497" t="s">
        <v>9685</v>
      </c>
      <c r="F9497" s="16">
        <v>10.236090000000001</v>
      </c>
      <c r="G9497" s="16">
        <v>15.35914</v>
      </c>
    </row>
    <row r="9498" spans="1:7" x14ac:dyDescent="0.25">
      <c r="A9498" t="s">
        <v>12137</v>
      </c>
      <c r="B9498">
        <v>38.341489000000003</v>
      </c>
      <c r="C9498">
        <v>-78.547788999999995</v>
      </c>
      <c r="D9498" t="s">
        <v>2205</v>
      </c>
      <c r="E9498" t="s">
        <v>9685</v>
      </c>
      <c r="F9498" s="16">
        <v>10.236090000000001</v>
      </c>
      <c r="G9498" s="16">
        <v>15.35914</v>
      </c>
    </row>
    <row r="9499" spans="1:7" x14ac:dyDescent="0.25">
      <c r="A9499" t="s">
        <v>12138</v>
      </c>
      <c r="B9499">
        <v>38.365319</v>
      </c>
      <c r="C9499">
        <v>-78.532469000000006</v>
      </c>
      <c r="D9499" t="s">
        <v>2205</v>
      </c>
      <c r="E9499" t="s">
        <v>9685</v>
      </c>
      <c r="F9499" s="16">
        <v>10.236090000000001</v>
      </c>
      <c r="G9499" s="16">
        <v>15.35914</v>
      </c>
    </row>
    <row r="9500" spans="1:7" x14ac:dyDescent="0.25">
      <c r="A9500" t="s">
        <v>12139</v>
      </c>
      <c r="B9500">
        <v>38.522427999999998</v>
      </c>
      <c r="C9500">
        <v>-78.450149999999994</v>
      </c>
      <c r="D9500" t="s">
        <v>2205</v>
      </c>
      <c r="E9500" t="s">
        <v>9685</v>
      </c>
      <c r="F9500" s="16">
        <v>10.236090000000001</v>
      </c>
      <c r="G9500" s="16">
        <v>15.35914</v>
      </c>
    </row>
    <row r="9501" spans="1:7" x14ac:dyDescent="0.25">
      <c r="A9501" t="s">
        <v>12140</v>
      </c>
      <c r="B9501">
        <v>38.262450000000001</v>
      </c>
      <c r="C9501">
        <v>-78.655418999999995</v>
      </c>
      <c r="D9501" t="s">
        <v>2205</v>
      </c>
      <c r="E9501" t="s">
        <v>9685</v>
      </c>
      <c r="F9501" s="16">
        <v>10.236090000000001</v>
      </c>
      <c r="G9501" s="16">
        <v>15.35914</v>
      </c>
    </row>
    <row r="9502" spans="1:7" x14ac:dyDescent="0.25">
      <c r="A9502" t="s">
        <v>12141</v>
      </c>
      <c r="B9502">
        <v>38.65645</v>
      </c>
      <c r="C9502">
        <v>-78.319727999999998</v>
      </c>
      <c r="D9502" t="s">
        <v>2205</v>
      </c>
      <c r="E9502" t="s">
        <v>9685</v>
      </c>
      <c r="F9502" s="16">
        <v>10.236090000000001</v>
      </c>
      <c r="G9502" s="16">
        <v>15.35914</v>
      </c>
    </row>
    <row r="9503" spans="1:7" x14ac:dyDescent="0.25">
      <c r="A9503" t="s">
        <v>12142</v>
      </c>
      <c r="B9503">
        <v>38.690277999999999</v>
      </c>
      <c r="C9503">
        <v>-78.317400000000006</v>
      </c>
      <c r="D9503" t="s">
        <v>2205</v>
      </c>
      <c r="E9503" t="s">
        <v>9685</v>
      </c>
      <c r="F9503" s="16">
        <v>10.236090000000001</v>
      </c>
      <c r="G9503" s="16">
        <v>15.35914</v>
      </c>
    </row>
    <row r="9504" spans="1:7" x14ac:dyDescent="0.25">
      <c r="A9504" t="s">
        <v>12143</v>
      </c>
      <c r="B9504">
        <v>38.541108000000001</v>
      </c>
      <c r="C9504">
        <v>-78.408658000000003</v>
      </c>
      <c r="D9504" t="s">
        <v>2205</v>
      </c>
      <c r="E9504" t="s">
        <v>9685</v>
      </c>
      <c r="F9504" s="16">
        <v>10.236090000000001</v>
      </c>
      <c r="G9504" s="16">
        <v>15.35914</v>
      </c>
    </row>
    <row r="9505" spans="1:7" x14ac:dyDescent="0.25">
      <c r="A9505" t="s">
        <v>12144</v>
      </c>
      <c r="B9505">
        <v>38.539439000000002</v>
      </c>
      <c r="C9505">
        <v>-78.412577999999996</v>
      </c>
      <c r="D9505" t="s">
        <v>2205</v>
      </c>
      <c r="E9505" t="s">
        <v>9685</v>
      </c>
      <c r="F9505" s="16">
        <v>10.236090000000001</v>
      </c>
      <c r="G9505" s="16">
        <v>15.35914</v>
      </c>
    </row>
    <row r="9506" spans="1:7" x14ac:dyDescent="0.25">
      <c r="A9506" t="s">
        <v>12145</v>
      </c>
      <c r="B9506">
        <v>38.783057999999997</v>
      </c>
      <c r="C9506">
        <v>-78.295777999999999</v>
      </c>
      <c r="D9506" t="s">
        <v>2205</v>
      </c>
      <c r="E9506" t="s">
        <v>9685</v>
      </c>
      <c r="F9506" s="16">
        <v>10.236090000000001</v>
      </c>
      <c r="G9506" s="16">
        <v>15.35914</v>
      </c>
    </row>
    <row r="9507" spans="1:7" x14ac:dyDescent="0.25">
      <c r="A9507" t="s">
        <v>12146</v>
      </c>
      <c r="B9507">
        <v>38.782877999999997</v>
      </c>
      <c r="C9507">
        <v>-78.296449999999993</v>
      </c>
      <c r="D9507" t="s">
        <v>2205</v>
      </c>
      <c r="E9507" t="s">
        <v>9685</v>
      </c>
      <c r="F9507" s="16">
        <v>10.236090000000001</v>
      </c>
      <c r="G9507" s="16">
        <v>15.35914</v>
      </c>
    </row>
    <row r="9508" spans="1:7" x14ac:dyDescent="0.25">
      <c r="A9508" t="s">
        <v>12147</v>
      </c>
      <c r="B9508">
        <v>38.786127999999998</v>
      </c>
      <c r="C9508">
        <v>-78.302577999999997</v>
      </c>
      <c r="D9508" t="s">
        <v>2205</v>
      </c>
      <c r="E9508" t="s">
        <v>9685</v>
      </c>
      <c r="F9508" s="16">
        <v>10.236090000000001</v>
      </c>
      <c r="G9508" s="16">
        <v>15.35914</v>
      </c>
    </row>
    <row r="9509" spans="1:7" x14ac:dyDescent="0.25">
      <c r="A9509" t="s">
        <v>12148</v>
      </c>
      <c r="B9509">
        <v>38.237099999999998</v>
      </c>
      <c r="C9509">
        <v>-78.692627999999999</v>
      </c>
      <c r="D9509" t="s">
        <v>2205</v>
      </c>
      <c r="E9509" t="s">
        <v>9685</v>
      </c>
      <c r="F9509" s="16">
        <v>10.236090000000001</v>
      </c>
      <c r="G9509" s="16">
        <v>15.35914</v>
      </c>
    </row>
    <row r="9510" spans="1:7" x14ac:dyDescent="0.25">
      <c r="A9510" t="s">
        <v>12149</v>
      </c>
      <c r="B9510">
        <v>38.758558000000001</v>
      </c>
      <c r="C9510">
        <v>-78.309550000000002</v>
      </c>
      <c r="D9510" t="s">
        <v>2205</v>
      </c>
      <c r="E9510" t="s">
        <v>9685</v>
      </c>
      <c r="F9510" s="16">
        <v>10.236090000000001</v>
      </c>
      <c r="G9510" s="16">
        <v>15.35914</v>
      </c>
    </row>
    <row r="9511" spans="1:7" x14ac:dyDescent="0.25">
      <c r="A9511" t="s">
        <v>12150</v>
      </c>
      <c r="B9511">
        <v>38.758439000000003</v>
      </c>
      <c r="C9511">
        <v>-78.309388999999996</v>
      </c>
      <c r="D9511" t="s">
        <v>2205</v>
      </c>
      <c r="E9511" t="s">
        <v>9685</v>
      </c>
      <c r="F9511" s="16">
        <v>10.236090000000001</v>
      </c>
      <c r="G9511" s="16">
        <v>15.35914</v>
      </c>
    </row>
    <row r="9512" spans="1:7" x14ac:dyDescent="0.25">
      <c r="A9512" t="s">
        <v>12151</v>
      </c>
      <c r="B9512">
        <v>38.750269000000003</v>
      </c>
      <c r="C9512">
        <v>-78.323058000000003</v>
      </c>
      <c r="D9512" t="s">
        <v>2205</v>
      </c>
      <c r="E9512" t="s">
        <v>9685</v>
      </c>
      <c r="F9512" s="16">
        <v>10.236090000000001</v>
      </c>
      <c r="G9512" s="16">
        <v>15.35914</v>
      </c>
    </row>
    <row r="9513" spans="1:7" x14ac:dyDescent="0.25">
      <c r="A9513" t="s">
        <v>12152</v>
      </c>
      <c r="B9513">
        <v>38.537788999999997</v>
      </c>
      <c r="C9513">
        <v>-78.358739</v>
      </c>
      <c r="D9513" t="s">
        <v>2205</v>
      </c>
      <c r="E9513" t="s">
        <v>9685</v>
      </c>
      <c r="F9513" s="16">
        <v>10.236090000000001</v>
      </c>
      <c r="G9513" s="16">
        <v>15.35914</v>
      </c>
    </row>
    <row r="9514" spans="1:7" x14ac:dyDescent="0.25">
      <c r="A9514" t="s">
        <v>12153</v>
      </c>
      <c r="B9514">
        <v>38.537719000000003</v>
      </c>
      <c r="C9514">
        <v>-78.359300000000005</v>
      </c>
      <c r="D9514" t="s">
        <v>2205</v>
      </c>
      <c r="E9514" t="s">
        <v>9685</v>
      </c>
      <c r="F9514" s="16">
        <v>10.236090000000001</v>
      </c>
      <c r="G9514" s="16">
        <v>15.35914</v>
      </c>
    </row>
    <row r="9515" spans="1:7" x14ac:dyDescent="0.25">
      <c r="A9515" t="s">
        <v>12154</v>
      </c>
      <c r="B9515">
        <v>38.539700000000003</v>
      </c>
      <c r="C9515">
        <v>-78.362877999999995</v>
      </c>
      <c r="D9515" t="s">
        <v>2205</v>
      </c>
      <c r="E9515" t="s">
        <v>9685</v>
      </c>
      <c r="F9515" s="16">
        <v>10.236090000000001</v>
      </c>
      <c r="G9515" s="16">
        <v>15.35914</v>
      </c>
    </row>
    <row r="9516" spans="1:7" x14ac:dyDescent="0.25">
      <c r="A9516" t="s">
        <v>12155</v>
      </c>
      <c r="B9516">
        <v>38.835988999999998</v>
      </c>
      <c r="C9516">
        <v>-78.204328000000004</v>
      </c>
      <c r="D9516" t="s">
        <v>2205</v>
      </c>
      <c r="E9516" t="s">
        <v>9685</v>
      </c>
      <c r="F9516" s="16">
        <v>10.236090000000001</v>
      </c>
      <c r="G9516" s="16">
        <v>15.35914</v>
      </c>
    </row>
    <row r="9517" spans="1:7" x14ac:dyDescent="0.25">
      <c r="A9517" t="s">
        <v>12156</v>
      </c>
      <c r="B9517">
        <v>38.835000000000001</v>
      </c>
      <c r="C9517">
        <v>-78.197969000000001</v>
      </c>
      <c r="D9517" t="s">
        <v>2205</v>
      </c>
      <c r="E9517" t="s">
        <v>9685</v>
      </c>
      <c r="F9517" s="16">
        <v>10.236090000000001</v>
      </c>
      <c r="G9517" s="16">
        <v>15.35914</v>
      </c>
    </row>
    <row r="9518" spans="1:7" x14ac:dyDescent="0.25">
      <c r="A9518" t="s">
        <v>12157</v>
      </c>
      <c r="B9518">
        <v>38.755169000000002</v>
      </c>
      <c r="C9518">
        <v>-78.215199999999996</v>
      </c>
      <c r="D9518" t="s">
        <v>2205</v>
      </c>
      <c r="E9518" t="s">
        <v>9685</v>
      </c>
      <c r="F9518" s="16">
        <v>10.236090000000001</v>
      </c>
      <c r="G9518" s="16">
        <v>15.35914</v>
      </c>
    </row>
    <row r="9519" spans="1:7" x14ac:dyDescent="0.25">
      <c r="A9519" t="s">
        <v>12158</v>
      </c>
      <c r="B9519">
        <v>38.756858000000001</v>
      </c>
      <c r="C9519">
        <v>-78.215428000000003</v>
      </c>
      <c r="D9519" t="s">
        <v>2205</v>
      </c>
      <c r="E9519" t="s">
        <v>9685</v>
      </c>
      <c r="F9519" s="16">
        <v>10.236090000000001</v>
      </c>
      <c r="G9519" s="16">
        <v>15.35914</v>
      </c>
    </row>
    <row r="9520" spans="1:7" x14ac:dyDescent="0.25">
      <c r="A9520" t="s">
        <v>12159</v>
      </c>
      <c r="B9520">
        <v>38.777878000000001</v>
      </c>
      <c r="C9520">
        <v>-78.213149999999999</v>
      </c>
      <c r="D9520" t="s">
        <v>2205</v>
      </c>
      <c r="E9520" t="s">
        <v>9685</v>
      </c>
      <c r="F9520" s="16">
        <v>10.236090000000001</v>
      </c>
      <c r="G9520" s="16">
        <v>15.35914</v>
      </c>
    </row>
    <row r="9521" spans="1:7" x14ac:dyDescent="0.25">
      <c r="A9521" t="s">
        <v>12160</v>
      </c>
      <c r="B9521">
        <v>38.541699999999999</v>
      </c>
      <c r="C9521">
        <v>-78.415019000000001</v>
      </c>
      <c r="D9521" t="s">
        <v>2205</v>
      </c>
      <c r="E9521" t="s">
        <v>9685</v>
      </c>
      <c r="F9521" s="16">
        <v>10.236090000000001</v>
      </c>
      <c r="G9521" s="16">
        <v>15.35914</v>
      </c>
    </row>
    <row r="9522" spans="1:7" x14ac:dyDescent="0.25">
      <c r="A9522" t="s">
        <v>12161</v>
      </c>
      <c r="B9522">
        <v>38.767207999999997</v>
      </c>
      <c r="C9522">
        <v>-78.234849999999994</v>
      </c>
      <c r="D9522" t="s">
        <v>2205</v>
      </c>
      <c r="E9522" t="s">
        <v>9685</v>
      </c>
      <c r="F9522" s="16">
        <v>10.236090000000001</v>
      </c>
      <c r="G9522" s="16">
        <v>15.35914</v>
      </c>
    </row>
    <row r="9523" spans="1:7" x14ac:dyDescent="0.25">
      <c r="A9523" t="s">
        <v>12162</v>
      </c>
      <c r="B9523">
        <v>38.866908000000002</v>
      </c>
      <c r="C9523">
        <v>-78.204408000000001</v>
      </c>
      <c r="D9523" t="s">
        <v>2205</v>
      </c>
      <c r="E9523" t="s">
        <v>9685</v>
      </c>
      <c r="F9523" s="16">
        <v>10.236090000000001</v>
      </c>
      <c r="G9523" s="16">
        <v>15.35914</v>
      </c>
    </row>
    <row r="9524" spans="1:7" x14ac:dyDescent="0.25">
      <c r="A9524" t="s">
        <v>12163</v>
      </c>
      <c r="B9524">
        <v>38.866278000000001</v>
      </c>
      <c r="C9524">
        <v>-78.204158000000007</v>
      </c>
      <c r="D9524" t="s">
        <v>2205</v>
      </c>
      <c r="E9524" t="s">
        <v>9685</v>
      </c>
      <c r="F9524" s="16">
        <v>10.236090000000001</v>
      </c>
      <c r="G9524" s="16">
        <v>15.35914</v>
      </c>
    </row>
    <row r="9525" spans="1:7" x14ac:dyDescent="0.25">
      <c r="A9525" t="s">
        <v>12164</v>
      </c>
      <c r="B9525">
        <v>38.326689000000002</v>
      </c>
      <c r="C9525">
        <v>-78.570469000000003</v>
      </c>
      <c r="D9525" t="s">
        <v>2205</v>
      </c>
      <c r="E9525" t="s">
        <v>9685</v>
      </c>
      <c r="F9525" s="16">
        <v>10.236090000000001</v>
      </c>
      <c r="G9525" s="16">
        <v>15.35914</v>
      </c>
    </row>
    <row r="9526" spans="1:7" x14ac:dyDescent="0.25">
      <c r="A9526" t="s">
        <v>12165</v>
      </c>
      <c r="B9526">
        <v>38.385649999999998</v>
      </c>
      <c r="C9526">
        <v>-78.520377999999994</v>
      </c>
      <c r="D9526" t="s">
        <v>2205</v>
      </c>
      <c r="E9526" t="s">
        <v>9685</v>
      </c>
      <c r="F9526" s="16">
        <v>10.236090000000001</v>
      </c>
      <c r="G9526" s="16">
        <v>15.35914</v>
      </c>
    </row>
    <row r="9527" spans="1:7" x14ac:dyDescent="0.25">
      <c r="A9527" t="s">
        <v>12166</v>
      </c>
      <c r="B9527">
        <v>38.423689000000003</v>
      </c>
      <c r="C9527">
        <v>-78.483818999999997</v>
      </c>
      <c r="D9527" t="s">
        <v>2205</v>
      </c>
      <c r="E9527" t="s">
        <v>9685</v>
      </c>
      <c r="F9527" s="16">
        <v>10.236090000000001</v>
      </c>
      <c r="G9527" s="16">
        <v>15.35914</v>
      </c>
    </row>
    <row r="9528" spans="1:7" x14ac:dyDescent="0.25">
      <c r="A9528" t="s">
        <v>12167</v>
      </c>
      <c r="B9528">
        <v>38.310218999999996</v>
      </c>
      <c r="C9528">
        <v>-78.727739</v>
      </c>
      <c r="D9528" t="s">
        <v>2205</v>
      </c>
      <c r="E9528" t="s">
        <v>9685</v>
      </c>
      <c r="F9528" s="16">
        <v>10.236090000000001</v>
      </c>
      <c r="G9528" s="16">
        <v>15.35914</v>
      </c>
    </row>
    <row r="9529" spans="1:7" x14ac:dyDescent="0.25">
      <c r="A9529" t="s">
        <v>12168</v>
      </c>
      <c r="B9529">
        <v>38.260427999999997</v>
      </c>
      <c r="C9529">
        <v>-78.786377999999999</v>
      </c>
      <c r="D9529" t="s">
        <v>2205</v>
      </c>
      <c r="E9529" t="s">
        <v>9685</v>
      </c>
      <c r="F9529" s="16">
        <v>10.236090000000001</v>
      </c>
      <c r="G9529" s="16">
        <v>15.35914</v>
      </c>
    </row>
    <row r="9530" spans="1:7" x14ac:dyDescent="0.25">
      <c r="A9530" t="s">
        <v>12169</v>
      </c>
      <c r="B9530">
        <v>38.102958000000001</v>
      </c>
      <c r="C9530">
        <v>-78.780288999999996</v>
      </c>
      <c r="D9530" t="s">
        <v>2205</v>
      </c>
      <c r="E9530" t="s">
        <v>9685</v>
      </c>
      <c r="F9530" s="16">
        <v>10.236090000000001</v>
      </c>
      <c r="G9530" s="16">
        <v>15.35914</v>
      </c>
    </row>
    <row r="9531" spans="1:7" x14ac:dyDescent="0.25">
      <c r="A9531" t="s">
        <v>12170</v>
      </c>
      <c r="B9531">
        <v>38.099369000000003</v>
      </c>
      <c r="C9531">
        <v>-78.779739000000006</v>
      </c>
      <c r="D9531" t="s">
        <v>2205</v>
      </c>
      <c r="E9531" t="s">
        <v>9685</v>
      </c>
      <c r="F9531" s="16">
        <v>10.236090000000001</v>
      </c>
      <c r="G9531" s="16">
        <v>15.35914</v>
      </c>
    </row>
    <row r="9532" spans="1:7" x14ac:dyDescent="0.25">
      <c r="A9532" t="s">
        <v>12171</v>
      </c>
      <c r="B9532">
        <v>38.102628000000003</v>
      </c>
      <c r="C9532">
        <v>-78.782508000000007</v>
      </c>
      <c r="D9532" t="s">
        <v>2205</v>
      </c>
      <c r="E9532" t="s">
        <v>9685</v>
      </c>
      <c r="F9532" s="16">
        <v>10.236090000000001</v>
      </c>
      <c r="G9532" s="16">
        <v>15.35914</v>
      </c>
    </row>
    <row r="9533" spans="1:7" x14ac:dyDescent="0.25">
      <c r="A9533" t="s">
        <v>12172</v>
      </c>
      <c r="B9533">
        <v>38.299708000000003</v>
      </c>
      <c r="C9533">
        <v>-78.672008000000005</v>
      </c>
      <c r="D9533" t="s">
        <v>2205</v>
      </c>
      <c r="E9533" t="s">
        <v>9685</v>
      </c>
      <c r="F9533" s="16">
        <v>10.236090000000001</v>
      </c>
      <c r="G9533" s="16">
        <v>15.35914</v>
      </c>
    </row>
    <row r="9534" spans="1:7" x14ac:dyDescent="0.25">
      <c r="A9534" t="s">
        <v>12173</v>
      </c>
      <c r="B9534">
        <v>38.300339000000001</v>
      </c>
      <c r="C9534">
        <v>-78.663739000000007</v>
      </c>
      <c r="D9534" t="s">
        <v>2205</v>
      </c>
      <c r="E9534" t="s">
        <v>9685</v>
      </c>
      <c r="F9534" s="16">
        <v>10.236090000000001</v>
      </c>
      <c r="G9534" s="16">
        <v>15.35914</v>
      </c>
    </row>
    <row r="9535" spans="1:7" x14ac:dyDescent="0.25">
      <c r="A9535" t="s">
        <v>12174</v>
      </c>
      <c r="B9535">
        <v>38.664608000000001</v>
      </c>
      <c r="C9535">
        <v>-78.327308000000002</v>
      </c>
      <c r="D9535" t="s">
        <v>2205</v>
      </c>
      <c r="E9535" t="s">
        <v>9685</v>
      </c>
      <c r="F9535" s="16">
        <v>10.236090000000001</v>
      </c>
      <c r="G9535" s="16">
        <v>15.35914</v>
      </c>
    </row>
    <row r="9536" spans="1:7" x14ac:dyDescent="0.25">
      <c r="A9536" t="s">
        <v>12175</v>
      </c>
      <c r="B9536">
        <v>38.539208000000002</v>
      </c>
      <c r="C9536">
        <v>-78.356808000000001</v>
      </c>
      <c r="D9536" t="s">
        <v>2205</v>
      </c>
      <c r="E9536" t="s">
        <v>9685</v>
      </c>
      <c r="F9536" s="16">
        <v>10.236090000000001</v>
      </c>
      <c r="G9536" s="16">
        <v>15.35914</v>
      </c>
    </row>
    <row r="9537" spans="1:7" x14ac:dyDescent="0.25">
      <c r="A9537" t="s">
        <v>12176</v>
      </c>
      <c r="B9537">
        <v>38.850707999999997</v>
      </c>
      <c r="C9537">
        <v>-78.204899999999995</v>
      </c>
      <c r="D9537" t="s">
        <v>2205</v>
      </c>
      <c r="E9537" t="s">
        <v>9685</v>
      </c>
      <c r="F9537" s="16">
        <v>10.236090000000001</v>
      </c>
      <c r="G9537" s="16">
        <v>15.35914</v>
      </c>
    </row>
    <row r="9538" spans="1:7" x14ac:dyDescent="0.25">
      <c r="A9538" t="s">
        <v>12177</v>
      </c>
      <c r="B9538">
        <v>38.560538999999999</v>
      </c>
      <c r="C9538">
        <v>-78.383568999999994</v>
      </c>
      <c r="D9538" t="s">
        <v>2205</v>
      </c>
      <c r="E9538" t="s">
        <v>9685</v>
      </c>
      <c r="F9538" s="16">
        <v>10.236090000000001</v>
      </c>
      <c r="G9538" s="16">
        <v>15.35914</v>
      </c>
    </row>
    <row r="9539" spans="1:7" x14ac:dyDescent="0.25">
      <c r="A9539" t="s">
        <v>12178</v>
      </c>
      <c r="B9539">
        <v>38.597658000000003</v>
      </c>
      <c r="C9539">
        <v>-78.373199999999997</v>
      </c>
      <c r="D9539" t="s">
        <v>2205</v>
      </c>
      <c r="E9539" t="s">
        <v>9685</v>
      </c>
      <c r="F9539" s="16">
        <v>10.236090000000001</v>
      </c>
      <c r="G9539" s="16">
        <v>15.35914</v>
      </c>
    </row>
    <row r="9540" spans="1:7" x14ac:dyDescent="0.25">
      <c r="A9540" t="s">
        <v>12179</v>
      </c>
      <c r="B9540">
        <v>38.594268999999997</v>
      </c>
      <c r="C9540">
        <v>-78.372057999999996</v>
      </c>
      <c r="D9540" t="s">
        <v>2205</v>
      </c>
      <c r="E9540" t="s">
        <v>9685</v>
      </c>
      <c r="F9540" s="16">
        <v>10.236090000000001</v>
      </c>
      <c r="G9540" s="16">
        <v>15.35914</v>
      </c>
    </row>
    <row r="9541" spans="1:7" x14ac:dyDescent="0.25">
      <c r="A9541" t="s">
        <v>12180</v>
      </c>
      <c r="B9541">
        <v>38.592858</v>
      </c>
      <c r="C9541">
        <v>-78.374958000000007</v>
      </c>
      <c r="D9541" t="s">
        <v>2205</v>
      </c>
      <c r="E9541" t="s">
        <v>9685</v>
      </c>
      <c r="F9541" s="16">
        <v>10.236090000000001</v>
      </c>
      <c r="G9541" s="16">
        <v>15.35914</v>
      </c>
    </row>
    <row r="9542" spans="1:7" x14ac:dyDescent="0.25">
      <c r="A9542" t="s">
        <v>12181</v>
      </c>
      <c r="B9542">
        <v>38.567377999999998</v>
      </c>
      <c r="C9542">
        <v>-78.382208000000006</v>
      </c>
      <c r="D9542" t="s">
        <v>2205</v>
      </c>
      <c r="E9542" t="s">
        <v>9685</v>
      </c>
      <c r="F9542" s="16">
        <v>10.236090000000001</v>
      </c>
      <c r="G9542" s="16">
        <v>15.35914</v>
      </c>
    </row>
    <row r="9543" spans="1:7" x14ac:dyDescent="0.25">
      <c r="A9543" t="s">
        <v>12182</v>
      </c>
      <c r="B9543">
        <v>38.563718999999999</v>
      </c>
      <c r="C9543">
        <v>-78.379400000000004</v>
      </c>
      <c r="D9543" t="s">
        <v>2205</v>
      </c>
      <c r="E9543" t="s">
        <v>9685</v>
      </c>
      <c r="F9543" s="16">
        <v>10.236090000000001</v>
      </c>
      <c r="G9543" s="16">
        <v>15.35914</v>
      </c>
    </row>
    <row r="9544" spans="1:7" x14ac:dyDescent="0.25">
      <c r="A9544" t="s">
        <v>12183</v>
      </c>
      <c r="B9544">
        <v>38.544269</v>
      </c>
      <c r="C9544">
        <v>-78.395938999999998</v>
      </c>
      <c r="D9544" t="s">
        <v>2205</v>
      </c>
      <c r="E9544" t="s">
        <v>9685</v>
      </c>
      <c r="F9544" s="16">
        <v>10.236090000000001</v>
      </c>
      <c r="G9544" s="16">
        <v>15.35914</v>
      </c>
    </row>
    <row r="9545" spans="1:7" x14ac:dyDescent="0.25">
      <c r="A9545" t="s">
        <v>12184</v>
      </c>
      <c r="B9545">
        <v>38.581119000000001</v>
      </c>
      <c r="C9545">
        <v>-78.385527999999994</v>
      </c>
      <c r="D9545" t="s">
        <v>2205</v>
      </c>
      <c r="E9545" t="s">
        <v>9685</v>
      </c>
      <c r="F9545" s="16">
        <v>10.236090000000001</v>
      </c>
      <c r="G9545" s="16">
        <v>15.35914</v>
      </c>
    </row>
    <row r="9546" spans="1:7" x14ac:dyDescent="0.25">
      <c r="A9546" t="s">
        <v>12185</v>
      </c>
      <c r="B9546">
        <v>38.336978000000002</v>
      </c>
      <c r="C9546">
        <v>-78.551418999999996</v>
      </c>
      <c r="D9546" t="s">
        <v>2205</v>
      </c>
      <c r="E9546" t="s">
        <v>9685</v>
      </c>
      <c r="F9546" s="16">
        <v>10.236090000000001</v>
      </c>
      <c r="G9546" s="16">
        <v>15.35914</v>
      </c>
    </row>
    <row r="9547" spans="1:7" x14ac:dyDescent="0.25">
      <c r="A9547" t="s">
        <v>12186</v>
      </c>
      <c r="B9547">
        <v>38.555968999999997</v>
      </c>
      <c r="C9547">
        <v>-78.405319000000006</v>
      </c>
      <c r="D9547" t="s">
        <v>2205</v>
      </c>
      <c r="E9547" t="s">
        <v>9685</v>
      </c>
      <c r="F9547" s="16">
        <v>10.236090000000001</v>
      </c>
      <c r="G9547" s="16">
        <v>15.35914</v>
      </c>
    </row>
    <row r="9548" spans="1:7" x14ac:dyDescent="0.25">
      <c r="A9548" t="s">
        <v>12187</v>
      </c>
      <c r="B9548">
        <v>38.518908000000003</v>
      </c>
      <c r="C9548">
        <v>-78.438457999999997</v>
      </c>
      <c r="D9548" t="s">
        <v>2205</v>
      </c>
      <c r="E9548" t="s">
        <v>9685</v>
      </c>
      <c r="F9548" s="16">
        <v>10.236090000000001</v>
      </c>
      <c r="G9548" s="16">
        <v>15.35914</v>
      </c>
    </row>
    <row r="9549" spans="1:7" x14ac:dyDescent="0.25">
      <c r="A9549" t="s">
        <v>12188</v>
      </c>
      <c r="B9549">
        <v>38.760969000000003</v>
      </c>
      <c r="C9549">
        <v>-78.280277999999996</v>
      </c>
      <c r="D9549" t="s">
        <v>2205</v>
      </c>
      <c r="E9549" t="s">
        <v>9685</v>
      </c>
      <c r="F9549" s="16">
        <v>10.236090000000001</v>
      </c>
      <c r="G9549" s="16">
        <v>15.35914</v>
      </c>
    </row>
    <row r="9550" spans="1:7" x14ac:dyDescent="0.25">
      <c r="A9550" t="s">
        <v>12189</v>
      </c>
      <c r="B9550">
        <v>38.760258</v>
      </c>
      <c r="C9550">
        <v>-78.284899999999993</v>
      </c>
      <c r="D9550" t="s">
        <v>2205</v>
      </c>
      <c r="E9550" t="s">
        <v>9685</v>
      </c>
      <c r="F9550" s="16">
        <v>10.236090000000001</v>
      </c>
      <c r="G9550" s="16">
        <v>15.35914</v>
      </c>
    </row>
    <row r="9551" spans="1:7" x14ac:dyDescent="0.25">
      <c r="A9551" t="s">
        <v>12190</v>
      </c>
      <c r="B9551">
        <v>38.761028000000003</v>
      </c>
      <c r="C9551">
        <v>-78.270427999999995</v>
      </c>
      <c r="D9551" t="s">
        <v>2205</v>
      </c>
      <c r="E9551" t="s">
        <v>9685</v>
      </c>
      <c r="F9551" s="16">
        <v>10.236090000000001</v>
      </c>
      <c r="G9551" s="16">
        <v>15.35914</v>
      </c>
    </row>
    <row r="9552" spans="1:7" x14ac:dyDescent="0.25">
      <c r="A9552" t="s">
        <v>12191</v>
      </c>
      <c r="B9552">
        <v>38.191808000000002</v>
      </c>
      <c r="C9552">
        <v>-78.755600000000001</v>
      </c>
      <c r="D9552" t="s">
        <v>2205</v>
      </c>
      <c r="E9552" t="s">
        <v>9685</v>
      </c>
      <c r="F9552" s="16">
        <v>10.236090000000001</v>
      </c>
      <c r="G9552" s="16">
        <v>15.35914</v>
      </c>
    </row>
    <row r="9553" spans="1:7" x14ac:dyDescent="0.25">
      <c r="A9553" t="s">
        <v>12192</v>
      </c>
      <c r="B9553">
        <v>38.148057999999999</v>
      </c>
      <c r="C9553">
        <v>-78.773607999999996</v>
      </c>
      <c r="D9553" t="s">
        <v>2205</v>
      </c>
      <c r="E9553" t="s">
        <v>9685</v>
      </c>
      <c r="F9553" s="16">
        <v>10.236090000000001</v>
      </c>
      <c r="G9553" s="16">
        <v>15.35914</v>
      </c>
    </row>
    <row r="9554" spans="1:7" x14ac:dyDescent="0.25">
      <c r="A9554" t="s">
        <v>12193</v>
      </c>
      <c r="B9554">
        <v>38.245877999999998</v>
      </c>
      <c r="C9554">
        <v>-78.7012</v>
      </c>
      <c r="D9554" t="s">
        <v>2205</v>
      </c>
      <c r="E9554" t="s">
        <v>9685</v>
      </c>
      <c r="F9554" s="16">
        <v>10.236090000000001</v>
      </c>
      <c r="G9554" s="16">
        <v>15.35914</v>
      </c>
    </row>
    <row r="9555" spans="1:7" x14ac:dyDescent="0.25">
      <c r="A9555" t="s">
        <v>12194</v>
      </c>
      <c r="B9555">
        <v>38.286988999999998</v>
      </c>
      <c r="C9555">
        <v>-78.658478000000002</v>
      </c>
      <c r="D9555" t="s">
        <v>2205</v>
      </c>
      <c r="E9555" t="s">
        <v>9685</v>
      </c>
      <c r="F9555" s="16">
        <v>10.236090000000001</v>
      </c>
      <c r="G9555" s="16">
        <v>15.35914</v>
      </c>
    </row>
    <row r="9556" spans="1:7" x14ac:dyDescent="0.25">
      <c r="A9556" t="s">
        <v>12195</v>
      </c>
      <c r="B9556">
        <v>38.286650000000002</v>
      </c>
      <c r="C9556">
        <v>-78.658288999999996</v>
      </c>
      <c r="D9556" t="s">
        <v>2205</v>
      </c>
      <c r="E9556" t="s">
        <v>9685</v>
      </c>
      <c r="F9556" s="16">
        <v>10.236090000000001</v>
      </c>
      <c r="G9556" s="16">
        <v>15.35914</v>
      </c>
    </row>
    <row r="9557" spans="1:7" x14ac:dyDescent="0.25">
      <c r="A9557" t="s">
        <v>12196</v>
      </c>
      <c r="B9557">
        <v>38.170358</v>
      </c>
      <c r="C9557">
        <v>-78.793149999999997</v>
      </c>
      <c r="D9557" t="s">
        <v>2205</v>
      </c>
      <c r="E9557" t="s">
        <v>9685</v>
      </c>
      <c r="F9557" s="16">
        <v>10.236090000000001</v>
      </c>
      <c r="G9557" s="16">
        <v>15.35914</v>
      </c>
    </row>
    <row r="9558" spans="1:7" x14ac:dyDescent="0.25">
      <c r="A9558" t="s">
        <v>12197</v>
      </c>
      <c r="B9558">
        <v>38.248139000000002</v>
      </c>
      <c r="C9558">
        <v>-78.673638999999994</v>
      </c>
      <c r="D9558" t="s">
        <v>2205</v>
      </c>
      <c r="E9558" t="s">
        <v>9685</v>
      </c>
      <c r="F9558" s="16">
        <v>10.236090000000001</v>
      </c>
      <c r="G9558" s="16">
        <v>15.35914</v>
      </c>
    </row>
    <row r="9559" spans="1:7" x14ac:dyDescent="0.25">
      <c r="A9559" t="s">
        <v>12198</v>
      </c>
      <c r="B9559">
        <v>38.251978000000001</v>
      </c>
      <c r="C9559">
        <v>-78.685868999999997</v>
      </c>
      <c r="D9559" t="s">
        <v>2205</v>
      </c>
      <c r="E9559" t="s">
        <v>9685</v>
      </c>
      <c r="F9559" s="16">
        <v>10.236090000000001</v>
      </c>
      <c r="G9559" s="16">
        <v>15.35914</v>
      </c>
    </row>
    <row r="9560" spans="1:7" x14ac:dyDescent="0.25">
      <c r="A9560" t="s">
        <v>12199</v>
      </c>
      <c r="B9560">
        <v>38.449589000000003</v>
      </c>
      <c r="C9560">
        <v>-78.465608000000003</v>
      </c>
      <c r="D9560" t="s">
        <v>2205</v>
      </c>
      <c r="E9560" t="s">
        <v>9685</v>
      </c>
      <c r="F9560" s="16">
        <v>10.236090000000001</v>
      </c>
      <c r="G9560" s="16">
        <v>15.35914</v>
      </c>
    </row>
    <row r="9561" spans="1:7" x14ac:dyDescent="0.25">
      <c r="A9561" t="s">
        <v>12200</v>
      </c>
      <c r="B9561">
        <v>38.260989000000002</v>
      </c>
      <c r="C9561">
        <v>-78.654899999999998</v>
      </c>
      <c r="D9561" t="s">
        <v>2205</v>
      </c>
      <c r="E9561" t="s">
        <v>9685</v>
      </c>
      <c r="F9561" s="16">
        <v>10.236090000000001</v>
      </c>
      <c r="G9561" s="16">
        <v>15.35914</v>
      </c>
    </row>
    <row r="9562" spans="1:7" x14ac:dyDescent="0.25">
      <c r="A9562" t="s">
        <v>12201</v>
      </c>
      <c r="B9562">
        <v>38.260339000000002</v>
      </c>
      <c r="C9562">
        <v>-78.656049999999993</v>
      </c>
      <c r="D9562" t="s">
        <v>2205</v>
      </c>
      <c r="E9562" t="s">
        <v>9685</v>
      </c>
      <c r="F9562" s="16">
        <v>10.236090000000001</v>
      </c>
      <c r="G9562" s="16">
        <v>15.35914</v>
      </c>
    </row>
    <row r="9563" spans="1:7" x14ac:dyDescent="0.25">
      <c r="A9563" t="s">
        <v>12202</v>
      </c>
      <c r="B9563">
        <v>38.527700000000003</v>
      </c>
      <c r="C9563">
        <v>-78.443218999999999</v>
      </c>
      <c r="D9563" t="s">
        <v>2205</v>
      </c>
      <c r="E9563" t="s">
        <v>9685</v>
      </c>
      <c r="F9563" s="16">
        <v>10.236090000000001</v>
      </c>
      <c r="G9563" s="16">
        <v>15.35914</v>
      </c>
    </row>
    <row r="9564" spans="1:7" x14ac:dyDescent="0.25">
      <c r="A9564" t="s">
        <v>12203</v>
      </c>
      <c r="B9564">
        <v>38.536527999999997</v>
      </c>
      <c r="C9564">
        <v>-78.420550000000006</v>
      </c>
      <c r="D9564" t="s">
        <v>2205</v>
      </c>
      <c r="E9564" t="s">
        <v>9685</v>
      </c>
      <c r="F9564" s="16">
        <v>10.236090000000001</v>
      </c>
      <c r="G9564" s="16">
        <v>15.35914</v>
      </c>
    </row>
    <row r="9565" spans="1:7" x14ac:dyDescent="0.25">
      <c r="A9565" t="s">
        <v>12204</v>
      </c>
      <c r="B9565">
        <v>38.771757999999998</v>
      </c>
      <c r="C9565">
        <v>-78.222207999999995</v>
      </c>
      <c r="D9565" t="s">
        <v>2205</v>
      </c>
      <c r="E9565" t="s">
        <v>9685</v>
      </c>
      <c r="F9565" s="16">
        <v>10.236090000000001</v>
      </c>
      <c r="G9565" s="16">
        <v>15.35914</v>
      </c>
    </row>
    <row r="9566" spans="1:7" x14ac:dyDescent="0.25">
      <c r="A9566" t="s">
        <v>12205</v>
      </c>
      <c r="B9566">
        <v>38.598669000000001</v>
      </c>
      <c r="C9566">
        <v>-78.373478000000006</v>
      </c>
      <c r="D9566" t="s">
        <v>2205</v>
      </c>
      <c r="E9566" t="s">
        <v>9685</v>
      </c>
      <c r="F9566" s="16">
        <v>10.236090000000001</v>
      </c>
      <c r="G9566" s="16">
        <v>15.35914</v>
      </c>
    </row>
    <row r="9567" spans="1:7" x14ac:dyDescent="0.25">
      <c r="A9567" t="s">
        <v>12206</v>
      </c>
      <c r="B9567">
        <v>38.558318999999997</v>
      </c>
      <c r="C9567">
        <v>-78.385969000000003</v>
      </c>
      <c r="D9567" t="s">
        <v>2205</v>
      </c>
      <c r="E9567" t="s">
        <v>9685</v>
      </c>
      <c r="F9567" s="16">
        <v>10.236090000000001</v>
      </c>
      <c r="G9567" s="16">
        <v>15.35914</v>
      </c>
    </row>
    <row r="9568" spans="1:7" x14ac:dyDescent="0.25">
      <c r="A9568" t="s">
        <v>12207</v>
      </c>
      <c r="B9568">
        <v>38.782249999999998</v>
      </c>
      <c r="C9568">
        <v>-78.293177999999997</v>
      </c>
      <c r="D9568" t="s">
        <v>2205</v>
      </c>
      <c r="E9568" t="s">
        <v>9685</v>
      </c>
      <c r="F9568" s="16">
        <v>10.236090000000001</v>
      </c>
      <c r="G9568" s="16">
        <v>15.35914</v>
      </c>
    </row>
    <row r="9569" spans="1:7" x14ac:dyDescent="0.25">
      <c r="A9569" t="s">
        <v>12208</v>
      </c>
      <c r="B9569">
        <v>38.851177999999997</v>
      </c>
      <c r="C9569">
        <v>-78.209658000000005</v>
      </c>
      <c r="D9569" t="s">
        <v>2205</v>
      </c>
      <c r="E9569" t="s">
        <v>9685</v>
      </c>
      <c r="F9569" s="16">
        <v>10.236090000000001</v>
      </c>
      <c r="G9569" s="16">
        <v>15.35914</v>
      </c>
    </row>
    <row r="9570" spans="1:7" x14ac:dyDescent="0.25">
      <c r="A9570" t="s">
        <v>12209</v>
      </c>
      <c r="B9570">
        <v>38.557639000000002</v>
      </c>
      <c r="C9570">
        <v>-78.354168999999999</v>
      </c>
      <c r="D9570" t="s">
        <v>2205</v>
      </c>
      <c r="E9570" t="s">
        <v>9685</v>
      </c>
      <c r="F9570" s="16">
        <v>10.236090000000001</v>
      </c>
      <c r="G9570" s="16">
        <v>15.35914</v>
      </c>
    </row>
    <row r="9571" spans="1:7" x14ac:dyDescent="0.25">
      <c r="A9571" t="s">
        <v>12210</v>
      </c>
      <c r="B9571">
        <v>38.405850000000001</v>
      </c>
      <c r="C9571">
        <v>-78.507108000000002</v>
      </c>
      <c r="D9571" t="s">
        <v>2205</v>
      </c>
      <c r="E9571" t="s">
        <v>9685</v>
      </c>
      <c r="F9571" s="16">
        <v>10.236090000000001</v>
      </c>
      <c r="G9571" s="16">
        <v>15.35914</v>
      </c>
    </row>
    <row r="9572" spans="1:7" x14ac:dyDescent="0.25">
      <c r="A9572" t="s">
        <v>12211</v>
      </c>
      <c r="B9572">
        <v>38.161869000000003</v>
      </c>
      <c r="C9572">
        <v>-78.796199999999999</v>
      </c>
      <c r="D9572" t="s">
        <v>2205</v>
      </c>
      <c r="E9572" t="s">
        <v>9685</v>
      </c>
      <c r="F9572" s="16">
        <v>10.236090000000001</v>
      </c>
      <c r="G9572" s="16">
        <v>15.35914</v>
      </c>
    </row>
    <row r="9573" spans="1:7" x14ac:dyDescent="0.25">
      <c r="A9573" t="s">
        <v>12212</v>
      </c>
      <c r="B9573">
        <v>38.671118999999997</v>
      </c>
      <c r="C9573">
        <v>-78.291038999999998</v>
      </c>
      <c r="D9573" t="s">
        <v>2205</v>
      </c>
      <c r="E9573" t="s">
        <v>9685</v>
      </c>
      <c r="F9573" s="16">
        <v>10.236090000000001</v>
      </c>
      <c r="G9573" s="16">
        <v>15.35914</v>
      </c>
    </row>
    <row r="9574" spans="1:7" x14ac:dyDescent="0.25">
      <c r="A9574" t="s">
        <v>12213</v>
      </c>
      <c r="B9574">
        <v>38.513677999999999</v>
      </c>
      <c r="C9574">
        <v>-78.372928000000002</v>
      </c>
      <c r="D9574" t="s">
        <v>2205</v>
      </c>
      <c r="E9574" t="s">
        <v>9685</v>
      </c>
      <c r="F9574" s="16">
        <v>10.236090000000001</v>
      </c>
      <c r="G9574" s="16">
        <v>15.35914</v>
      </c>
    </row>
    <row r="9575" spans="1:7" x14ac:dyDescent="0.25">
      <c r="A9575" t="s">
        <v>12214</v>
      </c>
      <c r="B9575">
        <v>38.440649999999998</v>
      </c>
      <c r="C9575">
        <v>-78.468508</v>
      </c>
      <c r="D9575" t="s">
        <v>2205</v>
      </c>
      <c r="E9575" t="s">
        <v>9685</v>
      </c>
      <c r="F9575" s="16">
        <v>10.236090000000001</v>
      </c>
      <c r="G9575" s="16">
        <v>15.35914</v>
      </c>
    </row>
    <row r="9576" spans="1:7" x14ac:dyDescent="0.25">
      <c r="A9576" t="s">
        <v>12215</v>
      </c>
      <c r="B9576">
        <v>38.446978000000001</v>
      </c>
      <c r="C9576">
        <v>-78.377958000000007</v>
      </c>
      <c r="D9576" t="s">
        <v>2205</v>
      </c>
      <c r="E9576" t="s">
        <v>9685</v>
      </c>
      <c r="F9576" s="16">
        <v>10.236090000000001</v>
      </c>
      <c r="G9576" s="16">
        <v>15.35914</v>
      </c>
    </row>
    <row r="9577" spans="1:7" x14ac:dyDescent="0.25">
      <c r="A9577" t="s">
        <v>12216</v>
      </c>
      <c r="B9577">
        <v>38.153139000000003</v>
      </c>
      <c r="C9577">
        <v>-78.774050000000003</v>
      </c>
      <c r="D9577" t="s">
        <v>2205</v>
      </c>
      <c r="E9577" t="s">
        <v>9685</v>
      </c>
      <c r="F9577" s="16">
        <v>10.236090000000001</v>
      </c>
      <c r="G9577" s="16">
        <v>15.35914</v>
      </c>
    </row>
    <row r="9578" spans="1:7" x14ac:dyDescent="0.25">
      <c r="A9578" t="s">
        <v>12217</v>
      </c>
      <c r="B9578">
        <v>38.308968999999998</v>
      </c>
      <c r="C9578">
        <v>-78.660819000000004</v>
      </c>
      <c r="D9578" t="s">
        <v>2205</v>
      </c>
      <c r="E9578" t="s">
        <v>9685</v>
      </c>
      <c r="F9578" s="16">
        <v>10.236090000000001</v>
      </c>
      <c r="G9578" s="16">
        <v>15.35914</v>
      </c>
    </row>
    <row r="9579" spans="1:7" x14ac:dyDescent="0.25">
      <c r="A9579" t="s">
        <v>12218</v>
      </c>
      <c r="B9579">
        <v>38.548589</v>
      </c>
      <c r="C9579">
        <v>-78.352900000000005</v>
      </c>
      <c r="D9579" t="s">
        <v>2205</v>
      </c>
      <c r="E9579" t="s">
        <v>9685</v>
      </c>
      <c r="F9579" s="16">
        <v>10.236090000000001</v>
      </c>
      <c r="G9579" s="16">
        <v>15.35914</v>
      </c>
    </row>
    <row r="9580" spans="1:7" x14ac:dyDescent="0.25">
      <c r="A9580" t="s">
        <v>12219</v>
      </c>
      <c r="B9580">
        <v>38.542158000000001</v>
      </c>
      <c r="C9580">
        <v>-78.351857999999993</v>
      </c>
      <c r="D9580" t="s">
        <v>2205</v>
      </c>
      <c r="E9580" t="s">
        <v>9685</v>
      </c>
      <c r="F9580" s="16">
        <v>10.236090000000001</v>
      </c>
      <c r="G9580" s="16">
        <v>15.35914</v>
      </c>
    </row>
    <row r="9581" spans="1:7" x14ac:dyDescent="0.25">
      <c r="A9581" t="s">
        <v>12220</v>
      </c>
      <c r="B9581">
        <v>38.144100000000002</v>
      </c>
      <c r="C9581">
        <v>-78.754558000000003</v>
      </c>
      <c r="D9581" t="s">
        <v>2205</v>
      </c>
      <c r="E9581" t="s">
        <v>9685</v>
      </c>
      <c r="F9581" s="16">
        <v>10.236090000000001</v>
      </c>
      <c r="G9581" s="16">
        <v>15.35914</v>
      </c>
    </row>
    <row r="9582" spans="1:7" x14ac:dyDescent="0.25">
      <c r="A9582" t="s">
        <v>12221</v>
      </c>
      <c r="B9582">
        <v>38.786403</v>
      </c>
      <c r="C9582">
        <v>-78.301338999999999</v>
      </c>
      <c r="D9582" t="s">
        <v>2205</v>
      </c>
      <c r="E9582" t="s">
        <v>9685</v>
      </c>
      <c r="F9582" s="16">
        <v>10.236090000000001</v>
      </c>
      <c r="G9582" s="16">
        <v>15.35914</v>
      </c>
    </row>
    <row r="9583" spans="1:7" x14ac:dyDescent="0.25">
      <c r="A9583" t="s">
        <v>12222</v>
      </c>
      <c r="B9583">
        <v>38.109050000000003</v>
      </c>
      <c r="C9583">
        <v>-78.790750000000003</v>
      </c>
      <c r="D9583" t="s">
        <v>2205</v>
      </c>
      <c r="E9583" t="s">
        <v>9685</v>
      </c>
      <c r="F9583" s="16">
        <v>10.236090000000001</v>
      </c>
      <c r="G9583" s="16">
        <v>15.35914</v>
      </c>
    </row>
    <row r="9584" spans="1:7" x14ac:dyDescent="0.25">
      <c r="A9584" t="s">
        <v>12223</v>
      </c>
      <c r="B9584">
        <v>38.108600000000003</v>
      </c>
      <c r="C9584">
        <v>-78.781188999999998</v>
      </c>
      <c r="D9584" t="s">
        <v>2205</v>
      </c>
      <c r="E9584" t="s">
        <v>9685</v>
      </c>
      <c r="F9584" s="16">
        <v>10.236090000000001</v>
      </c>
      <c r="G9584" s="16">
        <v>15.35914</v>
      </c>
    </row>
    <row r="9585" spans="1:7" x14ac:dyDescent="0.25">
      <c r="A9585" t="s">
        <v>12224</v>
      </c>
      <c r="B9585">
        <v>38.256219000000002</v>
      </c>
      <c r="C9585">
        <v>-78.767977999999999</v>
      </c>
      <c r="D9585" t="s">
        <v>2205</v>
      </c>
      <c r="E9585" t="s">
        <v>9685</v>
      </c>
      <c r="F9585" s="16">
        <v>10.236090000000001</v>
      </c>
      <c r="G9585" s="16">
        <v>15.35914</v>
      </c>
    </row>
    <row r="9586" spans="1:7" x14ac:dyDescent="0.25">
      <c r="A9586" t="s">
        <v>12225</v>
      </c>
      <c r="B9586">
        <v>38.246988999999999</v>
      </c>
      <c r="C9586">
        <v>-78.805038999999994</v>
      </c>
      <c r="D9586" t="s">
        <v>2205</v>
      </c>
      <c r="E9586" t="s">
        <v>9685</v>
      </c>
      <c r="F9586" s="16">
        <v>10.236090000000001</v>
      </c>
      <c r="G9586" s="16">
        <v>15.35914</v>
      </c>
    </row>
    <row r="9587" spans="1:7" x14ac:dyDescent="0.25">
      <c r="A9587" t="s">
        <v>12226</v>
      </c>
      <c r="B9587">
        <v>38.664577999999999</v>
      </c>
      <c r="C9587">
        <v>-78.325768999999994</v>
      </c>
      <c r="D9587" t="s">
        <v>2205</v>
      </c>
      <c r="E9587" t="s">
        <v>9685</v>
      </c>
      <c r="F9587" s="16">
        <v>10.236090000000001</v>
      </c>
      <c r="G9587" s="16">
        <v>15.35914</v>
      </c>
    </row>
    <row r="9588" spans="1:7" x14ac:dyDescent="0.25">
      <c r="A9588" t="s">
        <v>12227</v>
      </c>
      <c r="B9588">
        <v>38.673558</v>
      </c>
      <c r="C9588">
        <v>-78.324078</v>
      </c>
      <c r="D9588" t="s">
        <v>2205</v>
      </c>
      <c r="E9588" t="s">
        <v>9685</v>
      </c>
      <c r="F9588" s="16">
        <v>10.236090000000001</v>
      </c>
      <c r="G9588" s="16">
        <v>15.35914</v>
      </c>
    </row>
    <row r="9589" spans="1:7" x14ac:dyDescent="0.25">
      <c r="A9589" t="s">
        <v>12228</v>
      </c>
      <c r="B9589">
        <v>38.676250000000003</v>
      </c>
      <c r="C9589">
        <v>-78.316400000000002</v>
      </c>
      <c r="D9589" t="s">
        <v>2205</v>
      </c>
      <c r="E9589" t="s">
        <v>9685</v>
      </c>
      <c r="F9589" s="16">
        <v>10.236090000000001</v>
      </c>
      <c r="G9589" s="16">
        <v>15.35914</v>
      </c>
    </row>
    <row r="9590" spans="1:7" x14ac:dyDescent="0.25">
      <c r="A9590" t="s">
        <v>12229</v>
      </c>
      <c r="B9590">
        <v>38.665827999999998</v>
      </c>
      <c r="C9590">
        <v>-78.313478000000003</v>
      </c>
      <c r="D9590" t="s">
        <v>2205</v>
      </c>
      <c r="E9590" t="s">
        <v>9685</v>
      </c>
      <c r="F9590" s="16">
        <v>10.236090000000001</v>
      </c>
      <c r="G9590" s="16">
        <v>15.35914</v>
      </c>
    </row>
    <row r="9591" spans="1:7" x14ac:dyDescent="0.25">
      <c r="A9591" t="s">
        <v>12230</v>
      </c>
      <c r="B9591">
        <v>38.592750000000002</v>
      </c>
      <c r="C9591">
        <v>-78.367450000000005</v>
      </c>
      <c r="D9591" t="s">
        <v>2205</v>
      </c>
      <c r="E9591" t="s">
        <v>9685</v>
      </c>
      <c r="F9591" s="16">
        <v>10.236090000000001</v>
      </c>
      <c r="G9591" s="16">
        <v>15.35914</v>
      </c>
    </row>
    <row r="9592" spans="1:7" x14ac:dyDescent="0.25">
      <c r="A9592" t="s">
        <v>12231</v>
      </c>
      <c r="B9592">
        <v>38.589789000000003</v>
      </c>
      <c r="C9592">
        <v>-78.367669000000006</v>
      </c>
      <c r="D9592" t="s">
        <v>2205</v>
      </c>
      <c r="E9592" t="s">
        <v>9685</v>
      </c>
      <c r="F9592" s="16">
        <v>10.236090000000001</v>
      </c>
      <c r="G9592" s="16">
        <v>15.35914</v>
      </c>
    </row>
    <row r="9593" spans="1:7" x14ac:dyDescent="0.25">
      <c r="A9593" t="s">
        <v>12232</v>
      </c>
      <c r="B9593">
        <v>38.584538999999999</v>
      </c>
      <c r="C9593">
        <v>-78.365207999999996</v>
      </c>
      <c r="D9593" t="s">
        <v>2205</v>
      </c>
      <c r="E9593" t="s">
        <v>9685</v>
      </c>
      <c r="F9593" s="16">
        <v>10.236090000000001</v>
      </c>
      <c r="G9593" s="16">
        <v>15.35914</v>
      </c>
    </row>
    <row r="9594" spans="1:7" x14ac:dyDescent="0.25">
      <c r="A9594" t="s">
        <v>12233</v>
      </c>
      <c r="B9594">
        <v>38.544708</v>
      </c>
      <c r="C9594">
        <v>-78.348858000000007</v>
      </c>
      <c r="D9594" t="s">
        <v>2205</v>
      </c>
      <c r="E9594" t="s">
        <v>9685</v>
      </c>
      <c r="F9594" s="16">
        <v>10.236090000000001</v>
      </c>
      <c r="G9594" s="16">
        <v>15.35914</v>
      </c>
    </row>
    <row r="9595" spans="1:7" x14ac:dyDescent="0.25">
      <c r="A9595" t="s">
        <v>12234</v>
      </c>
      <c r="B9595">
        <v>38.541027999999997</v>
      </c>
      <c r="C9595">
        <v>-78.354200000000006</v>
      </c>
      <c r="D9595" t="s">
        <v>2205</v>
      </c>
      <c r="E9595" t="s">
        <v>9685</v>
      </c>
      <c r="F9595" s="16">
        <v>10.236090000000001</v>
      </c>
      <c r="G9595" s="16">
        <v>15.35914</v>
      </c>
    </row>
    <row r="9596" spans="1:7" x14ac:dyDescent="0.25">
      <c r="A9596" t="s">
        <v>12235</v>
      </c>
      <c r="B9596">
        <v>38.540689</v>
      </c>
      <c r="C9596">
        <v>-78.349658000000005</v>
      </c>
      <c r="D9596" t="s">
        <v>2205</v>
      </c>
      <c r="E9596" t="s">
        <v>9685</v>
      </c>
      <c r="F9596" s="16">
        <v>10.236090000000001</v>
      </c>
      <c r="G9596" s="16">
        <v>15.35914</v>
      </c>
    </row>
    <row r="9597" spans="1:7" x14ac:dyDescent="0.25">
      <c r="A9597" t="s">
        <v>12236</v>
      </c>
      <c r="B9597">
        <v>38.573278000000002</v>
      </c>
      <c r="C9597">
        <v>-78.374958000000007</v>
      </c>
      <c r="D9597" t="s">
        <v>2205</v>
      </c>
      <c r="E9597" t="s">
        <v>9685</v>
      </c>
      <c r="F9597" s="16">
        <v>10.236090000000001</v>
      </c>
      <c r="G9597" s="16">
        <v>15.35914</v>
      </c>
    </row>
    <row r="9598" spans="1:7" x14ac:dyDescent="0.25">
      <c r="A9598" t="s">
        <v>12237</v>
      </c>
      <c r="B9598">
        <v>38.572288999999998</v>
      </c>
      <c r="C9598">
        <v>-78.350508000000005</v>
      </c>
      <c r="D9598" t="s">
        <v>2205</v>
      </c>
      <c r="E9598" t="s">
        <v>9685</v>
      </c>
      <c r="F9598" s="16">
        <v>10.236090000000001</v>
      </c>
      <c r="G9598" s="16">
        <v>15.35914</v>
      </c>
    </row>
    <row r="9599" spans="1:7" x14ac:dyDescent="0.25">
      <c r="A9599" t="s">
        <v>12238</v>
      </c>
      <c r="B9599">
        <v>38.714578000000003</v>
      </c>
      <c r="C9599">
        <v>-78.309899999999999</v>
      </c>
      <c r="D9599" t="s">
        <v>2205</v>
      </c>
      <c r="E9599" t="s">
        <v>9685</v>
      </c>
      <c r="F9599" s="16">
        <v>10.236090000000001</v>
      </c>
      <c r="G9599" s="16">
        <v>15.35914</v>
      </c>
    </row>
    <row r="9600" spans="1:7" x14ac:dyDescent="0.25">
      <c r="A9600" t="s">
        <v>12239</v>
      </c>
      <c r="B9600">
        <v>38.708477999999999</v>
      </c>
      <c r="C9600">
        <v>-78.296999999999997</v>
      </c>
      <c r="D9600" t="s">
        <v>2205</v>
      </c>
      <c r="E9600" t="s">
        <v>9685</v>
      </c>
      <c r="F9600" s="16">
        <v>10.236090000000001</v>
      </c>
      <c r="G9600" s="16">
        <v>15.35914</v>
      </c>
    </row>
    <row r="9601" spans="1:7" x14ac:dyDescent="0.25">
      <c r="A9601" t="s">
        <v>12240</v>
      </c>
      <c r="B9601">
        <v>38.703257999999998</v>
      </c>
      <c r="C9601">
        <v>-78.293818999999999</v>
      </c>
      <c r="D9601" t="s">
        <v>2205</v>
      </c>
      <c r="E9601" t="s">
        <v>9685</v>
      </c>
      <c r="F9601" s="16">
        <v>10.236090000000001</v>
      </c>
      <c r="G9601" s="16">
        <v>15.35914</v>
      </c>
    </row>
    <row r="9602" spans="1:7" x14ac:dyDescent="0.25">
      <c r="A9602" t="s">
        <v>12241</v>
      </c>
      <c r="B9602">
        <v>38.723827999999997</v>
      </c>
      <c r="C9602">
        <v>-78.295468999999997</v>
      </c>
      <c r="D9602" t="s">
        <v>2205</v>
      </c>
      <c r="E9602" t="s">
        <v>9685</v>
      </c>
      <c r="F9602" s="16">
        <v>10.236090000000001</v>
      </c>
      <c r="G9602" s="16">
        <v>15.35914</v>
      </c>
    </row>
    <row r="9603" spans="1:7" x14ac:dyDescent="0.25">
      <c r="A9603" t="s">
        <v>12242</v>
      </c>
      <c r="B9603">
        <v>38.731458000000003</v>
      </c>
      <c r="C9603">
        <v>-78.299707999999995</v>
      </c>
      <c r="D9603" t="s">
        <v>2205</v>
      </c>
      <c r="E9603" t="s">
        <v>9685</v>
      </c>
      <c r="F9603" s="16">
        <v>10.236090000000001</v>
      </c>
      <c r="G9603" s="16">
        <v>15.35914</v>
      </c>
    </row>
    <row r="9604" spans="1:7" x14ac:dyDescent="0.25">
      <c r="A9604" t="s">
        <v>12243</v>
      </c>
      <c r="B9604">
        <v>38.514600000000002</v>
      </c>
      <c r="C9604">
        <v>-78.442527999999996</v>
      </c>
      <c r="D9604" t="s">
        <v>2205</v>
      </c>
      <c r="E9604" t="s">
        <v>9685</v>
      </c>
      <c r="F9604" s="16">
        <v>10.236090000000001</v>
      </c>
      <c r="G9604" s="16">
        <v>15.35914</v>
      </c>
    </row>
    <row r="9605" spans="1:7" x14ac:dyDescent="0.25">
      <c r="A9605" t="s">
        <v>12244</v>
      </c>
      <c r="B9605">
        <v>38.625050000000002</v>
      </c>
      <c r="C9605">
        <v>-78.326668999999995</v>
      </c>
      <c r="D9605" t="s">
        <v>2205</v>
      </c>
      <c r="E9605" t="s">
        <v>9685</v>
      </c>
      <c r="F9605" s="16">
        <v>10.236090000000001</v>
      </c>
      <c r="G9605" s="16">
        <v>15.35914</v>
      </c>
    </row>
    <row r="9606" spans="1:7" x14ac:dyDescent="0.25">
      <c r="A9606" t="s">
        <v>12245</v>
      </c>
      <c r="B9606">
        <v>38.791400000000003</v>
      </c>
      <c r="C9606">
        <v>-78.323149999999998</v>
      </c>
      <c r="D9606" t="s">
        <v>2205</v>
      </c>
      <c r="E9606" t="s">
        <v>9685</v>
      </c>
      <c r="F9606" s="16">
        <v>10.236090000000001</v>
      </c>
      <c r="G9606" s="16">
        <v>15.35914</v>
      </c>
    </row>
    <row r="9607" spans="1:7" x14ac:dyDescent="0.25">
      <c r="A9607" t="s">
        <v>12246</v>
      </c>
      <c r="B9607">
        <v>38.791539</v>
      </c>
      <c r="C9607">
        <v>-78.324788999999996</v>
      </c>
      <c r="D9607" t="s">
        <v>2205</v>
      </c>
      <c r="E9607" t="s">
        <v>9685</v>
      </c>
      <c r="F9607" s="16">
        <v>10.236090000000001</v>
      </c>
      <c r="G9607" s="16">
        <v>15.35914</v>
      </c>
    </row>
    <row r="9608" spans="1:7" x14ac:dyDescent="0.25">
      <c r="A9608" t="s">
        <v>12247</v>
      </c>
      <c r="B9608">
        <v>38.793318999999997</v>
      </c>
      <c r="C9608">
        <v>-78.318700000000007</v>
      </c>
      <c r="D9608" t="s">
        <v>2205</v>
      </c>
      <c r="E9608" t="s">
        <v>9685</v>
      </c>
      <c r="F9608" s="16">
        <v>10.236090000000001</v>
      </c>
      <c r="G9608" s="16">
        <v>15.35914</v>
      </c>
    </row>
    <row r="9609" spans="1:7" x14ac:dyDescent="0.25">
      <c r="A9609" t="s">
        <v>12248</v>
      </c>
      <c r="B9609">
        <v>38.4497</v>
      </c>
      <c r="C9609">
        <v>-78.363738999999995</v>
      </c>
      <c r="D9609" t="s">
        <v>2205</v>
      </c>
      <c r="E9609" t="s">
        <v>9685</v>
      </c>
      <c r="F9609" s="16">
        <v>10.236090000000001</v>
      </c>
      <c r="G9609" s="16">
        <v>15.35914</v>
      </c>
    </row>
    <row r="9610" spans="1:7" x14ac:dyDescent="0.25">
      <c r="A9610" t="s">
        <v>12249</v>
      </c>
      <c r="B9610">
        <v>38.472099999999998</v>
      </c>
      <c r="C9610">
        <v>-78.381349999999998</v>
      </c>
      <c r="D9610" t="s">
        <v>2205</v>
      </c>
      <c r="E9610" t="s">
        <v>9685</v>
      </c>
      <c r="F9610" s="16">
        <v>10.236090000000001</v>
      </c>
      <c r="G9610" s="16">
        <v>15.35914</v>
      </c>
    </row>
    <row r="9611" spans="1:7" x14ac:dyDescent="0.25">
      <c r="A9611" t="s">
        <v>12250</v>
      </c>
      <c r="B9611">
        <v>38.375708000000003</v>
      </c>
      <c r="C9611">
        <v>-78.518000000000001</v>
      </c>
      <c r="D9611" t="s">
        <v>2205</v>
      </c>
      <c r="E9611" t="s">
        <v>9685</v>
      </c>
      <c r="F9611" s="16">
        <v>10.236090000000001</v>
      </c>
      <c r="G9611" s="16">
        <v>15.35914</v>
      </c>
    </row>
    <row r="9612" spans="1:7" x14ac:dyDescent="0.25">
      <c r="A9612" t="s">
        <v>12251</v>
      </c>
      <c r="B9612">
        <v>38.402728000000003</v>
      </c>
      <c r="C9612">
        <v>-78.497808000000006</v>
      </c>
      <c r="D9612" t="s">
        <v>2205</v>
      </c>
      <c r="E9612" t="s">
        <v>9685</v>
      </c>
      <c r="F9612" s="16">
        <v>10.236090000000001</v>
      </c>
      <c r="G9612" s="16">
        <v>15.35914</v>
      </c>
    </row>
    <row r="9613" spans="1:7" x14ac:dyDescent="0.25">
      <c r="A9613" t="s">
        <v>12252</v>
      </c>
      <c r="B9613">
        <v>38.403168999999998</v>
      </c>
      <c r="C9613">
        <v>-78.526700000000005</v>
      </c>
      <c r="D9613" t="s">
        <v>2205</v>
      </c>
      <c r="E9613" t="s">
        <v>9685</v>
      </c>
      <c r="F9613" s="16">
        <v>10.236090000000001</v>
      </c>
      <c r="G9613" s="16">
        <v>15.35914</v>
      </c>
    </row>
    <row r="9614" spans="1:7" x14ac:dyDescent="0.25">
      <c r="A9614" t="s">
        <v>12253</v>
      </c>
      <c r="B9614">
        <v>38.402928000000003</v>
      </c>
      <c r="C9614">
        <v>-78.524539000000004</v>
      </c>
      <c r="D9614" t="s">
        <v>2205</v>
      </c>
      <c r="E9614" t="s">
        <v>9685</v>
      </c>
      <c r="F9614" s="16">
        <v>10.236090000000001</v>
      </c>
      <c r="G9614" s="16">
        <v>15.35914</v>
      </c>
    </row>
    <row r="9615" spans="1:7" x14ac:dyDescent="0.25">
      <c r="A9615" t="s">
        <v>12254</v>
      </c>
      <c r="B9615">
        <v>38.775969000000003</v>
      </c>
      <c r="C9615">
        <v>-78.334318999999994</v>
      </c>
      <c r="D9615" t="s">
        <v>2205</v>
      </c>
      <c r="E9615" t="s">
        <v>9685</v>
      </c>
      <c r="F9615" s="16">
        <v>10.236090000000001</v>
      </c>
      <c r="G9615" s="16">
        <v>15.35914</v>
      </c>
    </row>
    <row r="9616" spans="1:7" x14ac:dyDescent="0.25">
      <c r="A9616" t="s">
        <v>12255</v>
      </c>
      <c r="B9616">
        <v>38.777889000000002</v>
      </c>
      <c r="C9616">
        <v>-78.345050000000001</v>
      </c>
      <c r="D9616" t="s">
        <v>2205</v>
      </c>
      <c r="E9616" t="s">
        <v>9685</v>
      </c>
      <c r="F9616" s="16">
        <v>10.236090000000001</v>
      </c>
      <c r="G9616" s="16">
        <v>15.35914</v>
      </c>
    </row>
    <row r="9617" spans="1:7" x14ac:dyDescent="0.25">
      <c r="A9617" t="s">
        <v>12256</v>
      </c>
      <c r="B9617">
        <v>38.754089</v>
      </c>
      <c r="C9617">
        <v>-78.314438999999993</v>
      </c>
      <c r="D9617" t="s">
        <v>2205</v>
      </c>
      <c r="E9617" t="s">
        <v>9685</v>
      </c>
      <c r="F9617" s="16">
        <v>10.236090000000001</v>
      </c>
      <c r="G9617" s="16">
        <v>15.35914</v>
      </c>
    </row>
    <row r="9618" spans="1:7" x14ac:dyDescent="0.25">
      <c r="A9618" t="s">
        <v>12257</v>
      </c>
      <c r="B9618">
        <v>38.748358000000003</v>
      </c>
      <c r="C9618">
        <v>-78.323127999999997</v>
      </c>
      <c r="D9618" t="s">
        <v>2205</v>
      </c>
      <c r="E9618" t="s">
        <v>9685</v>
      </c>
      <c r="F9618" s="16">
        <v>10.236090000000001</v>
      </c>
      <c r="G9618" s="16">
        <v>15.35914</v>
      </c>
    </row>
    <row r="9619" spans="1:7" x14ac:dyDescent="0.25">
      <c r="A9619" t="s">
        <v>12258</v>
      </c>
      <c r="B9619">
        <v>38.745888999999998</v>
      </c>
      <c r="C9619">
        <v>-78.315568999999996</v>
      </c>
      <c r="D9619" t="s">
        <v>2205</v>
      </c>
      <c r="E9619" t="s">
        <v>9685</v>
      </c>
      <c r="F9619" s="16">
        <v>10.236090000000001</v>
      </c>
      <c r="G9619" s="16">
        <v>15.35914</v>
      </c>
    </row>
    <row r="9620" spans="1:7" x14ac:dyDescent="0.25">
      <c r="A9620" t="s">
        <v>12259</v>
      </c>
      <c r="B9620">
        <v>38.550927999999999</v>
      </c>
      <c r="C9620">
        <v>-78.428819000000004</v>
      </c>
      <c r="D9620" t="s">
        <v>2205</v>
      </c>
      <c r="E9620" t="s">
        <v>9685</v>
      </c>
      <c r="F9620" s="16">
        <v>10.236090000000001</v>
      </c>
      <c r="G9620" s="16">
        <v>15.35914</v>
      </c>
    </row>
    <row r="9621" spans="1:7" x14ac:dyDescent="0.25">
      <c r="A9621" t="s">
        <v>12260</v>
      </c>
      <c r="B9621">
        <v>38.265258000000003</v>
      </c>
      <c r="C9621">
        <v>-78.670907999999997</v>
      </c>
      <c r="D9621" t="s">
        <v>2205</v>
      </c>
      <c r="E9621" t="s">
        <v>9685</v>
      </c>
      <c r="F9621" s="16">
        <v>10.236090000000001</v>
      </c>
      <c r="G9621" s="16">
        <v>15.35914</v>
      </c>
    </row>
    <row r="9622" spans="1:7" x14ac:dyDescent="0.25">
      <c r="A9622" t="s">
        <v>12261</v>
      </c>
      <c r="B9622">
        <v>38.717978000000002</v>
      </c>
      <c r="C9622">
        <v>-78.379227999999998</v>
      </c>
      <c r="D9622" t="s">
        <v>2205</v>
      </c>
      <c r="E9622" t="s">
        <v>9685</v>
      </c>
      <c r="F9622" s="16">
        <v>10.236090000000001</v>
      </c>
      <c r="G9622" s="16">
        <v>15.35914</v>
      </c>
    </row>
    <row r="9623" spans="1:7" x14ac:dyDescent="0.25">
      <c r="A9623" t="s">
        <v>12262</v>
      </c>
      <c r="B9623">
        <v>38.401927999999998</v>
      </c>
      <c r="C9623">
        <v>-78.474028000000004</v>
      </c>
      <c r="D9623" t="s">
        <v>2205</v>
      </c>
      <c r="E9623" t="s">
        <v>9685</v>
      </c>
      <c r="F9623" s="16">
        <v>10.236090000000001</v>
      </c>
      <c r="G9623" s="16">
        <v>15.35914</v>
      </c>
    </row>
    <row r="9624" spans="1:7" x14ac:dyDescent="0.25">
      <c r="A9624" t="s">
        <v>12263</v>
      </c>
      <c r="B9624">
        <v>38.401857999999997</v>
      </c>
      <c r="C9624">
        <v>-78.474018999999998</v>
      </c>
      <c r="D9624" t="s">
        <v>2205</v>
      </c>
      <c r="E9624" t="s">
        <v>9685</v>
      </c>
      <c r="F9624" s="16">
        <v>10.236090000000001</v>
      </c>
      <c r="G9624" s="16">
        <v>15.35914</v>
      </c>
    </row>
    <row r="9625" spans="1:7" x14ac:dyDescent="0.25">
      <c r="A9625" t="s">
        <v>12264</v>
      </c>
      <c r="B9625">
        <v>38.408489000000003</v>
      </c>
      <c r="C9625">
        <v>-78.480318999999994</v>
      </c>
      <c r="D9625" t="s">
        <v>2205</v>
      </c>
      <c r="E9625" t="s">
        <v>9685</v>
      </c>
      <c r="F9625" s="16">
        <v>10.236090000000001</v>
      </c>
      <c r="G9625" s="16">
        <v>15.35914</v>
      </c>
    </row>
    <row r="9626" spans="1:7" x14ac:dyDescent="0.25">
      <c r="A9626" t="s">
        <v>12265</v>
      </c>
      <c r="B9626">
        <v>38.779668999999998</v>
      </c>
      <c r="C9626">
        <v>-78.343468999999999</v>
      </c>
      <c r="D9626" t="s">
        <v>2205</v>
      </c>
      <c r="E9626" t="s">
        <v>9685</v>
      </c>
      <c r="F9626" s="16">
        <v>10.236090000000001</v>
      </c>
      <c r="G9626" s="16">
        <v>15.35914</v>
      </c>
    </row>
    <row r="9627" spans="1:7" x14ac:dyDescent="0.25">
      <c r="A9627" t="s">
        <v>12266</v>
      </c>
      <c r="B9627">
        <v>38.805638999999999</v>
      </c>
      <c r="C9627">
        <v>-78.332307999999998</v>
      </c>
      <c r="D9627" t="s">
        <v>2205</v>
      </c>
      <c r="E9627" t="s">
        <v>9685</v>
      </c>
      <c r="F9627" s="16">
        <v>10.236090000000001</v>
      </c>
      <c r="G9627" s="16">
        <v>15.35914</v>
      </c>
    </row>
    <row r="9628" spans="1:7" x14ac:dyDescent="0.25">
      <c r="A9628" t="s">
        <v>12267</v>
      </c>
      <c r="B9628">
        <v>38.706389000000001</v>
      </c>
      <c r="C9628">
        <v>-78.369738999999996</v>
      </c>
      <c r="D9628" t="s">
        <v>2205</v>
      </c>
      <c r="E9628" t="s">
        <v>9685</v>
      </c>
      <c r="F9628" s="16">
        <v>10.236090000000001</v>
      </c>
      <c r="G9628" s="16">
        <v>15.35914</v>
      </c>
    </row>
    <row r="9629" spans="1:7" x14ac:dyDescent="0.25">
      <c r="A9629" t="s">
        <v>12268</v>
      </c>
      <c r="B9629">
        <v>38.224378000000002</v>
      </c>
      <c r="C9629">
        <v>-78.742078000000006</v>
      </c>
      <c r="D9629" t="s">
        <v>2205</v>
      </c>
      <c r="E9629" t="s">
        <v>9685</v>
      </c>
      <c r="F9629" s="16">
        <v>10.236090000000001</v>
      </c>
      <c r="G9629" s="16">
        <v>15.35914</v>
      </c>
    </row>
    <row r="9630" spans="1:7" x14ac:dyDescent="0.25">
      <c r="A9630" t="s">
        <v>12269</v>
      </c>
      <c r="B9630">
        <v>38.267178000000001</v>
      </c>
      <c r="C9630">
        <v>-78.655719000000005</v>
      </c>
      <c r="D9630" t="s">
        <v>2205</v>
      </c>
      <c r="E9630" t="s">
        <v>9685</v>
      </c>
      <c r="F9630" s="16">
        <v>10.236090000000001</v>
      </c>
      <c r="G9630" s="16">
        <v>15.35914</v>
      </c>
    </row>
    <row r="9631" spans="1:7" x14ac:dyDescent="0.25">
      <c r="A9631" t="s">
        <v>12270</v>
      </c>
      <c r="B9631">
        <v>38.340449999999997</v>
      </c>
      <c r="C9631">
        <v>-78.5124</v>
      </c>
      <c r="D9631" t="s">
        <v>2205</v>
      </c>
      <c r="E9631" t="s">
        <v>9685</v>
      </c>
      <c r="F9631" s="16">
        <v>10.236090000000001</v>
      </c>
      <c r="G9631" s="16">
        <v>15.35914</v>
      </c>
    </row>
    <row r="9632" spans="1:7" x14ac:dyDescent="0.25">
      <c r="A9632" t="s">
        <v>12271</v>
      </c>
      <c r="B9632">
        <v>38.341458000000003</v>
      </c>
      <c r="C9632">
        <v>-78.511668999999998</v>
      </c>
      <c r="D9632" t="s">
        <v>2205</v>
      </c>
      <c r="E9632" t="s">
        <v>9685</v>
      </c>
      <c r="F9632" s="16">
        <v>10.236090000000001</v>
      </c>
      <c r="G9632" s="16">
        <v>15.35914</v>
      </c>
    </row>
    <row r="9633" spans="1:7" x14ac:dyDescent="0.25">
      <c r="A9633" t="s">
        <v>12272</v>
      </c>
      <c r="B9633">
        <v>38.359400000000001</v>
      </c>
      <c r="C9633">
        <v>-78.535978</v>
      </c>
      <c r="D9633" t="s">
        <v>2205</v>
      </c>
      <c r="E9633" t="s">
        <v>9685</v>
      </c>
      <c r="F9633" s="16">
        <v>10.236090000000001</v>
      </c>
      <c r="G9633" s="16">
        <v>15.35914</v>
      </c>
    </row>
    <row r="9634" spans="1:7" x14ac:dyDescent="0.25">
      <c r="A9634" t="s">
        <v>12273</v>
      </c>
      <c r="B9634">
        <v>38.343877999999997</v>
      </c>
      <c r="C9634">
        <v>-78.517449999999997</v>
      </c>
      <c r="D9634" t="s">
        <v>2205</v>
      </c>
      <c r="E9634" t="s">
        <v>9685</v>
      </c>
      <c r="F9634" s="16">
        <v>10.236090000000001</v>
      </c>
      <c r="G9634" s="16">
        <v>15.35914</v>
      </c>
    </row>
    <row r="9635" spans="1:7" x14ac:dyDescent="0.25">
      <c r="A9635" t="s">
        <v>12274</v>
      </c>
      <c r="B9635">
        <v>38.345039</v>
      </c>
      <c r="C9635">
        <v>-78.532008000000005</v>
      </c>
      <c r="D9635" t="s">
        <v>2205</v>
      </c>
      <c r="E9635" t="s">
        <v>9685</v>
      </c>
      <c r="F9635" s="16">
        <v>10.236090000000001</v>
      </c>
      <c r="G9635" s="16">
        <v>15.35914</v>
      </c>
    </row>
    <row r="9636" spans="1:7" x14ac:dyDescent="0.25">
      <c r="A9636" t="s">
        <v>12275</v>
      </c>
      <c r="B9636">
        <v>38.357919000000003</v>
      </c>
      <c r="C9636">
        <v>-78.534958000000003</v>
      </c>
      <c r="D9636" t="s">
        <v>2205</v>
      </c>
      <c r="E9636" t="s">
        <v>9685</v>
      </c>
      <c r="F9636" s="16">
        <v>10.236090000000001</v>
      </c>
      <c r="G9636" s="16">
        <v>15.35914</v>
      </c>
    </row>
    <row r="9637" spans="1:7" x14ac:dyDescent="0.25">
      <c r="A9637" t="s">
        <v>12276</v>
      </c>
      <c r="B9637">
        <v>38.134557999999998</v>
      </c>
      <c r="C9637">
        <v>-78.805499999999995</v>
      </c>
      <c r="D9637" t="s">
        <v>2205</v>
      </c>
      <c r="E9637" t="s">
        <v>9685</v>
      </c>
      <c r="F9637" s="16">
        <v>10.236090000000001</v>
      </c>
      <c r="G9637" s="16">
        <v>15.35914</v>
      </c>
    </row>
    <row r="9638" spans="1:7" x14ac:dyDescent="0.25">
      <c r="A9638" t="s">
        <v>12277</v>
      </c>
      <c r="B9638">
        <v>38.137458000000002</v>
      </c>
      <c r="C9638">
        <v>-78.804918999999998</v>
      </c>
      <c r="D9638" t="s">
        <v>2205</v>
      </c>
      <c r="E9638" t="s">
        <v>9685</v>
      </c>
      <c r="F9638" s="16">
        <v>10.236090000000001</v>
      </c>
      <c r="G9638" s="16">
        <v>15.35914</v>
      </c>
    </row>
    <row r="9639" spans="1:7" x14ac:dyDescent="0.25">
      <c r="A9639" t="s">
        <v>12278</v>
      </c>
      <c r="B9639">
        <v>38.104728000000001</v>
      </c>
      <c r="C9639">
        <v>-78.827518999999995</v>
      </c>
      <c r="D9639" t="s">
        <v>2205</v>
      </c>
      <c r="E9639" t="s">
        <v>9685</v>
      </c>
      <c r="F9639" s="16">
        <v>10.236090000000001</v>
      </c>
      <c r="G9639" s="16">
        <v>15.35914</v>
      </c>
    </row>
    <row r="9640" spans="1:7" x14ac:dyDescent="0.25">
      <c r="A9640" t="s">
        <v>12279</v>
      </c>
      <c r="B9640">
        <v>38.193939</v>
      </c>
      <c r="C9640">
        <v>-78.791128</v>
      </c>
      <c r="D9640" t="s">
        <v>2205</v>
      </c>
      <c r="E9640" t="s">
        <v>9685</v>
      </c>
      <c r="F9640" s="16">
        <v>10.236090000000001</v>
      </c>
      <c r="G9640" s="16">
        <v>15.35914</v>
      </c>
    </row>
    <row r="9641" spans="1:7" x14ac:dyDescent="0.25">
      <c r="A9641" t="s">
        <v>12280</v>
      </c>
      <c r="B9641">
        <v>38.489789000000002</v>
      </c>
      <c r="C9641">
        <v>-78.420238999999995</v>
      </c>
      <c r="D9641" t="s">
        <v>2205</v>
      </c>
      <c r="E9641" t="s">
        <v>9685</v>
      </c>
      <c r="F9641" s="16">
        <v>10.236090000000001</v>
      </c>
      <c r="G9641" s="16">
        <v>15.35914</v>
      </c>
    </row>
    <row r="9642" spans="1:7" x14ac:dyDescent="0.25">
      <c r="A9642" t="s">
        <v>12281</v>
      </c>
      <c r="B9642">
        <v>38.503700000000002</v>
      </c>
      <c r="C9642">
        <v>-78.425327999999993</v>
      </c>
      <c r="D9642" t="s">
        <v>2205</v>
      </c>
      <c r="E9642" t="s">
        <v>9685</v>
      </c>
      <c r="F9642" s="16">
        <v>10.236090000000001</v>
      </c>
      <c r="G9642" s="16">
        <v>15.35914</v>
      </c>
    </row>
    <row r="9643" spans="1:7" x14ac:dyDescent="0.25">
      <c r="A9643" t="s">
        <v>12282</v>
      </c>
      <c r="B9643">
        <v>38.256577999999998</v>
      </c>
      <c r="C9643">
        <v>-78.767516999999998</v>
      </c>
      <c r="D9643" t="s">
        <v>2205</v>
      </c>
      <c r="E9643" t="s">
        <v>9685</v>
      </c>
      <c r="F9643" s="16">
        <v>10.236090000000001</v>
      </c>
      <c r="G9643" s="16">
        <v>15.35914</v>
      </c>
    </row>
    <row r="9644" spans="1:7" x14ac:dyDescent="0.25">
      <c r="A9644" t="s">
        <v>12283</v>
      </c>
      <c r="B9644">
        <v>38.406550000000003</v>
      </c>
      <c r="C9644">
        <v>-78.479408000000006</v>
      </c>
      <c r="D9644" t="s">
        <v>2205</v>
      </c>
      <c r="E9644" t="s">
        <v>9685</v>
      </c>
      <c r="F9644" s="16">
        <v>10.236090000000001</v>
      </c>
      <c r="G9644" s="16">
        <v>15.35914</v>
      </c>
    </row>
    <row r="9645" spans="1:7" x14ac:dyDescent="0.25">
      <c r="A9645" t="s">
        <v>12284</v>
      </c>
      <c r="B9645">
        <v>38.254589000000003</v>
      </c>
      <c r="C9645">
        <v>-78.759738999999996</v>
      </c>
      <c r="D9645" t="s">
        <v>2205</v>
      </c>
      <c r="E9645" t="s">
        <v>9685</v>
      </c>
      <c r="F9645" s="16">
        <v>10.236090000000001</v>
      </c>
      <c r="G9645" s="16">
        <v>15.35914</v>
      </c>
    </row>
    <row r="9646" spans="1:7" x14ac:dyDescent="0.25">
      <c r="A9646" t="s">
        <v>12285</v>
      </c>
      <c r="B9646">
        <v>38.248238999999998</v>
      </c>
      <c r="C9646">
        <v>-78.746769</v>
      </c>
      <c r="D9646" t="s">
        <v>2205</v>
      </c>
      <c r="E9646" t="s">
        <v>9685</v>
      </c>
      <c r="F9646" s="16">
        <v>10.236090000000001</v>
      </c>
      <c r="G9646" s="16">
        <v>15.35914</v>
      </c>
    </row>
    <row r="9647" spans="1:7" x14ac:dyDescent="0.25">
      <c r="A9647" t="s">
        <v>12286</v>
      </c>
      <c r="B9647">
        <v>38.373108000000002</v>
      </c>
      <c r="C9647">
        <v>-78.564768999999998</v>
      </c>
      <c r="D9647" t="s">
        <v>2205</v>
      </c>
      <c r="E9647" t="s">
        <v>9685</v>
      </c>
      <c r="F9647" s="16">
        <v>10.236090000000001</v>
      </c>
      <c r="G9647" s="16">
        <v>15.35914</v>
      </c>
    </row>
    <row r="9648" spans="1:7" x14ac:dyDescent="0.25">
      <c r="A9648" t="s">
        <v>12287</v>
      </c>
      <c r="B9648">
        <v>38.383218999999997</v>
      </c>
      <c r="C9648">
        <v>-78.524128000000005</v>
      </c>
      <c r="D9648" t="s">
        <v>2205</v>
      </c>
      <c r="E9648" t="s">
        <v>9685</v>
      </c>
      <c r="F9648" s="16">
        <v>10.236090000000001</v>
      </c>
      <c r="G9648" s="16">
        <v>15.35914</v>
      </c>
    </row>
    <row r="9649" spans="1:7" x14ac:dyDescent="0.25">
      <c r="A9649" t="s">
        <v>12288</v>
      </c>
      <c r="B9649">
        <v>38.442478000000001</v>
      </c>
      <c r="C9649">
        <v>-78.468378000000001</v>
      </c>
      <c r="D9649" t="s">
        <v>2205</v>
      </c>
      <c r="E9649" t="s">
        <v>9685</v>
      </c>
      <c r="F9649" s="16">
        <v>10.236090000000001</v>
      </c>
      <c r="G9649" s="16">
        <v>15.35914</v>
      </c>
    </row>
    <row r="9650" spans="1:7" x14ac:dyDescent="0.25">
      <c r="A9650" t="s">
        <v>12289</v>
      </c>
      <c r="B9650">
        <v>38.442258000000002</v>
      </c>
      <c r="C9650">
        <v>-78.473377999999997</v>
      </c>
      <c r="D9650" t="s">
        <v>2205</v>
      </c>
      <c r="E9650" t="s">
        <v>9685</v>
      </c>
      <c r="F9650" s="16">
        <v>10.236090000000001</v>
      </c>
      <c r="G9650" s="16">
        <v>15.35914</v>
      </c>
    </row>
    <row r="9651" spans="1:7" x14ac:dyDescent="0.25">
      <c r="A9651" t="s">
        <v>12290</v>
      </c>
      <c r="B9651">
        <v>38.471868999999998</v>
      </c>
      <c r="C9651">
        <v>-78.425299999999993</v>
      </c>
      <c r="D9651" t="s">
        <v>2205</v>
      </c>
      <c r="E9651" t="s">
        <v>9685</v>
      </c>
      <c r="F9651" s="16">
        <v>10.236090000000001</v>
      </c>
      <c r="G9651" s="16">
        <v>15.35914</v>
      </c>
    </row>
    <row r="9652" spans="1:7" x14ac:dyDescent="0.25">
      <c r="A9652" t="s">
        <v>12291</v>
      </c>
      <c r="B9652">
        <v>38.580568999999997</v>
      </c>
      <c r="C9652">
        <v>-78.380639000000002</v>
      </c>
      <c r="D9652" t="s">
        <v>2205</v>
      </c>
      <c r="E9652" t="s">
        <v>9685</v>
      </c>
      <c r="F9652" s="16">
        <v>10.236090000000001</v>
      </c>
      <c r="G9652" s="16">
        <v>15.35914</v>
      </c>
    </row>
    <row r="9653" spans="1:7" x14ac:dyDescent="0.25">
      <c r="A9653" t="s">
        <v>12292</v>
      </c>
      <c r="B9653">
        <v>38.580399999999997</v>
      </c>
      <c r="C9653">
        <v>-78.375319000000005</v>
      </c>
      <c r="D9653" t="s">
        <v>2205</v>
      </c>
      <c r="E9653" t="s">
        <v>9685</v>
      </c>
      <c r="F9653" s="16">
        <v>10.236090000000001</v>
      </c>
      <c r="G9653" s="16">
        <v>15.35914</v>
      </c>
    </row>
    <row r="9654" spans="1:7" x14ac:dyDescent="0.25">
      <c r="A9654" t="s">
        <v>12293</v>
      </c>
      <c r="B9654">
        <v>38.575628000000002</v>
      </c>
      <c r="C9654">
        <v>-78.380200000000002</v>
      </c>
      <c r="D9654" t="s">
        <v>2205</v>
      </c>
      <c r="E9654" t="s">
        <v>9685</v>
      </c>
      <c r="F9654" s="16">
        <v>10.236090000000001</v>
      </c>
      <c r="G9654" s="16">
        <v>15.35914</v>
      </c>
    </row>
    <row r="9655" spans="1:7" x14ac:dyDescent="0.25">
      <c r="A9655" t="s">
        <v>12294</v>
      </c>
      <c r="B9655">
        <v>38.755218999999997</v>
      </c>
      <c r="C9655">
        <v>-78.272938999999994</v>
      </c>
      <c r="D9655" t="s">
        <v>2205</v>
      </c>
      <c r="E9655" t="s">
        <v>9685</v>
      </c>
      <c r="F9655" s="16">
        <v>10.236090000000001</v>
      </c>
      <c r="G9655" s="16">
        <v>15.35914</v>
      </c>
    </row>
    <row r="9656" spans="1:7" x14ac:dyDescent="0.25">
      <c r="A9656" t="s">
        <v>12295</v>
      </c>
      <c r="B9656">
        <v>38.741549999999997</v>
      </c>
      <c r="C9656">
        <v>-78.329168999999993</v>
      </c>
      <c r="D9656" t="s">
        <v>2205</v>
      </c>
      <c r="E9656" t="s">
        <v>9685</v>
      </c>
      <c r="F9656" s="16">
        <v>10.236090000000001</v>
      </c>
      <c r="G9656" s="16">
        <v>15.35914</v>
      </c>
    </row>
    <row r="9657" spans="1:7" x14ac:dyDescent="0.25">
      <c r="A9657" t="s">
        <v>12296</v>
      </c>
      <c r="B9657">
        <v>38.714700000000001</v>
      </c>
      <c r="C9657">
        <v>-78.347707999999997</v>
      </c>
      <c r="D9657" t="s">
        <v>2205</v>
      </c>
      <c r="E9657" t="s">
        <v>9685</v>
      </c>
      <c r="F9657" s="16">
        <v>10.236090000000001</v>
      </c>
      <c r="G9657" s="16">
        <v>15.35914</v>
      </c>
    </row>
    <row r="9658" spans="1:7" x14ac:dyDescent="0.25">
      <c r="A9658" t="s">
        <v>12297</v>
      </c>
      <c r="B9658">
        <v>38.097738999999997</v>
      </c>
      <c r="C9658">
        <v>-78.778850000000006</v>
      </c>
      <c r="D9658" t="s">
        <v>2205</v>
      </c>
      <c r="E9658" t="s">
        <v>9685</v>
      </c>
      <c r="F9658" s="16">
        <v>10.236090000000001</v>
      </c>
      <c r="G9658" s="16">
        <v>15.35914</v>
      </c>
    </row>
    <row r="9659" spans="1:7" x14ac:dyDescent="0.25">
      <c r="A9659" t="s">
        <v>12298</v>
      </c>
      <c r="B9659">
        <v>38.156908000000001</v>
      </c>
      <c r="C9659">
        <v>-78.794388999999995</v>
      </c>
      <c r="D9659" t="s">
        <v>2205</v>
      </c>
      <c r="E9659" t="s">
        <v>9685</v>
      </c>
      <c r="F9659" s="16">
        <v>10.236090000000001</v>
      </c>
      <c r="G9659" s="16">
        <v>15.35914</v>
      </c>
    </row>
    <row r="9660" spans="1:7" x14ac:dyDescent="0.25">
      <c r="A9660" t="s">
        <v>12299</v>
      </c>
      <c r="B9660">
        <v>38.162289000000001</v>
      </c>
      <c r="C9660">
        <v>-78.799350000000004</v>
      </c>
      <c r="D9660" t="s">
        <v>2205</v>
      </c>
      <c r="E9660" t="s">
        <v>9685</v>
      </c>
      <c r="F9660" s="16">
        <v>10.236090000000001</v>
      </c>
      <c r="G9660" s="16">
        <v>15.35914</v>
      </c>
    </row>
    <row r="9661" spans="1:7" x14ac:dyDescent="0.25">
      <c r="A9661" t="s">
        <v>12300</v>
      </c>
      <c r="B9661">
        <v>38.623027999999998</v>
      </c>
      <c r="C9661">
        <v>-78.303019000000006</v>
      </c>
      <c r="D9661" t="s">
        <v>2205</v>
      </c>
      <c r="E9661" t="s">
        <v>9685</v>
      </c>
      <c r="F9661" s="16">
        <v>10.236090000000001</v>
      </c>
      <c r="G9661" s="16">
        <v>15.35914</v>
      </c>
    </row>
    <row r="9662" spans="1:7" x14ac:dyDescent="0.25">
      <c r="A9662" t="s">
        <v>12301</v>
      </c>
      <c r="B9662">
        <v>38.514738999999999</v>
      </c>
      <c r="C9662">
        <v>-78.430228</v>
      </c>
      <c r="D9662" t="s">
        <v>2205</v>
      </c>
      <c r="E9662" t="s">
        <v>9685</v>
      </c>
      <c r="F9662" s="16">
        <v>10.236090000000001</v>
      </c>
      <c r="G9662" s="16">
        <v>15.35914</v>
      </c>
    </row>
    <row r="9663" spans="1:7" x14ac:dyDescent="0.25">
      <c r="A9663" t="s">
        <v>12302</v>
      </c>
      <c r="B9663">
        <v>38.601768999999997</v>
      </c>
      <c r="C9663">
        <v>-78.335789000000005</v>
      </c>
      <c r="D9663" t="s">
        <v>2205</v>
      </c>
      <c r="E9663" t="s">
        <v>9685</v>
      </c>
      <c r="F9663" s="16">
        <v>10.236090000000001</v>
      </c>
      <c r="G9663" s="16">
        <v>15.35914</v>
      </c>
    </row>
    <row r="9664" spans="1:7" x14ac:dyDescent="0.25">
      <c r="A9664" t="s">
        <v>12303</v>
      </c>
      <c r="B9664">
        <v>38.5488</v>
      </c>
      <c r="C9664">
        <v>-78.353200000000001</v>
      </c>
      <c r="D9664" t="s">
        <v>2205</v>
      </c>
      <c r="E9664" t="s">
        <v>9685</v>
      </c>
      <c r="F9664" s="16">
        <v>10.236090000000001</v>
      </c>
      <c r="G9664" s="16">
        <v>15.35914</v>
      </c>
    </row>
    <row r="9665" spans="1:7" x14ac:dyDescent="0.25">
      <c r="A9665" t="s">
        <v>12304</v>
      </c>
      <c r="B9665">
        <v>38.731318999999999</v>
      </c>
      <c r="C9665">
        <v>-78.262738999999996</v>
      </c>
      <c r="D9665" t="s">
        <v>2205</v>
      </c>
      <c r="E9665" t="s">
        <v>9685</v>
      </c>
      <c r="F9665" s="16">
        <v>10.236090000000001</v>
      </c>
      <c r="G9665" s="16">
        <v>15.35914</v>
      </c>
    </row>
    <row r="9666" spans="1:7" x14ac:dyDescent="0.25">
      <c r="A9666" t="s">
        <v>12305</v>
      </c>
      <c r="B9666">
        <v>38.724608000000003</v>
      </c>
      <c r="C9666">
        <v>-78.264049999999997</v>
      </c>
      <c r="D9666" t="s">
        <v>2205</v>
      </c>
      <c r="E9666" t="s">
        <v>9685</v>
      </c>
      <c r="F9666" s="16">
        <v>10.236090000000001</v>
      </c>
      <c r="G9666" s="16">
        <v>15.35914</v>
      </c>
    </row>
    <row r="9667" spans="1:7" x14ac:dyDescent="0.25">
      <c r="A9667" t="s">
        <v>12306</v>
      </c>
      <c r="B9667">
        <v>38.525219</v>
      </c>
      <c r="C9667">
        <v>-78.571207999999999</v>
      </c>
      <c r="D9667" t="s">
        <v>2205</v>
      </c>
      <c r="E9667" t="s">
        <v>9685</v>
      </c>
      <c r="F9667" s="16">
        <v>10.236090000000001</v>
      </c>
      <c r="G9667" s="16">
        <v>15.35914</v>
      </c>
    </row>
    <row r="9668" spans="1:7" x14ac:dyDescent="0.25">
      <c r="A9668" t="s">
        <v>12307</v>
      </c>
      <c r="B9668">
        <v>38.529907999999999</v>
      </c>
      <c r="C9668">
        <v>-78.575327999999999</v>
      </c>
      <c r="D9668" t="s">
        <v>2205</v>
      </c>
      <c r="E9668" t="s">
        <v>9685</v>
      </c>
      <c r="F9668" s="16">
        <v>10.236090000000001</v>
      </c>
      <c r="G9668" s="16">
        <v>15.35914</v>
      </c>
    </row>
    <row r="9669" spans="1:7" x14ac:dyDescent="0.25">
      <c r="A9669" t="s">
        <v>12308</v>
      </c>
      <c r="B9669">
        <v>38.131889000000001</v>
      </c>
      <c r="C9669">
        <v>-78.778149999999997</v>
      </c>
      <c r="D9669" t="s">
        <v>2205</v>
      </c>
      <c r="E9669" t="s">
        <v>9685</v>
      </c>
      <c r="F9669" s="16">
        <v>10.236090000000001</v>
      </c>
      <c r="G9669" s="16">
        <v>15.35914</v>
      </c>
    </row>
    <row r="9670" spans="1:7" x14ac:dyDescent="0.25">
      <c r="A9670" t="s">
        <v>12309</v>
      </c>
      <c r="B9670">
        <v>38.447018999999997</v>
      </c>
      <c r="C9670">
        <v>-78.472527999999997</v>
      </c>
      <c r="D9670" t="s">
        <v>2205</v>
      </c>
      <c r="E9670" t="s">
        <v>9685</v>
      </c>
      <c r="F9670" s="16">
        <v>10.236090000000001</v>
      </c>
      <c r="G9670" s="16">
        <v>15.35914</v>
      </c>
    </row>
    <row r="9671" spans="1:7" x14ac:dyDescent="0.25">
      <c r="A9671" t="s">
        <v>12310</v>
      </c>
      <c r="B9671">
        <v>38.186718999999997</v>
      </c>
      <c r="C9671">
        <v>-78.771227999999994</v>
      </c>
      <c r="D9671" t="s">
        <v>2205</v>
      </c>
      <c r="E9671" t="s">
        <v>9685</v>
      </c>
      <c r="F9671" s="16">
        <v>10.236090000000001</v>
      </c>
      <c r="G9671" s="16">
        <v>15.35914</v>
      </c>
    </row>
    <row r="9672" spans="1:7" x14ac:dyDescent="0.25">
      <c r="A9672" t="s">
        <v>12311</v>
      </c>
      <c r="B9672">
        <v>38.378419000000001</v>
      </c>
      <c r="C9672">
        <v>-78.513999999999996</v>
      </c>
      <c r="D9672" t="s">
        <v>2205</v>
      </c>
      <c r="E9672" t="s">
        <v>9685</v>
      </c>
      <c r="F9672" s="16">
        <v>10.236090000000001</v>
      </c>
      <c r="G9672" s="16">
        <v>15.35914</v>
      </c>
    </row>
    <row r="9673" spans="1:7" x14ac:dyDescent="0.25">
      <c r="A9673" t="s">
        <v>12312</v>
      </c>
      <c r="B9673">
        <v>38.377850000000002</v>
      </c>
      <c r="C9673">
        <v>-78.513857999999999</v>
      </c>
      <c r="D9673" t="s">
        <v>2205</v>
      </c>
      <c r="E9673" t="s">
        <v>9685</v>
      </c>
      <c r="F9673" s="16">
        <v>10.236090000000001</v>
      </c>
      <c r="G9673" s="16">
        <v>15.35914</v>
      </c>
    </row>
    <row r="9674" spans="1:7" x14ac:dyDescent="0.25">
      <c r="A9674" t="s">
        <v>12313</v>
      </c>
      <c r="B9674">
        <v>38.378799999999998</v>
      </c>
      <c r="C9674">
        <v>-78.508069000000006</v>
      </c>
      <c r="D9674" t="s">
        <v>2205</v>
      </c>
      <c r="E9674" t="s">
        <v>9685</v>
      </c>
      <c r="F9674" s="16">
        <v>10.236090000000001</v>
      </c>
      <c r="G9674" s="16">
        <v>15.35914</v>
      </c>
    </row>
    <row r="9675" spans="1:7" x14ac:dyDescent="0.25">
      <c r="A9675" t="s">
        <v>12314</v>
      </c>
      <c r="B9675">
        <v>38.486578000000002</v>
      </c>
      <c r="C9675">
        <v>-78.500118999999998</v>
      </c>
      <c r="D9675" t="s">
        <v>2205</v>
      </c>
      <c r="E9675" t="s">
        <v>9685</v>
      </c>
      <c r="F9675" s="16">
        <v>10.236090000000001</v>
      </c>
      <c r="G9675" s="16">
        <v>15.35914</v>
      </c>
    </row>
    <row r="9676" spans="1:7" x14ac:dyDescent="0.25">
      <c r="A9676" t="s">
        <v>12315</v>
      </c>
      <c r="B9676">
        <v>38.488768999999998</v>
      </c>
      <c r="C9676">
        <v>-78.499628000000001</v>
      </c>
      <c r="D9676" t="s">
        <v>2205</v>
      </c>
      <c r="E9676" t="s">
        <v>9685</v>
      </c>
      <c r="F9676" s="16">
        <v>10.236090000000001</v>
      </c>
      <c r="G9676" s="16">
        <v>15.35914</v>
      </c>
    </row>
    <row r="9677" spans="1:7" x14ac:dyDescent="0.25">
      <c r="A9677" t="s">
        <v>12316</v>
      </c>
      <c r="B9677">
        <v>38.493988999999999</v>
      </c>
      <c r="C9677">
        <v>-78.504739000000001</v>
      </c>
      <c r="D9677" t="s">
        <v>2205</v>
      </c>
      <c r="E9677" t="s">
        <v>9685</v>
      </c>
      <c r="F9677" s="16">
        <v>10.236090000000001</v>
      </c>
      <c r="G9677" s="16">
        <v>15.35914</v>
      </c>
    </row>
    <row r="9678" spans="1:7" x14ac:dyDescent="0.25">
      <c r="A9678" t="s">
        <v>12317</v>
      </c>
      <c r="B9678">
        <v>38.496639000000002</v>
      </c>
      <c r="C9678">
        <v>-78.427049999999994</v>
      </c>
      <c r="D9678" t="s">
        <v>2205</v>
      </c>
      <c r="E9678" t="s">
        <v>9685</v>
      </c>
      <c r="F9678" s="16">
        <v>10.236090000000001</v>
      </c>
      <c r="G9678" s="16">
        <v>15.35914</v>
      </c>
    </row>
    <row r="9679" spans="1:7" x14ac:dyDescent="0.25">
      <c r="A9679" t="s">
        <v>12318</v>
      </c>
      <c r="B9679">
        <v>38.772269000000001</v>
      </c>
      <c r="C9679">
        <v>-78.220708000000002</v>
      </c>
      <c r="D9679" t="s">
        <v>2205</v>
      </c>
      <c r="E9679" t="s">
        <v>9685</v>
      </c>
      <c r="F9679" s="16">
        <v>10.236090000000001</v>
      </c>
      <c r="G9679" s="16">
        <v>15.35914</v>
      </c>
    </row>
    <row r="9680" spans="1:7" x14ac:dyDescent="0.25">
      <c r="A9680" t="s">
        <v>12319</v>
      </c>
      <c r="B9680">
        <v>38.768700000000003</v>
      </c>
      <c r="C9680">
        <v>-78.228419000000002</v>
      </c>
      <c r="D9680" t="s">
        <v>2205</v>
      </c>
      <c r="E9680" t="s">
        <v>9685</v>
      </c>
      <c r="F9680" s="16">
        <v>10.236090000000001</v>
      </c>
      <c r="G9680" s="16">
        <v>15.35914</v>
      </c>
    </row>
    <row r="9681" spans="1:7" x14ac:dyDescent="0.25">
      <c r="A9681" t="s">
        <v>12320</v>
      </c>
      <c r="B9681">
        <v>38.467118999999997</v>
      </c>
      <c r="C9681">
        <v>-78.489999999999995</v>
      </c>
      <c r="D9681" t="s">
        <v>2205</v>
      </c>
      <c r="E9681" t="s">
        <v>9685</v>
      </c>
      <c r="F9681" s="16">
        <v>10.236090000000001</v>
      </c>
      <c r="G9681" s="16">
        <v>15.35914</v>
      </c>
    </row>
    <row r="9682" spans="1:7" x14ac:dyDescent="0.25">
      <c r="A9682" t="s">
        <v>12321</v>
      </c>
      <c r="B9682">
        <v>38.499250000000004</v>
      </c>
      <c r="C9682">
        <v>-78.498028000000005</v>
      </c>
      <c r="D9682" t="s">
        <v>2205</v>
      </c>
      <c r="E9682" t="s">
        <v>9685</v>
      </c>
      <c r="F9682" s="16">
        <v>10.236090000000001</v>
      </c>
      <c r="G9682" s="16">
        <v>15.35914</v>
      </c>
    </row>
    <row r="9683" spans="1:7" x14ac:dyDescent="0.25">
      <c r="A9683" t="s">
        <v>12322</v>
      </c>
      <c r="B9683">
        <v>38.495778000000001</v>
      </c>
      <c r="C9683">
        <v>-78.498428000000004</v>
      </c>
      <c r="D9683" t="s">
        <v>2205</v>
      </c>
      <c r="E9683" t="s">
        <v>9685</v>
      </c>
      <c r="F9683" s="16">
        <v>10.236090000000001</v>
      </c>
      <c r="G9683" s="16">
        <v>15.35914</v>
      </c>
    </row>
    <row r="9684" spans="1:7" x14ac:dyDescent="0.25">
      <c r="A9684" t="s">
        <v>12323</v>
      </c>
      <c r="B9684">
        <v>38.308939000000002</v>
      </c>
      <c r="C9684">
        <v>-78.703457999999998</v>
      </c>
      <c r="D9684" t="s">
        <v>2205</v>
      </c>
      <c r="E9684" t="s">
        <v>9685</v>
      </c>
      <c r="F9684" s="16">
        <v>10.236090000000001</v>
      </c>
      <c r="G9684" s="16">
        <v>15.35914</v>
      </c>
    </row>
    <row r="9685" spans="1:7" x14ac:dyDescent="0.25">
      <c r="A9685" t="s">
        <v>12324</v>
      </c>
      <c r="B9685">
        <v>38.307650000000002</v>
      </c>
      <c r="C9685">
        <v>-78.706238999999997</v>
      </c>
      <c r="D9685" t="s">
        <v>2205</v>
      </c>
      <c r="E9685" t="s">
        <v>9685</v>
      </c>
      <c r="F9685" s="16">
        <v>10.236090000000001</v>
      </c>
      <c r="G9685" s="16">
        <v>15.35914</v>
      </c>
    </row>
    <row r="9686" spans="1:7" x14ac:dyDescent="0.25">
      <c r="A9686" t="s">
        <v>12325</v>
      </c>
      <c r="B9686">
        <v>38.310808000000002</v>
      </c>
      <c r="C9686">
        <v>-78.728778000000005</v>
      </c>
      <c r="D9686" t="s">
        <v>2205</v>
      </c>
      <c r="E9686" t="s">
        <v>9685</v>
      </c>
      <c r="F9686" s="16">
        <v>10.236090000000001</v>
      </c>
      <c r="G9686" s="16">
        <v>15.35914</v>
      </c>
    </row>
    <row r="9687" spans="1:7" x14ac:dyDescent="0.25">
      <c r="A9687" t="s">
        <v>12326</v>
      </c>
      <c r="B9687">
        <v>38.334899999999998</v>
      </c>
      <c r="C9687">
        <v>-78.633369000000002</v>
      </c>
      <c r="D9687" t="s">
        <v>2205</v>
      </c>
      <c r="E9687" t="s">
        <v>9685</v>
      </c>
      <c r="F9687" s="16">
        <v>10.236090000000001</v>
      </c>
      <c r="G9687" s="16">
        <v>15.35914</v>
      </c>
    </row>
    <row r="9688" spans="1:7" x14ac:dyDescent="0.25">
      <c r="A9688" t="s">
        <v>12327</v>
      </c>
      <c r="B9688">
        <v>38.339877999999999</v>
      </c>
      <c r="C9688">
        <v>-78.631777999999997</v>
      </c>
      <c r="D9688" t="s">
        <v>2205</v>
      </c>
      <c r="E9688" t="s">
        <v>9685</v>
      </c>
      <c r="F9688" s="16">
        <v>10.236090000000001</v>
      </c>
      <c r="G9688" s="16">
        <v>15.35914</v>
      </c>
    </row>
    <row r="9689" spans="1:7" x14ac:dyDescent="0.25">
      <c r="A9689" t="s">
        <v>12328</v>
      </c>
      <c r="B9689">
        <v>38.346828000000002</v>
      </c>
      <c r="C9689">
        <v>-78.634258000000003</v>
      </c>
      <c r="D9689" t="s">
        <v>2205</v>
      </c>
      <c r="E9689" t="s">
        <v>9685</v>
      </c>
      <c r="F9689" s="16">
        <v>10.236090000000001</v>
      </c>
      <c r="G9689" s="16">
        <v>15.35914</v>
      </c>
    </row>
    <row r="9690" spans="1:7" x14ac:dyDescent="0.25">
      <c r="A9690" t="s">
        <v>12329</v>
      </c>
      <c r="B9690">
        <v>38.345838999999998</v>
      </c>
      <c r="C9690">
        <v>-78.634028000000001</v>
      </c>
      <c r="D9690" t="s">
        <v>2205</v>
      </c>
      <c r="E9690" t="s">
        <v>9685</v>
      </c>
      <c r="F9690" s="16">
        <v>10.236090000000001</v>
      </c>
      <c r="G9690" s="16">
        <v>15.35914</v>
      </c>
    </row>
    <row r="9691" spans="1:7" x14ac:dyDescent="0.25">
      <c r="A9691" t="s">
        <v>12330</v>
      </c>
      <c r="B9691">
        <v>38.417338999999998</v>
      </c>
      <c r="C9691">
        <v>-78.518857999999994</v>
      </c>
      <c r="D9691" t="s">
        <v>2205</v>
      </c>
      <c r="E9691" t="s">
        <v>9685</v>
      </c>
      <c r="F9691" s="16">
        <v>10.236090000000001</v>
      </c>
      <c r="G9691" s="16">
        <v>15.35914</v>
      </c>
    </row>
    <row r="9692" spans="1:7" x14ac:dyDescent="0.25">
      <c r="A9692" t="s">
        <v>12331</v>
      </c>
      <c r="B9692">
        <v>38.415858</v>
      </c>
      <c r="C9692">
        <v>-78.532008000000005</v>
      </c>
      <c r="D9692" t="s">
        <v>2205</v>
      </c>
      <c r="E9692" t="s">
        <v>9685</v>
      </c>
      <c r="F9692" s="16">
        <v>10.236090000000001</v>
      </c>
      <c r="G9692" s="16">
        <v>15.35914</v>
      </c>
    </row>
    <row r="9693" spans="1:7" x14ac:dyDescent="0.25">
      <c r="A9693" t="s">
        <v>12332</v>
      </c>
      <c r="B9693">
        <v>36.927166999999997</v>
      </c>
      <c r="C9693">
        <v>-81.798777999999999</v>
      </c>
      <c r="D9693" t="s">
        <v>2205</v>
      </c>
      <c r="E9693" t="s">
        <v>9685</v>
      </c>
      <c r="F9693" s="16">
        <v>10.236090000000001</v>
      </c>
      <c r="G9693" s="16">
        <v>15.35914</v>
      </c>
    </row>
    <row r="9694" spans="1:7" x14ac:dyDescent="0.25">
      <c r="A9694" t="s">
        <v>12333</v>
      </c>
      <c r="B9694">
        <v>36.871988999999999</v>
      </c>
      <c r="C9694">
        <v>-81.765699999999995</v>
      </c>
      <c r="D9694" t="s">
        <v>2205</v>
      </c>
      <c r="E9694" t="s">
        <v>9685</v>
      </c>
      <c r="F9694" s="16">
        <v>10.236090000000001</v>
      </c>
      <c r="G9694" s="16">
        <v>15.35914</v>
      </c>
    </row>
    <row r="9695" spans="1:7" x14ac:dyDescent="0.25">
      <c r="A9695" t="s">
        <v>12334</v>
      </c>
      <c r="B9695">
        <v>36.604019000000001</v>
      </c>
      <c r="C9695">
        <v>-76.912439000000006</v>
      </c>
      <c r="D9695" t="s">
        <v>2205</v>
      </c>
      <c r="E9695" t="s">
        <v>9685</v>
      </c>
      <c r="F9695" s="16">
        <v>10.236090000000001</v>
      </c>
      <c r="G9695" s="16">
        <v>15.35914</v>
      </c>
    </row>
    <row r="9696" spans="1:7" x14ac:dyDescent="0.25">
      <c r="A9696" t="s">
        <v>12335</v>
      </c>
      <c r="B9696">
        <v>38.080469000000001</v>
      </c>
      <c r="C9696">
        <v>-77.744878</v>
      </c>
      <c r="D9696" t="s">
        <v>2205</v>
      </c>
      <c r="E9696" t="s">
        <v>9685</v>
      </c>
      <c r="F9696" s="16">
        <v>10.236090000000001</v>
      </c>
      <c r="G9696" s="16">
        <v>15.35914</v>
      </c>
    </row>
    <row r="9697" spans="1:7" x14ac:dyDescent="0.25">
      <c r="A9697" t="s">
        <v>12336</v>
      </c>
      <c r="B9697">
        <v>38.080219</v>
      </c>
      <c r="C9697">
        <v>-77.738928000000001</v>
      </c>
      <c r="D9697" t="s">
        <v>2205</v>
      </c>
      <c r="E9697" t="s">
        <v>9685</v>
      </c>
      <c r="F9697" s="16">
        <v>10.236090000000001</v>
      </c>
      <c r="G9697" s="16">
        <v>15.35914</v>
      </c>
    </row>
    <row r="9698" spans="1:7" x14ac:dyDescent="0.25">
      <c r="A9698" t="s">
        <v>12337</v>
      </c>
      <c r="B9698">
        <v>38.189525000000003</v>
      </c>
      <c r="C9698">
        <v>-77.516281000000006</v>
      </c>
      <c r="D9698" t="s">
        <v>2205</v>
      </c>
      <c r="E9698" t="s">
        <v>9685</v>
      </c>
      <c r="F9698" s="16">
        <v>10.236090000000001</v>
      </c>
      <c r="G9698" s="16">
        <v>15.35914</v>
      </c>
    </row>
    <row r="9699" spans="1:7" x14ac:dyDescent="0.25">
      <c r="A9699" t="s">
        <v>12338</v>
      </c>
      <c r="B9699">
        <v>36.696378000000003</v>
      </c>
      <c r="C9699">
        <v>-78.675957999999994</v>
      </c>
      <c r="D9699" t="s">
        <v>2205</v>
      </c>
      <c r="E9699" t="s">
        <v>9685</v>
      </c>
      <c r="F9699" s="16">
        <v>10.236090000000001</v>
      </c>
      <c r="G9699" s="16">
        <v>15.35914</v>
      </c>
    </row>
    <row r="9700" spans="1:7" x14ac:dyDescent="0.25">
      <c r="A9700" t="s">
        <v>12339</v>
      </c>
      <c r="B9700">
        <v>36.788907999999999</v>
      </c>
      <c r="C9700">
        <v>-76.624328000000006</v>
      </c>
      <c r="D9700" t="s">
        <v>2205</v>
      </c>
      <c r="E9700" t="s">
        <v>9685</v>
      </c>
      <c r="F9700" s="16">
        <v>10.236090000000001</v>
      </c>
      <c r="G9700" s="16">
        <v>15.35914</v>
      </c>
    </row>
    <row r="9701" spans="1:7" x14ac:dyDescent="0.25">
      <c r="A9701" t="s">
        <v>12340</v>
      </c>
      <c r="B9701">
        <v>36.568888999999999</v>
      </c>
      <c r="C9701">
        <v>-76.888499999999993</v>
      </c>
      <c r="D9701" t="s">
        <v>2205</v>
      </c>
      <c r="E9701" t="s">
        <v>9685</v>
      </c>
      <c r="F9701" s="16">
        <v>10.236090000000001</v>
      </c>
      <c r="G9701" s="16">
        <v>15.35914</v>
      </c>
    </row>
    <row r="9702" spans="1:7" x14ac:dyDescent="0.25">
      <c r="A9702" t="s">
        <v>12341</v>
      </c>
      <c r="B9702">
        <v>36.802508000000003</v>
      </c>
      <c r="C9702">
        <v>-76.673158000000001</v>
      </c>
      <c r="D9702" t="s">
        <v>2205</v>
      </c>
      <c r="E9702" t="s">
        <v>9685</v>
      </c>
      <c r="F9702" s="16">
        <v>10.236090000000001</v>
      </c>
      <c r="G9702" s="16">
        <v>15.35914</v>
      </c>
    </row>
    <row r="9703" spans="1:7" x14ac:dyDescent="0.25">
      <c r="A9703" t="s">
        <v>12342</v>
      </c>
      <c r="B9703">
        <v>36.800677999999998</v>
      </c>
      <c r="C9703">
        <v>-76.674439000000007</v>
      </c>
      <c r="D9703" t="s">
        <v>2205</v>
      </c>
      <c r="E9703" t="s">
        <v>9685</v>
      </c>
      <c r="F9703" s="16">
        <v>10.236090000000001</v>
      </c>
      <c r="G9703" s="16">
        <v>15.35914</v>
      </c>
    </row>
    <row r="9704" spans="1:7" x14ac:dyDescent="0.25">
      <c r="A9704" t="s">
        <v>12343</v>
      </c>
      <c r="B9704">
        <v>36.795988999999999</v>
      </c>
      <c r="C9704">
        <v>-76.629050000000007</v>
      </c>
      <c r="D9704" t="s">
        <v>2205</v>
      </c>
      <c r="E9704" t="s">
        <v>9685</v>
      </c>
      <c r="F9704" s="16">
        <v>10.236090000000001</v>
      </c>
      <c r="G9704" s="16">
        <v>15.35914</v>
      </c>
    </row>
    <row r="9705" spans="1:7" x14ac:dyDescent="0.25">
      <c r="A9705" t="s">
        <v>12344</v>
      </c>
      <c r="B9705">
        <v>36.795450000000002</v>
      </c>
      <c r="C9705">
        <v>-76.629249999999999</v>
      </c>
      <c r="D9705" t="s">
        <v>2205</v>
      </c>
      <c r="E9705" t="s">
        <v>9685</v>
      </c>
      <c r="F9705" s="16">
        <v>10.236090000000001</v>
      </c>
      <c r="G9705" s="16">
        <v>15.35914</v>
      </c>
    </row>
    <row r="9706" spans="1:7" x14ac:dyDescent="0.25">
      <c r="A9706" t="s">
        <v>12345</v>
      </c>
      <c r="B9706">
        <v>38.966219000000002</v>
      </c>
      <c r="C9706">
        <v>-77.170418999999995</v>
      </c>
      <c r="D9706" t="s">
        <v>2205</v>
      </c>
      <c r="E9706" t="s">
        <v>9685</v>
      </c>
      <c r="F9706" s="16">
        <v>10.236090000000001</v>
      </c>
      <c r="G9706" s="16">
        <v>15.35914</v>
      </c>
    </row>
    <row r="9707" spans="1:7" x14ac:dyDescent="0.25">
      <c r="A9707" t="s">
        <v>12346</v>
      </c>
      <c r="B9707">
        <v>38.962719</v>
      </c>
      <c r="C9707">
        <v>-77.172808000000003</v>
      </c>
      <c r="D9707" t="s">
        <v>2205</v>
      </c>
      <c r="E9707" t="s">
        <v>9685</v>
      </c>
      <c r="F9707" s="16">
        <v>10.236090000000001</v>
      </c>
      <c r="G9707" s="16">
        <v>15.35914</v>
      </c>
    </row>
    <row r="9708" spans="1:7" x14ac:dyDescent="0.25">
      <c r="A9708" t="s">
        <v>12347</v>
      </c>
      <c r="B9708">
        <v>38.96555</v>
      </c>
      <c r="C9708">
        <v>-77.172128000000001</v>
      </c>
      <c r="D9708" t="s">
        <v>2205</v>
      </c>
      <c r="E9708" t="s">
        <v>9685</v>
      </c>
      <c r="F9708" s="16">
        <v>10.236090000000001</v>
      </c>
      <c r="G9708" s="16">
        <v>15.35914</v>
      </c>
    </row>
    <row r="9709" spans="1:7" x14ac:dyDescent="0.25">
      <c r="A9709" t="s">
        <v>12348</v>
      </c>
      <c r="B9709">
        <v>38.963239000000002</v>
      </c>
      <c r="C9709">
        <v>-77.174300000000002</v>
      </c>
      <c r="D9709" t="s">
        <v>2205</v>
      </c>
      <c r="E9709" t="s">
        <v>9685</v>
      </c>
      <c r="F9709" s="16">
        <v>10.236090000000001</v>
      </c>
      <c r="G9709" s="16">
        <v>15.35914</v>
      </c>
    </row>
    <row r="9710" spans="1:7" x14ac:dyDescent="0.25">
      <c r="A9710" t="s">
        <v>12349</v>
      </c>
      <c r="B9710">
        <v>38.964778000000003</v>
      </c>
      <c r="C9710">
        <v>-77.173439000000002</v>
      </c>
      <c r="D9710" t="s">
        <v>2205</v>
      </c>
      <c r="E9710" t="s">
        <v>9685</v>
      </c>
      <c r="F9710" s="16">
        <v>10.236090000000001</v>
      </c>
      <c r="G9710" s="16">
        <v>15.35914</v>
      </c>
    </row>
    <row r="9711" spans="1:7" x14ac:dyDescent="0.25">
      <c r="A9711" t="s">
        <v>12350</v>
      </c>
      <c r="B9711">
        <v>38.966878000000001</v>
      </c>
      <c r="C9711">
        <v>-77.171818999999999</v>
      </c>
      <c r="D9711" t="s">
        <v>2205</v>
      </c>
      <c r="E9711" t="s">
        <v>9685</v>
      </c>
      <c r="F9711" s="16">
        <v>10.236090000000001</v>
      </c>
      <c r="G9711" s="16">
        <v>15.35914</v>
      </c>
    </row>
    <row r="9712" spans="1:7" x14ac:dyDescent="0.25">
      <c r="A9712" t="s">
        <v>12351</v>
      </c>
      <c r="B9712">
        <v>38.966968999999999</v>
      </c>
      <c r="C9712">
        <v>-77.174250000000001</v>
      </c>
      <c r="D9712" t="s">
        <v>2205</v>
      </c>
      <c r="E9712" t="s">
        <v>9685</v>
      </c>
      <c r="F9712" s="16">
        <v>10.236090000000001</v>
      </c>
      <c r="G9712" s="16">
        <v>15.35914</v>
      </c>
    </row>
    <row r="9713" spans="1:7" x14ac:dyDescent="0.25">
      <c r="A9713" t="s">
        <v>12352</v>
      </c>
      <c r="B9713">
        <v>38.965400000000002</v>
      </c>
      <c r="C9713">
        <v>-77.173338999999999</v>
      </c>
      <c r="D9713" t="s">
        <v>2205</v>
      </c>
      <c r="E9713" t="s">
        <v>9685</v>
      </c>
      <c r="F9713" s="16">
        <v>10.236090000000001</v>
      </c>
      <c r="G9713" s="16">
        <v>15.35914</v>
      </c>
    </row>
    <row r="9714" spans="1:7" x14ac:dyDescent="0.25">
      <c r="A9714" t="s">
        <v>12353</v>
      </c>
      <c r="B9714">
        <v>38.968158000000003</v>
      </c>
      <c r="C9714">
        <v>-77.178927999999999</v>
      </c>
      <c r="D9714" t="s">
        <v>2205</v>
      </c>
      <c r="E9714" t="s">
        <v>9685</v>
      </c>
      <c r="F9714" s="16">
        <v>10.236090000000001</v>
      </c>
      <c r="G9714" s="16">
        <v>15.35914</v>
      </c>
    </row>
    <row r="9715" spans="1:7" x14ac:dyDescent="0.25">
      <c r="A9715" t="s">
        <v>12354</v>
      </c>
      <c r="B9715">
        <v>38.967157999999998</v>
      </c>
      <c r="C9715">
        <v>-77.172568999999996</v>
      </c>
      <c r="D9715" t="s">
        <v>2205</v>
      </c>
      <c r="E9715" t="s">
        <v>9685</v>
      </c>
      <c r="F9715" s="16">
        <v>10.236090000000001</v>
      </c>
      <c r="G9715" s="16">
        <v>15.35914</v>
      </c>
    </row>
    <row r="9716" spans="1:7" x14ac:dyDescent="0.25">
      <c r="A9716" t="s">
        <v>12355</v>
      </c>
      <c r="B9716">
        <v>37.957331000000003</v>
      </c>
      <c r="C9716">
        <v>-79.833027999999999</v>
      </c>
      <c r="D9716" t="s">
        <v>2205</v>
      </c>
      <c r="E9716" t="s">
        <v>9685</v>
      </c>
      <c r="F9716" s="16">
        <v>10.236090000000001</v>
      </c>
      <c r="G9716" s="16">
        <v>15.35914</v>
      </c>
    </row>
    <row r="9717" spans="1:7" x14ac:dyDescent="0.25">
      <c r="A9717" t="s">
        <v>12356</v>
      </c>
      <c r="B9717">
        <v>37.988778000000003</v>
      </c>
      <c r="C9717">
        <v>-79.812719000000001</v>
      </c>
      <c r="D9717" t="s">
        <v>2205</v>
      </c>
      <c r="E9717" t="s">
        <v>9685</v>
      </c>
      <c r="F9717" s="16">
        <v>10.236090000000001</v>
      </c>
      <c r="G9717" s="16">
        <v>15.35914</v>
      </c>
    </row>
    <row r="9718" spans="1:7" x14ac:dyDescent="0.25">
      <c r="A9718" t="s">
        <v>12357</v>
      </c>
      <c r="B9718">
        <v>37.988692</v>
      </c>
      <c r="C9718">
        <v>-79.802718999999996</v>
      </c>
      <c r="D9718" t="s">
        <v>2205</v>
      </c>
      <c r="E9718" t="s">
        <v>9685</v>
      </c>
      <c r="F9718" s="16">
        <v>10.236090000000001</v>
      </c>
      <c r="G9718" s="16">
        <v>15.35914</v>
      </c>
    </row>
    <row r="9719" spans="1:7" x14ac:dyDescent="0.25">
      <c r="A9719" t="s">
        <v>12358</v>
      </c>
      <c r="B9719">
        <v>37.917138999999999</v>
      </c>
      <c r="C9719">
        <v>-79.858080999999999</v>
      </c>
      <c r="D9719" t="s">
        <v>2205</v>
      </c>
      <c r="E9719" t="s">
        <v>9685</v>
      </c>
      <c r="F9719" s="16">
        <v>10.236090000000001</v>
      </c>
      <c r="G9719" s="16">
        <v>15.35914</v>
      </c>
    </row>
    <row r="9720" spans="1:7" x14ac:dyDescent="0.25">
      <c r="A9720" t="s">
        <v>12359</v>
      </c>
      <c r="B9720">
        <v>38.064338999999997</v>
      </c>
      <c r="C9720">
        <v>-79.760177999999996</v>
      </c>
      <c r="D9720" t="s">
        <v>2205</v>
      </c>
      <c r="E9720" t="s">
        <v>9685</v>
      </c>
      <c r="F9720" s="16">
        <v>10.236090000000001</v>
      </c>
      <c r="G9720" s="16">
        <v>15.35914</v>
      </c>
    </row>
    <row r="9721" spans="1:7" x14ac:dyDescent="0.25">
      <c r="A9721" t="s">
        <v>12360</v>
      </c>
      <c r="B9721">
        <v>38.060169000000002</v>
      </c>
      <c r="C9721">
        <v>-79.762857999999994</v>
      </c>
      <c r="D9721" t="s">
        <v>2205</v>
      </c>
      <c r="E9721" t="s">
        <v>9685</v>
      </c>
      <c r="F9721" s="16">
        <v>10.236090000000001</v>
      </c>
      <c r="G9721" s="16">
        <v>15.35914</v>
      </c>
    </row>
    <row r="9722" spans="1:7" x14ac:dyDescent="0.25">
      <c r="A9722" t="s">
        <v>12361</v>
      </c>
      <c r="B9722">
        <v>36.882108000000002</v>
      </c>
      <c r="C9722">
        <v>-81.902078000000003</v>
      </c>
      <c r="D9722" t="s">
        <v>2205</v>
      </c>
      <c r="E9722" t="s">
        <v>9685</v>
      </c>
      <c r="F9722" s="16">
        <v>10.236090000000001</v>
      </c>
      <c r="G9722" s="16">
        <v>15.35914</v>
      </c>
    </row>
    <row r="9723" spans="1:7" x14ac:dyDescent="0.25">
      <c r="A9723" t="s">
        <v>12362</v>
      </c>
      <c r="B9723">
        <v>36.880068999999999</v>
      </c>
      <c r="C9723">
        <v>-81.907139000000001</v>
      </c>
      <c r="D9723" t="s">
        <v>2205</v>
      </c>
      <c r="E9723" t="s">
        <v>9685</v>
      </c>
      <c r="F9723" s="16">
        <v>10.236090000000001</v>
      </c>
      <c r="G9723" s="16">
        <v>15.35914</v>
      </c>
    </row>
    <row r="9724" spans="1:7" x14ac:dyDescent="0.25">
      <c r="A9724" t="s">
        <v>12363</v>
      </c>
      <c r="B9724">
        <v>38.819369000000002</v>
      </c>
      <c r="C9724">
        <v>-77.837708000000006</v>
      </c>
      <c r="D9724" t="s">
        <v>2205</v>
      </c>
      <c r="E9724" t="s">
        <v>9685</v>
      </c>
      <c r="F9724" s="16">
        <v>10.236090000000001</v>
      </c>
      <c r="G9724" s="16">
        <v>15.35914</v>
      </c>
    </row>
    <row r="9725" spans="1:7" x14ac:dyDescent="0.25">
      <c r="A9725" t="s">
        <v>12364</v>
      </c>
      <c r="B9725">
        <v>38.791888999999998</v>
      </c>
      <c r="C9725">
        <v>-77.835058000000004</v>
      </c>
      <c r="D9725" t="s">
        <v>2205</v>
      </c>
      <c r="E9725" t="s">
        <v>9685</v>
      </c>
      <c r="F9725" s="16">
        <v>10.236090000000001</v>
      </c>
      <c r="G9725" s="16">
        <v>15.35914</v>
      </c>
    </row>
    <row r="9726" spans="1:7" x14ac:dyDescent="0.25">
      <c r="A9726" t="s">
        <v>12365</v>
      </c>
      <c r="B9726">
        <v>38.793827999999998</v>
      </c>
      <c r="C9726">
        <v>-77.835499999999996</v>
      </c>
      <c r="D9726" t="s">
        <v>2205</v>
      </c>
      <c r="E9726" t="s">
        <v>9685</v>
      </c>
      <c r="F9726" s="16">
        <v>10.236090000000001</v>
      </c>
      <c r="G9726" s="16">
        <v>15.35914</v>
      </c>
    </row>
    <row r="9727" spans="1:7" x14ac:dyDescent="0.25">
      <c r="A9727" t="s">
        <v>12366</v>
      </c>
      <c r="B9727">
        <v>38.794049999999999</v>
      </c>
      <c r="C9727">
        <v>-77.835789000000005</v>
      </c>
      <c r="D9727" t="s">
        <v>2205</v>
      </c>
      <c r="E9727" t="s">
        <v>9685</v>
      </c>
      <c r="F9727" s="16">
        <v>10.236090000000001</v>
      </c>
      <c r="G9727" s="16">
        <v>15.35914</v>
      </c>
    </row>
    <row r="9728" spans="1:7" x14ac:dyDescent="0.25">
      <c r="A9728" t="s">
        <v>12367</v>
      </c>
      <c r="B9728">
        <v>38.817669000000002</v>
      </c>
      <c r="C9728">
        <v>-77.842957999999996</v>
      </c>
      <c r="D9728" t="s">
        <v>2205</v>
      </c>
      <c r="E9728" t="s">
        <v>9685</v>
      </c>
      <c r="F9728" s="16">
        <v>10.236090000000001</v>
      </c>
      <c r="G9728" s="16">
        <v>15.35914</v>
      </c>
    </row>
    <row r="9729" spans="1:7" x14ac:dyDescent="0.25">
      <c r="A9729" t="s">
        <v>12368</v>
      </c>
      <c r="B9729">
        <v>38.818218999999999</v>
      </c>
      <c r="C9729">
        <v>-77.842808000000005</v>
      </c>
      <c r="D9729" t="s">
        <v>2205</v>
      </c>
      <c r="E9729" t="s">
        <v>9685</v>
      </c>
      <c r="F9729" s="16">
        <v>10.236090000000001</v>
      </c>
      <c r="G9729" s="16">
        <v>15.35914</v>
      </c>
    </row>
    <row r="9730" spans="1:7" x14ac:dyDescent="0.25">
      <c r="A9730" t="s">
        <v>12369</v>
      </c>
      <c r="B9730">
        <v>38.789178</v>
      </c>
      <c r="C9730">
        <v>-77.858028000000004</v>
      </c>
      <c r="D9730" t="s">
        <v>2205</v>
      </c>
      <c r="E9730" t="s">
        <v>9685</v>
      </c>
      <c r="F9730" s="16">
        <v>10.236090000000001</v>
      </c>
      <c r="G9730" s="16">
        <v>15.35914</v>
      </c>
    </row>
    <row r="9731" spans="1:7" x14ac:dyDescent="0.25">
      <c r="A9731" t="s">
        <v>12370</v>
      </c>
      <c r="B9731">
        <v>38.790757999999997</v>
      </c>
      <c r="C9731">
        <v>-77.861099999999993</v>
      </c>
      <c r="D9731" t="s">
        <v>2205</v>
      </c>
      <c r="E9731" t="s">
        <v>9685</v>
      </c>
      <c r="F9731" s="16">
        <v>10.236090000000001</v>
      </c>
      <c r="G9731" s="16">
        <v>15.35914</v>
      </c>
    </row>
    <row r="9732" spans="1:7" x14ac:dyDescent="0.25">
      <c r="A9732" t="s">
        <v>12371</v>
      </c>
      <c r="B9732">
        <v>38.790739000000002</v>
      </c>
      <c r="C9732">
        <v>-77.862488999999997</v>
      </c>
      <c r="D9732" t="s">
        <v>2205</v>
      </c>
      <c r="E9732" t="s">
        <v>9685</v>
      </c>
      <c r="F9732" s="16">
        <v>10.236090000000001</v>
      </c>
      <c r="G9732" s="16">
        <v>15.35914</v>
      </c>
    </row>
    <row r="9733" spans="1:7" x14ac:dyDescent="0.25">
      <c r="A9733" t="s">
        <v>12372</v>
      </c>
      <c r="B9733">
        <v>38.791339000000001</v>
      </c>
      <c r="C9733">
        <v>-77.862369000000001</v>
      </c>
      <c r="D9733" t="s">
        <v>2205</v>
      </c>
      <c r="E9733" t="s">
        <v>9685</v>
      </c>
      <c r="F9733" s="16">
        <v>10.236090000000001</v>
      </c>
      <c r="G9733" s="16">
        <v>15.35914</v>
      </c>
    </row>
    <row r="9734" spans="1:7" x14ac:dyDescent="0.25">
      <c r="A9734" t="s">
        <v>12373</v>
      </c>
      <c r="B9734">
        <v>38.810088999999998</v>
      </c>
      <c r="C9734">
        <v>-77.845438999999999</v>
      </c>
      <c r="D9734" t="s">
        <v>2205</v>
      </c>
      <c r="E9734" t="s">
        <v>9685</v>
      </c>
      <c r="F9734" s="16">
        <v>10.236090000000001</v>
      </c>
      <c r="G9734" s="16">
        <v>15.35914</v>
      </c>
    </row>
    <row r="9735" spans="1:7" x14ac:dyDescent="0.25">
      <c r="A9735" t="s">
        <v>12374</v>
      </c>
      <c r="B9735">
        <v>38.814278000000002</v>
      </c>
      <c r="C9735">
        <v>-77.843818999999996</v>
      </c>
      <c r="D9735" t="s">
        <v>2205</v>
      </c>
      <c r="E9735" t="s">
        <v>9685</v>
      </c>
      <c r="F9735" s="16">
        <v>10.236090000000001</v>
      </c>
      <c r="G9735" s="16">
        <v>15.35914</v>
      </c>
    </row>
    <row r="9736" spans="1:7" x14ac:dyDescent="0.25">
      <c r="A9736" t="s">
        <v>12375</v>
      </c>
      <c r="B9736">
        <v>38.815289</v>
      </c>
      <c r="C9736">
        <v>-77.843269000000006</v>
      </c>
      <c r="D9736" t="s">
        <v>2205</v>
      </c>
      <c r="E9736" t="s">
        <v>9685</v>
      </c>
      <c r="F9736" s="16">
        <v>10.236090000000001</v>
      </c>
      <c r="G9736" s="16">
        <v>15.35914</v>
      </c>
    </row>
    <row r="9737" spans="1:7" x14ac:dyDescent="0.25">
      <c r="A9737" t="s">
        <v>12376</v>
      </c>
      <c r="B9737">
        <v>38.797378000000002</v>
      </c>
      <c r="C9737">
        <v>-77.854068999999996</v>
      </c>
      <c r="D9737" t="s">
        <v>2205</v>
      </c>
      <c r="E9737" t="s">
        <v>9685</v>
      </c>
      <c r="F9737" s="16">
        <v>10.236090000000001</v>
      </c>
      <c r="G9737" s="16">
        <v>15.35914</v>
      </c>
    </row>
    <row r="9738" spans="1:7" x14ac:dyDescent="0.25">
      <c r="A9738" t="s">
        <v>12377</v>
      </c>
      <c r="B9738">
        <v>38.801977999999998</v>
      </c>
      <c r="C9738">
        <v>-77.846800000000002</v>
      </c>
      <c r="D9738" t="s">
        <v>2205</v>
      </c>
      <c r="E9738" t="s">
        <v>9685</v>
      </c>
      <c r="F9738" s="16">
        <v>10.236090000000001</v>
      </c>
      <c r="G9738" s="16">
        <v>15.35914</v>
      </c>
    </row>
    <row r="9739" spans="1:7" x14ac:dyDescent="0.25">
      <c r="A9739" t="s">
        <v>12378</v>
      </c>
      <c r="B9739">
        <v>38.799269000000002</v>
      </c>
      <c r="C9739">
        <v>-77.837219000000005</v>
      </c>
      <c r="D9739" t="s">
        <v>2205</v>
      </c>
      <c r="E9739" t="s">
        <v>9685</v>
      </c>
      <c r="F9739" s="16">
        <v>10.236090000000001</v>
      </c>
      <c r="G9739" s="16">
        <v>15.35914</v>
      </c>
    </row>
    <row r="9740" spans="1:7" x14ac:dyDescent="0.25">
      <c r="A9740" t="s">
        <v>12379</v>
      </c>
      <c r="B9740">
        <v>38.791168999999996</v>
      </c>
      <c r="C9740">
        <v>-77.834789000000001</v>
      </c>
      <c r="D9740" t="s">
        <v>2205</v>
      </c>
      <c r="E9740" t="s">
        <v>9685</v>
      </c>
      <c r="F9740" s="16">
        <v>10.236090000000001</v>
      </c>
      <c r="G9740" s="16">
        <v>15.35914</v>
      </c>
    </row>
    <row r="9741" spans="1:7" x14ac:dyDescent="0.25">
      <c r="A9741" t="s">
        <v>12380</v>
      </c>
      <c r="B9741">
        <v>38.818207999999998</v>
      </c>
      <c r="C9741">
        <v>-77.837850000000003</v>
      </c>
      <c r="D9741" t="s">
        <v>2205</v>
      </c>
      <c r="E9741" t="s">
        <v>9685</v>
      </c>
      <c r="F9741" s="16">
        <v>10.236090000000001</v>
      </c>
      <c r="G9741" s="16">
        <v>15.35914</v>
      </c>
    </row>
    <row r="9742" spans="1:7" x14ac:dyDescent="0.25">
      <c r="A9742" t="s">
        <v>12381</v>
      </c>
      <c r="B9742">
        <v>38.821489</v>
      </c>
      <c r="C9742">
        <v>-77.803550000000001</v>
      </c>
      <c r="D9742" t="s">
        <v>2205</v>
      </c>
      <c r="E9742" t="s">
        <v>9685</v>
      </c>
      <c r="F9742" s="16">
        <v>10.236090000000001</v>
      </c>
      <c r="G9742" s="16">
        <v>15.35914</v>
      </c>
    </row>
    <row r="9743" spans="1:7" x14ac:dyDescent="0.25">
      <c r="A9743" t="s">
        <v>12382</v>
      </c>
      <c r="B9743">
        <v>38.824458</v>
      </c>
      <c r="C9743">
        <v>-77.811328000000003</v>
      </c>
      <c r="D9743" t="s">
        <v>2205</v>
      </c>
      <c r="E9743" t="s">
        <v>9685</v>
      </c>
      <c r="F9743" s="16">
        <v>10.236090000000001</v>
      </c>
      <c r="G9743" s="16">
        <v>15.35914</v>
      </c>
    </row>
    <row r="9744" spans="1:7" x14ac:dyDescent="0.25">
      <c r="A9744" t="s">
        <v>12383</v>
      </c>
      <c r="B9744">
        <v>38.781928000000001</v>
      </c>
      <c r="C9744">
        <v>-77.846800000000002</v>
      </c>
      <c r="D9744" t="s">
        <v>2205</v>
      </c>
      <c r="E9744" t="s">
        <v>9685</v>
      </c>
      <c r="F9744" s="16">
        <v>10.236090000000001</v>
      </c>
      <c r="G9744" s="16">
        <v>15.35914</v>
      </c>
    </row>
    <row r="9745" spans="1:7" x14ac:dyDescent="0.25">
      <c r="A9745" t="s">
        <v>12384</v>
      </c>
      <c r="B9745">
        <v>38.786557999999999</v>
      </c>
      <c r="C9745">
        <v>-77.840428000000003</v>
      </c>
      <c r="D9745" t="s">
        <v>2205</v>
      </c>
      <c r="E9745" t="s">
        <v>9685</v>
      </c>
      <c r="F9745" s="16">
        <v>10.236090000000001</v>
      </c>
      <c r="G9745" s="16">
        <v>15.35914</v>
      </c>
    </row>
    <row r="9746" spans="1:7" x14ac:dyDescent="0.25">
      <c r="A9746" t="s">
        <v>12385</v>
      </c>
      <c r="B9746">
        <v>37.500228</v>
      </c>
      <c r="C9746">
        <v>-76.858878000000004</v>
      </c>
      <c r="D9746" t="s">
        <v>2205</v>
      </c>
      <c r="E9746" t="s">
        <v>9685</v>
      </c>
      <c r="F9746" s="16">
        <v>10.236090000000001</v>
      </c>
      <c r="G9746" s="16">
        <v>15.35914</v>
      </c>
    </row>
    <row r="9747" spans="1:7" x14ac:dyDescent="0.25">
      <c r="A9747" t="s">
        <v>12386</v>
      </c>
      <c r="B9747">
        <v>38.090156</v>
      </c>
      <c r="C9747">
        <v>-76.934206000000003</v>
      </c>
      <c r="D9747" t="s">
        <v>2205</v>
      </c>
      <c r="E9747" t="s">
        <v>9685</v>
      </c>
      <c r="F9747" s="16">
        <v>10.236090000000001</v>
      </c>
      <c r="G9747" s="16">
        <v>15.35914</v>
      </c>
    </row>
    <row r="9748" spans="1:7" x14ac:dyDescent="0.25">
      <c r="A9748" t="s">
        <v>12387</v>
      </c>
      <c r="B9748">
        <v>37.195155999999997</v>
      </c>
      <c r="C9748">
        <v>-76.461838999999998</v>
      </c>
      <c r="D9748" t="s">
        <v>2205</v>
      </c>
      <c r="E9748" t="s">
        <v>9685</v>
      </c>
      <c r="F9748" s="16">
        <v>10.236090000000001</v>
      </c>
      <c r="G9748" s="16">
        <v>15.35914</v>
      </c>
    </row>
    <row r="9749" spans="1:7" x14ac:dyDescent="0.25">
      <c r="A9749" t="s">
        <v>12388</v>
      </c>
      <c r="B9749">
        <v>37.196027999999998</v>
      </c>
      <c r="C9749">
        <v>-76.462177999999994</v>
      </c>
      <c r="D9749" t="s">
        <v>2205</v>
      </c>
      <c r="E9749" t="s">
        <v>9685</v>
      </c>
      <c r="F9749" s="16">
        <v>10.236090000000001</v>
      </c>
      <c r="G9749" s="16">
        <v>15.35914</v>
      </c>
    </row>
    <row r="9750" spans="1:7" x14ac:dyDescent="0.25">
      <c r="A9750" t="s">
        <v>12389</v>
      </c>
      <c r="B9750">
        <v>45.405000000000001</v>
      </c>
      <c r="C9750">
        <v>-88.868333000000007</v>
      </c>
      <c r="D9750" t="s">
        <v>2205</v>
      </c>
      <c r="E9750" t="s">
        <v>9685</v>
      </c>
      <c r="F9750" s="16">
        <v>10.236090000000001</v>
      </c>
      <c r="G9750" s="16">
        <v>15.35914</v>
      </c>
    </row>
    <row r="9751" spans="1:7" x14ac:dyDescent="0.25">
      <c r="A9751" t="s">
        <v>12390</v>
      </c>
      <c r="B9751">
        <v>39.384818099999997</v>
      </c>
      <c r="C9751">
        <v>-79.078408999999994</v>
      </c>
      <c r="D9751" t="s">
        <v>2205</v>
      </c>
      <c r="E9751" t="s">
        <v>9685</v>
      </c>
      <c r="F9751" s="16">
        <v>10.236090000000001</v>
      </c>
      <c r="G9751" s="16">
        <v>15.35914</v>
      </c>
    </row>
    <row r="9752" spans="1:7" x14ac:dyDescent="0.25">
      <c r="A9752" t="s">
        <v>12391</v>
      </c>
      <c r="B9752">
        <v>39.386323699999998</v>
      </c>
      <c r="C9752">
        <v>-79.077957999999995</v>
      </c>
      <c r="D9752" t="s">
        <v>2205</v>
      </c>
      <c r="E9752" t="s">
        <v>9685</v>
      </c>
      <c r="F9752" s="16">
        <v>10.236090000000001</v>
      </c>
      <c r="G9752" s="16">
        <v>15.35914</v>
      </c>
    </row>
    <row r="9753" spans="1:7" x14ac:dyDescent="0.25">
      <c r="A9753" t="s">
        <v>12392</v>
      </c>
      <c r="B9753">
        <v>39.043707400000002</v>
      </c>
      <c r="C9753">
        <v>-80.061037999999996</v>
      </c>
      <c r="D9753" t="s">
        <v>2205</v>
      </c>
      <c r="E9753" t="s">
        <v>9685</v>
      </c>
      <c r="F9753" s="16">
        <v>10.236090000000001</v>
      </c>
      <c r="G9753" s="16">
        <v>15.35914</v>
      </c>
    </row>
    <row r="9754" spans="1:7" x14ac:dyDescent="0.25">
      <c r="A9754" t="s">
        <v>12393</v>
      </c>
      <c r="B9754">
        <v>39.0411103</v>
      </c>
      <c r="C9754">
        <v>-80.072452999999996</v>
      </c>
      <c r="D9754" t="s">
        <v>2205</v>
      </c>
      <c r="E9754" t="s">
        <v>9685</v>
      </c>
      <c r="F9754" s="16">
        <v>10.236090000000001</v>
      </c>
      <c r="G9754" s="16">
        <v>15.35914</v>
      </c>
    </row>
    <row r="9755" spans="1:7" x14ac:dyDescent="0.25">
      <c r="A9755" t="s">
        <v>12394</v>
      </c>
      <c r="B9755">
        <v>39.040735599999998</v>
      </c>
      <c r="C9755">
        <v>-80.063799000000003</v>
      </c>
      <c r="D9755" t="s">
        <v>2205</v>
      </c>
      <c r="E9755" t="s">
        <v>9685</v>
      </c>
      <c r="F9755" s="16">
        <v>10.236090000000001</v>
      </c>
      <c r="G9755" s="16">
        <v>15.35914</v>
      </c>
    </row>
    <row r="9756" spans="1:7" x14ac:dyDescent="0.25">
      <c r="A9756" t="s">
        <v>12395</v>
      </c>
      <c r="B9756">
        <v>39.042379500000003</v>
      </c>
      <c r="C9756">
        <v>-80.062072999999998</v>
      </c>
      <c r="D9756" t="s">
        <v>2205</v>
      </c>
      <c r="E9756" t="s">
        <v>9685</v>
      </c>
      <c r="F9756" s="16">
        <v>10.236090000000001</v>
      </c>
      <c r="G9756" s="16">
        <v>15.35914</v>
      </c>
    </row>
    <row r="9757" spans="1:7" x14ac:dyDescent="0.25">
      <c r="A9757" t="s">
        <v>12396</v>
      </c>
      <c r="B9757">
        <v>39.041509400000002</v>
      </c>
      <c r="C9757">
        <v>-80.062569999999994</v>
      </c>
      <c r="D9757" t="s">
        <v>2205</v>
      </c>
      <c r="E9757" t="s">
        <v>9685</v>
      </c>
      <c r="F9757" s="16">
        <v>10.236090000000001</v>
      </c>
      <c r="G9757" s="16">
        <v>15.35914</v>
      </c>
    </row>
    <row r="9758" spans="1:7" x14ac:dyDescent="0.25">
      <c r="A9758" t="s">
        <v>12397</v>
      </c>
      <c r="B9758">
        <v>39.036306600000003</v>
      </c>
      <c r="C9758">
        <v>-80.063263000000006</v>
      </c>
      <c r="D9758" t="s">
        <v>2205</v>
      </c>
      <c r="E9758" t="s">
        <v>9685</v>
      </c>
      <c r="F9758" s="16">
        <v>10.236090000000001</v>
      </c>
      <c r="G9758" s="16">
        <v>15.35914</v>
      </c>
    </row>
    <row r="9759" spans="1:7" x14ac:dyDescent="0.25">
      <c r="A9759" t="s">
        <v>12398</v>
      </c>
      <c r="B9759">
        <v>37.590762599999998</v>
      </c>
      <c r="C9759">
        <v>-81.699866999999998</v>
      </c>
      <c r="D9759" t="s">
        <v>2205</v>
      </c>
      <c r="E9759" t="s">
        <v>9685</v>
      </c>
      <c r="F9759" s="16">
        <v>10.236090000000001</v>
      </c>
      <c r="G9759" s="16">
        <v>15.35914</v>
      </c>
    </row>
    <row r="9760" spans="1:7" x14ac:dyDescent="0.25">
      <c r="A9760" t="s">
        <v>12399</v>
      </c>
      <c r="B9760">
        <v>37.595819400000003</v>
      </c>
      <c r="C9760">
        <v>-81.769073000000006</v>
      </c>
      <c r="D9760" t="s">
        <v>2205</v>
      </c>
      <c r="E9760" t="s">
        <v>9685</v>
      </c>
      <c r="F9760" s="16">
        <v>10.236090000000001</v>
      </c>
      <c r="G9760" s="16">
        <v>15.35914</v>
      </c>
    </row>
    <row r="9761" spans="1:7" x14ac:dyDescent="0.25">
      <c r="A9761" t="s">
        <v>12400</v>
      </c>
      <c r="B9761">
        <v>37.598849100000002</v>
      </c>
      <c r="C9761">
        <v>-81.732196999999999</v>
      </c>
      <c r="D9761" t="s">
        <v>2205</v>
      </c>
      <c r="E9761" t="s">
        <v>9685</v>
      </c>
      <c r="F9761" s="16">
        <v>10.236090000000001</v>
      </c>
      <c r="G9761" s="16">
        <v>15.35914</v>
      </c>
    </row>
    <row r="9762" spans="1:7" x14ac:dyDescent="0.25">
      <c r="A9762" t="s">
        <v>12401</v>
      </c>
      <c r="B9762">
        <v>37.596665600000001</v>
      </c>
      <c r="C9762">
        <v>-81.732561000000004</v>
      </c>
      <c r="D9762" t="s">
        <v>2205</v>
      </c>
      <c r="E9762" t="s">
        <v>9685</v>
      </c>
      <c r="F9762" s="16">
        <v>10.236090000000001</v>
      </c>
      <c r="G9762" s="16">
        <v>15.35914</v>
      </c>
    </row>
    <row r="9763" spans="1:7" x14ac:dyDescent="0.25">
      <c r="A9763" t="s">
        <v>12402</v>
      </c>
      <c r="B9763">
        <v>37.5940783</v>
      </c>
      <c r="C9763">
        <v>-81.735536999999994</v>
      </c>
      <c r="D9763" t="s">
        <v>2205</v>
      </c>
      <c r="E9763" t="s">
        <v>9685</v>
      </c>
      <c r="F9763" s="16">
        <v>10.236090000000001</v>
      </c>
      <c r="G9763" s="16">
        <v>15.35914</v>
      </c>
    </row>
    <row r="9764" spans="1:7" x14ac:dyDescent="0.25">
      <c r="A9764" t="s">
        <v>12403</v>
      </c>
      <c r="B9764">
        <v>37.632949799999999</v>
      </c>
      <c r="C9764">
        <v>-81.808884000000006</v>
      </c>
      <c r="D9764" t="s">
        <v>2205</v>
      </c>
      <c r="E9764" t="s">
        <v>9685</v>
      </c>
      <c r="F9764" s="16">
        <v>10.236090000000001</v>
      </c>
      <c r="G9764" s="16">
        <v>15.35914</v>
      </c>
    </row>
    <row r="9765" spans="1:7" x14ac:dyDescent="0.25">
      <c r="A9765" t="s">
        <v>12404</v>
      </c>
      <c r="B9765">
        <v>37.633673100000003</v>
      </c>
      <c r="C9765">
        <v>-81.806856999999994</v>
      </c>
      <c r="D9765" t="s">
        <v>2205</v>
      </c>
      <c r="E9765" t="s">
        <v>9685</v>
      </c>
      <c r="F9765" s="16">
        <v>10.236090000000001</v>
      </c>
      <c r="G9765" s="16">
        <v>15.35914</v>
      </c>
    </row>
    <row r="9766" spans="1:7" x14ac:dyDescent="0.25">
      <c r="A9766" t="s">
        <v>12405</v>
      </c>
      <c r="B9766">
        <v>37.634344800000001</v>
      </c>
      <c r="C9766">
        <v>-81.802582999999998</v>
      </c>
      <c r="D9766" t="s">
        <v>2205</v>
      </c>
      <c r="E9766" t="s">
        <v>9685</v>
      </c>
      <c r="F9766" s="16">
        <v>10.236090000000001</v>
      </c>
      <c r="G9766" s="16">
        <v>15.35914</v>
      </c>
    </row>
    <row r="9767" spans="1:7" x14ac:dyDescent="0.25">
      <c r="A9767" t="s">
        <v>12406</v>
      </c>
      <c r="B9767">
        <v>37.637141399999997</v>
      </c>
      <c r="C9767">
        <v>-81.800409999999999</v>
      </c>
      <c r="D9767" t="s">
        <v>2205</v>
      </c>
      <c r="E9767" t="s">
        <v>9685</v>
      </c>
      <c r="F9767" s="16">
        <v>10.236090000000001</v>
      </c>
      <c r="G9767" s="16">
        <v>15.35914</v>
      </c>
    </row>
    <row r="9768" spans="1:7" x14ac:dyDescent="0.25">
      <c r="A9768" t="s">
        <v>12407</v>
      </c>
      <c r="B9768">
        <v>37.641422499999997</v>
      </c>
      <c r="C9768">
        <v>-81.804946000000001</v>
      </c>
      <c r="D9768" t="s">
        <v>2205</v>
      </c>
      <c r="E9768" t="s">
        <v>9685</v>
      </c>
      <c r="F9768" s="16">
        <v>10.236090000000001</v>
      </c>
      <c r="G9768" s="16">
        <v>15.35914</v>
      </c>
    </row>
    <row r="9769" spans="1:7" x14ac:dyDescent="0.25">
      <c r="A9769" t="s">
        <v>12408</v>
      </c>
      <c r="B9769">
        <v>37.641835700000001</v>
      </c>
      <c r="C9769">
        <v>-81.804456999999999</v>
      </c>
      <c r="D9769" t="s">
        <v>2205</v>
      </c>
      <c r="E9769" t="s">
        <v>9685</v>
      </c>
      <c r="F9769" s="16">
        <v>10.236090000000001</v>
      </c>
      <c r="G9769" s="16">
        <v>15.35914</v>
      </c>
    </row>
    <row r="9770" spans="1:7" x14ac:dyDescent="0.25">
      <c r="A9770" t="s">
        <v>12409</v>
      </c>
      <c r="B9770">
        <v>37.593117200000002</v>
      </c>
      <c r="C9770">
        <v>-81.769176999999999</v>
      </c>
      <c r="D9770" t="s">
        <v>2205</v>
      </c>
      <c r="E9770" t="s">
        <v>9685</v>
      </c>
      <c r="F9770" s="16">
        <v>10.236090000000001</v>
      </c>
      <c r="G9770" s="16">
        <v>15.35914</v>
      </c>
    </row>
    <row r="9771" spans="1:7" x14ac:dyDescent="0.25">
      <c r="A9771" t="s">
        <v>12410</v>
      </c>
      <c r="B9771">
        <v>37.601693599999997</v>
      </c>
      <c r="C9771">
        <v>-81.729890999999995</v>
      </c>
      <c r="D9771" t="s">
        <v>2205</v>
      </c>
      <c r="E9771" t="s">
        <v>9685</v>
      </c>
      <c r="F9771" s="16">
        <v>10.236090000000001</v>
      </c>
      <c r="G9771" s="16">
        <v>15.35914</v>
      </c>
    </row>
    <row r="9772" spans="1:7" x14ac:dyDescent="0.25">
      <c r="A9772" t="s">
        <v>12411</v>
      </c>
      <c r="B9772">
        <v>39.145804300000002</v>
      </c>
      <c r="C9772">
        <v>-79.835402999999999</v>
      </c>
      <c r="D9772" t="s">
        <v>2205</v>
      </c>
      <c r="E9772" t="s">
        <v>9685</v>
      </c>
      <c r="F9772" s="16">
        <v>10.236090000000001</v>
      </c>
      <c r="G9772" s="16">
        <v>15.35914</v>
      </c>
    </row>
    <row r="9773" spans="1:7" x14ac:dyDescent="0.25">
      <c r="A9773" t="s">
        <v>12412</v>
      </c>
      <c r="B9773">
        <v>38.049873699999999</v>
      </c>
      <c r="C9773">
        <v>-80.275077999999993</v>
      </c>
      <c r="D9773" t="s">
        <v>2205</v>
      </c>
      <c r="E9773" t="s">
        <v>9685</v>
      </c>
      <c r="F9773" s="16">
        <v>10.236090000000001</v>
      </c>
      <c r="G9773" s="16">
        <v>15.35914</v>
      </c>
    </row>
    <row r="9774" spans="1:7" x14ac:dyDescent="0.25">
      <c r="A9774" t="s">
        <v>12413</v>
      </c>
      <c r="B9774">
        <v>38.316746999999999</v>
      </c>
      <c r="C9774">
        <v>-82.346628999999993</v>
      </c>
      <c r="D9774" t="s">
        <v>2205</v>
      </c>
      <c r="E9774" t="s">
        <v>9685</v>
      </c>
      <c r="F9774" s="16">
        <v>10.236090000000001</v>
      </c>
      <c r="G9774" s="16">
        <v>15.35914</v>
      </c>
    </row>
    <row r="9775" spans="1:7" x14ac:dyDescent="0.25">
      <c r="A9775" t="s">
        <v>12414</v>
      </c>
      <c r="B9775">
        <v>38.316395900000003</v>
      </c>
      <c r="C9775">
        <v>-82.347855999999993</v>
      </c>
      <c r="D9775" t="s">
        <v>2205</v>
      </c>
      <c r="E9775" t="s">
        <v>9685</v>
      </c>
      <c r="F9775" s="16">
        <v>10.236090000000001</v>
      </c>
      <c r="G9775" s="16">
        <v>15.35914</v>
      </c>
    </row>
    <row r="9776" spans="1:7" x14ac:dyDescent="0.25">
      <c r="A9776" t="s">
        <v>12415</v>
      </c>
      <c r="B9776">
        <v>38.299401500000002</v>
      </c>
      <c r="C9776">
        <v>-82.418616999999998</v>
      </c>
      <c r="D9776" t="s">
        <v>2205</v>
      </c>
      <c r="E9776" t="s">
        <v>9685</v>
      </c>
      <c r="F9776" s="16">
        <v>10.236090000000001</v>
      </c>
      <c r="G9776" s="16">
        <v>15.35914</v>
      </c>
    </row>
    <row r="9777" spans="1:7" x14ac:dyDescent="0.25">
      <c r="A9777" t="s">
        <v>12416</v>
      </c>
      <c r="B9777">
        <v>38.291525</v>
      </c>
      <c r="C9777">
        <v>-82.425808000000004</v>
      </c>
      <c r="D9777" t="s">
        <v>2205</v>
      </c>
      <c r="E9777" t="s">
        <v>9685</v>
      </c>
      <c r="F9777" s="16">
        <v>10.236090000000001</v>
      </c>
      <c r="G9777" s="16">
        <v>15.35914</v>
      </c>
    </row>
    <row r="9778" spans="1:7" x14ac:dyDescent="0.25">
      <c r="A9778" t="s">
        <v>12417</v>
      </c>
      <c r="B9778">
        <v>38.294775899999998</v>
      </c>
      <c r="C9778">
        <v>-82.420606000000006</v>
      </c>
      <c r="D9778" t="s">
        <v>2205</v>
      </c>
      <c r="E9778" t="s">
        <v>9685</v>
      </c>
      <c r="F9778" s="16">
        <v>10.236090000000001</v>
      </c>
      <c r="G9778" s="16">
        <v>15.35914</v>
      </c>
    </row>
    <row r="9779" spans="1:7" x14ac:dyDescent="0.25">
      <c r="A9779" t="s">
        <v>12418</v>
      </c>
      <c r="B9779">
        <v>38.308154600000002</v>
      </c>
      <c r="C9779">
        <v>-82.415835999999999</v>
      </c>
      <c r="D9779" t="s">
        <v>2205</v>
      </c>
      <c r="E9779" t="s">
        <v>9685</v>
      </c>
      <c r="F9779" s="16">
        <v>10.236090000000001</v>
      </c>
      <c r="G9779" s="16">
        <v>15.35914</v>
      </c>
    </row>
    <row r="9780" spans="1:7" x14ac:dyDescent="0.25">
      <c r="A9780" t="s">
        <v>12419</v>
      </c>
      <c r="B9780">
        <v>38.311866100000003</v>
      </c>
      <c r="C9780">
        <v>-82.413810999999995</v>
      </c>
      <c r="D9780" t="s">
        <v>2205</v>
      </c>
      <c r="E9780" t="s">
        <v>9685</v>
      </c>
      <c r="F9780" s="16">
        <v>10.236090000000001</v>
      </c>
      <c r="G9780" s="16">
        <v>15.35914</v>
      </c>
    </row>
    <row r="9781" spans="1:7" x14ac:dyDescent="0.25">
      <c r="A9781" t="s">
        <v>12420</v>
      </c>
      <c r="B9781">
        <v>39.070474900000001</v>
      </c>
      <c r="C9781">
        <v>-79.302789000000004</v>
      </c>
      <c r="D9781" t="s">
        <v>2205</v>
      </c>
      <c r="E9781" t="s">
        <v>9685</v>
      </c>
      <c r="F9781" s="16">
        <v>10.236090000000001</v>
      </c>
      <c r="G9781" s="16">
        <v>15.35914</v>
      </c>
    </row>
    <row r="9782" spans="1:7" x14ac:dyDescent="0.25">
      <c r="A9782" t="s">
        <v>12421</v>
      </c>
      <c r="B9782">
        <v>39.071443000000002</v>
      </c>
      <c r="C9782">
        <v>-79.302341999999996</v>
      </c>
      <c r="D9782" t="s">
        <v>2205</v>
      </c>
      <c r="E9782" t="s">
        <v>9685</v>
      </c>
      <c r="F9782" s="16">
        <v>10.236090000000001</v>
      </c>
      <c r="G9782" s="16">
        <v>15.35914</v>
      </c>
    </row>
    <row r="9783" spans="1:7" x14ac:dyDescent="0.25">
      <c r="A9783" t="s">
        <v>12422</v>
      </c>
      <c r="B9783">
        <v>39.070474900000001</v>
      </c>
      <c r="C9783">
        <v>-79.302789000000004</v>
      </c>
      <c r="D9783" t="s">
        <v>2205</v>
      </c>
      <c r="E9783" t="s">
        <v>9685</v>
      </c>
      <c r="F9783" s="16">
        <v>10.236090000000001</v>
      </c>
      <c r="G9783" s="16">
        <v>15.35914</v>
      </c>
    </row>
    <row r="9784" spans="1:7" x14ac:dyDescent="0.25">
      <c r="A9784" t="s">
        <v>12423</v>
      </c>
      <c r="B9784">
        <v>39.071112599999999</v>
      </c>
      <c r="C9784">
        <v>-79.303072999999998</v>
      </c>
      <c r="D9784" t="s">
        <v>2205</v>
      </c>
      <c r="E9784" t="s">
        <v>9685</v>
      </c>
      <c r="F9784" s="16">
        <v>10.236090000000001</v>
      </c>
      <c r="G9784" s="16">
        <v>15.35914</v>
      </c>
    </row>
    <row r="9785" spans="1:7" x14ac:dyDescent="0.25">
      <c r="A9785" t="s">
        <v>12424</v>
      </c>
      <c r="B9785">
        <v>39.071227399999998</v>
      </c>
      <c r="C9785">
        <v>-79.301357999999993</v>
      </c>
      <c r="D9785" t="s">
        <v>2205</v>
      </c>
      <c r="E9785" t="s">
        <v>9685</v>
      </c>
      <c r="F9785" s="16">
        <v>10.236090000000001</v>
      </c>
      <c r="G9785" s="16">
        <v>15.35914</v>
      </c>
    </row>
    <row r="9786" spans="1:7" x14ac:dyDescent="0.25">
      <c r="A9786" t="s">
        <v>12425</v>
      </c>
      <c r="B9786">
        <v>39.072012100000002</v>
      </c>
      <c r="C9786">
        <v>-79.302563000000006</v>
      </c>
      <c r="D9786" t="s">
        <v>2205</v>
      </c>
      <c r="E9786" t="s">
        <v>9685</v>
      </c>
      <c r="F9786" s="16">
        <v>10.236090000000001</v>
      </c>
      <c r="G9786" s="16">
        <v>15.35914</v>
      </c>
    </row>
    <row r="9787" spans="1:7" x14ac:dyDescent="0.25">
      <c r="A9787" t="s">
        <v>12426</v>
      </c>
      <c r="B9787">
        <v>39.071443000000002</v>
      </c>
      <c r="C9787">
        <v>-79.302341999999996</v>
      </c>
      <c r="D9787" t="s">
        <v>2205</v>
      </c>
      <c r="E9787" t="s">
        <v>9685</v>
      </c>
      <c r="F9787" s="16">
        <v>10.236090000000001</v>
      </c>
      <c r="G9787" s="16">
        <v>15.35914</v>
      </c>
    </row>
    <row r="9788" spans="1:7" x14ac:dyDescent="0.25">
      <c r="A9788" t="s">
        <v>12427</v>
      </c>
      <c r="B9788">
        <v>39.071112599999999</v>
      </c>
      <c r="C9788">
        <v>-79.303072999999998</v>
      </c>
      <c r="D9788" t="s">
        <v>2205</v>
      </c>
      <c r="E9788" t="s">
        <v>9685</v>
      </c>
      <c r="F9788" s="16">
        <v>10.236090000000001</v>
      </c>
      <c r="G9788" s="16">
        <v>15.35914</v>
      </c>
    </row>
    <row r="9789" spans="1:7" x14ac:dyDescent="0.25">
      <c r="A9789" t="s">
        <v>12428</v>
      </c>
      <c r="B9789">
        <v>39.071227399999998</v>
      </c>
      <c r="C9789">
        <v>-79.301357999999993</v>
      </c>
      <c r="D9789" t="s">
        <v>2205</v>
      </c>
      <c r="E9789" t="s">
        <v>9685</v>
      </c>
      <c r="F9789" s="16">
        <v>10.236090000000001</v>
      </c>
      <c r="G9789" s="16">
        <v>15.35914</v>
      </c>
    </row>
    <row r="9790" spans="1:7" x14ac:dyDescent="0.25">
      <c r="A9790" t="s">
        <v>12429</v>
      </c>
      <c r="B9790">
        <v>39.072012100000002</v>
      </c>
      <c r="C9790">
        <v>-79.302563000000006</v>
      </c>
      <c r="D9790" t="s">
        <v>2205</v>
      </c>
      <c r="E9790" t="s">
        <v>9685</v>
      </c>
      <c r="F9790" s="16">
        <v>10.236090000000001</v>
      </c>
      <c r="G9790" s="16">
        <v>15.35914</v>
      </c>
    </row>
    <row r="9791" spans="1:7" x14ac:dyDescent="0.25">
      <c r="A9791" t="s">
        <v>12430</v>
      </c>
      <c r="B9791">
        <v>39.071443000000002</v>
      </c>
      <c r="C9791">
        <v>-79.302341999999996</v>
      </c>
      <c r="D9791" t="s">
        <v>2205</v>
      </c>
      <c r="E9791" t="s">
        <v>9685</v>
      </c>
      <c r="F9791" s="16">
        <v>10.236090000000001</v>
      </c>
      <c r="G9791" s="16">
        <v>15.35914</v>
      </c>
    </row>
    <row r="9792" spans="1:7" x14ac:dyDescent="0.25">
      <c r="A9792" t="s">
        <v>12431</v>
      </c>
      <c r="B9792">
        <v>39.070474900000001</v>
      </c>
      <c r="C9792">
        <v>-79.302789000000004</v>
      </c>
      <c r="D9792" t="s">
        <v>2205</v>
      </c>
      <c r="E9792" t="s">
        <v>9685</v>
      </c>
      <c r="F9792" s="16">
        <v>10.236090000000001</v>
      </c>
      <c r="G9792" s="16">
        <v>15.35914</v>
      </c>
    </row>
    <row r="9793" spans="1:7" x14ac:dyDescent="0.25">
      <c r="A9793" t="s">
        <v>12432</v>
      </c>
      <c r="B9793">
        <v>39.071112599999999</v>
      </c>
      <c r="C9793">
        <v>-79.303072999999998</v>
      </c>
      <c r="D9793" t="s">
        <v>2205</v>
      </c>
      <c r="E9793" t="s">
        <v>9685</v>
      </c>
      <c r="F9793" s="16">
        <v>10.236090000000001</v>
      </c>
      <c r="G9793" s="16">
        <v>15.35914</v>
      </c>
    </row>
    <row r="9794" spans="1:7" x14ac:dyDescent="0.25">
      <c r="A9794" t="s">
        <v>12433</v>
      </c>
      <c r="B9794">
        <v>39.071227399999998</v>
      </c>
      <c r="C9794">
        <v>-79.301357999999993</v>
      </c>
      <c r="D9794" t="s">
        <v>2205</v>
      </c>
      <c r="E9794" t="s">
        <v>9685</v>
      </c>
      <c r="F9794" s="16">
        <v>10.236090000000001</v>
      </c>
      <c r="G9794" s="16">
        <v>15.35914</v>
      </c>
    </row>
    <row r="9795" spans="1:7" x14ac:dyDescent="0.25">
      <c r="A9795" t="s">
        <v>12434</v>
      </c>
      <c r="B9795">
        <v>39.072012100000002</v>
      </c>
      <c r="C9795">
        <v>-79.302563000000006</v>
      </c>
      <c r="D9795" t="s">
        <v>2205</v>
      </c>
      <c r="E9795" t="s">
        <v>9685</v>
      </c>
      <c r="F9795" s="16">
        <v>10.236090000000001</v>
      </c>
      <c r="G9795" s="16">
        <v>15.35914</v>
      </c>
    </row>
    <row r="9796" spans="1:7" x14ac:dyDescent="0.25">
      <c r="A9796" t="s">
        <v>12435</v>
      </c>
      <c r="B9796">
        <v>37.5218439</v>
      </c>
      <c r="C9796">
        <v>-81.022964999999999</v>
      </c>
      <c r="D9796" t="s">
        <v>2205</v>
      </c>
      <c r="E9796" t="s">
        <v>9685</v>
      </c>
      <c r="F9796" s="16">
        <v>10.236090000000001</v>
      </c>
      <c r="G9796" s="16">
        <v>15.35914</v>
      </c>
    </row>
    <row r="9797" spans="1:7" x14ac:dyDescent="0.25">
      <c r="A9797" t="s">
        <v>12436</v>
      </c>
      <c r="B9797">
        <v>37.594099800000002</v>
      </c>
      <c r="C9797">
        <v>-80.958945</v>
      </c>
      <c r="D9797" t="s">
        <v>2205</v>
      </c>
      <c r="E9797" t="s">
        <v>9685</v>
      </c>
      <c r="F9797" s="16">
        <v>10.236090000000001</v>
      </c>
      <c r="G9797" s="16">
        <v>15.35914</v>
      </c>
    </row>
    <row r="9798" spans="1:7" x14ac:dyDescent="0.25">
      <c r="A9798" t="s">
        <v>12437</v>
      </c>
      <c r="B9798">
        <v>37.593093400000001</v>
      </c>
      <c r="C9798">
        <v>-80.956613000000004</v>
      </c>
      <c r="D9798" t="s">
        <v>2205</v>
      </c>
      <c r="E9798" t="s">
        <v>9685</v>
      </c>
      <c r="F9798" s="16">
        <v>10.236090000000001</v>
      </c>
      <c r="G9798" s="16">
        <v>15.35914</v>
      </c>
    </row>
    <row r="9799" spans="1:7" x14ac:dyDescent="0.25">
      <c r="A9799" t="s">
        <v>12438</v>
      </c>
      <c r="B9799">
        <v>37.554704100000002</v>
      </c>
      <c r="C9799">
        <v>-80.993426999999997</v>
      </c>
      <c r="D9799" t="s">
        <v>2205</v>
      </c>
      <c r="E9799" t="s">
        <v>9685</v>
      </c>
      <c r="F9799" s="16">
        <v>10.236090000000001</v>
      </c>
      <c r="G9799" s="16">
        <v>15.35914</v>
      </c>
    </row>
    <row r="9800" spans="1:7" x14ac:dyDescent="0.25">
      <c r="A9800" t="s">
        <v>12439</v>
      </c>
      <c r="B9800">
        <v>37.553941899999998</v>
      </c>
      <c r="C9800">
        <v>-80.997698</v>
      </c>
      <c r="D9800" t="s">
        <v>2205</v>
      </c>
      <c r="E9800" t="s">
        <v>9685</v>
      </c>
      <c r="F9800" s="16">
        <v>10.236090000000001</v>
      </c>
      <c r="G9800" s="16">
        <v>15.35914</v>
      </c>
    </row>
    <row r="9801" spans="1:7" x14ac:dyDescent="0.25">
      <c r="A9801" t="s">
        <v>12440</v>
      </c>
      <c r="B9801">
        <v>37.555318300000003</v>
      </c>
      <c r="C9801">
        <v>-80.995008999999996</v>
      </c>
      <c r="D9801" t="s">
        <v>2205</v>
      </c>
      <c r="E9801" t="s">
        <v>9685</v>
      </c>
      <c r="F9801" s="16">
        <v>10.236090000000001</v>
      </c>
      <c r="G9801" s="16">
        <v>15.35914</v>
      </c>
    </row>
    <row r="9802" spans="1:7" x14ac:dyDescent="0.25">
      <c r="A9802" t="s">
        <v>12441</v>
      </c>
      <c r="B9802">
        <v>37.5477566</v>
      </c>
      <c r="C9802">
        <v>-80.996160000000003</v>
      </c>
      <c r="D9802" t="s">
        <v>2205</v>
      </c>
      <c r="E9802" t="s">
        <v>9685</v>
      </c>
      <c r="F9802" s="16">
        <v>10.236090000000001</v>
      </c>
      <c r="G9802" s="16">
        <v>15.35914</v>
      </c>
    </row>
    <row r="9803" spans="1:7" x14ac:dyDescent="0.25">
      <c r="A9803" t="s">
        <v>12442</v>
      </c>
      <c r="B9803">
        <v>37.539451300000003</v>
      </c>
      <c r="C9803">
        <v>-81.017843999999997</v>
      </c>
      <c r="D9803" t="s">
        <v>2205</v>
      </c>
      <c r="E9803" t="s">
        <v>9685</v>
      </c>
      <c r="F9803" s="16">
        <v>10.236090000000001</v>
      </c>
      <c r="G9803" s="16">
        <v>15.35914</v>
      </c>
    </row>
    <row r="9804" spans="1:7" x14ac:dyDescent="0.25">
      <c r="A9804" t="s">
        <v>12443</v>
      </c>
      <c r="B9804">
        <v>37.524473800000003</v>
      </c>
      <c r="C9804">
        <v>-81.012297000000004</v>
      </c>
      <c r="D9804" t="s">
        <v>2205</v>
      </c>
      <c r="E9804" t="s">
        <v>9685</v>
      </c>
      <c r="F9804" s="16">
        <v>10.236090000000001</v>
      </c>
      <c r="G9804" s="16">
        <v>15.35914</v>
      </c>
    </row>
    <row r="9805" spans="1:7" x14ac:dyDescent="0.25">
      <c r="A9805" t="s">
        <v>12444</v>
      </c>
      <c r="B9805">
        <v>37.526838699999999</v>
      </c>
      <c r="C9805">
        <v>-81.011773000000005</v>
      </c>
      <c r="D9805" t="s">
        <v>2205</v>
      </c>
      <c r="E9805" t="s">
        <v>9685</v>
      </c>
      <c r="F9805" s="16">
        <v>10.236090000000001</v>
      </c>
      <c r="G9805" s="16">
        <v>15.35914</v>
      </c>
    </row>
    <row r="9806" spans="1:7" x14ac:dyDescent="0.25">
      <c r="A9806" t="s">
        <v>12445</v>
      </c>
      <c r="B9806">
        <v>37.526106300000002</v>
      </c>
      <c r="C9806">
        <v>-81.013143999999997</v>
      </c>
      <c r="D9806" t="s">
        <v>2205</v>
      </c>
      <c r="E9806" t="s">
        <v>9685</v>
      </c>
      <c r="F9806" s="16">
        <v>10.236090000000001</v>
      </c>
      <c r="G9806" s="16">
        <v>15.35914</v>
      </c>
    </row>
    <row r="9807" spans="1:7" x14ac:dyDescent="0.25">
      <c r="A9807" t="s">
        <v>12446</v>
      </c>
      <c r="B9807">
        <v>37.539586300000003</v>
      </c>
      <c r="C9807">
        <v>-81.020621000000006</v>
      </c>
      <c r="D9807" t="s">
        <v>2205</v>
      </c>
      <c r="E9807" t="s">
        <v>9685</v>
      </c>
      <c r="F9807" s="16">
        <v>10.236090000000001</v>
      </c>
      <c r="G9807" s="16">
        <v>15.35914</v>
      </c>
    </row>
    <row r="9808" spans="1:7" x14ac:dyDescent="0.25">
      <c r="A9808" t="s">
        <v>12447</v>
      </c>
      <c r="B9808">
        <v>37.538344899999998</v>
      </c>
      <c r="C9808">
        <v>-81.020895999999993</v>
      </c>
      <c r="D9808" t="s">
        <v>2205</v>
      </c>
      <c r="E9808" t="s">
        <v>9685</v>
      </c>
      <c r="F9808" s="16">
        <v>10.236090000000001</v>
      </c>
      <c r="G9808" s="16">
        <v>15.35914</v>
      </c>
    </row>
    <row r="9809" spans="1:7" x14ac:dyDescent="0.25">
      <c r="A9809" t="s">
        <v>12448</v>
      </c>
      <c r="B9809">
        <v>37.535957000000003</v>
      </c>
      <c r="C9809">
        <v>-81.023026999999999</v>
      </c>
      <c r="D9809" t="s">
        <v>2205</v>
      </c>
      <c r="E9809" t="s">
        <v>9685</v>
      </c>
      <c r="F9809" s="16">
        <v>10.236090000000001</v>
      </c>
      <c r="G9809" s="16">
        <v>15.35914</v>
      </c>
    </row>
    <row r="9810" spans="1:7" x14ac:dyDescent="0.25">
      <c r="A9810" t="s">
        <v>12449</v>
      </c>
      <c r="B9810">
        <v>37.535331599999999</v>
      </c>
      <c r="C9810">
        <v>-81.026022999999995</v>
      </c>
      <c r="D9810" t="s">
        <v>2205</v>
      </c>
      <c r="E9810" t="s">
        <v>9685</v>
      </c>
      <c r="F9810" s="16">
        <v>10.236090000000001</v>
      </c>
      <c r="G9810" s="16">
        <v>15.35914</v>
      </c>
    </row>
    <row r="9811" spans="1:7" x14ac:dyDescent="0.25">
      <c r="A9811" t="s">
        <v>12450</v>
      </c>
      <c r="B9811">
        <v>37.552696900000001</v>
      </c>
      <c r="C9811">
        <v>-80.998687000000004</v>
      </c>
      <c r="D9811" t="s">
        <v>2205</v>
      </c>
      <c r="E9811" t="s">
        <v>9685</v>
      </c>
      <c r="F9811" s="16">
        <v>10.236090000000001</v>
      </c>
      <c r="G9811" s="16">
        <v>15.35914</v>
      </c>
    </row>
    <row r="9812" spans="1:7" x14ac:dyDescent="0.25">
      <c r="A9812" t="s">
        <v>12451</v>
      </c>
      <c r="B9812">
        <v>37.592880700000002</v>
      </c>
      <c r="C9812">
        <v>-80.965361999999999</v>
      </c>
      <c r="D9812" t="s">
        <v>2205</v>
      </c>
      <c r="E9812" t="s">
        <v>9685</v>
      </c>
      <c r="F9812" s="16">
        <v>10.236090000000001</v>
      </c>
      <c r="G9812" s="16">
        <v>15.35914</v>
      </c>
    </row>
    <row r="9813" spans="1:7" x14ac:dyDescent="0.25">
      <c r="A9813" t="s">
        <v>12452</v>
      </c>
      <c r="B9813">
        <v>37.574180699999999</v>
      </c>
      <c r="C9813">
        <v>-80.993052000000006</v>
      </c>
      <c r="D9813" t="s">
        <v>2205</v>
      </c>
      <c r="E9813" t="s">
        <v>9685</v>
      </c>
      <c r="F9813" s="16">
        <v>10.236090000000001</v>
      </c>
      <c r="G9813" s="16">
        <v>15.35914</v>
      </c>
    </row>
    <row r="9814" spans="1:7" x14ac:dyDescent="0.25">
      <c r="A9814" t="s">
        <v>12453</v>
      </c>
      <c r="B9814">
        <v>37.567928999999999</v>
      </c>
      <c r="C9814">
        <v>-80.992475999999996</v>
      </c>
      <c r="D9814" t="s">
        <v>2205</v>
      </c>
      <c r="E9814" t="s">
        <v>9685</v>
      </c>
      <c r="F9814" s="16">
        <v>10.236090000000001</v>
      </c>
      <c r="G9814" s="16">
        <v>15.35914</v>
      </c>
    </row>
    <row r="9815" spans="1:7" x14ac:dyDescent="0.25">
      <c r="A9815" t="s">
        <v>12454</v>
      </c>
      <c r="B9815">
        <v>37.553410599999999</v>
      </c>
      <c r="C9815">
        <v>-80.994443000000004</v>
      </c>
      <c r="D9815" t="s">
        <v>2205</v>
      </c>
      <c r="E9815" t="s">
        <v>9685</v>
      </c>
      <c r="F9815" s="16">
        <v>10.236090000000001</v>
      </c>
      <c r="G9815" s="16">
        <v>15.35914</v>
      </c>
    </row>
    <row r="9816" spans="1:7" x14ac:dyDescent="0.25">
      <c r="A9816" t="s">
        <v>12455</v>
      </c>
      <c r="B9816">
        <v>38.842661900000003</v>
      </c>
      <c r="C9816">
        <v>-80.607482000000005</v>
      </c>
      <c r="D9816" t="s">
        <v>2205</v>
      </c>
      <c r="E9816" t="s">
        <v>9685</v>
      </c>
      <c r="F9816" s="16">
        <v>10.236090000000001</v>
      </c>
      <c r="G9816" s="16">
        <v>15.35914</v>
      </c>
    </row>
    <row r="9817" spans="1:7" x14ac:dyDescent="0.25">
      <c r="A9817" t="s">
        <v>12456</v>
      </c>
      <c r="B9817">
        <v>38.842056800000002</v>
      </c>
      <c r="C9817">
        <v>-80.610710999999995</v>
      </c>
      <c r="D9817" t="s">
        <v>2205</v>
      </c>
      <c r="E9817" t="s">
        <v>9685</v>
      </c>
      <c r="F9817" s="16">
        <v>10.236090000000001</v>
      </c>
      <c r="G9817" s="16">
        <v>15.35914</v>
      </c>
    </row>
    <row r="9818" spans="1:7" x14ac:dyDescent="0.25">
      <c r="A9818" t="s">
        <v>12457</v>
      </c>
      <c r="B9818">
        <v>38.848381099999997</v>
      </c>
      <c r="C9818">
        <v>-80.593654000000001</v>
      </c>
      <c r="D9818" t="s">
        <v>2205</v>
      </c>
      <c r="E9818" t="s">
        <v>9685</v>
      </c>
      <c r="F9818" s="16">
        <v>10.236090000000001</v>
      </c>
      <c r="G9818" s="16">
        <v>15.35914</v>
      </c>
    </row>
    <row r="9819" spans="1:7" x14ac:dyDescent="0.25">
      <c r="A9819" t="s">
        <v>12458</v>
      </c>
      <c r="B9819">
        <v>38.856945500000002</v>
      </c>
      <c r="C9819">
        <v>-80.601275999999999</v>
      </c>
      <c r="D9819" t="s">
        <v>2205</v>
      </c>
      <c r="E9819" t="s">
        <v>9685</v>
      </c>
      <c r="F9819" s="16">
        <v>10.236090000000001</v>
      </c>
      <c r="G9819" s="16">
        <v>15.35914</v>
      </c>
    </row>
    <row r="9820" spans="1:7" x14ac:dyDescent="0.25">
      <c r="A9820" t="s">
        <v>12459</v>
      </c>
      <c r="B9820">
        <v>37.947505399999997</v>
      </c>
      <c r="C9820">
        <v>-82.365573999999995</v>
      </c>
      <c r="D9820" t="s">
        <v>2205</v>
      </c>
      <c r="E9820" t="s">
        <v>9685</v>
      </c>
      <c r="F9820" s="16">
        <v>10.236090000000001</v>
      </c>
      <c r="G9820" s="16">
        <v>15.35914</v>
      </c>
    </row>
    <row r="9821" spans="1:7" x14ac:dyDescent="0.25">
      <c r="A9821" t="s">
        <v>12460</v>
      </c>
      <c r="B9821">
        <v>37.978179900000001</v>
      </c>
      <c r="C9821">
        <v>-82.373611999999994</v>
      </c>
      <c r="D9821" t="s">
        <v>2205</v>
      </c>
      <c r="E9821" t="s">
        <v>9685</v>
      </c>
      <c r="F9821" s="16">
        <v>10.236090000000001</v>
      </c>
      <c r="G9821" s="16">
        <v>15.35914</v>
      </c>
    </row>
    <row r="9822" spans="1:7" x14ac:dyDescent="0.25">
      <c r="A9822" t="s">
        <v>12461</v>
      </c>
      <c r="B9822">
        <v>37.986314900000004</v>
      </c>
      <c r="C9822">
        <v>-82.169696000000002</v>
      </c>
      <c r="D9822" t="s">
        <v>2205</v>
      </c>
      <c r="E9822" t="s">
        <v>9685</v>
      </c>
      <c r="F9822" s="16">
        <v>10.236090000000001</v>
      </c>
      <c r="G9822" s="16">
        <v>15.35914</v>
      </c>
    </row>
    <row r="9823" spans="1:7" x14ac:dyDescent="0.25">
      <c r="A9823" t="s">
        <v>12462</v>
      </c>
      <c r="B9823">
        <v>37.982446799999998</v>
      </c>
      <c r="C9823">
        <v>-82.373259000000004</v>
      </c>
      <c r="D9823" t="s">
        <v>2205</v>
      </c>
      <c r="E9823" t="s">
        <v>9685</v>
      </c>
      <c r="F9823" s="16">
        <v>10.236090000000001</v>
      </c>
      <c r="G9823" s="16">
        <v>15.35914</v>
      </c>
    </row>
    <row r="9824" spans="1:7" x14ac:dyDescent="0.25">
      <c r="A9824" t="s">
        <v>12463</v>
      </c>
      <c r="B9824">
        <v>37.982804999999999</v>
      </c>
      <c r="C9824">
        <v>-82.371136000000007</v>
      </c>
      <c r="D9824" t="s">
        <v>2205</v>
      </c>
      <c r="E9824" t="s">
        <v>9685</v>
      </c>
      <c r="F9824" s="16">
        <v>10.236090000000001</v>
      </c>
      <c r="G9824" s="16">
        <v>15.35914</v>
      </c>
    </row>
    <row r="9825" spans="1:7" x14ac:dyDescent="0.25">
      <c r="A9825" t="s">
        <v>12464</v>
      </c>
      <c r="B9825">
        <v>37.983199399999997</v>
      </c>
      <c r="C9825">
        <v>-82.370551000000006</v>
      </c>
      <c r="D9825" t="s">
        <v>2205</v>
      </c>
      <c r="E9825" t="s">
        <v>9685</v>
      </c>
      <c r="F9825" s="16">
        <v>10.236090000000001</v>
      </c>
      <c r="G9825" s="16">
        <v>15.35914</v>
      </c>
    </row>
    <row r="9826" spans="1:7" x14ac:dyDescent="0.25">
      <c r="A9826" t="s">
        <v>12465</v>
      </c>
      <c r="B9826">
        <v>38.080195000000003</v>
      </c>
      <c r="C9826">
        <v>-80.087202000000005</v>
      </c>
      <c r="D9826" t="s">
        <v>2205</v>
      </c>
      <c r="E9826" t="s">
        <v>9685</v>
      </c>
      <c r="F9826" s="16">
        <v>10.236090000000001</v>
      </c>
      <c r="G9826" s="16">
        <v>15.35914</v>
      </c>
    </row>
    <row r="9827" spans="1:7" x14ac:dyDescent="0.25">
      <c r="A9827" t="s">
        <v>12466</v>
      </c>
      <c r="B9827">
        <v>38.0776726</v>
      </c>
      <c r="C9827">
        <v>-80.125373999999994</v>
      </c>
      <c r="D9827" t="s">
        <v>2205</v>
      </c>
      <c r="E9827" t="s">
        <v>9685</v>
      </c>
      <c r="F9827" s="16">
        <v>10.236090000000001</v>
      </c>
      <c r="G9827" s="16">
        <v>15.35914</v>
      </c>
    </row>
    <row r="9828" spans="1:7" x14ac:dyDescent="0.25">
      <c r="A9828" t="s">
        <v>12467</v>
      </c>
      <c r="B9828">
        <v>38.078194500000002</v>
      </c>
      <c r="C9828">
        <v>-80.128068999999996</v>
      </c>
      <c r="D9828" t="s">
        <v>2205</v>
      </c>
      <c r="E9828" t="s">
        <v>9685</v>
      </c>
      <c r="F9828" s="16">
        <v>10.236090000000001</v>
      </c>
      <c r="G9828" s="16">
        <v>15.35914</v>
      </c>
    </row>
    <row r="9829" spans="1:7" x14ac:dyDescent="0.25">
      <c r="A9829" t="s">
        <v>12468</v>
      </c>
      <c r="B9829">
        <v>38.066050500000003</v>
      </c>
      <c r="C9829">
        <v>-80.137405999999999</v>
      </c>
      <c r="D9829" t="s">
        <v>2205</v>
      </c>
      <c r="E9829" t="s">
        <v>9685</v>
      </c>
      <c r="F9829" s="16">
        <v>10.236090000000001</v>
      </c>
      <c r="G9829" s="16">
        <v>15.35914</v>
      </c>
    </row>
    <row r="9830" spans="1:7" x14ac:dyDescent="0.25">
      <c r="A9830" t="s">
        <v>12469</v>
      </c>
      <c r="B9830">
        <v>39.493914099999998</v>
      </c>
      <c r="C9830">
        <v>-78.309911</v>
      </c>
      <c r="D9830" t="s">
        <v>2205</v>
      </c>
      <c r="E9830" t="s">
        <v>9685</v>
      </c>
      <c r="F9830" s="16">
        <v>10.236090000000001</v>
      </c>
      <c r="G9830" s="16">
        <v>15.35914</v>
      </c>
    </row>
    <row r="9831" spans="1:7" x14ac:dyDescent="0.25">
      <c r="A9831" t="s">
        <v>12470</v>
      </c>
      <c r="B9831">
        <v>39.496184700000001</v>
      </c>
      <c r="C9831">
        <v>-78.306049000000002</v>
      </c>
      <c r="D9831" t="s">
        <v>2205</v>
      </c>
      <c r="E9831" t="s">
        <v>9685</v>
      </c>
      <c r="F9831" s="16">
        <v>10.236090000000001</v>
      </c>
      <c r="G9831" s="16">
        <v>15.35914</v>
      </c>
    </row>
    <row r="9832" spans="1:7" x14ac:dyDescent="0.25">
      <c r="A9832" t="s">
        <v>12471</v>
      </c>
      <c r="B9832">
        <v>38.881475100000003</v>
      </c>
      <c r="C9832">
        <v>-80.876402999999996</v>
      </c>
      <c r="D9832" t="s">
        <v>2205</v>
      </c>
      <c r="E9832" t="s">
        <v>9685</v>
      </c>
      <c r="F9832" s="16">
        <v>10.236090000000001</v>
      </c>
      <c r="G9832" s="16">
        <v>15.35914</v>
      </c>
    </row>
    <row r="9833" spans="1:7" x14ac:dyDescent="0.25">
      <c r="A9833" t="s">
        <v>12472</v>
      </c>
      <c r="B9833">
        <v>38.881070700000002</v>
      </c>
      <c r="C9833">
        <v>-80.874163999999993</v>
      </c>
      <c r="D9833" t="s">
        <v>2205</v>
      </c>
      <c r="E9833" t="s">
        <v>9685</v>
      </c>
      <c r="F9833" s="16">
        <v>10.236090000000001</v>
      </c>
      <c r="G9833" s="16">
        <v>15.35914</v>
      </c>
    </row>
    <row r="9834" spans="1:7" x14ac:dyDescent="0.25">
      <c r="A9834" t="s">
        <v>12473</v>
      </c>
      <c r="B9834">
        <v>38.882611699999998</v>
      </c>
      <c r="C9834">
        <v>-80.849328</v>
      </c>
      <c r="D9834" t="s">
        <v>2205</v>
      </c>
      <c r="E9834" t="s">
        <v>9685</v>
      </c>
      <c r="F9834" s="16">
        <v>10.236090000000001</v>
      </c>
      <c r="G9834" s="16">
        <v>15.35914</v>
      </c>
    </row>
    <row r="9835" spans="1:7" x14ac:dyDescent="0.25">
      <c r="A9835" t="s">
        <v>12474</v>
      </c>
      <c r="B9835">
        <v>38.209463399999997</v>
      </c>
      <c r="C9835">
        <v>-80.932287000000002</v>
      </c>
      <c r="D9835" t="s">
        <v>2205</v>
      </c>
      <c r="E9835" t="s">
        <v>9685</v>
      </c>
      <c r="F9835" s="16">
        <v>10.236090000000001</v>
      </c>
      <c r="G9835" s="16">
        <v>15.35914</v>
      </c>
    </row>
    <row r="9836" spans="1:7" x14ac:dyDescent="0.25">
      <c r="A9836" t="s">
        <v>12475</v>
      </c>
      <c r="B9836">
        <v>38.212033699999999</v>
      </c>
      <c r="C9836">
        <v>-80.935367999999997</v>
      </c>
      <c r="D9836" t="s">
        <v>2205</v>
      </c>
      <c r="E9836" t="s">
        <v>9685</v>
      </c>
      <c r="F9836" s="16">
        <v>10.236090000000001</v>
      </c>
      <c r="G9836" s="16">
        <v>15.35914</v>
      </c>
    </row>
    <row r="9837" spans="1:7" x14ac:dyDescent="0.25">
      <c r="A9837" t="s">
        <v>12476</v>
      </c>
      <c r="B9837">
        <v>37.884155499999999</v>
      </c>
      <c r="C9837">
        <v>-82.016878000000005</v>
      </c>
      <c r="D9837" t="s">
        <v>2205</v>
      </c>
      <c r="E9837" t="s">
        <v>9685</v>
      </c>
      <c r="F9837" s="16">
        <v>10.236090000000001</v>
      </c>
      <c r="G9837" s="16">
        <v>15.35914</v>
      </c>
    </row>
    <row r="9838" spans="1:7" x14ac:dyDescent="0.25">
      <c r="A9838" t="s">
        <v>12477</v>
      </c>
      <c r="B9838">
        <v>37.8909941</v>
      </c>
      <c r="C9838">
        <v>-82.009511000000003</v>
      </c>
      <c r="D9838" t="s">
        <v>2205</v>
      </c>
      <c r="E9838" t="s">
        <v>9685</v>
      </c>
      <c r="F9838" s="16">
        <v>10.236090000000001</v>
      </c>
      <c r="G9838" s="16">
        <v>15.35914</v>
      </c>
    </row>
    <row r="9839" spans="1:7" x14ac:dyDescent="0.25">
      <c r="A9839" t="s">
        <v>12478</v>
      </c>
      <c r="B9839">
        <v>37.899764599999997</v>
      </c>
      <c r="C9839">
        <v>-82.025024999999999</v>
      </c>
      <c r="D9839" t="s">
        <v>2205</v>
      </c>
      <c r="E9839" t="s">
        <v>9685</v>
      </c>
      <c r="F9839" s="16">
        <v>10.236090000000001</v>
      </c>
      <c r="G9839" s="16">
        <v>15.35914</v>
      </c>
    </row>
    <row r="9840" spans="1:7" x14ac:dyDescent="0.25">
      <c r="A9840" t="s">
        <v>12479</v>
      </c>
      <c r="B9840">
        <v>37.890332000000001</v>
      </c>
      <c r="C9840">
        <v>-82.024597999999997</v>
      </c>
      <c r="D9840" t="s">
        <v>2205</v>
      </c>
      <c r="E9840" t="s">
        <v>9685</v>
      </c>
      <c r="F9840" s="16">
        <v>10.236090000000001</v>
      </c>
      <c r="G9840" s="16">
        <v>15.35914</v>
      </c>
    </row>
    <row r="9841" spans="1:7" x14ac:dyDescent="0.25">
      <c r="A9841" t="s">
        <v>12480</v>
      </c>
      <c r="B9841">
        <v>37.890315100000002</v>
      </c>
      <c r="C9841">
        <v>-82.021856</v>
      </c>
      <c r="D9841" t="s">
        <v>2205</v>
      </c>
      <c r="E9841" t="s">
        <v>9685</v>
      </c>
      <c r="F9841" s="16">
        <v>10.236090000000001</v>
      </c>
      <c r="G9841" s="16">
        <v>15.35914</v>
      </c>
    </row>
    <row r="9842" spans="1:7" x14ac:dyDescent="0.25">
      <c r="A9842" t="s">
        <v>12481</v>
      </c>
      <c r="B9842">
        <v>39.429259999999999</v>
      </c>
      <c r="C9842">
        <v>-80.862329000000003</v>
      </c>
      <c r="D9842" t="s">
        <v>2205</v>
      </c>
      <c r="E9842" t="s">
        <v>9685</v>
      </c>
      <c r="F9842" s="16">
        <v>10.236090000000001</v>
      </c>
      <c r="G9842" s="16">
        <v>15.35914</v>
      </c>
    </row>
    <row r="9843" spans="1:7" x14ac:dyDescent="0.25">
      <c r="A9843" t="s">
        <v>12482</v>
      </c>
      <c r="B9843">
        <v>39.4235696</v>
      </c>
      <c r="C9843">
        <v>-80.857799</v>
      </c>
      <c r="D9843" t="s">
        <v>2205</v>
      </c>
      <c r="E9843" t="s">
        <v>9685</v>
      </c>
      <c r="F9843" s="16">
        <v>10.236090000000001</v>
      </c>
      <c r="G9843" s="16">
        <v>15.35914</v>
      </c>
    </row>
    <row r="9844" spans="1:7" x14ac:dyDescent="0.25">
      <c r="A9844" t="s">
        <v>12483</v>
      </c>
      <c r="B9844">
        <v>38.682632300000002</v>
      </c>
      <c r="C9844">
        <v>-82.034205</v>
      </c>
      <c r="D9844" t="s">
        <v>2205</v>
      </c>
      <c r="E9844" t="s">
        <v>9685</v>
      </c>
      <c r="F9844" s="16">
        <v>10.236090000000001</v>
      </c>
      <c r="G9844" s="16">
        <v>15.35914</v>
      </c>
    </row>
    <row r="9845" spans="1:7" x14ac:dyDescent="0.25">
      <c r="A9845" t="s">
        <v>12484</v>
      </c>
      <c r="B9845">
        <v>38.682103599999998</v>
      </c>
      <c r="C9845">
        <v>-82.034901000000005</v>
      </c>
      <c r="D9845" t="s">
        <v>2205</v>
      </c>
      <c r="E9845" t="s">
        <v>9685</v>
      </c>
      <c r="F9845" s="16">
        <v>10.236090000000001</v>
      </c>
      <c r="G9845" s="16">
        <v>15.35914</v>
      </c>
    </row>
    <row r="9846" spans="1:7" x14ac:dyDescent="0.25">
      <c r="A9846" t="s">
        <v>12485</v>
      </c>
      <c r="B9846">
        <v>38.686588200000003</v>
      </c>
      <c r="C9846">
        <v>-82.060283999999996</v>
      </c>
      <c r="D9846" t="s">
        <v>2205</v>
      </c>
      <c r="E9846" t="s">
        <v>9685</v>
      </c>
      <c r="F9846" s="16">
        <v>10.236090000000001</v>
      </c>
      <c r="G9846" s="16">
        <v>15.35914</v>
      </c>
    </row>
    <row r="9847" spans="1:7" x14ac:dyDescent="0.25">
      <c r="A9847" t="s">
        <v>12486</v>
      </c>
      <c r="B9847">
        <v>38.686289500000001</v>
      </c>
      <c r="C9847">
        <v>-82.035803999999999</v>
      </c>
      <c r="D9847" t="s">
        <v>2205</v>
      </c>
      <c r="E9847" t="s">
        <v>9685</v>
      </c>
      <c r="F9847" s="16">
        <v>10.236090000000001</v>
      </c>
      <c r="G9847" s="16">
        <v>15.35914</v>
      </c>
    </row>
    <row r="9848" spans="1:7" x14ac:dyDescent="0.25">
      <c r="A9848" t="s">
        <v>12487</v>
      </c>
      <c r="B9848">
        <v>38.683103600000003</v>
      </c>
      <c r="C9848">
        <v>-82.037146000000007</v>
      </c>
      <c r="D9848" t="s">
        <v>2205</v>
      </c>
      <c r="E9848" t="s">
        <v>9685</v>
      </c>
      <c r="F9848" s="16">
        <v>10.236090000000001</v>
      </c>
      <c r="G9848" s="16">
        <v>15.35914</v>
      </c>
    </row>
    <row r="9849" spans="1:7" x14ac:dyDescent="0.25">
      <c r="A9849" t="s">
        <v>12488</v>
      </c>
      <c r="B9849">
        <v>39.3993289</v>
      </c>
      <c r="C9849">
        <v>-79.697141999999999</v>
      </c>
      <c r="D9849" t="s">
        <v>2205</v>
      </c>
      <c r="E9849" t="s">
        <v>9685</v>
      </c>
      <c r="F9849" s="16">
        <v>10.236090000000001</v>
      </c>
      <c r="G9849" s="16">
        <v>15.35914</v>
      </c>
    </row>
    <row r="9850" spans="1:7" x14ac:dyDescent="0.25">
      <c r="A9850" t="s">
        <v>12489</v>
      </c>
      <c r="B9850">
        <v>39.400267800000002</v>
      </c>
      <c r="C9850">
        <v>-79.689612999999994</v>
      </c>
      <c r="D9850" t="s">
        <v>2205</v>
      </c>
      <c r="E9850" t="s">
        <v>9685</v>
      </c>
      <c r="F9850" s="16">
        <v>10.236090000000001</v>
      </c>
      <c r="G9850" s="16">
        <v>15.35914</v>
      </c>
    </row>
    <row r="9851" spans="1:7" x14ac:dyDescent="0.25">
      <c r="A9851" t="s">
        <v>12490</v>
      </c>
      <c r="B9851">
        <v>39.398890299999998</v>
      </c>
      <c r="C9851">
        <v>-79.690776999999997</v>
      </c>
      <c r="D9851" t="s">
        <v>2205</v>
      </c>
      <c r="E9851" t="s">
        <v>9685</v>
      </c>
      <c r="F9851" s="16">
        <v>10.236090000000001</v>
      </c>
      <c r="G9851" s="16">
        <v>15.35914</v>
      </c>
    </row>
    <row r="9852" spans="1:7" x14ac:dyDescent="0.25">
      <c r="A9852" t="s">
        <v>12491</v>
      </c>
      <c r="B9852">
        <v>39.407795499999999</v>
      </c>
      <c r="C9852">
        <v>-79.705689000000007</v>
      </c>
      <c r="D9852" t="s">
        <v>2205</v>
      </c>
      <c r="E9852" t="s">
        <v>9685</v>
      </c>
      <c r="F9852" s="16">
        <v>10.236090000000001</v>
      </c>
      <c r="G9852" s="16">
        <v>15.35914</v>
      </c>
    </row>
    <row r="9853" spans="1:7" x14ac:dyDescent="0.25">
      <c r="A9853" t="s">
        <v>12492</v>
      </c>
      <c r="B9853">
        <v>39.405443300000002</v>
      </c>
      <c r="C9853">
        <v>-79.703097999999997</v>
      </c>
      <c r="D9853" t="s">
        <v>2205</v>
      </c>
      <c r="E9853" t="s">
        <v>9685</v>
      </c>
      <c r="F9853" s="16">
        <v>10.236090000000001</v>
      </c>
      <c r="G9853" s="16">
        <v>15.35914</v>
      </c>
    </row>
    <row r="9854" spans="1:7" x14ac:dyDescent="0.25">
      <c r="A9854" t="s">
        <v>12493</v>
      </c>
      <c r="B9854">
        <v>39.382708200000003</v>
      </c>
      <c r="C9854">
        <v>-79.654092000000006</v>
      </c>
      <c r="D9854" t="s">
        <v>2205</v>
      </c>
      <c r="E9854" t="s">
        <v>9685</v>
      </c>
      <c r="F9854" s="16">
        <v>10.236090000000001</v>
      </c>
      <c r="G9854" s="16">
        <v>15.35914</v>
      </c>
    </row>
    <row r="9855" spans="1:7" x14ac:dyDescent="0.25">
      <c r="A9855" t="s">
        <v>12494</v>
      </c>
      <c r="B9855">
        <v>39.379259099999999</v>
      </c>
      <c r="C9855">
        <v>-79.652401999999995</v>
      </c>
      <c r="D9855" t="s">
        <v>2205</v>
      </c>
      <c r="E9855" t="s">
        <v>9685</v>
      </c>
      <c r="F9855" s="16">
        <v>10.236090000000001</v>
      </c>
      <c r="G9855" s="16">
        <v>15.35914</v>
      </c>
    </row>
    <row r="9856" spans="1:7" x14ac:dyDescent="0.25">
      <c r="A9856" t="s">
        <v>12495</v>
      </c>
      <c r="B9856">
        <v>39.407455900000002</v>
      </c>
      <c r="C9856">
        <v>-79.659712999999996</v>
      </c>
      <c r="D9856" t="s">
        <v>2205</v>
      </c>
      <c r="E9856" t="s">
        <v>9685</v>
      </c>
      <c r="F9856" s="16">
        <v>10.236090000000001</v>
      </c>
      <c r="G9856" s="16">
        <v>15.35914</v>
      </c>
    </row>
    <row r="9857" spans="1:7" x14ac:dyDescent="0.25">
      <c r="A9857" t="s">
        <v>12496</v>
      </c>
      <c r="B9857">
        <v>39.4126878</v>
      </c>
      <c r="C9857">
        <v>-79.657534999999996</v>
      </c>
      <c r="D9857" t="s">
        <v>2205</v>
      </c>
      <c r="E9857" t="s">
        <v>9685</v>
      </c>
      <c r="F9857" s="16">
        <v>10.236090000000001</v>
      </c>
      <c r="G9857" s="16">
        <v>15.35914</v>
      </c>
    </row>
    <row r="9858" spans="1:7" x14ac:dyDescent="0.25">
      <c r="A9858" t="s">
        <v>12497</v>
      </c>
      <c r="B9858">
        <v>39.399608600000001</v>
      </c>
      <c r="C9858">
        <v>-79.649680000000004</v>
      </c>
      <c r="D9858" t="s">
        <v>2205</v>
      </c>
      <c r="E9858" t="s">
        <v>9685</v>
      </c>
      <c r="F9858" s="16">
        <v>10.236090000000001</v>
      </c>
      <c r="G9858" s="16">
        <v>15.35914</v>
      </c>
    </row>
    <row r="9859" spans="1:7" x14ac:dyDescent="0.25">
      <c r="A9859" t="s">
        <v>12498</v>
      </c>
      <c r="B9859">
        <v>39.401747100000001</v>
      </c>
      <c r="C9859">
        <v>-79.648795000000007</v>
      </c>
      <c r="D9859" t="s">
        <v>2205</v>
      </c>
      <c r="E9859" t="s">
        <v>9685</v>
      </c>
      <c r="F9859" s="16">
        <v>10.236090000000001</v>
      </c>
      <c r="G9859" s="16">
        <v>15.35914</v>
      </c>
    </row>
    <row r="9860" spans="1:7" x14ac:dyDescent="0.25">
      <c r="A9860" t="s">
        <v>12499</v>
      </c>
      <c r="B9860">
        <v>39.408527999999997</v>
      </c>
      <c r="C9860">
        <v>-79.687468999999993</v>
      </c>
      <c r="D9860" t="s">
        <v>2205</v>
      </c>
      <c r="E9860" t="s">
        <v>9685</v>
      </c>
      <c r="F9860" s="16">
        <v>10.236090000000001</v>
      </c>
      <c r="G9860" s="16">
        <v>15.35914</v>
      </c>
    </row>
    <row r="9861" spans="1:7" x14ac:dyDescent="0.25">
      <c r="A9861" t="s">
        <v>12500</v>
      </c>
      <c r="B9861">
        <v>39.403417599999997</v>
      </c>
      <c r="C9861">
        <v>-79.649844000000002</v>
      </c>
      <c r="D9861" t="s">
        <v>2205</v>
      </c>
      <c r="E9861" t="s">
        <v>9685</v>
      </c>
      <c r="F9861" s="16">
        <v>10.236090000000001</v>
      </c>
      <c r="G9861" s="16">
        <v>15.35914</v>
      </c>
    </row>
    <row r="9862" spans="1:7" x14ac:dyDescent="0.25">
      <c r="A9862" t="s">
        <v>12501</v>
      </c>
      <c r="B9862">
        <v>39.403707199999999</v>
      </c>
      <c r="C9862">
        <v>-79.646893000000006</v>
      </c>
      <c r="D9862" t="s">
        <v>2205</v>
      </c>
      <c r="E9862" t="s">
        <v>9685</v>
      </c>
      <c r="F9862" s="16">
        <v>10.236090000000001</v>
      </c>
      <c r="G9862" s="16">
        <v>15.35914</v>
      </c>
    </row>
    <row r="9863" spans="1:7" x14ac:dyDescent="0.25">
      <c r="A9863" t="s">
        <v>12502</v>
      </c>
      <c r="B9863">
        <v>39.400525100000003</v>
      </c>
      <c r="C9863">
        <v>-79.657279000000003</v>
      </c>
      <c r="D9863" t="s">
        <v>2205</v>
      </c>
      <c r="E9863" t="s">
        <v>9685</v>
      </c>
      <c r="F9863" s="16">
        <v>10.236090000000001</v>
      </c>
      <c r="G9863" s="16">
        <v>15.35914</v>
      </c>
    </row>
    <row r="9864" spans="1:7" x14ac:dyDescent="0.25">
      <c r="A9864" t="s">
        <v>12503</v>
      </c>
      <c r="B9864">
        <v>39.399445800000002</v>
      </c>
      <c r="C9864">
        <v>-79.657584</v>
      </c>
      <c r="D9864" t="s">
        <v>2205</v>
      </c>
      <c r="E9864" t="s">
        <v>9685</v>
      </c>
      <c r="F9864" s="16">
        <v>10.236090000000001</v>
      </c>
      <c r="G9864" s="16">
        <v>15.35914</v>
      </c>
    </row>
    <row r="9865" spans="1:7" x14ac:dyDescent="0.25">
      <c r="A9865" t="s">
        <v>12504</v>
      </c>
      <c r="B9865">
        <v>39.398229800000003</v>
      </c>
      <c r="C9865">
        <v>-79.656850000000006</v>
      </c>
      <c r="D9865" t="s">
        <v>2205</v>
      </c>
      <c r="E9865" t="s">
        <v>9685</v>
      </c>
      <c r="F9865" s="16">
        <v>10.236090000000001</v>
      </c>
      <c r="G9865" s="16">
        <v>15.35914</v>
      </c>
    </row>
    <row r="9866" spans="1:7" x14ac:dyDescent="0.25">
      <c r="A9866" t="s">
        <v>12505</v>
      </c>
      <c r="B9866">
        <v>39.393936199999999</v>
      </c>
      <c r="C9866">
        <v>-79.660049000000001</v>
      </c>
      <c r="D9866" t="s">
        <v>2205</v>
      </c>
      <c r="E9866" t="s">
        <v>9685</v>
      </c>
      <c r="F9866" s="16">
        <v>10.236090000000001</v>
      </c>
      <c r="G9866" s="16">
        <v>15.35914</v>
      </c>
    </row>
    <row r="9867" spans="1:7" x14ac:dyDescent="0.25">
      <c r="A9867" t="s">
        <v>12506</v>
      </c>
      <c r="B9867">
        <v>39.3950715</v>
      </c>
      <c r="C9867">
        <v>-79.657964000000007</v>
      </c>
      <c r="D9867" t="s">
        <v>2205</v>
      </c>
      <c r="E9867" t="s">
        <v>9685</v>
      </c>
      <c r="F9867" s="16">
        <v>10.236090000000001</v>
      </c>
      <c r="G9867" s="16">
        <v>15.35914</v>
      </c>
    </row>
    <row r="9868" spans="1:7" x14ac:dyDescent="0.25">
      <c r="A9868" t="s">
        <v>12507</v>
      </c>
      <c r="B9868">
        <v>39.396628100000001</v>
      </c>
      <c r="C9868">
        <v>-79.656138999999996</v>
      </c>
      <c r="D9868" t="s">
        <v>2205</v>
      </c>
      <c r="E9868" t="s">
        <v>9685</v>
      </c>
      <c r="F9868" s="16">
        <v>10.236090000000001</v>
      </c>
      <c r="G9868" s="16">
        <v>15.35914</v>
      </c>
    </row>
    <row r="9869" spans="1:7" x14ac:dyDescent="0.25">
      <c r="A9869" t="s">
        <v>12508</v>
      </c>
      <c r="B9869">
        <v>39.386788899999999</v>
      </c>
      <c r="C9869">
        <v>-79.654937000000004</v>
      </c>
      <c r="D9869" t="s">
        <v>2205</v>
      </c>
      <c r="E9869" t="s">
        <v>9685</v>
      </c>
      <c r="F9869" s="16">
        <v>10.236090000000001</v>
      </c>
      <c r="G9869" s="16">
        <v>15.35914</v>
      </c>
    </row>
    <row r="9870" spans="1:7" x14ac:dyDescent="0.25">
      <c r="A9870" t="s">
        <v>12509</v>
      </c>
      <c r="B9870">
        <v>39.389515699999997</v>
      </c>
      <c r="C9870">
        <v>-79.654849999999996</v>
      </c>
      <c r="D9870" t="s">
        <v>2205</v>
      </c>
      <c r="E9870" t="s">
        <v>9685</v>
      </c>
      <c r="F9870" s="16">
        <v>10.236090000000001</v>
      </c>
      <c r="G9870" s="16">
        <v>15.35914</v>
      </c>
    </row>
    <row r="9871" spans="1:7" x14ac:dyDescent="0.25">
      <c r="A9871" t="s">
        <v>12510</v>
      </c>
      <c r="B9871">
        <v>39.412202200000003</v>
      </c>
      <c r="C9871">
        <v>-79.658655999999993</v>
      </c>
      <c r="D9871" t="s">
        <v>2205</v>
      </c>
      <c r="E9871" t="s">
        <v>9685</v>
      </c>
      <c r="F9871" s="16">
        <v>10.236090000000001</v>
      </c>
      <c r="G9871" s="16">
        <v>15.35914</v>
      </c>
    </row>
    <row r="9872" spans="1:7" x14ac:dyDescent="0.25">
      <c r="A9872" t="s">
        <v>12511</v>
      </c>
      <c r="B9872">
        <v>39.437240699999997</v>
      </c>
      <c r="C9872">
        <v>-79.679805000000002</v>
      </c>
      <c r="D9872" t="s">
        <v>2205</v>
      </c>
      <c r="E9872" t="s">
        <v>9685</v>
      </c>
      <c r="F9872" s="16">
        <v>10.236090000000001</v>
      </c>
      <c r="G9872" s="16">
        <v>15.35914</v>
      </c>
    </row>
    <row r="9873" spans="1:7" x14ac:dyDescent="0.25">
      <c r="A9873" t="s">
        <v>12512</v>
      </c>
      <c r="B9873">
        <v>39.436827999999998</v>
      </c>
      <c r="C9873">
        <v>-79.677874000000003</v>
      </c>
      <c r="D9873" t="s">
        <v>2205</v>
      </c>
      <c r="E9873" t="s">
        <v>9685</v>
      </c>
      <c r="F9873" s="16">
        <v>10.236090000000001</v>
      </c>
      <c r="G9873" s="16">
        <v>15.35914</v>
      </c>
    </row>
    <row r="9874" spans="1:7" x14ac:dyDescent="0.25">
      <c r="A9874" t="s">
        <v>12513</v>
      </c>
      <c r="B9874">
        <v>39.437426899999998</v>
      </c>
      <c r="C9874">
        <v>-79.675927999999999</v>
      </c>
      <c r="D9874" t="s">
        <v>2205</v>
      </c>
      <c r="E9874" t="s">
        <v>9685</v>
      </c>
      <c r="F9874" s="16">
        <v>10.236090000000001</v>
      </c>
      <c r="G9874" s="16">
        <v>15.35914</v>
      </c>
    </row>
    <row r="9875" spans="1:7" x14ac:dyDescent="0.25">
      <c r="A9875" t="s">
        <v>12514</v>
      </c>
      <c r="B9875">
        <v>39.443408499999997</v>
      </c>
      <c r="C9875">
        <v>-79.659424999999999</v>
      </c>
      <c r="D9875" t="s">
        <v>2205</v>
      </c>
      <c r="E9875" t="s">
        <v>9685</v>
      </c>
      <c r="F9875" s="16">
        <v>10.236090000000001</v>
      </c>
      <c r="G9875" s="16">
        <v>15.35914</v>
      </c>
    </row>
    <row r="9876" spans="1:7" x14ac:dyDescent="0.25">
      <c r="A9876" t="s">
        <v>12515</v>
      </c>
      <c r="B9876">
        <v>39.443242900000001</v>
      </c>
      <c r="C9876">
        <v>-79.658981999999995</v>
      </c>
      <c r="D9876" t="s">
        <v>2205</v>
      </c>
      <c r="E9876" t="s">
        <v>9685</v>
      </c>
      <c r="F9876" s="16">
        <v>10.236090000000001</v>
      </c>
      <c r="G9876" s="16">
        <v>15.35914</v>
      </c>
    </row>
    <row r="9877" spans="1:7" x14ac:dyDescent="0.25">
      <c r="A9877" t="s">
        <v>12516</v>
      </c>
      <c r="B9877">
        <v>39.444348900000001</v>
      </c>
      <c r="C9877">
        <v>-79.661411999999999</v>
      </c>
      <c r="D9877" t="s">
        <v>2205</v>
      </c>
      <c r="E9877" t="s">
        <v>9685</v>
      </c>
      <c r="F9877" s="16">
        <v>10.236090000000001</v>
      </c>
      <c r="G9877" s="16">
        <v>15.35914</v>
      </c>
    </row>
    <row r="9878" spans="1:7" x14ac:dyDescent="0.25">
      <c r="A9878" t="s">
        <v>12517</v>
      </c>
      <c r="B9878">
        <v>39.4436848</v>
      </c>
      <c r="C9878">
        <v>-79.668783000000005</v>
      </c>
      <c r="D9878" t="s">
        <v>2205</v>
      </c>
      <c r="E9878" t="s">
        <v>9685</v>
      </c>
      <c r="F9878" s="16">
        <v>10.236090000000001</v>
      </c>
      <c r="G9878" s="16">
        <v>15.35914</v>
      </c>
    </row>
    <row r="9879" spans="1:7" x14ac:dyDescent="0.25">
      <c r="A9879" t="s">
        <v>12518</v>
      </c>
      <c r="B9879">
        <v>39.415331799999997</v>
      </c>
      <c r="C9879">
        <v>-79.691947999999996</v>
      </c>
      <c r="D9879" t="s">
        <v>2205</v>
      </c>
      <c r="E9879" t="s">
        <v>9685</v>
      </c>
      <c r="F9879" s="16">
        <v>10.236090000000001</v>
      </c>
      <c r="G9879" s="16">
        <v>15.35914</v>
      </c>
    </row>
    <row r="9880" spans="1:7" x14ac:dyDescent="0.25">
      <c r="A9880" t="s">
        <v>12519</v>
      </c>
      <c r="B9880">
        <v>39.390768299999998</v>
      </c>
      <c r="C9880">
        <v>-79.659751</v>
      </c>
      <c r="D9880" t="s">
        <v>2205</v>
      </c>
      <c r="E9880" t="s">
        <v>9685</v>
      </c>
      <c r="F9880" s="16">
        <v>10.236090000000001</v>
      </c>
      <c r="G9880" s="16">
        <v>15.35914</v>
      </c>
    </row>
    <row r="9881" spans="1:7" x14ac:dyDescent="0.25">
      <c r="A9881" t="s">
        <v>12520</v>
      </c>
      <c r="B9881">
        <v>39.3852628</v>
      </c>
      <c r="C9881">
        <v>-79.659319999999994</v>
      </c>
      <c r="D9881" t="s">
        <v>2205</v>
      </c>
      <c r="E9881" t="s">
        <v>9685</v>
      </c>
      <c r="F9881" s="16">
        <v>10.236090000000001</v>
      </c>
      <c r="G9881" s="16">
        <v>15.35914</v>
      </c>
    </row>
    <row r="9882" spans="1:7" x14ac:dyDescent="0.25">
      <c r="A9882" t="s">
        <v>12521</v>
      </c>
      <c r="B9882">
        <v>39.395519399999998</v>
      </c>
      <c r="C9882">
        <v>-79.702276999999995</v>
      </c>
      <c r="D9882" t="s">
        <v>2205</v>
      </c>
      <c r="E9882" t="s">
        <v>9685</v>
      </c>
      <c r="F9882" s="16">
        <v>10.236090000000001</v>
      </c>
      <c r="G9882" s="16">
        <v>15.35914</v>
      </c>
    </row>
    <row r="9883" spans="1:7" x14ac:dyDescent="0.25">
      <c r="A9883" t="s">
        <v>12522</v>
      </c>
      <c r="B9883">
        <v>39.3875393</v>
      </c>
      <c r="C9883">
        <v>-79.703750999999997</v>
      </c>
      <c r="D9883" t="s">
        <v>2205</v>
      </c>
      <c r="E9883" t="s">
        <v>9685</v>
      </c>
      <c r="F9883" s="16">
        <v>10.236090000000001</v>
      </c>
      <c r="G9883" s="16">
        <v>15.35914</v>
      </c>
    </row>
    <row r="9884" spans="1:7" x14ac:dyDescent="0.25">
      <c r="A9884" t="s">
        <v>12523</v>
      </c>
      <c r="B9884">
        <v>39.393696599999998</v>
      </c>
      <c r="C9884">
        <v>-79.705659999999995</v>
      </c>
      <c r="D9884" t="s">
        <v>2205</v>
      </c>
      <c r="E9884" t="s">
        <v>9685</v>
      </c>
      <c r="F9884" s="16">
        <v>10.236090000000001</v>
      </c>
      <c r="G9884" s="16">
        <v>15.35914</v>
      </c>
    </row>
    <row r="9885" spans="1:7" x14ac:dyDescent="0.25">
      <c r="A9885" t="s">
        <v>12524</v>
      </c>
      <c r="B9885">
        <v>39.444156999999997</v>
      </c>
      <c r="C9885">
        <v>-79.663566000000003</v>
      </c>
      <c r="D9885" t="s">
        <v>2205</v>
      </c>
      <c r="E9885" t="s">
        <v>9685</v>
      </c>
      <c r="F9885" s="16">
        <v>10.236090000000001</v>
      </c>
      <c r="G9885" s="16">
        <v>15.35914</v>
      </c>
    </row>
    <row r="9886" spans="1:7" x14ac:dyDescent="0.25">
      <c r="A9886" t="s">
        <v>12525</v>
      </c>
      <c r="B9886">
        <v>39.442687599999999</v>
      </c>
      <c r="C9886">
        <v>-79.666031000000004</v>
      </c>
      <c r="D9886" t="s">
        <v>2205</v>
      </c>
      <c r="E9886" t="s">
        <v>9685</v>
      </c>
      <c r="F9886" s="16">
        <v>10.236090000000001</v>
      </c>
      <c r="G9886" s="16">
        <v>15.35914</v>
      </c>
    </row>
    <row r="9887" spans="1:7" x14ac:dyDescent="0.25">
      <c r="A9887" t="s">
        <v>12526</v>
      </c>
      <c r="B9887">
        <v>39.413739100000001</v>
      </c>
      <c r="C9887">
        <v>-79.689667</v>
      </c>
      <c r="D9887" t="s">
        <v>2205</v>
      </c>
      <c r="E9887" t="s">
        <v>9685</v>
      </c>
      <c r="F9887" s="16">
        <v>10.236090000000001</v>
      </c>
      <c r="G9887" s="16">
        <v>15.35914</v>
      </c>
    </row>
    <row r="9888" spans="1:7" x14ac:dyDescent="0.25">
      <c r="A9888" t="s">
        <v>12527</v>
      </c>
      <c r="B9888">
        <v>39.441842000000001</v>
      </c>
      <c r="C9888">
        <v>-79.670112000000003</v>
      </c>
      <c r="D9888" t="s">
        <v>2205</v>
      </c>
      <c r="E9888" t="s">
        <v>9685</v>
      </c>
      <c r="F9888" s="16">
        <v>10.236090000000001</v>
      </c>
      <c r="G9888" s="16">
        <v>15.35914</v>
      </c>
    </row>
    <row r="9889" spans="1:7" x14ac:dyDescent="0.25">
      <c r="A9889" t="s">
        <v>12528</v>
      </c>
      <c r="B9889">
        <v>39.407002400000003</v>
      </c>
      <c r="C9889">
        <v>-79.715325000000007</v>
      </c>
      <c r="D9889" t="s">
        <v>2205</v>
      </c>
      <c r="E9889" t="s">
        <v>9685</v>
      </c>
      <c r="F9889" s="16">
        <v>10.236090000000001</v>
      </c>
      <c r="G9889" s="16">
        <v>15.35914</v>
      </c>
    </row>
    <row r="9890" spans="1:7" x14ac:dyDescent="0.25">
      <c r="A9890" t="s">
        <v>12529</v>
      </c>
      <c r="B9890">
        <v>39.4027435</v>
      </c>
      <c r="C9890">
        <v>-79.711830000000006</v>
      </c>
      <c r="D9890" t="s">
        <v>2205</v>
      </c>
      <c r="E9890" t="s">
        <v>9685</v>
      </c>
      <c r="F9890" s="16">
        <v>10.236090000000001</v>
      </c>
      <c r="G9890" s="16">
        <v>15.35914</v>
      </c>
    </row>
    <row r="9891" spans="1:7" x14ac:dyDescent="0.25">
      <c r="A9891" t="s">
        <v>12530</v>
      </c>
      <c r="B9891">
        <v>39.409604299999998</v>
      </c>
      <c r="C9891">
        <v>-79.720512999999997</v>
      </c>
      <c r="D9891" t="s">
        <v>2205</v>
      </c>
      <c r="E9891" t="s">
        <v>9685</v>
      </c>
      <c r="F9891" s="16">
        <v>10.236090000000001</v>
      </c>
      <c r="G9891" s="16">
        <v>15.35914</v>
      </c>
    </row>
    <row r="9892" spans="1:7" x14ac:dyDescent="0.25">
      <c r="A9892" t="s">
        <v>12531</v>
      </c>
      <c r="B9892">
        <v>39.420592999999997</v>
      </c>
      <c r="C9892">
        <v>-79.692970000000003</v>
      </c>
      <c r="D9892" t="s">
        <v>2205</v>
      </c>
      <c r="E9892" t="s">
        <v>9685</v>
      </c>
      <c r="F9892" s="16">
        <v>10.236090000000001</v>
      </c>
      <c r="G9892" s="16">
        <v>15.35914</v>
      </c>
    </row>
    <row r="9893" spans="1:7" x14ac:dyDescent="0.25">
      <c r="A9893" t="s">
        <v>12532</v>
      </c>
      <c r="B9893">
        <v>39.421886700000002</v>
      </c>
      <c r="C9893">
        <v>-79.690860000000001</v>
      </c>
      <c r="D9893" t="s">
        <v>2205</v>
      </c>
      <c r="E9893" t="s">
        <v>9685</v>
      </c>
      <c r="F9893" s="16">
        <v>10.236090000000001</v>
      </c>
      <c r="G9893" s="16">
        <v>15.35914</v>
      </c>
    </row>
    <row r="9894" spans="1:7" x14ac:dyDescent="0.25">
      <c r="A9894" t="s">
        <v>12533</v>
      </c>
      <c r="B9894">
        <v>39.456076899999999</v>
      </c>
      <c r="C9894">
        <v>-79.669115000000005</v>
      </c>
      <c r="D9894" t="s">
        <v>2205</v>
      </c>
      <c r="E9894" t="s">
        <v>9685</v>
      </c>
      <c r="F9894" s="16">
        <v>10.236090000000001</v>
      </c>
      <c r="G9894" s="16">
        <v>15.35914</v>
      </c>
    </row>
    <row r="9895" spans="1:7" x14ac:dyDescent="0.25">
      <c r="A9895" t="s">
        <v>12534</v>
      </c>
      <c r="B9895">
        <v>39.461115700000001</v>
      </c>
      <c r="C9895">
        <v>-79.662812000000002</v>
      </c>
      <c r="D9895" t="s">
        <v>2205</v>
      </c>
      <c r="E9895" t="s">
        <v>9685</v>
      </c>
      <c r="F9895" s="16">
        <v>10.236090000000001</v>
      </c>
      <c r="G9895" s="16">
        <v>15.35914</v>
      </c>
    </row>
    <row r="9896" spans="1:7" x14ac:dyDescent="0.25">
      <c r="A9896" t="s">
        <v>12535</v>
      </c>
      <c r="B9896">
        <v>39.454912999999998</v>
      </c>
      <c r="C9896">
        <v>-79.670141000000001</v>
      </c>
      <c r="D9896" t="s">
        <v>2205</v>
      </c>
      <c r="E9896" t="s">
        <v>9685</v>
      </c>
      <c r="F9896" s="16">
        <v>10.236090000000001</v>
      </c>
      <c r="G9896" s="16">
        <v>15.35914</v>
      </c>
    </row>
    <row r="9897" spans="1:7" x14ac:dyDescent="0.25">
      <c r="A9897" t="s">
        <v>12536</v>
      </c>
      <c r="B9897">
        <v>39.414773400000001</v>
      </c>
      <c r="C9897">
        <v>-79.704303999999993</v>
      </c>
      <c r="D9897" t="s">
        <v>2205</v>
      </c>
      <c r="E9897" t="s">
        <v>9685</v>
      </c>
      <c r="F9897" s="16">
        <v>10.236090000000001</v>
      </c>
      <c r="G9897" s="16">
        <v>15.35914</v>
      </c>
    </row>
    <row r="9898" spans="1:7" x14ac:dyDescent="0.25">
      <c r="A9898" t="s">
        <v>12537</v>
      </c>
      <c r="B9898">
        <v>39.4001661</v>
      </c>
      <c r="C9898">
        <v>-79.656324999999995</v>
      </c>
      <c r="D9898" t="s">
        <v>2205</v>
      </c>
      <c r="E9898" t="s">
        <v>9685</v>
      </c>
      <c r="F9898" s="16">
        <v>10.236090000000001</v>
      </c>
      <c r="G9898" s="16">
        <v>15.35914</v>
      </c>
    </row>
    <row r="9899" spans="1:7" x14ac:dyDescent="0.25">
      <c r="A9899" t="s">
        <v>12538</v>
      </c>
      <c r="B9899">
        <v>39.402137699999997</v>
      </c>
      <c r="C9899">
        <v>-79.655844000000002</v>
      </c>
      <c r="D9899" t="s">
        <v>2205</v>
      </c>
      <c r="E9899" t="s">
        <v>9685</v>
      </c>
      <c r="F9899" s="16">
        <v>10.236090000000001</v>
      </c>
      <c r="G9899" s="16">
        <v>15.35914</v>
      </c>
    </row>
    <row r="9900" spans="1:7" x14ac:dyDescent="0.25">
      <c r="A9900" t="s">
        <v>12539</v>
      </c>
      <c r="B9900">
        <v>39.456994899999998</v>
      </c>
      <c r="C9900">
        <v>-79.665107000000006</v>
      </c>
      <c r="D9900" t="s">
        <v>2205</v>
      </c>
      <c r="E9900" t="s">
        <v>9685</v>
      </c>
      <c r="F9900" s="16">
        <v>10.236090000000001</v>
      </c>
      <c r="G9900" s="16">
        <v>15.35914</v>
      </c>
    </row>
    <row r="9901" spans="1:7" x14ac:dyDescent="0.25">
      <c r="A9901" t="s">
        <v>12540</v>
      </c>
      <c r="B9901">
        <v>39.458434400000002</v>
      </c>
      <c r="C9901">
        <v>-79.667662000000007</v>
      </c>
      <c r="D9901" t="s">
        <v>2205</v>
      </c>
      <c r="E9901" t="s">
        <v>9685</v>
      </c>
      <c r="F9901" s="16">
        <v>10.236090000000001</v>
      </c>
      <c r="G9901" s="16">
        <v>15.35914</v>
      </c>
    </row>
    <row r="9902" spans="1:7" x14ac:dyDescent="0.25">
      <c r="A9902" t="s">
        <v>12541</v>
      </c>
      <c r="B9902">
        <v>39.416522200000003</v>
      </c>
      <c r="C9902">
        <v>-79.693263000000002</v>
      </c>
      <c r="D9902" t="s">
        <v>2205</v>
      </c>
      <c r="E9902" t="s">
        <v>9685</v>
      </c>
      <c r="F9902" s="16">
        <v>10.236090000000001</v>
      </c>
      <c r="G9902" s="16">
        <v>15.35914</v>
      </c>
    </row>
    <row r="9903" spans="1:7" x14ac:dyDescent="0.25">
      <c r="A9903" t="s">
        <v>12542</v>
      </c>
      <c r="B9903">
        <v>39.385383099999999</v>
      </c>
      <c r="C9903">
        <v>-79.652962000000002</v>
      </c>
      <c r="D9903" t="s">
        <v>2205</v>
      </c>
      <c r="E9903" t="s">
        <v>9685</v>
      </c>
      <c r="F9903" s="16">
        <v>10.236090000000001</v>
      </c>
      <c r="G9903" s="16">
        <v>15.35914</v>
      </c>
    </row>
    <row r="9904" spans="1:7" x14ac:dyDescent="0.25">
      <c r="A9904" t="s">
        <v>12543</v>
      </c>
      <c r="B9904">
        <v>39.4577539</v>
      </c>
      <c r="C9904">
        <v>-79.668256999999997</v>
      </c>
      <c r="D9904" t="s">
        <v>2205</v>
      </c>
      <c r="E9904" t="s">
        <v>9685</v>
      </c>
      <c r="F9904" s="16">
        <v>10.236090000000001</v>
      </c>
      <c r="G9904" s="16">
        <v>15.35914</v>
      </c>
    </row>
    <row r="9905" spans="1:7" x14ac:dyDescent="0.25">
      <c r="A9905" t="s">
        <v>12544</v>
      </c>
      <c r="B9905">
        <v>39.395936499999998</v>
      </c>
      <c r="C9905">
        <v>-79.705652999999998</v>
      </c>
      <c r="D9905" t="s">
        <v>2205</v>
      </c>
      <c r="E9905" t="s">
        <v>9685</v>
      </c>
      <c r="F9905" s="16">
        <v>10.236090000000001</v>
      </c>
      <c r="G9905" s="16">
        <v>15.35914</v>
      </c>
    </row>
    <row r="9906" spans="1:7" x14ac:dyDescent="0.25">
      <c r="A9906" t="s">
        <v>12545</v>
      </c>
      <c r="B9906">
        <v>39.399149199999997</v>
      </c>
      <c r="C9906">
        <v>-79.705804999999998</v>
      </c>
      <c r="D9906" t="s">
        <v>2205</v>
      </c>
      <c r="E9906" t="s">
        <v>9685</v>
      </c>
      <c r="F9906" s="16">
        <v>10.236090000000001</v>
      </c>
      <c r="G9906" s="16">
        <v>15.35914</v>
      </c>
    </row>
    <row r="9907" spans="1:7" x14ac:dyDescent="0.25">
      <c r="A9907" t="s">
        <v>12546</v>
      </c>
      <c r="B9907">
        <v>39.401940699999997</v>
      </c>
      <c r="C9907">
        <v>-79.694956000000005</v>
      </c>
      <c r="D9907" t="s">
        <v>2205</v>
      </c>
      <c r="E9907" t="s">
        <v>9685</v>
      </c>
      <c r="F9907" s="16">
        <v>10.236090000000001</v>
      </c>
      <c r="G9907" s="16">
        <v>15.35914</v>
      </c>
    </row>
    <row r="9908" spans="1:7" x14ac:dyDescent="0.25">
      <c r="A9908" t="s">
        <v>12547</v>
      </c>
      <c r="B9908">
        <v>39.402473200000003</v>
      </c>
      <c r="C9908">
        <v>-79.689544999999995</v>
      </c>
      <c r="D9908" t="s">
        <v>2205</v>
      </c>
      <c r="E9908" t="s">
        <v>9685</v>
      </c>
      <c r="F9908" s="16">
        <v>10.236090000000001</v>
      </c>
      <c r="G9908" s="16">
        <v>15.35914</v>
      </c>
    </row>
    <row r="9909" spans="1:7" x14ac:dyDescent="0.25">
      <c r="A9909" t="s">
        <v>12548</v>
      </c>
      <c r="B9909">
        <v>39.406984299999998</v>
      </c>
      <c r="C9909">
        <v>-79.721632999999997</v>
      </c>
      <c r="D9909" t="s">
        <v>2205</v>
      </c>
      <c r="E9909" t="s">
        <v>9685</v>
      </c>
      <c r="F9909" s="16">
        <v>10.236090000000001</v>
      </c>
      <c r="G9909" s="16">
        <v>15.35914</v>
      </c>
    </row>
    <row r="9910" spans="1:7" x14ac:dyDescent="0.25">
      <c r="A9910" t="s">
        <v>12549</v>
      </c>
      <c r="B9910">
        <v>39.405969300000002</v>
      </c>
      <c r="C9910">
        <v>-79.667703000000003</v>
      </c>
      <c r="D9910" t="s">
        <v>2205</v>
      </c>
      <c r="E9910" t="s">
        <v>9685</v>
      </c>
      <c r="F9910" s="16">
        <v>10.236090000000001</v>
      </c>
      <c r="G9910" s="16">
        <v>15.35914</v>
      </c>
    </row>
    <row r="9911" spans="1:7" x14ac:dyDescent="0.25">
      <c r="A9911" t="s">
        <v>12550</v>
      </c>
      <c r="B9911">
        <v>39.391858399999997</v>
      </c>
      <c r="C9911">
        <v>-79.648691999999997</v>
      </c>
      <c r="D9911" t="s">
        <v>2205</v>
      </c>
      <c r="E9911" t="s">
        <v>9685</v>
      </c>
      <c r="F9911" s="16">
        <v>10.236090000000001</v>
      </c>
      <c r="G9911" s="16">
        <v>15.35914</v>
      </c>
    </row>
    <row r="9912" spans="1:7" x14ac:dyDescent="0.25">
      <c r="A9912" t="s">
        <v>12551</v>
      </c>
      <c r="B9912">
        <v>39.409900200000003</v>
      </c>
      <c r="C9912">
        <v>-79.711063999999993</v>
      </c>
      <c r="D9912" t="s">
        <v>2205</v>
      </c>
      <c r="E9912" t="s">
        <v>9685</v>
      </c>
      <c r="F9912" s="16">
        <v>10.236090000000001</v>
      </c>
      <c r="G9912" s="16">
        <v>15.35914</v>
      </c>
    </row>
    <row r="9913" spans="1:7" x14ac:dyDescent="0.25">
      <c r="A9913" t="s">
        <v>12552</v>
      </c>
      <c r="B9913">
        <v>39.391093900000001</v>
      </c>
      <c r="C9913">
        <v>-79.640645000000006</v>
      </c>
      <c r="D9913" t="s">
        <v>2205</v>
      </c>
      <c r="E9913" t="s">
        <v>9685</v>
      </c>
      <c r="F9913" s="16">
        <v>10.236090000000001</v>
      </c>
      <c r="G9913" s="16">
        <v>15.35914</v>
      </c>
    </row>
    <row r="9914" spans="1:7" x14ac:dyDescent="0.25">
      <c r="A9914" t="s">
        <v>12553</v>
      </c>
      <c r="B9914">
        <v>39.390692700000002</v>
      </c>
      <c r="C9914">
        <v>-79.645255000000006</v>
      </c>
      <c r="D9914" t="s">
        <v>2205</v>
      </c>
      <c r="E9914" t="s">
        <v>9685</v>
      </c>
      <c r="F9914" s="16">
        <v>10.236090000000001</v>
      </c>
      <c r="G9914" s="16">
        <v>15.35914</v>
      </c>
    </row>
    <row r="9915" spans="1:7" x14ac:dyDescent="0.25">
      <c r="A9915" t="s">
        <v>12554</v>
      </c>
      <c r="B9915">
        <v>39.443812700000002</v>
      </c>
      <c r="C9915">
        <v>-79.681235999999998</v>
      </c>
      <c r="D9915" t="s">
        <v>2205</v>
      </c>
      <c r="E9915" t="s">
        <v>9685</v>
      </c>
      <c r="F9915" s="16">
        <v>10.236090000000001</v>
      </c>
      <c r="G9915" s="16">
        <v>15.35914</v>
      </c>
    </row>
    <row r="9916" spans="1:7" x14ac:dyDescent="0.25">
      <c r="A9916" t="s">
        <v>12555</v>
      </c>
      <c r="B9916">
        <v>39.396220599999999</v>
      </c>
      <c r="C9916">
        <v>-79.651505999999998</v>
      </c>
      <c r="D9916" t="s">
        <v>2205</v>
      </c>
      <c r="E9916" t="s">
        <v>9685</v>
      </c>
      <c r="F9916" s="16">
        <v>10.236090000000001</v>
      </c>
      <c r="G9916" s="16">
        <v>15.35914</v>
      </c>
    </row>
    <row r="9917" spans="1:7" x14ac:dyDescent="0.25">
      <c r="A9917" t="s">
        <v>12556</v>
      </c>
      <c r="B9917">
        <v>39.385044200000003</v>
      </c>
      <c r="C9917">
        <v>-79.647760000000005</v>
      </c>
      <c r="D9917" t="s">
        <v>2205</v>
      </c>
      <c r="E9917" t="s">
        <v>9685</v>
      </c>
      <c r="F9917" s="16">
        <v>10.236090000000001</v>
      </c>
      <c r="G9917" s="16">
        <v>15.35914</v>
      </c>
    </row>
    <row r="9918" spans="1:7" x14ac:dyDescent="0.25">
      <c r="A9918" t="s">
        <v>12557</v>
      </c>
      <c r="B9918">
        <v>39.389323599999997</v>
      </c>
      <c r="C9918">
        <v>-79.645292999999995</v>
      </c>
      <c r="D9918" t="s">
        <v>2205</v>
      </c>
      <c r="E9918" t="s">
        <v>9685</v>
      </c>
      <c r="F9918" s="16">
        <v>10.236090000000001</v>
      </c>
      <c r="G9918" s="16">
        <v>15.35914</v>
      </c>
    </row>
    <row r="9919" spans="1:7" x14ac:dyDescent="0.25">
      <c r="A9919" t="s">
        <v>12558</v>
      </c>
      <c r="B9919">
        <v>39.408175499999999</v>
      </c>
      <c r="C9919">
        <v>-79.670344999999998</v>
      </c>
      <c r="D9919" t="s">
        <v>2205</v>
      </c>
      <c r="E9919" t="s">
        <v>9685</v>
      </c>
      <c r="F9919" s="16">
        <v>10.236090000000001</v>
      </c>
      <c r="G9919" s="16">
        <v>15.35914</v>
      </c>
    </row>
    <row r="9920" spans="1:7" x14ac:dyDescent="0.25">
      <c r="A9920" t="s">
        <v>12559</v>
      </c>
      <c r="B9920">
        <v>39.426115899999999</v>
      </c>
      <c r="C9920">
        <v>-79.699838999999997</v>
      </c>
      <c r="D9920" t="s">
        <v>2205</v>
      </c>
      <c r="E9920" t="s">
        <v>9685</v>
      </c>
      <c r="F9920" s="16">
        <v>10.236090000000001</v>
      </c>
      <c r="G9920" s="16">
        <v>15.35914</v>
      </c>
    </row>
    <row r="9921" spans="1:7" x14ac:dyDescent="0.25">
      <c r="A9921" t="s">
        <v>12560</v>
      </c>
      <c r="B9921">
        <v>38.136741000000001</v>
      </c>
      <c r="C9921">
        <v>-82.378929999999997</v>
      </c>
      <c r="D9921" t="s">
        <v>2205</v>
      </c>
      <c r="E9921" t="s">
        <v>9685</v>
      </c>
      <c r="F9921" s="16">
        <v>10.236090000000001</v>
      </c>
      <c r="G9921" s="16">
        <v>15.35914</v>
      </c>
    </row>
    <row r="9922" spans="1:7" x14ac:dyDescent="0.25">
      <c r="A9922" t="s">
        <v>12561</v>
      </c>
      <c r="B9922">
        <v>38.139435400000004</v>
      </c>
      <c r="C9922">
        <v>-82.375608999999997</v>
      </c>
      <c r="D9922" t="s">
        <v>2205</v>
      </c>
      <c r="E9922" t="s">
        <v>9685</v>
      </c>
      <c r="F9922" s="16">
        <v>10.236090000000001</v>
      </c>
      <c r="G9922" s="16">
        <v>15.35914</v>
      </c>
    </row>
    <row r="9923" spans="1:7" x14ac:dyDescent="0.25">
      <c r="A9923" t="s">
        <v>12562</v>
      </c>
      <c r="B9923">
        <v>38.058922199999998</v>
      </c>
      <c r="C9923">
        <v>-82.340967000000006</v>
      </c>
      <c r="D9923" t="s">
        <v>2205</v>
      </c>
      <c r="E9923" t="s">
        <v>9685</v>
      </c>
      <c r="F9923" s="16">
        <v>10.236090000000001</v>
      </c>
      <c r="G9923" s="16">
        <v>15.35914</v>
      </c>
    </row>
    <row r="9924" spans="1:7" x14ac:dyDescent="0.25">
      <c r="A9924" t="s">
        <v>12563</v>
      </c>
      <c r="B9924">
        <v>38.068173000000002</v>
      </c>
      <c r="C9924">
        <v>-82.315312000000006</v>
      </c>
      <c r="D9924" t="s">
        <v>2205</v>
      </c>
      <c r="E9924" t="s">
        <v>9685</v>
      </c>
      <c r="F9924" s="16">
        <v>10.236090000000001</v>
      </c>
      <c r="G9924" s="16">
        <v>15.35914</v>
      </c>
    </row>
    <row r="9925" spans="1:7" x14ac:dyDescent="0.25">
      <c r="A9925" t="s">
        <v>12564</v>
      </c>
      <c r="B9925">
        <v>38.074139799999998</v>
      </c>
      <c r="C9925">
        <v>-82.321843999999999</v>
      </c>
      <c r="D9925" t="s">
        <v>2205</v>
      </c>
      <c r="E9925" t="s">
        <v>9685</v>
      </c>
      <c r="F9925" s="16">
        <v>10.236090000000001</v>
      </c>
      <c r="G9925" s="16">
        <v>15.35914</v>
      </c>
    </row>
    <row r="9926" spans="1:7" x14ac:dyDescent="0.25">
      <c r="A9926" t="s">
        <v>12565</v>
      </c>
      <c r="B9926">
        <v>38.069372899999998</v>
      </c>
      <c r="C9926">
        <v>-82.329088999999996</v>
      </c>
      <c r="D9926" t="s">
        <v>2205</v>
      </c>
      <c r="E9926" t="s">
        <v>9685</v>
      </c>
      <c r="F9926" s="16">
        <v>10.236090000000001</v>
      </c>
      <c r="G9926" s="16">
        <v>15.35914</v>
      </c>
    </row>
    <row r="9927" spans="1:7" x14ac:dyDescent="0.25">
      <c r="A9927" t="s">
        <v>12566</v>
      </c>
      <c r="B9927">
        <v>38.091918800000002</v>
      </c>
      <c r="C9927">
        <v>-82.344663999999995</v>
      </c>
      <c r="D9927" t="s">
        <v>2205</v>
      </c>
      <c r="E9927" t="s">
        <v>9685</v>
      </c>
      <c r="F9927" s="16">
        <v>10.236090000000001</v>
      </c>
      <c r="G9927" s="16">
        <v>15.35914</v>
      </c>
    </row>
    <row r="9928" spans="1:7" x14ac:dyDescent="0.25">
      <c r="A9928" t="s">
        <v>12567</v>
      </c>
      <c r="B9928">
        <v>38.643026399999997</v>
      </c>
      <c r="C9928">
        <v>-80.644406000000004</v>
      </c>
      <c r="D9928" t="s">
        <v>2205</v>
      </c>
      <c r="E9928" t="s">
        <v>9685</v>
      </c>
      <c r="F9928" s="16">
        <v>10.236090000000001</v>
      </c>
      <c r="G9928" s="16">
        <v>15.35914</v>
      </c>
    </row>
    <row r="9929" spans="1:7" x14ac:dyDescent="0.25">
      <c r="A9929" t="s">
        <v>12568</v>
      </c>
      <c r="B9929">
        <v>38.639374699999998</v>
      </c>
      <c r="C9929">
        <v>-80.642195999999998</v>
      </c>
      <c r="D9929" t="s">
        <v>2205</v>
      </c>
      <c r="E9929" t="s">
        <v>9685</v>
      </c>
      <c r="F9929" s="16">
        <v>10.236090000000001</v>
      </c>
      <c r="G9929" s="16">
        <v>15.35914</v>
      </c>
    </row>
    <row r="9930" spans="1:7" x14ac:dyDescent="0.25">
      <c r="A9930" t="s">
        <v>12569</v>
      </c>
      <c r="B9930">
        <v>38.264409100000002</v>
      </c>
      <c r="C9930">
        <v>-81.798959999999994</v>
      </c>
      <c r="D9930" t="s">
        <v>2205</v>
      </c>
      <c r="E9930" t="s">
        <v>9685</v>
      </c>
      <c r="F9930" s="16">
        <v>10.236090000000001</v>
      </c>
      <c r="G9930" s="16">
        <v>15.35914</v>
      </c>
    </row>
    <row r="9931" spans="1:7" x14ac:dyDescent="0.25">
      <c r="A9931" t="s">
        <v>12570</v>
      </c>
      <c r="B9931">
        <v>38.263583799999999</v>
      </c>
      <c r="C9931">
        <v>-81.797377999999995</v>
      </c>
      <c r="D9931" t="s">
        <v>2205</v>
      </c>
      <c r="E9931" t="s">
        <v>9685</v>
      </c>
      <c r="F9931" s="16">
        <v>10.236090000000001</v>
      </c>
      <c r="G9931" s="16">
        <v>15.35914</v>
      </c>
    </row>
    <row r="9932" spans="1:7" x14ac:dyDescent="0.25">
      <c r="A9932" t="s">
        <v>12571</v>
      </c>
      <c r="B9932">
        <v>38.264370700000001</v>
      </c>
      <c r="C9932">
        <v>-81.800809000000001</v>
      </c>
      <c r="D9932" t="s">
        <v>2205</v>
      </c>
      <c r="E9932" t="s">
        <v>9685</v>
      </c>
      <c r="F9932" s="16">
        <v>10.236090000000001</v>
      </c>
      <c r="G9932" s="16">
        <v>15.35914</v>
      </c>
    </row>
    <row r="9933" spans="1:7" x14ac:dyDescent="0.25">
      <c r="A9933" t="s">
        <v>12572</v>
      </c>
      <c r="B9933">
        <v>38.159618299999998</v>
      </c>
      <c r="C9933">
        <v>-81.768805</v>
      </c>
      <c r="D9933" t="s">
        <v>2205</v>
      </c>
      <c r="E9933" t="s">
        <v>9685</v>
      </c>
      <c r="F9933" s="16">
        <v>10.236090000000001</v>
      </c>
      <c r="G9933" s="16">
        <v>15.35914</v>
      </c>
    </row>
    <row r="9934" spans="1:7" x14ac:dyDescent="0.25">
      <c r="A9934" t="s">
        <v>12573</v>
      </c>
      <c r="B9934">
        <v>38.152833600000001</v>
      </c>
      <c r="C9934">
        <v>-81.770280999999997</v>
      </c>
      <c r="D9934" t="s">
        <v>2205</v>
      </c>
      <c r="E9934" t="s">
        <v>9685</v>
      </c>
      <c r="F9934" s="16">
        <v>10.236090000000001</v>
      </c>
      <c r="G9934" s="16">
        <v>15.35914</v>
      </c>
    </row>
    <row r="9935" spans="1:7" x14ac:dyDescent="0.25">
      <c r="A9935" t="s">
        <v>12574</v>
      </c>
      <c r="B9935">
        <v>38.853022000000003</v>
      </c>
      <c r="C9935">
        <v>-80.304665999999997</v>
      </c>
      <c r="D9935" t="s">
        <v>2205</v>
      </c>
      <c r="E9935" t="s">
        <v>9685</v>
      </c>
      <c r="F9935" s="16">
        <v>10.236090000000001</v>
      </c>
      <c r="G9935" s="16">
        <v>15.35914</v>
      </c>
    </row>
    <row r="9936" spans="1:7" x14ac:dyDescent="0.25">
      <c r="A9936" t="s">
        <v>12575</v>
      </c>
      <c r="B9936">
        <v>38.851447700000001</v>
      </c>
      <c r="C9936">
        <v>-80.305920999999998</v>
      </c>
      <c r="D9936" t="s">
        <v>2205</v>
      </c>
      <c r="E9936" t="s">
        <v>9685</v>
      </c>
      <c r="F9936" s="16">
        <v>10.236090000000001</v>
      </c>
      <c r="G9936" s="16">
        <v>15.35914</v>
      </c>
    </row>
    <row r="9937" spans="1:7" x14ac:dyDescent="0.25">
      <c r="A9937" t="s">
        <v>12576</v>
      </c>
      <c r="B9937">
        <v>38.801380600000002</v>
      </c>
      <c r="C9937">
        <v>-81.548866000000004</v>
      </c>
      <c r="D9937" t="s">
        <v>2205</v>
      </c>
      <c r="E9937" t="s">
        <v>9685</v>
      </c>
      <c r="F9937" s="16">
        <v>10.236090000000001</v>
      </c>
      <c r="G9937" s="16">
        <v>15.35914</v>
      </c>
    </row>
    <row r="9938" spans="1:7" x14ac:dyDescent="0.25">
      <c r="A9938" t="s">
        <v>12577</v>
      </c>
      <c r="B9938">
        <v>38.215847199999999</v>
      </c>
      <c r="C9938">
        <v>-80.979367999999994</v>
      </c>
      <c r="D9938" t="s">
        <v>2205</v>
      </c>
      <c r="E9938" t="s">
        <v>9685</v>
      </c>
      <c r="F9938" s="16">
        <v>10.236090000000001</v>
      </c>
      <c r="G9938" s="16">
        <v>15.35914</v>
      </c>
    </row>
    <row r="9939" spans="1:7" x14ac:dyDescent="0.25">
      <c r="A9939" t="s">
        <v>12578</v>
      </c>
      <c r="B9939">
        <v>38.215569899999998</v>
      </c>
      <c r="C9939">
        <v>-80.977112000000005</v>
      </c>
      <c r="D9939" t="s">
        <v>2205</v>
      </c>
      <c r="E9939" t="s">
        <v>9685</v>
      </c>
      <c r="F9939" s="16">
        <v>10.236090000000001</v>
      </c>
      <c r="G9939" s="16">
        <v>15.35914</v>
      </c>
    </row>
    <row r="9940" spans="1:7" x14ac:dyDescent="0.25">
      <c r="A9940" t="s">
        <v>12579</v>
      </c>
      <c r="B9940">
        <v>38.221356700000001</v>
      </c>
      <c r="C9940">
        <v>-81.049077999999994</v>
      </c>
      <c r="D9940" t="s">
        <v>2205</v>
      </c>
      <c r="E9940" t="s">
        <v>9685</v>
      </c>
      <c r="F9940" s="16">
        <v>10.236090000000001</v>
      </c>
      <c r="G9940" s="16">
        <v>15.35914</v>
      </c>
    </row>
    <row r="9941" spans="1:7" x14ac:dyDescent="0.25">
      <c r="A9941" t="s">
        <v>12580</v>
      </c>
      <c r="B9941">
        <v>38.222415400000003</v>
      </c>
      <c r="C9941">
        <v>-81.048019999999994</v>
      </c>
      <c r="D9941" t="s">
        <v>2205</v>
      </c>
      <c r="E9941" t="s">
        <v>9685</v>
      </c>
      <c r="F9941" s="16">
        <v>10.236090000000001</v>
      </c>
      <c r="G9941" s="16">
        <v>15.35914</v>
      </c>
    </row>
    <row r="9942" spans="1:7" x14ac:dyDescent="0.25">
      <c r="A9942" t="s">
        <v>12581</v>
      </c>
      <c r="B9942">
        <v>38.194958200000002</v>
      </c>
      <c r="C9942">
        <v>-81.074207999999999</v>
      </c>
      <c r="D9942" t="s">
        <v>2205</v>
      </c>
      <c r="E9942" t="s">
        <v>9685</v>
      </c>
      <c r="F9942" s="16">
        <v>10.236090000000001</v>
      </c>
      <c r="G9942" s="16">
        <v>15.35914</v>
      </c>
    </row>
    <row r="9943" spans="1:7" x14ac:dyDescent="0.25">
      <c r="A9943" t="s">
        <v>12582</v>
      </c>
      <c r="B9943">
        <v>38.231132799999997</v>
      </c>
      <c r="C9943">
        <v>-81.041556</v>
      </c>
      <c r="D9943" t="s">
        <v>2205</v>
      </c>
      <c r="E9943" t="s">
        <v>9685</v>
      </c>
      <c r="F9943" s="16">
        <v>10.236090000000001</v>
      </c>
      <c r="G9943" s="16">
        <v>15.35914</v>
      </c>
    </row>
    <row r="9944" spans="1:7" x14ac:dyDescent="0.25">
      <c r="A9944" t="s">
        <v>12583</v>
      </c>
      <c r="B9944">
        <v>38.228525500000003</v>
      </c>
      <c r="C9944">
        <v>-81.042443000000006</v>
      </c>
      <c r="D9944" t="s">
        <v>2205</v>
      </c>
      <c r="E9944" t="s">
        <v>9685</v>
      </c>
      <c r="F9944" s="16">
        <v>10.236090000000001</v>
      </c>
      <c r="G9944" s="16">
        <v>15.35914</v>
      </c>
    </row>
    <row r="9945" spans="1:7" x14ac:dyDescent="0.25">
      <c r="A9945" t="s">
        <v>12584</v>
      </c>
      <c r="B9945">
        <v>38.232419499999999</v>
      </c>
      <c r="C9945">
        <v>-81.044507999999993</v>
      </c>
      <c r="D9945" t="s">
        <v>2205</v>
      </c>
      <c r="E9945" t="s">
        <v>9685</v>
      </c>
      <c r="F9945" s="16">
        <v>10.236090000000001</v>
      </c>
      <c r="G9945" s="16">
        <v>15.35914</v>
      </c>
    </row>
    <row r="9946" spans="1:7" x14ac:dyDescent="0.25">
      <c r="A9946" t="s">
        <v>12585</v>
      </c>
      <c r="B9946">
        <v>38.145983100000002</v>
      </c>
      <c r="C9946">
        <v>-80.922685999999999</v>
      </c>
      <c r="D9946" t="s">
        <v>2205</v>
      </c>
      <c r="E9946" t="s">
        <v>9685</v>
      </c>
      <c r="F9946" s="16">
        <v>10.236090000000001</v>
      </c>
      <c r="G9946" s="16">
        <v>15.35914</v>
      </c>
    </row>
    <row r="9947" spans="1:7" x14ac:dyDescent="0.25">
      <c r="A9947" t="s">
        <v>12586</v>
      </c>
      <c r="B9947">
        <v>38.219175200000002</v>
      </c>
      <c r="C9947">
        <v>-81.118020999999999</v>
      </c>
      <c r="D9947" t="s">
        <v>2205</v>
      </c>
      <c r="E9947" t="s">
        <v>9685</v>
      </c>
      <c r="F9947" s="16">
        <v>10.236090000000001</v>
      </c>
      <c r="G9947" s="16">
        <v>15.35914</v>
      </c>
    </row>
    <row r="9948" spans="1:7" x14ac:dyDescent="0.25">
      <c r="A9948" t="s">
        <v>12587</v>
      </c>
      <c r="B9948">
        <v>38.204895700000002</v>
      </c>
      <c r="C9948">
        <v>-81.093933000000007</v>
      </c>
      <c r="D9948" t="s">
        <v>2205</v>
      </c>
      <c r="E9948" t="s">
        <v>9685</v>
      </c>
      <c r="F9948" s="16">
        <v>10.236090000000001</v>
      </c>
      <c r="G9948" s="16">
        <v>15.35914</v>
      </c>
    </row>
    <row r="9949" spans="1:7" x14ac:dyDescent="0.25">
      <c r="A9949" t="s">
        <v>12588</v>
      </c>
      <c r="B9949">
        <v>38.197285899999997</v>
      </c>
      <c r="C9949">
        <v>-80.952431000000004</v>
      </c>
      <c r="D9949" t="s">
        <v>2205</v>
      </c>
      <c r="E9949" t="s">
        <v>9685</v>
      </c>
      <c r="F9949" s="16">
        <v>10.236090000000001</v>
      </c>
      <c r="G9949" s="16">
        <v>15.35914</v>
      </c>
    </row>
    <row r="9950" spans="1:7" x14ac:dyDescent="0.25">
      <c r="A9950" t="s">
        <v>12589</v>
      </c>
      <c r="B9950">
        <v>38.198825599999999</v>
      </c>
      <c r="C9950">
        <v>-80.957975000000005</v>
      </c>
      <c r="D9950" t="s">
        <v>2205</v>
      </c>
      <c r="E9950" t="s">
        <v>9685</v>
      </c>
      <c r="F9950" s="16">
        <v>10.236090000000001</v>
      </c>
      <c r="G9950" s="16">
        <v>15.35914</v>
      </c>
    </row>
    <row r="9951" spans="1:7" x14ac:dyDescent="0.25">
      <c r="A9951" t="s">
        <v>12590</v>
      </c>
      <c r="B9951">
        <v>38.198813199999996</v>
      </c>
      <c r="C9951">
        <v>-80.957046000000005</v>
      </c>
      <c r="D9951" t="s">
        <v>2205</v>
      </c>
      <c r="E9951" t="s">
        <v>9685</v>
      </c>
      <c r="F9951" s="16">
        <v>10.236090000000001</v>
      </c>
      <c r="G9951" s="16">
        <v>15.35914</v>
      </c>
    </row>
    <row r="9952" spans="1:7" x14ac:dyDescent="0.25">
      <c r="A9952" t="s">
        <v>12591</v>
      </c>
      <c r="B9952">
        <v>38.199755799999998</v>
      </c>
      <c r="C9952">
        <v>-81.076183999999998</v>
      </c>
      <c r="D9952" t="s">
        <v>2205</v>
      </c>
      <c r="E9952" t="s">
        <v>9685</v>
      </c>
      <c r="F9952" s="16">
        <v>10.236090000000001</v>
      </c>
      <c r="G9952" s="16">
        <v>15.35914</v>
      </c>
    </row>
    <row r="9953" spans="1:7" x14ac:dyDescent="0.25">
      <c r="A9953" t="s">
        <v>12592</v>
      </c>
      <c r="B9953">
        <v>38.198903100000003</v>
      </c>
      <c r="C9953">
        <v>-81.069709000000003</v>
      </c>
      <c r="D9953" t="s">
        <v>2205</v>
      </c>
      <c r="E9953" t="s">
        <v>9685</v>
      </c>
      <c r="F9953" s="16">
        <v>10.236090000000001</v>
      </c>
      <c r="G9953" s="16">
        <v>15.35914</v>
      </c>
    </row>
    <row r="9954" spans="1:7" x14ac:dyDescent="0.25">
      <c r="A9954" t="s">
        <v>12593</v>
      </c>
      <c r="B9954">
        <v>38.199069700000003</v>
      </c>
      <c r="C9954">
        <v>-81.069851</v>
      </c>
      <c r="D9954" t="s">
        <v>2205</v>
      </c>
      <c r="E9954" t="s">
        <v>9685</v>
      </c>
      <c r="F9954" s="16">
        <v>10.236090000000001</v>
      </c>
      <c r="G9954" s="16">
        <v>15.35914</v>
      </c>
    </row>
    <row r="9955" spans="1:7" x14ac:dyDescent="0.25">
      <c r="A9955" t="s">
        <v>12594</v>
      </c>
      <c r="B9955">
        <v>38.186358900000002</v>
      </c>
      <c r="C9955">
        <v>-80.941751999999994</v>
      </c>
      <c r="D9955" t="s">
        <v>2205</v>
      </c>
      <c r="E9955" t="s">
        <v>9685</v>
      </c>
      <c r="F9955" s="16">
        <v>10.236090000000001</v>
      </c>
      <c r="G9955" s="16">
        <v>15.35914</v>
      </c>
    </row>
    <row r="9956" spans="1:7" x14ac:dyDescent="0.25">
      <c r="A9956" t="s">
        <v>12595</v>
      </c>
      <c r="B9956">
        <v>38.205867599999998</v>
      </c>
      <c r="C9956">
        <v>-80.885998000000001</v>
      </c>
      <c r="D9956" t="s">
        <v>2205</v>
      </c>
      <c r="E9956" t="s">
        <v>9685</v>
      </c>
      <c r="F9956" s="16">
        <v>10.236090000000001</v>
      </c>
      <c r="G9956" s="16">
        <v>15.35914</v>
      </c>
    </row>
    <row r="9957" spans="1:7" x14ac:dyDescent="0.25">
      <c r="A9957" t="s">
        <v>12596</v>
      </c>
      <c r="B9957">
        <v>38.207572900000002</v>
      </c>
      <c r="C9957">
        <v>-81.015353000000005</v>
      </c>
      <c r="D9957" t="s">
        <v>2205</v>
      </c>
      <c r="E9957" t="s">
        <v>9685</v>
      </c>
      <c r="F9957" s="16">
        <v>10.236090000000001</v>
      </c>
      <c r="G9957" s="16">
        <v>15.35914</v>
      </c>
    </row>
    <row r="9958" spans="1:7" x14ac:dyDescent="0.25">
      <c r="A9958" t="s">
        <v>12597</v>
      </c>
      <c r="B9958">
        <v>38.209914499999996</v>
      </c>
      <c r="C9958">
        <v>-81.015682999999996</v>
      </c>
      <c r="D9958" t="s">
        <v>2205</v>
      </c>
      <c r="E9958" t="s">
        <v>9685</v>
      </c>
      <c r="F9958" s="16">
        <v>10.236090000000001</v>
      </c>
      <c r="G9958" s="16">
        <v>15.35914</v>
      </c>
    </row>
    <row r="9959" spans="1:7" x14ac:dyDescent="0.25">
      <c r="A9959" t="s">
        <v>12598</v>
      </c>
      <c r="B9959">
        <v>38.231051200000003</v>
      </c>
      <c r="C9959">
        <v>-81.042834999999997</v>
      </c>
      <c r="D9959" t="s">
        <v>2205</v>
      </c>
      <c r="E9959" t="s">
        <v>9685</v>
      </c>
      <c r="F9959" s="16">
        <v>10.236090000000001</v>
      </c>
      <c r="G9959" s="16">
        <v>15.35914</v>
      </c>
    </row>
    <row r="9960" spans="1:7" x14ac:dyDescent="0.25">
      <c r="A9960" t="s">
        <v>12599</v>
      </c>
      <c r="B9960">
        <v>38.231890999999997</v>
      </c>
      <c r="C9960">
        <v>-81.040479000000005</v>
      </c>
      <c r="D9960" t="s">
        <v>2205</v>
      </c>
      <c r="E9960" t="s">
        <v>9685</v>
      </c>
      <c r="F9960" s="16">
        <v>10.236090000000001</v>
      </c>
      <c r="G9960" s="16">
        <v>15.35914</v>
      </c>
    </row>
    <row r="9961" spans="1:7" x14ac:dyDescent="0.25">
      <c r="A9961" t="s">
        <v>12600</v>
      </c>
      <c r="B9961">
        <v>38.147174800000002</v>
      </c>
      <c r="C9961">
        <v>-80.928032000000002</v>
      </c>
      <c r="D9961" t="s">
        <v>2205</v>
      </c>
      <c r="E9961" t="s">
        <v>9685</v>
      </c>
      <c r="F9961" s="16">
        <v>10.236090000000001</v>
      </c>
      <c r="G9961" s="16">
        <v>15.35914</v>
      </c>
    </row>
    <row r="9962" spans="1:7" x14ac:dyDescent="0.25">
      <c r="A9962" t="s">
        <v>12601</v>
      </c>
      <c r="B9962">
        <v>38.1484278</v>
      </c>
      <c r="C9962">
        <v>-80.928450999999995</v>
      </c>
      <c r="D9962" t="s">
        <v>2205</v>
      </c>
      <c r="E9962" t="s">
        <v>9685</v>
      </c>
      <c r="F9962" s="16">
        <v>10.236090000000001</v>
      </c>
      <c r="G9962" s="16">
        <v>15.35914</v>
      </c>
    </row>
    <row r="9963" spans="1:7" x14ac:dyDescent="0.25">
      <c r="A9963" t="s">
        <v>12602</v>
      </c>
      <c r="B9963">
        <v>38.209459500000001</v>
      </c>
      <c r="C9963">
        <v>-80.925400999999994</v>
      </c>
      <c r="D9963" t="s">
        <v>2205</v>
      </c>
      <c r="E9963" t="s">
        <v>9685</v>
      </c>
      <c r="F9963" s="16">
        <v>10.236090000000001</v>
      </c>
      <c r="G9963" s="16">
        <v>15.35914</v>
      </c>
    </row>
    <row r="9964" spans="1:7" x14ac:dyDescent="0.25">
      <c r="A9964" t="s">
        <v>12603</v>
      </c>
      <c r="B9964">
        <v>38.223492899999997</v>
      </c>
      <c r="C9964">
        <v>-81.058539999999994</v>
      </c>
      <c r="D9964" t="s">
        <v>2205</v>
      </c>
      <c r="E9964" t="s">
        <v>9685</v>
      </c>
      <c r="F9964" s="16">
        <v>10.236090000000001</v>
      </c>
      <c r="G9964" s="16">
        <v>15.35914</v>
      </c>
    </row>
    <row r="9965" spans="1:7" x14ac:dyDescent="0.25">
      <c r="A9965" t="s">
        <v>12604</v>
      </c>
      <c r="B9965">
        <v>38.224970399999997</v>
      </c>
      <c r="C9965">
        <v>-81.048350999999997</v>
      </c>
      <c r="D9965" t="s">
        <v>2205</v>
      </c>
      <c r="E9965" t="s">
        <v>9685</v>
      </c>
      <c r="F9965" s="16">
        <v>10.236090000000001</v>
      </c>
      <c r="G9965" s="16">
        <v>15.35914</v>
      </c>
    </row>
    <row r="9966" spans="1:7" x14ac:dyDescent="0.25">
      <c r="A9966" t="s">
        <v>12605</v>
      </c>
      <c r="B9966">
        <v>38.211494600000002</v>
      </c>
      <c r="C9966">
        <v>-80.928448000000003</v>
      </c>
      <c r="D9966" t="s">
        <v>2205</v>
      </c>
      <c r="E9966" t="s">
        <v>9685</v>
      </c>
      <c r="F9966" s="16">
        <v>10.236090000000001</v>
      </c>
      <c r="G9966" s="16">
        <v>15.35914</v>
      </c>
    </row>
    <row r="9967" spans="1:7" x14ac:dyDescent="0.25">
      <c r="A9967" t="s">
        <v>12606</v>
      </c>
      <c r="B9967">
        <v>38.210164399999996</v>
      </c>
      <c r="C9967">
        <v>-80.926486999999995</v>
      </c>
      <c r="D9967" t="s">
        <v>2205</v>
      </c>
      <c r="E9967" t="s">
        <v>9685</v>
      </c>
      <c r="F9967" s="16">
        <v>10.236090000000001</v>
      </c>
      <c r="G9967" s="16">
        <v>15.35914</v>
      </c>
    </row>
    <row r="9968" spans="1:7" x14ac:dyDescent="0.25">
      <c r="A9968" t="s">
        <v>12607</v>
      </c>
      <c r="B9968">
        <v>38.213365500000002</v>
      </c>
      <c r="C9968">
        <v>-81.061786999999995</v>
      </c>
      <c r="D9968" t="s">
        <v>2205</v>
      </c>
      <c r="E9968" t="s">
        <v>9685</v>
      </c>
      <c r="F9968" s="16">
        <v>10.236090000000001</v>
      </c>
      <c r="G9968" s="16">
        <v>15.35914</v>
      </c>
    </row>
    <row r="9969" spans="1:7" x14ac:dyDescent="0.25">
      <c r="A9969" t="s">
        <v>12608</v>
      </c>
      <c r="B9969">
        <v>38.213073299999998</v>
      </c>
      <c r="C9969">
        <v>-81.058396000000002</v>
      </c>
      <c r="D9969" t="s">
        <v>2205</v>
      </c>
      <c r="E9969" t="s">
        <v>9685</v>
      </c>
      <c r="F9969" s="16">
        <v>10.236090000000001</v>
      </c>
      <c r="G9969" s="16">
        <v>15.35914</v>
      </c>
    </row>
    <row r="9970" spans="1:7" x14ac:dyDescent="0.25">
      <c r="A9970" t="s">
        <v>12609</v>
      </c>
      <c r="B9970">
        <v>38.213266400000002</v>
      </c>
      <c r="C9970">
        <v>-81.050364000000002</v>
      </c>
      <c r="D9970" t="s">
        <v>2205</v>
      </c>
      <c r="E9970" t="s">
        <v>9685</v>
      </c>
      <c r="F9970" s="16">
        <v>10.236090000000001</v>
      </c>
      <c r="G9970" s="16">
        <v>15.35914</v>
      </c>
    </row>
    <row r="9971" spans="1:7" x14ac:dyDescent="0.25">
      <c r="A9971" t="s">
        <v>12610</v>
      </c>
      <c r="B9971">
        <v>38.2127135</v>
      </c>
      <c r="C9971">
        <v>-81.057275000000004</v>
      </c>
      <c r="D9971" t="s">
        <v>2205</v>
      </c>
      <c r="E9971" t="s">
        <v>9685</v>
      </c>
      <c r="F9971" s="16">
        <v>10.236090000000001</v>
      </c>
      <c r="G9971" s="16">
        <v>15.35914</v>
      </c>
    </row>
    <row r="9972" spans="1:7" x14ac:dyDescent="0.25">
      <c r="A9972" t="s">
        <v>12611</v>
      </c>
      <c r="B9972">
        <v>38.214460199999998</v>
      </c>
      <c r="C9972">
        <v>-81.065819000000005</v>
      </c>
      <c r="D9972" t="s">
        <v>2205</v>
      </c>
      <c r="E9972" t="s">
        <v>9685</v>
      </c>
      <c r="F9972" s="16">
        <v>10.236090000000001</v>
      </c>
      <c r="G9972" s="16">
        <v>15.35914</v>
      </c>
    </row>
    <row r="9973" spans="1:7" x14ac:dyDescent="0.25">
      <c r="A9973" t="s">
        <v>12612</v>
      </c>
      <c r="B9973">
        <v>38.141009799999999</v>
      </c>
      <c r="C9973">
        <v>-80.914304000000001</v>
      </c>
      <c r="D9973" t="s">
        <v>2205</v>
      </c>
      <c r="E9973" t="s">
        <v>9685</v>
      </c>
      <c r="F9973" s="16">
        <v>10.236090000000001</v>
      </c>
      <c r="G9973" s="16">
        <v>15.35914</v>
      </c>
    </row>
    <row r="9974" spans="1:7" x14ac:dyDescent="0.25">
      <c r="A9974" t="s">
        <v>12613</v>
      </c>
      <c r="B9974">
        <v>38.216172299999997</v>
      </c>
      <c r="C9974">
        <v>-81.075057000000001</v>
      </c>
      <c r="D9974" t="s">
        <v>2205</v>
      </c>
      <c r="E9974" t="s">
        <v>9685</v>
      </c>
      <c r="F9974" s="16">
        <v>10.236090000000001</v>
      </c>
      <c r="G9974" s="16">
        <v>15.35914</v>
      </c>
    </row>
    <row r="9975" spans="1:7" x14ac:dyDescent="0.25">
      <c r="A9975" t="s">
        <v>12614</v>
      </c>
      <c r="B9975">
        <v>38.219163000000002</v>
      </c>
      <c r="C9975">
        <v>-81.074021000000002</v>
      </c>
      <c r="D9975" t="s">
        <v>2205</v>
      </c>
      <c r="E9975" t="s">
        <v>9685</v>
      </c>
      <c r="F9975" s="16">
        <v>10.236090000000001</v>
      </c>
      <c r="G9975" s="16">
        <v>15.35914</v>
      </c>
    </row>
    <row r="9976" spans="1:7" x14ac:dyDescent="0.25">
      <c r="A9976" t="s">
        <v>12615</v>
      </c>
      <c r="B9976">
        <v>38.204750699999998</v>
      </c>
      <c r="C9976">
        <v>-81.012152999999998</v>
      </c>
      <c r="D9976" t="s">
        <v>2205</v>
      </c>
      <c r="E9976" t="s">
        <v>9685</v>
      </c>
      <c r="F9976" s="16">
        <v>10.236090000000001</v>
      </c>
      <c r="G9976" s="16">
        <v>15.35914</v>
      </c>
    </row>
    <row r="9977" spans="1:7" x14ac:dyDescent="0.25">
      <c r="A9977" t="s">
        <v>12616</v>
      </c>
      <c r="B9977">
        <v>38.225028999999999</v>
      </c>
      <c r="C9977">
        <v>-81.052797999999996</v>
      </c>
      <c r="D9977" t="s">
        <v>2205</v>
      </c>
      <c r="E9977" t="s">
        <v>9685</v>
      </c>
      <c r="F9977" s="16">
        <v>10.236090000000001</v>
      </c>
      <c r="G9977" s="16">
        <v>15.35914</v>
      </c>
    </row>
    <row r="9978" spans="1:7" x14ac:dyDescent="0.25">
      <c r="A9978" t="s">
        <v>12617</v>
      </c>
      <c r="B9978">
        <v>38.232605300000003</v>
      </c>
      <c r="C9978">
        <v>-81.050875000000005</v>
      </c>
      <c r="D9978" t="s">
        <v>2205</v>
      </c>
      <c r="E9978" t="s">
        <v>9685</v>
      </c>
      <c r="F9978" s="16">
        <v>10.236090000000001</v>
      </c>
      <c r="G9978" s="16">
        <v>15.35914</v>
      </c>
    </row>
    <row r="9979" spans="1:7" x14ac:dyDescent="0.25">
      <c r="A9979" t="s">
        <v>12618</v>
      </c>
      <c r="B9979">
        <v>38.233816300000001</v>
      </c>
      <c r="C9979">
        <v>-81.050351000000006</v>
      </c>
      <c r="D9979" t="s">
        <v>2205</v>
      </c>
      <c r="E9979" t="s">
        <v>9685</v>
      </c>
      <c r="F9979" s="16">
        <v>10.236090000000001</v>
      </c>
      <c r="G9979" s="16">
        <v>15.35914</v>
      </c>
    </row>
    <row r="9980" spans="1:7" x14ac:dyDescent="0.25">
      <c r="A9980" t="s">
        <v>12619</v>
      </c>
      <c r="B9980">
        <v>38.181621100000001</v>
      </c>
      <c r="C9980">
        <v>-80.937656000000004</v>
      </c>
      <c r="D9980" t="s">
        <v>2205</v>
      </c>
      <c r="E9980" t="s">
        <v>9685</v>
      </c>
      <c r="F9980" s="16">
        <v>10.236090000000001</v>
      </c>
      <c r="G9980" s="16">
        <v>15.35914</v>
      </c>
    </row>
    <row r="9981" spans="1:7" x14ac:dyDescent="0.25">
      <c r="A9981" t="s">
        <v>12620</v>
      </c>
      <c r="B9981">
        <v>38.184662899999999</v>
      </c>
      <c r="C9981">
        <v>-80.941333999999998</v>
      </c>
      <c r="D9981" t="s">
        <v>2205</v>
      </c>
      <c r="E9981" t="s">
        <v>9685</v>
      </c>
      <c r="F9981" s="16">
        <v>10.236090000000001</v>
      </c>
      <c r="G9981" s="16">
        <v>15.35914</v>
      </c>
    </row>
    <row r="9982" spans="1:7" x14ac:dyDescent="0.25">
      <c r="A9982" t="s">
        <v>12621</v>
      </c>
      <c r="B9982">
        <v>38.220683600000001</v>
      </c>
      <c r="C9982">
        <v>-81.070729999999998</v>
      </c>
      <c r="D9982" t="s">
        <v>2205</v>
      </c>
      <c r="E9982" t="s">
        <v>9685</v>
      </c>
      <c r="F9982" s="16">
        <v>10.236090000000001</v>
      </c>
      <c r="G9982" s="16">
        <v>15.35914</v>
      </c>
    </row>
    <row r="9983" spans="1:7" x14ac:dyDescent="0.25">
      <c r="A9983" t="s">
        <v>12622</v>
      </c>
      <c r="B9983">
        <v>38.216020899999997</v>
      </c>
      <c r="C9983">
        <v>-81.066860000000005</v>
      </c>
      <c r="D9983" t="s">
        <v>2205</v>
      </c>
      <c r="E9983" t="s">
        <v>9685</v>
      </c>
      <c r="F9983" s="16">
        <v>10.236090000000001</v>
      </c>
      <c r="G9983" s="16">
        <v>15.35914</v>
      </c>
    </row>
    <row r="9984" spans="1:7" x14ac:dyDescent="0.25">
      <c r="A9984" t="s">
        <v>12623</v>
      </c>
      <c r="B9984">
        <v>38.214261200000003</v>
      </c>
      <c r="C9984">
        <v>-81.066401999999997</v>
      </c>
      <c r="D9984" t="s">
        <v>2205</v>
      </c>
      <c r="E9984" t="s">
        <v>9685</v>
      </c>
      <c r="F9984" s="16">
        <v>10.236090000000001</v>
      </c>
      <c r="G9984" s="16">
        <v>15.35914</v>
      </c>
    </row>
    <row r="9985" spans="1:7" x14ac:dyDescent="0.25">
      <c r="A9985" t="s">
        <v>12624</v>
      </c>
      <c r="B9985">
        <v>38.145674399999997</v>
      </c>
      <c r="C9985">
        <v>-80.926068000000001</v>
      </c>
      <c r="D9985" t="s">
        <v>2205</v>
      </c>
      <c r="E9985" t="s">
        <v>9685</v>
      </c>
      <c r="F9985" s="16">
        <v>10.236090000000001</v>
      </c>
      <c r="G9985" s="16">
        <v>15.35914</v>
      </c>
    </row>
    <row r="9986" spans="1:7" x14ac:dyDescent="0.25">
      <c r="A9986" t="s">
        <v>12625</v>
      </c>
      <c r="B9986">
        <v>38.207548600000003</v>
      </c>
      <c r="C9986">
        <v>-80.912419</v>
      </c>
      <c r="D9986" t="s">
        <v>2205</v>
      </c>
      <c r="E9986" t="s">
        <v>9685</v>
      </c>
      <c r="F9986" s="16">
        <v>10.236090000000001</v>
      </c>
      <c r="G9986" s="16">
        <v>15.35914</v>
      </c>
    </row>
    <row r="9987" spans="1:7" x14ac:dyDescent="0.25">
      <c r="A9987" t="s">
        <v>12626</v>
      </c>
      <c r="B9987">
        <v>38.206469800000001</v>
      </c>
      <c r="C9987">
        <v>-80.910730000000001</v>
      </c>
      <c r="D9987" t="s">
        <v>2205</v>
      </c>
      <c r="E9987" t="s">
        <v>9685</v>
      </c>
      <c r="F9987" s="16">
        <v>10.236090000000001</v>
      </c>
      <c r="G9987" s="16">
        <v>15.35914</v>
      </c>
    </row>
    <row r="9988" spans="1:7" x14ac:dyDescent="0.25">
      <c r="A9988" t="s">
        <v>12627</v>
      </c>
      <c r="B9988">
        <v>38.2081382</v>
      </c>
      <c r="C9988">
        <v>-81.080588000000006</v>
      </c>
      <c r="D9988" t="s">
        <v>2205</v>
      </c>
      <c r="E9988" t="s">
        <v>9685</v>
      </c>
      <c r="F9988" s="16">
        <v>10.236090000000001</v>
      </c>
      <c r="G9988" s="16">
        <v>15.35914</v>
      </c>
    </row>
    <row r="9989" spans="1:7" x14ac:dyDescent="0.25">
      <c r="A9989" t="s">
        <v>12628</v>
      </c>
      <c r="B9989">
        <v>38.201476499999998</v>
      </c>
      <c r="C9989">
        <v>-81.076438999999993</v>
      </c>
      <c r="D9989" t="s">
        <v>2205</v>
      </c>
      <c r="E9989" t="s">
        <v>9685</v>
      </c>
      <c r="F9989" s="16">
        <v>10.236090000000001</v>
      </c>
      <c r="G9989" s="16">
        <v>15.35914</v>
      </c>
    </row>
    <row r="9990" spans="1:7" x14ac:dyDescent="0.25">
      <c r="A9990" t="s">
        <v>12629</v>
      </c>
      <c r="B9990">
        <v>38.210279999999997</v>
      </c>
      <c r="C9990">
        <v>-81.087586000000002</v>
      </c>
      <c r="D9990" t="s">
        <v>2205</v>
      </c>
      <c r="E9990" t="s">
        <v>9685</v>
      </c>
      <c r="F9990" s="16">
        <v>10.236090000000001</v>
      </c>
      <c r="G9990" s="16">
        <v>15.35914</v>
      </c>
    </row>
    <row r="9991" spans="1:7" x14ac:dyDescent="0.25">
      <c r="A9991" t="s">
        <v>12630</v>
      </c>
      <c r="B9991">
        <v>38.205024700000003</v>
      </c>
      <c r="C9991">
        <v>-81.015561000000005</v>
      </c>
      <c r="D9991" t="s">
        <v>2205</v>
      </c>
      <c r="E9991" t="s">
        <v>9685</v>
      </c>
      <c r="F9991" s="16">
        <v>10.236090000000001</v>
      </c>
      <c r="G9991" s="16">
        <v>15.35914</v>
      </c>
    </row>
    <row r="9992" spans="1:7" x14ac:dyDescent="0.25">
      <c r="A9992" t="s">
        <v>12631</v>
      </c>
      <c r="B9992">
        <v>38.221288700000002</v>
      </c>
      <c r="C9992">
        <v>-80.959187</v>
      </c>
      <c r="D9992" t="s">
        <v>2205</v>
      </c>
      <c r="E9992" t="s">
        <v>9685</v>
      </c>
      <c r="F9992" s="16">
        <v>10.236090000000001</v>
      </c>
      <c r="G9992" s="16">
        <v>15.35914</v>
      </c>
    </row>
    <row r="9993" spans="1:7" x14ac:dyDescent="0.25">
      <c r="A9993" t="s">
        <v>12632</v>
      </c>
      <c r="B9993">
        <v>38.233274700000003</v>
      </c>
      <c r="C9993">
        <v>-81.041086000000007</v>
      </c>
      <c r="D9993" t="s">
        <v>2205</v>
      </c>
      <c r="E9993" t="s">
        <v>9685</v>
      </c>
      <c r="F9993" s="16">
        <v>10.236090000000001</v>
      </c>
      <c r="G9993" s="16">
        <v>15.35914</v>
      </c>
    </row>
    <row r="9994" spans="1:7" x14ac:dyDescent="0.25">
      <c r="A9994" t="s">
        <v>12633</v>
      </c>
      <c r="B9994">
        <v>38.232588200000002</v>
      </c>
      <c r="C9994">
        <v>-81.039722999999995</v>
      </c>
      <c r="D9994" t="s">
        <v>2205</v>
      </c>
      <c r="E9994" t="s">
        <v>9685</v>
      </c>
      <c r="F9994" s="16">
        <v>10.236090000000001</v>
      </c>
      <c r="G9994" s="16">
        <v>15.35914</v>
      </c>
    </row>
    <row r="9995" spans="1:7" x14ac:dyDescent="0.25">
      <c r="A9995" t="s">
        <v>12634</v>
      </c>
      <c r="B9995">
        <v>38.190584399999999</v>
      </c>
      <c r="C9995">
        <v>-81.077899000000002</v>
      </c>
      <c r="D9995" t="s">
        <v>2205</v>
      </c>
      <c r="E9995" t="s">
        <v>9685</v>
      </c>
      <c r="F9995" s="16">
        <v>10.236090000000001</v>
      </c>
      <c r="G9995" s="16">
        <v>15.35914</v>
      </c>
    </row>
    <row r="9996" spans="1:7" x14ac:dyDescent="0.25">
      <c r="A9996" t="s">
        <v>12635</v>
      </c>
      <c r="B9996">
        <v>38.213016000000003</v>
      </c>
      <c r="C9996">
        <v>-81.102636000000004</v>
      </c>
      <c r="D9996" t="s">
        <v>2205</v>
      </c>
      <c r="E9996" t="s">
        <v>9685</v>
      </c>
      <c r="F9996" s="16">
        <v>10.236090000000001</v>
      </c>
      <c r="G9996" s="16">
        <v>15.35914</v>
      </c>
    </row>
    <row r="9997" spans="1:7" x14ac:dyDescent="0.25">
      <c r="A9997" t="s">
        <v>12636</v>
      </c>
      <c r="B9997">
        <v>38.213808200000003</v>
      </c>
      <c r="C9997">
        <v>-81.103665000000007</v>
      </c>
      <c r="D9997" t="s">
        <v>2205</v>
      </c>
      <c r="E9997" t="s">
        <v>9685</v>
      </c>
      <c r="F9997" s="16">
        <v>10.236090000000001</v>
      </c>
      <c r="G9997" s="16">
        <v>15.35914</v>
      </c>
    </row>
    <row r="9998" spans="1:7" x14ac:dyDescent="0.25">
      <c r="A9998" t="s">
        <v>12637</v>
      </c>
      <c r="B9998">
        <v>38.242858499999997</v>
      </c>
      <c r="C9998">
        <v>-81.034270000000006</v>
      </c>
      <c r="D9998" t="s">
        <v>2205</v>
      </c>
      <c r="E9998" t="s">
        <v>9685</v>
      </c>
      <c r="F9998" s="16">
        <v>10.236090000000001</v>
      </c>
      <c r="G9998" s="16">
        <v>15.35914</v>
      </c>
    </row>
    <row r="9999" spans="1:7" x14ac:dyDescent="0.25">
      <c r="A9999" t="s">
        <v>12638</v>
      </c>
      <c r="B9999">
        <v>38.204571299999998</v>
      </c>
      <c r="C9999">
        <v>-80.933839000000006</v>
      </c>
      <c r="D9999" t="s">
        <v>2205</v>
      </c>
      <c r="E9999" t="s">
        <v>9685</v>
      </c>
      <c r="F9999" s="16">
        <v>10.236090000000001</v>
      </c>
      <c r="G9999" s="16">
        <v>15.35914</v>
      </c>
    </row>
    <row r="10000" spans="1:7" x14ac:dyDescent="0.25">
      <c r="A10000" t="s">
        <v>12639</v>
      </c>
      <c r="B10000">
        <v>38.202858300000003</v>
      </c>
      <c r="C10000">
        <v>-80.934269999999998</v>
      </c>
      <c r="D10000" t="s">
        <v>2205</v>
      </c>
      <c r="E10000" t="s">
        <v>9685</v>
      </c>
      <c r="F10000" s="16">
        <v>10.236090000000001</v>
      </c>
      <c r="G10000" s="16">
        <v>15.35914</v>
      </c>
    </row>
    <row r="10001" spans="1:7" x14ac:dyDescent="0.25">
      <c r="A10001" t="s">
        <v>12640</v>
      </c>
      <c r="B10001">
        <v>38.147782300000003</v>
      </c>
      <c r="C10001">
        <v>-80.922737999999995</v>
      </c>
      <c r="D10001" t="s">
        <v>2205</v>
      </c>
      <c r="E10001" t="s">
        <v>9685</v>
      </c>
      <c r="F10001" s="16">
        <v>10.236090000000001</v>
      </c>
      <c r="G10001" s="16">
        <v>15.35914</v>
      </c>
    </row>
    <row r="10002" spans="1:7" x14ac:dyDescent="0.25">
      <c r="A10002" t="s">
        <v>12641</v>
      </c>
      <c r="B10002">
        <v>38.2078317</v>
      </c>
      <c r="C10002">
        <v>-81.021141999999998</v>
      </c>
      <c r="D10002" t="s">
        <v>2205</v>
      </c>
      <c r="E10002" t="s">
        <v>9685</v>
      </c>
      <c r="F10002" s="16">
        <v>10.236090000000001</v>
      </c>
      <c r="G10002" s="16">
        <v>15.35914</v>
      </c>
    </row>
    <row r="10003" spans="1:7" x14ac:dyDescent="0.25">
      <c r="A10003" t="s">
        <v>12642</v>
      </c>
      <c r="B10003">
        <v>38.203232900000003</v>
      </c>
      <c r="C10003">
        <v>-80.892284000000004</v>
      </c>
      <c r="D10003" t="s">
        <v>2205</v>
      </c>
      <c r="E10003" t="s">
        <v>9685</v>
      </c>
      <c r="F10003" s="16">
        <v>10.236090000000001</v>
      </c>
      <c r="G10003" s="16">
        <v>15.35914</v>
      </c>
    </row>
    <row r="10004" spans="1:7" x14ac:dyDescent="0.25">
      <c r="A10004" t="s">
        <v>12643</v>
      </c>
      <c r="B10004">
        <v>38.214907199999999</v>
      </c>
      <c r="C10004">
        <v>-81.060986999999997</v>
      </c>
      <c r="D10004" t="s">
        <v>2205</v>
      </c>
      <c r="E10004" t="s">
        <v>9685</v>
      </c>
      <c r="F10004" s="16">
        <v>10.236090000000001</v>
      </c>
      <c r="G10004" s="16">
        <v>15.35914</v>
      </c>
    </row>
    <row r="10005" spans="1:7" x14ac:dyDescent="0.25">
      <c r="A10005" t="s">
        <v>12644</v>
      </c>
      <c r="B10005">
        <v>38.143305300000002</v>
      </c>
      <c r="C10005">
        <v>-80.923492999999993</v>
      </c>
      <c r="D10005" t="s">
        <v>2205</v>
      </c>
      <c r="E10005" t="s">
        <v>9685</v>
      </c>
      <c r="F10005" s="16">
        <v>10.236090000000001</v>
      </c>
      <c r="G10005" s="16">
        <v>15.35914</v>
      </c>
    </row>
    <row r="10006" spans="1:7" x14ac:dyDescent="0.25">
      <c r="A10006" t="s">
        <v>12645</v>
      </c>
      <c r="B10006">
        <v>38.163293699999997</v>
      </c>
      <c r="C10006">
        <v>-80.945075000000003</v>
      </c>
      <c r="D10006" t="s">
        <v>2205</v>
      </c>
      <c r="E10006" t="s">
        <v>9685</v>
      </c>
      <c r="F10006" s="16">
        <v>10.236090000000001</v>
      </c>
      <c r="G10006" s="16">
        <v>15.35914</v>
      </c>
    </row>
    <row r="10007" spans="1:7" x14ac:dyDescent="0.25">
      <c r="A10007" t="s">
        <v>12646</v>
      </c>
      <c r="B10007">
        <v>38.204638500000001</v>
      </c>
      <c r="C10007">
        <v>-81.091196999999994</v>
      </c>
      <c r="D10007" t="s">
        <v>2205</v>
      </c>
      <c r="E10007" t="s">
        <v>9685</v>
      </c>
      <c r="F10007" s="16">
        <v>10.236090000000001</v>
      </c>
      <c r="G10007" s="16">
        <v>15.35914</v>
      </c>
    </row>
    <row r="10008" spans="1:7" x14ac:dyDescent="0.25">
      <c r="A10008" t="s">
        <v>12647</v>
      </c>
      <c r="B10008">
        <v>38.202631099999998</v>
      </c>
      <c r="C10008">
        <v>-81.090778</v>
      </c>
      <c r="D10008" t="s">
        <v>2205</v>
      </c>
      <c r="E10008" t="s">
        <v>9685</v>
      </c>
      <c r="F10008" s="16">
        <v>10.236090000000001</v>
      </c>
      <c r="G10008" s="16">
        <v>15.35914</v>
      </c>
    </row>
    <row r="10009" spans="1:7" x14ac:dyDescent="0.25">
      <c r="A10009" t="s">
        <v>12648</v>
      </c>
      <c r="B10009">
        <v>38.2220054</v>
      </c>
      <c r="C10009">
        <v>-80.965783999999999</v>
      </c>
      <c r="D10009" t="s">
        <v>2205</v>
      </c>
      <c r="E10009" t="s">
        <v>9685</v>
      </c>
      <c r="F10009" s="16">
        <v>10.236090000000001</v>
      </c>
      <c r="G10009" s="16">
        <v>15.35914</v>
      </c>
    </row>
    <row r="10010" spans="1:7" x14ac:dyDescent="0.25">
      <c r="A10010" t="s">
        <v>12649</v>
      </c>
      <c r="B10010">
        <v>38.201628300000003</v>
      </c>
      <c r="C10010">
        <v>-80.900655</v>
      </c>
      <c r="D10010" t="s">
        <v>2205</v>
      </c>
      <c r="E10010" t="s">
        <v>9685</v>
      </c>
      <c r="F10010" s="16">
        <v>10.236090000000001</v>
      </c>
      <c r="G10010" s="16">
        <v>15.35914</v>
      </c>
    </row>
    <row r="10011" spans="1:7" x14ac:dyDescent="0.25">
      <c r="A10011" t="s">
        <v>12650</v>
      </c>
      <c r="B10011">
        <v>38.203910399999998</v>
      </c>
      <c r="C10011">
        <v>-80.907128999999998</v>
      </c>
      <c r="D10011" t="s">
        <v>2205</v>
      </c>
      <c r="E10011" t="s">
        <v>9685</v>
      </c>
      <c r="F10011" s="16">
        <v>10.236090000000001</v>
      </c>
      <c r="G10011" s="16">
        <v>15.35914</v>
      </c>
    </row>
    <row r="10012" spans="1:7" x14ac:dyDescent="0.25">
      <c r="A10012" t="s">
        <v>12651</v>
      </c>
      <c r="B10012">
        <v>38.219653200000003</v>
      </c>
      <c r="C10012">
        <v>-81.112325999999996</v>
      </c>
      <c r="D10012" t="s">
        <v>2205</v>
      </c>
      <c r="E10012" t="s">
        <v>9685</v>
      </c>
      <c r="F10012" s="16">
        <v>10.236090000000001</v>
      </c>
      <c r="G10012" s="16">
        <v>15.35914</v>
      </c>
    </row>
    <row r="10013" spans="1:7" x14ac:dyDescent="0.25">
      <c r="A10013" t="s">
        <v>12652</v>
      </c>
      <c r="B10013">
        <v>38.223970199999997</v>
      </c>
      <c r="C10013">
        <v>-81.048664000000002</v>
      </c>
      <c r="D10013" t="s">
        <v>2205</v>
      </c>
      <c r="E10013" t="s">
        <v>9685</v>
      </c>
      <c r="F10013" s="16">
        <v>10.236090000000001</v>
      </c>
      <c r="G10013" s="16">
        <v>15.35914</v>
      </c>
    </row>
    <row r="10014" spans="1:7" x14ac:dyDescent="0.25">
      <c r="A10014" t="s">
        <v>12653</v>
      </c>
      <c r="B10014">
        <v>38.219358800000002</v>
      </c>
      <c r="C10014">
        <v>-81.050567000000001</v>
      </c>
      <c r="D10014" t="s">
        <v>2205</v>
      </c>
      <c r="E10014" t="s">
        <v>9685</v>
      </c>
      <c r="F10014" s="16">
        <v>10.236090000000001</v>
      </c>
      <c r="G10014" s="16">
        <v>15.35914</v>
      </c>
    </row>
    <row r="10015" spans="1:7" x14ac:dyDescent="0.25">
      <c r="A10015" t="s">
        <v>12654</v>
      </c>
      <c r="B10015">
        <v>38.218834999999999</v>
      </c>
      <c r="C10015">
        <v>-81.051111000000006</v>
      </c>
      <c r="D10015" t="s">
        <v>2205</v>
      </c>
      <c r="E10015" t="s">
        <v>9685</v>
      </c>
      <c r="F10015" s="16">
        <v>10.236090000000001</v>
      </c>
      <c r="G10015" s="16">
        <v>15.35914</v>
      </c>
    </row>
    <row r="10016" spans="1:7" x14ac:dyDescent="0.25">
      <c r="A10016" t="s">
        <v>12655</v>
      </c>
      <c r="B10016">
        <v>38.212025099999998</v>
      </c>
      <c r="C10016">
        <v>-80.968976999999995</v>
      </c>
      <c r="D10016" t="s">
        <v>2205</v>
      </c>
      <c r="E10016" t="s">
        <v>9685</v>
      </c>
      <c r="F10016" s="16">
        <v>10.236090000000001</v>
      </c>
      <c r="G10016" s="16">
        <v>15.35914</v>
      </c>
    </row>
    <row r="10017" spans="1:7" x14ac:dyDescent="0.25">
      <c r="A10017" t="s">
        <v>12656</v>
      </c>
      <c r="B10017">
        <v>38.978352899999997</v>
      </c>
      <c r="C10017">
        <v>-79.224722</v>
      </c>
      <c r="D10017" t="s">
        <v>2205</v>
      </c>
      <c r="E10017" t="s">
        <v>9685</v>
      </c>
      <c r="F10017" s="16">
        <v>10.236090000000001</v>
      </c>
      <c r="G10017" s="16">
        <v>15.35914</v>
      </c>
    </row>
    <row r="10018" spans="1:7" x14ac:dyDescent="0.25">
      <c r="A10018" t="s">
        <v>12657</v>
      </c>
      <c r="B10018">
        <v>38.982296099999999</v>
      </c>
      <c r="C10018">
        <v>-79.229577000000006</v>
      </c>
      <c r="D10018" t="s">
        <v>2205</v>
      </c>
      <c r="E10018" t="s">
        <v>9685</v>
      </c>
      <c r="F10018" s="16">
        <v>10.236090000000001</v>
      </c>
      <c r="G10018" s="16">
        <v>15.35914</v>
      </c>
    </row>
    <row r="10019" spans="1:7" x14ac:dyDescent="0.25">
      <c r="A10019" t="s">
        <v>12658</v>
      </c>
      <c r="B10019">
        <v>38.0598235</v>
      </c>
      <c r="C10019">
        <v>-80.470687999999996</v>
      </c>
      <c r="D10019" t="s">
        <v>2205</v>
      </c>
      <c r="E10019" t="s">
        <v>9685</v>
      </c>
      <c r="F10019" s="16">
        <v>10.236090000000001</v>
      </c>
      <c r="G10019" s="16">
        <v>15.35914</v>
      </c>
    </row>
    <row r="10020" spans="1:7" x14ac:dyDescent="0.25">
      <c r="A10020" t="s">
        <v>12659</v>
      </c>
      <c r="B10020">
        <v>38.059177099999999</v>
      </c>
      <c r="C10020">
        <v>-80.504735999999994</v>
      </c>
      <c r="D10020" t="s">
        <v>2205</v>
      </c>
      <c r="E10020" t="s">
        <v>9685</v>
      </c>
      <c r="F10020" s="16">
        <v>10.236090000000001</v>
      </c>
      <c r="G10020" s="16">
        <v>15.35914</v>
      </c>
    </row>
    <row r="10021" spans="1:7" x14ac:dyDescent="0.25">
      <c r="A10021" t="s">
        <v>12660</v>
      </c>
      <c r="B10021">
        <v>38.121919499999997</v>
      </c>
      <c r="C10021">
        <v>-80.482309999999998</v>
      </c>
      <c r="D10021" t="s">
        <v>2205</v>
      </c>
      <c r="E10021" t="s">
        <v>9685</v>
      </c>
      <c r="F10021" s="16">
        <v>10.236090000000001</v>
      </c>
      <c r="G10021" s="16">
        <v>15.35914</v>
      </c>
    </row>
    <row r="10022" spans="1:7" x14ac:dyDescent="0.25">
      <c r="A10022" t="s">
        <v>12661</v>
      </c>
      <c r="B10022">
        <v>37.923267000000003</v>
      </c>
      <c r="C10022">
        <v>-80.257195999999993</v>
      </c>
      <c r="D10022" t="s">
        <v>2205</v>
      </c>
      <c r="E10022" t="s">
        <v>9685</v>
      </c>
      <c r="F10022" s="16">
        <v>10.236090000000001</v>
      </c>
      <c r="G10022" s="16">
        <v>15.35914</v>
      </c>
    </row>
    <row r="10023" spans="1:7" x14ac:dyDescent="0.25">
      <c r="A10023" t="s">
        <v>12662</v>
      </c>
      <c r="B10023">
        <v>37.979877600000002</v>
      </c>
      <c r="C10023">
        <v>-80.354710999999995</v>
      </c>
      <c r="D10023" t="s">
        <v>2205</v>
      </c>
      <c r="E10023" t="s">
        <v>9685</v>
      </c>
      <c r="F10023" s="16">
        <v>10.236090000000001</v>
      </c>
      <c r="G10023" s="16">
        <v>15.35914</v>
      </c>
    </row>
    <row r="10024" spans="1:7" x14ac:dyDescent="0.25">
      <c r="A10024" t="s">
        <v>12663</v>
      </c>
      <c r="B10024">
        <v>37.9931251</v>
      </c>
      <c r="C10024">
        <v>-80.339737</v>
      </c>
      <c r="D10024" t="s">
        <v>2205</v>
      </c>
      <c r="E10024" t="s">
        <v>9685</v>
      </c>
      <c r="F10024" s="16">
        <v>10.236090000000001</v>
      </c>
      <c r="G10024" s="16">
        <v>15.35914</v>
      </c>
    </row>
    <row r="10025" spans="1:7" x14ac:dyDescent="0.25">
      <c r="A10025" t="s">
        <v>12664</v>
      </c>
      <c r="B10025">
        <v>37.848896500000002</v>
      </c>
      <c r="C10025">
        <v>-80.374655000000004</v>
      </c>
      <c r="D10025" t="s">
        <v>2205</v>
      </c>
      <c r="E10025" t="s">
        <v>9685</v>
      </c>
      <c r="F10025" s="16">
        <v>10.236090000000001</v>
      </c>
      <c r="G10025" s="16">
        <v>15.35914</v>
      </c>
    </row>
    <row r="10026" spans="1:7" x14ac:dyDescent="0.25">
      <c r="A10026" t="s">
        <v>12665</v>
      </c>
      <c r="B10026">
        <v>38.144022399999997</v>
      </c>
      <c r="C10026">
        <v>-80.485242999999997</v>
      </c>
      <c r="D10026" t="s">
        <v>2205</v>
      </c>
      <c r="E10026" t="s">
        <v>9685</v>
      </c>
      <c r="F10026" s="16">
        <v>10.236090000000001</v>
      </c>
      <c r="G10026" s="16">
        <v>15.35914</v>
      </c>
    </row>
    <row r="10027" spans="1:7" x14ac:dyDescent="0.25">
      <c r="A10027" t="s">
        <v>12666</v>
      </c>
      <c r="B10027">
        <v>39.190012299999999</v>
      </c>
      <c r="C10027">
        <v>-79.147176000000002</v>
      </c>
      <c r="D10027" t="s">
        <v>2205</v>
      </c>
      <c r="E10027" t="s">
        <v>9685</v>
      </c>
      <c r="F10027" s="16">
        <v>10.236090000000001</v>
      </c>
      <c r="G10027" s="16">
        <v>15.35914</v>
      </c>
    </row>
    <row r="10028" spans="1:7" x14ac:dyDescent="0.25">
      <c r="A10028" t="s">
        <v>12667</v>
      </c>
      <c r="B10028">
        <v>39.190605699999999</v>
      </c>
      <c r="C10028">
        <v>-79.147658000000007</v>
      </c>
      <c r="D10028" t="s">
        <v>2205</v>
      </c>
      <c r="E10028" t="s">
        <v>9685</v>
      </c>
      <c r="F10028" s="16">
        <v>10.236090000000001</v>
      </c>
      <c r="G10028" s="16">
        <v>15.35914</v>
      </c>
    </row>
    <row r="10029" spans="1:7" x14ac:dyDescent="0.25">
      <c r="A10029" t="s">
        <v>12668</v>
      </c>
      <c r="B10029">
        <v>37.723036</v>
      </c>
      <c r="C10029">
        <v>-80.344959000000003</v>
      </c>
      <c r="D10029" t="s">
        <v>2205</v>
      </c>
      <c r="E10029" t="s">
        <v>9685</v>
      </c>
      <c r="F10029" s="16">
        <v>10.236090000000001</v>
      </c>
      <c r="G10029" s="16">
        <v>15.35914</v>
      </c>
    </row>
    <row r="10030" spans="1:7" x14ac:dyDescent="0.25">
      <c r="A10030" t="s">
        <v>12669</v>
      </c>
      <c r="B10030">
        <v>38.9673084</v>
      </c>
      <c r="C10030">
        <v>-78.716029000000006</v>
      </c>
      <c r="D10030" t="s">
        <v>2205</v>
      </c>
      <c r="E10030" t="s">
        <v>9685</v>
      </c>
      <c r="F10030" s="16">
        <v>10.236090000000001</v>
      </c>
      <c r="G10030" s="16">
        <v>15.35914</v>
      </c>
    </row>
    <row r="10031" spans="1:7" x14ac:dyDescent="0.25">
      <c r="A10031" t="s">
        <v>12670</v>
      </c>
      <c r="B10031">
        <v>38.926236099999997</v>
      </c>
      <c r="C10031">
        <v>-78.687578999999999</v>
      </c>
      <c r="D10031" t="s">
        <v>2205</v>
      </c>
      <c r="E10031" t="s">
        <v>9685</v>
      </c>
      <c r="F10031" s="16">
        <v>10.236090000000001</v>
      </c>
      <c r="G10031" s="16">
        <v>15.35914</v>
      </c>
    </row>
    <row r="10032" spans="1:7" x14ac:dyDescent="0.25">
      <c r="A10032" t="s">
        <v>12671</v>
      </c>
      <c r="B10032">
        <v>38.661030799999999</v>
      </c>
      <c r="C10032">
        <v>-79.092771999999997</v>
      </c>
      <c r="D10032" t="s">
        <v>2205</v>
      </c>
      <c r="E10032" t="s">
        <v>9685</v>
      </c>
      <c r="F10032" s="16">
        <v>10.236090000000001</v>
      </c>
      <c r="G10032" s="16">
        <v>15.35914</v>
      </c>
    </row>
    <row r="10033" spans="1:7" x14ac:dyDescent="0.25">
      <c r="A10033" t="s">
        <v>12672</v>
      </c>
      <c r="B10033">
        <v>38.6792722</v>
      </c>
      <c r="C10033">
        <v>-79.087108999999998</v>
      </c>
      <c r="D10033" t="s">
        <v>2205</v>
      </c>
      <c r="E10033" t="s">
        <v>9685</v>
      </c>
      <c r="F10033" s="16">
        <v>10.236090000000001</v>
      </c>
      <c r="G10033" s="16">
        <v>15.35914</v>
      </c>
    </row>
    <row r="10034" spans="1:7" x14ac:dyDescent="0.25">
      <c r="A10034" t="s">
        <v>12673</v>
      </c>
      <c r="B10034">
        <v>39.068012400000001</v>
      </c>
      <c r="C10034">
        <v>-78.529563999999993</v>
      </c>
      <c r="D10034" t="s">
        <v>2205</v>
      </c>
      <c r="E10034" t="s">
        <v>9685</v>
      </c>
      <c r="F10034" s="16">
        <v>10.236090000000001</v>
      </c>
      <c r="G10034" s="16">
        <v>15.35914</v>
      </c>
    </row>
    <row r="10035" spans="1:7" x14ac:dyDescent="0.25">
      <c r="A10035" t="s">
        <v>12674</v>
      </c>
      <c r="B10035">
        <v>38.941384200000002</v>
      </c>
      <c r="C10035">
        <v>-78.666093000000004</v>
      </c>
      <c r="D10035" t="s">
        <v>2205</v>
      </c>
      <c r="E10035" t="s">
        <v>9685</v>
      </c>
      <c r="F10035" s="16">
        <v>10.236090000000001</v>
      </c>
      <c r="G10035" s="16">
        <v>15.35914</v>
      </c>
    </row>
    <row r="10036" spans="1:7" x14ac:dyDescent="0.25">
      <c r="A10036" t="s">
        <v>12675</v>
      </c>
      <c r="B10036">
        <v>38.933775400000002</v>
      </c>
      <c r="C10036">
        <v>-78.671166999999997</v>
      </c>
      <c r="D10036" t="s">
        <v>2205</v>
      </c>
      <c r="E10036" t="s">
        <v>9685</v>
      </c>
      <c r="F10036" s="16">
        <v>10.236090000000001</v>
      </c>
      <c r="G10036" s="16">
        <v>15.35914</v>
      </c>
    </row>
    <row r="10037" spans="1:7" x14ac:dyDescent="0.25">
      <c r="A10037" t="s">
        <v>12676</v>
      </c>
      <c r="B10037">
        <v>38.926575800000002</v>
      </c>
      <c r="C10037">
        <v>-78.68141</v>
      </c>
      <c r="D10037" t="s">
        <v>2205</v>
      </c>
      <c r="E10037" t="s">
        <v>9685</v>
      </c>
      <c r="F10037" s="16">
        <v>10.236090000000001</v>
      </c>
      <c r="G10037" s="16">
        <v>15.35914</v>
      </c>
    </row>
    <row r="10038" spans="1:7" x14ac:dyDescent="0.25">
      <c r="A10038" t="s">
        <v>12677</v>
      </c>
      <c r="B10038">
        <v>38.920478299999999</v>
      </c>
      <c r="C10038">
        <v>-78.745205999999996</v>
      </c>
      <c r="D10038" t="s">
        <v>2205</v>
      </c>
      <c r="E10038" t="s">
        <v>9685</v>
      </c>
      <c r="F10038" s="16">
        <v>10.236090000000001</v>
      </c>
      <c r="G10038" s="16">
        <v>15.35914</v>
      </c>
    </row>
    <row r="10039" spans="1:7" x14ac:dyDescent="0.25">
      <c r="A10039" t="s">
        <v>12678</v>
      </c>
      <c r="B10039">
        <v>37.670138299999998</v>
      </c>
      <c r="C10039">
        <v>-80.291613999999996</v>
      </c>
      <c r="D10039" t="s">
        <v>2205</v>
      </c>
      <c r="E10039" t="s">
        <v>9685</v>
      </c>
      <c r="F10039" s="16">
        <v>10.236090000000001</v>
      </c>
      <c r="G10039" s="16">
        <v>15.35914</v>
      </c>
    </row>
    <row r="10040" spans="1:7" x14ac:dyDescent="0.25">
      <c r="A10040" t="s">
        <v>12679</v>
      </c>
      <c r="B10040">
        <v>39.312110199999999</v>
      </c>
      <c r="C10040">
        <v>-77.758702</v>
      </c>
      <c r="D10040" t="s">
        <v>2205</v>
      </c>
      <c r="E10040" t="s">
        <v>9685</v>
      </c>
      <c r="F10040" s="16">
        <v>10.236090000000001</v>
      </c>
      <c r="G10040" s="16">
        <v>15.35914</v>
      </c>
    </row>
    <row r="10041" spans="1:7" x14ac:dyDescent="0.25">
      <c r="A10041" t="s">
        <v>12680</v>
      </c>
      <c r="B10041">
        <v>39.314058299999999</v>
      </c>
      <c r="C10041">
        <v>-77.748389000000003</v>
      </c>
      <c r="D10041" t="s">
        <v>2205</v>
      </c>
      <c r="E10041" t="s">
        <v>9685</v>
      </c>
      <c r="F10041" s="16">
        <v>10.236090000000001</v>
      </c>
      <c r="G10041" s="16">
        <v>15.35914</v>
      </c>
    </row>
    <row r="10042" spans="1:7" x14ac:dyDescent="0.25">
      <c r="A10042" t="s">
        <v>12681</v>
      </c>
      <c r="B10042">
        <v>39.317455199999998</v>
      </c>
      <c r="C10042">
        <v>-77.751634999999993</v>
      </c>
      <c r="D10042" t="s">
        <v>2205</v>
      </c>
      <c r="E10042" t="s">
        <v>9685</v>
      </c>
      <c r="F10042" s="16">
        <v>10.236090000000001</v>
      </c>
      <c r="G10042" s="16">
        <v>15.35914</v>
      </c>
    </row>
    <row r="10043" spans="1:7" x14ac:dyDescent="0.25">
      <c r="A10043" t="s">
        <v>12682</v>
      </c>
      <c r="B10043">
        <v>39.299278299999997</v>
      </c>
      <c r="C10043">
        <v>-77.792533000000006</v>
      </c>
      <c r="D10043" t="s">
        <v>2205</v>
      </c>
      <c r="E10043" t="s">
        <v>9685</v>
      </c>
      <c r="F10043" s="16">
        <v>10.236090000000001</v>
      </c>
      <c r="G10043" s="16">
        <v>15.35914</v>
      </c>
    </row>
    <row r="10044" spans="1:7" x14ac:dyDescent="0.25">
      <c r="A10044" t="s">
        <v>12683</v>
      </c>
      <c r="B10044">
        <v>39.298620399999997</v>
      </c>
      <c r="C10044">
        <v>-77.792269000000005</v>
      </c>
      <c r="D10044" t="s">
        <v>2205</v>
      </c>
      <c r="E10044" t="s">
        <v>9685</v>
      </c>
      <c r="F10044" s="16">
        <v>10.236090000000001</v>
      </c>
      <c r="G10044" s="16">
        <v>15.35914</v>
      </c>
    </row>
    <row r="10045" spans="1:7" x14ac:dyDescent="0.25">
      <c r="A10045" t="s">
        <v>12684</v>
      </c>
      <c r="B10045">
        <v>39.298567599999998</v>
      </c>
      <c r="C10045">
        <v>-77.791370999999998</v>
      </c>
      <c r="D10045" t="s">
        <v>2205</v>
      </c>
      <c r="E10045" t="s">
        <v>9685</v>
      </c>
      <c r="F10045" s="16">
        <v>10.236090000000001</v>
      </c>
      <c r="G10045" s="16">
        <v>15.35914</v>
      </c>
    </row>
    <row r="10046" spans="1:7" x14ac:dyDescent="0.25">
      <c r="A10046" t="s">
        <v>12685</v>
      </c>
      <c r="B10046">
        <v>39.298618699999999</v>
      </c>
      <c r="C10046">
        <v>-77.789771999999999</v>
      </c>
      <c r="D10046" t="s">
        <v>2205</v>
      </c>
      <c r="E10046" t="s">
        <v>9685</v>
      </c>
      <c r="F10046" s="16">
        <v>10.236090000000001</v>
      </c>
      <c r="G10046" s="16">
        <v>15.35914</v>
      </c>
    </row>
    <row r="10047" spans="1:7" x14ac:dyDescent="0.25">
      <c r="A10047" t="s">
        <v>12686</v>
      </c>
      <c r="B10047">
        <v>39.312503</v>
      </c>
      <c r="C10047">
        <v>-77.737301000000002</v>
      </c>
      <c r="D10047" t="s">
        <v>2205</v>
      </c>
      <c r="E10047" t="s">
        <v>9685</v>
      </c>
      <c r="F10047" s="16">
        <v>10.236090000000001</v>
      </c>
      <c r="G10047" s="16">
        <v>15.35914</v>
      </c>
    </row>
    <row r="10048" spans="1:7" x14ac:dyDescent="0.25">
      <c r="A10048" t="s">
        <v>12687</v>
      </c>
      <c r="B10048">
        <v>39.314295999999999</v>
      </c>
      <c r="C10048">
        <v>-77.746503000000004</v>
      </c>
      <c r="D10048" t="s">
        <v>2205</v>
      </c>
      <c r="E10048" t="s">
        <v>9685</v>
      </c>
      <c r="F10048" s="16">
        <v>10.236090000000001</v>
      </c>
      <c r="G10048" s="16">
        <v>15.35914</v>
      </c>
    </row>
    <row r="10049" spans="1:7" x14ac:dyDescent="0.25">
      <c r="A10049" t="s">
        <v>12688</v>
      </c>
      <c r="B10049">
        <v>39.3138936</v>
      </c>
      <c r="C10049">
        <v>-77.737031000000002</v>
      </c>
      <c r="D10049" t="s">
        <v>2205</v>
      </c>
      <c r="E10049" t="s">
        <v>9685</v>
      </c>
      <c r="F10049" s="16">
        <v>10.236090000000001</v>
      </c>
      <c r="G10049" s="16">
        <v>15.35914</v>
      </c>
    </row>
    <row r="10050" spans="1:7" x14ac:dyDescent="0.25">
      <c r="A10050" t="s">
        <v>12689</v>
      </c>
      <c r="B10050">
        <v>39.240163699999997</v>
      </c>
      <c r="C10050">
        <v>-78.541335000000004</v>
      </c>
      <c r="D10050" t="s">
        <v>2205</v>
      </c>
      <c r="E10050" t="s">
        <v>9685</v>
      </c>
      <c r="F10050" s="16">
        <v>10.236090000000001</v>
      </c>
      <c r="G10050" s="16">
        <v>15.35914</v>
      </c>
    </row>
    <row r="10051" spans="1:7" x14ac:dyDescent="0.25">
      <c r="A10051" t="s">
        <v>12690</v>
      </c>
      <c r="B10051">
        <v>39.243677400000003</v>
      </c>
      <c r="C10051">
        <v>-78.538556999999997</v>
      </c>
      <c r="D10051" t="s">
        <v>2205</v>
      </c>
      <c r="E10051" t="s">
        <v>9685</v>
      </c>
      <c r="F10051" s="16">
        <v>10.236090000000001</v>
      </c>
      <c r="G10051" s="16">
        <v>15.35914</v>
      </c>
    </row>
    <row r="10052" spans="1:7" x14ac:dyDescent="0.25">
      <c r="A10052" t="s">
        <v>12691</v>
      </c>
      <c r="B10052">
        <v>39.152873599999999</v>
      </c>
      <c r="C10052">
        <v>-78.519865999999993</v>
      </c>
      <c r="D10052" t="s">
        <v>2205</v>
      </c>
      <c r="E10052" t="s">
        <v>9685</v>
      </c>
      <c r="F10052" s="16">
        <v>10.236090000000001</v>
      </c>
      <c r="G10052" s="16">
        <v>15.35914</v>
      </c>
    </row>
    <row r="10053" spans="1:7" x14ac:dyDescent="0.25">
      <c r="A10053" t="s">
        <v>12692</v>
      </c>
      <c r="B10053">
        <v>39.154446999999998</v>
      </c>
      <c r="C10053">
        <v>-78.523097000000007</v>
      </c>
      <c r="D10053" t="s">
        <v>2205</v>
      </c>
      <c r="E10053" t="s">
        <v>9685</v>
      </c>
      <c r="F10053" s="16">
        <v>10.236090000000001</v>
      </c>
      <c r="G10053" s="16">
        <v>15.35914</v>
      </c>
    </row>
    <row r="10054" spans="1:7" x14ac:dyDescent="0.25">
      <c r="A10054" t="s">
        <v>12693</v>
      </c>
      <c r="B10054">
        <v>39.151560099999998</v>
      </c>
      <c r="C10054">
        <v>-78.522492</v>
      </c>
      <c r="D10054" t="s">
        <v>2205</v>
      </c>
      <c r="E10054" t="s">
        <v>9685</v>
      </c>
      <c r="F10054" s="16">
        <v>10.236090000000001</v>
      </c>
      <c r="G10054" s="16">
        <v>15.35914</v>
      </c>
    </row>
    <row r="10055" spans="1:7" x14ac:dyDescent="0.25">
      <c r="A10055" t="s">
        <v>12694</v>
      </c>
      <c r="B10055">
        <v>39.146136200000001</v>
      </c>
      <c r="C10055">
        <v>-78.927424999999999</v>
      </c>
      <c r="D10055" t="s">
        <v>2205</v>
      </c>
      <c r="E10055" t="s">
        <v>9685</v>
      </c>
      <c r="F10055" s="16">
        <v>10.236090000000001</v>
      </c>
      <c r="G10055" s="16">
        <v>15.35914</v>
      </c>
    </row>
    <row r="10056" spans="1:7" x14ac:dyDescent="0.25">
      <c r="A10056" t="s">
        <v>12695</v>
      </c>
      <c r="B10056">
        <v>39.147519299999999</v>
      </c>
      <c r="C10056">
        <v>-78.927367000000004</v>
      </c>
      <c r="D10056" t="s">
        <v>2205</v>
      </c>
      <c r="E10056" t="s">
        <v>9685</v>
      </c>
      <c r="F10056" s="16">
        <v>10.236090000000001</v>
      </c>
      <c r="G10056" s="16">
        <v>15.35914</v>
      </c>
    </row>
    <row r="10057" spans="1:7" x14ac:dyDescent="0.25">
      <c r="A10057" t="s">
        <v>12696</v>
      </c>
      <c r="B10057">
        <v>39.1472658</v>
      </c>
      <c r="C10057">
        <v>-78.926252000000005</v>
      </c>
      <c r="D10057" t="s">
        <v>2205</v>
      </c>
      <c r="E10057" t="s">
        <v>9685</v>
      </c>
      <c r="F10057" s="16">
        <v>10.236090000000001</v>
      </c>
      <c r="G10057" s="16">
        <v>15.35914</v>
      </c>
    </row>
    <row r="10058" spans="1:7" x14ac:dyDescent="0.25">
      <c r="A10058" t="s">
        <v>12697</v>
      </c>
      <c r="B10058">
        <v>39.3980277</v>
      </c>
      <c r="C10058">
        <v>-80.542326000000003</v>
      </c>
      <c r="D10058" t="s">
        <v>2205</v>
      </c>
      <c r="E10058" t="s">
        <v>9685</v>
      </c>
      <c r="F10058" s="16">
        <v>10.236090000000001</v>
      </c>
      <c r="G10058" s="16">
        <v>15.35914</v>
      </c>
    </row>
    <row r="10059" spans="1:7" x14ac:dyDescent="0.25">
      <c r="A10059" t="s">
        <v>12698</v>
      </c>
      <c r="B10059">
        <v>39.398681099999997</v>
      </c>
      <c r="C10059">
        <v>-80.542824999999993</v>
      </c>
      <c r="D10059" t="s">
        <v>2205</v>
      </c>
      <c r="E10059" t="s">
        <v>9685</v>
      </c>
      <c r="F10059" s="16">
        <v>10.236090000000001</v>
      </c>
      <c r="G10059" s="16">
        <v>15.35914</v>
      </c>
    </row>
    <row r="10060" spans="1:7" x14ac:dyDescent="0.25">
      <c r="A10060" t="s">
        <v>12699</v>
      </c>
      <c r="B10060">
        <v>38.6375308</v>
      </c>
      <c r="C10060">
        <v>-80.325479999999999</v>
      </c>
      <c r="D10060" t="s">
        <v>2205</v>
      </c>
      <c r="E10060" t="s">
        <v>9685</v>
      </c>
      <c r="F10060" s="16">
        <v>10.236090000000001</v>
      </c>
      <c r="G10060" s="16">
        <v>15.35914</v>
      </c>
    </row>
    <row r="10061" spans="1:7" x14ac:dyDescent="0.25">
      <c r="A10061" t="s">
        <v>12700</v>
      </c>
      <c r="B10061">
        <v>38.637706399999999</v>
      </c>
      <c r="C10061">
        <v>-80.326044999999993</v>
      </c>
      <c r="D10061" t="s">
        <v>2205</v>
      </c>
      <c r="E10061" t="s">
        <v>9685</v>
      </c>
      <c r="F10061" s="16">
        <v>10.236090000000001</v>
      </c>
      <c r="G10061" s="16">
        <v>15.35914</v>
      </c>
    </row>
    <row r="10062" spans="1:7" x14ac:dyDescent="0.25">
      <c r="A10062" t="s">
        <v>12701</v>
      </c>
      <c r="B10062">
        <v>38.669034099999998</v>
      </c>
      <c r="C10062">
        <v>-80.317742999999993</v>
      </c>
      <c r="D10062" t="s">
        <v>2205</v>
      </c>
      <c r="E10062" t="s">
        <v>9685</v>
      </c>
      <c r="F10062" s="16">
        <v>10.236090000000001</v>
      </c>
      <c r="G10062" s="16">
        <v>15.35914</v>
      </c>
    </row>
    <row r="10063" spans="1:7" x14ac:dyDescent="0.25">
      <c r="A10063" t="s">
        <v>12702</v>
      </c>
      <c r="B10063">
        <v>38.668412799999999</v>
      </c>
      <c r="C10063">
        <v>-80.315622000000005</v>
      </c>
      <c r="D10063" t="s">
        <v>2205</v>
      </c>
      <c r="E10063" t="s">
        <v>9685</v>
      </c>
      <c r="F10063" s="16">
        <v>10.236090000000001</v>
      </c>
      <c r="G10063" s="16">
        <v>15.35914</v>
      </c>
    </row>
    <row r="10064" spans="1:7" x14ac:dyDescent="0.25">
      <c r="A10064" t="s">
        <v>12703</v>
      </c>
      <c r="B10064">
        <v>38.676594399999999</v>
      </c>
      <c r="C10064">
        <v>-80.353808000000001</v>
      </c>
      <c r="D10064" t="s">
        <v>2205</v>
      </c>
      <c r="E10064" t="s">
        <v>9685</v>
      </c>
      <c r="F10064" s="16">
        <v>10.236090000000001</v>
      </c>
      <c r="G10064" s="16">
        <v>15.35914</v>
      </c>
    </row>
    <row r="10065" spans="1:7" x14ac:dyDescent="0.25">
      <c r="A10065" t="s">
        <v>12704</v>
      </c>
      <c r="B10065">
        <v>38.6470828</v>
      </c>
      <c r="C10065">
        <v>-80.316094000000007</v>
      </c>
      <c r="D10065" t="s">
        <v>2205</v>
      </c>
      <c r="E10065" t="s">
        <v>9685</v>
      </c>
      <c r="F10065" s="16">
        <v>10.236090000000001</v>
      </c>
      <c r="G10065" s="16">
        <v>15.35914</v>
      </c>
    </row>
    <row r="10066" spans="1:7" x14ac:dyDescent="0.25">
      <c r="A10066" t="s">
        <v>12705</v>
      </c>
      <c r="B10066">
        <v>38.650517499999999</v>
      </c>
      <c r="C10066">
        <v>-80.316303000000005</v>
      </c>
      <c r="D10066" t="s">
        <v>2205</v>
      </c>
      <c r="E10066" t="s">
        <v>9685</v>
      </c>
      <c r="F10066" s="16">
        <v>10.236090000000001</v>
      </c>
      <c r="G10066" s="16">
        <v>15.35914</v>
      </c>
    </row>
    <row r="10067" spans="1:7" x14ac:dyDescent="0.25">
      <c r="A10067" t="s">
        <v>12706</v>
      </c>
      <c r="B10067">
        <v>38.659145899999999</v>
      </c>
      <c r="C10067">
        <v>-80.369134000000003</v>
      </c>
      <c r="D10067" t="s">
        <v>2205</v>
      </c>
      <c r="E10067" t="s">
        <v>9685</v>
      </c>
      <c r="F10067" s="16">
        <v>10.236090000000001</v>
      </c>
      <c r="G10067" s="16">
        <v>15.35914</v>
      </c>
    </row>
    <row r="10068" spans="1:7" x14ac:dyDescent="0.25">
      <c r="A10068" t="s">
        <v>12707</v>
      </c>
      <c r="B10068">
        <v>38.6515038</v>
      </c>
      <c r="C10068">
        <v>-80.366524999999996</v>
      </c>
      <c r="D10068" t="s">
        <v>2205</v>
      </c>
      <c r="E10068" t="s">
        <v>9685</v>
      </c>
      <c r="F10068" s="16">
        <v>10.236090000000001</v>
      </c>
      <c r="G10068" s="16">
        <v>15.35914</v>
      </c>
    </row>
    <row r="10069" spans="1:7" x14ac:dyDescent="0.25">
      <c r="A10069" t="s">
        <v>12708</v>
      </c>
      <c r="B10069">
        <v>38.5770324</v>
      </c>
      <c r="C10069">
        <v>-81.477079000000003</v>
      </c>
      <c r="D10069" t="s">
        <v>2205</v>
      </c>
      <c r="E10069" t="s">
        <v>9685</v>
      </c>
      <c r="F10069" s="16">
        <v>10.236090000000001</v>
      </c>
      <c r="G10069" s="16">
        <v>15.35914</v>
      </c>
    </row>
    <row r="10070" spans="1:7" x14ac:dyDescent="0.25">
      <c r="A10070" t="s">
        <v>12709</v>
      </c>
      <c r="B10070">
        <v>38.575681099999997</v>
      </c>
      <c r="C10070">
        <v>-81.476955000000004</v>
      </c>
      <c r="D10070" t="s">
        <v>2205</v>
      </c>
      <c r="E10070" t="s">
        <v>9685</v>
      </c>
      <c r="F10070" s="16">
        <v>10.236090000000001</v>
      </c>
      <c r="G10070" s="16">
        <v>15.35914</v>
      </c>
    </row>
    <row r="10071" spans="1:7" x14ac:dyDescent="0.25">
      <c r="A10071" t="s">
        <v>12710</v>
      </c>
      <c r="B10071">
        <v>39.227963299999999</v>
      </c>
      <c r="C10071">
        <v>-77.780803000000006</v>
      </c>
      <c r="D10071" t="s">
        <v>2205</v>
      </c>
      <c r="E10071" t="s">
        <v>9685</v>
      </c>
      <c r="F10071" s="16">
        <v>10.236090000000001</v>
      </c>
      <c r="G10071" s="16">
        <v>15.35914</v>
      </c>
    </row>
    <row r="10072" spans="1:7" x14ac:dyDescent="0.25">
      <c r="A10072" t="s">
        <v>12711</v>
      </c>
      <c r="B10072">
        <v>37.4281881</v>
      </c>
      <c r="C10072">
        <v>-80.637912999999998</v>
      </c>
      <c r="D10072" t="s">
        <v>2205</v>
      </c>
      <c r="E10072" t="s">
        <v>9685</v>
      </c>
      <c r="F10072" s="16">
        <v>10.236090000000001</v>
      </c>
      <c r="G10072" s="16">
        <v>15.35914</v>
      </c>
    </row>
    <row r="10073" spans="1:7" x14ac:dyDescent="0.25">
      <c r="A10073" t="s">
        <v>12712</v>
      </c>
      <c r="B10073">
        <v>37.503243400000002</v>
      </c>
      <c r="C10073">
        <v>-80.456237000000002</v>
      </c>
      <c r="D10073" t="s">
        <v>2205</v>
      </c>
      <c r="E10073" t="s">
        <v>9685</v>
      </c>
      <c r="F10073" s="16">
        <v>10.236090000000001</v>
      </c>
      <c r="G10073" s="16">
        <v>15.35914</v>
      </c>
    </row>
    <row r="10074" spans="1:7" x14ac:dyDescent="0.25">
      <c r="A10074" t="s">
        <v>12713</v>
      </c>
      <c r="B10074">
        <v>37.503118100000002</v>
      </c>
      <c r="C10074">
        <v>-80.457627000000002</v>
      </c>
      <c r="D10074" t="s">
        <v>2205</v>
      </c>
      <c r="E10074" t="s">
        <v>9685</v>
      </c>
      <c r="F10074" s="16">
        <v>10.236090000000001</v>
      </c>
      <c r="G10074" s="16">
        <v>15.35914</v>
      </c>
    </row>
    <row r="10075" spans="1:7" x14ac:dyDescent="0.25">
      <c r="A10075" t="s">
        <v>12714</v>
      </c>
      <c r="B10075">
        <v>37.412635000000002</v>
      </c>
      <c r="C10075">
        <v>-80.668494999999993</v>
      </c>
      <c r="D10075" t="s">
        <v>2205</v>
      </c>
      <c r="E10075" t="s">
        <v>9685</v>
      </c>
      <c r="F10075" s="16">
        <v>10.236090000000001</v>
      </c>
      <c r="G10075" s="16">
        <v>15.35914</v>
      </c>
    </row>
    <row r="10076" spans="1:7" x14ac:dyDescent="0.25">
      <c r="A10076" t="s">
        <v>12715</v>
      </c>
      <c r="B10076">
        <v>37.415296599999998</v>
      </c>
      <c r="C10076">
        <v>-80.662745999999999</v>
      </c>
      <c r="D10076" t="s">
        <v>2205</v>
      </c>
      <c r="E10076" t="s">
        <v>9685</v>
      </c>
      <c r="F10076" s="16">
        <v>10.236090000000001</v>
      </c>
      <c r="G10076" s="16">
        <v>15.35914</v>
      </c>
    </row>
    <row r="10077" spans="1:7" x14ac:dyDescent="0.25">
      <c r="A10077" t="s">
        <v>12716</v>
      </c>
      <c r="B10077">
        <v>37.413862700000003</v>
      </c>
      <c r="C10077">
        <v>-80.668625000000006</v>
      </c>
      <c r="D10077" t="s">
        <v>2205</v>
      </c>
      <c r="E10077" t="s">
        <v>9685</v>
      </c>
      <c r="F10077" s="16">
        <v>10.236090000000001</v>
      </c>
      <c r="G10077" s="16">
        <v>15.35914</v>
      </c>
    </row>
    <row r="10078" spans="1:7" x14ac:dyDescent="0.25">
      <c r="A10078" t="s">
        <v>12717</v>
      </c>
      <c r="B10078">
        <v>37.440190899999997</v>
      </c>
      <c r="C10078">
        <v>-80.485561000000004</v>
      </c>
      <c r="D10078" t="s">
        <v>2205</v>
      </c>
      <c r="E10078" t="s">
        <v>9685</v>
      </c>
      <c r="F10078" s="16">
        <v>10.236090000000001</v>
      </c>
      <c r="G10078" s="16">
        <v>15.35914</v>
      </c>
    </row>
    <row r="10079" spans="1:7" x14ac:dyDescent="0.25">
      <c r="A10079" t="s">
        <v>12718</v>
      </c>
      <c r="B10079">
        <v>37.4421818</v>
      </c>
      <c r="C10079">
        <v>-80.464181999999994</v>
      </c>
      <c r="D10079" t="s">
        <v>2205</v>
      </c>
      <c r="E10079" t="s">
        <v>9685</v>
      </c>
      <c r="F10079" s="16">
        <v>10.236090000000001</v>
      </c>
      <c r="G10079" s="16">
        <v>15.35914</v>
      </c>
    </row>
    <row r="10080" spans="1:7" x14ac:dyDescent="0.25">
      <c r="A10080" t="s">
        <v>12719</v>
      </c>
      <c r="B10080">
        <v>37.442856200000001</v>
      </c>
      <c r="C10080">
        <v>-80.475515000000001</v>
      </c>
      <c r="D10080" t="s">
        <v>2205</v>
      </c>
      <c r="E10080" t="s">
        <v>9685</v>
      </c>
      <c r="F10080" s="16">
        <v>10.236090000000001</v>
      </c>
      <c r="G10080" s="16">
        <v>15.35914</v>
      </c>
    </row>
    <row r="10081" spans="1:7" x14ac:dyDescent="0.25">
      <c r="A10081" t="s">
        <v>12720</v>
      </c>
      <c r="B10081">
        <v>38.255587599999998</v>
      </c>
      <c r="C10081">
        <v>-81.676552000000001</v>
      </c>
      <c r="D10081" t="s">
        <v>2205</v>
      </c>
      <c r="E10081" t="s">
        <v>9685</v>
      </c>
      <c r="F10081" s="16">
        <v>10.236090000000001</v>
      </c>
      <c r="G10081" s="16">
        <v>15.35914</v>
      </c>
    </row>
    <row r="10082" spans="1:7" x14ac:dyDescent="0.25">
      <c r="A10082" t="s">
        <v>12721</v>
      </c>
      <c r="B10082">
        <v>38.259310399999997</v>
      </c>
      <c r="C10082">
        <v>-81.664596000000003</v>
      </c>
      <c r="D10082" t="s">
        <v>2205</v>
      </c>
      <c r="E10082" t="s">
        <v>9685</v>
      </c>
      <c r="F10082" s="16">
        <v>10.236090000000001</v>
      </c>
      <c r="G10082" s="16">
        <v>15.35914</v>
      </c>
    </row>
    <row r="10083" spans="1:7" x14ac:dyDescent="0.25">
      <c r="A10083" t="s">
        <v>12722</v>
      </c>
      <c r="B10083">
        <v>38.2415302</v>
      </c>
      <c r="C10083">
        <v>-81.651636999999994</v>
      </c>
      <c r="D10083" t="s">
        <v>2205</v>
      </c>
      <c r="E10083" t="s">
        <v>9685</v>
      </c>
      <c r="F10083" s="16">
        <v>10.236090000000001</v>
      </c>
      <c r="G10083" s="16">
        <v>15.35914</v>
      </c>
    </row>
    <row r="10084" spans="1:7" x14ac:dyDescent="0.25">
      <c r="A10084" t="s">
        <v>12723</v>
      </c>
      <c r="B10084">
        <v>38.238902699999997</v>
      </c>
      <c r="C10084">
        <v>-81.643418999999994</v>
      </c>
      <c r="D10084" t="s">
        <v>2205</v>
      </c>
      <c r="E10084" t="s">
        <v>9685</v>
      </c>
      <c r="F10084" s="16">
        <v>10.236090000000001</v>
      </c>
      <c r="G10084" s="16">
        <v>15.35914</v>
      </c>
    </row>
    <row r="10085" spans="1:7" x14ac:dyDescent="0.25">
      <c r="A10085" t="s">
        <v>12724</v>
      </c>
      <c r="B10085">
        <v>38.616563800000002</v>
      </c>
      <c r="C10085">
        <v>-80.067008999999999</v>
      </c>
      <c r="D10085" t="s">
        <v>2205</v>
      </c>
      <c r="E10085" t="s">
        <v>9685</v>
      </c>
      <c r="F10085" s="16">
        <v>10.236090000000001</v>
      </c>
      <c r="G10085" s="16">
        <v>15.35914</v>
      </c>
    </row>
    <row r="10086" spans="1:7" x14ac:dyDescent="0.25">
      <c r="A10086" t="s">
        <v>12725</v>
      </c>
      <c r="B10086">
        <v>38.6268326</v>
      </c>
      <c r="C10086">
        <v>-80.093868999999998</v>
      </c>
      <c r="D10086" t="s">
        <v>2205</v>
      </c>
      <c r="E10086" t="s">
        <v>9685</v>
      </c>
      <c r="F10086" s="16">
        <v>10.236090000000001</v>
      </c>
      <c r="G10086" s="16">
        <v>15.35914</v>
      </c>
    </row>
    <row r="10087" spans="1:7" x14ac:dyDescent="0.25">
      <c r="A10087" t="s">
        <v>12726</v>
      </c>
      <c r="B10087">
        <v>38.631349</v>
      </c>
      <c r="C10087">
        <v>-80.095478999999997</v>
      </c>
      <c r="D10087" t="s">
        <v>2205</v>
      </c>
      <c r="E10087" t="s">
        <v>9685</v>
      </c>
      <c r="F10087" s="16">
        <v>10.236090000000001</v>
      </c>
      <c r="G10087" s="16">
        <v>15.35914</v>
      </c>
    </row>
    <row r="10088" spans="1:7" x14ac:dyDescent="0.25">
      <c r="A10088" t="s">
        <v>12727</v>
      </c>
      <c r="B10088">
        <v>38.609016199999999</v>
      </c>
      <c r="C10088">
        <v>-80.055865999999995</v>
      </c>
      <c r="D10088" t="s">
        <v>2205</v>
      </c>
      <c r="E10088" t="s">
        <v>9685</v>
      </c>
      <c r="F10088" s="16">
        <v>10.236090000000001</v>
      </c>
      <c r="G10088" s="16">
        <v>15.35914</v>
      </c>
    </row>
    <row r="10089" spans="1:7" x14ac:dyDescent="0.25">
      <c r="A10089" t="s">
        <v>12728</v>
      </c>
      <c r="B10089">
        <v>38.6105126</v>
      </c>
      <c r="C10089">
        <v>-80.055949999999996</v>
      </c>
      <c r="D10089" t="s">
        <v>2205</v>
      </c>
      <c r="E10089" t="s">
        <v>9685</v>
      </c>
      <c r="F10089" s="16">
        <v>10.236090000000001</v>
      </c>
      <c r="G10089" s="16">
        <v>15.35914</v>
      </c>
    </row>
    <row r="10090" spans="1:7" x14ac:dyDescent="0.25">
      <c r="A10090" t="s">
        <v>12729</v>
      </c>
      <c r="B10090">
        <v>38.620818200000002</v>
      </c>
      <c r="C10090">
        <v>-80.087034000000003</v>
      </c>
      <c r="D10090" t="s">
        <v>2205</v>
      </c>
      <c r="E10090" t="s">
        <v>9685</v>
      </c>
      <c r="F10090" s="16">
        <v>10.236090000000001</v>
      </c>
      <c r="G10090" s="16">
        <v>15.35914</v>
      </c>
    </row>
    <row r="10091" spans="1:7" x14ac:dyDescent="0.25">
      <c r="A10091" t="s">
        <v>12730</v>
      </c>
      <c r="B10091">
        <v>38.627064500000003</v>
      </c>
      <c r="C10091">
        <v>-80.087097</v>
      </c>
      <c r="D10091" t="s">
        <v>2205</v>
      </c>
      <c r="E10091" t="s">
        <v>9685</v>
      </c>
      <c r="F10091" s="16">
        <v>10.236090000000001</v>
      </c>
      <c r="G10091" s="16">
        <v>15.35914</v>
      </c>
    </row>
    <row r="10092" spans="1:7" x14ac:dyDescent="0.25">
      <c r="A10092" t="s">
        <v>12731</v>
      </c>
      <c r="B10092">
        <v>38.634601699999997</v>
      </c>
      <c r="C10092">
        <v>-80.127099999999999</v>
      </c>
      <c r="D10092" t="s">
        <v>2205</v>
      </c>
      <c r="E10092" t="s">
        <v>9685</v>
      </c>
      <c r="F10092" s="16">
        <v>10.236090000000001</v>
      </c>
      <c r="G10092" s="16">
        <v>15.35914</v>
      </c>
    </row>
    <row r="10093" spans="1:7" x14ac:dyDescent="0.25">
      <c r="A10093" t="s">
        <v>12732</v>
      </c>
      <c r="B10093">
        <v>38.653601899999998</v>
      </c>
      <c r="C10093">
        <v>-80.073477999999994</v>
      </c>
      <c r="D10093" t="s">
        <v>2205</v>
      </c>
      <c r="E10093" t="s">
        <v>9685</v>
      </c>
      <c r="F10093" s="16">
        <v>10.236090000000001</v>
      </c>
      <c r="G10093" s="16">
        <v>15.35914</v>
      </c>
    </row>
    <row r="10094" spans="1:7" x14ac:dyDescent="0.25">
      <c r="A10094" t="s">
        <v>12733</v>
      </c>
      <c r="B10094">
        <v>38.680081000000001</v>
      </c>
      <c r="C10094">
        <v>-80.051021000000006</v>
      </c>
      <c r="D10094" t="s">
        <v>2205</v>
      </c>
      <c r="E10094" t="s">
        <v>9685</v>
      </c>
      <c r="F10094" s="16">
        <v>10.236090000000001</v>
      </c>
      <c r="G10094" s="16">
        <v>15.35914</v>
      </c>
    </row>
    <row r="10095" spans="1:7" x14ac:dyDescent="0.25">
      <c r="A10095" t="s">
        <v>12734</v>
      </c>
      <c r="B10095">
        <v>38.627755200000003</v>
      </c>
      <c r="C10095">
        <v>-80.135384000000002</v>
      </c>
      <c r="D10095" t="s">
        <v>2205</v>
      </c>
      <c r="E10095" t="s">
        <v>9685</v>
      </c>
      <c r="F10095" s="16">
        <v>10.236090000000001</v>
      </c>
      <c r="G10095" s="16">
        <v>15.35914</v>
      </c>
    </row>
    <row r="10096" spans="1:7" x14ac:dyDescent="0.25">
      <c r="A10096" t="s">
        <v>12735</v>
      </c>
      <c r="B10096">
        <v>38.626077700000003</v>
      </c>
      <c r="C10096">
        <v>-80.081973000000005</v>
      </c>
      <c r="D10096" t="s">
        <v>2205</v>
      </c>
      <c r="E10096" t="s">
        <v>9685</v>
      </c>
      <c r="F10096" s="16">
        <v>10.236090000000001</v>
      </c>
      <c r="G10096" s="16">
        <v>15.35914</v>
      </c>
    </row>
    <row r="10097" spans="1:7" x14ac:dyDescent="0.25">
      <c r="A10097" t="s">
        <v>12736</v>
      </c>
      <c r="B10097">
        <v>38.6155562</v>
      </c>
      <c r="C10097">
        <v>-80.069371000000004</v>
      </c>
      <c r="D10097" t="s">
        <v>2205</v>
      </c>
      <c r="E10097" t="s">
        <v>9685</v>
      </c>
      <c r="F10097" s="16">
        <v>10.236090000000001</v>
      </c>
      <c r="G10097" s="16">
        <v>15.35914</v>
      </c>
    </row>
    <row r="10098" spans="1:7" x14ac:dyDescent="0.25">
      <c r="A10098" t="s">
        <v>12737</v>
      </c>
      <c r="B10098">
        <v>38.679878100000003</v>
      </c>
      <c r="C10098">
        <v>-80.052763999999996</v>
      </c>
      <c r="D10098" t="s">
        <v>2205</v>
      </c>
      <c r="E10098" t="s">
        <v>9685</v>
      </c>
      <c r="F10098" s="16">
        <v>10.236090000000001</v>
      </c>
      <c r="G10098" s="16">
        <v>15.35914</v>
      </c>
    </row>
    <row r="10099" spans="1:7" x14ac:dyDescent="0.25">
      <c r="A10099" t="s">
        <v>12738</v>
      </c>
      <c r="B10099">
        <v>38.650805400000003</v>
      </c>
      <c r="C10099">
        <v>-80.082524000000006</v>
      </c>
      <c r="D10099" t="s">
        <v>2205</v>
      </c>
      <c r="E10099" t="s">
        <v>9685</v>
      </c>
      <c r="F10099" s="16">
        <v>10.236090000000001</v>
      </c>
      <c r="G10099" s="16">
        <v>15.35914</v>
      </c>
    </row>
    <row r="10100" spans="1:7" x14ac:dyDescent="0.25">
      <c r="A10100" t="s">
        <v>12739</v>
      </c>
      <c r="B10100">
        <v>38.635954699999999</v>
      </c>
      <c r="C10100">
        <v>-80.111006000000003</v>
      </c>
      <c r="D10100" t="s">
        <v>2205</v>
      </c>
      <c r="E10100" t="s">
        <v>9685</v>
      </c>
      <c r="F10100" s="16">
        <v>10.236090000000001</v>
      </c>
      <c r="G10100" s="16">
        <v>15.35914</v>
      </c>
    </row>
    <row r="10101" spans="1:7" x14ac:dyDescent="0.25">
      <c r="A10101" t="s">
        <v>12740</v>
      </c>
      <c r="B10101">
        <v>38.633823900000003</v>
      </c>
      <c r="C10101">
        <v>-80.107742999999999</v>
      </c>
      <c r="D10101" t="s">
        <v>2205</v>
      </c>
      <c r="E10101" t="s">
        <v>9685</v>
      </c>
      <c r="F10101" s="16">
        <v>10.236090000000001</v>
      </c>
      <c r="G10101" s="16">
        <v>15.35914</v>
      </c>
    </row>
    <row r="10102" spans="1:7" x14ac:dyDescent="0.25">
      <c r="A10102" t="s">
        <v>12741</v>
      </c>
      <c r="B10102">
        <v>37.842957200000001</v>
      </c>
      <c r="C10102">
        <v>-82.205819000000005</v>
      </c>
      <c r="D10102" t="s">
        <v>2205</v>
      </c>
      <c r="E10102" t="s">
        <v>9685</v>
      </c>
      <c r="F10102" s="16">
        <v>10.236090000000001</v>
      </c>
      <c r="G10102" s="16">
        <v>15.35914</v>
      </c>
    </row>
    <row r="10103" spans="1:7" x14ac:dyDescent="0.25">
      <c r="A10103" t="s">
        <v>12742</v>
      </c>
      <c r="B10103">
        <v>37.846943500000002</v>
      </c>
      <c r="C10103">
        <v>-82.223034999999996</v>
      </c>
      <c r="D10103" t="s">
        <v>2205</v>
      </c>
      <c r="E10103" t="s">
        <v>9685</v>
      </c>
      <c r="F10103" s="16">
        <v>10.236090000000001</v>
      </c>
      <c r="G10103" s="16">
        <v>15.35914</v>
      </c>
    </row>
    <row r="10104" spans="1:7" x14ac:dyDescent="0.25">
      <c r="A10104" t="s">
        <v>12743</v>
      </c>
      <c r="B10104">
        <v>37.844948899999999</v>
      </c>
      <c r="C10104">
        <v>-82.224171999999996</v>
      </c>
      <c r="D10104" t="s">
        <v>2205</v>
      </c>
      <c r="E10104" t="s">
        <v>9685</v>
      </c>
      <c r="F10104" s="16">
        <v>10.236090000000001</v>
      </c>
      <c r="G10104" s="16">
        <v>15.35914</v>
      </c>
    </row>
    <row r="10105" spans="1:7" x14ac:dyDescent="0.25">
      <c r="A10105" t="s">
        <v>12744</v>
      </c>
      <c r="B10105">
        <v>37.842258800000003</v>
      </c>
      <c r="C10105">
        <v>-82.224581999999998</v>
      </c>
      <c r="D10105" t="s">
        <v>2205</v>
      </c>
      <c r="E10105" t="s">
        <v>9685</v>
      </c>
      <c r="F10105" s="16">
        <v>10.236090000000001</v>
      </c>
      <c r="G10105" s="16">
        <v>15.35914</v>
      </c>
    </row>
    <row r="10106" spans="1:7" x14ac:dyDescent="0.25">
      <c r="A10106" t="s">
        <v>12745</v>
      </c>
      <c r="B10106">
        <v>37.840285000000002</v>
      </c>
      <c r="C10106">
        <v>-82.222855999999993</v>
      </c>
      <c r="D10106" t="s">
        <v>2205</v>
      </c>
      <c r="E10106" t="s">
        <v>9685</v>
      </c>
      <c r="F10106" s="16">
        <v>10.236090000000001</v>
      </c>
      <c r="G10106" s="16">
        <v>15.35914</v>
      </c>
    </row>
    <row r="10107" spans="1:7" x14ac:dyDescent="0.25">
      <c r="A10107" t="s">
        <v>12746</v>
      </c>
      <c r="B10107">
        <v>37.843368499999997</v>
      </c>
      <c r="C10107">
        <v>-82.215781000000007</v>
      </c>
      <c r="D10107" t="s">
        <v>2205</v>
      </c>
      <c r="E10107" t="s">
        <v>9685</v>
      </c>
      <c r="F10107" s="16">
        <v>10.236090000000001</v>
      </c>
      <c r="G10107" s="16">
        <v>15.35914</v>
      </c>
    </row>
    <row r="10108" spans="1:7" x14ac:dyDescent="0.25">
      <c r="A10108" t="s">
        <v>12747</v>
      </c>
      <c r="B10108">
        <v>37.839795799999997</v>
      </c>
      <c r="C10108">
        <v>-82.213517999999993</v>
      </c>
      <c r="D10108" t="s">
        <v>2205</v>
      </c>
      <c r="E10108" t="s">
        <v>9685</v>
      </c>
      <c r="F10108" s="16">
        <v>10.236090000000001</v>
      </c>
      <c r="G10108" s="16">
        <v>15.35914</v>
      </c>
    </row>
    <row r="10109" spans="1:7" x14ac:dyDescent="0.25">
      <c r="A10109" t="s">
        <v>12748</v>
      </c>
      <c r="B10109">
        <v>39.4742538</v>
      </c>
      <c r="C10109">
        <v>-80.605542999999997</v>
      </c>
      <c r="D10109" t="s">
        <v>2205</v>
      </c>
      <c r="E10109" t="s">
        <v>9685</v>
      </c>
      <c r="F10109" s="16">
        <v>10.236090000000001</v>
      </c>
      <c r="G10109" s="16">
        <v>15.35914</v>
      </c>
    </row>
    <row r="10110" spans="1:7" x14ac:dyDescent="0.25">
      <c r="A10110" t="s">
        <v>12749</v>
      </c>
      <c r="B10110">
        <v>39.475690499999999</v>
      </c>
      <c r="C10110">
        <v>-80.606098000000003</v>
      </c>
      <c r="D10110" t="s">
        <v>2205</v>
      </c>
      <c r="E10110" t="s">
        <v>9685</v>
      </c>
      <c r="F10110" s="16">
        <v>10.236090000000001</v>
      </c>
      <c r="G10110" s="16">
        <v>15.35914</v>
      </c>
    </row>
    <row r="10111" spans="1:7" x14ac:dyDescent="0.25">
      <c r="A10111" t="s">
        <v>12750</v>
      </c>
      <c r="B10111">
        <v>39.463708799999999</v>
      </c>
      <c r="C10111">
        <v>-80.594928999999993</v>
      </c>
      <c r="D10111" t="s">
        <v>2205</v>
      </c>
      <c r="E10111" t="s">
        <v>9685</v>
      </c>
      <c r="F10111" s="16">
        <v>10.236090000000001</v>
      </c>
      <c r="G10111" s="16">
        <v>15.35914</v>
      </c>
    </row>
    <row r="10112" spans="1:7" x14ac:dyDescent="0.25">
      <c r="A10112" t="s">
        <v>12751</v>
      </c>
      <c r="B10112">
        <v>37.316425799999998</v>
      </c>
      <c r="C10112">
        <v>-80.920957999999999</v>
      </c>
      <c r="D10112" t="s">
        <v>2205</v>
      </c>
      <c r="E10112" t="s">
        <v>9685</v>
      </c>
      <c r="F10112" s="16">
        <v>10.236090000000001</v>
      </c>
      <c r="G10112" s="16">
        <v>15.35914</v>
      </c>
    </row>
    <row r="10113" spans="1:7" x14ac:dyDescent="0.25">
      <c r="A10113" t="s">
        <v>12752</v>
      </c>
      <c r="B10113">
        <v>39.382936200000003</v>
      </c>
      <c r="C10113">
        <v>-79.073042000000001</v>
      </c>
      <c r="D10113" t="s">
        <v>2205</v>
      </c>
      <c r="E10113" t="s">
        <v>9685</v>
      </c>
      <c r="F10113" s="16">
        <v>10.236090000000001</v>
      </c>
      <c r="G10113" s="16">
        <v>15.35914</v>
      </c>
    </row>
    <row r="10114" spans="1:7" x14ac:dyDescent="0.25">
      <c r="A10114" t="s">
        <v>12753</v>
      </c>
      <c r="B10114">
        <v>37.6064054</v>
      </c>
      <c r="C10114">
        <v>-80.356120000000004</v>
      </c>
      <c r="D10114" t="s">
        <v>2205</v>
      </c>
      <c r="E10114" t="s">
        <v>9685</v>
      </c>
      <c r="F10114" s="16">
        <v>10.236090000000001</v>
      </c>
      <c r="G10114" s="16">
        <v>15.35914</v>
      </c>
    </row>
    <row r="10115" spans="1:7" x14ac:dyDescent="0.25">
      <c r="A10115" t="s">
        <v>12754</v>
      </c>
      <c r="B10115">
        <v>37.6053043</v>
      </c>
      <c r="C10115">
        <v>-80.358120999999997</v>
      </c>
      <c r="D10115" t="s">
        <v>2205</v>
      </c>
      <c r="E10115" t="s">
        <v>9685</v>
      </c>
      <c r="F10115" s="16">
        <v>10.236090000000001</v>
      </c>
      <c r="G10115" s="16">
        <v>15.35914</v>
      </c>
    </row>
    <row r="10116" spans="1:7" x14ac:dyDescent="0.25">
      <c r="A10116" t="s">
        <v>12755</v>
      </c>
      <c r="B10116">
        <v>38.943987200000002</v>
      </c>
      <c r="C10116">
        <v>-79.762657000000004</v>
      </c>
      <c r="D10116" t="s">
        <v>2205</v>
      </c>
      <c r="E10116" t="s">
        <v>9685</v>
      </c>
      <c r="F10116" s="16">
        <v>10.236090000000001</v>
      </c>
      <c r="G10116" s="16">
        <v>15.35914</v>
      </c>
    </row>
    <row r="10117" spans="1:7" x14ac:dyDescent="0.25">
      <c r="A10117" t="s">
        <v>12756</v>
      </c>
      <c r="B10117">
        <v>38.128397100000001</v>
      </c>
      <c r="C10117">
        <v>-79.956851</v>
      </c>
      <c r="D10117" t="s">
        <v>2205</v>
      </c>
      <c r="E10117" t="s">
        <v>9685</v>
      </c>
      <c r="F10117" s="16">
        <v>10.236090000000001</v>
      </c>
      <c r="G10117" s="16">
        <v>15.35914</v>
      </c>
    </row>
    <row r="10118" spans="1:7" x14ac:dyDescent="0.25">
      <c r="A10118" t="s">
        <v>12757</v>
      </c>
      <c r="B10118">
        <v>39.142161799999997</v>
      </c>
      <c r="C10118">
        <v>-79.831875999999994</v>
      </c>
      <c r="D10118" t="s">
        <v>2205</v>
      </c>
      <c r="E10118" t="s">
        <v>9685</v>
      </c>
      <c r="F10118" s="16">
        <v>10.236090000000001</v>
      </c>
      <c r="G10118" s="16">
        <v>15.35914</v>
      </c>
    </row>
    <row r="10119" spans="1:7" x14ac:dyDescent="0.25">
      <c r="A10119" t="s">
        <v>12758</v>
      </c>
      <c r="B10119">
        <v>39.062189600000004</v>
      </c>
      <c r="C10119">
        <v>-79.303280000000001</v>
      </c>
      <c r="D10119" t="s">
        <v>2205</v>
      </c>
      <c r="E10119" t="s">
        <v>9685</v>
      </c>
      <c r="F10119" s="16">
        <v>10.236090000000001</v>
      </c>
      <c r="G10119" s="16">
        <v>15.35914</v>
      </c>
    </row>
    <row r="10120" spans="1:7" x14ac:dyDescent="0.25">
      <c r="A10120" t="s">
        <v>12759</v>
      </c>
      <c r="B10120">
        <v>39.065534599999999</v>
      </c>
      <c r="C10120">
        <v>-79.302785999999998</v>
      </c>
      <c r="D10120" t="s">
        <v>2205</v>
      </c>
      <c r="E10120" t="s">
        <v>9685</v>
      </c>
      <c r="F10120" s="16">
        <v>10.236090000000001</v>
      </c>
      <c r="G10120" s="16">
        <v>15.35914</v>
      </c>
    </row>
    <row r="10121" spans="1:7" x14ac:dyDescent="0.25">
      <c r="A10121" t="s">
        <v>12760</v>
      </c>
      <c r="B10121">
        <v>38.699140399999997</v>
      </c>
      <c r="C10121">
        <v>-79.533816000000002</v>
      </c>
      <c r="D10121" t="s">
        <v>2205</v>
      </c>
      <c r="E10121" t="s">
        <v>9685</v>
      </c>
      <c r="F10121" s="16">
        <v>10.236090000000001</v>
      </c>
      <c r="G10121" s="16">
        <v>15.35914</v>
      </c>
    </row>
    <row r="10122" spans="1:7" x14ac:dyDescent="0.25">
      <c r="A10122" t="s">
        <v>12761</v>
      </c>
      <c r="B10122">
        <v>38.711568200000002</v>
      </c>
      <c r="C10122">
        <v>-79.525609000000003</v>
      </c>
      <c r="D10122" t="s">
        <v>2205</v>
      </c>
      <c r="E10122" t="s">
        <v>9685</v>
      </c>
      <c r="F10122" s="16">
        <v>10.236090000000001</v>
      </c>
      <c r="G10122" s="16">
        <v>15.35914</v>
      </c>
    </row>
    <row r="10123" spans="1:7" x14ac:dyDescent="0.25">
      <c r="A10123" t="s">
        <v>12762</v>
      </c>
      <c r="B10123">
        <v>38.706506099999999</v>
      </c>
      <c r="C10123">
        <v>-79.529022999999995</v>
      </c>
      <c r="D10123" t="s">
        <v>2205</v>
      </c>
      <c r="E10123" t="s">
        <v>9685</v>
      </c>
      <c r="F10123" s="16">
        <v>10.236090000000001</v>
      </c>
      <c r="G10123" s="16">
        <v>15.35914</v>
      </c>
    </row>
    <row r="10124" spans="1:7" x14ac:dyDescent="0.25">
      <c r="A10124" t="s">
        <v>12763</v>
      </c>
      <c r="B10124">
        <v>38.715810599999998</v>
      </c>
      <c r="C10124">
        <v>-79.521185000000003</v>
      </c>
      <c r="D10124" t="s">
        <v>2205</v>
      </c>
      <c r="E10124" t="s">
        <v>9685</v>
      </c>
      <c r="F10124" s="16">
        <v>10.236090000000001</v>
      </c>
      <c r="G10124" s="16">
        <v>15.35914</v>
      </c>
    </row>
    <row r="10125" spans="1:7" x14ac:dyDescent="0.25">
      <c r="A10125" t="s">
        <v>12764</v>
      </c>
      <c r="B10125">
        <v>38.734327100000002</v>
      </c>
      <c r="C10125">
        <v>-79.507198000000002</v>
      </c>
      <c r="D10125" t="s">
        <v>2205</v>
      </c>
      <c r="E10125" t="s">
        <v>9685</v>
      </c>
      <c r="F10125" s="16">
        <v>10.236090000000001</v>
      </c>
      <c r="G10125" s="16">
        <v>15.35914</v>
      </c>
    </row>
    <row r="10126" spans="1:7" x14ac:dyDescent="0.25">
      <c r="A10126" t="s">
        <v>12765</v>
      </c>
      <c r="B10126">
        <v>38.730803999999999</v>
      </c>
      <c r="C10126">
        <v>-79.503603999999996</v>
      </c>
      <c r="D10126" t="s">
        <v>2205</v>
      </c>
      <c r="E10126" t="s">
        <v>9685</v>
      </c>
      <c r="F10126" s="16">
        <v>10.236090000000001</v>
      </c>
      <c r="G10126" s="16">
        <v>15.35914</v>
      </c>
    </row>
    <row r="10127" spans="1:7" x14ac:dyDescent="0.25">
      <c r="A10127" t="s">
        <v>12766</v>
      </c>
      <c r="B10127">
        <v>38.944102700000002</v>
      </c>
      <c r="C10127">
        <v>-79.357026000000005</v>
      </c>
      <c r="D10127" t="s">
        <v>2205</v>
      </c>
      <c r="E10127" t="s">
        <v>9685</v>
      </c>
      <c r="F10127" s="16">
        <v>10.236090000000001</v>
      </c>
      <c r="G10127" s="16">
        <v>15.35914</v>
      </c>
    </row>
    <row r="10128" spans="1:7" x14ac:dyDescent="0.25">
      <c r="A10128" t="s">
        <v>12767</v>
      </c>
      <c r="B10128">
        <v>38.952252100000003</v>
      </c>
      <c r="C10128">
        <v>-79.354494000000003</v>
      </c>
      <c r="D10128" t="s">
        <v>2205</v>
      </c>
      <c r="E10128" t="s">
        <v>9685</v>
      </c>
      <c r="F10128" s="16">
        <v>10.236090000000001</v>
      </c>
      <c r="G10128" s="16">
        <v>15.35914</v>
      </c>
    </row>
    <row r="10129" spans="1:7" x14ac:dyDescent="0.25">
      <c r="A10129" t="s">
        <v>12768</v>
      </c>
      <c r="B10129">
        <v>38.960776699999997</v>
      </c>
      <c r="C10129">
        <v>-79.348788999999996</v>
      </c>
      <c r="D10129" t="s">
        <v>2205</v>
      </c>
      <c r="E10129" t="s">
        <v>9685</v>
      </c>
      <c r="F10129" s="16">
        <v>10.236090000000001</v>
      </c>
      <c r="G10129" s="16">
        <v>15.35914</v>
      </c>
    </row>
    <row r="10130" spans="1:7" x14ac:dyDescent="0.25">
      <c r="A10130" t="s">
        <v>12769</v>
      </c>
      <c r="B10130">
        <v>38.294810900000002</v>
      </c>
      <c r="C10130">
        <v>-80.238748000000001</v>
      </c>
      <c r="D10130" t="s">
        <v>2205</v>
      </c>
      <c r="E10130" t="s">
        <v>9685</v>
      </c>
      <c r="F10130" s="16">
        <v>10.236090000000001</v>
      </c>
      <c r="G10130" s="16">
        <v>15.35914</v>
      </c>
    </row>
    <row r="10131" spans="1:7" x14ac:dyDescent="0.25">
      <c r="A10131" t="s">
        <v>12770</v>
      </c>
      <c r="B10131">
        <v>38.232209300000001</v>
      </c>
      <c r="C10131">
        <v>-80.238209999999995</v>
      </c>
      <c r="D10131" t="s">
        <v>2205</v>
      </c>
      <c r="E10131" t="s">
        <v>9685</v>
      </c>
      <c r="F10131" s="16">
        <v>10.236090000000001</v>
      </c>
      <c r="G10131" s="16">
        <v>15.35914</v>
      </c>
    </row>
    <row r="10132" spans="1:7" x14ac:dyDescent="0.25">
      <c r="A10132" t="s">
        <v>12771</v>
      </c>
      <c r="B10132">
        <v>38.173911799999999</v>
      </c>
      <c r="C10132">
        <v>-80.304851999999997</v>
      </c>
      <c r="D10132" t="s">
        <v>2205</v>
      </c>
      <c r="E10132" t="s">
        <v>9685</v>
      </c>
      <c r="F10132" s="16">
        <v>10.236090000000001</v>
      </c>
      <c r="G10132" s="16">
        <v>15.35914</v>
      </c>
    </row>
    <row r="10133" spans="1:7" x14ac:dyDescent="0.25">
      <c r="A10133" t="s">
        <v>12772</v>
      </c>
      <c r="B10133">
        <v>38.474094299999997</v>
      </c>
      <c r="C10133">
        <v>-79.716645</v>
      </c>
      <c r="D10133" t="s">
        <v>2205</v>
      </c>
      <c r="E10133" t="s">
        <v>9685</v>
      </c>
      <c r="F10133" s="16">
        <v>10.236090000000001</v>
      </c>
      <c r="G10133" s="16">
        <v>15.35914</v>
      </c>
    </row>
    <row r="10134" spans="1:7" x14ac:dyDescent="0.25">
      <c r="A10134" t="s">
        <v>12773</v>
      </c>
      <c r="B10134">
        <v>38.897605800000001</v>
      </c>
      <c r="C10134">
        <v>-79.441539000000006</v>
      </c>
      <c r="D10134" t="s">
        <v>2205</v>
      </c>
      <c r="E10134" t="s">
        <v>9685</v>
      </c>
      <c r="F10134" s="16">
        <v>10.236090000000001</v>
      </c>
      <c r="G10134" s="16">
        <v>15.35914</v>
      </c>
    </row>
    <row r="10135" spans="1:7" x14ac:dyDescent="0.25">
      <c r="A10135" t="s">
        <v>12774</v>
      </c>
      <c r="B10135">
        <v>38.939112600000001</v>
      </c>
      <c r="C10135">
        <v>-79.707784000000004</v>
      </c>
      <c r="D10135" t="s">
        <v>2205</v>
      </c>
      <c r="E10135" t="s">
        <v>9685</v>
      </c>
      <c r="F10135" s="16">
        <v>10.236090000000001</v>
      </c>
      <c r="G10135" s="16">
        <v>15.35914</v>
      </c>
    </row>
    <row r="10136" spans="1:7" x14ac:dyDescent="0.25">
      <c r="A10136" t="s">
        <v>12775</v>
      </c>
      <c r="B10136">
        <v>38.904402699999999</v>
      </c>
      <c r="C10136">
        <v>-79.441790999999995</v>
      </c>
      <c r="D10136" t="s">
        <v>2205</v>
      </c>
      <c r="E10136" t="s">
        <v>9685</v>
      </c>
      <c r="F10136" s="16">
        <v>10.236090000000001</v>
      </c>
      <c r="G10136" s="16">
        <v>15.35914</v>
      </c>
    </row>
    <row r="10137" spans="1:7" x14ac:dyDescent="0.25">
      <c r="A10137" t="s">
        <v>12776</v>
      </c>
      <c r="B10137">
        <v>38.7980321</v>
      </c>
      <c r="C10137">
        <v>-79.446579999999997</v>
      </c>
      <c r="D10137" t="s">
        <v>2205</v>
      </c>
      <c r="E10137" t="s">
        <v>9685</v>
      </c>
      <c r="F10137" s="16">
        <v>10.236090000000001</v>
      </c>
      <c r="G10137" s="16">
        <v>15.35914</v>
      </c>
    </row>
    <row r="10138" spans="1:7" x14ac:dyDescent="0.25">
      <c r="A10138" t="s">
        <v>12777</v>
      </c>
      <c r="B10138">
        <v>38.924638000000002</v>
      </c>
      <c r="C10138">
        <v>-79.743898999999999</v>
      </c>
      <c r="D10138" t="s">
        <v>2205</v>
      </c>
      <c r="E10138" t="s">
        <v>9685</v>
      </c>
      <c r="F10138" s="16">
        <v>10.236090000000001</v>
      </c>
      <c r="G10138" s="16">
        <v>15.35914</v>
      </c>
    </row>
    <row r="10139" spans="1:7" x14ac:dyDescent="0.25">
      <c r="A10139" t="s">
        <v>12778</v>
      </c>
      <c r="B10139">
        <v>38.380085299999998</v>
      </c>
      <c r="C10139">
        <v>-79.988737999999998</v>
      </c>
      <c r="D10139" t="s">
        <v>2205</v>
      </c>
      <c r="E10139" t="s">
        <v>9685</v>
      </c>
      <c r="F10139" s="16">
        <v>10.236090000000001</v>
      </c>
      <c r="G10139" s="16">
        <v>15.35914</v>
      </c>
    </row>
    <row r="10140" spans="1:7" x14ac:dyDescent="0.25">
      <c r="A10140" t="s">
        <v>12779</v>
      </c>
      <c r="B10140">
        <v>38.3846335</v>
      </c>
      <c r="C10140">
        <v>-79.986140000000006</v>
      </c>
      <c r="D10140" t="s">
        <v>2205</v>
      </c>
      <c r="E10140" t="s">
        <v>9685</v>
      </c>
      <c r="F10140" s="16">
        <v>10.236090000000001</v>
      </c>
      <c r="G10140" s="16">
        <v>15.35914</v>
      </c>
    </row>
    <row r="10141" spans="1:7" x14ac:dyDescent="0.25">
      <c r="A10141" t="s">
        <v>12780</v>
      </c>
      <c r="B10141">
        <v>38.933413000000002</v>
      </c>
      <c r="C10141">
        <v>-79.203942999999995</v>
      </c>
      <c r="D10141" t="s">
        <v>2205</v>
      </c>
      <c r="E10141" t="s">
        <v>9685</v>
      </c>
      <c r="F10141" s="16">
        <v>10.236090000000001</v>
      </c>
      <c r="G10141" s="16">
        <v>15.35914</v>
      </c>
    </row>
    <row r="10142" spans="1:7" x14ac:dyDescent="0.25">
      <c r="A10142" t="s">
        <v>12781</v>
      </c>
      <c r="B10142">
        <v>37.968481699999998</v>
      </c>
      <c r="C10142">
        <v>-80.185063</v>
      </c>
      <c r="D10142" t="s">
        <v>2205</v>
      </c>
      <c r="E10142" t="s">
        <v>9685</v>
      </c>
      <c r="F10142" s="16">
        <v>10.236090000000001</v>
      </c>
      <c r="G10142" s="16">
        <v>15.35914</v>
      </c>
    </row>
    <row r="10143" spans="1:7" x14ac:dyDescent="0.25">
      <c r="A10143" t="s">
        <v>12782</v>
      </c>
      <c r="B10143">
        <v>37.966350499999997</v>
      </c>
      <c r="C10143">
        <v>-80.184143000000006</v>
      </c>
      <c r="D10143" t="s">
        <v>2205</v>
      </c>
      <c r="E10143" t="s">
        <v>9685</v>
      </c>
      <c r="F10143" s="16">
        <v>10.236090000000001</v>
      </c>
      <c r="G10143" s="16">
        <v>15.35914</v>
      </c>
    </row>
    <row r="10144" spans="1:7" x14ac:dyDescent="0.25">
      <c r="A10144" t="s">
        <v>12783</v>
      </c>
      <c r="B10144">
        <v>38.959917300000001</v>
      </c>
      <c r="C10144">
        <v>-79.349495000000005</v>
      </c>
      <c r="D10144" t="s">
        <v>2205</v>
      </c>
      <c r="E10144" t="s">
        <v>9685</v>
      </c>
      <c r="F10144" s="16">
        <v>10.236090000000001</v>
      </c>
      <c r="G10144" s="16">
        <v>15.35914</v>
      </c>
    </row>
    <row r="10145" spans="1:7" x14ac:dyDescent="0.25">
      <c r="A10145" t="s">
        <v>12784</v>
      </c>
      <c r="B10145">
        <v>38.816521999999999</v>
      </c>
      <c r="C10145">
        <v>-79.654786999999999</v>
      </c>
      <c r="D10145" t="s">
        <v>2205</v>
      </c>
      <c r="E10145" t="s">
        <v>9685</v>
      </c>
      <c r="F10145" s="16">
        <v>10.236090000000001</v>
      </c>
      <c r="G10145" s="16">
        <v>15.35914</v>
      </c>
    </row>
    <row r="10146" spans="1:7" x14ac:dyDescent="0.25">
      <c r="A10146" t="s">
        <v>12785</v>
      </c>
      <c r="B10146">
        <v>38.851899500000002</v>
      </c>
      <c r="C10146">
        <v>-79.635070999999996</v>
      </c>
      <c r="D10146" t="s">
        <v>2205</v>
      </c>
      <c r="E10146" t="s">
        <v>9685</v>
      </c>
      <c r="F10146" s="16">
        <v>10.236090000000001</v>
      </c>
      <c r="G10146" s="16">
        <v>15.35914</v>
      </c>
    </row>
    <row r="10147" spans="1:7" x14ac:dyDescent="0.25">
      <c r="A10147" t="s">
        <v>12786</v>
      </c>
      <c r="B10147">
        <v>39.093113099999997</v>
      </c>
      <c r="C10147">
        <v>-79.618578999999997</v>
      </c>
      <c r="D10147" t="s">
        <v>2205</v>
      </c>
      <c r="E10147" t="s">
        <v>9685</v>
      </c>
      <c r="F10147" s="16">
        <v>10.236090000000001</v>
      </c>
      <c r="G10147" s="16">
        <v>15.35914</v>
      </c>
    </row>
    <row r="10148" spans="1:7" x14ac:dyDescent="0.25">
      <c r="A10148" t="s">
        <v>12787</v>
      </c>
      <c r="B10148">
        <v>38.906216700000002</v>
      </c>
      <c r="C10148">
        <v>-79.670901000000001</v>
      </c>
      <c r="D10148" t="s">
        <v>2205</v>
      </c>
      <c r="E10148" t="s">
        <v>9685</v>
      </c>
      <c r="F10148" s="16">
        <v>10.236090000000001</v>
      </c>
      <c r="G10148" s="16">
        <v>15.35914</v>
      </c>
    </row>
    <row r="10149" spans="1:7" x14ac:dyDescent="0.25">
      <c r="A10149" t="s">
        <v>12788</v>
      </c>
      <c r="B10149">
        <v>38.9053465</v>
      </c>
      <c r="C10149">
        <v>-79.672386000000003</v>
      </c>
      <c r="D10149" t="s">
        <v>2205</v>
      </c>
      <c r="E10149" t="s">
        <v>9685</v>
      </c>
      <c r="F10149" s="16">
        <v>10.236090000000001</v>
      </c>
      <c r="G10149" s="16">
        <v>15.35914</v>
      </c>
    </row>
    <row r="10150" spans="1:7" x14ac:dyDescent="0.25">
      <c r="A10150" t="s">
        <v>12789</v>
      </c>
      <c r="B10150">
        <v>38.337598900000003</v>
      </c>
      <c r="C10150">
        <v>-79.772619000000006</v>
      </c>
      <c r="D10150" t="s">
        <v>2205</v>
      </c>
      <c r="E10150" t="s">
        <v>9685</v>
      </c>
      <c r="F10150" s="16">
        <v>10.236090000000001</v>
      </c>
      <c r="G10150" s="16">
        <v>15.35914</v>
      </c>
    </row>
    <row r="10151" spans="1:7" x14ac:dyDescent="0.25">
      <c r="A10151" t="s">
        <v>12790</v>
      </c>
      <c r="B10151">
        <v>37.813670199999997</v>
      </c>
      <c r="C10151">
        <v>-80.247185000000002</v>
      </c>
      <c r="D10151" t="s">
        <v>2205</v>
      </c>
      <c r="E10151" t="s">
        <v>9685</v>
      </c>
      <c r="F10151" s="16">
        <v>10.236090000000001</v>
      </c>
      <c r="G10151" s="16">
        <v>15.35914</v>
      </c>
    </row>
    <row r="10152" spans="1:7" x14ac:dyDescent="0.25">
      <c r="A10152" t="s">
        <v>12791</v>
      </c>
      <c r="B10152">
        <v>37.8118257</v>
      </c>
      <c r="C10152">
        <v>-80.244072000000003</v>
      </c>
      <c r="D10152" t="s">
        <v>2205</v>
      </c>
      <c r="E10152" t="s">
        <v>9685</v>
      </c>
      <c r="F10152" s="16">
        <v>10.236090000000001</v>
      </c>
      <c r="G10152" s="16">
        <v>15.35914</v>
      </c>
    </row>
    <row r="10153" spans="1:7" x14ac:dyDescent="0.25">
      <c r="A10153" t="s">
        <v>12792</v>
      </c>
      <c r="B10153">
        <v>38.2189239</v>
      </c>
      <c r="C10153">
        <v>-79.870158000000004</v>
      </c>
      <c r="D10153" t="s">
        <v>2205</v>
      </c>
      <c r="E10153" t="s">
        <v>9685</v>
      </c>
      <c r="F10153" s="16">
        <v>10.236090000000001</v>
      </c>
      <c r="G10153" s="16">
        <v>15.35914</v>
      </c>
    </row>
    <row r="10154" spans="1:7" x14ac:dyDescent="0.25">
      <c r="A10154" t="s">
        <v>12793</v>
      </c>
      <c r="B10154">
        <v>38.6024186</v>
      </c>
      <c r="C10154">
        <v>-79.557265999999998</v>
      </c>
      <c r="D10154" t="s">
        <v>2205</v>
      </c>
      <c r="E10154" t="s">
        <v>9685</v>
      </c>
      <c r="F10154" s="16">
        <v>10.236090000000001</v>
      </c>
      <c r="G10154" s="16">
        <v>15.35914</v>
      </c>
    </row>
    <row r="10155" spans="1:7" x14ac:dyDescent="0.25">
      <c r="A10155" t="s">
        <v>12794</v>
      </c>
      <c r="B10155">
        <v>38.324742100000002</v>
      </c>
      <c r="C10155">
        <v>-79.794049000000001</v>
      </c>
      <c r="D10155" t="s">
        <v>2205</v>
      </c>
      <c r="E10155" t="s">
        <v>9685</v>
      </c>
      <c r="F10155" s="16">
        <v>10.236090000000001</v>
      </c>
      <c r="G10155" s="16">
        <v>15.35914</v>
      </c>
    </row>
    <row r="10156" spans="1:7" x14ac:dyDescent="0.25">
      <c r="A10156" t="s">
        <v>12795</v>
      </c>
      <c r="B10156">
        <v>38.321318400000003</v>
      </c>
      <c r="C10156">
        <v>-79.797623000000002</v>
      </c>
      <c r="D10156" t="s">
        <v>2205</v>
      </c>
      <c r="E10156" t="s">
        <v>9685</v>
      </c>
      <c r="F10156" s="16">
        <v>10.236090000000001</v>
      </c>
      <c r="G10156" s="16">
        <v>15.35914</v>
      </c>
    </row>
    <row r="10157" spans="1:7" x14ac:dyDescent="0.25">
      <c r="A10157" t="s">
        <v>12796</v>
      </c>
      <c r="B10157">
        <v>38.310882200000002</v>
      </c>
      <c r="C10157">
        <v>-79.810613000000004</v>
      </c>
      <c r="D10157" t="s">
        <v>2205</v>
      </c>
      <c r="E10157" t="s">
        <v>9685</v>
      </c>
      <c r="F10157" s="16">
        <v>10.236090000000001</v>
      </c>
      <c r="G10157" s="16">
        <v>15.35914</v>
      </c>
    </row>
    <row r="10158" spans="1:7" x14ac:dyDescent="0.25">
      <c r="A10158" t="s">
        <v>12797</v>
      </c>
      <c r="B10158">
        <v>38.799011</v>
      </c>
      <c r="C10158">
        <v>-79.50712</v>
      </c>
      <c r="D10158" t="s">
        <v>2205</v>
      </c>
      <c r="E10158" t="s">
        <v>9685</v>
      </c>
      <c r="F10158" s="16">
        <v>10.236090000000001</v>
      </c>
      <c r="G10158" s="16">
        <v>15.35914</v>
      </c>
    </row>
    <row r="10159" spans="1:7" x14ac:dyDescent="0.25">
      <c r="A10159" t="s">
        <v>12798</v>
      </c>
      <c r="B10159">
        <v>38.803641900000002</v>
      </c>
      <c r="C10159">
        <v>-79.504409999999993</v>
      </c>
      <c r="D10159" t="s">
        <v>2205</v>
      </c>
      <c r="E10159" t="s">
        <v>9685</v>
      </c>
      <c r="F10159" s="16">
        <v>10.236090000000001</v>
      </c>
      <c r="G10159" s="16">
        <v>15.35914</v>
      </c>
    </row>
    <row r="10160" spans="1:7" x14ac:dyDescent="0.25">
      <c r="A10160" t="s">
        <v>12799</v>
      </c>
      <c r="B10160">
        <v>38.933569599999998</v>
      </c>
      <c r="C10160">
        <v>-79.732372999999995</v>
      </c>
      <c r="D10160" t="s">
        <v>2205</v>
      </c>
      <c r="E10160" t="s">
        <v>9685</v>
      </c>
      <c r="F10160" s="16">
        <v>10.236090000000001</v>
      </c>
      <c r="G10160" s="16">
        <v>15.35914</v>
      </c>
    </row>
    <row r="10161" spans="1:7" x14ac:dyDescent="0.25">
      <c r="A10161" t="s">
        <v>12800</v>
      </c>
      <c r="B10161">
        <v>38.469281100000003</v>
      </c>
      <c r="C10161">
        <v>-80.118284000000003</v>
      </c>
      <c r="D10161" t="s">
        <v>2205</v>
      </c>
      <c r="E10161" t="s">
        <v>9685</v>
      </c>
      <c r="F10161" s="16">
        <v>10.236090000000001</v>
      </c>
      <c r="G10161" s="16">
        <v>15.35914</v>
      </c>
    </row>
    <row r="10162" spans="1:7" x14ac:dyDescent="0.25">
      <c r="A10162" t="s">
        <v>12801</v>
      </c>
      <c r="B10162">
        <v>38.470753799999997</v>
      </c>
      <c r="C10162">
        <v>-80.117251999999993</v>
      </c>
      <c r="D10162" t="s">
        <v>2205</v>
      </c>
      <c r="E10162" t="s">
        <v>9685</v>
      </c>
      <c r="F10162" s="16">
        <v>10.236090000000001</v>
      </c>
      <c r="G10162" s="16">
        <v>15.35914</v>
      </c>
    </row>
    <row r="10163" spans="1:7" x14ac:dyDescent="0.25">
      <c r="A10163" t="s">
        <v>12802</v>
      </c>
      <c r="B10163">
        <v>38.996471200000002</v>
      </c>
      <c r="C10163">
        <v>-79.700097</v>
      </c>
      <c r="D10163" t="s">
        <v>2205</v>
      </c>
      <c r="E10163" t="s">
        <v>9685</v>
      </c>
      <c r="F10163" s="16">
        <v>10.236090000000001</v>
      </c>
      <c r="G10163" s="16">
        <v>15.35914</v>
      </c>
    </row>
    <row r="10164" spans="1:7" x14ac:dyDescent="0.25">
      <c r="A10164" t="s">
        <v>12803</v>
      </c>
      <c r="B10164">
        <v>39.040777800000001</v>
      </c>
      <c r="C10164">
        <v>-79.590194999999994</v>
      </c>
      <c r="D10164" t="s">
        <v>2205</v>
      </c>
      <c r="E10164" t="s">
        <v>9685</v>
      </c>
      <c r="F10164" s="16">
        <v>10.236090000000001</v>
      </c>
      <c r="G10164" s="16">
        <v>15.35914</v>
      </c>
    </row>
    <row r="10165" spans="1:7" x14ac:dyDescent="0.25">
      <c r="A10165" t="s">
        <v>12804</v>
      </c>
      <c r="B10165">
        <v>38.471687699999997</v>
      </c>
      <c r="C10165">
        <v>-80.118802000000002</v>
      </c>
      <c r="D10165" t="s">
        <v>2205</v>
      </c>
      <c r="E10165" t="s">
        <v>9685</v>
      </c>
      <c r="F10165" s="16">
        <v>10.236090000000001</v>
      </c>
      <c r="G10165" s="16">
        <v>15.35914</v>
      </c>
    </row>
    <row r="10166" spans="1:7" x14ac:dyDescent="0.25">
      <c r="A10166" t="s">
        <v>12805</v>
      </c>
      <c r="B10166">
        <v>39.067554100000002</v>
      </c>
      <c r="C10166">
        <v>-79.301074</v>
      </c>
      <c r="D10166" t="s">
        <v>2205</v>
      </c>
      <c r="E10166" t="s">
        <v>9685</v>
      </c>
      <c r="F10166" s="16">
        <v>10.236090000000001</v>
      </c>
      <c r="G10166" s="16">
        <v>15.35914</v>
      </c>
    </row>
    <row r="10167" spans="1:7" x14ac:dyDescent="0.25">
      <c r="A10167" t="s">
        <v>12806</v>
      </c>
      <c r="B10167">
        <v>39.041671000000001</v>
      </c>
      <c r="C10167">
        <v>-79.622991999999996</v>
      </c>
      <c r="D10167" t="s">
        <v>2205</v>
      </c>
      <c r="E10167" t="s">
        <v>9685</v>
      </c>
      <c r="F10167" s="16">
        <v>10.236090000000001</v>
      </c>
      <c r="G10167" s="16">
        <v>15.35914</v>
      </c>
    </row>
    <row r="10168" spans="1:7" x14ac:dyDescent="0.25">
      <c r="A10168" t="s">
        <v>12807</v>
      </c>
      <c r="B10168">
        <v>37.920191699999997</v>
      </c>
      <c r="C10168">
        <v>-80.163972999999999</v>
      </c>
      <c r="D10168" t="s">
        <v>2205</v>
      </c>
      <c r="E10168" t="s">
        <v>9685</v>
      </c>
      <c r="F10168" s="16">
        <v>10.236090000000001</v>
      </c>
      <c r="G10168" s="16">
        <v>15.35914</v>
      </c>
    </row>
    <row r="10169" spans="1:7" x14ac:dyDescent="0.25">
      <c r="A10169" t="s">
        <v>12808</v>
      </c>
      <c r="B10169">
        <v>39.0460408</v>
      </c>
      <c r="C10169">
        <v>-79.664067000000003</v>
      </c>
      <c r="D10169" t="s">
        <v>2205</v>
      </c>
      <c r="E10169" t="s">
        <v>9685</v>
      </c>
      <c r="F10169" s="16">
        <v>10.236090000000001</v>
      </c>
      <c r="G10169" s="16">
        <v>15.35914</v>
      </c>
    </row>
    <row r="10170" spans="1:7" x14ac:dyDescent="0.25">
      <c r="A10170" t="s">
        <v>12809</v>
      </c>
      <c r="B10170">
        <v>39.124887999999999</v>
      </c>
      <c r="C10170">
        <v>-79.824023999999994</v>
      </c>
      <c r="D10170" t="s">
        <v>2205</v>
      </c>
      <c r="E10170" t="s">
        <v>9685</v>
      </c>
      <c r="F10170" s="16">
        <v>10.236090000000001</v>
      </c>
      <c r="G10170" s="16">
        <v>15.35914</v>
      </c>
    </row>
    <row r="10171" spans="1:7" x14ac:dyDescent="0.25">
      <c r="A10171" t="s">
        <v>12810</v>
      </c>
      <c r="B10171">
        <v>39.147292899999997</v>
      </c>
      <c r="C10171">
        <v>-79.829926</v>
      </c>
      <c r="D10171" t="s">
        <v>2205</v>
      </c>
      <c r="E10171" t="s">
        <v>9685</v>
      </c>
      <c r="F10171" s="16">
        <v>10.236090000000001</v>
      </c>
      <c r="G10171" s="16">
        <v>15.35914</v>
      </c>
    </row>
    <row r="10172" spans="1:7" x14ac:dyDescent="0.25">
      <c r="A10172" t="s">
        <v>12811</v>
      </c>
      <c r="B10172">
        <v>38.470774300000002</v>
      </c>
      <c r="C10172">
        <v>-80.116139000000004</v>
      </c>
      <c r="D10172" t="s">
        <v>2205</v>
      </c>
      <c r="E10172" t="s">
        <v>9685</v>
      </c>
      <c r="F10172" s="16">
        <v>10.236090000000001</v>
      </c>
      <c r="G10172" s="16">
        <v>15.35914</v>
      </c>
    </row>
    <row r="10173" spans="1:7" x14ac:dyDescent="0.25">
      <c r="A10173" t="s">
        <v>12812</v>
      </c>
      <c r="B10173">
        <v>38.467984999999999</v>
      </c>
      <c r="C10173">
        <v>-80.116046999999995</v>
      </c>
      <c r="D10173" t="s">
        <v>2205</v>
      </c>
      <c r="E10173" t="s">
        <v>9685</v>
      </c>
      <c r="F10173" s="16">
        <v>10.236090000000001</v>
      </c>
      <c r="G10173" s="16">
        <v>15.35914</v>
      </c>
    </row>
    <row r="10174" spans="1:7" x14ac:dyDescent="0.25">
      <c r="A10174" t="s">
        <v>12813</v>
      </c>
      <c r="B10174">
        <v>38.921099599999998</v>
      </c>
      <c r="C10174">
        <v>-79.434470000000005</v>
      </c>
      <c r="D10174" t="s">
        <v>2205</v>
      </c>
      <c r="E10174" t="s">
        <v>9685</v>
      </c>
      <c r="F10174" s="16">
        <v>10.236090000000001</v>
      </c>
      <c r="G10174" s="16">
        <v>15.35914</v>
      </c>
    </row>
    <row r="10175" spans="1:7" x14ac:dyDescent="0.25">
      <c r="A10175" t="s">
        <v>12814</v>
      </c>
      <c r="B10175">
        <v>38.920283900000001</v>
      </c>
      <c r="C10175">
        <v>-79.748607000000007</v>
      </c>
      <c r="D10175" t="s">
        <v>2205</v>
      </c>
      <c r="E10175" t="s">
        <v>9685</v>
      </c>
      <c r="F10175" s="16">
        <v>10.236090000000001</v>
      </c>
      <c r="G10175" s="16">
        <v>15.35914</v>
      </c>
    </row>
    <row r="10176" spans="1:7" x14ac:dyDescent="0.25">
      <c r="A10176" t="s">
        <v>12815</v>
      </c>
      <c r="B10176">
        <v>38.921175099999999</v>
      </c>
      <c r="C10176">
        <v>-79.748127999999994</v>
      </c>
      <c r="D10176" t="s">
        <v>2205</v>
      </c>
      <c r="E10176" t="s">
        <v>9685</v>
      </c>
      <c r="F10176" s="16">
        <v>10.236090000000001</v>
      </c>
      <c r="G10176" s="16">
        <v>15.35914</v>
      </c>
    </row>
    <row r="10177" spans="1:7" x14ac:dyDescent="0.25">
      <c r="A10177" t="s">
        <v>12816</v>
      </c>
      <c r="B10177">
        <v>38.923594299999998</v>
      </c>
      <c r="C10177">
        <v>-79.747365000000002</v>
      </c>
      <c r="D10177" t="s">
        <v>2205</v>
      </c>
      <c r="E10177" t="s">
        <v>9685</v>
      </c>
      <c r="F10177" s="16">
        <v>10.236090000000001</v>
      </c>
      <c r="G10177" s="16">
        <v>15.35914</v>
      </c>
    </row>
    <row r="10178" spans="1:7" x14ac:dyDescent="0.25">
      <c r="A10178" t="s">
        <v>12817</v>
      </c>
      <c r="B10178">
        <v>38.957086400000001</v>
      </c>
      <c r="C10178">
        <v>-79.260755000000003</v>
      </c>
      <c r="D10178" t="s">
        <v>2205</v>
      </c>
      <c r="E10178" t="s">
        <v>9685</v>
      </c>
      <c r="F10178" s="16">
        <v>10.236090000000001</v>
      </c>
      <c r="G10178" s="16">
        <v>15.35914</v>
      </c>
    </row>
    <row r="10179" spans="1:7" x14ac:dyDescent="0.25">
      <c r="A10179" t="s">
        <v>12818</v>
      </c>
      <c r="B10179">
        <v>38.715867600000003</v>
      </c>
      <c r="C10179">
        <v>-79.537913000000003</v>
      </c>
      <c r="D10179" t="s">
        <v>2205</v>
      </c>
      <c r="E10179" t="s">
        <v>9685</v>
      </c>
      <c r="F10179" s="16">
        <v>10.236090000000001</v>
      </c>
      <c r="G10179" s="16">
        <v>15.35914</v>
      </c>
    </row>
    <row r="10180" spans="1:7" x14ac:dyDescent="0.25">
      <c r="A10180" t="s">
        <v>12819</v>
      </c>
      <c r="B10180">
        <v>38.720644900000003</v>
      </c>
      <c r="C10180">
        <v>-79.536893000000006</v>
      </c>
      <c r="D10180" t="s">
        <v>2205</v>
      </c>
      <c r="E10180" t="s">
        <v>9685</v>
      </c>
      <c r="F10180" s="16">
        <v>10.236090000000001</v>
      </c>
      <c r="G10180" s="16">
        <v>15.35914</v>
      </c>
    </row>
    <row r="10181" spans="1:7" x14ac:dyDescent="0.25">
      <c r="A10181" t="s">
        <v>12820</v>
      </c>
      <c r="B10181">
        <v>38.7201564</v>
      </c>
      <c r="C10181">
        <v>-79.536308000000005</v>
      </c>
      <c r="D10181" t="s">
        <v>2205</v>
      </c>
      <c r="E10181" t="s">
        <v>9685</v>
      </c>
      <c r="F10181" s="16">
        <v>10.236090000000001</v>
      </c>
      <c r="G10181" s="16">
        <v>15.35914</v>
      </c>
    </row>
    <row r="10182" spans="1:7" x14ac:dyDescent="0.25">
      <c r="A10182" t="s">
        <v>12821</v>
      </c>
      <c r="B10182">
        <v>38.0990787</v>
      </c>
      <c r="C10182">
        <v>-79.963470000000001</v>
      </c>
      <c r="D10182" t="s">
        <v>2205</v>
      </c>
      <c r="E10182" t="s">
        <v>9685</v>
      </c>
      <c r="F10182" s="16">
        <v>10.236090000000001</v>
      </c>
      <c r="G10182" s="16">
        <v>15.35914</v>
      </c>
    </row>
    <row r="10183" spans="1:7" x14ac:dyDescent="0.25">
      <c r="A10183" t="s">
        <v>12822</v>
      </c>
      <c r="B10183">
        <v>38.785748599999998</v>
      </c>
      <c r="C10183">
        <v>-79.351477000000003</v>
      </c>
      <c r="D10183" t="s">
        <v>2205</v>
      </c>
      <c r="E10183" t="s">
        <v>9685</v>
      </c>
      <c r="F10183" s="16">
        <v>10.236090000000001</v>
      </c>
      <c r="G10183" s="16">
        <v>15.35914</v>
      </c>
    </row>
    <row r="10184" spans="1:7" x14ac:dyDescent="0.25">
      <c r="A10184" t="s">
        <v>12823</v>
      </c>
      <c r="B10184">
        <v>38.976360499999998</v>
      </c>
      <c r="C10184">
        <v>-79.251169000000004</v>
      </c>
      <c r="D10184" t="s">
        <v>2205</v>
      </c>
      <c r="E10184" t="s">
        <v>9685</v>
      </c>
      <c r="F10184" s="16">
        <v>10.236090000000001</v>
      </c>
      <c r="G10184" s="16">
        <v>15.35914</v>
      </c>
    </row>
    <row r="10185" spans="1:7" x14ac:dyDescent="0.25">
      <c r="A10185" t="s">
        <v>12824</v>
      </c>
      <c r="B10185">
        <v>38.975796099999997</v>
      </c>
      <c r="C10185">
        <v>-79.250163999999998</v>
      </c>
      <c r="D10185" t="s">
        <v>2205</v>
      </c>
      <c r="E10185" t="s">
        <v>9685</v>
      </c>
      <c r="F10185" s="16">
        <v>10.236090000000001</v>
      </c>
      <c r="G10185" s="16">
        <v>15.35914</v>
      </c>
    </row>
    <row r="10186" spans="1:7" x14ac:dyDescent="0.25">
      <c r="A10186" t="s">
        <v>12825</v>
      </c>
      <c r="B10186">
        <v>38.965310600000002</v>
      </c>
      <c r="C10186">
        <v>-79.258976000000004</v>
      </c>
      <c r="D10186" t="s">
        <v>2205</v>
      </c>
      <c r="E10186" t="s">
        <v>9685</v>
      </c>
      <c r="F10186" s="16">
        <v>10.236090000000001</v>
      </c>
      <c r="G10186" s="16">
        <v>15.35914</v>
      </c>
    </row>
    <row r="10187" spans="1:7" x14ac:dyDescent="0.25">
      <c r="A10187" t="s">
        <v>12826</v>
      </c>
      <c r="B10187">
        <v>38.965136399999999</v>
      </c>
      <c r="C10187">
        <v>-79.257994999999994</v>
      </c>
      <c r="D10187" t="s">
        <v>2205</v>
      </c>
      <c r="E10187" t="s">
        <v>9685</v>
      </c>
      <c r="F10187" s="16">
        <v>10.236090000000001</v>
      </c>
      <c r="G10187" s="16">
        <v>15.35914</v>
      </c>
    </row>
    <row r="10188" spans="1:7" x14ac:dyDescent="0.25">
      <c r="A10188" t="s">
        <v>12827</v>
      </c>
      <c r="B10188">
        <v>38.962932600000002</v>
      </c>
      <c r="C10188">
        <v>-79.255387999999996</v>
      </c>
      <c r="D10188" t="s">
        <v>2205</v>
      </c>
      <c r="E10188" t="s">
        <v>9685</v>
      </c>
      <c r="F10188" s="16">
        <v>10.236090000000001</v>
      </c>
      <c r="G10188" s="16">
        <v>15.35914</v>
      </c>
    </row>
    <row r="10189" spans="1:7" x14ac:dyDescent="0.25">
      <c r="A10189" t="s">
        <v>12828</v>
      </c>
      <c r="B10189">
        <v>38.964280899999999</v>
      </c>
      <c r="C10189">
        <v>-79.255607999999995</v>
      </c>
      <c r="D10189" t="s">
        <v>2205</v>
      </c>
      <c r="E10189" t="s">
        <v>9685</v>
      </c>
      <c r="F10189" s="16">
        <v>10.236090000000001</v>
      </c>
      <c r="G10189" s="16">
        <v>15.35914</v>
      </c>
    </row>
    <row r="10190" spans="1:7" x14ac:dyDescent="0.25">
      <c r="A10190" t="s">
        <v>12829</v>
      </c>
      <c r="B10190">
        <v>38.966127100000001</v>
      </c>
      <c r="C10190">
        <v>-79.255077</v>
      </c>
      <c r="D10190" t="s">
        <v>2205</v>
      </c>
      <c r="E10190" t="s">
        <v>9685</v>
      </c>
      <c r="F10190" s="16">
        <v>10.236090000000001</v>
      </c>
      <c r="G10190" s="16">
        <v>15.35914</v>
      </c>
    </row>
    <row r="10191" spans="1:7" x14ac:dyDescent="0.25">
      <c r="A10191" t="s">
        <v>12830</v>
      </c>
      <c r="B10191">
        <v>38.971669599999998</v>
      </c>
      <c r="C10191">
        <v>-79.255063000000007</v>
      </c>
      <c r="D10191" t="s">
        <v>2205</v>
      </c>
      <c r="E10191" t="s">
        <v>9685</v>
      </c>
      <c r="F10191" s="16">
        <v>10.236090000000001</v>
      </c>
      <c r="G10191" s="16">
        <v>15.35914</v>
      </c>
    </row>
    <row r="10192" spans="1:7" x14ac:dyDescent="0.25">
      <c r="A10192" t="s">
        <v>12831</v>
      </c>
      <c r="B10192">
        <v>39.2178532</v>
      </c>
      <c r="C10192">
        <v>-79.704567999999995</v>
      </c>
      <c r="D10192" t="s">
        <v>2205</v>
      </c>
      <c r="E10192" t="s">
        <v>9685</v>
      </c>
      <c r="F10192" s="16">
        <v>10.236090000000001</v>
      </c>
      <c r="G10192" s="16">
        <v>15.35914</v>
      </c>
    </row>
    <row r="10193" spans="1:7" x14ac:dyDescent="0.25">
      <c r="A10193" t="s">
        <v>12832</v>
      </c>
      <c r="B10193">
        <v>39.218538700000003</v>
      </c>
      <c r="C10193">
        <v>-79.706665000000001</v>
      </c>
      <c r="D10193" t="s">
        <v>2205</v>
      </c>
      <c r="E10193" t="s">
        <v>9685</v>
      </c>
      <c r="F10193" s="16">
        <v>10.236090000000001</v>
      </c>
      <c r="G10193" s="16">
        <v>15.35914</v>
      </c>
    </row>
    <row r="10194" spans="1:7" x14ac:dyDescent="0.25">
      <c r="A10194" t="s">
        <v>12833</v>
      </c>
      <c r="B10194">
        <v>39.2160473</v>
      </c>
      <c r="C10194">
        <v>-79.705222000000006</v>
      </c>
      <c r="D10194" t="s">
        <v>2205</v>
      </c>
      <c r="E10194" t="s">
        <v>9685</v>
      </c>
      <c r="F10194" s="16">
        <v>10.236090000000001</v>
      </c>
      <c r="G10194" s="16">
        <v>15.35914</v>
      </c>
    </row>
    <row r="10195" spans="1:7" x14ac:dyDescent="0.25">
      <c r="A10195" t="s">
        <v>12834</v>
      </c>
      <c r="B10195">
        <v>38.000166499999999</v>
      </c>
      <c r="C10195">
        <v>-80.021032000000005</v>
      </c>
      <c r="D10195" t="s">
        <v>2205</v>
      </c>
      <c r="E10195" t="s">
        <v>9685</v>
      </c>
      <c r="F10195" s="16">
        <v>10.236090000000001</v>
      </c>
      <c r="G10195" s="16">
        <v>15.35914</v>
      </c>
    </row>
    <row r="10196" spans="1:7" x14ac:dyDescent="0.25">
      <c r="A10196" t="s">
        <v>12835</v>
      </c>
      <c r="B10196">
        <v>37.999237899999997</v>
      </c>
      <c r="C10196">
        <v>-79.999187000000006</v>
      </c>
      <c r="D10196" t="s">
        <v>2205</v>
      </c>
      <c r="E10196" t="s">
        <v>9685</v>
      </c>
      <c r="F10196" s="16">
        <v>10.236090000000001</v>
      </c>
      <c r="G10196" s="16">
        <v>15.35914</v>
      </c>
    </row>
    <row r="10197" spans="1:7" x14ac:dyDescent="0.25">
      <c r="A10197" t="s">
        <v>12836</v>
      </c>
      <c r="B10197">
        <v>38.0260891</v>
      </c>
      <c r="C10197">
        <v>-79.980939000000006</v>
      </c>
      <c r="D10197" t="s">
        <v>2205</v>
      </c>
      <c r="E10197" t="s">
        <v>9685</v>
      </c>
      <c r="F10197" s="16">
        <v>10.236090000000001</v>
      </c>
      <c r="G10197" s="16">
        <v>15.35914</v>
      </c>
    </row>
    <row r="10198" spans="1:7" x14ac:dyDescent="0.25">
      <c r="A10198" t="s">
        <v>12837</v>
      </c>
      <c r="B10198">
        <v>38.026032000000001</v>
      </c>
      <c r="C10198">
        <v>-79.992981</v>
      </c>
      <c r="D10198" t="s">
        <v>2205</v>
      </c>
      <c r="E10198" t="s">
        <v>9685</v>
      </c>
      <c r="F10198" s="16">
        <v>10.236090000000001</v>
      </c>
      <c r="G10198" s="16">
        <v>15.35914</v>
      </c>
    </row>
    <row r="10199" spans="1:7" x14ac:dyDescent="0.25">
      <c r="A10199" t="s">
        <v>12838</v>
      </c>
      <c r="B10199">
        <v>38.209407400000003</v>
      </c>
      <c r="C10199">
        <v>-80.220084</v>
      </c>
      <c r="D10199" t="s">
        <v>2205</v>
      </c>
      <c r="E10199" t="s">
        <v>9685</v>
      </c>
      <c r="F10199" s="16">
        <v>10.236090000000001</v>
      </c>
      <c r="G10199" s="16">
        <v>15.35914</v>
      </c>
    </row>
    <row r="10200" spans="1:7" x14ac:dyDescent="0.25">
      <c r="A10200" t="s">
        <v>12839</v>
      </c>
      <c r="B10200">
        <v>39.0492755</v>
      </c>
      <c r="C10200">
        <v>-79.778992000000002</v>
      </c>
      <c r="D10200" t="s">
        <v>2205</v>
      </c>
      <c r="E10200" t="s">
        <v>9685</v>
      </c>
      <c r="F10200" s="16">
        <v>10.236090000000001</v>
      </c>
      <c r="G10200" s="16">
        <v>15.35914</v>
      </c>
    </row>
    <row r="10201" spans="1:7" x14ac:dyDescent="0.25">
      <c r="A10201" t="s">
        <v>12840</v>
      </c>
      <c r="B10201">
        <v>39.051074300000003</v>
      </c>
      <c r="C10201">
        <v>-79.781848999999994</v>
      </c>
      <c r="D10201" t="s">
        <v>2205</v>
      </c>
      <c r="E10201" t="s">
        <v>9685</v>
      </c>
      <c r="F10201" s="16">
        <v>10.236090000000001</v>
      </c>
      <c r="G10201" s="16">
        <v>15.35914</v>
      </c>
    </row>
    <row r="10202" spans="1:7" x14ac:dyDescent="0.25">
      <c r="A10202" t="s">
        <v>12841</v>
      </c>
      <c r="B10202">
        <v>39.039193500000003</v>
      </c>
      <c r="C10202">
        <v>-79.779358999999999</v>
      </c>
      <c r="D10202" t="s">
        <v>2205</v>
      </c>
      <c r="E10202" t="s">
        <v>9685</v>
      </c>
      <c r="F10202" s="16">
        <v>10.236090000000001</v>
      </c>
      <c r="G10202" s="16">
        <v>15.35914</v>
      </c>
    </row>
    <row r="10203" spans="1:7" x14ac:dyDescent="0.25">
      <c r="A10203" t="s">
        <v>12842</v>
      </c>
      <c r="B10203">
        <v>38.211224600000001</v>
      </c>
      <c r="C10203">
        <v>-80.211878999999996</v>
      </c>
      <c r="D10203" t="s">
        <v>2205</v>
      </c>
      <c r="E10203" t="s">
        <v>9685</v>
      </c>
      <c r="F10203" s="16">
        <v>10.236090000000001</v>
      </c>
      <c r="G10203" s="16">
        <v>15.35914</v>
      </c>
    </row>
    <row r="10204" spans="1:7" x14ac:dyDescent="0.25">
      <c r="A10204" t="s">
        <v>12843</v>
      </c>
      <c r="B10204">
        <v>38.842362299999998</v>
      </c>
      <c r="C10204">
        <v>-79.394009999999994</v>
      </c>
      <c r="D10204" t="s">
        <v>2205</v>
      </c>
      <c r="E10204" t="s">
        <v>9685</v>
      </c>
      <c r="F10204" s="16">
        <v>10.236090000000001</v>
      </c>
      <c r="G10204" s="16">
        <v>15.35914</v>
      </c>
    </row>
    <row r="10205" spans="1:7" x14ac:dyDescent="0.25">
      <c r="A10205" t="s">
        <v>12844</v>
      </c>
      <c r="B10205">
        <v>38.844730300000002</v>
      </c>
      <c r="C10205">
        <v>-79.39743</v>
      </c>
      <c r="D10205" t="s">
        <v>2205</v>
      </c>
      <c r="E10205" t="s">
        <v>9685</v>
      </c>
      <c r="F10205" s="16">
        <v>10.236090000000001</v>
      </c>
      <c r="G10205" s="16">
        <v>15.35914</v>
      </c>
    </row>
    <row r="10206" spans="1:7" x14ac:dyDescent="0.25">
      <c r="A10206" t="s">
        <v>12845</v>
      </c>
      <c r="B10206">
        <v>38.847644199999998</v>
      </c>
      <c r="C10206">
        <v>-79.394873000000004</v>
      </c>
      <c r="D10206" t="s">
        <v>2205</v>
      </c>
      <c r="E10206" t="s">
        <v>9685</v>
      </c>
      <c r="F10206" s="16">
        <v>10.236090000000001</v>
      </c>
      <c r="G10206" s="16">
        <v>15.35914</v>
      </c>
    </row>
    <row r="10207" spans="1:7" x14ac:dyDescent="0.25">
      <c r="A10207" t="s">
        <v>12846</v>
      </c>
      <c r="B10207">
        <v>38.081796199999999</v>
      </c>
      <c r="C10207">
        <v>-80.012477000000004</v>
      </c>
      <c r="D10207" t="s">
        <v>2205</v>
      </c>
      <c r="E10207" t="s">
        <v>9685</v>
      </c>
      <c r="F10207" s="16">
        <v>10.236090000000001</v>
      </c>
      <c r="G10207" s="16">
        <v>15.35914</v>
      </c>
    </row>
    <row r="10208" spans="1:7" x14ac:dyDescent="0.25">
      <c r="A10208" t="s">
        <v>12847</v>
      </c>
      <c r="B10208">
        <v>38.086256800000001</v>
      </c>
      <c r="C10208">
        <v>-80.021467999999999</v>
      </c>
      <c r="D10208" t="s">
        <v>2205</v>
      </c>
      <c r="E10208" t="s">
        <v>9685</v>
      </c>
      <c r="F10208" s="16">
        <v>10.236090000000001</v>
      </c>
      <c r="G10208" s="16">
        <v>15.35914</v>
      </c>
    </row>
    <row r="10209" spans="1:7" x14ac:dyDescent="0.25">
      <c r="A10209" t="s">
        <v>12848</v>
      </c>
      <c r="B10209">
        <v>38.630962799999999</v>
      </c>
      <c r="C10209">
        <v>-79.578249</v>
      </c>
      <c r="D10209" t="s">
        <v>2205</v>
      </c>
      <c r="E10209" t="s">
        <v>9685</v>
      </c>
      <c r="F10209" s="16">
        <v>10.236090000000001</v>
      </c>
      <c r="G10209" s="16">
        <v>15.35914</v>
      </c>
    </row>
    <row r="10210" spans="1:7" x14ac:dyDescent="0.25">
      <c r="A10210" t="s">
        <v>12849</v>
      </c>
      <c r="B10210">
        <v>38.321192199999999</v>
      </c>
      <c r="C10210">
        <v>-80.215760000000003</v>
      </c>
      <c r="D10210" t="s">
        <v>2205</v>
      </c>
      <c r="E10210" t="s">
        <v>9685</v>
      </c>
      <c r="F10210" s="16">
        <v>10.236090000000001</v>
      </c>
      <c r="G10210" s="16">
        <v>15.35914</v>
      </c>
    </row>
    <row r="10211" spans="1:7" x14ac:dyDescent="0.25">
      <c r="A10211" t="s">
        <v>12850</v>
      </c>
      <c r="B10211">
        <v>38.271357799999997</v>
      </c>
      <c r="C10211">
        <v>-80.219025999999999</v>
      </c>
      <c r="D10211" t="s">
        <v>2205</v>
      </c>
      <c r="E10211" t="s">
        <v>9685</v>
      </c>
      <c r="F10211" s="16">
        <v>10.236090000000001</v>
      </c>
      <c r="G10211" s="16">
        <v>15.35914</v>
      </c>
    </row>
    <row r="10212" spans="1:7" x14ac:dyDescent="0.25">
      <c r="A10212" t="s">
        <v>12851</v>
      </c>
      <c r="B10212">
        <v>38.192731899999998</v>
      </c>
      <c r="C10212">
        <v>-80.093124000000003</v>
      </c>
      <c r="D10212" t="s">
        <v>2205</v>
      </c>
      <c r="E10212" t="s">
        <v>9685</v>
      </c>
      <c r="F10212" s="16">
        <v>10.236090000000001</v>
      </c>
      <c r="G10212" s="16">
        <v>15.35914</v>
      </c>
    </row>
    <row r="10213" spans="1:7" x14ac:dyDescent="0.25">
      <c r="A10213" t="s">
        <v>12852</v>
      </c>
      <c r="B10213">
        <v>38.193892200000001</v>
      </c>
      <c r="C10213">
        <v>-80.092301000000006</v>
      </c>
      <c r="D10213" t="s">
        <v>2205</v>
      </c>
      <c r="E10213" t="s">
        <v>9685</v>
      </c>
      <c r="F10213" s="16">
        <v>10.236090000000001</v>
      </c>
      <c r="G10213" s="16">
        <v>15.35914</v>
      </c>
    </row>
    <row r="10214" spans="1:7" x14ac:dyDescent="0.25">
      <c r="A10214" t="s">
        <v>12853</v>
      </c>
      <c r="B10214">
        <v>38.195380999999998</v>
      </c>
      <c r="C10214">
        <v>-80.236697000000007</v>
      </c>
      <c r="D10214" t="s">
        <v>2205</v>
      </c>
      <c r="E10214" t="s">
        <v>9685</v>
      </c>
      <c r="F10214" s="16">
        <v>10.236090000000001</v>
      </c>
      <c r="G10214" s="16">
        <v>15.35914</v>
      </c>
    </row>
    <row r="10215" spans="1:7" x14ac:dyDescent="0.25">
      <c r="A10215" t="s">
        <v>12854</v>
      </c>
      <c r="B10215">
        <v>38.195851900000001</v>
      </c>
      <c r="C10215">
        <v>-80.235209999999995</v>
      </c>
      <c r="D10215" t="s">
        <v>2205</v>
      </c>
      <c r="E10215" t="s">
        <v>9685</v>
      </c>
      <c r="F10215" s="16">
        <v>10.236090000000001</v>
      </c>
      <c r="G10215" s="16">
        <v>15.35914</v>
      </c>
    </row>
    <row r="10216" spans="1:7" x14ac:dyDescent="0.25">
      <c r="A10216" t="s">
        <v>12855</v>
      </c>
      <c r="B10216">
        <v>38.954075400000001</v>
      </c>
      <c r="C10216">
        <v>-79.334012999999999</v>
      </c>
      <c r="D10216" t="s">
        <v>2205</v>
      </c>
      <c r="E10216" t="s">
        <v>9685</v>
      </c>
      <c r="F10216" s="16">
        <v>10.236090000000001</v>
      </c>
      <c r="G10216" s="16">
        <v>15.35914</v>
      </c>
    </row>
    <row r="10217" spans="1:7" x14ac:dyDescent="0.25">
      <c r="A10217" t="s">
        <v>12856</v>
      </c>
      <c r="B10217">
        <v>38.949333099999997</v>
      </c>
      <c r="C10217">
        <v>-79.335099999999997</v>
      </c>
      <c r="D10217" t="s">
        <v>2205</v>
      </c>
      <c r="E10217" t="s">
        <v>9685</v>
      </c>
      <c r="F10217" s="16">
        <v>10.236090000000001</v>
      </c>
      <c r="G10217" s="16">
        <v>15.35914</v>
      </c>
    </row>
    <row r="10218" spans="1:7" x14ac:dyDescent="0.25">
      <c r="A10218" t="s">
        <v>12857</v>
      </c>
      <c r="B10218">
        <v>38.985450999999998</v>
      </c>
      <c r="C10218">
        <v>-79.353285999999997</v>
      </c>
      <c r="D10218" t="s">
        <v>2205</v>
      </c>
      <c r="E10218" t="s">
        <v>9685</v>
      </c>
      <c r="F10218" s="16">
        <v>10.236090000000001</v>
      </c>
      <c r="G10218" s="16">
        <v>15.35914</v>
      </c>
    </row>
    <row r="10219" spans="1:7" x14ac:dyDescent="0.25">
      <c r="A10219" t="s">
        <v>12858</v>
      </c>
      <c r="B10219">
        <v>38.946395299999999</v>
      </c>
      <c r="C10219">
        <v>-79.355092999999997</v>
      </c>
      <c r="D10219" t="s">
        <v>2205</v>
      </c>
      <c r="E10219" t="s">
        <v>9685</v>
      </c>
      <c r="F10219" s="16">
        <v>10.236090000000001</v>
      </c>
      <c r="G10219" s="16">
        <v>15.35914</v>
      </c>
    </row>
    <row r="10220" spans="1:7" x14ac:dyDescent="0.25">
      <c r="A10220" t="s">
        <v>12859</v>
      </c>
      <c r="B10220">
        <v>38.658513499999998</v>
      </c>
      <c r="C10220">
        <v>-79.449010999999999</v>
      </c>
      <c r="D10220" t="s">
        <v>2205</v>
      </c>
      <c r="E10220" t="s">
        <v>9685</v>
      </c>
      <c r="F10220" s="16">
        <v>10.236090000000001</v>
      </c>
      <c r="G10220" s="16">
        <v>15.35914</v>
      </c>
    </row>
    <row r="10221" spans="1:7" x14ac:dyDescent="0.25">
      <c r="A10221" t="s">
        <v>12860</v>
      </c>
      <c r="B10221">
        <v>38.917440499999998</v>
      </c>
      <c r="C10221">
        <v>-79.711926000000005</v>
      </c>
      <c r="D10221" t="s">
        <v>2205</v>
      </c>
      <c r="E10221" t="s">
        <v>9685</v>
      </c>
      <c r="F10221" s="16">
        <v>10.236090000000001</v>
      </c>
      <c r="G10221" s="16">
        <v>15.35914</v>
      </c>
    </row>
    <row r="10222" spans="1:7" x14ac:dyDescent="0.25">
      <c r="A10222" t="s">
        <v>12861</v>
      </c>
      <c r="B10222">
        <v>38.916794600000003</v>
      </c>
      <c r="C10222">
        <v>-79.728381999999996</v>
      </c>
      <c r="D10222" t="s">
        <v>2205</v>
      </c>
      <c r="E10222" t="s">
        <v>9685</v>
      </c>
      <c r="F10222" s="16">
        <v>10.236090000000001</v>
      </c>
      <c r="G10222" s="16">
        <v>15.35914</v>
      </c>
    </row>
    <row r="10223" spans="1:7" x14ac:dyDescent="0.25">
      <c r="A10223" t="s">
        <v>12862</v>
      </c>
      <c r="B10223">
        <v>38.925103100000001</v>
      </c>
      <c r="C10223">
        <v>-79.744466000000003</v>
      </c>
      <c r="D10223" t="s">
        <v>2205</v>
      </c>
      <c r="E10223" t="s">
        <v>9685</v>
      </c>
      <c r="F10223" s="16">
        <v>10.236090000000001</v>
      </c>
      <c r="G10223" s="16">
        <v>15.35914</v>
      </c>
    </row>
    <row r="10224" spans="1:7" x14ac:dyDescent="0.25">
      <c r="A10224" t="s">
        <v>12863</v>
      </c>
      <c r="B10224">
        <v>38.276240299999998</v>
      </c>
      <c r="C10224">
        <v>-80.239123000000006</v>
      </c>
      <c r="D10224" t="s">
        <v>2205</v>
      </c>
      <c r="E10224" t="s">
        <v>9685</v>
      </c>
      <c r="F10224" s="16">
        <v>10.236090000000001</v>
      </c>
      <c r="G10224" s="16">
        <v>15.35914</v>
      </c>
    </row>
    <row r="10225" spans="1:7" x14ac:dyDescent="0.25">
      <c r="A10225" t="s">
        <v>12864</v>
      </c>
      <c r="B10225">
        <v>38.863322500000002</v>
      </c>
      <c r="C10225">
        <v>-79.282685000000001</v>
      </c>
      <c r="D10225" t="s">
        <v>2205</v>
      </c>
      <c r="E10225" t="s">
        <v>9685</v>
      </c>
      <c r="F10225" s="16">
        <v>10.236090000000001</v>
      </c>
      <c r="G10225" s="16">
        <v>15.35914</v>
      </c>
    </row>
    <row r="10226" spans="1:7" x14ac:dyDescent="0.25">
      <c r="A10226" t="s">
        <v>12865</v>
      </c>
      <c r="B10226">
        <v>38.1269572</v>
      </c>
      <c r="C10226">
        <v>-79.953202000000005</v>
      </c>
      <c r="D10226" t="s">
        <v>2205</v>
      </c>
      <c r="E10226" t="s">
        <v>9685</v>
      </c>
      <c r="F10226" s="16">
        <v>10.236090000000001</v>
      </c>
      <c r="G10226" s="16">
        <v>15.35914</v>
      </c>
    </row>
    <row r="10227" spans="1:7" x14ac:dyDescent="0.25">
      <c r="A10227" t="s">
        <v>12866</v>
      </c>
      <c r="B10227">
        <v>38.9247163</v>
      </c>
      <c r="C10227">
        <v>-79.745711999999997</v>
      </c>
      <c r="D10227" t="s">
        <v>2205</v>
      </c>
      <c r="E10227" t="s">
        <v>9685</v>
      </c>
      <c r="F10227" s="16">
        <v>10.236090000000001</v>
      </c>
      <c r="G10227" s="16">
        <v>15.35914</v>
      </c>
    </row>
    <row r="10228" spans="1:7" x14ac:dyDescent="0.25">
      <c r="A10228" t="s">
        <v>12867</v>
      </c>
      <c r="B10228">
        <v>39.613845900000001</v>
      </c>
      <c r="C10228">
        <v>-78.344309999999993</v>
      </c>
      <c r="D10228" t="s">
        <v>2205</v>
      </c>
      <c r="E10228" t="s">
        <v>9685</v>
      </c>
      <c r="F10228" s="16">
        <v>10.236090000000001</v>
      </c>
      <c r="G10228" s="16">
        <v>15.35914</v>
      </c>
    </row>
    <row r="10229" spans="1:7" x14ac:dyDescent="0.25">
      <c r="A10229" t="s">
        <v>12868</v>
      </c>
      <c r="B10229">
        <v>39.614630200000001</v>
      </c>
      <c r="C10229">
        <v>-78.345442000000006</v>
      </c>
      <c r="D10229" t="s">
        <v>2205</v>
      </c>
      <c r="E10229" t="s">
        <v>9685</v>
      </c>
      <c r="F10229" s="16">
        <v>10.236090000000001</v>
      </c>
      <c r="G10229" s="16">
        <v>15.35914</v>
      </c>
    </row>
    <row r="10230" spans="1:7" x14ac:dyDescent="0.25">
      <c r="A10230" t="s">
        <v>12869</v>
      </c>
      <c r="B10230">
        <v>39.644417699999998</v>
      </c>
      <c r="C10230">
        <v>-78.114498999999995</v>
      </c>
      <c r="D10230" t="s">
        <v>2205</v>
      </c>
      <c r="E10230" t="s">
        <v>9685</v>
      </c>
      <c r="F10230" s="16">
        <v>10.236090000000001</v>
      </c>
      <c r="G10230" s="16">
        <v>15.35914</v>
      </c>
    </row>
    <row r="10231" spans="1:7" x14ac:dyDescent="0.25">
      <c r="A10231" t="s">
        <v>12870</v>
      </c>
      <c r="B10231">
        <v>39.2448032</v>
      </c>
      <c r="C10231">
        <v>-81.283776000000003</v>
      </c>
      <c r="D10231" t="s">
        <v>2205</v>
      </c>
      <c r="E10231" t="s">
        <v>9685</v>
      </c>
      <c r="F10231" s="16">
        <v>10.236090000000001</v>
      </c>
      <c r="G10231" s="16">
        <v>15.35914</v>
      </c>
    </row>
    <row r="10232" spans="1:7" x14ac:dyDescent="0.25">
      <c r="A10232" t="s">
        <v>12871</v>
      </c>
      <c r="B10232">
        <v>39.263639599999998</v>
      </c>
      <c r="C10232">
        <v>-81.006428999999997</v>
      </c>
      <c r="D10232" t="s">
        <v>2205</v>
      </c>
      <c r="E10232" t="s">
        <v>9685</v>
      </c>
      <c r="F10232" s="16">
        <v>10.236090000000001</v>
      </c>
      <c r="G10232" s="16">
        <v>15.35914</v>
      </c>
    </row>
    <row r="10233" spans="1:7" x14ac:dyDescent="0.25">
      <c r="A10233" t="s">
        <v>12872</v>
      </c>
      <c r="B10233">
        <v>39.264923099999997</v>
      </c>
      <c r="C10233">
        <v>-81.006319000000005</v>
      </c>
      <c r="D10233" t="s">
        <v>2205</v>
      </c>
      <c r="E10233" t="s">
        <v>9685</v>
      </c>
      <c r="F10233" s="16">
        <v>10.236090000000001</v>
      </c>
      <c r="G10233" s="16">
        <v>15.35914</v>
      </c>
    </row>
    <row r="10234" spans="1:7" x14ac:dyDescent="0.25">
      <c r="A10234" t="s">
        <v>12873</v>
      </c>
      <c r="B10234">
        <v>39.248558500000001</v>
      </c>
      <c r="C10234">
        <v>-81.012654999999995</v>
      </c>
      <c r="D10234" t="s">
        <v>2205</v>
      </c>
      <c r="E10234" t="s">
        <v>9685</v>
      </c>
      <c r="F10234" s="16">
        <v>10.236090000000001</v>
      </c>
      <c r="G10234" s="16">
        <v>15.35914</v>
      </c>
    </row>
    <row r="10235" spans="1:7" x14ac:dyDescent="0.25">
      <c r="A10235" t="s">
        <v>12874</v>
      </c>
      <c r="B10235">
        <v>39.208129800000002</v>
      </c>
      <c r="C10235">
        <v>-78.800624999999997</v>
      </c>
      <c r="D10235" t="s">
        <v>2205</v>
      </c>
      <c r="E10235" t="s">
        <v>9685</v>
      </c>
      <c r="F10235" s="16">
        <v>10.236090000000001</v>
      </c>
      <c r="G10235" s="16">
        <v>15.35914</v>
      </c>
    </row>
    <row r="10236" spans="1:7" x14ac:dyDescent="0.25">
      <c r="A10236" t="s">
        <v>12875</v>
      </c>
      <c r="B10236">
        <v>38.059105500000001</v>
      </c>
      <c r="C10236">
        <v>-81.049308999999994</v>
      </c>
      <c r="D10236" t="s">
        <v>2205</v>
      </c>
      <c r="E10236" t="s">
        <v>9685</v>
      </c>
      <c r="F10236" s="16">
        <v>10.236090000000001</v>
      </c>
      <c r="G10236" s="16">
        <v>15.35914</v>
      </c>
    </row>
    <row r="10237" spans="1:7" x14ac:dyDescent="0.25">
      <c r="A10237" t="s">
        <v>12876</v>
      </c>
      <c r="B10237">
        <v>38.053636599999997</v>
      </c>
      <c r="C10237">
        <v>-81.077815000000001</v>
      </c>
      <c r="D10237" t="s">
        <v>2205</v>
      </c>
      <c r="E10237" t="s">
        <v>9685</v>
      </c>
      <c r="F10237" s="16">
        <v>10.236090000000001</v>
      </c>
      <c r="G10237" s="16">
        <v>15.35914</v>
      </c>
    </row>
    <row r="10238" spans="1:7" x14ac:dyDescent="0.25">
      <c r="A10238" t="s">
        <v>12877</v>
      </c>
      <c r="B10238">
        <v>38.077165200000003</v>
      </c>
      <c r="C10238">
        <v>-81.077605000000005</v>
      </c>
      <c r="D10238" t="s">
        <v>2205</v>
      </c>
      <c r="E10238" t="s">
        <v>9685</v>
      </c>
      <c r="F10238" s="16">
        <v>10.236090000000001</v>
      </c>
      <c r="G10238" s="16">
        <v>15.35914</v>
      </c>
    </row>
    <row r="10239" spans="1:7" x14ac:dyDescent="0.25">
      <c r="A10239" t="s">
        <v>12878</v>
      </c>
      <c r="B10239">
        <v>38.078149799999998</v>
      </c>
      <c r="C10239">
        <v>-81.073234999999997</v>
      </c>
      <c r="D10239" t="s">
        <v>2205</v>
      </c>
      <c r="E10239" t="s">
        <v>9685</v>
      </c>
      <c r="F10239" s="16">
        <v>10.236090000000001</v>
      </c>
      <c r="G10239" s="16">
        <v>15.35914</v>
      </c>
    </row>
    <row r="10240" spans="1:7" x14ac:dyDescent="0.25">
      <c r="A10240" t="s">
        <v>12879</v>
      </c>
      <c r="B10240">
        <v>37.832655500000001</v>
      </c>
      <c r="C10240">
        <v>-81.044211000000004</v>
      </c>
      <c r="D10240" t="s">
        <v>2205</v>
      </c>
      <c r="E10240" t="s">
        <v>9685</v>
      </c>
      <c r="F10240" s="16">
        <v>10.236090000000001</v>
      </c>
      <c r="G10240" s="16">
        <v>15.35914</v>
      </c>
    </row>
    <row r="10241" spans="1:7" x14ac:dyDescent="0.25">
      <c r="A10241" t="s">
        <v>12880</v>
      </c>
      <c r="B10241">
        <v>38.056297399999998</v>
      </c>
      <c r="C10241">
        <v>-81.074775000000002</v>
      </c>
      <c r="D10241" t="s">
        <v>2205</v>
      </c>
      <c r="E10241" t="s">
        <v>9685</v>
      </c>
      <c r="F10241" s="16">
        <v>10.236090000000001</v>
      </c>
      <c r="G10241" s="16">
        <v>15.35914</v>
      </c>
    </row>
    <row r="10242" spans="1:7" x14ac:dyDescent="0.25">
      <c r="A10242" t="s">
        <v>12881</v>
      </c>
      <c r="B10242">
        <v>38.054286300000001</v>
      </c>
      <c r="C10242">
        <v>-81.066989000000007</v>
      </c>
      <c r="D10242" t="s">
        <v>2205</v>
      </c>
      <c r="E10242" t="s">
        <v>9685</v>
      </c>
      <c r="F10242" s="16">
        <v>10.236090000000001</v>
      </c>
      <c r="G10242" s="16">
        <v>15.35914</v>
      </c>
    </row>
    <row r="10243" spans="1:7" x14ac:dyDescent="0.25">
      <c r="A10243" t="s">
        <v>12882</v>
      </c>
      <c r="B10243">
        <v>37.981768299999999</v>
      </c>
      <c r="C10243">
        <v>-80.945406000000006</v>
      </c>
      <c r="D10243" t="s">
        <v>2205</v>
      </c>
      <c r="E10243" t="s">
        <v>9685</v>
      </c>
      <c r="F10243" s="16">
        <v>10.236090000000001</v>
      </c>
      <c r="G10243" s="16">
        <v>15.35914</v>
      </c>
    </row>
    <row r="10244" spans="1:7" x14ac:dyDescent="0.25">
      <c r="A10244" t="s">
        <v>12883</v>
      </c>
      <c r="B10244">
        <v>37.9813787</v>
      </c>
      <c r="C10244">
        <v>-80.948612999999995</v>
      </c>
      <c r="D10244" t="s">
        <v>2205</v>
      </c>
      <c r="E10244" t="s">
        <v>9685</v>
      </c>
      <c r="F10244" s="16">
        <v>10.236090000000001</v>
      </c>
      <c r="G10244" s="16">
        <v>15.35914</v>
      </c>
    </row>
    <row r="10245" spans="1:7" x14ac:dyDescent="0.25">
      <c r="A10245" t="s">
        <v>12884</v>
      </c>
      <c r="B10245">
        <v>37.968211099999998</v>
      </c>
      <c r="C10245">
        <v>-81.103459000000001</v>
      </c>
      <c r="D10245" t="s">
        <v>2205</v>
      </c>
      <c r="E10245" t="s">
        <v>9685</v>
      </c>
      <c r="F10245" s="16">
        <v>10.236090000000001</v>
      </c>
      <c r="G10245" s="16">
        <v>15.35914</v>
      </c>
    </row>
    <row r="10246" spans="1:7" x14ac:dyDescent="0.25">
      <c r="A10246" t="s">
        <v>12885</v>
      </c>
      <c r="B10246">
        <v>37.9605599</v>
      </c>
      <c r="C10246">
        <v>-81.087102999999999</v>
      </c>
      <c r="D10246" t="s">
        <v>2205</v>
      </c>
      <c r="E10246" t="s">
        <v>9685</v>
      </c>
      <c r="F10246" s="16">
        <v>10.236090000000001</v>
      </c>
      <c r="G10246" s="16">
        <v>15.35914</v>
      </c>
    </row>
    <row r="10247" spans="1:7" x14ac:dyDescent="0.25">
      <c r="A10247" t="s">
        <v>12886</v>
      </c>
      <c r="B10247">
        <v>37.988992099999997</v>
      </c>
      <c r="C10247">
        <v>-80.960740999999999</v>
      </c>
      <c r="D10247" t="s">
        <v>2205</v>
      </c>
      <c r="E10247" t="s">
        <v>9685</v>
      </c>
      <c r="F10247" s="16">
        <v>10.236090000000001</v>
      </c>
      <c r="G10247" s="16">
        <v>15.35914</v>
      </c>
    </row>
    <row r="10248" spans="1:7" x14ac:dyDescent="0.25">
      <c r="A10248" t="s">
        <v>12887</v>
      </c>
      <c r="B10248">
        <v>38.008468399999998</v>
      </c>
      <c r="C10248">
        <v>-81.028717</v>
      </c>
      <c r="D10248" t="s">
        <v>2205</v>
      </c>
      <c r="E10248" t="s">
        <v>9685</v>
      </c>
      <c r="F10248" s="16">
        <v>10.236090000000001</v>
      </c>
      <c r="G10248" s="16">
        <v>15.35914</v>
      </c>
    </row>
    <row r="10249" spans="1:7" x14ac:dyDescent="0.25">
      <c r="A10249" t="s">
        <v>12888</v>
      </c>
      <c r="B10249">
        <v>38.0000961</v>
      </c>
      <c r="C10249">
        <v>-81.033372999999997</v>
      </c>
      <c r="D10249" t="s">
        <v>2205</v>
      </c>
      <c r="E10249" t="s">
        <v>9685</v>
      </c>
      <c r="F10249" s="16">
        <v>10.236090000000001</v>
      </c>
      <c r="G10249" s="16">
        <v>15.35914</v>
      </c>
    </row>
    <row r="10250" spans="1:7" x14ac:dyDescent="0.25">
      <c r="A10250" t="s">
        <v>12889</v>
      </c>
      <c r="B10250">
        <v>37.931974099999998</v>
      </c>
      <c r="C10250">
        <v>-81.104738999999995</v>
      </c>
      <c r="D10250" t="s">
        <v>2205</v>
      </c>
      <c r="E10250" t="s">
        <v>9685</v>
      </c>
      <c r="F10250" s="16">
        <v>10.236090000000001</v>
      </c>
      <c r="G10250" s="16">
        <v>15.35914</v>
      </c>
    </row>
    <row r="10251" spans="1:7" x14ac:dyDescent="0.25">
      <c r="A10251" t="s">
        <v>12890</v>
      </c>
      <c r="B10251">
        <v>38.0544437</v>
      </c>
      <c r="C10251">
        <v>-81.061094999999995</v>
      </c>
      <c r="D10251" t="s">
        <v>2205</v>
      </c>
      <c r="E10251" t="s">
        <v>9685</v>
      </c>
      <c r="F10251" s="16">
        <v>10.236090000000001</v>
      </c>
      <c r="G10251" s="16">
        <v>15.35914</v>
      </c>
    </row>
    <row r="10252" spans="1:7" x14ac:dyDescent="0.25">
      <c r="A10252" t="s">
        <v>12891</v>
      </c>
      <c r="B10252">
        <v>38.056650400000002</v>
      </c>
      <c r="C10252">
        <v>-81.045513999999997</v>
      </c>
      <c r="D10252" t="s">
        <v>2205</v>
      </c>
      <c r="E10252" t="s">
        <v>9685</v>
      </c>
      <c r="F10252" s="16">
        <v>10.236090000000001</v>
      </c>
      <c r="G10252" s="16">
        <v>15.35914</v>
      </c>
    </row>
    <row r="10253" spans="1:7" x14ac:dyDescent="0.25">
      <c r="A10253" t="s">
        <v>12892</v>
      </c>
      <c r="B10253">
        <v>38.056366099999998</v>
      </c>
      <c r="C10253">
        <v>-81.052458999999999</v>
      </c>
      <c r="D10253" t="s">
        <v>2205</v>
      </c>
      <c r="E10253" t="s">
        <v>9685</v>
      </c>
      <c r="F10253" s="16">
        <v>10.236090000000001</v>
      </c>
      <c r="G10253" s="16">
        <v>15.35914</v>
      </c>
    </row>
    <row r="10254" spans="1:7" x14ac:dyDescent="0.25">
      <c r="A10254" t="s">
        <v>12893</v>
      </c>
      <c r="B10254">
        <v>38.055449199999998</v>
      </c>
      <c r="C10254">
        <v>-81.041272000000006</v>
      </c>
      <c r="D10254" t="s">
        <v>2205</v>
      </c>
      <c r="E10254" t="s">
        <v>9685</v>
      </c>
      <c r="F10254" s="16">
        <v>10.236090000000001</v>
      </c>
      <c r="G10254" s="16">
        <v>15.35914</v>
      </c>
    </row>
    <row r="10255" spans="1:7" x14ac:dyDescent="0.25">
      <c r="A10255" t="s">
        <v>12894</v>
      </c>
      <c r="B10255">
        <v>38.0549672</v>
      </c>
      <c r="C10255">
        <v>-81.036829999999995</v>
      </c>
      <c r="D10255" t="s">
        <v>2205</v>
      </c>
      <c r="E10255" t="s">
        <v>9685</v>
      </c>
      <c r="F10255" s="16">
        <v>10.236090000000001</v>
      </c>
      <c r="G10255" s="16">
        <v>15.35914</v>
      </c>
    </row>
    <row r="10256" spans="1:7" x14ac:dyDescent="0.25">
      <c r="A10256" t="s">
        <v>12895</v>
      </c>
      <c r="B10256">
        <v>37.984531699999998</v>
      </c>
      <c r="C10256">
        <v>-80.945127999999997</v>
      </c>
      <c r="D10256" t="s">
        <v>2205</v>
      </c>
      <c r="E10256" t="s">
        <v>9685</v>
      </c>
      <c r="F10256" s="16">
        <v>10.236090000000001</v>
      </c>
      <c r="G10256" s="16">
        <v>15.35914</v>
      </c>
    </row>
    <row r="10257" spans="1:7" x14ac:dyDescent="0.25">
      <c r="A10257" t="s">
        <v>12896</v>
      </c>
      <c r="B10257">
        <v>37.984683699999998</v>
      </c>
      <c r="C10257">
        <v>-80.946455</v>
      </c>
      <c r="D10257" t="s">
        <v>2205</v>
      </c>
      <c r="E10257" t="s">
        <v>9685</v>
      </c>
      <c r="F10257" s="16">
        <v>10.236090000000001</v>
      </c>
      <c r="G10257" s="16">
        <v>15.35914</v>
      </c>
    </row>
    <row r="10258" spans="1:7" x14ac:dyDescent="0.25">
      <c r="A10258" t="s">
        <v>12897</v>
      </c>
      <c r="B10258">
        <v>37.732029900000001</v>
      </c>
      <c r="C10258">
        <v>-80.896850999999998</v>
      </c>
      <c r="D10258" t="s">
        <v>2205</v>
      </c>
      <c r="E10258" t="s">
        <v>9685</v>
      </c>
      <c r="F10258" s="16">
        <v>10.236090000000001</v>
      </c>
      <c r="G10258" s="16">
        <v>15.35914</v>
      </c>
    </row>
    <row r="10259" spans="1:7" x14ac:dyDescent="0.25">
      <c r="A10259" t="s">
        <v>12898</v>
      </c>
      <c r="B10259">
        <v>37.944879399999998</v>
      </c>
      <c r="C10259">
        <v>-81.087496000000002</v>
      </c>
      <c r="D10259" t="s">
        <v>2205</v>
      </c>
      <c r="E10259" t="s">
        <v>9685</v>
      </c>
      <c r="F10259" s="16">
        <v>10.236090000000001</v>
      </c>
      <c r="G10259" s="16">
        <v>15.35914</v>
      </c>
    </row>
    <row r="10260" spans="1:7" x14ac:dyDescent="0.25">
      <c r="A10260" t="s">
        <v>12899</v>
      </c>
      <c r="B10260">
        <v>38.038657800000003</v>
      </c>
      <c r="C10260">
        <v>-81.023460999999998</v>
      </c>
      <c r="D10260" t="s">
        <v>2205</v>
      </c>
      <c r="E10260" t="s">
        <v>9685</v>
      </c>
      <c r="F10260" s="16">
        <v>10.236090000000001</v>
      </c>
      <c r="G10260" s="16">
        <v>15.35914</v>
      </c>
    </row>
    <row r="10261" spans="1:7" x14ac:dyDescent="0.25">
      <c r="A10261" t="s">
        <v>12900</v>
      </c>
      <c r="B10261">
        <v>38.0476934</v>
      </c>
      <c r="C10261">
        <v>-81.026860999999997</v>
      </c>
      <c r="D10261" t="s">
        <v>2205</v>
      </c>
      <c r="E10261" t="s">
        <v>9685</v>
      </c>
      <c r="F10261" s="16">
        <v>10.236090000000001</v>
      </c>
      <c r="G10261" s="16">
        <v>15.35914</v>
      </c>
    </row>
    <row r="10262" spans="1:7" x14ac:dyDescent="0.25">
      <c r="A10262" t="s">
        <v>12901</v>
      </c>
      <c r="B10262">
        <v>37.9379542</v>
      </c>
      <c r="C10262">
        <v>-81.060325000000006</v>
      </c>
      <c r="D10262" t="s">
        <v>2205</v>
      </c>
      <c r="E10262" t="s">
        <v>9685</v>
      </c>
      <c r="F10262" s="16">
        <v>10.236090000000001</v>
      </c>
      <c r="G10262" s="16">
        <v>15.35914</v>
      </c>
    </row>
    <row r="10263" spans="1:7" x14ac:dyDescent="0.25">
      <c r="A10263" t="s">
        <v>12902</v>
      </c>
      <c r="B10263">
        <v>37.893686700000003</v>
      </c>
      <c r="C10263">
        <v>-81.032301000000004</v>
      </c>
      <c r="D10263" t="s">
        <v>2205</v>
      </c>
      <c r="E10263" t="s">
        <v>9685</v>
      </c>
      <c r="F10263" s="16">
        <v>10.236090000000001</v>
      </c>
      <c r="G10263" s="16">
        <v>15.35914</v>
      </c>
    </row>
    <row r="10264" spans="1:7" x14ac:dyDescent="0.25">
      <c r="A10264" t="s">
        <v>12903</v>
      </c>
      <c r="B10264">
        <v>37.893522900000001</v>
      </c>
      <c r="C10264">
        <v>-81.032836000000003</v>
      </c>
      <c r="D10264" t="s">
        <v>2205</v>
      </c>
      <c r="E10264" t="s">
        <v>9685</v>
      </c>
      <c r="F10264" s="16">
        <v>10.236090000000001</v>
      </c>
      <c r="G10264" s="16">
        <v>15.35914</v>
      </c>
    </row>
    <row r="10265" spans="1:7" x14ac:dyDescent="0.25">
      <c r="A10265" t="s">
        <v>12904</v>
      </c>
      <c r="B10265">
        <v>37.894469700000002</v>
      </c>
      <c r="C10265">
        <v>-81.033327999999997</v>
      </c>
      <c r="D10265" t="s">
        <v>2205</v>
      </c>
      <c r="E10265" t="s">
        <v>9685</v>
      </c>
      <c r="F10265" s="16">
        <v>10.236090000000001</v>
      </c>
      <c r="G10265" s="16">
        <v>15.35914</v>
      </c>
    </row>
    <row r="10266" spans="1:7" x14ac:dyDescent="0.25">
      <c r="A10266" t="s">
        <v>12905</v>
      </c>
      <c r="B10266">
        <v>37.914235099999999</v>
      </c>
      <c r="C10266">
        <v>-81.047886000000005</v>
      </c>
      <c r="D10266" t="s">
        <v>2205</v>
      </c>
      <c r="E10266" t="s">
        <v>9685</v>
      </c>
      <c r="F10266" s="16">
        <v>10.236090000000001</v>
      </c>
      <c r="G10266" s="16">
        <v>15.35914</v>
      </c>
    </row>
    <row r="10267" spans="1:7" x14ac:dyDescent="0.25">
      <c r="A10267" t="s">
        <v>12906</v>
      </c>
      <c r="B10267">
        <v>37.909255299999998</v>
      </c>
      <c r="C10267">
        <v>-81.045467000000002</v>
      </c>
      <c r="D10267" t="s">
        <v>2205</v>
      </c>
      <c r="E10267" t="s">
        <v>9685</v>
      </c>
      <c r="F10267" s="16">
        <v>10.236090000000001</v>
      </c>
      <c r="G10267" s="16">
        <v>15.35914</v>
      </c>
    </row>
    <row r="10268" spans="1:7" x14ac:dyDescent="0.25">
      <c r="A10268" t="s">
        <v>12907</v>
      </c>
      <c r="B10268">
        <v>37.906001400000001</v>
      </c>
      <c r="C10268">
        <v>-81.041060000000002</v>
      </c>
      <c r="D10268" t="s">
        <v>2205</v>
      </c>
      <c r="E10268" t="s">
        <v>9685</v>
      </c>
      <c r="F10268" s="16">
        <v>10.236090000000001</v>
      </c>
      <c r="G10268" s="16">
        <v>15.35914</v>
      </c>
    </row>
    <row r="10269" spans="1:7" x14ac:dyDescent="0.25">
      <c r="A10269" t="s">
        <v>12908</v>
      </c>
      <c r="B10269">
        <v>37.869068400000003</v>
      </c>
      <c r="C10269">
        <v>-81.048151000000004</v>
      </c>
      <c r="D10269" t="s">
        <v>2205</v>
      </c>
      <c r="E10269" t="s">
        <v>9685</v>
      </c>
      <c r="F10269" s="16">
        <v>10.236090000000001</v>
      </c>
      <c r="G10269" s="16">
        <v>15.35914</v>
      </c>
    </row>
    <row r="10270" spans="1:7" x14ac:dyDescent="0.25">
      <c r="A10270" t="s">
        <v>12909</v>
      </c>
      <c r="B10270">
        <v>37.915068499999997</v>
      </c>
      <c r="C10270">
        <v>-81.022666999999998</v>
      </c>
      <c r="D10270" t="s">
        <v>2205</v>
      </c>
      <c r="E10270" t="s">
        <v>9685</v>
      </c>
      <c r="F10270" s="16">
        <v>10.236090000000001</v>
      </c>
      <c r="G10270" s="16">
        <v>15.35914</v>
      </c>
    </row>
    <row r="10271" spans="1:7" x14ac:dyDescent="0.25">
      <c r="A10271" t="s">
        <v>12910</v>
      </c>
      <c r="B10271">
        <v>37.914397800000003</v>
      </c>
      <c r="C10271">
        <v>-81.025571999999997</v>
      </c>
      <c r="D10271" t="s">
        <v>2205</v>
      </c>
      <c r="E10271" t="s">
        <v>9685</v>
      </c>
      <c r="F10271" s="16">
        <v>10.236090000000001</v>
      </c>
      <c r="G10271" s="16">
        <v>15.35914</v>
      </c>
    </row>
    <row r="10272" spans="1:7" x14ac:dyDescent="0.25">
      <c r="A10272" t="s">
        <v>12911</v>
      </c>
      <c r="B10272">
        <v>37.949460700000003</v>
      </c>
      <c r="C10272">
        <v>-81.072011000000003</v>
      </c>
      <c r="D10272" t="s">
        <v>2205</v>
      </c>
      <c r="E10272" t="s">
        <v>9685</v>
      </c>
      <c r="F10272" s="16">
        <v>10.236090000000001</v>
      </c>
      <c r="G10272" s="16">
        <v>15.35914</v>
      </c>
    </row>
    <row r="10273" spans="1:7" x14ac:dyDescent="0.25">
      <c r="A10273" t="s">
        <v>12912</v>
      </c>
      <c r="B10273">
        <v>37.921849000000002</v>
      </c>
      <c r="C10273">
        <v>-81.060713000000007</v>
      </c>
      <c r="D10273" t="s">
        <v>2205</v>
      </c>
      <c r="E10273" t="s">
        <v>9685</v>
      </c>
      <c r="F10273" s="16">
        <v>10.236090000000001</v>
      </c>
      <c r="G10273" s="16">
        <v>15.35914</v>
      </c>
    </row>
    <row r="10274" spans="1:7" x14ac:dyDescent="0.25">
      <c r="A10274" t="s">
        <v>12913</v>
      </c>
      <c r="B10274">
        <v>37.921582200000003</v>
      </c>
      <c r="C10274">
        <v>-81.062475000000006</v>
      </c>
      <c r="D10274" t="s">
        <v>2205</v>
      </c>
      <c r="E10274" t="s">
        <v>9685</v>
      </c>
      <c r="F10274" s="16">
        <v>10.236090000000001</v>
      </c>
      <c r="G10274" s="16">
        <v>15.35914</v>
      </c>
    </row>
    <row r="10275" spans="1:7" x14ac:dyDescent="0.25">
      <c r="A10275" t="s">
        <v>12914</v>
      </c>
      <c r="B10275">
        <v>38.068458200000002</v>
      </c>
      <c r="C10275">
        <v>-81.076701999999997</v>
      </c>
      <c r="D10275" t="s">
        <v>2205</v>
      </c>
      <c r="E10275" t="s">
        <v>9685</v>
      </c>
      <c r="F10275" s="16">
        <v>10.236090000000001</v>
      </c>
      <c r="G10275" s="16">
        <v>15.35914</v>
      </c>
    </row>
    <row r="10276" spans="1:7" x14ac:dyDescent="0.25">
      <c r="A10276" t="s">
        <v>12915</v>
      </c>
      <c r="B10276">
        <v>38.0673338</v>
      </c>
      <c r="C10276">
        <v>-81.075548999999995</v>
      </c>
      <c r="D10276" t="s">
        <v>2205</v>
      </c>
      <c r="E10276" t="s">
        <v>9685</v>
      </c>
      <c r="F10276" s="16">
        <v>10.236090000000001</v>
      </c>
      <c r="G10276" s="16">
        <v>15.35914</v>
      </c>
    </row>
    <row r="10277" spans="1:7" x14ac:dyDescent="0.25">
      <c r="A10277" t="s">
        <v>12916</v>
      </c>
      <c r="B10277">
        <v>38.067324900000003</v>
      </c>
      <c r="C10277">
        <v>-81.076903999999999</v>
      </c>
      <c r="D10277" t="s">
        <v>2205</v>
      </c>
      <c r="E10277" t="s">
        <v>9685</v>
      </c>
      <c r="F10277" s="16">
        <v>10.236090000000001</v>
      </c>
      <c r="G10277" s="16">
        <v>15.35914</v>
      </c>
    </row>
    <row r="10278" spans="1:7" x14ac:dyDescent="0.25">
      <c r="A10278" t="s">
        <v>12917</v>
      </c>
      <c r="B10278">
        <v>37.875621299999999</v>
      </c>
      <c r="C10278">
        <v>-81.044258999999997</v>
      </c>
      <c r="D10278" t="s">
        <v>2205</v>
      </c>
      <c r="E10278" t="s">
        <v>9685</v>
      </c>
      <c r="F10278" s="16">
        <v>10.236090000000001</v>
      </c>
      <c r="G10278" s="16">
        <v>15.35914</v>
      </c>
    </row>
    <row r="10279" spans="1:7" x14ac:dyDescent="0.25">
      <c r="A10279" t="s">
        <v>12918</v>
      </c>
      <c r="B10279">
        <v>37.879133299999999</v>
      </c>
      <c r="C10279">
        <v>-81.047268000000003</v>
      </c>
      <c r="D10279" t="s">
        <v>2205</v>
      </c>
      <c r="E10279" t="s">
        <v>9685</v>
      </c>
      <c r="F10279" s="16">
        <v>10.236090000000001</v>
      </c>
      <c r="G10279" s="16">
        <v>15.35914</v>
      </c>
    </row>
    <row r="10280" spans="1:7" x14ac:dyDescent="0.25">
      <c r="A10280" t="s">
        <v>12919</v>
      </c>
      <c r="B10280">
        <v>37.951065700000001</v>
      </c>
      <c r="C10280">
        <v>-81.065079999999995</v>
      </c>
      <c r="D10280" t="s">
        <v>2205</v>
      </c>
      <c r="E10280" t="s">
        <v>9685</v>
      </c>
      <c r="F10280" s="16">
        <v>10.236090000000001</v>
      </c>
      <c r="G10280" s="16">
        <v>15.35914</v>
      </c>
    </row>
    <row r="10281" spans="1:7" x14ac:dyDescent="0.25">
      <c r="A10281" t="s">
        <v>12920</v>
      </c>
      <c r="B10281">
        <v>37.952265300000001</v>
      </c>
      <c r="C10281">
        <v>-81.058687000000006</v>
      </c>
      <c r="D10281" t="s">
        <v>2205</v>
      </c>
      <c r="E10281" t="s">
        <v>9685</v>
      </c>
      <c r="F10281" s="16">
        <v>10.236090000000001</v>
      </c>
      <c r="G10281" s="16">
        <v>15.35914</v>
      </c>
    </row>
    <row r="10282" spans="1:7" x14ac:dyDescent="0.25">
      <c r="A10282" t="s">
        <v>12921</v>
      </c>
      <c r="B10282">
        <v>37.880836500000001</v>
      </c>
      <c r="C10282">
        <v>-81.055910999999995</v>
      </c>
      <c r="D10282" t="s">
        <v>2205</v>
      </c>
      <c r="E10282" t="s">
        <v>9685</v>
      </c>
      <c r="F10282" s="16">
        <v>10.236090000000001</v>
      </c>
      <c r="G10282" s="16">
        <v>15.35914</v>
      </c>
    </row>
    <row r="10283" spans="1:7" x14ac:dyDescent="0.25">
      <c r="A10283" t="s">
        <v>12922</v>
      </c>
      <c r="B10283">
        <v>37.882280999999999</v>
      </c>
      <c r="C10283">
        <v>-81.055108000000004</v>
      </c>
      <c r="D10283" t="s">
        <v>2205</v>
      </c>
      <c r="E10283" t="s">
        <v>9685</v>
      </c>
      <c r="F10283" s="16">
        <v>10.236090000000001</v>
      </c>
      <c r="G10283" s="16">
        <v>15.35914</v>
      </c>
    </row>
    <row r="10284" spans="1:7" x14ac:dyDescent="0.25">
      <c r="A10284" t="s">
        <v>12923</v>
      </c>
      <c r="B10284">
        <v>37.8883917</v>
      </c>
      <c r="C10284">
        <v>-81.061610999999999</v>
      </c>
      <c r="D10284" t="s">
        <v>2205</v>
      </c>
      <c r="E10284" t="s">
        <v>9685</v>
      </c>
      <c r="F10284" s="16">
        <v>10.236090000000001</v>
      </c>
      <c r="G10284" s="16">
        <v>15.35914</v>
      </c>
    </row>
    <row r="10285" spans="1:7" x14ac:dyDescent="0.25">
      <c r="A10285" t="s">
        <v>12924</v>
      </c>
      <c r="B10285">
        <v>38.055238600000003</v>
      </c>
      <c r="C10285">
        <v>-81.062025000000006</v>
      </c>
      <c r="D10285" t="s">
        <v>2205</v>
      </c>
      <c r="E10285" t="s">
        <v>9685</v>
      </c>
      <c r="F10285" s="16">
        <v>10.236090000000001</v>
      </c>
      <c r="G10285" s="16">
        <v>15.35914</v>
      </c>
    </row>
    <row r="10286" spans="1:7" x14ac:dyDescent="0.25">
      <c r="A10286" t="s">
        <v>12925</v>
      </c>
      <c r="B10286">
        <v>38.052381799999999</v>
      </c>
      <c r="C10286">
        <v>-81.059505000000001</v>
      </c>
      <c r="D10286" t="s">
        <v>2205</v>
      </c>
      <c r="E10286" t="s">
        <v>9685</v>
      </c>
      <c r="F10286" s="16">
        <v>10.236090000000001</v>
      </c>
      <c r="G10286" s="16">
        <v>15.35914</v>
      </c>
    </row>
    <row r="10287" spans="1:7" x14ac:dyDescent="0.25">
      <c r="A10287" t="s">
        <v>12926</v>
      </c>
      <c r="B10287">
        <v>37.859114599999998</v>
      </c>
      <c r="C10287">
        <v>-81.083511000000001</v>
      </c>
      <c r="D10287" t="s">
        <v>2205</v>
      </c>
      <c r="E10287" t="s">
        <v>9685</v>
      </c>
      <c r="F10287" s="16">
        <v>10.236090000000001</v>
      </c>
      <c r="G10287" s="16">
        <v>15.35914</v>
      </c>
    </row>
    <row r="10288" spans="1:7" x14ac:dyDescent="0.25">
      <c r="A10288" t="s">
        <v>12927</v>
      </c>
      <c r="B10288">
        <v>37.873598999999999</v>
      </c>
      <c r="C10288">
        <v>-81.051602000000003</v>
      </c>
      <c r="D10288" t="s">
        <v>2205</v>
      </c>
      <c r="E10288" t="s">
        <v>9685</v>
      </c>
      <c r="F10288" s="16">
        <v>10.236090000000001</v>
      </c>
      <c r="G10288" s="16">
        <v>15.35914</v>
      </c>
    </row>
    <row r="10289" spans="1:7" x14ac:dyDescent="0.25">
      <c r="A10289" t="s">
        <v>12928</v>
      </c>
      <c r="B10289">
        <v>37.872460500000003</v>
      </c>
      <c r="C10289">
        <v>-81.081532999999993</v>
      </c>
      <c r="D10289" t="s">
        <v>2205</v>
      </c>
      <c r="E10289" t="s">
        <v>9685</v>
      </c>
      <c r="F10289" s="16">
        <v>10.236090000000001</v>
      </c>
      <c r="G10289" s="16">
        <v>15.35914</v>
      </c>
    </row>
    <row r="10290" spans="1:7" x14ac:dyDescent="0.25">
      <c r="A10290" t="s">
        <v>12929</v>
      </c>
      <c r="B10290">
        <v>37.872821799999997</v>
      </c>
      <c r="C10290">
        <v>-81.074978000000002</v>
      </c>
      <c r="D10290" t="s">
        <v>2205</v>
      </c>
      <c r="E10290" t="s">
        <v>9685</v>
      </c>
      <c r="F10290" s="16">
        <v>10.236090000000001</v>
      </c>
      <c r="G10290" s="16">
        <v>15.35914</v>
      </c>
    </row>
    <row r="10291" spans="1:7" x14ac:dyDescent="0.25">
      <c r="A10291" t="s">
        <v>12930</v>
      </c>
      <c r="B10291">
        <v>37.872007500000002</v>
      </c>
      <c r="C10291">
        <v>-81.054619000000002</v>
      </c>
      <c r="D10291" t="s">
        <v>2205</v>
      </c>
      <c r="E10291" t="s">
        <v>9685</v>
      </c>
      <c r="F10291" s="16">
        <v>10.236090000000001</v>
      </c>
      <c r="G10291" s="16">
        <v>15.35914</v>
      </c>
    </row>
    <row r="10292" spans="1:7" x14ac:dyDescent="0.25">
      <c r="A10292" t="s">
        <v>12931</v>
      </c>
      <c r="B10292">
        <v>38.045000799999997</v>
      </c>
      <c r="C10292">
        <v>-81.056331</v>
      </c>
      <c r="D10292" t="s">
        <v>2205</v>
      </c>
      <c r="E10292" t="s">
        <v>9685</v>
      </c>
      <c r="F10292" s="16">
        <v>10.236090000000001</v>
      </c>
      <c r="G10292" s="16">
        <v>15.35914</v>
      </c>
    </row>
    <row r="10293" spans="1:7" x14ac:dyDescent="0.25">
      <c r="A10293" t="s">
        <v>12932</v>
      </c>
      <c r="B10293">
        <v>38.046469899999998</v>
      </c>
      <c r="C10293">
        <v>-81.063799000000003</v>
      </c>
      <c r="D10293" t="s">
        <v>2205</v>
      </c>
      <c r="E10293" t="s">
        <v>9685</v>
      </c>
      <c r="F10293" s="16">
        <v>10.236090000000001</v>
      </c>
      <c r="G10293" s="16">
        <v>15.35914</v>
      </c>
    </row>
    <row r="10294" spans="1:7" x14ac:dyDescent="0.25">
      <c r="A10294" t="s">
        <v>12933</v>
      </c>
      <c r="B10294">
        <v>37.737481799999998</v>
      </c>
      <c r="C10294">
        <v>-80.894425999999996</v>
      </c>
      <c r="D10294" t="s">
        <v>2205</v>
      </c>
      <c r="E10294" t="s">
        <v>9685</v>
      </c>
      <c r="F10294" s="16">
        <v>10.236090000000001</v>
      </c>
      <c r="G10294" s="16">
        <v>15.35914</v>
      </c>
    </row>
    <row r="10295" spans="1:7" x14ac:dyDescent="0.25">
      <c r="A10295" t="s">
        <v>12934</v>
      </c>
      <c r="B10295">
        <v>37.872993700000002</v>
      </c>
      <c r="C10295">
        <v>-81.062172000000004</v>
      </c>
      <c r="D10295" t="s">
        <v>2205</v>
      </c>
      <c r="E10295" t="s">
        <v>9685</v>
      </c>
      <c r="F10295" s="16">
        <v>10.236090000000001</v>
      </c>
      <c r="G10295" s="16">
        <v>15.35914</v>
      </c>
    </row>
    <row r="10296" spans="1:7" x14ac:dyDescent="0.25">
      <c r="A10296" t="s">
        <v>12935</v>
      </c>
      <c r="B10296">
        <v>37.877513800000003</v>
      </c>
      <c r="C10296">
        <v>-81.052756000000002</v>
      </c>
      <c r="D10296" t="s">
        <v>2205</v>
      </c>
      <c r="E10296" t="s">
        <v>9685</v>
      </c>
      <c r="F10296" s="16">
        <v>10.236090000000001</v>
      </c>
      <c r="G10296" s="16">
        <v>15.35914</v>
      </c>
    </row>
    <row r="10297" spans="1:7" x14ac:dyDescent="0.25">
      <c r="A10297" t="s">
        <v>12936</v>
      </c>
      <c r="B10297">
        <v>37.965570499999998</v>
      </c>
      <c r="C10297">
        <v>-81.075982999999994</v>
      </c>
      <c r="D10297" t="s">
        <v>2205</v>
      </c>
      <c r="E10297" t="s">
        <v>9685</v>
      </c>
      <c r="F10297" s="16">
        <v>10.236090000000001</v>
      </c>
      <c r="G10297" s="16">
        <v>15.35914</v>
      </c>
    </row>
    <row r="10298" spans="1:7" x14ac:dyDescent="0.25">
      <c r="A10298" t="s">
        <v>12937</v>
      </c>
      <c r="B10298">
        <v>37.960822499999999</v>
      </c>
      <c r="C10298">
        <v>-81.068200000000004</v>
      </c>
      <c r="D10298" t="s">
        <v>2205</v>
      </c>
      <c r="E10298" t="s">
        <v>9685</v>
      </c>
      <c r="F10298" s="16">
        <v>10.236090000000001</v>
      </c>
      <c r="G10298" s="16">
        <v>15.35914</v>
      </c>
    </row>
    <row r="10299" spans="1:7" x14ac:dyDescent="0.25">
      <c r="A10299" t="s">
        <v>12938</v>
      </c>
      <c r="B10299">
        <v>37.829656300000003</v>
      </c>
      <c r="C10299">
        <v>-80.899534000000003</v>
      </c>
      <c r="D10299" t="s">
        <v>2205</v>
      </c>
      <c r="E10299" t="s">
        <v>9685</v>
      </c>
      <c r="F10299" s="16">
        <v>10.236090000000001</v>
      </c>
      <c r="G10299" s="16">
        <v>15.35914</v>
      </c>
    </row>
    <row r="10300" spans="1:7" x14ac:dyDescent="0.25">
      <c r="A10300" t="s">
        <v>12939</v>
      </c>
      <c r="B10300">
        <v>37.829436700000002</v>
      </c>
      <c r="C10300">
        <v>-80.896319000000005</v>
      </c>
      <c r="D10300" t="s">
        <v>2205</v>
      </c>
      <c r="E10300" t="s">
        <v>9685</v>
      </c>
      <c r="F10300" s="16">
        <v>10.236090000000001</v>
      </c>
      <c r="G10300" s="16">
        <v>15.35914</v>
      </c>
    </row>
    <row r="10301" spans="1:7" x14ac:dyDescent="0.25">
      <c r="A10301" t="s">
        <v>12940</v>
      </c>
      <c r="B10301">
        <v>37.851236299999997</v>
      </c>
      <c r="C10301">
        <v>-81.033872000000002</v>
      </c>
      <c r="D10301" t="s">
        <v>2205</v>
      </c>
      <c r="E10301" t="s">
        <v>9685</v>
      </c>
      <c r="F10301" s="16">
        <v>10.236090000000001</v>
      </c>
      <c r="G10301" s="16">
        <v>15.35914</v>
      </c>
    </row>
    <row r="10302" spans="1:7" x14ac:dyDescent="0.25">
      <c r="A10302" t="s">
        <v>12941</v>
      </c>
      <c r="B10302">
        <v>37.992521799999999</v>
      </c>
      <c r="C10302">
        <v>-80.973353000000003</v>
      </c>
      <c r="D10302" t="s">
        <v>2205</v>
      </c>
      <c r="E10302" t="s">
        <v>9685</v>
      </c>
      <c r="F10302" s="16">
        <v>10.236090000000001</v>
      </c>
      <c r="G10302" s="16">
        <v>15.35914</v>
      </c>
    </row>
    <row r="10303" spans="1:7" x14ac:dyDescent="0.25">
      <c r="A10303" t="s">
        <v>12942</v>
      </c>
      <c r="B10303">
        <v>37.996366600000002</v>
      </c>
      <c r="C10303">
        <v>-80.984829000000005</v>
      </c>
      <c r="D10303" t="s">
        <v>2205</v>
      </c>
      <c r="E10303" t="s">
        <v>9685</v>
      </c>
      <c r="F10303" s="16">
        <v>10.236090000000001</v>
      </c>
      <c r="G10303" s="16">
        <v>15.35914</v>
      </c>
    </row>
    <row r="10304" spans="1:7" x14ac:dyDescent="0.25">
      <c r="A10304" t="s">
        <v>12943</v>
      </c>
      <c r="B10304">
        <v>38.000658000000001</v>
      </c>
      <c r="C10304">
        <v>-80.986012000000002</v>
      </c>
      <c r="D10304" t="s">
        <v>2205</v>
      </c>
      <c r="E10304" t="s">
        <v>9685</v>
      </c>
      <c r="F10304" s="16">
        <v>10.236090000000001</v>
      </c>
      <c r="G10304" s="16">
        <v>15.35914</v>
      </c>
    </row>
    <row r="10305" spans="1:7" x14ac:dyDescent="0.25">
      <c r="A10305" t="s">
        <v>12944</v>
      </c>
      <c r="B10305">
        <v>37.859589200000002</v>
      </c>
      <c r="C10305">
        <v>-81.006664999999998</v>
      </c>
      <c r="D10305" t="s">
        <v>2205</v>
      </c>
      <c r="E10305" t="s">
        <v>9685</v>
      </c>
      <c r="F10305" s="16">
        <v>10.236090000000001</v>
      </c>
      <c r="G10305" s="16">
        <v>15.35914</v>
      </c>
    </row>
    <row r="10306" spans="1:7" x14ac:dyDescent="0.25">
      <c r="A10306" t="s">
        <v>12945</v>
      </c>
      <c r="B10306">
        <v>37.835234900000003</v>
      </c>
      <c r="C10306">
        <v>-80.942077999999995</v>
      </c>
      <c r="D10306" t="s">
        <v>2205</v>
      </c>
      <c r="E10306" t="s">
        <v>9685</v>
      </c>
      <c r="F10306" s="16">
        <v>10.236090000000001</v>
      </c>
      <c r="G10306" s="16">
        <v>15.35914</v>
      </c>
    </row>
    <row r="10307" spans="1:7" x14ac:dyDescent="0.25">
      <c r="A10307" t="s">
        <v>12946</v>
      </c>
      <c r="B10307">
        <v>37.8439482</v>
      </c>
      <c r="C10307">
        <v>-81.069286000000005</v>
      </c>
      <c r="D10307" t="s">
        <v>2205</v>
      </c>
      <c r="E10307" t="s">
        <v>9685</v>
      </c>
      <c r="F10307" s="16">
        <v>10.236090000000001</v>
      </c>
      <c r="G10307" s="16">
        <v>15.35914</v>
      </c>
    </row>
    <row r="10308" spans="1:7" x14ac:dyDescent="0.25">
      <c r="A10308" t="s">
        <v>12947</v>
      </c>
      <c r="B10308">
        <v>37.846418999999997</v>
      </c>
      <c r="C10308">
        <v>-81.069232999999997</v>
      </c>
      <c r="D10308" t="s">
        <v>2205</v>
      </c>
      <c r="E10308" t="s">
        <v>9685</v>
      </c>
      <c r="F10308" s="16">
        <v>10.236090000000001</v>
      </c>
      <c r="G10308" s="16">
        <v>15.35914</v>
      </c>
    </row>
    <row r="10309" spans="1:7" x14ac:dyDescent="0.25">
      <c r="A10309" t="s">
        <v>12948</v>
      </c>
      <c r="B10309">
        <v>37.835217900000004</v>
      </c>
      <c r="C10309">
        <v>-80.942318999999998</v>
      </c>
      <c r="D10309" t="s">
        <v>2205</v>
      </c>
      <c r="E10309" t="s">
        <v>9685</v>
      </c>
      <c r="F10309" s="16">
        <v>10.236090000000001</v>
      </c>
      <c r="G10309" s="16">
        <v>15.35914</v>
      </c>
    </row>
    <row r="10310" spans="1:7" x14ac:dyDescent="0.25">
      <c r="A10310" t="s">
        <v>12949</v>
      </c>
      <c r="B10310">
        <v>37.8329947</v>
      </c>
      <c r="C10310">
        <v>-80.942710000000005</v>
      </c>
      <c r="D10310" t="s">
        <v>2205</v>
      </c>
      <c r="E10310" t="s">
        <v>9685</v>
      </c>
      <c r="F10310" s="16">
        <v>10.236090000000001</v>
      </c>
      <c r="G10310" s="16">
        <v>15.35914</v>
      </c>
    </row>
    <row r="10311" spans="1:7" x14ac:dyDescent="0.25">
      <c r="A10311" t="s">
        <v>12950</v>
      </c>
      <c r="B10311">
        <v>37.796561099999998</v>
      </c>
      <c r="C10311">
        <v>-81.030676</v>
      </c>
      <c r="D10311" t="s">
        <v>2205</v>
      </c>
      <c r="E10311" t="s">
        <v>9685</v>
      </c>
      <c r="F10311" s="16">
        <v>10.236090000000001</v>
      </c>
      <c r="G10311" s="16">
        <v>15.35914</v>
      </c>
    </row>
    <row r="10312" spans="1:7" x14ac:dyDescent="0.25">
      <c r="A10312" t="s">
        <v>12951</v>
      </c>
      <c r="B10312">
        <v>37.907585099999999</v>
      </c>
      <c r="C10312">
        <v>-81.028676000000004</v>
      </c>
      <c r="D10312" t="s">
        <v>2205</v>
      </c>
      <c r="E10312" t="s">
        <v>9685</v>
      </c>
      <c r="F10312" s="16">
        <v>10.236090000000001</v>
      </c>
      <c r="G10312" s="16">
        <v>15.35914</v>
      </c>
    </row>
    <row r="10313" spans="1:7" x14ac:dyDescent="0.25">
      <c r="A10313" t="s">
        <v>12952</v>
      </c>
      <c r="B10313">
        <v>37.906468099999998</v>
      </c>
      <c r="C10313">
        <v>-81.028604999999999</v>
      </c>
      <c r="D10313" t="s">
        <v>2205</v>
      </c>
      <c r="E10313" t="s">
        <v>9685</v>
      </c>
      <c r="F10313" s="16">
        <v>10.236090000000001</v>
      </c>
      <c r="G10313" s="16">
        <v>15.35914</v>
      </c>
    </row>
    <row r="10314" spans="1:7" x14ac:dyDescent="0.25">
      <c r="A10314" t="s">
        <v>12953</v>
      </c>
      <c r="B10314">
        <v>37.796357899999997</v>
      </c>
      <c r="C10314">
        <v>-81.028627</v>
      </c>
      <c r="D10314" t="s">
        <v>2205</v>
      </c>
      <c r="E10314" t="s">
        <v>9685</v>
      </c>
      <c r="F10314" s="16">
        <v>10.236090000000001</v>
      </c>
      <c r="G10314" s="16">
        <v>15.35914</v>
      </c>
    </row>
    <row r="10315" spans="1:7" x14ac:dyDescent="0.25">
      <c r="A10315" t="s">
        <v>12954</v>
      </c>
      <c r="B10315">
        <v>37.848681999999997</v>
      </c>
      <c r="C10315">
        <v>-81.061959000000002</v>
      </c>
      <c r="D10315" t="s">
        <v>2205</v>
      </c>
      <c r="E10315" t="s">
        <v>9685</v>
      </c>
      <c r="F10315" s="16">
        <v>10.236090000000001</v>
      </c>
      <c r="G10315" s="16">
        <v>15.35914</v>
      </c>
    </row>
    <row r="10316" spans="1:7" x14ac:dyDescent="0.25">
      <c r="A10316" t="s">
        <v>12955</v>
      </c>
      <c r="B10316">
        <v>37.775319000000003</v>
      </c>
      <c r="C10316">
        <v>-81.031518000000005</v>
      </c>
      <c r="D10316" t="s">
        <v>2205</v>
      </c>
      <c r="E10316" t="s">
        <v>9685</v>
      </c>
      <c r="F10316" s="16">
        <v>10.236090000000001</v>
      </c>
      <c r="G10316" s="16">
        <v>15.35914</v>
      </c>
    </row>
    <row r="10317" spans="1:7" x14ac:dyDescent="0.25">
      <c r="A10317" t="s">
        <v>12956</v>
      </c>
      <c r="B10317">
        <v>37.714737900000003</v>
      </c>
      <c r="C10317">
        <v>-80.902477000000005</v>
      </c>
      <c r="D10317" t="s">
        <v>2205</v>
      </c>
      <c r="E10317" t="s">
        <v>9685</v>
      </c>
      <c r="F10317" s="16">
        <v>10.236090000000001</v>
      </c>
      <c r="G10317" s="16">
        <v>15.35914</v>
      </c>
    </row>
    <row r="10318" spans="1:7" x14ac:dyDescent="0.25">
      <c r="A10318" t="s">
        <v>12957</v>
      </c>
      <c r="B10318">
        <v>37.7252966</v>
      </c>
      <c r="C10318">
        <v>-80.899328999999994</v>
      </c>
      <c r="D10318" t="s">
        <v>2205</v>
      </c>
      <c r="E10318" t="s">
        <v>9685</v>
      </c>
      <c r="F10318" s="16">
        <v>10.236090000000001</v>
      </c>
      <c r="G10318" s="16">
        <v>15.35914</v>
      </c>
    </row>
    <row r="10319" spans="1:7" x14ac:dyDescent="0.25">
      <c r="A10319" t="s">
        <v>12958</v>
      </c>
      <c r="B10319">
        <v>37.795198900000003</v>
      </c>
      <c r="C10319">
        <v>-81.028156999999993</v>
      </c>
      <c r="D10319" t="s">
        <v>2205</v>
      </c>
      <c r="E10319" t="s">
        <v>9685</v>
      </c>
      <c r="F10319" s="16">
        <v>10.236090000000001</v>
      </c>
      <c r="G10319" s="16">
        <v>15.35914</v>
      </c>
    </row>
    <row r="10320" spans="1:7" x14ac:dyDescent="0.25">
      <c r="A10320" t="s">
        <v>12959</v>
      </c>
      <c r="B10320">
        <v>37.721542800000002</v>
      </c>
      <c r="C10320">
        <v>-80.901981000000006</v>
      </c>
      <c r="D10320" t="s">
        <v>2205</v>
      </c>
      <c r="E10320" t="s">
        <v>9685</v>
      </c>
      <c r="F10320" s="16">
        <v>10.236090000000001</v>
      </c>
      <c r="G10320" s="16">
        <v>15.35914</v>
      </c>
    </row>
    <row r="10321" spans="1:7" x14ac:dyDescent="0.25">
      <c r="A10321" t="s">
        <v>12960</v>
      </c>
      <c r="B10321">
        <v>37.719917899999999</v>
      </c>
      <c r="C10321">
        <v>-80.903357</v>
      </c>
      <c r="D10321" t="s">
        <v>2205</v>
      </c>
      <c r="E10321" t="s">
        <v>9685</v>
      </c>
      <c r="F10321" s="16">
        <v>10.236090000000001</v>
      </c>
      <c r="G10321" s="16">
        <v>15.35914</v>
      </c>
    </row>
    <row r="10322" spans="1:7" x14ac:dyDescent="0.25">
      <c r="A10322" t="s">
        <v>12961</v>
      </c>
      <c r="B10322">
        <v>37.719377999999999</v>
      </c>
      <c r="C10322">
        <v>-80.905406999999997</v>
      </c>
      <c r="D10322" t="s">
        <v>2205</v>
      </c>
      <c r="E10322" t="s">
        <v>9685</v>
      </c>
      <c r="F10322" s="16">
        <v>10.236090000000001</v>
      </c>
      <c r="G10322" s="16">
        <v>15.35914</v>
      </c>
    </row>
    <row r="10323" spans="1:7" x14ac:dyDescent="0.25">
      <c r="A10323" t="s">
        <v>12962</v>
      </c>
      <c r="B10323">
        <v>37.763187299999998</v>
      </c>
      <c r="C10323">
        <v>-81.040582000000001</v>
      </c>
      <c r="D10323" t="s">
        <v>2205</v>
      </c>
      <c r="E10323" t="s">
        <v>9685</v>
      </c>
      <c r="F10323" s="16">
        <v>10.236090000000001</v>
      </c>
      <c r="G10323" s="16">
        <v>15.35914</v>
      </c>
    </row>
    <row r="10324" spans="1:7" x14ac:dyDescent="0.25">
      <c r="A10324" t="s">
        <v>12963</v>
      </c>
      <c r="B10324">
        <v>37.762851400000002</v>
      </c>
      <c r="C10324">
        <v>-81.040788000000006</v>
      </c>
      <c r="D10324" t="s">
        <v>2205</v>
      </c>
      <c r="E10324" t="s">
        <v>9685</v>
      </c>
      <c r="F10324" s="16">
        <v>10.236090000000001</v>
      </c>
      <c r="G10324" s="16">
        <v>15.35914</v>
      </c>
    </row>
    <row r="10325" spans="1:7" x14ac:dyDescent="0.25">
      <c r="A10325" t="s">
        <v>12964</v>
      </c>
      <c r="B10325">
        <v>37.762754999999999</v>
      </c>
      <c r="C10325">
        <v>-81.042455000000004</v>
      </c>
      <c r="D10325" t="s">
        <v>2205</v>
      </c>
      <c r="E10325" t="s">
        <v>9685</v>
      </c>
      <c r="F10325" s="16">
        <v>10.236090000000001</v>
      </c>
      <c r="G10325" s="16">
        <v>15.35914</v>
      </c>
    </row>
    <row r="10326" spans="1:7" x14ac:dyDescent="0.25">
      <c r="A10326" t="s">
        <v>12965</v>
      </c>
      <c r="B10326">
        <v>37.691540799999999</v>
      </c>
      <c r="C10326">
        <v>-80.884568999999999</v>
      </c>
      <c r="D10326" t="s">
        <v>2205</v>
      </c>
      <c r="E10326" t="s">
        <v>9685</v>
      </c>
      <c r="F10326" s="16">
        <v>10.236090000000001</v>
      </c>
      <c r="G10326" s="16">
        <v>15.35914</v>
      </c>
    </row>
    <row r="10327" spans="1:7" x14ac:dyDescent="0.25">
      <c r="A10327" t="s">
        <v>12966</v>
      </c>
      <c r="B10327">
        <v>37.690733700000003</v>
      </c>
      <c r="C10327">
        <v>-80.886408000000003</v>
      </c>
      <c r="D10327" t="s">
        <v>2205</v>
      </c>
      <c r="E10327" t="s">
        <v>9685</v>
      </c>
      <c r="F10327" s="16">
        <v>10.236090000000001</v>
      </c>
      <c r="G10327" s="16">
        <v>15.35914</v>
      </c>
    </row>
    <row r="10328" spans="1:7" x14ac:dyDescent="0.25">
      <c r="A10328" t="s">
        <v>12967</v>
      </c>
      <c r="B10328">
        <v>37.835176300000001</v>
      </c>
      <c r="C10328">
        <v>-81.065252000000001</v>
      </c>
      <c r="D10328" t="s">
        <v>2205</v>
      </c>
      <c r="E10328" t="s">
        <v>9685</v>
      </c>
      <c r="F10328" s="16">
        <v>10.236090000000001</v>
      </c>
      <c r="G10328" s="16">
        <v>15.35914</v>
      </c>
    </row>
    <row r="10329" spans="1:7" x14ac:dyDescent="0.25">
      <c r="A10329" t="s">
        <v>12968</v>
      </c>
      <c r="B10329">
        <v>37.78087</v>
      </c>
      <c r="C10329">
        <v>-81.019015999999993</v>
      </c>
      <c r="D10329" t="s">
        <v>2205</v>
      </c>
      <c r="E10329" t="s">
        <v>9685</v>
      </c>
      <c r="F10329" s="16">
        <v>10.236090000000001</v>
      </c>
      <c r="G10329" s="16">
        <v>15.35914</v>
      </c>
    </row>
    <row r="10330" spans="1:7" x14ac:dyDescent="0.25">
      <c r="A10330" t="s">
        <v>12969</v>
      </c>
      <c r="B10330">
        <v>37.854911700000002</v>
      </c>
      <c r="C10330">
        <v>-81.050672000000006</v>
      </c>
      <c r="D10330" t="s">
        <v>2205</v>
      </c>
      <c r="E10330" t="s">
        <v>9685</v>
      </c>
      <c r="F10330" s="16">
        <v>10.236090000000001</v>
      </c>
      <c r="G10330" s="16">
        <v>15.35914</v>
      </c>
    </row>
    <row r="10331" spans="1:7" x14ac:dyDescent="0.25">
      <c r="A10331" t="s">
        <v>12970</v>
      </c>
      <c r="B10331">
        <v>37.852128</v>
      </c>
      <c r="C10331">
        <v>-81.050268000000003</v>
      </c>
      <c r="D10331" t="s">
        <v>2205</v>
      </c>
      <c r="E10331" t="s">
        <v>9685</v>
      </c>
      <c r="F10331" s="16">
        <v>10.236090000000001</v>
      </c>
      <c r="G10331" s="16">
        <v>15.35914</v>
      </c>
    </row>
    <row r="10332" spans="1:7" x14ac:dyDescent="0.25">
      <c r="A10332" t="s">
        <v>12971</v>
      </c>
      <c r="B10332">
        <v>37.834756499999997</v>
      </c>
      <c r="C10332">
        <v>-80.871593000000004</v>
      </c>
      <c r="D10332" t="s">
        <v>2205</v>
      </c>
      <c r="E10332" t="s">
        <v>9685</v>
      </c>
      <c r="F10332" s="16">
        <v>10.236090000000001</v>
      </c>
      <c r="G10332" s="16">
        <v>15.35914</v>
      </c>
    </row>
    <row r="10333" spans="1:7" x14ac:dyDescent="0.25">
      <c r="A10333" t="s">
        <v>12972</v>
      </c>
      <c r="B10333">
        <v>38.764641400000002</v>
      </c>
      <c r="C10333">
        <v>-81.637444000000002</v>
      </c>
      <c r="D10333" t="s">
        <v>2205</v>
      </c>
      <c r="E10333" t="s">
        <v>9685</v>
      </c>
      <c r="F10333" s="16">
        <v>10.236090000000001</v>
      </c>
      <c r="G10333" s="16">
        <v>15.35914</v>
      </c>
    </row>
    <row r="10334" spans="1:7" x14ac:dyDescent="0.25">
      <c r="A10334" t="s">
        <v>12973</v>
      </c>
      <c r="B10334">
        <v>38.757950200000003</v>
      </c>
      <c r="C10334">
        <v>-81.631641000000002</v>
      </c>
      <c r="D10334" t="s">
        <v>2205</v>
      </c>
      <c r="E10334" t="s">
        <v>9685</v>
      </c>
      <c r="F10334" s="16">
        <v>10.236090000000001</v>
      </c>
      <c r="G10334" s="16">
        <v>15.35914</v>
      </c>
    </row>
    <row r="10335" spans="1:7" x14ac:dyDescent="0.25">
      <c r="A10335" t="s">
        <v>12974</v>
      </c>
      <c r="B10335">
        <v>37.387811300000003</v>
      </c>
      <c r="C10335">
        <v>-81.866992999999994</v>
      </c>
      <c r="D10335" t="s">
        <v>2205</v>
      </c>
      <c r="E10335" t="s">
        <v>9685</v>
      </c>
      <c r="F10335" s="16">
        <v>10.236090000000001</v>
      </c>
      <c r="G10335" s="16">
        <v>15.35914</v>
      </c>
    </row>
    <row r="10336" spans="1:7" x14ac:dyDescent="0.25">
      <c r="A10336" t="s">
        <v>12975</v>
      </c>
      <c r="B10336">
        <v>37.388394300000002</v>
      </c>
      <c r="C10336">
        <v>-81.869500000000002</v>
      </c>
      <c r="D10336" t="s">
        <v>2205</v>
      </c>
      <c r="E10336" t="s">
        <v>9685</v>
      </c>
      <c r="F10336" s="16">
        <v>10.236090000000001</v>
      </c>
      <c r="G10336" s="16">
        <v>15.35914</v>
      </c>
    </row>
    <row r="10337" spans="1:7" x14ac:dyDescent="0.25">
      <c r="A10337" t="s">
        <v>12976</v>
      </c>
      <c r="B10337">
        <v>37.397973299999997</v>
      </c>
      <c r="C10337">
        <v>-81.888729999999995</v>
      </c>
      <c r="D10337" t="s">
        <v>2205</v>
      </c>
      <c r="E10337" t="s">
        <v>9685</v>
      </c>
      <c r="F10337" s="16">
        <v>10.236090000000001</v>
      </c>
      <c r="G10337" s="16">
        <v>15.35914</v>
      </c>
    </row>
    <row r="10338" spans="1:7" x14ac:dyDescent="0.25">
      <c r="A10338" t="s">
        <v>12977</v>
      </c>
      <c r="B10338">
        <v>37.407887000000002</v>
      </c>
      <c r="C10338">
        <v>-81.893761999999995</v>
      </c>
      <c r="D10338" t="s">
        <v>2205</v>
      </c>
      <c r="E10338" t="s">
        <v>9685</v>
      </c>
      <c r="F10338" s="16">
        <v>10.236090000000001</v>
      </c>
      <c r="G10338" s="16">
        <v>15.35914</v>
      </c>
    </row>
    <row r="10339" spans="1:7" x14ac:dyDescent="0.25">
      <c r="A10339" t="s">
        <v>12978</v>
      </c>
      <c r="B10339">
        <v>37.408761499999997</v>
      </c>
      <c r="C10339">
        <v>-81.894841</v>
      </c>
      <c r="D10339" t="s">
        <v>2205</v>
      </c>
      <c r="E10339" t="s">
        <v>9685</v>
      </c>
      <c r="F10339" s="16">
        <v>10.236090000000001</v>
      </c>
      <c r="G10339" s="16">
        <v>15.35914</v>
      </c>
    </row>
    <row r="10340" spans="1:7" x14ac:dyDescent="0.25">
      <c r="A10340" t="s">
        <v>12979</v>
      </c>
      <c r="B10340">
        <v>38.6823713</v>
      </c>
      <c r="C10340">
        <v>-79.558207999999993</v>
      </c>
      <c r="D10340" t="s">
        <v>2205</v>
      </c>
      <c r="E10340" t="s">
        <v>9685</v>
      </c>
      <c r="F10340" s="16">
        <v>10.236090000000001</v>
      </c>
      <c r="G10340" s="16">
        <v>15.35914</v>
      </c>
    </row>
    <row r="10341" spans="1:7" x14ac:dyDescent="0.25">
      <c r="A10341" t="s">
        <v>12980</v>
      </c>
      <c r="B10341">
        <v>38.680777300000003</v>
      </c>
      <c r="C10341">
        <v>-79.559923999999995</v>
      </c>
      <c r="D10341" t="s">
        <v>2205</v>
      </c>
      <c r="E10341" t="s">
        <v>9685</v>
      </c>
      <c r="F10341" s="16">
        <v>10.236090000000001</v>
      </c>
      <c r="G10341" s="16">
        <v>15.35914</v>
      </c>
    </row>
    <row r="10342" spans="1:7" x14ac:dyDescent="0.25">
      <c r="A10342" t="s">
        <v>12981</v>
      </c>
      <c r="B10342">
        <v>38.681693299999999</v>
      </c>
      <c r="C10342">
        <v>-79.562696000000003</v>
      </c>
      <c r="D10342" t="s">
        <v>2205</v>
      </c>
      <c r="E10342" t="s">
        <v>9685</v>
      </c>
      <c r="F10342" s="16">
        <v>10.236090000000001</v>
      </c>
      <c r="G10342" s="16">
        <v>15.35914</v>
      </c>
    </row>
    <row r="10343" spans="1:7" x14ac:dyDescent="0.25">
      <c r="A10343" t="s">
        <v>12982</v>
      </c>
      <c r="B10343">
        <v>38.682452499999997</v>
      </c>
      <c r="C10343">
        <v>-79.559119999999993</v>
      </c>
      <c r="D10343" t="s">
        <v>2205</v>
      </c>
      <c r="E10343" t="s">
        <v>9685</v>
      </c>
      <c r="F10343" s="16">
        <v>10.236090000000001</v>
      </c>
      <c r="G10343" s="16">
        <v>15.35914</v>
      </c>
    </row>
    <row r="10344" spans="1:7" x14ac:dyDescent="0.25">
      <c r="A10344" t="s">
        <v>12983</v>
      </c>
      <c r="B10344">
        <v>38.680376299999999</v>
      </c>
      <c r="C10344">
        <v>-79.560288</v>
      </c>
      <c r="D10344" t="s">
        <v>2205</v>
      </c>
      <c r="E10344" t="s">
        <v>9685</v>
      </c>
      <c r="F10344" s="16">
        <v>10.236090000000001</v>
      </c>
      <c r="G10344" s="16">
        <v>15.35914</v>
      </c>
    </row>
    <row r="10345" spans="1:7" x14ac:dyDescent="0.25">
      <c r="A10345" t="s">
        <v>12984</v>
      </c>
      <c r="B10345">
        <v>38.682833100000003</v>
      </c>
      <c r="C10345">
        <v>-79.558560999999997</v>
      </c>
      <c r="D10345" t="s">
        <v>2205</v>
      </c>
      <c r="E10345" t="s">
        <v>9685</v>
      </c>
      <c r="F10345" s="16">
        <v>10.236090000000001</v>
      </c>
      <c r="G10345" s="16">
        <v>15.35914</v>
      </c>
    </row>
    <row r="10346" spans="1:7" x14ac:dyDescent="0.25">
      <c r="A10346" t="s">
        <v>12985</v>
      </c>
      <c r="B10346">
        <v>38.830463000000002</v>
      </c>
      <c r="C10346">
        <v>-79.364219000000006</v>
      </c>
      <c r="D10346" t="s">
        <v>2205</v>
      </c>
      <c r="E10346" t="s">
        <v>9685</v>
      </c>
      <c r="F10346" s="16">
        <v>10.236090000000001</v>
      </c>
      <c r="G10346" s="16">
        <v>15.35914</v>
      </c>
    </row>
    <row r="10347" spans="1:7" x14ac:dyDescent="0.25">
      <c r="A10347" t="s">
        <v>12986</v>
      </c>
      <c r="B10347">
        <v>38.831577199999998</v>
      </c>
      <c r="C10347">
        <v>-79.368161000000001</v>
      </c>
      <c r="D10347" t="s">
        <v>2205</v>
      </c>
      <c r="E10347" t="s">
        <v>9685</v>
      </c>
      <c r="F10347" s="16">
        <v>10.236090000000001</v>
      </c>
      <c r="G10347" s="16">
        <v>15.35914</v>
      </c>
    </row>
    <row r="10348" spans="1:7" x14ac:dyDescent="0.25">
      <c r="A10348" t="s">
        <v>12987</v>
      </c>
      <c r="B10348">
        <v>38.68938</v>
      </c>
      <c r="C10348">
        <v>-79.420270000000002</v>
      </c>
      <c r="D10348" t="s">
        <v>2205</v>
      </c>
      <c r="E10348" t="s">
        <v>9685</v>
      </c>
      <c r="F10348" s="16">
        <v>10.236090000000001</v>
      </c>
      <c r="G10348" s="16">
        <v>15.35914</v>
      </c>
    </row>
    <row r="10349" spans="1:7" x14ac:dyDescent="0.25">
      <c r="A10349" t="s">
        <v>12988</v>
      </c>
      <c r="B10349">
        <v>38.686454400000002</v>
      </c>
      <c r="C10349">
        <v>-79.421403999999995</v>
      </c>
      <c r="D10349" t="s">
        <v>2205</v>
      </c>
      <c r="E10349" t="s">
        <v>9685</v>
      </c>
      <c r="F10349" s="16">
        <v>10.236090000000001</v>
      </c>
      <c r="G10349" s="16">
        <v>15.35914</v>
      </c>
    </row>
    <row r="10350" spans="1:7" x14ac:dyDescent="0.25">
      <c r="A10350" t="s">
        <v>12989</v>
      </c>
      <c r="B10350">
        <v>38.668021899999999</v>
      </c>
      <c r="C10350">
        <v>-79.438282000000001</v>
      </c>
      <c r="D10350" t="s">
        <v>2205</v>
      </c>
      <c r="E10350" t="s">
        <v>9685</v>
      </c>
      <c r="F10350" s="16">
        <v>10.236090000000001</v>
      </c>
      <c r="G10350" s="16">
        <v>15.35914</v>
      </c>
    </row>
    <row r="10351" spans="1:7" x14ac:dyDescent="0.25">
      <c r="A10351" t="s">
        <v>12990</v>
      </c>
      <c r="B10351">
        <v>38.524878299999997</v>
      </c>
      <c r="C10351">
        <v>-81.839010999999999</v>
      </c>
      <c r="D10351" t="s">
        <v>2205</v>
      </c>
      <c r="E10351" t="s">
        <v>9685</v>
      </c>
      <c r="F10351" s="16">
        <v>10.236090000000001</v>
      </c>
      <c r="G10351" s="16">
        <v>15.35914</v>
      </c>
    </row>
    <row r="10352" spans="1:7" x14ac:dyDescent="0.25">
      <c r="A10352" t="s">
        <v>12991</v>
      </c>
      <c r="B10352">
        <v>38.522906599999999</v>
      </c>
      <c r="C10352">
        <v>-81.832667999999998</v>
      </c>
      <c r="D10352" t="s">
        <v>2205</v>
      </c>
      <c r="E10352" t="s">
        <v>9685</v>
      </c>
      <c r="F10352" s="16">
        <v>10.236090000000001</v>
      </c>
      <c r="G10352" s="16">
        <v>15.35914</v>
      </c>
    </row>
    <row r="10353" spans="1:7" x14ac:dyDescent="0.25">
      <c r="A10353" t="s">
        <v>12992</v>
      </c>
      <c r="B10353">
        <v>38.541467400000002</v>
      </c>
      <c r="C10353">
        <v>-81.819140000000004</v>
      </c>
      <c r="D10353" t="s">
        <v>2205</v>
      </c>
      <c r="E10353" t="s">
        <v>9685</v>
      </c>
      <c r="F10353" s="16">
        <v>10.236090000000001</v>
      </c>
      <c r="G10353" s="16">
        <v>15.35914</v>
      </c>
    </row>
    <row r="10354" spans="1:7" x14ac:dyDescent="0.25">
      <c r="A10354" t="s">
        <v>12993</v>
      </c>
      <c r="B10354">
        <v>38.544879000000002</v>
      </c>
      <c r="C10354">
        <v>-81.815549000000004</v>
      </c>
      <c r="D10354" t="s">
        <v>2205</v>
      </c>
      <c r="E10354" t="s">
        <v>9685</v>
      </c>
      <c r="F10354" s="16">
        <v>10.236090000000001</v>
      </c>
      <c r="G10354" s="16">
        <v>15.35914</v>
      </c>
    </row>
    <row r="10355" spans="1:7" x14ac:dyDescent="0.25">
      <c r="A10355" t="s">
        <v>12994</v>
      </c>
      <c r="B10355">
        <v>39.246595999999997</v>
      </c>
      <c r="C10355">
        <v>-80.037673999999996</v>
      </c>
      <c r="D10355" t="s">
        <v>2205</v>
      </c>
      <c r="E10355" t="s">
        <v>9685</v>
      </c>
      <c r="F10355" s="16">
        <v>10.236090000000001</v>
      </c>
      <c r="G10355" s="16">
        <v>15.35914</v>
      </c>
    </row>
    <row r="10356" spans="1:7" x14ac:dyDescent="0.25">
      <c r="A10356" t="s">
        <v>12995</v>
      </c>
      <c r="B10356">
        <v>39.247486799999997</v>
      </c>
      <c r="C10356">
        <v>-80.037954999999997</v>
      </c>
      <c r="D10356" t="s">
        <v>2205</v>
      </c>
      <c r="E10356" t="s">
        <v>9685</v>
      </c>
      <c r="F10356" s="16">
        <v>10.236090000000001</v>
      </c>
      <c r="G10356" s="16">
        <v>15.35914</v>
      </c>
    </row>
    <row r="10357" spans="1:7" x14ac:dyDescent="0.25">
      <c r="A10357" t="s">
        <v>12996</v>
      </c>
      <c r="B10357">
        <v>39.252694200000001</v>
      </c>
      <c r="C10357">
        <v>-80.015270999999998</v>
      </c>
      <c r="D10357" t="s">
        <v>2205</v>
      </c>
      <c r="E10357" t="s">
        <v>9685</v>
      </c>
      <c r="F10357" s="16">
        <v>10.236090000000001</v>
      </c>
      <c r="G10357" s="16">
        <v>15.35914</v>
      </c>
    </row>
    <row r="10358" spans="1:7" x14ac:dyDescent="0.25">
      <c r="A10358" t="s">
        <v>12997</v>
      </c>
      <c r="B10358">
        <v>39.249008600000003</v>
      </c>
      <c r="C10358">
        <v>-80.021302000000006</v>
      </c>
      <c r="D10358" t="s">
        <v>2205</v>
      </c>
      <c r="E10358" t="s">
        <v>9685</v>
      </c>
      <c r="F10358" s="16">
        <v>10.236090000000001</v>
      </c>
      <c r="G10358" s="16">
        <v>15.35914</v>
      </c>
    </row>
    <row r="10359" spans="1:7" x14ac:dyDescent="0.25">
      <c r="A10359" t="s">
        <v>12998</v>
      </c>
      <c r="B10359">
        <v>39.238218799999999</v>
      </c>
      <c r="C10359">
        <v>-80.040629999999993</v>
      </c>
      <c r="D10359" t="s">
        <v>2205</v>
      </c>
      <c r="E10359" t="s">
        <v>9685</v>
      </c>
      <c r="F10359" s="16">
        <v>10.236090000000001</v>
      </c>
      <c r="G10359" s="16">
        <v>15.35914</v>
      </c>
    </row>
    <row r="10360" spans="1:7" x14ac:dyDescent="0.25">
      <c r="A10360" t="s">
        <v>12999</v>
      </c>
      <c r="B10360">
        <v>39.237201399999996</v>
      </c>
      <c r="C10360">
        <v>-80.040736999999993</v>
      </c>
      <c r="D10360" t="s">
        <v>2205</v>
      </c>
      <c r="E10360" t="s">
        <v>9685</v>
      </c>
      <c r="F10360" s="16">
        <v>10.236090000000001</v>
      </c>
      <c r="G10360" s="16">
        <v>15.35914</v>
      </c>
    </row>
    <row r="10361" spans="1:7" x14ac:dyDescent="0.25">
      <c r="A10361" t="s">
        <v>13000</v>
      </c>
      <c r="B10361">
        <v>39.243648100000001</v>
      </c>
      <c r="C10361">
        <v>-80.044507999999993</v>
      </c>
      <c r="D10361" t="s">
        <v>2205</v>
      </c>
      <c r="E10361" t="s">
        <v>9685</v>
      </c>
      <c r="F10361" s="16">
        <v>10.236090000000001</v>
      </c>
      <c r="G10361" s="16">
        <v>15.35914</v>
      </c>
    </row>
    <row r="10362" spans="1:7" x14ac:dyDescent="0.25">
      <c r="A10362" t="s">
        <v>13001</v>
      </c>
      <c r="B10362">
        <v>39.235271500000003</v>
      </c>
      <c r="C10362">
        <v>-80.040531000000001</v>
      </c>
      <c r="D10362" t="s">
        <v>2205</v>
      </c>
      <c r="E10362" t="s">
        <v>9685</v>
      </c>
      <c r="F10362" s="16">
        <v>10.236090000000001</v>
      </c>
      <c r="G10362" s="16">
        <v>15.35914</v>
      </c>
    </row>
    <row r="10363" spans="1:7" x14ac:dyDescent="0.25">
      <c r="A10363" t="s">
        <v>13002</v>
      </c>
      <c r="B10363">
        <v>39.238551200000003</v>
      </c>
      <c r="C10363">
        <v>-80.032886000000005</v>
      </c>
      <c r="D10363" t="s">
        <v>2205</v>
      </c>
      <c r="E10363" t="s">
        <v>9685</v>
      </c>
      <c r="F10363" s="16">
        <v>10.236090000000001</v>
      </c>
      <c r="G10363" s="16">
        <v>15.35914</v>
      </c>
    </row>
    <row r="10364" spans="1:7" x14ac:dyDescent="0.25">
      <c r="A10364" t="s">
        <v>13003</v>
      </c>
      <c r="B10364">
        <v>39.485093999999997</v>
      </c>
      <c r="C10364">
        <v>-79.500928999999999</v>
      </c>
      <c r="D10364" t="s">
        <v>2205</v>
      </c>
      <c r="E10364" t="s">
        <v>9685</v>
      </c>
      <c r="F10364" s="16">
        <v>10.236090000000001</v>
      </c>
      <c r="G10364" s="16">
        <v>15.35914</v>
      </c>
    </row>
    <row r="10365" spans="1:7" x14ac:dyDescent="0.25">
      <c r="A10365" t="s">
        <v>13004</v>
      </c>
      <c r="B10365">
        <v>38.8333893</v>
      </c>
      <c r="C10365">
        <v>-79.939780999999996</v>
      </c>
      <c r="D10365" t="s">
        <v>2205</v>
      </c>
      <c r="E10365" t="s">
        <v>9685</v>
      </c>
      <c r="F10365" s="16">
        <v>10.236090000000001</v>
      </c>
      <c r="G10365" s="16">
        <v>15.35914</v>
      </c>
    </row>
    <row r="10366" spans="1:7" x14ac:dyDescent="0.25">
      <c r="A10366" t="s">
        <v>13005</v>
      </c>
      <c r="B10366">
        <v>38.945533500000003</v>
      </c>
      <c r="C10366">
        <v>-79.766779999999997</v>
      </c>
      <c r="D10366" t="s">
        <v>2205</v>
      </c>
      <c r="E10366" t="s">
        <v>9685</v>
      </c>
      <c r="F10366" s="16">
        <v>10.236090000000001</v>
      </c>
      <c r="G10366" s="16">
        <v>15.35914</v>
      </c>
    </row>
    <row r="10367" spans="1:7" x14ac:dyDescent="0.25">
      <c r="A10367" t="s">
        <v>13006</v>
      </c>
      <c r="B10367">
        <v>38.945459999999997</v>
      </c>
      <c r="C10367">
        <v>-79.766221999999999</v>
      </c>
      <c r="D10367" t="s">
        <v>2205</v>
      </c>
      <c r="E10367" t="s">
        <v>9685</v>
      </c>
      <c r="F10367" s="16">
        <v>10.236090000000001</v>
      </c>
      <c r="G10367" s="16">
        <v>15.35914</v>
      </c>
    </row>
    <row r="10368" spans="1:7" x14ac:dyDescent="0.25">
      <c r="A10368" t="s">
        <v>13007</v>
      </c>
      <c r="B10368">
        <v>38.945005600000002</v>
      </c>
      <c r="C10368">
        <v>-79.768708000000004</v>
      </c>
      <c r="D10368" t="s">
        <v>2205</v>
      </c>
      <c r="E10368" t="s">
        <v>9685</v>
      </c>
      <c r="F10368" s="16">
        <v>10.236090000000001</v>
      </c>
      <c r="G10368" s="16">
        <v>15.35914</v>
      </c>
    </row>
    <row r="10369" spans="1:7" x14ac:dyDescent="0.25">
      <c r="A10369" t="s">
        <v>13008</v>
      </c>
      <c r="B10369">
        <v>38.736424999999997</v>
      </c>
      <c r="C10369">
        <v>-80.064451000000005</v>
      </c>
      <c r="D10369" t="s">
        <v>2205</v>
      </c>
      <c r="E10369" t="s">
        <v>9685</v>
      </c>
      <c r="F10369" s="16">
        <v>10.236090000000001</v>
      </c>
      <c r="G10369" s="16">
        <v>15.35914</v>
      </c>
    </row>
    <row r="10370" spans="1:7" x14ac:dyDescent="0.25">
      <c r="A10370" t="s">
        <v>13009</v>
      </c>
      <c r="B10370">
        <v>39.111332699999998</v>
      </c>
      <c r="C10370">
        <v>-81.168940000000006</v>
      </c>
      <c r="D10370" t="s">
        <v>2205</v>
      </c>
      <c r="E10370" t="s">
        <v>9685</v>
      </c>
      <c r="F10370" s="16">
        <v>10.236090000000001</v>
      </c>
      <c r="G10370" s="16">
        <v>15.35914</v>
      </c>
    </row>
    <row r="10371" spans="1:7" x14ac:dyDescent="0.25">
      <c r="A10371" t="s">
        <v>13010</v>
      </c>
      <c r="B10371">
        <v>39.094192700000001</v>
      </c>
      <c r="C10371">
        <v>-81.167120999999995</v>
      </c>
      <c r="D10371" t="s">
        <v>2205</v>
      </c>
      <c r="E10371" t="s">
        <v>9685</v>
      </c>
      <c r="F10371" s="16">
        <v>10.236090000000001</v>
      </c>
      <c r="G10371" s="16">
        <v>15.35914</v>
      </c>
    </row>
    <row r="10372" spans="1:7" x14ac:dyDescent="0.25">
      <c r="A10372" t="s">
        <v>13011</v>
      </c>
      <c r="B10372">
        <v>39.098157100000002</v>
      </c>
      <c r="C10372">
        <v>-81.165312999999998</v>
      </c>
      <c r="D10372" t="s">
        <v>2205</v>
      </c>
      <c r="E10372" t="s">
        <v>9685</v>
      </c>
      <c r="F10372" s="16">
        <v>10.236090000000001</v>
      </c>
      <c r="G10372" s="16">
        <v>15.35914</v>
      </c>
    </row>
    <row r="10373" spans="1:7" x14ac:dyDescent="0.25">
      <c r="A10373" t="s">
        <v>13012</v>
      </c>
      <c r="B10373">
        <v>39.443125999999999</v>
      </c>
      <c r="C10373">
        <v>-78.671127999999996</v>
      </c>
      <c r="D10373" t="s">
        <v>2205</v>
      </c>
      <c r="E10373" t="s">
        <v>9685</v>
      </c>
      <c r="F10373" s="16">
        <v>10.236090000000001</v>
      </c>
      <c r="G10373" s="16">
        <v>15.35914</v>
      </c>
    </row>
    <row r="10374" spans="1:7" x14ac:dyDescent="0.25">
      <c r="A10374" t="s">
        <v>13013</v>
      </c>
      <c r="B10374">
        <v>39.4424025</v>
      </c>
      <c r="C10374">
        <v>-78.670989000000006</v>
      </c>
      <c r="D10374" t="s">
        <v>2205</v>
      </c>
      <c r="E10374" t="s">
        <v>9685</v>
      </c>
      <c r="F10374" s="16">
        <v>10.236090000000001</v>
      </c>
      <c r="G10374" s="16">
        <v>15.35914</v>
      </c>
    </row>
    <row r="10375" spans="1:7" x14ac:dyDescent="0.25">
      <c r="A10375" t="s">
        <v>13014</v>
      </c>
      <c r="B10375">
        <v>38.297476899999999</v>
      </c>
      <c r="C10375">
        <v>-79.909936000000002</v>
      </c>
      <c r="D10375" t="s">
        <v>2205</v>
      </c>
      <c r="E10375" t="s">
        <v>9685</v>
      </c>
      <c r="F10375" s="16">
        <v>10.236090000000001</v>
      </c>
      <c r="G10375" s="16">
        <v>15.35914</v>
      </c>
    </row>
    <row r="10376" spans="1:7" x14ac:dyDescent="0.25">
      <c r="A10376" t="s">
        <v>13015</v>
      </c>
      <c r="B10376">
        <v>38.361388900000001</v>
      </c>
      <c r="C10376">
        <v>-79.938303000000005</v>
      </c>
      <c r="D10376" t="s">
        <v>2205</v>
      </c>
      <c r="E10376" t="s">
        <v>9685</v>
      </c>
      <c r="F10376" s="16">
        <v>10.236090000000001</v>
      </c>
      <c r="G10376" s="16">
        <v>15.35914</v>
      </c>
    </row>
    <row r="10377" spans="1:7" x14ac:dyDescent="0.25">
      <c r="A10377" t="s">
        <v>13016</v>
      </c>
      <c r="B10377">
        <v>37.922344099999997</v>
      </c>
      <c r="C10377">
        <v>-80.195901000000006</v>
      </c>
      <c r="D10377" t="s">
        <v>2205</v>
      </c>
      <c r="E10377" t="s">
        <v>9685</v>
      </c>
      <c r="F10377" s="16">
        <v>10.236090000000001</v>
      </c>
      <c r="G10377" s="16">
        <v>15.35914</v>
      </c>
    </row>
    <row r="10378" spans="1:7" x14ac:dyDescent="0.25">
      <c r="A10378" t="s">
        <v>13017</v>
      </c>
      <c r="B10378">
        <v>39.649538499999998</v>
      </c>
      <c r="C10378">
        <v>-78.101947999999993</v>
      </c>
      <c r="D10378" t="s">
        <v>2205</v>
      </c>
      <c r="E10378" t="s">
        <v>9685</v>
      </c>
      <c r="F10378" s="16">
        <v>10.236090000000001</v>
      </c>
      <c r="G10378" s="16">
        <v>15.35914</v>
      </c>
    </row>
    <row r="10379" spans="1:7" x14ac:dyDescent="0.25">
      <c r="A10379" t="s">
        <v>13018</v>
      </c>
      <c r="B10379">
        <v>37.921787799999997</v>
      </c>
      <c r="C10379">
        <v>-80.257570999999999</v>
      </c>
      <c r="D10379" t="s">
        <v>2205</v>
      </c>
      <c r="E10379" t="s">
        <v>9685</v>
      </c>
      <c r="F10379" s="16">
        <v>10.236090000000001</v>
      </c>
      <c r="G10379" s="16">
        <v>15.35914</v>
      </c>
    </row>
    <row r="10380" spans="1:7" x14ac:dyDescent="0.25">
      <c r="A10380" t="s">
        <v>13019</v>
      </c>
      <c r="B10380">
        <v>39.652038599999997</v>
      </c>
      <c r="C10380">
        <v>-78.093337000000005</v>
      </c>
      <c r="D10380" t="s">
        <v>2205</v>
      </c>
      <c r="E10380" t="s">
        <v>9685</v>
      </c>
      <c r="F10380" s="16">
        <v>10.236090000000001</v>
      </c>
      <c r="G10380" s="16">
        <v>15.35914</v>
      </c>
    </row>
    <row r="10381" spans="1:7" x14ac:dyDescent="0.25">
      <c r="A10381" t="s">
        <v>13020</v>
      </c>
      <c r="B10381">
        <v>39.422237500000001</v>
      </c>
      <c r="C10381">
        <v>-78.652196000000004</v>
      </c>
      <c r="D10381" t="s">
        <v>2205</v>
      </c>
      <c r="E10381" t="s">
        <v>9685</v>
      </c>
      <c r="F10381" s="16">
        <v>10.236090000000001</v>
      </c>
      <c r="G10381" s="16">
        <v>15.35914</v>
      </c>
    </row>
    <row r="10382" spans="1:7" x14ac:dyDescent="0.25">
      <c r="A10382" t="s">
        <v>13021</v>
      </c>
      <c r="B10382">
        <v>38.649660599999997</v>
      </c>
      <c r="C10382">
        <v>-79.207293000000007</v>
      </c>
      <c r="D10382" t="s">
        <v>2205</v>
      </c>
      <c r="E10382" t="s">
        <v>9685</v>
      </c>
      <c r="F10382" s="16">
        <v>10.236090000000001</v>
      </c>
      <c r="G10382" s="16">
        <v>15.35914</v>
      </c>
    </row>
    <row r="10383" spans="1:7" x14ac:dyDescent="0.25">
      <c r="A10383" t="s">
        <v>13022</v>
      </c>
      <c r="B10383">
        <v>39.218009299999999</v>
      </c>
      <c r="C10383">
        <v>-78.666704999999993</v>
      </c>
      <c r="D10383" t="s">
        <v>2205</v>
      </c>
      <c r="E10383" t="s">
        <v>9685</v>
      </c>
      <c r="F10383" s="16">
        <v>10.236090000000001</v>
      </c>
      <c r="G10383" s="16">
        <v>15.35914</v>
      </c>
    </row>
    <row r="10384" spans="1:7" x14ac:dyDescent="0.25">
      <c r="A10384" t="s">
        <v>13023</v>
      </c>
      <c r="B10384">
        <v>39.226442599999999</v>
      </c>
      <c r="C10384">
        <v>-78.630420999999998</v>
      </c>
      <c r="D10384" t="s">
        <v>2205</v>
      </c>
      <c r="E10384" t="s">
        <v>9685</v>
      </c>
      <c r="F10384" s="16">
        <v>10.236090000000001</v>
      </c>
      <c r="G10384" s="16">
        <v>15.35914</v>
      </c>
    </row>
    <row r="10385" spans="1:7" x14ac:dyDescent="0.25">
      <c r="A10385" t="s">
        <v>13024</v>
      </c>
      <c r="B10385">
        <v>39.229661399999998</v>
      </c>
      <c r="C10385">
        <v>-78.635733999999999</v>
      </c>
      <c r="D10385" t="s">
        <v>2205</v>
      </c>
      <c r="E10385" t="s">
        <v>9685</v>
      </c>
      <c r="F10385" s="16">
        <v>10.236090000000001</v>
      </c>
      <c r="G10385" s="16">
        <v>15.35914</v>
      </c>
    </row>
    <row r="10386" spans="1:7" x14ac:dyDescent="0.25">
      <c r="A10386" t="s">
        <v>13025</v>
      </c>
      <c r="B10386">
        <v>39.186707699999999</v>
      </c>
      <c r="C10386">
        <v>-78.656098999999998</v>
      </c>
      <c r="D10386" t="s">
        <v>2205</v>
      </c>
      <c r="E10386" t="s">
        <v>9685</v>
      </c>
      <c r="F10386" s="16">
        <v>10.236090000000001</v>
      </c>
      <c r="G10386" s="16">
        <v>15.35914</v>
      </c>
    </row>
    <row r="10387" spans="1:7" x14ac:dyDescent="0.25">
      <c r="A10387" t="s">
        <v>13026</v>
      </c>
      <c r="B10387">
        <v>39.1868342</v>
      </c>
      <c r="C10387">
        <v>-78.667271999999997</v>
      </c>
      <c r="D10387" t="s">
        <v>2205</v>
      </c>
      <c r="E10387" t="s">
        <v>9685</v>
      </c>
      <c r="F10387" s="16">
        <v>10.236090000000001</v>
      </c>
      <c r="G10387" s="16">
        <v>15.35914</v>
      </c>
    </row>
    <row r="10388" spans="1:7" x14ac:dyDescent="0.25">
      <c r="A10388" t="s">
        <v>13027</v>
      </c>
      <c r="B10388">
        <v>39.206294200000002</v>
      </c>
      <c r="C10388">
        <v>-78.673602000000002</v>
      </c>
      <c r="D10388" t="s">
        <v>2205</v>
      </c>
      <c r="E10388" t="s">
        <v>9685</v>
      </c>
      <c r="F10388" s="16">
        <v>10.236090000000001</v>
      </c>
      <c r="G10388" s="16">
        <v>15.35914</v>
      </c>
    </row>
    <row r="10389" spans="1:7" x14ac:dyDescent="0.25">
      <c r="A10389" t="s">
        <v>13028</v>
      </c>
      <c r="B10389">
        <v>39.178122799999997</v>
      </c>
      <c r="C10389">
        <v>-78.696523999999997</v>
      </c>
      <c r="D10389" t="s">
        <v>2205</v>
      </c>
      <c r="E10389" t="s">
        <v>9685</v>
      </c>
      <c r="F10389" s="16">
        <v>10.236090000000001</v>
      </c>
      <c r="G10389" s="16">
        <v>15.35914</v>
      </c>
    </row>
    <row r="10390" spans="1:7" x14ac:dyDescent="0.25">
      <c r="A10390" t="s">
        <v>13029</v>
      </c>
      <c r="B10390">
        <v>39.176259199999997</v>
      </c>
      <c r="C10390">
        <v>-78.693934999999996</v>
      </c>
      <c r="D10390" t="s">
        <v>2205</v>
      </c>
      <c r="E10390" t="s">
        <v>9685</v>
      </c>
      <c r="F10390" s="16">
        <v>10.236090000000001</v>
      </c>
      <c r="G10390" s="16">
        <v>15.35914</v>
      </c>
    </row>
    <row r="10391" spans="1:7" x14ac:dyDescent="0.25">
      <c r="A10391" t="s">
        <v>13030</v>
      </c>
      <c r="B10391">
        <v>39.178122799999997</v>
      </c>
      <c r="C10391">
        <v>-78.696523999999997</v>
      </c>
      <c r="D10391" t="s">
        <v>2205</v>
      </c>
      <c r="E10391" t="s">
        <v>9685</v>
      </c>
      <c r="F10391" s="16">
        <v>10.236090000000001</v>
      </c>
      <c r="G10391" s="16">
        <v>15.35914</v>
      </c>
    </row>
    <row r="10392" spans="1:7" x14ac:dyDescent="0.25">
      <c r="A10392" t="s">
        <v>13031</v>
      </c>
      <c r="B10392">
        <v>39.207310900000003</v>
      </c>
      <c r="C10392">
        <v>-78.658275000000003</v>
      </c>
      <c r="D10392" t="s">
        <v>2205</v>
      </c>
      <c r="E10392" t="s">
        <v>9685</v>
      </c>
      <c r="F10392" s="16">
        <v>10.236090000000001</v>
      </c>
      <c r="G10392" s="16">
        <v>15.35914</v>
      </c>
    </row>
    <row r="10393" spans="1:7" x14ac:dyDescent="0.25">
      <c r="A10393" t="s">
        <v>13032</v>
      </c>
      <c r="B10393">
        <v>39.207190300000001</v>
      </c>
      <c r="C10393">
        <v>-78.671312999999998</v>
      </c>
      <c r="D10393" t="s">
        <v>2205</v>
      </c>
      <c r="E10393" t="s">
        <v>9685</v>
      </c>
      <c r="F10393" s="16">
        <v>10.236090000000001</v>
      </c>
      <c r="G10393" s="16">
        <v>15.35914</v>
      </c>
    </row>
    <row r="10394" spans="1:7" x14ac:dyDescent="0.25">
      <c r="A10394" t="s">
        <v>13033</v>
      </c>
      <c r="B10394">
        <v>39.196661900000002</v>
      </c>
      <c r="C10394">
        <v>-78.671287000000007</v>
      </c>
      <c r="D10394" t="s">
        <v>2205</v>
      </c>
      <c r="E10394" t="s">
        <v>9685</v>
      </c>
      <c r="F10394" s="16">
        <v>10.236090000000001</v>
      </c>
      <c r="G10394" s="16">
        <v>15.35914</v>
      </c>
    </row>
    <row r="10395" spans="1:7" x14ac:dyDescent="0.25">
      <c r="A10395" t="s">
        <v>13034</v>
      </c>
      <c r="B10395">
        <v>39.188220899999997</v>
      </c>
      <c r="C10395">
        <v>-78.677567999999994</v>
      </c>
      <c r="D10395" t="s">
        <v>2205</v>
      </c>
      <c r="E10395" t="s">
        <v>9685</v>
      </c>
      <c r="F10395" s="16">
        <v>10.236090000000001</v>
      </c>
      <c r="G10395" s="16">
        <v>15.35914</v>
      </c>
    </row>
    <row r="10396" spans="1:7" x14ac:dyDescent="0.25">
      <c r="A10396" t="s">
        <v>13035</v>
      </c>
      <c r="B10396">
        <v>39.194699700000001</v>
      </c>
      <c r="C10396">
        <v>-78.679164</v>
      </c>
      <c r="D10396" t="s">
        <v>2205</v>
      </c>
      <c r="E10396" t="s">
        <v>9685</v>
      </c>
      <c r="F10396" s="16">
        <v>10.236090000000001</v>
      </c>
      <c r="G10396" s="16">
        <v>15.35914</v>
      </c>
    </row>
    <row r="10397" spans="1:7" x14ac:dyDescent="0.25">
      <c r="A10397" t="s">
        <v>13036</v>
      </c>
      <c r="B10397">
        <v>39.159921900000001</v>
      </c>
      <c r="C10397">
        <v>-78.716965999999999</v>
      </c>
      <c r="D10397" t="s">
        <v>2205</v>
      </c>
      <c r="E10397" t="s">
        <v>9685</v>
      </c>
      <c r="F10397" s="16">
        <v>10.236090000000001</v>
      </c>
      <c r="G10397" s="16">
        <v>15.35914</v>
      </c>
    </row>
    <row r="10398" spans="1:7" x14ac:dyDescent="0.25">
      <c r="A10398" t="s">
        <v>13037</v>
      </c>
      <c r="B10398">
        <v>39.163519700000002</v>
      </c>
      <c r="C10398">
        <v>-78.711841000000007</v>
      </c>
      <c r="D10398" t="s">
        <v>2205</v>
      </c>
      <c r="E10398" t="s">
        <v>9685</v>
      </c>
      <c r="F10398" s="16">
        <v>10.236090000000001</v>
      </c>
      <c r="G10398" s="16">
        <v>15.35914</v>
      </c>
    </row>
    <row r="10399" spans="1:7" x14ac:dyDescent="0.25">
      <c r="A10399" t="s">
        <v>13038</v>
      </c>
      <c r="B10399">
        <v>39.157297800000002</v>
      </c>
      <c r="C10399">
        <v>-78.699453000000005</v>
      </c>
      <c r="D10399" t="s">
        <v>2205</v>
      </c>
      <c r="E10399" t="s">
        <v>9685</v>
      </c>
      <c r="F10399" s="16">
        <v>10.236090000000001</v>
      </c>
      <c r="G10399" s="16">
        <v>15.35914</v>
      </c>
    </row>
    <row r="10400" spans="1:7" x14ac:dyDescent="0.25">
      <c r="A10400" t="s">
        <v>13039</v>
      </c>
      <c r="B10400">
        <v>39.199486700000001</v>
      </c>
      <c r="C10400">
        <v>-78.653813</v>
      </c>
      <c r="D10400" t="s">
        <v>2205</v>
      </c>
      <c r="E10400" t="s">
        <v>9685</v>
      </c>
      <c r="F10400" s="16">
        <v>10.236090000000001</v>
      </c>
      <c r="G10400" s="16">
        <v>15.35914</v>
      </c>
    </row>
    <row r="10401" spans="1:7" x14ac:dyDescent="0.25">
      <c r="A10401" t="s">
        <v>13040</v>
      </c>
      <c r="B10401">
        <v>39.2298908</v>
      </c>
      <c r="C10401">
        <v>-78.631052999999994</v>
      </c>
      <c r="D10401" t="s">
        <v>2205</v>
      </c>
      <c r="E10401" t="s">
        <v>9685</v>
      </c>
      <c r="F10401" s="16">
        <v>10.236090000000001</v>
      </c>
      <c r="G10401" s="16">
        <v>15.35914</v>
      </c>
    </row>
    <row r="10402" spans="1:7" x14ac:dyDescent="0.25">
      <c r="A10402" t="s">
        <v>13041</v>
      </c>
      <c r="B10402">
        <v>39.196573600000001</v>
      </c>
      <c r="C10402">
        <v>-78.679691000000005</v>
      </c>
      <c r="D10402" t="s">
        <v>2205</v>
      </c>
      <c r="E10402" t="s">
        <v>9685</v>
      </c>
      <c r="F10402" s="16">
        <v>10.236090000000001</v>
      </c>
      <c r="G10402" s="16">
        <v>15.35914</v>
      </c>
    </row>
    <row r="10403" spans="1:7" x14ac:dyDescent="0.25">
      <c r="A10403" t="s">
        <v>13042</v>
      </c>
      <c r="B10403">
        <v>39.198476100000001</v>
      </c>
      <c r="C10403">
        <v>-78.655469999999994</v>
      </c>
      <c r="D10403" t="s">
        <v>2205</v>
      </c>
      <c r="E10403" t="s">
        <v>9685</v>
      </c>
      <c r="F10403" s="16">
        <v>10.236090000000001</v>
      </c>
      <c r="G10403" s="16">
        <v>15.35914</v>
      </c>
    </row>
    <row r="10404" spans="1:7" x14ac:dyDescent="0.25">
      <c r="A10404" t="s">
        <v>13043</v>
      </c>
      <c r="B10404">
        <v>39.202393200000003</v>
      </c>
      <c r="C10404">
        <v>-78.669973999999996</v>
      </c>
      <c r="D10404" t="s">
        <v>2205</v>
      </c>
      <c r="E10404" t="s">
        <v>9685</v>
      </c>
      <c r="F10404" s="16">
        <v>10.236090000000001</v>
      </c>
      <c r="G10404" s="16">
        <v>15.35914</v>
      </c>
    </row>
    <row r="10405" spans="1:7" x14ac:dyDescent="0.25">
      <c r="A10405" t="s">
        <v>13044</v>
      </c>
      <c r="B10405">
        <v>39.213937199999997</v>
      </c>
      <c r="C10405">
        <v>-78.665588999999997</v>
      </c>
      <c r="D10405" t="s">
        <v>2205</v>
      </c>
      <c r="E10405" t="s">
        <v>9685</v>
      </c>
      <c r="F10405" s="16">
        <v>10.236090000000001</v>
      </c>
      <c r="G10405" s="16">
        <v>15.35914</v>
      </c>
    </row>
    <row r="10406" spans="1:7" x14ac:dyDescent="0.25">
      <c r="A10406" t="s">
        <v>13045</v>
      </c>
      <c r="B10406">
        <v>39.220711199999997</v>
      </c>
      <c r="C10406">
        <v>-78.650018000000003</v>
      </c>
      <c r="D10406" t="s">
        <v>2205</v>
      </c>
      <c r="E10406" t="s">
        <v>9685</v>
      </c>
      <c r="F10406" s="16">
        <v>10.236090000000001</v>
      </c>
      <c r="G10406" s="16">
        <v>15.35914</v>
      </c>
    </row>
    <row r="10407" spans="1:7" x14ac:dyDescent="0.25">
      <c r="A10407" t="s">
        <v>13046</v>
      </c>
      <c r="B10407">
        <v>39.225087299999998</v>
      </c>
      <c r="C10407">
        <v>-78.653020999999995</v>
      </c>
      <c r="D10407" t="s">
        <v>2205</v>
      </c>
      <c r="E10407" t="s">
        <v>9685</v>
      </c>
      <c r="F10407" s="16">
        <v>10.236090000000001</v>
      </c>
      <c r="G10407" s="16">
        <v>15.35914</v>
      </c>
    </row>
    <row r="10408" spans="1:7" x14ac:dyDescent="0.25">
      <c r="A10408" t="s">
        <v>13047</v>
      </c>
      <c r="B10408">
        <v>39.164451300000003</v>
      </c>
      <c r="C10408">
        <v>-78.692060999999995</v>
      </c>
      <c r="D10408" t="s">
        <v>2205</v>
      </c>
      <c r="E10408" t="s">
        <v>9685</v>
      </c>
      <c r="F10408" s="16">
        <v>10.236090000000001</v>
      </c>
      <c r="G10408" s="16">
        <v>15.35914</v>
      </c>
    </row>
    <row r="10409" spans="1:7" x14ac:dyDescent="0.25">
      <c r="A10409" t="s">
        <v>13048</v>
      </c>
      <c r="B10409">
        <v>39.167737500000001</v>
      </c>
      <c r="C10409">
        <v>-78.689345000000003</v>
      </c>
      <c r="D10409" t="s">
        <v>2205</v>
      </c>
      <c r="E10409" t="s">
        <v>9685</v>
      </c>
      <c r="F10409" s="16">
        <v>10.236090000000001</v>
      </c>
      <c r="G10409" s="16">
        <v>15.35914</v>
      </c>
    </row>
    <row r="10410" spans="1:7" x14ac:dyDescent="0.25">
      <c r="A10410" t="s">
        <v>13049</v>
      </c>
      <c r="B10410">
        <v>39.159193399999999</v>
      </c>
      <c r="C10410">
        <v>-78.701981000000004</v>
      </c>
      <c r="D10410" t="s">
        <v>2205</v>
      </c>
      <c r="E10410" t="s">
        <v>9685</v>
      </c>
      <c r="F10410" s="16">
        <v>10.236090000000001</v>
      </c>
      <c r="G10410" s="16">
        <v>15.35914</v>
      </c>
    </row>
    <row r="10411" spans="1:7" x14ac:dyDescent="0.25">
      <c r="A10411" t="s">
        <v>13050</v>
      </c>
      <c r="B10411">
        <v>39.190777199999999</v>
      </c>
      <c r="C10411">
        <v>-78.685051000000001</v>
      </c>
      <c r="D10411" t="s">
        <v>2205</v>
      </c>
      <c r="E10411" t="s">
        <v>9685</v>
      </c>
      <c r="F10411" s="16">
        <v>10.236090000000001</v>
      </c>
      <c r="G10411" s="16">
        <v>15.35914</v>
      </c>
    </row>
    <row r="10412" spans="1:7" x14ac:dyDescent="0.25">
      <c r="A10412" t="s">
        <v>13051</v>
      </c>
      <c r="B10412">
        <v>39.185338100000003</v>
      </c>
      <c r="C10412">
        <v>-78.692925000000002</v>
      </c>
      <c r="D10412" t="s">
        <v>2205</v>
      </c>
      <c r="E10412" t="s">
        <v>9685</v>
      </c>
      <c r="F10412" s="16">
        <v>10.236090000000001</v>
      </c>
      <c r="G10412" s="16">
        <v>15.35914</v>
      </c>
    </row>
    <row r="10413" spans="1:7" x14ac:dyDescent="0.25">
      <c r="A10413" t="s">
        <v>13052</v>
      </c>
      <c r="B10413">
        <v>39.187203500000003</v>
      </c>
      <c r="C10413">
        <v>-78.687573999999998</v>
      </c>
      <c r="D10413" t="s">
        <v>2205</v>
      </c>
      <c r="E10413" t="s">
        <v>9685</v>
      </c>
      <c r="F10413" s="16">
        <v>10.236090000000001</v>
      </c>
      <c r="G10413" s="16">
        <v>15.35914</v>
      </c>
    </row>
    <row r="10414" spans="1:7" x14ac:dyDescent="0.25">
      <c r="A10414" t="s">
        <v>13053</v>
      </c>
      <c r="B10414">
        <v>39.234643200000001</v>
      </c>
      <c r="C10414">
        <v>-78.642617999999999</v>
      </c>
      <c r="D10414" t="s">
        <v>2205</v>
      </c>
      <c r="E10414" t="s">
        <v>9685</v>
      </c>
      <c r="F10414" s="16">
        <v>10.236090000000001</v>
      </c>
      <c r="G10414" s="16">
        <v>15.35914</v>
      </c>
    </row>
    <row r="10415" spans="1:7" x14ac:dyDescent="0.25">
      <c r="A10415" t="s">
        <v>13054</v>
      </c>
      <c r="B10415">
        <v>39.233924999999999</v>
      </c>
      <c r="C10415">
        <v>-78.641221999999999</v>
      </c>
      <c r="D10415" t="s">
        <v>2205</v>
      </c>
      <c r="E10415" t="s">
        <v>9685</v>
      </c>
      <c r="F10415" s="16">
        <v>10.236090000000001</v>
      </c>
      <c r="G10415" s="16">
        <v>15.35914</v>
      </c>
    </row>
    <row r="10416" spans="1:7" x14ac:dyDescent="0.25">
      <c r="A10416" t="s">
        <v>13055</v>
      </c>
      <c r="B10416">
        <v>39.219783800000002</v>
      </c>
      <c r="C10416">
        <v>-78.663894999999997</v>
      </c>
      <c r="D10416" t="s">
        <v>2205</v>
      </c>
      <c r="E10416" t="s">
        <v>9685</v>
      </c>
      <c r="F10416" s="16">
        <v>10.236090000000001</v>
      </c>
      <c r="G10416" s="16">
        <v>15.35914</v>
      </c>
    </row>
    <row r="10417" spans="1:7" x14ac:dyDescent="0.25">
      <c r="A10417" t="s">
        <v>13056</v>
      </c>
      <c r="B10417">
        <v>39.1525477</v>
      </c>
      <c r="C10417">
        <v>-78.692471999999995</v>
      </c>
      <c r="D10417" t="s">
        <v>2205</v>
      </c>
      <c r="E10417" t="s">
        <v>9685</v>
      </c>
      <c r="F10417" s="16">
        <v>10.236090000000001</v>
      </c>
      <c r="G10417" s="16">
        <v>15.35914</v>
      </c>
    </row>
    <row r="10418" spans="1:7" x14ac:dyDescent="0.25">
      <c r="A10418" t="s">
        <v>13057</v>
      </c>
      <c r="B10418">
        <v>39.198320600000002</v>
      </c>
      <c r="C10418">
        <v>-78.666499000000002</v>
      </c>
      <c r="D10418" t="s">
        <v>2205</v>
      </c>
      <c r="E10418" t="s">
        <v>9685</v>
      </c>
      <c r="F10418" s="16">
        <v>10.236090000000001</v>
      </c>
      <c r="G10418" s="16">
        <v>15.35914</v>
      </c>
    </row>
    <row r="10419" spans="1:7" x14ac:dyDescent="0.25">
      <c r="A10419" t="s">
        <v>13058</v>
      </c>
      <c r="B10419">
        <v>39.217492399999998</v>
      </c>
      <c r="C10419">
        <v>-77.826605999999998</v>
      </c>
      <c r="D10419" t="s">
        <v>2205</v>
      </c>
      <c r="E10419" t="s">
        <v>9685</v>
      </c>
      <c r="F10419" s="16">
        <v>10.236090000000001</v>
      </c>
      <c r="G10419" s="16">
        <v>15.35914</v>
      </c>
    </row>
    <row r="10420" spans="1:7" x14ac:dyDescent="0.25">
      <c r="A10420" t="s">
        <v>13059</v>
      </c>
      <c r="B10420">
        <v>39.216075199999999</v>
      </c>
      <c r="C10420">
        <v>-77.825671</v>
      </c>
      <c r="D10420" t="s">
        <v>2205</v>
      </c>
      <c r="E10420" t="s">
        <v>9685</v>
      </c>
      <c r="F10420" s="16">
        <v>10.236090000000001</v>
      </c>
      <c r="G10420" s="16">
        <v>15.35914</v>
      </c>
    </row>
    <row r="10421" spans="1:7" x14ac:dyDescent="0.25">
      <c r="A10421" t="s">
        <v>13060</v>
      </c>
      <c r="B10421">
        <v>39.476008</v>
      </c>
      <c r="C10421">
        <v>-78.190293999999994</v>
      </c>
      <c r="D10421" t="s">
        <v>2205</v>
      </c>
      <c r="E10421" t="s">
        <v>9685</v>
      </c>
      <c r="F10421" s="16">
        <v>10.236090000000001</v>
      </c>
      <c r="G10421" s="16">
        <v>15.35914</v>
      </c>
    </row>
    <row r="10422" spans="1:7" x14ac:dyDescent="0.25">
      <c r="A10422" t="s">
        <v>13061</v>
      </c>
      <c r="B10422">
        <v>39.152974</v>
      </c>
      <c r="C10422">
        <v>-80.609577000000002</v>
      </c>
      <c r="D10422" t="s">
        <v>2205</v>
      </c>
      <c r="E10422" t="s">
        <v>9685</v>
      </c>
      <c r="F10422" s="16">
        <v>10.236090000000001</v>
      </c>
      <c r="G10422" s="16">
        <v>15.35914</v>
      </c>
    </row>
    <row r="10423" spans="1:7" x14ac:dyDescent="0.25">
      <c r="A10423" t="s">
        <v>13062</v>
      </c>
      <c r="B10423">
        <v>39.152430799999998</v>
      </c>
      <c r="C10423">
        <v>-80.611693000000002</v>
      </c>
      <c r="D10423" t="s">
        <v>2205</v>
      </c>
      <c r="E10423" t="s">
        <v>9685</v>
      </c>
      <c r="F10423" s="16">
        <v>10.236090000000001</v>
      </c>
      <c r="G10423" s="16">
        <v>15.35914</v>
      </c>
    </row>
    <row r="10424" spans="1:7" x14ac:dyDescent="0.25">
      <c r="A10424" t="s">
        <v>13063</v>
      </c>
      <c r="B10424">
        <v>39.150755099999998</v>
      </c>
      <c r="C10424">
        <v>-80.614538999999994</v>
      </c>
      <c r="D10424" t="s">
        <v>2205</v>
      </c>
      <c r="E10424" t="s">
        <v>9685</v>
      </c>
      <c r="F10424" s="16">
        <v>10.236090000000001</v>
      </c>
      <c r="G10424" s="16">
        <v>15.35914</v>
      </c>
    </row>
    <row r="10425" spans="1:7" x14ac:dyDescent="0.25">
      <c r="A10425" t="s">
        <v>13064</v>
      </c>
      <c r="B10425">
        <v>39.185747399999997</v>
      </c>
      <c r="C10425">
        <v>-78.892781999999997</v>
      </c>
      <c r="D10425" t="s">
        <v>2205</v>
      </c>
      <c r="E10425" t="s">
        <v>9685</v>
      </c>
      <c r="F10425" s="16">
        <v>10.236090000000001</v>
      </c>
      <c r="G10425" s="16">
        <v>15.35914</v>
      </c>
    </row>
    <row r="10426" spans="1:7" x14ac:dyDescent="0.25">
      <c r="A10426" t="s">
        <v>13065</v>
      </c>
      <c r="B10426">
        <v>39.1860049</v>
      </c>
      <c r="C10426">
        <v>-78.891328999999999</v>
      </c>
      <c r="D10426" t="s">
        <v>2205</v>
      </c>
      <c r="E10426" t="s">
        <v>9685</v>
      </c>
      <c r="F10426" s="16">
        <v>10.236090000000001</v>
      </c>
      <c r="G10426" s="16">
        <v>15.35914</v>
      </c>
    </row>
    <row r="10427" spans="1:7" x14ac:dyDescent="0.25">
      <c r="A10427" t="s">
        <v>13066</v>
      </c>
      <c r="B10427">
        <v>38.969200399999998</v>
      </c>
      <c r="C10427">
        <v>-80.478427999999994</v>
      </c>
      <c r="D10427" t="s">
        <v>2205</v>
      </c>
      <c r="E10427" t="s">
        <v>9685</v>
      </c>
      <c r="F10427" s="16">
        <v>10.236090000000001</v>
      </c>
      <c r="G10427" s="16">
        <v>15.35914</v>
      </c>
    </row>
    <row r="10428" spans="1:7" x14ac:dyDescent="0.25">
      <c r="A10428" t="s">
        <v>13067</v>
      </c>
      <c r="B10428">
        <v>38.969177600000002</v>
      </c>
      <c r="C10428">
        <v>-80.481544</v>
      </c>
      <c r="D10428" t="s">
        <v>2205</v>
      </c>
      <c r="E10428" t="s">
        <v>9685</v>
      </c>
      <c r="F10428" s="16">
        <v>10.236090000000001</v>
      </c>
      <c r="G10428" s="16">
        <v>15.35914</v>
      </c>
    </row>
    <row r="10429" spans="1:7" x14ac:dyDescent="0.25">
      <c r="A10429" t="s">
        <v>13068</v>
      </c>
      <c r="B10429">
        <v>38.956540799999999</v>
      </c>
      <c r="C10429">
        <v>-80.409289999999999</v>
      </c>
      <c r="D10429" t="s">
        <v>2205</v>
      </c>
      <c r="E10429" t="s">
        <v>9685</v>
      </c>
      <c r="F10429" s="16">
        <v>10.236090000000001</v>
      </c>
      <c r="G10429" s="16">
        <v>15.35914</v>
      </c>
    </row>
    <row r="10430" spans="1:7" x14ac:dyDescent="0.25">
      <c r="A10430" t="s">
        <v>13069</v>
      </c>
      <c r="B10430">
        <v>38.9570851</v>
      </c>
      <c r="C10430">
        <v>-80.413319999999999</v>
      </c>
      <c r="D10430" t="s">
        <v>2205</v>
      </c>
      <c r="E10430" t="s">
        <v>9685</v>
      </c>
      <c r="F10430" s="16">
        <v>10.236090000000001</v>
      </c>
      <c r="G10430" s="16">
        <v>15.35914</v>
      </c>
    </row>
    <row r="10431" spans="1:7" x14ac:dyDescent="0.25">
      <c r="A10431" t="s">
        <v>13070</v>
      </c>
      <c r="B10431">
        <v>38.873311399999999</v>
      </c>
      <c r="C10431">
        <v>-80.965581999999998</v>
      </c>
      <c r="D10431" t="s">
        <v>2205</v>
      </c>
      <c r="E10431" t="s">
        <v>9685</v>
      </c>
      <c r="F10431" s="16">
        <v>10.236090000000001</v>
      </c>
      <c r="G10431" s="16">
        <v>15.35914</v>
      </c>
    </row>
    <row r="10432" spans="1:7" x14ac:dyDescent="0.25">
      <c r="A10432" t="s">
        <v>13071</v>
      </c>
      <c r="B10432">
        <v>38.874509099999997</v>
      </c>
      <c r="C10432">
        <v>-81.016658000000007</v>
      </c>
      <c r="D10432" t="s">
        <v>2205</v>
      </c>
      <c r="E10432" t="s">
        <v>9685</v>
      </c>
      <c r="F10432" s="16">
        <v>10.236090000000001</v>
      </c>
      <c r="G10432" s="16">
        <v>15.35914</v>
      </c>
    </row>
    <row r="10433" spans="1:7" x14ac:dyDescent="0.25">
      <c r="A10433" t="s">
        <v>13072</v>
      </c>
      <c r="B10433">
        <v>37.322287299999999</v>
      </c>
      <c r="C10433">
        <v>-80.908411999999998</v>
      </c>
      <c r="D10433" t="s">
        <v>2205</v>
      </c>
      <c r="E10433" t="s">
        <v>9685</v>
      </c>
      <c r="F10433" s="16">
        <v>10.236090000000001</v>
      </c>
      <c r="G10433" s="16">
        <v>15.35914</v>
      </c>
    </row>
    <row r="10434" spans="1:7" x14ac:dyDescent="0.25">
      <c r="A10434" t="s">
        <v>13073</v>
      </c>
      <c r="B10434">
        <v>37.316147999999998</v>
      </c>
      <c r="C10434">
        <v>-80.901634999999999</v>
      </c>
      <c r="D10434" t="s">
        <v>2205</v>
      </c>
      <c r="E10434" t="s">
        <v>9685</v>
      </c>
      <c r="F10434" s="16">
        <v>10.236090000000001</v>
      </c>
      <c r="G10434" s="16">
        <v>15.35914</v>
      </c>
    </row>
    <row r="10435" spans="1:7" x14ac:dyDescent="0.25">
      <c r="A10435" t="s">
        <v>13074</v>
      </c>
      <c r="B10435">
        <v>37.314100699999997</v>
      </c>
      <c r="C10435">
        <v>-80.903447</v>
      </c>
      <c r="D10435" t="s">
        <v>2205</v>
      </c>
      <c r="E10435" t="s">
        <v>9685</v>
      </c>
      <c r="F10435" s="16">
        <v>10.236090000000001</v>
      </c>
      <c r="G10435" s="16">
        <v>15.35914</v>
      </c>
    </row>
    <row r="10436" spans="1:7" x14ac:dyDescent="0.25">
      <c r="A10436" t="s">
        <v>13075</v>
      </c>
      <c r="B10436">
        <v>37.313115199999999</v>
      </c>
      <c r="C10436">
        <v>-80.905316999999997</v>
      </c>
      <c r="D10436" t="s">
        <v>2205</v>
      </c>
      <c r="E10436" t="s">
        <v>9685</v>
      </c>
      <c r="F10436" s="16">
        <v>10.236090000000001</v>
      </c>
      <c r="G10436" s="16">
        <v>15.35914</v>
      </c>
    </row>
    <row r="10437" spans="1:7" x14ac:dyDescent="0.25">
      <c r="A10437" t="s">
        <v>13076</v>
      </c>
      <c r="B10437">
        <v>37.322596400000002</v>
      </c>
      <c r="C10437">
        <v>-80.907887000000002</v>
      </c>
      <c r="D10437" t="s">
        <v>2205</v>
      </c>
      <c r="E10437" t="s">
        <v>9685</v>
      </c>
      <c r="F10437" s="16">
        <v>10.236090000000001</v>
      </c>
      <c r="G10437" s="16">
        <v>15.35914</v>
      </c>
    </row>
    <row r="10438" spans="1:7" x14ac:dyDescent="0.25">
      <c r="A10438" t="s">
        <v>13077</v>
      </c>
      <c r="B10438">
        <v>37.324082900000001</v>
      </c>
      <c r="C10438">
        <v>-80.908947999999995</v>
      </c>
      <c r="D10438" t="s">
        <v>2205</v>
      </c>
      <c r="E10438" t="s">
        <v>9685</v>
      </c>
      <c r="F10438" s="16">
        <v>10.236090000000001</v>
      </c>
      <c r="G10438" s="16">
        <v>15.35914</v>
      </c>
    </row>
    <row r="10439" spans="1:7" x14ac:dyDescent="0.25">
      <c r="A10439" t="s">
        <v>13078</v>
      </c>
      <c r="B10439">
        <v>37.325969600000001</v>
      </c>
      <c r="C10439">
        <v>-80.912953000000002</v>
      </c>
      <c r="D10439" t="s">
        <v>2205</v>
      </c>
      <c r="E10439" t="s">
        <v>9685</v>
      </c>
      <c r="F10439" s="16">
        <v>10.236090000000001</v>
      </c>
      <c r="G10439" s="16">
        <v>15.35914</v>
      </c>
    </row>
    <row r="10440" spans="1:7" x14ac:dyDescent="0.25">
      <c r="A10440" t="s">
        <v>13079</v>
      </c>
      <c r="B10440">
        <v>37.320129399999999</v>
      </c>
      <c r="C10440">
        <v>-80.916539999999998</v>
      </c>
      <c r="D10440" t="s">
        <v>2205</v>
      </c>
      <c r="E10440" t="s">
        <v>9685</v>
      </c>
      <c r="F10440" s="16">
        <v>10.236090000000001</v>
      </c>
      <c r="G10440" s="16">
        <v>15.35914</v>
      </c>
    </row>
    <row r="10441" spans="1:7" x14ac:dyDescent="0.25">
      <c r="A10441" t="s">
        <v>13080</v>
      </c>
      <c r="B10441">
        <v>37.316812499999997</v>
      </c>
      <c r="C10441">
        <v>-80.907060000000001</v>
      </c>
      <c r="D10441" t="s">
        <v>2205</v>
      </c>
      <c r="E10441" t="s">
        <v>9685</v>
      </c>
      <c r="F10441" s="16">
        <v>10.236090000000001</v>
      </c>
      <c r="G10441" s="16">
        <v>15.35914</v>
      </c>
    </row>
    <row r="10442" spans="1:7" x14ac:dyDescent="0.25">
      <c r="A10442" t="s">
        <v>13081</v>
      </c>
      <c r="B10442">
        <v>39.1094814</v>
      </c>
      <c r="C10442">
        <v>-79.874896000000007</v>
      </c>
      <c r="D10442" t="s">
        <v>2205</v>
      </c>
      <c r="E10442" t="s">
        <v>9685</v>
      </c>
      <c r="F10442" s="16">
        <v>10.236090000000001</v>
      </c>
      <c r="G10442" s="16">
        <v>15.35914</v>
      </c>
    </row>
    <row r="10443" spans="1:7" x14ac:dyDescent="0.25">
      <c r="A10443" t="s">
        <v>13082</v>
      </c>
      <c r="B10443">
        <v>37.617821200000002</v>
      </c>
      <c r="C10443">
        <v>-81.452213999999998</v>
      </c>
      <c r="D10443" t="s">
        <v>2205</v>
      </c>
      <c r="E10443" t="s">
        <v>9685</v>
      </c>
      <c r="F10443" s="16">
        <v>10.236090000000001</v>
      </c>
      <c r="G10443" s="16">
        <v>15.35914</v>
      </c>
    </row>
    <row r="10444" spans="1:7" x14ac:dyDescent="0.25">
      <c r="A10444" t="s">
        <v>13083</v>
      </c>
      <c r="B10444">
        <v>37.621462100000002</v>
      </c>
      <c r="C10444">
        <v>-81.451041000000004</v>
      </c>
      <c r="D10444" t="s">
        <v>2205</v>
      </c>
      <c r="E10444" t="s">
        <v>9685</v>
      </c>
      <c r="F10444" s="16">
        <v>10.236090000000001</v>
      </c>
      <c r="G10444" s="16">
        <v>15.35914</v>
      </c>
    </row>
    <row r="10445" spans="1:7" x14ac:dyDescent="0.25">
      <c r="A10445" t="s">
        <v>13084</v>
      </c>
      <c r="B10445">
        <v>37.6390441</v>
      </c>
      <c r="C10445">
        <v>-81.423688999999996</v>
      </c>
      <c r="D10445" t="s">
        <v>2205</v>
      </c>
      <c r="E10445" t="s">
        <v>9685</v>
      </c>
      <c r="F10445" s="16">
        <v>10.236090000000001</v>
      </c>
      <c r="G10445" s="16">
        <v>15.35914</v>
      </c>
    </row>
    <row r="10446" spans="1:7" x14ac:dyDescent="0.25">
      <c r="A10446" t="s">
        <v>13085</v>
      </c>
      <c r="B10446">
        <v>37.643950500000003</v>
      </c>
      <c r="C10446">
        <v>-81.423586</v>
      </c>
      <c r="D10446" t="s">
        <v>2205</v>
      </c>
      <c r="E10446" t="s">
        <v>9685</v>
      </c>
      <c r="F10446" s="16">
        <v>10.236090000000001</v>
      </c>
      <c r="G10446" s="16">
        <v>15.35914</v>
      </c>
    </row>
    <row r="10447" spans="1:7" x14ac:dyDescent="0.25">
      <c r="A10447" t="s">
        <v>13086</v>
      </c>
      <c r="B10447">
        <v>39.019433100000001</v>
      </c>
      <c r="C10447">
        <v>-80.163392999999999</v>
      </c>
      <c r="D10447" t="s">
        <v>2205</v>
      </c>
      <c r="E10447" t="s">
        <v>9685</v>
      </c>
      <c r="F10447" s="16">
        <v>10.236090000000001</v>
      </c>
      <c r="G10447" s="16">
        <v>15.35914</v>
      </c>
    </row>
    <row r="10448" spans="1:7" x14ac:dyDescent="0.25">
      <c r="A10448" t="s">
        <v>13087</v>
      </c>
      <c r="B10448">
        <v>38.885045099999999</v>
      </c>
      <c r="C10448">
        <v>-80.200182999999996</v>
      </c>
      <c r="D10448" t="s">
        <v>2205</v>
      </c>
      <c r="E10448" t="s">
        <v>9685</v>
      </c>
      <c r="F10448" s="16">
        <v>10.236090000000001</v>
      </c>
      <c r="G10448" s="16">
        <v>15.35914</v>
      </c>
    </row>
    <row r="10449" spans="1:7" x14ac:dyDescent="0.25">
      <c r="A10449" t="s">
        <v>13088</v>
      </c>
      <c r="B10449">
        <v>39.043778600000003</v>
      </c>
      <c r="C10449">
        <v>-79.594530000000006</v>
      </c>
      <c r="D10449" t="s">
        <v>2205</v>
      </c>
      <c r="E10449" t="s">
        <v>9685</v>
      </c>
      <c r="F10449" s="16">
        <v>10.236090000000001</v>
      </c>
      <c r="G10449" s="16">
        <v>15.35914</v>
      </c>
    </row>
    <row r="10450" spans="1:7" x14ac:dyDescent="0.25">
      <c r="A10450" t="s">
        <v>13089</v>
      </c>
      <c r="B10450">
        <v>38.342775099999997</v>
      </c>
      <c r="C10450">
        <v>-79.964671999999993</v>
      </c>
      <c r="D10450" t="s">
        <v>2205</v>
      </c>
      <c r="E10450" t="s">
        <v>9685</v>
      </c>
      <c r="F10450" s="16">
        <v>10.236090000000001</v>
      </c>
      <c r="G10450" s="16">
        <v>15.35914</v>
      </c>
    </row>
    <row r="10451" spans="1:7" x14ac:dyDescent="0.25">
      <c r="A10451" t="s">
        <v>13090</v>
      </c>
      <c r="B10451">
        <v>38.019305000000003</v>
      </c>
      <c r="C10451">
        <v>-80.056434999999993</v>
      </c>
      <c r="D10451" t="s">
        <v>2205</v>
      </c>
      <c r="E10451" t="s">
        <v>9685</v>
      </c>
      <c r="F10451" s="16">
        <v>10.236090000000001</v>
      </c>
      <c r="G10451" s="16">
        <v>15.35914</v>
      </c>
    </row>
    <row r="10452" spans="1:7" x14ac:dyDescent="0.25">
      <c r="A10452" t="s">
        <v>13091</v>
      </c>
      <c r="B10452">
        <v>38.025063199999998</v>
      </c>
      <c r="C10452">
        <v>-80.064920999999998</v>
      </c>
      <c r="D10452" t="s">
        <v>2205</v>
      </c>
      <c r="E10452" t="s">
        <v>9685</v>
      </c>
      <c r="F10452" s="16">
        <v>10.236090000000001</v>
      </c>
      <c r="G10452" s="16">
        <v>15.35914</v>
      </c>
    </row>
    <row r="10453" spans="1:7" x14ac:dyDescent="0.25">
      <c r="A10453" t="s">
        <v>13092</v>
      </c>
      <c r="B10453">
        <v>37.909907199999999</v>
      </c>
      <c r="C10453">
        <v>-80.239549999999994</v>
      </c>
      <c r="D10453" t="s">
        <v>2205</v>
      </c>
      <c r="E10453" t="s">
        <v>9685</v>
      </c>
      <c r="F10453" s="16">
        <v>10.236090000000001</v>
      </c>
      <c r="G10453" s="16">
        <v>15.35914</v>
      </c>
    </row>
    <row r="10454" spans="1:7" x14ac:dyDescent="0.25">
      <c r="A10454" t="s">
        <v>13093</v>
      </c>
      <c r="B10454">
        <v>37.911436199999997</v>
      </c>
      <c r="C10454">
        <v>-80.243639000000002</v>
      </c>
      <c r="D10454" t="s">
        <v>2205</v>
      </c>
      <c r="E10454" t="s">
        <v>9685</v>
      </c>
      <c r="F10454" s="16">
        <v>10.236090000000001</v>
      </c>
      <c r="G10454" s="16">
        <v>15.35914</v>
      </c>
    </row>
    <row r="10455" spans="1:7" x14ac:dyDescent="0.25">
      <c r="A10455" t="s">
        <v>13094</v>
      </c>
      <c r="B10455">
        <v>38.051251600000001</v>
      </c>
      <c r="C10455">
        <v>-80.162642000000005</v>
      </c>
      <c r="D10455" t="s">
        <v>2205</v>
      </c>
      <c r="E10455" t="s">
        <v>9685</v>
      </c>
      <c r="F10455" s="16">
        <v>10.236090000000001</v>
      </c>
      <c r="G10455" s="16">
        <v>15.35914</v>
      </c>
    </row>
    <row r="10456" spans="1:7" x14ac:dyDescent="0.25">
      <c r="A10456" t="s">
        <v>13095</v>
      </c>
      <c r="B10456">
        <v>37.997718200000001</v>
      </c>
      <c r="C10456">
        <v>-80.208511999999999</v>
      </c>
      <c r="D10456" t="s">
        <v>2205</v>
      </c>
      <c r="E10456" t="s">
        <v>9685</v>
      </c>
      <c r="F10456" s="16">
        <v>10.236090000000001</v>
      </c>
      <c r="G10456" s="16">
        <v>15.35914</v>
      </c>
    </row>
    <row r="10457" spans="1:7" x14ac:dyDescent="0.25">
      <c r="A10457" t="s">
        <v>13096</v>
      </c>
      <c r="B10457">
        <v>38.078519100000001</v>
      </c>
      <c r="C10457">
        <v>-79.977148</v>
      </c>
      <c r="D10457" t="s">
        <v>2205</v>
      </c>
      <c r="E10457" t="s">
        <v>9685</v>
      </c>
      <c r="F10457" s="16">
        <v>10.236090000000001</v>
      </c>
      <c r="G10457" s="16">
        <v>15.35914</v>
      </c>
    </row>
    <row r="10458" spans="1:7" x14ac:dyDescent="0.25">
      <c r="A10458" t="s">
        <v>13097</v>
      </c>
      <c r="B10458">
        <v>38.075639500000001</v>
      </c>
      <c r="C10458">
        <v>-79.973342000000002</v>
      </c>
      <c r="D10458" t="s">
        <v>2205</v>
      </c>
      <c r="E10458" t="s">
        <v>9685</v>
      </c>
      <c r="F10458" s="16">
        <v>10.236090000000001</v>
      </c>
      <c r="G10458" s="16">
        <v>15.35914</v>
      </c>
    </row>
    <row r="10459" spans="1:7" x14ac:dyDescent="0.25">
      <c r="A10459" t="s">
        <v>13098</v>
      </c>
      <c r="B10459">
        <v>38.072627799999999</v>
      </c>
      <c r="C10459">
        <v>-79.969251</v>
      </c>
      <c r="D10459" t="s">
        <v>2205</v>
      </c>
      <c r="E10459" t="s">
        <v>9685</v>
      </c>
      <c r="F10459" s="16">
        <v>10.236090000000001</v>
      </c>
      <c r="G10459" s="16">
        <v>15.35914</v>
      </c>
    </row>
    <row r="10460" spans="1:7" x14ac:dyDescent="0.25">
      <c r="A10460" t="s">
        <v>13099</v>
      </c>
      <c r="B10460">
        <v>38.013452600000001</v>
      </c>
      <c r="C10460">
        <v>-80.205483999999998</v>
      </c>
      <c r="D10460" t="s">
        <v>2205</v>
      </c>
      <c r="E10460" t="s">
        <v>9685</v>
      </c>
      <c r="F10460" s="16">
        <v>10.236090000000001</v>
      </c>
      <c r="G10460" s="16">
        <v>15.35914</v>
      </c>
    </row>
    <row r="10461" spans="1:7" x14ac:dyDescent="0.25">
      <c r="A10461" t="s">
        <v>13100</v>
      </c>
      <c r="B10461">
        <v>38.630896300000003</v>
      </c>
      <c r="C10461">
        <v>-79.699995000000001</v>
      </c>
      <c r="D10461" t="s">
        <v>2205</v>
      </c>
      <c r="E10461" t="s">
        <v>9685</v>
      </c>
      <c r="F10461" s="16">
        <v>10.236090000000001</v>
      </c>
      <c r="G10461" s="16">
        <v>15.35914</v>
      </c>
    </row>
    <row r="10462" spans="1:7" x14ac:dyDescent="0.25">
      <c r="A10462" t="s">
        <v>13101</v>
      </c>
      <c r="B10462">
        <v>38.631548600000002</v>
      </c>
      <c r="C10462">
        <v>-79.690578000000002</v>
      </c>
      <c r="D10462" t="s">
        <v>2205</v>
      </c>
      <c r="E10462" t="s">
        <v>9685</v>
      </c>
      <c r="F10462" s="16">
        <v>10.236090000000001</v>
      </c>
      <c r="G10462" s="16">
        <v>15.35914</v>
      </c>
    </row>
    <row r="10463" spans="1:7" x14ac:dyDescent="0.25">
      <c r="A10463" t="s">
        <v>13102</v>
      </c>
      <c r="B10463">
        <v>38.643256100000002</v>
      </c>
      <c r="C10463">
        <v>-79.652244999999994</v>
      </c>
      <c r="D10463" t="s">
        <v>2205</v>
      </c>
      <c r="E10463" t="s">
        <v>9685</v>
      </c>
      <c r="F10463" s="16">
        <v>10.236090000000001</v>
      </c>
      <c r="G10463" s="16">
        <v>15.35914</v>
      </c>
    </row>
    <row r="10464" spans="1:7" x14ac:dyDescent="0.25">
      <c r="A10464" t="s">
        <v>13103</v>
      </c>
      <c r="B10464">
        <v>38.643611700000001</v>
      </c>
      <c r="C10464">
        <v>-79.657979999999995</v>
      </c>
      <c r="D10464" t="s">
        <v>2205</v>
      </c>
      <c r="E10464" t="s">
        <v>9685</v>
      </c>
      <c r="F10464" s="16">
        <v>10.236090000000001</v>
      </c>
      <c r="G10464" s="16">
        <v>15.35914</v>
      </c>
    </row>
    <row r="10465" spans="1:7" x14ac:dyDescent="0.25">
      <c r="A10465" t="s">
        <v>13104</v>
      </c>
      <c r="B10465">
        <v>39.056242099999999</v>
      </c>
      <c r="C10465">
        <v>-79.293107000000006</v>
      </c>
      <c r="D10465" t="s">
        <v>2205</v>
      </c>
      <c r="E10465" t="s">
        <v>9685</v>
      </c>
      <c r="F10465" s="16">
        <v>10.236090000000001</v>
      </c>
      <c r="G10465" s="16">
        <v>15.35914</v>
      </c>
    </row>
    <row r="10466" spans="1:7" x14ac:dyDescent="0.25">
      <c r="A10466" t="s">
        <v>13105</v>
      </c>
      <c r="B10466">
        <v>38.455072899999998</v>
      </c>
      <c r="C10466">
        <v>-79.731509000000003</v>
      </c>
      <c r="D10466" t="s">
        <v>2205</v>
      </c>
      <c r="E10466" t="s">
        <v>9685</v>
      </c>
      <c r="F10466" s="16">
        <v>10.236090000000001</v>
      </c>
      <c r="G10466" s="16">
        <v>15.35914</v>
      </c>
    </row>
    <row r="10467" spans="1:7" x14ac:dyDescent="0.25">
      <c r="A10467" t="s">
        <v>13106</v>
      </c>
      <c r="B10467">
        <v>38.448513499999997</v>
      </c>
      <c r="C10467">
        <v>-79.732945999999998</v>
      </c>
      <c r="D10467" t="s">
        <v>2205</v>
      </c>
      <c r="E10467" t="s">
        <v>9685</v>
      </c>
      <c r="F10467" s="16">
        <v>10.236090000000001</v>
      </c>
      <c r="G10467" s="16">
        <v>15.35914</v>
      </c>
    </row>
    <row r="10468" spans="1:7" x14ac:dyDescent="0.25">
      <c r="A10468" t="s">
        <v>13107</v>
      </c>
      <c r="B10468">
        <v>37.893592099999999</v>
      </c>
      <c r="C10468">
        <v>-80.260423000000003</v>
      </c>
      <c r="D10468" t="s">
        <v>2205</v>
      </c>
      <c r="E10468" t="s">
        <v>9685</v>
      </c>
      <c r="F10468" s="16">
        <v>10.236090000000001</v>
      </c>
      <c r="G10468" s="16">
        <v>15.35914</v>
      </c>
    </row>
    <row r="10469" spans="1:7" x14ac:dyDescent="0.25">
      <c r="A10469" t="s">
        <v>13108</v>
      </c>
      <c r="B10469">
        <v>39.056764899999997</v>
      </c>
      <c r="C10469">
        <v>-79.290426999999994</v>
      </c>
      <c r="D10469" t="s">
        <v>2205</v>
      </c>
      <c r="E10469" t="s">
        <v>9685</v>
      </c>
      <c r="F10469" s="16">
        <v>10.236090000000001</v>
      </c>
      <c r="G10469" s="16">
        <v>15.35914</v>
      </c>
    </row>
    <row r="10470" spans="1:7" x14ac:dyDescent="0.25">
      <c r="A10470" t="s">
        <v>13109</v>
      </c>
      <c r="B10470">
        <v>37.893475000000002</v>
      </c>
      <c r="C10470">
        <v>-80.255133999999998</v>
      </c>
      <c r="D10470" t="s">
        <v>2205</v>
      </c>
      <c r="E10470" t="s">
        <v>9685</v>
      </c>
      <c r="F10470" s="16">
        <v>10.236090000000001</v>
      </c>
      <c r="G10470" s="16">
        <v>15.35914</v>
      </c>
    </row>
    <row r="10471" spans="1:7" x14ac:dyDescent="0.25">
      <c r="A10471" t="s">
        <v>13110</v>
      </c>
      <c r="B10471">
        <v>38.305535900000002</v>
      </c>
      <c r="C10471">
        <v>-80.212666999999996</v>
      </c>
      <c r="D10471" t="s">
        <v>2205</v>
      </c>
      <c r="E10471" t="s">
        <v>9685</v>
      </c>
      <c r="F10471" s="16">
        <v>10.236090000000001</v>
      </c>
      <c r="G10471" s="16">
        <v>15.35914</v>
      </c>
    </row>
    <row r="10472" spans="1:7" x14ac:dyDescent="0.25">
      <c r="A10472" t="s">
        <v>13111</v>
      </c>
      <c r="B10472">
        <v>38.306556200000003</v>
      </c>
      <c r="C10472">
        <v>-80.205520000000007</v>
      </c>
      <c r="D10472" t="s">
        <v>2205</v>
      </c>
      <c r="E10472" t="s">
        <v>9685</v>
      </c>
      <c r="F10472" s="16">
        <v>10.236090000000001</v>
      </c>
      <c r="G10472" s="16">
        <v>15.35914</v>
      </c>
    </row>
    <row r="10473" spans="1:7" x14ac:dyDescent="0.25">
      <c r="A10473" t="s">
        <v>13112</v>
      </c>
      <c r="B10473">
        <v>38.724924299999998</v>
      </c>
      <c r="C10473">
        <v>-79.498441999999997</v>
      </c>
      <c r="D10473" t="s">
        <v>2205</v>
      </c>
      <c r="E10473" t="s">
        <v>9685</v>
      </c>
      <c r="F10473" s="16">
        <v>10.236090000000001</v>
      </c>
      <c r="G10473" s="16">
        <v>15.35914</v>
      </c>
    </row>
    <row r="10474" spans="1:7" x14ac:dyDescent="0.25">
      <c r="A10474" t="s">
        <v>13113</v>
      </c>
      <c r="B10474">
        <v>38.373866300000003</v>
      </c>
      <c r="C10474">
        <v>-80.245005000000006</v>
      </c>
      <c r="D10474" t="s">
        <v>2205</v>
      </c>
      <c r="E10474" t="s">
        <v>9685</v>
      </c>
      <c r="F10474" s="16">
        <v>10.236090000000001</v>
      </c>
      <c r="G10474" s="16">
        <v>15.35914</v>
      </c>
    </row>
    <row r="10475" spans="1:7" x14ac:dyDescent="0.25">
      <c r="A10475" t="s">
        <v>13114</v>
      </c>
      <c r="B10475">
        <v>38.843336200000003</v>
      </c>
      <c r="C10475">
        <v>-79.310271999999998</v>
      </c>
      <c r="D10475" t="s">
        <v>2205</v>
      </c>
      <c r="E10475" t="s">
        <v>9685</v>
      </c>
      <c r="F10475" s="16">
        <v>10.236090000000001</v>
      </c>
      <c r="G10475" s="16">
        <v>15.35914</v>
      </c>
    </row>
    <row r="10476" spans="1:7" x14ac:dyDescent="0.25">
      <c r="A10476" t="s">
        <v>13115</v>
      </c>
      <c r="B10476">
        <v>38.8440425</v>
      </c>
      <c r="C10476">
        <v>-79.313372999999999</v>
      </c>
      <c r="D10476" t="s">
        <v>2205</v>
      </c>
      <c r="E10476" t="s">
        <v>9685</v>
      </c>
      <c r="F10476" s="16">
        <v>10.236090000000001</v>
      </c>
      <c r="G10476" s="16">
        <v>15.35914</v>
      </c>
    </row>
    <row r="10477" spans="1:7" x14ac:dyDescent="0.25">
      <c r="A10477" t="s">
        <v>13116</v>
      </c>
      <c r="B10477">
        <v>38.8457322</v>
      </c>
      <c r="C10477">
        <v>-79.320440000000005</v>
      </c>
      <c r="D10477" t="s">
        <v>2205</v>
      </c>
      <c r="E10477" t="s">
        <v>9685</v>
      </c>
      <c r="F10477" s="16">
        <v>10.236090000000001</v>
      </c>
      <c r="G10477" s="16">
        <v>15.35914</v>
      </c>
    </row>
    <row r="10478" spans="1:7" x14ac:dyDescent="0.25">
      <c r="A10478" t="s">
        <v>13117</v>
      </c>
      <c r="B10478">
        <v>38.770654399999998</v>
      </c>
      <c r="C10478">
        <v>-79.348028999999997</v>
      </c>
      <c r="D10478" t="s">
        <v>2205</v>
      </c>
      <c r="E10478" t="s">
        <v>9685</v>
      </c>
      <c r="F10478" s="16">
        <v>10.236090000000001</v>
      </c>
      <c r="G10478" s="16">
        <v>15.35914</v>
      </c>
    </row>
    <row r="10479" spans="1:7" x14ac:dyDescent="0.25">
      <c r="A10479" t="s">
        <v>13118</v>
      </c>
      <c r="B10479">
        <v>38.889622099999997</v>
      </c>
      <c r="C10479">
        <v>-79.319322999999997</v>
      </c>
      <c r="D10479" t="s">
        <v>2205</v>
      </c>
      <c r="E10479" t="s">
        <v>9685</v>
      </c>
      <c r="F10479" s="16">
        <v>10.236090000000001</v>
      </c>
      <c r="G10479" s="16">
        <v>15.35914</v>
      </c>
    </row>
    <row r="10480" spans="1:7" x14ac:dyDescent="0.25">
      <c r="A10480" t="s">
        <v>13119</v>
      </c>
      <c r="B10480">
        <v>38.888097899999998</v>
      </c>
      <c r="C10480">
        <v>-79.317351000000002</v>
      </c>
      <c r="D10480" t="s">
        <v>2205</v>
      </c>
      <c r="E10480" t="s">
        <v>9685</v>
      </c>
      <c r="F10480" s="16">
        <v>10.236090000000001</v>
      </c>
      <c r="G10480" s="16">
        <v>15.35914</v>
      </c>
    </row>
    <row r="10481" spans="1:7" x14ac:dyDescent="0.25">
      <c r="A10481" t="s">
        <v>13120</v>
      </c>
      <c r="B10481">
        <v>38.973019499999999</v>
      </c>
      <c r="C10481">
        <v>-79.261263999999997</v>
      </c>
      <c r="D10481" t="s">
        <v>2205</v>
      </c>
      <c r="E10481" t="s">
        <v>9685</v>
      </c>
      <c r="F10481" s="16">
        <v>10.236090000000001</v>
      </c>
      <c r="G10481" s="16">
        <v>15.35914</v>
      </c>
    </row>
    <row r="10482" spans="1:7" x14ac:dyDescent="0.25">
      <c r="A10482" t="s">
        <v>13121</v>
      </c>
      <c r="B10482">
        <v>38.970146</v>
      </c>
      <c r="C10482">
        <v>-79.258409</v>
      </c>
      <c r="D10482" t="s">
        <v>2205</v>
      </c>
      <c r="E10482" t="s">
        <v>9685</v>
      </c>
      <c r="F10482" s="16">
        <v>10.236090000000001</v>
      </c>
      <c r="G10482" s="16">
        <v>15.35914</v>
      </c>
    </row>
    <row r="10483" spans="1:7" x14ac:dyDescent="0.25">
      <c r="A10483" t="s">
        <v>13122</v>
      </c>
      <c r="B10483">
        <v>38.6651837</v>
      </c>
      <c r="C10483">
        <v>-79.398477999999997</v>
      </c>
      <c r="D10483" t="s">
        <v>2205</v>
      </c>
      <c r="E10483" t="s">
        <v>9685</v>
      </c>
      <c r="F10483" s="16">
        <v>10.236090000000001</v>
      </c>
      <c r="G10483" s="16">
        <v>15.35914</v>
      </c>
    </row>
    <row r="10484" spans="1:7" x14ac:dyDescent="0.25">
      <c r="A10484" t="s">
        <v>13123</v>
      </c>
      <c r="B10484">
        <v>38.668675700000001</v>
      </c>
      <c r="C10484">
        <v>-79.399809000000005</v>
      </c>
      <c r="D10484" t="s">
        <v>2205</v>
      </c>
      <c r="E10484" t="s">
        <v>9685</v>
      </c>
      <c r="F10484" s="16">
        <v>10.236090000000001</v>
      </c>
      <c r="G10484" s="16">
        <v>15.35914</v>
      </c>
    </row>
    <row r="10485" spans="1:7" x14ac:dyDescent="0.25">
      <c r="A10485" t="s">
        <v>13124</v>
      </c>
      <c r="B10485">
        <v>38.6722708</v>
      </c>
      <c r="C10485">
        <v>-79.401137000000006</v>
      </c>
      <c r="D10485" t="s">
        <v>2205</v>
      </c>
      <c r="E10485" t="s">
        <v>9685</v>
      </c>
      <c r="F10485" s="16">
        <v>10.236090000000001</v>
      </c>
      <c r="G10485" s="16">
        <v>15.35914</v>
      </c>
    </row>
    <row r="10486" spans="1:7" x14ac:dyDescent="0.25">
      <c r="A10486" t="s">
        <v>13125</v>
      </c>
      <c r="B10486">
        <v>38.675010700000001</v>
      </c>
      <c r="C10486">
        <v>-79.395911999999996</v>
      </c>
      <c r="D10486" t="s">
        <v>2205</v>
      </c>
      <c r="E10486" t="s">
        <v>9685</v>
      </c>
      <c r="F10486" s="16">
        <v>10.236090000000001</v>
      </c>
      <c r="G10486" s="16">
        <v>15.35914</v>
      </c>
    </row>
    <row r="10487" spans="1:7" x14ac:dyDescent="0.25">
      <c r="A10487" t="s">
        <v>13126</v>
      </c>
      <c r="B10487">
        <v>38.671806400000001</v>
      </c>
      <c r="C10487">
        <v>-79.395176000000006</v>
      </c>
      <c r="D10487" t="s">
        <v>2205</v>
      </c>
      <c r="E10487" t="s">
        <v>9685</v>
      </c>
      <c r="F10487" s="16">
        <v>10.236090000000001</v>
      </c>
      <c r="G10487" s="16">
        <v>15.35914</v>
      </c>
    </row>
    <row r="10488" spans="1:7" x14ac:dyDescent="0.25">
      <c r="A10488" t="s">
        <v>13127</v>
      </c>
      <c r="B10488">
        <v>38.929885300000002</v>
      </c>
      <c r="C10488">
        <v>-79.215453999999994</v>
      </c>
      <c r="D10488" t="s">
        <v>2205</v>
      </c>
      <c r="E10488" t="s">
        <v>9685</v>
      </c>
      <c r="F10488" s="16">
        <v>10.236090000000001</v>
      </c>
      <c r="G10488" s="16">
        <v>15.35914</v>
      </c>
    </row>
    <row r="10489" spans="1:7" x14ac:dyDescent="0.25">
      <c r="A10489" t="s">
        <v>13128</v>
      </c>
      <c r="B10489">
        <v>38.934027200000003</v>
      </c>
      <c r="C10489">
        <v>-79.208022</v>
      </c>
      <c r="D10489" t="s">
        <v>2205</v>
      </c>
      <c r="E10489" t="s">
        <v>9685</v>
      </c>
      <c r="F10489" s="16">
        <v>10.236090000000001</v>
      </c>
      <c r="G10489" s="16">
        <v>15.35914</v>
      </c>
    </row>
    <row r="10490" spans="1:7" x14ac:dyDescent="0.25">
      <c r="A10490" t="s">
        <v>13129</v>
      </c>
      <c r="B10490">
        <v>39.047746400000001</v>
      </c>
      <c r="C10490">
        <v>-79.591406000000006</v>
      </c>
      <c r="D10490" t="s">
        <v>2205</v>
      </c>
      <c r="E10490" t="s">
        <v>9685</v>
      </c>
      <c r="F10490" s="16">
        <v>10.236090000000001</v>
      </c>
      <c r="G10490" s="16">
        <v>15.35914</v>
      </c>
    </row>
    <row r="10491" spans="1:7" x14ac:dyDescent="0.25">
      <c r="A10491" t="s">
        <v>13130</v>
      </c>
      <c r="B10491">
        <v>38.225601400000002</v>
      </c>
      <c r="C10491">
        <v>-79.990257999999997</v>
      </c>
      <c r="D10491" t="s">
        <v>2205</v>
      </c>
      <c r="E10491" t="s">
        <v>9685</v>
      </c>
      <c r="F10491" s="16">
        <v>10.236090000000001</v>
      </c>
      <c r="G10491" s="16">
        <v>15.35914</v>
      </c>
    </row>
    <row r="10492" spans="1:7" x14ac:dyDescent="0.25">
      <c r="A10492" t="s">
        <v>13131</v>
      </c>
      <c r="B10492">
        <v>38.229131099999996</v>
      </c>
      <c r="C10492">
        <v>-79.994736000000003</v>
      </c>
      <c r="D10492" t="s">
        <v>2205</v>
      </c>
      <c r="E10492" t="s">
        <v>9685</v>
      </c>
      <c r="F10492" s="16">
        <v>10.236090000000001</v>
      </c>
      <c r="G10492" s="16">
        <v>15.35914</v>
      </c>
    </row>
    <row r="10493" spans="1:7" x14ac:dyDescent="0.25">
      <c r="A10493" t="s">
        <v>13132</v>
      </c>
      <c r="B10493">
        <v>38.233237299999999</v>
      </c>
      <c r="C10493">
        <v>-79.985181999999995</v>
      </c>
      <c r="D10493" t="s">
        <v>2205</v>
      </c>
      <c r="E10493" t="s">
        <v>9685</v>
      </c>
      <c r="F10493" s="16">
        <v>10.236090000000001</v>
      </c>
      <c r="G10493" s="16">
        <v>15.35914</v>
      </c>
    </row>
    <row r="10494" spans="1:7" x14ac:dyDescent="0.25">
      <c r="A10494" t="s">
        <v>13133</v>
      </c>
      <c r="B10494">
        <v>38.013605800000001</v>
      </c>
      <c r="C10494">
        <v>-80.082566</v>
      </c>
      <c r="D10494" t="s">
        <v>2205</v>
      </c>
      <c r="E10494" t="s">
        <v>9685</v>
      </c>
      <c r="F10494" s="16">
        <v>10.236090000000001</v>
      </c>
      <c r="G10494" s="16">
        <v>15.35914</v>
      </c>
    </row>
    <row r="10495" spans="1:7" x14ac:dyDescent="0.25">
      <c r="A10495" t="s">
        <v>13134</v>
      </c>
      <c r="B10495">
        <v>38.015148600000003</v>
      </c>
      <c r="C10495">
        <v>-80.078332000000003</v>
      </c>
      <c r="D10495" t="s">
        <v>2205</v>
      </c>
      <c r="E10495" t="s">
        <v>9685</v>
      </c>
      <c r="F10495" s="16">
        <v>10.236090000000001</v>
      </c>
      <c r="G10495" s="16">
        <v>15.35914</v>
      </c>
    </row>
    <row r="10496" spans="1:7" x14ac:dyDescent="0.25">
      <c r="A10496" t="s">
        <v>13135</v>
      </c>
      <c r="B10496">
        <v>38.081783600000001</v>
      </c>
      <c r="C10496">
        <v>-80.012455000000003</v>
      </c>
      <c r="D10496" t="s">
        <v>2205</v>
      </c>
      <c r="E10496" t="s">
        <v>9685</v>
      </c>
      <c r="F10496" s="16">
        <v>10.236090000000001</v>
      </c>
      <c r="G10496" s="16">
        <v>15.35914</v>
      </c>
    </row>
    <row r="10497" spans="1:7" x14ac:dyDescent="0.25">
      <c r="A10497" t="s">
        <v>13136</v>
      </c>
      <c r="B10497">
        <v>38.0061313</v>
      </c>
      <c r="C10497">
        <v>-80.205983000000003</v>
      </c>
      <c r="D10497" t="s">
        <v>2205</v>
      </c>
      <c r="E10497" t="s">
        <v>9685</v>
      </c>
      <c r="F10497" s="16">
        <v>10.236090000000001</v>
      </c>
      <c r="G10497" s="16">
        <v>15.35914</v>
      </c>
    </row>
    <row r="10498" spans="1:7" x14ac:dyDescent="0.25">
      <c r="A10498" t="s">
        <v>13137</v>
      </c>
      <c r="B10498">
        <v>37.964480100000003</v>
      </c>
      <c r="C10498">
        <v>-80.067722000000003</v>
      </c>
      <c r="D10498" t="s">
        <v>2205</v>
      </c>
      <c r="E10498" t="s">
        <v>9685</v>
      </c>
      <c r="F10498" s="16">
        <v>10.236090000000001</v>
      </c>
      <c r="G10498" s="16">
        <v>15.35914</v>
      </c>
    </row>
    <row r="10499" spans="1:7" x14ac:dyDescent="0.25">
      <c r="A10499" t="s">
        <v>13138</v>
      </c>
      <c r="B10499">
        <v>37.968116999999999</v>
      </c>
      <c r="C10499">
        <v>-80.069688999999997</v>
      </c>
      <c r="D10499" t="s">
        <v>2205</v>
      </c>
      <c r="E10499" t="s">
        <v>9685</v>
      </c>
      <c r="F10499" s="16">
        <v>10.236090000000001</v>
      </c>
      <c r="G10499" s="16">
        <v>15.35914</v>
      </c>
    </row>
    <row r="10500" spans="1:7" x14ac:dyDescent="0.25">
      <c r="A10500" t="s">
        <v>13139</v>
      </c>
      <c r="B10500">
        <v>37.962880699999999</v>
      </c>
      <c r="C10500">
        <v>-80.066964999999996</v>
      </c>
      <c r="D10500" t="s">
        <v>2205</v>
      </c>
      <c r="E10500" t="s">
        <v>9685</v>
      </c>
      <c r="F10500" s="16">
        <v>10.236090000000001</v>
      </c>
      <c r="G10500" s="16">
        <v>15.35914</v>
      </c>
    </row>
    <row r="10501" spans="1:7" x14ac:dyDescent="0.25">
      <c r="A10501" t="s">
        <v>13140</v>
      </c>
      <c r="B10501">
        <v>37.921449000000003</v>
      </c>
      <c r="C10501">
        <v>-80.173834999999997</v>
      </c>
      <c r="D10501" t="s">
        <v>2205</v>
      </c>
      <c r="E10501" t="s">
        <v>9685</v>
      </c>
      <c r="F10501" s="16">
        <v>10.236090000000001</v>
      </c>
      <c r="G10501" s="16">
        <v>15.35914</v>
      </c>
    </row>
    <row r="10502" spans="1:7" x14ac:dyDescent="0.25">
      <c r="A10502" t="s">
        <v>13141</v>
      </c>
      <c r="B10502">
        <v>37.917603100000001</v>
      </c>
      <c r="C10502">
        <v>-80.181877</v>
      </c>
      <c r="D10502" t="s">
        <v>2205</v>
      </c>
      <c r="E10502" t="s">
        <v>9685</v>
      </c>
      <c r="F10502" s="16">
        <v>10.236090000000001</v>
      </c>
      <c r="G10502" s="16">
        <v>15.35914</v>
      </c>
    </row>
    <row r="10503" spans="1:7" x14ac:dyDescent="0.25">
      <c r="A10503" t="s">
        <v>13142</v>
      </c>
      <c r="B10503">
        <v>37.903862400000001</v>
      </c>
      <c r="C10503">
        <v>-80.320770999999993</v>
      </c>
      <c r="D10503" t="s">
        <v>2205</v>
      </c>
      <c r="E10503" t="s">
        <v>9685</v>
      </c>
      <c r="F10503" s="16">
        <v>10.236090000000001</v>
      </c>
      <c r="G10503" s="16">
        <v>15.35914</v>
      </c>
    </row>
    <row r="10504" spans="1:7" x14ac:dyDescent="0.25">
      <c r="A10504" t="s">
        <v>13143</v>
      </c>
      <c r="B10504">
        <v>37.902663500000003</v>
      </c>
      <c r="C10504">
        <v>-80.317633000000001</v>
      </c>
      <c r="D10504" t="s">
        <v>2205</v>
      </c>
      <c r="E10504" t="s">
        <v>9685</v>
      </c>
      <c r="F10504" s="16">
        <v>10.236090000000001</v>
      </c>
      <c r="G10504" s="16">
        <v>15.35914</v>
      </c>
    </row>
    <row r="10505" spans="1:7" x14ac:dyDescent="0.25">
      <c r="A10505" t="s">
        <v>13144</v>
      </c>
      <c r="B10505">
        <v>37.988774300000003</v>
      </c>
      <c r="C10505">
        <v>-80.229371</v>
      </c>
      <c r="D10505" t="s">
        <v>2205</v>
      </c>
      <c r="E10505" t="s">
        <v>9685</v>
      </c>
      <c r="F10505" s="16">
        <v>10.236090000000001</v>
      </c>
      <c r="G10505" s="16">
        <v>15.35914</v>
      </c>
    </row>
    <row r="10506" spans="1:7" x14ac:dyDescent="0.25">
      <c r="A10506" t="s">
        <v>13145</v>
      </c>
      <c r="B10506">
        <v>37.990673100000002</v>
      </c>
      <c r="C10506">
        <v>-80.230633999999995</v>
      </c>
      <c r="D10506" t="s">
        <v>2205</v>
      </c>
      <c r="E10506" t="s">
        <v>9685</v>
      </c>
      <c r="F10506" s="16">
        <v>10.236090000000001</v>
      </c>
      <c r="G10506" s="16">
        <v>15.35914</v>
      </c>
    </row>
    <row r="10507" spans="1:7" x14ac:dyDescent="0.25">
      <c r="A10507" t="s">
        <v>13146</v>
      </c>
      <c r="B10507">
        <v>37.993205000000003</v>
      </c>
      <c r="C10507">
        <v>-80.232354999999998</v>
      </c>
      <c r="D10507" t="s">
        <v>2205</v>
      </c>
      <c r="E10507" t="s">
        <v>9685</v>
      </c>
      <c r="F10507" s="16">
        <v>10.236090000000001</v>
      </c>
      <c r="G10507" s="16">
        <v>15.35914</v>
      </c>
    </row>
    <row r="10508" spans="1:7" x14ac:dyDescent="0.25">
      <c r="A10508" t="s">
        <v>13147</v>
      </c>
      <c r="B10508">
        <v>37.9590575</v>
      </c>
      <c r="C10508">
        <v>-80.078103999999996</v>
      </c>
      <c r="D10508" t="s">
        <v>2205</v>
      </c>
      <c r="E10508" t="s">
        <v>9685</v>
      </c>
      <c r="F10508" s="16">
        <v>10.236090000000001</v>
      </c>
      <c r="G10508" s="16">
        <v>15.35914</v>
      </c>
    </row>
    <row r="10509" spans="1:7" x14ac:dyDescent="0.25">
      <c r="A10509" t="s">
        <v>13148</v>
      </c>
      <c r="B10509">
        <v>37.970750600000002</v>
      </c>
      <c r="C10509">
        <v>-80.079086000000004</v>
      </c>
      <c r="D10509" t="s">
        <v>2205</v>
      </c>
      <c r="E10509" t="s">
        <v>9685</v>
      </c>
      <c r="F10509" s="16">
        <v>10.236090000000001</v>
      </c>
      <c r="G10509" s="16">
        <v>15.35914</v>
      </c>
    </row>
    <row r="10510" spans="1:7" x14ac:dyDescent="0.25">
      <c r="A10510" t="s">
        <v>13149</v>
      </c>
      <c r="B10510">
        <v>37.987305599999999</v>
      </c>
      <c r="C10510">
        <v>-80.104460000000003</v>
      </c>
      <c r="D10510" t="s">
        <v>2205</v>
      </c>
      <c r="E10510" t="s">
        <v>9685</v>
      </c>
      <c r="F10510" s="16">
        <v>10.236090000000001</v>
      </c>
      <c r="G10510" s="16">
        <v>15.35914</v>
      </c>
    </row>
    <row r="10511" spans="1:7" x14ac:dyDescent="0.25">
      <c r="A10511" t="s">
        <v>13150</v>
      </c>
      <c r="B10511">
        <v>37.984381999999997</v>
      </c>
      <c r="C10511">
        <v>-80.110235000000003</v>
      </c>
      <c r="D10511" t="s">
        <v>2205</v>
      </c>
      <c r="E10511" t="s">
        <v>9685</v>
      </c>
      <c r="F10511" s="16">
        <v>10.236090000000001</v>
      </c>
      <c r="G10511" s="16">
        <v>15.35914</v>
      </c>
    </row>
    <row r="10512" spans="1:7" x14ac:dyDescent="0.25">
      <c r="A10512" t="s">
        <v>13151</v>
      </c>
      <c r="B10512">
        <v>37.9804739</v>
      </c>
      <c r="C10512">
        <v>-80.117812999999998</v>
      </c>
      <c r="D10512" t="s">
        <v>2205</v>
      </c>
      <c r="E10512" t="s">
        <v>9685</v>
      </c>
      <c r="F10512" s="16">
        <v>10.236090000000001</v>
      </c>
      <c r="G10512" s="16">
        <v>15.35914</v>
      </c>
    </row>
    <row r="10513" spans="1:7" x14ac:dyDescent="0.25">
      <c r="A10513" t="s">
        <v>13152</v>
      </c>
      <c r="B10513">
        <v>38.076542400000001</v>
      </c>
      <c r="C10513">
        <v>-79.991731000000001</v>
      </c>
      <c r="D10513" t="s">
        <v>2205</v>
      </c>
      <c r="E10513" t="s">
        <v>9685</v>
      </c>
      <c r="F10513" s="16">
        <v>10.236090000000001</v>
      </c>
      <c r="G10513" s="16">
        <v>15.35914</v>
      </c>
    </row>
    <row r="10514" spans="1:7" x14ac:dyDescent="0.25">
      <c r="A10514" t="s">
        <v>13153</v>
      </c>
      <c r="B10514">
        <v>38.0717626</v>
      </c>
      <c r="C10514">
        <v>-79.998671000000002</v>
      </c>
      <c r="D10514" t="s">
        <v>2205</v>
      </c>
      <c r="E10514" t="s">
        <v>9685</v>
      </c>
      <c r="F10514" s="16">
        <v>10.236090000000001</v>
      </c>
      <c r="G10514" s="16">
        <v>15.35914</v>
      </c>
    </row>
    <row r="10515" spans="1:7" x14ac:dyDescent="0.25">
      <c r="A10515" t="s">
        <v>13154</v>
      </c>
      <c r="B10515">
        <v>38.072962500000003</v>
      </c>
      <c r="C10515">
        <v>-79.996756000000005</v>
      </c>
      <c r="D10515" t="s">
        <v>2205</v>
      </c>
      <c r="E10515" t="s">
        <v>9685</v>
      </c>
      <c r="F10515" s="16">
        <v>10.236090000000001</v>
      </c>
      <c r="G10515" s="16">
        <v>15.35914</v>
      </c>
    </row>
    <row r="10516" spans="1:7" x14ac:dyDescent="0.25">
      <c r="A10516" t="s">
        <v>13155</v>
      </c>
      <c r="B10516">
        <v>37.908301299999998</v>
      </c>
      <c r="C10516">
        <v>-80.300336000000001</v>
      </c>
      <c r="D10516" t="s">
        <v>2205</v>
      </c>
      <c r="E10516" t="s">
        <v>9685</v>
      </c>
      <c r="F10516" s="16">
        <v>10.236090000000001</v>
      </c>
      <c r="G10516" s="16">
        <v>15.35914</v>
      </c>
    </row>
    <row r="10517" spans="1:7" x14ac:dyDescent="0.25">
      <c r="A10517" t="s">
        <v>13156</v>
      </c>
      <c r="B10517">
        <v>37.905341900000003</v>
      </c>
      <c r="C10517">
        <v>-80.296237000000005</v>
      </c>
      <c r="D10517" t="s">
        <v>2205</v>
      </c>
      <c r="E10517" t="s">
        <v>9685</v>
      </c>
      <c r="F10517" s="16">
        <v>10.236090000000001</v>
      </c>
      <c r="G10517" s="16">
        <v>15.35914</v>
      </c>
    </row>
    <row r="10518" spans="1:7" x14ac:dyDescent="0.25">
      <c r="A10518" t="s">
        <v>13157</v>
      </c>
      <c r="B10518">
        <v>37.949935500000002</v>
      </c>
      <c r="C10518">
        <v>-80.282790000000006</v>
      </c>
      <c r="D10518" t="s">
        <v>2205</v>
      </c>
      <c r="E10518" t="s">
        <v>9685</v>
      </c>
      <c r="F10518" s="16">
        <v>10.236090000000001</v>
      </c>
      <c r="G10518" s="16">
        <v>15.35914</v>
      </c>
    </row>
    <row r="10519" spans="1:7" x14ac:dyDescent="0.25">
      <c r="A10519" t="s">
        <v>13158</v>
      </c>
      <c r="B10519">
        <v>37.957121000000001</v>
      </c>
      <c r="C10519">
        <v>-80.283625000000001</v>
      </c>
      <c r="D10519" t="s">
        <v>2205</v>
      </c>
      <c r="E10519" t="s">
        <v>9685</v>
      </c>
      <c r="F10519" s="16">
        <v>10.236090000000001</v>
      </c>
      <c r="G10519" s="16">
        <v>15.35914</v>
      </c>
    </row>
    <row r="10520" spans="1:7" x14ac:dyDescent="0.25">
      <c r="A10520" t="s">
        <v>13159</v>
      </c>
      <c r="B10520">
        <v>37.9623548</v>
      </c>
      <c r="C10520">
        <v>-80.278390999999999</v>
      </c>
      <c r="D10520" t="s">
        <v>2205</v>
      </c>
      <c r="E10520" t="s">
        <v>9685</v>
      </c>
      <c r="F10520" s="16">
        <v>10.236090000000001</v>
      </c>
      <c r="G10520" s="16">
        <v>15.35914</v>
      </c>
    </row>
    <row r="10521" spans="1:7" x14ac:dyDescent="0.25">
      <c r="A10521" t="s">
        <v>13160</v>
      </c>
      <c r="B10521">
        <v>37.898430400000002</v>
      </c>
      <c r="C10521">
        <v>-80.269516999999993</v>
      </c>
      <c r="D10521" t="s">
        <v>2205</v>
      </c>
      <c r="E10521" t="s">
        <v>9685</v>
      </c>
      <c r="F10521" s="16">
        <v>10.236090000000001</v>
      </c>
      <c r="G10521" s="16">
        <v>15.35914</v>
      </c>
    </row>
    <row r="10522" spans="1:7" x14ac:dyDescent="0.25">
      <c r="A10522" t="s">
        <v>13161</v>
      </c>
      <c r="B10522">
        <v>38.741448900000002</v>
      </c>
      <c r="C10522">
        <v>-79.779362000000006</v>
      </c>
      <c r="D10522" t="s">
        <v>2205</v>
      </c>
      <c r="E10522" t="s">
        <v>9685</v>
      </c>
      <c r="F10522" s="16">
        <v>10.236090000000001</v>
      </c>
      <c r="G10522" s="16">
        <v>15.35914</v>
      </c>
    </row>
    <row r="10523" spans="1:7" x14ac:dyDescent="0.25">
      <c r="A10523" t="s">
        <v>13162</v>
      </c>
      <c r="B10523">
        <v>37.8992796</v>
      </c>
      <c r="C10523">
        <v>-80.272319999999993</v>
      </c>
      <c r="D10523" t="s">
        <v>2205</v>
      </c>
      <c r="E10523" t="s">
        <v>9685</v>
      </c>
      <c r="F10523" s="16">
        <v>10.236090000000001</v>
      </c>
      <c r="G10523" s="16">
        <v>15.35914</v>
      </c>
    </row>
    <row r="10524" spans="1:7" x14ac:dyDescent="0.25">
      <c r="A10524" t="s">
        <v>13163</v>
      </c>
      <c r="B10524">
        <v>37.9002099</v>
      </c>
      <c r="C10524">
        <v>-80.275222999999997</v>
      </c>
      <c r="D10524" t="s">
        <v>2205</v>
      </c>
      <c r="E10524" t="s">
        <v>9685</v>
      </c>
      <c r="F10524" s="16">
        <v>10.236090000000001</v>
      </c>
      <c r="G10524" s="16">
        <v>15.35914</v>
      </c>
    </row>
    <row r="10525" spans="1:7" x14ac:dyDescent="0.25">
      <c r="A10525" t="s">
        <v>13164</v>
      </c>
      <c r="B10525">
        <v>37.967383900000002</v>
      </c>
      <c r="C10525">
        <v>-80.132052999999999</v>
      </c>
      <c r="D10525" t="s">
        <v>2205</v>
      </c>
      <c r="E10525" t="s">
        <v>9685</v>
      </c>
      <c r="F10525" s="16">
        <v>10.236090000000001</v>
      </c>
      <c r="G10525" s="16">
        <v>15.35914</v>
      </c>
    </row>
    <row r="10526" spans="1:7" x14ac:dyDescent="0.25">
      <c r="A10526" t="s">
        <v>13165</v>
      </c>
      <c r="B10526">
        <v>38.0143828</v>
      </c>
      <c r="C10526">
        <v>-80.113166000000007</v>
      </c>
      <c r="D10526" t="s">
        <v>2205</v>
      </c>
      <c r="E10526" t="s">
        <v>9685</v>
      </c>
      <c r="F10526" s="16">
        <v>10.236090000000001</v>
      </c>
      <c r="G10526" s="16">
        <v>15.35914</v>
      </c>
    </row>
    <row r="10527" spans="1:7" x14ac:dyDescent="0.25">
      <c r="A10527" t="s">
        <v>13166</v>
      </c>
      <c r="B10527">
        <v>38.012676800000001</v>
      </c>
      <c r="C10527">
        <v>-80.114152000000004</v>
      </c>
      <c r="D10527" t="s">
        <v>2205</v>
      </c>
      <c r="E10527" t="s">
        <v>9685</v>
      </c>
      <c r="F10527" s="16">
        <v>10.236090000000001</v>
      </c>
      <c r="G10527" s="16">
        <v>15.35914</v>
      </c>
    </row>
    <row r="10528" spans="1:7" x14ac:dyDescent="0.25">
      <c r="A10528" t="s">
        <v>13167</v>
      </c>
      <c r="B10528">
        <v>38.332746800000002</v>
      </c>
      <c r="C10528">
        <v>-80.125361999999996</v>
      </c>
      <c r="D10528" t="s">
        <v>2205</v>
      </c>
      <c r="E10528" t="s">
        <v>9685</v>
      </c>
      <c r="F10528" s="16">
        <v>10.236090000000001</v>
      </c>
      <c r="G10528" s="16">
        <v>15.35914</v>
      </c>
    </row>
    <row r="10529" spans="1:7" x14ac:dyDescent="0.25">
      <c r="A10529" t="s">
        <v>13168</v>
      </c>
      <c r="B10529">
        <v>38.744942299999998</v>
      </c>
      <c r="C10529">
        <v>-79.785662000000002</v>
      </c>
      <c r="D10529" t="s">
        <v>2205</v>
      </c>
      <c r="E10529" t="s">
        <v>9685</v>
      </c>
      <c r="F10529" s="16">
        <v>10.236090000000001</v>
      </c>
      <c r="G10529" s="16">
        <v>15.35914</v>
      </c>
    </row>
    <row r="10530" spans="1:7" x14ac:dyDescent="0.25">
      <c r="A10530" t="s">
        <v>13169</v>
      </c>
      <c r="B10530">
        <v>38.383797199999997</v>
      </c>
      <c r="C10530">
        <v>-79.905107000000001</v>
      </c>
      <c r="D10530" t="s">
        <v>2205</v>
      </c>
      <c r="E10530" t="s">
        <v>9685</v>
      </c>
      <c r="F10530" s="16">
        <v>10.236090000000001</v>
      </c>
      <c r="G10530" s="16">
        <v>15.35914</v>
      </c>
    </row>
    <row r="10531" spans="1:7" x14ac:dyDescent="0.25">
      <c r="A10531" t="s">
        <v>13170</v>
      </c>
      <c r="B10531">
        <v>38.382946699999998</v>
      </c>
      <c r="C10531">
        <v>-79.904601</v>
      </c>
      <c r="D10531" t="s">
        <v>2205</v>
      </c>
      <c r="E10531" t="s">
        <v>9685</v>
      </c>
      <c r="F10531" s="16">
        <v>10.236090000000001</v>
      </c>
      <c r="G10531" s="16">
        <v>15.35914</v>
      </c>
    </row>
    <row r="10532" spans="1:7" x14ac:dyDescent="0.25">
      <c r="A10532" t="s">
        <v>13171</v>
      </c>
      <c r="B10532">
        <v>38.381130499999998</v>
      </c>
      <c r="C10532">
        <v>-79.903739000000002</v>
      </c>
      <c r="D10532" t="s">
        <v>2205</v>
      </c>
      <c r="E10532" t="s">
        <v>9685</v>
      </c>
      <c r="F10532" s="16">
        <v>10.236090000000001</v>
      </c>
      <c r="G10532" s="16">
        <v>15.35914</v>
      </c>
    </row>
    <row r="10533" spans="1:7" x14ac:dyDescent="0.25">
      <c r="A10533" t="s">
        <v>13172</v>
      </c>
      <c r="B10533">
        <v>38.284509900000003</v>
      </c>
      <c r="C10533">
        <v>-80.523572999999999</v>
      </c>
      <c r="D10533" t="s">
        <v>2205</v>
      </c>
      <c r="E10533" t="s">
        <v>9685</v>
      </c>
      <c r="F10533" s="16">
        <v>10.236090000000001</v>
      </c>
      <c r="G10533" s="16">
        <v>15.35914</v>
      </c>
    </row>
    <row r="10534" spans="1:7" x14ac:dyDescent="0.25">
      <c r="A10534" t="s">
        <v>13173</v>
      </c>
      <c r="B10534">
        <v>38.284774400000003</v>
      </c>
      <c r="C10534">
        <v>-80.522104999999996</v>
      </c>
      <c r="D10534" t="s">
        <v>2205</v>
      </c>
      <c r="E10534" t="s">
        <v>9685</v>
      </c>
      <c r="F10534" s="16">
        <v>10.236090000000001</v>
      </c>
      <c r="G10534" s="16">
        <v>15.35914</v>
      </c>
    </row>
    <row r="10535" spans="1:7" x14ac:dyDescent="0.25">
      <c r="A10535" t="s">
        <v>13174</v>
      </c>
      <c r="B10535">
        <v>38.280876200000002</v>
      </c>
      <c r="C10535">
        <v>-80.512895999999998</v>
      </c>
      <c r="D10535" t="s">
        <v>2205</v>
      </c>
      <c r="E10535" t="s">
        <v>9685</v>
      </c>
      <c r="F10535" s="16">
        <v>10.236090000000001</v>
      </c>
      <c r="G10535" s="16">
        <v>15.35914</v>
      </c>
    </row>
    <row r="10536" spans="1:7" x14ac:dyDescent="0.25">
      <c r="A10536" t="s">
        <v>13175</v>
      </c>
      <c r="B10536">
        <v>38.906185000000001</v>
      </c>
      <c r="C10536">
        <v>-79.671509</v>
      </c>
      <c r="D10536" t="s">
        <v>2205</v>
      </c>
      <c r="E10536" t="s">
        <v>9685</v>
      </c>
      <c r="F10536" s="16">
        <v>10.236090000000001</v>
      </c>
      <c r="G10536" s="16">
        <v>15.35914</v>
      </c>
    </row>
    <row r="10537" spans="1:7" x14ac:dyDescent="0.25">
      <c r="A10537" t="s">
        <v>13176</v>
      </c>
      <c r="B10537">
        <v>38.467978199999997</v>
      </c>
      <c r="C10537">
        <v>-79.871849999999995</v>
      </c>
      <c r="D10537" t="s">
        <v>2205</v>
      </c>
      <c r="E10537" t="s">
        <v>9685</v>
      </c>
      <c r="F10537" s="16">
        <v>10.236090000000001</v>
      </c>
      <c r="G10537" s="16">
        <v>15.35914</v>
      </c>
    </row>
    <row r="10538" spans="1:7" x14ac:dyDescent="0.25">
      <c r="A10538" t="s">
        <v>13177</v>
      </c>
      <c r="B10538">
        <v>38.467065599999998</v>
      </c>
      <c r="C10538">
        <v>-79.873402999999996</v>
      </c>
      <c r="D10538" t="s">
        <v>2205</v>
      </c>
      <c r="E10538" t="s">
        <v>9685</v>
      </c>
      <c r="F10538" s="16">
        <v>10.236090000000001</v>
      </c>
      <c r="G10538" s="16">
        <v>15.35914</v>
      </c>
    </row>
    <row r="10539" spans="1:7" x14ac:dyDescent="0.25">
      <c r="A10539" t="s">
        <v>13178</v>
      </c>
      <c r="B10539">
        <v>38.329022100000003</v>
      </c>
      <c r="C10539">
        <v>-80.113360999999998</v>
      </c>
      <c r="D10539" t="s">
        <v>2205</v>
      </c>
      <c r="E10539" t="s">
        <v>9685</v>
      </c>
      <c r="F10539" s="16">
        <v>10.236090000000001</v>
      </c>
      <c r="G10539" s="16">
        <v>15.35914</v>
      </c>
    </row>
    <row r="10540" spans="1:7" x14ac:dyDescent="0.25">
      <c r="A10540" t="s">
        <v>13179</v>
      </c>
      <c r="B10540">
        <v>38.330654500000001</v>
      </c>
      <c r="C10540">
        <v>-80.116741000000005</v>
      </c>
      <c r="D10540" t="s">
        <v>2205</v>
      </c>
      <c r="E10540" t="s">
        <v>9685</v>
      </c>
      <c r="F10540" s="16">
        <v>10.236090000000001</v>
      </c>
      <c r="G10540" s="16">
        <v>15.35914</v>
      </c>
    </row>
    <row r="10541" spans="1:7" x14ac:dyDescent="0.25">
      <c r="A10541" t="s">
        <v>13180</v>
      </c>
      <c r="B10541">
        <v>38.333544500000002</v>
      </c>
      <c r="C10541">
        <v>-80.119474999999994</v>
      </c>
      <c r="D10541" t="s">
        <v>2205</v>
      </c>
      <c r="E10541" t="s">
        <v>9685</v>
      </c>
      <c r="F10541" s="16">
        <v>10.236090000000001</v>
      </c>
      <c r="G10541" s="16">
        <v>15.35914</v>
      </c>
    </row>
    <row r="10542" spans="1:7" x14ac:dyDescent="0.25">
      <c r="A10542" t="s">
        <v>13181</v>
      </c>
      <c r="B10542">
        <v>38.192256899999997</v>
      </c>
      <c r="C10542">
        <v>-80.359069000000005</v>
      </c>
      <c r="D10542" t="s">
        <v>2205</v>
      </c>
      <c r="E10542" t="s">
        <v>9685</v>
      </c>
      <c r="F10542" s="16">
        <v>10.236090000000001</v>
      </c>
      <c r="G10542" s="16">
        <v>15.35914</v>
      </c>
    </row>
    <row r="10543" spans="1:7" x14ac:dyDescent="0.25">
      <c r="A10543" t="s">
        <v>13182</v>
      </c>
      <c r="B10543">
        <v>38.484516999999997</v>
      </c>
      <c r="C10543">
        <v>-80.16977</v>
      </c>
      <c r="D10543" t="s">
        <v>2205</v>
      </c>
      <c r="E10543" t="s">
        <v>9685</v>
      </c>
      <c r="F10543" s="16">
        <v>10.236090000000001</v>
      </c>
      <c r="G10543" s="16">
        <v>15.35914</v>
      </c>
    </row>
    <row r="10544" spans="1:7" x14ac:dyDescent="0.25">
      <c r="A10544" t="s">
        <v>13183</v>
      </c>
      <c r="B10544">
        <v>38.485489600000001</v>
      </c>
      <c r="C10544">
        <v>-80.171188000000001</v>
      </c>
      <c r="D10544" t="s">
        <v>2205</v>
      </c>
      <c r="E10544" t="s">
        <v>9685</v>
      </c>
      <c r="F10544" s="16">
        <v>10.236090000000001</v>
      </c>
      <c r="G10544" s="16">
        <v>15.35914</v>
      </c>
    </row>
    <row r="10545" spans="1:7" x14ac:dyDescent="0.25">
      <c r="A10545" t="s">
        <v>13184</v>
      </c>
      <c r="B10545">
        <v>38.847833399999999</v>
      </c>
      <c r="C10545">
        <v>-79.643414000000007</v>
      </c>
      <c r="D10545" t="s">
        <v>2205</v>
      </c>
      <c r="E10545" t="s">
        <v>9685</v>
      </c>
      <c r="F10545" s="16">
        <v>10.236090000000001</v>
      </c>
      <c r="G10545" s="16">
        <v>15.35914</v>
      </c>
    </row>
    <row r="10546" spans="1:7" x14ac:dyDescent="0.25">
      <c r="A10546" t="s">
        <v>13185</v>
      </c>
      <c r="B10546">
        <v>38.841217899999997</v>
      </c>
      <c r="C10546">
        <v>-79.647616999999997</v>
      </c>
      <c r="D10546" t="s">
        <v>2205</v>
      </c>
      <c r="E10546" t="s">
        <v>9685</v>
      </c>
      <c r="F10546" s="16">
        <v>10.236090000000001</v>
      </c>
      <c r="G10546" s="16">
        <v>15.35914</v>
      </c>
    </row>
    <row r="10547" spans="1:7" x14ac:dyDescent="0.25">
      <c r="A10547" t="s">
        <v>13186</v>
      </c>
      <c r="B10547">
        <v>39.060447500000002</v>
      </c>
      <c r="C10547">
        <v>-79.297162999999998</v>
      </c>
      <c r="D10547" t="s">
        <v>2205</v>
      </c>
      <c r="E10547" t="s">
        <v>9685</v>
      </c>
      <c r="F10547" s="16">
        <v>10.236090000000001</v>
      </c>
      <c r="G10547" s="16">
        <v>15.35914</v>
      </c>
    </row>
    <row r="10548" spans="1:7" x14ac:dyDescent="0.25">
      <c r="A10548" t="s">
        <v>13187</v>
      </c>
      <c r="B10548">
        <v>39.062384000000002</v>
      </c>
      <c r="C10548">
        <v>-79.296862000000004</v>
      </c>
      <c r="D10548" t="s">
        <v>2205</v>
      </c>
      <c r="E10548" t="s">
        <v>9685</v>
      </c>
      <c r="F10548" s="16">
        <v>10.236090000000001</v>
      </c>
      <c r="G10548" s="16">
        <v>15.35914</v>
      </c>
    </row>
    <row r="10549" spans="1:7" x14ac:dyDescent="0.25">
      <c r="A10549" t="s">
        <v>13188</v>
      </c>
      <c r="B10549">
        <v>38.209739499999998</v>
      </c>
      <c r="C10549">
        <v>-80.263232000000002</v>
      </c>
      <c r="D10549" t="s">
        <v>2205</v>
      </c>
      <c r="E10549" t="s">
        <v>9685</v>
      </c>
      <c r="F10549" s="16">
        <v>10.236090000000001</v>
      </c>
      <c r="G10549" s="16">
        <v>15.35914</v>
      </c>
    </row>
    <row r="10550" spans="1:7" x14ac:dyDescent="0.25">
      <c r="A10550" t="s">
        <v>13189</v>
      </c>
      <c r="B10550">
        <v>38.935916300000002</v>
      </c>
      <c r="C10550">
        <v>-79.271253000000002</v>
      </c>
      <c r="D10550" t="s">
        <v>2205</v>
      </c>
      <c r="E10550" t="s">
        <v>9685</v>
      </c>
      <c r="F10550" s="16">
        <v>10.236090000000001</v>
      </c>
      <c r="G10550" s="16">
        <v>15.35914</v>
      </c>
    </row>
    <row r="10551" spans="1:7" x14ac:dyDescent="0.25">
      <c r="A10551" t="s">
        <v>13190</v>
      </c>
      <c r="B10551">
        <v>38.967918599999997</v>
      </c>
      <c r="C10551">
        <v>-79.251084000000006</v>
      </c>
      <c r="D10551" t="s">
        <v>2205</v>
      </c>
      <c r="E10551" t="s">
        <v>9685</v>
      </c>
      <c r="F10551" s="16">
        <v>10.236090000000001</v>
      </c>
      <c r="G10551" s="16">
        <v>15.35914</v>
      </c>
    </row>
    <row r="10552" spans="1:7" x14ac:dyDescent="0.25">
      <c r="A10552" t="s">
        <v>13191</v>
      </c>
      <c r="B10552">
        <v>38.956693600000001</v>
      </c>
      <c r="C10552">
        <v>-79.591408999999999</v>
      </c>
      <c r="D10552" t="s">
        <v>2205</v>
      </c>
      <c r="E10552" t="s">
        <v>9685</v>
      </c>
      <c r="F10552" s="16">
        <v>10.236090000000001</v>
      </c>
      <c r="G10552" s="16">
        <v>15.35914</v>
      </c>
    </row>
    <row r="10553" spans="1:7" x14ac:dyDescent="0.25">
      <c r="A10553" t="s">
        <v>13192</v>
      </c>
      <c r="B10553">
        <v>38.954900299999998</v>
      </c>
      <c r="C10553">
        <v>-79.589983000000004</v>
      </c>
      <c r="D10553" t="s">
        <v>2205</v>
      </c>
      <c r="E10553" t="s">
        <v>9685</v>
      </c>
      <c r="F10553" s="16">
        <v>10.236090000000001</v>
      </c>
      <c r="G10553" s="16">
        <v>15.35914</v>
      </c>
    </row>
    <row r="10554" spans="1:7" x14ac:dyDescent="0.25">
      <c r="A10554" t="s">
        <v>13193</v>
      </c>
      <c r="B10554">
        <v>38.953719900000003</v>
      </c>
      <c r="C10554">
        <v>-79.592037000000005</v>
      </c>
      <c r="D10554" t="s">
        <v>2205</v>
      </c>
      <c r="E10554" t="s">
        <v>9685</v>
      </c>
      <c r="F10554" s="16">
        <v>10.236090000000001</v>
      </c>
      <c r="G10554" s="16">
        <v>15.35914</v>
      </c>
    </row>
    <row r="10555" spans="1:7" x14ac:dyDescent="0.25">
      <c r="A10555" t="s">
        <v>13194</v>
      </c>
      <c r="B10555">
        <v>38.845292700000002</v>
      </c>
      <c r="C10555">
        <v>-79.669210000000007</v>
      </c>
      <c r="D10555" t="s">
        <v>2205</v>
      </c>
      <c r="E10555" t="s">
        <v>9685</v>
      </c>
      <c r="F10555" s="16">
        <v>10.236090000000001</v>
      </c>
      <c r="G10555" s="16">
        <v>15.35914</v>
      </c>
    </row>
    <row r="10556" spans="1:7" x14ac:dyDescent="0.25">
      <c r="A10556" t="s">
        <v>13195</v>
      </c>
      <c r="B10556">
        <v>38.841990899999999</v>
      </c>
      <c r="C10556">
        <v>-79.668976999999998</v>
      </c>
      <c r="D10556" t="s">
        <v>2205</v>
      </c>
      <c r="E10556" t="s">
        <v>9685</v>
      </c>
      <c r="F10556" s="16">
        <v>10.236090000000001</v>
      </c>
      <c r="G10556" s="16">
        <v>15.35914</v>
      </c>
    </row>
    <row r="10557" spans="1:7" x14ac:dyDescent="0.25">
      <c r="A10557" t="s">
        <v>13196</v>
      </c>
      <c r="B10557">
        <v>38.614756800000002</v>
      </c>
      <c r="C10557">
        <v>-79.569072000000006</v>
      </c>
      <c r="D10557" t="s">
        <v>2205</v>
      </c>
      <c r="E10557" t="s">
        <v>9685</v>
      </c>
      <c r="F10557" s="16">
        <v>10.236090000000001</v>
      </c>
      <c r="G10557" s="16">
        <v>15.35914</v>
      </c>
    </row>
    <row r="10558" spans="1:7" x14ac:dyDescent="0.25">
      <c r="A10558" t="s">
        <v>13197</v>
      </c>
      <c r="B10558">
        <v>38.611519800000003</v>
      </c>
      <c r="C10558">
        <v>-79.568380000000005</v>
      </c>
      <c r="D10558" t="s">
        <v>2205</v>
      </c>
      <c r="E10558" t="s">
        <v>9685</v>
      </c>
      <c r="F10558" s="16">
        <v>10.236090000000001</v>
      </c>
      <c r="G10558" s="16">
        <v>15.35914</v>
      </c>
    </row>
    <row r="10559" spans="1:7" x14ac:dyDescent="0.25">
      <c r="A10559" t="s">
        <v>13198</v>
      </c>
      <c r="B10559">
        <v>38.616720999999998</v>
      </c>
      <c r="C10559">
        <v>-79.596023000000002</v>
      </c>
      <c r="D10559" t="s">
        <v>2205</v>
      </c>
      <c r="E10559" t="s">
        <v>9685</v>
      </c>
      <c r="F10559" s="16">
        <v>10.236090000000001</v>
      </c>
      <c r="G10559" s="16">
        <v>15.35914</v>
      </c>
    </row>
    <row r="10560" spans="1:7" x14ac:dyDescent="0.25">
      <c r="A10560" t="s">
        <v>13199</v>
      </c>
      <c r="B10560">
        <v>38.619051499999998</v>
      </c>
      <c r="C10560">
        <v>-79.610291000000004</v>
      </c>
      <c r="D10560" t="s">
        <v>2205</v>
      </c>
      <c r="E10560" t="s">
        <v>9685</v>
      </c>
      <c r="F10560" s="16">
        <v>10.236090000000001</v>
      </c>
      <c r="G10560" s="16">
        <v>15.35914</v>
      </c>
    </row>
    <row r="10561" spans="1:7" x14ac:dyDescent="0.25">
      <c r="A10561" t="s">
        <v>13200</v>
      </c>
      <c r="B10561">
        <v>38.6196901</v>
      </c>
      <c r="C10561">
        <v>-79.614091000000002</v>
      </c>
      <c r="D10561" t="s">
        <v>2205</v>
      </c>
      <c r="E10561" t="s">
        <v>9685</v>
      </c>
      <c r="F10561" s="16">
        <v>10.236090000000001</v>
      </c>
      <c r="G10561" s="16">
        <v>15.35914</v>
      </c>
    </row>
    <row r="10562" spans="1:7" x14ac:dyDescent="0.25">
      <c r="A10562" t="s">
        <v>13201</v>
      </c>
      <c r="B10562">
        <v>38.619904900000002</v>
      </c>
      <c r="C10562">
        <v>-79.596264000000005</v>
      </c>
      <c r="D10562" t="s">
        <v>2205</v>
      </c>
      <c r="E10562" t="s">
        <v>9685</v>
      </c>
      <c r="F10562" s="16">
        <v>10.236090000000001</v>
      </c>
      <c r="G10562" s="16">
        <v>15.35914</v>
      </c>
    </row>
    <row r="10563" spans="1:7" x14ac:dyDescent="0.25">
      <c r="A10563" t="s">
        <v>13202</v>
      </c>
      <c r="B10563">
        <v>38.622112199999997</v>
      </c>
      <c r="C10563">
        <v>-79.600184999999996</v>
      </c>
      <c r="D10563" t="s">
        <v>2205</v>
      </c>
      <c r="E10563" t="s">
        <v>9685</v>
      </c>
      <c r="F10563" s="16">
        <v>10.236090000000001</v>
      </c>
      <c r="G10563" s="16">
        <v>15.35914</v>
      </c>
    </row>
    <row r="10564" spans="1:7" x14ac:dyDescent="0.25">
      <c r="A10564" t="s">
        <v>13203</v>
      </c>
      <c r="B10564">
        <v>38.627180199999998</v>
      </c>
      <c r="C10564">
        <v>-79.609120000000004</v>
      </c>
      <c r="D10564" t="s">
        <v>2205</v>
      </c>
      <c r="E10564" t="s">
        <v>9685</v>
      </c>
      <c r="F10564" s="16">
        <v>10.236090000000001</v>
      </c>
      <c r="G10564" s="16">
        <v>15.35914</v>
      </c>
    </row>
    <row r="10565" spans="1:7" x14ac:dyDescent="0.25">
      <c r="A10565" t="s">
        <v>13204</v>
      </c>
      <c r="B10565">
        <v>38.370728900000003</v>
      </c>
      <c r="C10565">
        <v>-80.360432000000003</v>
      </c>
      <c r="D10565" t="s">
        <v>2205</v>
      </c>
      <c r="E10565" t="s">
        <v>9685</v>
      </c>
      <c r="F10565" s="16">
        <v>10.236090000000001</v>
      </c>
      <c r="G10565" s="16">
        <v>15.35914</v>
      </c>
    </row>
    <row r="10566" spans="1:7" x14ac:dyDescent="0.25">
      <c r="A10566" t="s">
        <v>13205</v>
      </c>
      <c r="B10566">
        <v>38.368821099999998</v>
      </c>
      <c r="C10566">
        <v>-80.352048999999994</v>
      </c>
      <c r="D10566" t="s">
        <v>2205</v>
      </c>
      <c r="E10566" t="s">
        <v>9685</v>
      </c>
      <c r="F10566" s="16">
        <v>10.236090000000001</v>
      </c>
      <c r="G10566" s="16">
        <v>15.35914</v>
      </c>
    </row>
    <row r="10567" spans="1:7" x14ac:dyDescent="0.25">
      <c r="A10567" t="s">
        <v>13206</v>
      </c>
      <c r="B10567">
        <v>38.367070099999999</v>
      </c>
      <c r="C10567">
        <v>-80.302733000000003</v>
      </c>
      <c r="D10567" t="s">
        <v>2205</v>
      </c>
      <c r="E10567" t="s">
        <v>9685</v>
      </c>
      <c r="F10567" s="16">
        <v>10.236090000000001</v>
      </c>
      <c r="G10567" s="16">
        <v>15.35914</v>
      </c>
    </row>
    <row r="10568" spans="1:7" x14ac:dyDescent="0.25">
      <c r="A10568" t="s">
        <v>13207</v>
      </c>
      <c r="B10568">
        <v>38.368833299999999</v>
      </c>
      <c r="C10568">
        <v>-80.304749999999999</v>
      </c>
      <c r="D10568" t="s">
        <v>2205</v>
      </c>
      <c r="E10568" t="s">
        <v>9685</v>
      </c>
      <c r="F10568" s="16">
        <v>10.236090000000001</v>
      </c>
      <c r="G10568" s="16">
        <v>15.35914</v>
      </c>
    </row>
    <row r="10569" spans="1:7" x14ac:dyDescent="0.25">
      <c r="A10569" t="s">
        <v>13208</v>
      </c>
      <c r="B10569">
        <v>38.3709743</v>
      </c>
      <c r="C10569">
        <v>-80.307209</v>
      </c>
      <c r="D10569" t="s">
        <v>2205</v>
      </c>
      <c r="E10569" t="s">
        <v>9685</v>
      </c>
      <c r="F10569" s="16">
        <v>10.236090000000001</v>
      </c>
      <c r="G10569" s="16">
        <v>15.35914</v>
      </c>
    </row>
    <row r="10570" spans="1:7" x14ac:dyDescent="0.25">
      <c r="A10570" t="s">
        <v>13209</v>
      </c>
      <c r="B10570">
        <v>38.149789599999998</v>
      </c>
      <c r="C10570">
        <v>-80.342686999999998</v>
      </c>
      <c r="D10570" t="s">
        <v>2205</v>
      </c>
      <c r="E10570" t="s">
        <v>9685</v>
      </c>
      <c r="F10570" s="16">
        <v>10.236090000000001</v>
      </c>
      <c r="G10570" s="16">
        <v>15.35914</v>
      </c>
    </row>
    <row r="10571" spans="1:7" x14ac:dyDescent="0.25">
      <c r="A10571" t="s">
        <v>13210</v>
      </c>
      <c r="B10571">
        <v>38.153185700000002</v>
      </c>
      <c r="C10571">
        <v>-80.342710999999994</v>
      </c>
      <c r="D10571" t="s">
        <v>2205</v>
      </c>
      <c r="E10571" t="s">
        <v>9685</v>
      </c>
      <c r="F10571" s="16">
        <v>10.236090000000001</v>
      </c>
      <c r="G10571" s="16">
        <v>15.35914</v>
      </c>
    </row>
    <row r="10572" spans="1:7" x14ac:dyDescent="0.25">
      <c r="A10572" t="s">
        <v>13211</v>
      </c>
      <c r="B10572">
        <v>38.373359499999999</v>
      </c>
      <c r="C10572">
        <v>-80.424583999999996</v>
      </c>
      <c r="D10572" t="s">
        <v>2205</v>
      </c>
      <c r="E10572" t="s">
        <v>9685</v>
      </c>
      <c r="F10572" s="16">
        <v>10.236090000000001</v>
      </c>
      <c r="G10572" s="16">
        <v>15.35914</v>
      </c>
    </row>
    <row r="10573" spans="1:7" x14ac:dyDescent="0.25">
      <c r="A10573" t="s">
        <v>13212</v>
      </c>
      <c r="B10573">
        <v>38.375884900000003</v>
      </c>
      <c r="C10573">
        <v>-80.419927999999999</v>
      </c>
      <c r="D10573" t="s">
        <v>2205</v>
      </c>
      <c r="E10573" t="s">
        <v>9685</v>
      </c>
      <c r="F10573" s="16">
        <v>10.236090000000001</v>
      </c>
      <c r="G10573" s="16">
        <v>15.35914</v>
      </c>
    </row>
    <row r="10574" spans="1:7" x14ac:dyDescent="0.25">
      <c r="A10574" t="s">
        <v>13213</v>
      </c>
      <c r="B10574">
        <v>38.376977099999998</v>
      </c>
      <c r="C10574">
        <v>-80.418081000000001</v>
      </c>
      <c r="D10574" t="s">
        <v>2205</v>
      </c>
      <c r="E10574" t="s">
        <v>9685</v>
      </c>
      <c r="F10574" s="16">
        <v>10.236090000000001</v>
      </c>
      <c r="G10574" s="16">
        <v>15.35914</v>
      </c>
    </row>
    <row r="10575" spans="1:7" x14ac:dyDescent="0.25">
      <c r="A10575" t="s">
        <v>13214</v>
      </c>
      <c r="B10575">
        <v>38.319561399999998</v>
      </c>
      <c r="C10575">
        <v>-80.408541999999997</v>
      </c>
      <c r="D10575" t="s">
        <v>2205</v>
      </c>
      <c r="E10575" t="s">
        <v>9685</v>
      </c>
      <c r="F10575" s="16">
        <v>10.236090000000001</v>
      </c>
      <c r="G10575" s="16">
        <v>15.35914</v>
      </c>
    </row>
    <row r="10576" spans="1:7" x14ac:dyDescent="0.25">
      <c r="A10576" t="s">
        <v>13215</v>
      </c>
      <c r="B10576">
        <v>38.3580975</v>
      </c>
      <c r="C10576">
        <v>-80.277596000000003</v>
      </c>
      <c r="D10576" t="s">
        <v>2205</v>
      </c>
      <c r="E10576" t="s">
        <v>9685</v>
      </c>
      <c r="F10576" s="16">
        <v>10.236090000000001</v>
      </c>
      <c r="G10576" s="16">
        <v>15.35914</v>
      </c>
    </row>
    <row r="10577" spans="1:7" x14ac:dyDescent="0.25">
      <c r="A10577" t="s">
        <v>13216</v>
      </c>
      <c r="B10577">
        <v>38.358968099999998</v>
      </c>
      <c r="C10577">
        <v>-80.554275000000004</v>
      </c>
      <c r="D10577" t="s">
        <v>2205</v>
      </c>
      <c r="E10577" t="s">
        <v>9685</v>
      </c>
      <c r="F10577" s="16">
        <v>10.236090000000001</v>
      </c>
      <c r="G10577" s="16">
        <v>15.35914</v>
      </c>
    </row>
    <row r="10578" spans="1:7" x14ac:dyDescent="0.25">
      <c r="A10578" t="s">
        <v>13217</v>
      </c>
      <c r="B10578">
        <v>38.358307000000003</v>
      </c>
      <c r="C10578">
        <v>-80.552181000000004</v>
      </c>
      <c r="D10578" t="s">
        <v>2205</v>
      </c>
      <c r="E10578" t="s">
        <v>9685</v>
      </c>
      <c r="F10578" s="16">
        <v>10.236090000000001</v>
      </c>
      <c r="G10578" s="16">
        <v>15.35914</v>
      </c>
    </row>
    <row r="10579" spans="1:7" x14ac:dyDescent="0.25">
      <c r="A10579" t="s">
        <v>13218</v>
      </c>
      <c r="B10579">
        <v>38.357489000000001</v>
      </c>
      <c r="C10579">
        <v>-80.549257999999995</v>
      </c>
      <c r="D10579" t="s">
        <v>2205</v>
      </c>
      <c r="E10579" t="s">
        <v>9685</v>
      </c>
      <c r="F10579" s="16">
        <v>10.236090000000001</v>
      </c>
      <c r="G10579" s="16">
        <v>15.35914</v>
      </c>
    </row>
    <row r="10580" spans="1:7" x14ac:dyDescent="0.25">
      <c r="A10580" t="s">
        <v>13219</v>
      </c>
      <c r="B10580">
        <v>38.384182199999998</v>
      </c>
      <c r="C10580">
        <v>-80.296993999999998</v>
      </c>
      <c r="D10580" t="s">
        <v>2205</v>
      </c>
      <c r="E10580" t="s">
        <v>9685</v>
      </c>
      <c r="F10580" s="16">
        <v>10.236090000000001</v>
      </c>
      <c r="G10580" s="16">
        <v>15.35914</v>
      </c>
    </row>
    <row r="10581" spans="1:7" x14ac:dyDescent="0.25">
      <c r="A10581" t="s">
        <v>13220</v>
      </c>
      <c r="B10581">
        <v>38.386364899999997</v>
      </c>
      <c r="C10581">
        <v>-80.298288999999997</v>
      </c>
      <c r="D10581" t="s">
        <v>2205</v>
      </c>
      <c r="E10581" t="s">
        <v>9685</v>
      </c>
      <c r="F10581" s="16">
        <v>10.236090000000001</v>
      </c>
      <c r="G10581" s="16">
        <v>15.35914</v>
      </c>
    </row>
    <row r="10582" spans="1:7" x14ac:dyDescent="0.25">
      <c r="A10582" t="s">
        <v>13221</v>
      </c>
      <c r="B10582">
        <v>38.388148600000001</v>
      </c>
      <c r="C10582">
        <v>-80.299310000000006</v>
      </c>
      <c r="D10582" t="s">
        <v>2205</v>
      </c>
      <c r="E10582" t="s">
        <v>9685</v>
      </c>
      <c r="F10582" s="16">
        <v>10.236090000000001</v>
      </c>
      <c r="G10582" s="16">
        <v>15.35914</v>
      </c>
    </row>
    <row r="10583" spans="1:7" x14ac:dyDescent="0.25">
      <c r="A10583" t="s">
        <v>13222</v>
      </c>
      <c r="B10583">
        <v>38.364824900000002</v>
      </c>
      <c r="C10583">
        <v>-80.240272000000004</v>
      </c>
      <c r="D10583" t="s">
        <v>2205</v>
      </c>
      <c r="E10583" t="s">
        <v>9685</v>
      </c>
      <c r="F10583" s="16">
        <v>10.236090000000001</v>
      </c>
      <c r="G10583" s="16">
        <v>15.35914</v>
      </c>
    </row>
    <row r="10584" spans="1:7" x14ac:dyDescent="0.25">
      <c r="A10584" t="s">
        <v>13223</v>
      </c>
      <c r="B10584">
        <v>38.740774299999998</v>
      </c>
      <c r="C10584">
        <v>-79.482094000000004</v>
      </c>
      <c r="D10584" t="s">
        <v>2205</v>
      </c>
      <c r="E10584" t="s">
        <v>9685</v>
      </c>
      <c r="F10584" s="16">
        <v>10.236090000000001</v>
      </c>
      <c r="G10584" s="16">
        <v>15.35914</v>
      </c>
    </row>
    <row r="10585" spans="1:7" x14ac:dyDescent="0.25">
      <c r="A10585" t="s">
        <v>13224</v>
      </c>
      <c r="B10585">
        <v>38.3000112</v>
      </c>
      <c r="C10585">
        <v>-80.347459999999998</v>
      </c>
      <c r="D10585" t="s">
        <v>2205</v>
      </c>
      <c r="E10585" t="s">
        <v>9685</v>
      </c>
      <c r="F10585" s="16">
        <v>10.236090000000001</v>
      </c>
      <c r="G10585" s="16">
        <v>15.35914</v>
      </c>
    </row>
    <row r="10586" spans="1:7" x14ac:dyDescent="0.25">
      <c r="A10586" t="s">
        <v>13225</v>
      </c>
      <c r="B10586">
        <v>38.301960800000003</v>
      </c>
      <c r="C10586">
        <v>-80.344747999999996</v>
      </c>
      <c r="D10586" t="s">
        <v>2205</v>
      </c>
      <c r="E10586" t="s">
        <v>9685</v>
      </c>
      <c r="F10586" s="16">
        <v>10.236090000000001</v>
      </c>
      <c r="G10586" s="16">
        <v>15.35914</v>
      </c>
    </row>
    <row r="10587" spans="1:7" x14ac:dyDescent="0.25">
      <c r="A10587" t="s">
        <v>13226</v>
      </c>
      <c r="B10587">
        <v>38.104656200000001</v>
      </c>
      <c r="C10587">
        <v>-80.172825000000003</v>
      </c>
      <c r="D10587" t="s">
        <v>2205</v>
      </c>
      <c r="E10587" t="s">
        <v>9685</v>
      </c>
      <c r="F10587" s="16">
        <v>10.236090000000001</v>
      </c>
      <c r="G10587" s="16">
        <v>15.35914</v>
      </c>
    </row>
    <row r="10588" spans="1:7" x14ac:dyDescent="0.25">
      <c r="A10588" t="s">
        <v>13227</v>
      </c>
      <c r="B10588">
        <v>38.121583200000003</v>
      </c>
      <c r="C10588">
        <v>-80.130938</v>
      </c>
      <c r="D10588" t="s">
        <v>2205</v>
      </c>
      <c r="E10588" t="s">
        <v>9685</v>
      </c>
      <c r="F10588" s="16">
        <v>10.236090000000001</v>
      </c>
      <c r="G10588" s="16">
        <v>15.35914</v>
      </c>
    </row>
    <row r="10589" spans="1:7" x14ac:dyDescent="0.25">
      <c r="A10589" t="s">
        <v>13228</v>
      </c>
      <c r="B10589">
        <v>38.121189000000001</v>
      </c>
      <c r="C10589">
        <v>-80.129709000000005</v>
      </c>
      <c r="D10589" t="s">
        <v>2205</v>
      </c>
      <c r="E10589" t="s">
        <v>9685</v>
      </c>
      <c r="F10589" s="16">
        <v>10.236090000000001</v>
      </c>
      <c r="G10589" s="16">
        <v>15.35914</v>
      </c>
    </row>
    <row r="10590" spans="1:7" x14ac:dyDescent="0.25">
      <c r="A10590" t="s">
        <v>13229</v>
      </c>
      <c r="B10590">
        <v>38.527092600000003</v>
      </c>
      <c r="C10590">
        <v>-80.299355000000006</v>
      </c>
      <c r="D10590" t="s">
        <v>2205</v>
      </c>
      <c r="E10590" t="s">
        <v>9685</v>
      </c>
      <c r="F10590" s="16">
        <v>10.236090000000001</v>
      </c>
      <c r="G10590" s="16">
        <v>15.35914</v>
      </c>
    </row>
    <row r="10591" spans="1:7" x14ac:dyDescent="0.25">
      <c r="A10591" t="s">
        <v>13230</v>
      </c>
      <c r="B10591">
        <v>39.388121599999998</v>
      </c>
      <c r="C10591">
        <v>-81.470612000000003</v>
      </c>
      <c r="D10591" t="s">
        <v>2205</v>
      </c>
      <c r="E10591" t="s">
        <v>9685</v>
      </c>
      <c r="F10591" s="16">
        <v>10.236090000000001</v>
      </c>
      <c r="G10591" s="16">
        <v>15.35914</v>
      </c>
    </row>
    <row r="10592" spans="1:7" x14ac:dyDescent="0.25">
      <c r="A10592" t="s">
        <v>13231</v>
      </c>
      <c r="B10592">
        <v>39.387349</v>
      </c>
      <c r="C10592">
        <v>-81.470563999999996</v>
      </c>
      <c r="D10592" t="s">
        <v>2205</v>
      </c>
      <c r="E10592" t="s">
        <v>9685</v>
      </c>
      <c r="F10592" s="16">
        <v>10.236090000000001</v>
      </c>
      <c r="G10592" s="16">
        <v>15.35914</v>
      </c>
    </row>
    <row r="10593" spans="1:7" x14ac:dyDescent="0.25">
      <c r="A10593" t="s">
        <v>13232</v>
      </c>
      <c r="B10593">
        <v>39.387672999999999</v>
      </c>
      <c r="C10593">
        <v>-81.470569999999995</v>
      </c>
      <c r="D10593" t="s">
        <v>2205</v>
      </c>
      <c r="E10593" t="s">
        <v>9685</v>
      </c>
      <c r="F10593" s="16">
        <v>10.236090000000001</v>
      </c>
      <c r="G10593" s="16">
        <v>15.35914</v>
      </c>
    </row>
    <row r="10594" spans="1:7" x14ac:dyDescent="0.25">
      <c r="A10594" t="s">
        <v>13233</v>
      </c>
      <c r="B10594">
        <v>38.617878599999997</v>
      </c>
      <c r="C10594">
        <v>-81.587117000000006</v>
      </c>
      <c r="D10594" t="s">
        <v>2205</v>
      </c>
      <c r="E10594" t="s">
        <v>9685</v>
      </c>
      <c r="F10594" s="16">
        <v>10.236090000000001</v>
      </c>
      <c r="G10594" s="16">
        <v>15.35914</v>
      </c>
    </row>
    <row r="10595" spans="1:7" x14ac:dyDescent="0.25">
      <c r="A10595" t="s">
        <v>13234</v>
      </c>
      <c r="B10595">
        <v>38.619970000000002</v>
      </c>
      <c r="C10595">
        <v>-81.588776999999993</v>
      </c>
      <c r="D10595" t="s">
        <v>2205</v>
      </c>
      <c r="E10595" t="s">
        <v>9685</v>
      </c>
      <c r="F10595" s="16">
        <v>10.236090000000001</v>
      </c>
      <c r="G10595" s="16">
        <v>15.35914</v>
      </c>
    </row>
    <row r="10596" spans="1:7" x14ac:dyDescent="0.25">
      <c r="A10596" t="s">
        <v>13235</v>
      </c>
      <c r="B10596">
        <v>38.619043300000001</v>
      </c>
      <c r="C10596">
        <v>-81.584897999999995</v>
      </c>
      <c r="D10596" t="s">
        <v>2205</v>
      </c>
      <c r="E10596" t="s">
        <v>9685</v>
      </c>
      <c r="F10596" s="16">
        <v>10.236090000000001</v>
      </c>
      <c r="G10596" s="16">
        <v>15.35914</v>
      </c>
    </row>
    <row r="10597" spans="1:7" x14ac:dyDescent="0.25">
      <c r="A10597" t="s">
        <v>13236</v>
      </c>
      <c r="B10597">
        <v>39.627941999999997</v>
      </c>
      <c r="C10597">
        <v>-79.864331000000007</v>
      </c>
      <c r="D10597" t="s">
        <v>2205</v>
      </c>
      <c r="E10597" t="s">
        <v>9685</v>
      </c>
      <c r="F10597" s="16">
        <v>10.236090000000001</v>
      </c>
      <c r="G10597" s="16">
        <v>15.35914</v>
      </c>
    </row>
    <row r="10598" spans="1:7" x14ac:dyDescent="0.25">
      <c r="A10598" t="s">
        <v>13237</v>
      </c>
      <c r="B10598">
        <v>39.629060699999997</v>
      </c>
      <c r="C10598">
        <v>-79.862540999999993</v>
      </c>
      <c r="D10598" t="s">
        <v>2205</v>
      </c>
      <c r="E10598" t="s">
        <v>9685</v>
      </c>
      <c r="F10598" s="16">
        <v>10.236090000000001</v>
      </c>
      <c r="G10598" s="16">
        <v>15.35914</v>
      </c>
    </row>
    <row r="10599" spans="1:7" x14ac:dyDescent="0.25">
      <c r="A10599" t="s">
        <v>13238</v>
      </c>
      <c r="B10599">
        <v>39.625899099999998</v>
      </c>
      <c r="C10599">
        <v>-79.865251999999998</v>
      </c>
      <c r="D10599" t="s">
        <v>2205</v>
      </c>
      <c r="E10599" t="s">
        <v>9685</v>
      </c>
      <c r="F10599" s="16">
        <v>10.236090000000001</v>
      </c>
      <c r="G10599" s="16">
        <v>15.35914</v>
      </c>
    </row>
    <row r="10600" spans="1:7" x14ac:dyDescent="0.25">
      <c r="A10600" t="s">
        <v>13239</v>
      </c>
      <c r="B10600">
        <v>38.580651500000002</v>
      </c>
      <c r="C10600">
        <v>-81.109296000000001</v>
      </c>
      <c r="D10600" t="s">
        <v>2205</v>
      </c>
      <c r="E10600" t="s">
        <v>9685</v>
      </c>
      <c r="F10600" s="16">
        <v>10.236090000000001</v>
      </c>
      <c r="G10600" s="16">
        <v>15.35914</v>
      </c>
    </row>
    <row r="10601" spans="1:7" x14ac:dyDescent="0.25">
      <c r="A10601" t="s">
        <v>13240</v>
      </c>
      <c r="B10601">
        <v>38.577646600000001</v>
      </c>
      <c r="C10601">
        <v>-81.112424000000004</v>
      </c>
      <c r="D10601" t="s">
        <v>2205</v>
      </c>
      <c r="E10601" t="s">
        <v>9685</v>
      </c>
      <c r="F10601" s="16">
        <v>10.236090000000001</v>
      </c>
      <c r="G10601" s="16">
        <v>15.35914</v>
      </c>
    </row>
    <row r="10602" spans="1:7" x14ac:dyDescent="0.25">
      <c r="A10602" t="s">
        <v>13241</v>
      </c>
      <c r="B10602">
        <v>38.570166999999998</v>
      </c>
      <c r="C10602">
        <v>-81.111480999999998</v>
      </c>
      <c r="D10602" t="s">
        <v>2205</v>
      </c>
      <c r="E10602" t="s">
        <v>9685</v>
      </c>
      <c r="F10602" s="16">
        <v>10.236090000000001</v>
      </c>
      <c r="G10602" s="16">
        <v>15.35914</v>
      </c>
    </row>
    <row r="10603" spans="1:7" x14ac:dyDescent="0.25">
      <c r="A10603" t="s">
        <v>13242</v>
      </c>
      <c r="B10603">
        <v>39.582290999999998</v>
      </c>
      <c r="C10603">
        <v>-75.901627000000005</v>
      </c>
      <c r="D10603" t="s">
        <v>2206</v>
      </c>
      <c r="E10603" t="s">
        <v>13243</v>
      </c>
      <c r="F10603" s="16">
        <v>9.8000000000000007</v>
      </c>
      <c r="G10603" s="16"/>
    </row>
    <row r="10604" spans="1:7" x14ac:dyDescent="0.25">
      <c r="A10604" t="s">
        <v>13244</v>
      </c>
      <c r="B10604">
        <v>39.693012000000003</v>
      </c>
      <c r="C10604">
        <v>-77.392195999999998</v>
      </c>
      <c r="D10604" t="s">
        <v>2206</v>
      </c>
      <c r="E10604" t="s">
        <v>13243</v>
      </c>
      <c r="F10604" s="16">
        <v>9.8000000000000007</v>
      </c>
      <c r="G10604" s="16"/>
    </row>
    <row r="10605" spans="1:7" x14ac:dyDescent="0.25">
      <c r="A10605" t="s">
        <v>13245</v>
      </c>
      <c r="B10605">
        <v>39.289085</v>
      </c>
      <c r="C10605">
        <v>-76.982754999999997</v>
      </c>
      <c r="D10605" t="s">
        <v>2206</v>
      </c>
      <c r="E10605" t="s">
        <v>13243</v>
      </c>
      <c r="F10605" s="16">
        <v>9.8000000000000007</v>
      </c>
      <c r="G10605" s="16"/>
    </row>
    <row r="10606" spans="1:7" x14ac:dyDescent="0.25">
      <c r="A10606" t="s">
        <v>13246</v>
      </c>
      <c r="B10606">
        <v>42.119112000000001</v>
      </c>
      <c r="C10606">
        <v>-71.728448999999998</v>
      </c>
      <c r="D10606" t="s">
        <v>2206</v>
      </c>
      <c r="E10606" t="s">
        <v>13243</v>
      </c>
      <c r="F10606" s="16">
        <v>9.8000000000000007</v>
      </c>
      <c r="G10606" s="16"/>
    </row>
    <row r="10607" spans="1:7" x14ac:dyDescent="0.25">
      <c r="A10607" t="s">
        <v>13247</v>
      </c>
      <c r="B10607">
        <v>42.927214999999997</v>
      </c>
      <c r="C10607">
        <v>-86.108270000000005</v>
      </c>
      <c r="D10607" t="s">
        <v>2206</v>
      </c>
      <c r="E10607" t="s">
        <v>13243</v>
      </c>
      <c r="F10607" s="16">
        <v>9.8000000000000007</v>
      </c>
      <c r="G10607" s="16"/>
    </row>
    <row r="10608" spans="1:7" x14ac:dyDescent="0.25">
      <c r="A10608" t="s">
        <v>13248</v>
      </c>
      <c r="B10608">
        <v>37.067095000000002</v>
      </c>
      <c r="C10608">
        <v>-91.456468000000001</v>
      </c>
      <c r="D10608" t="s">
        <v>2206</v>
      </c>
      <c r="E10608" t="s">
        <v>13243</v>
      </c>
      <c r="F10608" s="16">
        <v>9.8000000000000007</v>
      </c>
      <c r="G10608" s="16"/>
    </row>
    <row r="10609" spans="1:7" x14ac:dyDescent="0.25">
      <c r="A10609" t="s">
        <v>13249</v>
      </c>
      <c r="B10609">
        <v>37.053800000000003</v>
      </c>
      <c r="C10609">
        <v>-90.233142000000001</v>
      </c>
      <c r="D10609" t="s">
        <v>2206</v>
      </c>
      <c r="E10609" t="s">
        <v>13243</v>
      </c>
      <c r="F10609" s="16">
        <v>9.8000000000000007</v>
      </c>
      <c r="G10609" s="16"/>
    </row>
    <row r="10610" spans="1:7" x14ac:dyDescent="0.25">
      <c r="A10610" t="s">
        <v>13250</v>
      </c>
      <c r="B10610">
        <v>36.950659999999999</v>
      </c>
      <c r="C10610">
        <v>-90.647811000000004</v>
      </c>
      <c r="D10610" t="s">
        <v>2206</v>
      </c>
      <c r="E10610" t="s">
        <v>13243</v>
      </c>
      <c r="F10610" s="16">
        <v>9.8000000000000007</v>
      </c>
      <c r="G10610" s="16"/>
    </row>
    <row r="10611" spans="1:7" x14ac:dyDescent="0.25">
      <c r="A10611" t="s">
        <v>13251</v>
      </c>
      <c r="B10611">
        <v>37.045233000000003</v>
      </c>
      <c r="C10611">
        <v>-90.777422999999999</v>
      </c>
      <c r="D10611" t="s">
        <v>2206</v>
      </c>
      <c r="E10611" t="s">
        <v>13243</v>
      </c>
      <c r="F10611" s="16">
        <v>9.8000000000000007</v>
      </c>
      <c r="G10611" s="16"/>
    </row>
    <row r="10612" spans="1:7" x14ac:dyDescent="0.25">
      <c r="A10612" t="s">
        <v>13252</v>
      </c>
      <c r="B10612">
        <v>40.899864999999998</v>
      </c>
      <c r="C10612">
        <v>-74.607422999999997</v>
      </c>
      <c r="D10612" t="s">
        <v>2206</v>
      </c>
      <c r="E10612" t="s">
        <v>13243</v>
      </c>
      <c r="F10612" s="16">
        <v>9.8000000000000007</v>
      </c>
      <c r="G10612" s="16"/>
    </row>
    <row r="10613" spans="1:7" x14ac:dyDescent="0.25">
      <c r="A10613" t="s">
        <v>13253</v>
      </c>
      <c r="B10613">
        <v>40.975509000000002</v>
      </c>
      <c r="C10613">
        <v>-72.320519000000004</v>
      </c>
      <c r="D10613" t="s">
        <v>2206</v>
      </c>
      <c r="E10613" t="s">
        <v>13243</v>
      </c>
      <c r="F10613" s="16">
        <v>9.8000000000000007</v>
      </c>
      <c r="G10613" s="16"/>
    </row>
    <row r="10614" spans="1:7" x14ac:dyDescent="0.25">
      <c r="A10614" t="s">
        <v>13254</v>
      </c>
      <c r="B10614">
        <v>41.539346999999999</v>
      </c>
      <c r="C10614">
        <v>-75.000525999999994</v>
      </c>
      <c r="D10614" t="s">
        <v>2206</v>
      </c>
      <c r="E10614" t="s">
        <v>13243</v>
      </c>
      <c r="F10614" s="16">
        <v>9.8000000000000007</v>
      </c>
      <c r="G10614" s="16"/>
    </row>
    <row r="10615" spans="1:7" x14ac:dyDescent="0.25">
      <c r="A10615" t="s">
        <v>13255</v>
      </c>
      <c r="B10615">
        <v>40.105595000000001</v>
      </c>
      <c r="C10615">
        <v>-82.453728999999996</v>
      </c>
      <c r="D10615" t="s">
        <v>2206</v>
      </c>
      <c r="E10615" t="s">
        <v>13243</v>
      </c>
      <c r="F10615" s="16">
        <v>9.8000000000000007</v>
      </c>
      <c r="G10615" s="16"/>
    </row>
    <row r="10616" spans="1:7" x14ac:dyDescent="0.25">
      <c r="A10616" t="s">
        <v>13256</v>
      </c>
      <c r="B10616">
        <v>40.856498000000002</v>
      </c>
      <c r="C10616">
        <v>-76.116557999999998</v>
      </c>
      <c r="D10616" t="s">
        <v>2206</v>
      </c>
      <c r="E10616" t="s">
        <v>13243</v>
      </c>
      <c r="F10616" s="16">
        <v>9.8000000000000007</v>
      </c>
      <c r="G10616" s="16"/>
    </row>
    <row r="10617" spans="1:7" x14ac:dyDescent="0.25">
      <c r="A10617" t="s">
        <v>13257</v>
      </c>
      <c r="B10617">
        <v>40.705846000000001</v>
      </c>
      <c r="C10617">
        <v>-77.199107999999995</v>
      </c>
      <c r="D10617" t="s">
        <v>2206</v>
      </c>
      <c r="E10617" t="s">
        <v>13243</v>
      </c>
      <c r="F10617" s="16">
        <v>9.8000000000000007</v>
      </c>
      <c r="G10617" s="16"/>
    </row>
    <row r="10618" spans="1:7" x14ac:dyDescent="0.25">
      <c r="A10618" t="s">
        <v>13258</v>
      </c>
      <c r="B10618">
        <v>40.574117000000001</v>
      </c>
      <c r="C10618">
        <v>-76.048968000000002</v>
      </c>
      <c r="D10618" t="s">
        <v>2206</v>
      </c>
      <c r="E10618" t="s">
        <v>13243</v>
      </c>
      <c r="F10618" s="16">
        <v>9.8000000000000007</v>
      </c>
      <c r="G10618" s="16"/>
    </row>
    <row r="10619" spans="1:7" x14ac:dyDescent="0.25">
      <c r="A10619" t="s">
        <v>13259</v>
      </c>
      <c r="B10619">
        <v>41.783430000000003</v>
      </c>
      <c r="C10619">
        <v>-77.402249999999995</v>
      </c>
      <c r="D10619" t="s">
        <v>2206</v>
      </c>
      <c r="E10619" t="s">
        <v>13243</v>
      </c>
      <c r="F10619" s="16">
        <v>9.8000000000000007</v>
      </c>
      <c r="G10619" s="16"/>
    </row>
    <row r="10620" spans="1:7" x14ac:dyDescent="0.25">
      <c r="A10620" t="s">
        <v>13260</v>
      </c>
      <c r="B10620">
        <v>39.770319999999998</v>
      </c>
      <c r="C10620">
        <v>-76.380139999999997</v>
      </c>
      <c r="D10620" t="s">
        <v>2206</v>
      </c>
      <c r="E10620" t="s">
        <v>13243</v>
      </c>
      <c r="F10620" s="16">
        <v>9.8000000000000007</v>
      </c>
      <c r="G10620" s="16"/>
    </row>
    <row r="10621" spans="1:7" x14ac:dyDescent="0.25">
      <c r="A10621" t="s">
        <v>13261</v>
      </c>
      <c r="B10621">
        <v>40.87323</v>
      </c>
      <c r="C10621">
        <v>-75.773750000000007</v>
      </c>
      <c r="D10621" t="s">
        <v>2206</v>
      </c>
      <c r="E10621" t="s">
        <v>13243</v>
      </c>
      <c r="F10621" s="16">
        <v>9.8000000000000007</v>
      </c>
      <c r="G10621" s="16"/>
    </row>
    <row r="10622" spans="1:7" x14ac:dyDescent="0.25">
      <c r="A10622" t="s">
        <v>13262</v>
      </c>
      <c r="B10622">
        <v>40.833770000000001</v>
      </c>
      <c r="C10622">
        <v>-78.053510000000003</v>
      </c>
      <c r="D10622" t="s">
        <v>2206</v>
      </c>
      <c r="E10622" t="s">
        <v>13243</v>
      </c>
      <c r="F10622" s="16">
        <v>9.8000000000000007</v>
      </c>
      <c r="G10622" s="16"/>
    </row>
    <row r="10623" spans="1:7" x14ac:dyDescent="0.25">
      <c r="A10623" t="s">
        <v>13263</v>
      </c>
      <c r="B10623">
        <v>40.921500000000002</v>
      </c>
      <c r="C10623">
        <v>-77.875</v>
      </c>
      <c r="D10623" t="s">
        <v>2206</v>
      </c>
      <c r="E10623" t="s">
        <v>13243</v>
      </c>
      <c r="F10623" s="16">
        <v>9.8000000000000007</v>
      </c>
      <c r="G10623" s="16"/>
    </row>
    <row r="10624" spans="1:7" x14ac:dyDescent="0.25">
      <c r="A10624" t="s">
        <v>13264</v>
      </c>
      <c r="B10624">
        <v>41.092919999999999</v>
      </c>
      <c r="C10624">
        <v>-78.444777999999999</v>
      </c>
      <c r="D10624" t="s">
        <v>2206</v>
      </c>
      <c r="E10624" t="s">
        <v>13243</v>
      </c>
      <c r="F10624" s="16">
        <v>9.8000000000000007</v>
      </c>
      <c r="G10624" s="16"/>
    </row>
    <row r="10625" spans="1:7" x14ac:dyDescent="0.25">
      <c r="A10625" t="s">
        <v>13265</v>
      </c>
      <c r="B10625">
        <v>41.368029999999997</v>
      </c>
      <c r="C10625">
        <v>-77.659719999999993</v>
      </c>
      <c r="D10625" t="s">
        <v>2206</v>
      </c>
      <c r="E10625" t="s">
        <v>13243</v>
      </c>
      <c r="F10625" s="16">
        <v>9.8000000000000007</v>
      </c>
      <c r="G10625" s="16"/>
    </row>
    <row r="10626" spans="1:7" x14ac:dyDescent="0.25">
      <c r="A10626" t="s">
        <v>13266</v>
      </c>
      <c r="B10626">
        <v>40.418033999999999</v>
      </c>
      <c r="C10626">
        <v>-77.979590000000002</v>
      </c>
      <c r="D10626" t="s">
        <v>2206</v>
      </c>
      <c r="E10626" t="s">
        <v>13243</v>
      </c>
      <c r="F10626" s="16">
        <v>9.8000000000000007</v>
      </c>
      <c r="G10626" s="16"/>
    </row>
    <row r="10627" spans="1:7" x14ac:dyDescent="0.25">
      <c r="A10627" t="s">
        <v>13267</v>
      </c>
      <c r="B10627">
        <v>41.067839999999997</v>
      </c>
      <c r="C10627">
        <v>-75.936520000000002</v>
      </c>
      <c r="D10627" t="s">
        <v>2206</v>
      </c>
      <c r="E10627" t="s">
        <v>13243</v>
      </c>
      <c r="F10627" s="16">
        <v>9.8000000000000007</v>
      </c>
      <c r="G10627" s="16"/>
    </row>
    <row r="10628" spans="1:7" x14ac:dyDescent="0.25">
      <c r="A10628" t="s">
        <v>13268</v>
      </c>
      <c r="B10628">
        <v>41.194572000000001</v>
      </c>
      <c r="C10628">
        <v>-77.095316999999994</v>
      </c>
      <c r="D10628" t="s">
        <v>2206</v>
      </c>
      <c r="E10628" t="s">
        <v>13243</v>
      </c>
      <c r="F10628" s="16">
        <v>9.8000000000000007</v>
      </c>
      <c r="G10628" s="16"/>
    </row>
    <row r="10629" spans="1:7" x14ac:dyDescent="0.25">
      <c r="A10629" t="s">
        <v>13269</v>
      </c>
      <c r="B10629">
        <v>40.70391</v>
      </c>
      <c r="C10629">
        <v>-77.700109999999995</v>
      </c>
      <c r="D10629" t="s">
        <v>2206</v>
      </c>
      <c r="E10629" t="s">
        <v>13243</v>
      </c>
      <c r="F10629" s="16">
        <v>9.8000000000000007</v>
      </c>
      <c r="G10629" s="16"/>
    </row>
    <row r="10630" spans="1:7" x14ac:dyDescent="0.25">
      <c r="A10630" t="s">
        <v>13270</v>
      </c>
      <c r="B10630">
        <v>40.748891999999998</v>
      </c>
      <c r="C10630">
        <v>-77.445262</v>
      </c>
      <c r="D10630" t="s">
        <v>2206</v>
      </c>
      <c r="E10630" t="s">
        <v>13243</v>
      </c>
      <c r="F10630" s="16">
        <v>9.8000000000000007</v>
      </c>
      <c r="G10630" s="16"/>
    </row>
    <row r="10631" spans="1:7" x14ac:dyDescent="0.25">
      <c r="A10631" t="s">
        <v>13271</v>
      </c>
      <c r="B10631">
        <v>40.454439000000001</v>
      </c>
      <c r="C10631">
        <v>-77.677819</v>
      </c>
      <c r="D10631" t="s">
        <v>2206</v>
      </c>
      <c r="E10631" t="s">
        <v>13243</v>
      </c>
      <c r="F10631" s="16">
        <v>9.8000000000000007</v>
      </c>
      <c r="G10631" s="16"/>
    </row>
    <row r="10632" spans="1:7" x14ac:dyDescent="0.25">
      <c r="A10632" t="s">
        <v>13272</v>
      </c>
      <c r="B10632">
        <v>41.053716000000001</v>
      </c>
      <c r="C10632">
        <v>-75.118724</v>
      </c>
      <c r="D10632" t="s">
        <v>2206</v>
      </c>
      <c r="E10632" t="s">
        <v>13243</v>
      </c>
      <c r="F10632" s="16">
        <v>9.8000000000000007</v>
      </c>
      <c r="G10632" s="16"/>
    </row>
    <row r="10633" spans="1:7" x14ac:dyDescent="0.25">
      <c r="A10633" t="s">
        <v>13273</v>
      </c>
      <c r="B10633">
        <v>39.830643000000002</v>
      </c>
      <c r="C10633">
        <v>-78.532092000000006</v>
      </c>
      <c r="D10633" t="s">
        <v>2206</v>
      </c>
      <c r="E10633" t="s">
        <v>13243</v>
      </c>
      <c r="F10633" s="16">
        <v>9.8000000000000007</v>
      </c>
      <c r="G10633" s="16"/>
    </row>
    <row r="10634" spans="1:7" x14ac:dyDescent="0.25">
      <c r="A10634" t="s">
        <v>13274</v>
      </c>
      <c r="B10634">
        <v>40.337330000000001</v>
      </c>
      <c r="C10634">
        <v>-77.318169999999995</v>
      </c>
      <c r="D10634" t="s">
        <v>2206</v>
      </c>
      <c r="E10634" t="s">
        <v>13243</v>
      </c>
      <c r="F10634" s="16">
        <v>9.8000000000000007</v>
      </c>
      <c r="G10634" s="16"/>
    </row>
    <row r="10635" spans="1:7" x14ac:dyDescent="0.25">
      <c r="A10635" t="s">
        <v>13275</v>
      </c>
      <c r="B10635">
        <v>35.385306</v>
      </c>
      <c r="C10635">
        <v>-84.093592999999998</v>
      </c>
      <c r="D10635" t="s">
        <v>2206</v>
      </c>
      <c r="E10635" t="s">
        <v>13243</v>
      </c>
      <c r="F10635" s="16">
        <v>9.8000000000000007</v>
      </c>
      <c r="G10635" s="16"/>
    </row>
    <row r="10636" spans="1:7" x14ac:dyDescent="0.25">
      <c r="A10636" t="s">
        <v>13276</v>
      </c>
      <c r="B10636">
        <v>35.282212999999999</v>
      </c>
      <c r="C10636">
        <v>-84.315488000000002</v>
      </c>
      <c r="D10636" t="s">
        <v>2206</v>
      </c>
      <c r="E10636" t="s">
        <v>13243</v>
      </c>
      <c r="F10636" s="16">
        <v>9.8000000000000007</v>
      </c>
      <c r="G10636" s="16"/>
    </row>
    <row r="10637" spans="1:7" x14ac:dyDescent="0.25">
      <c r="A10637" t="s">
        <v>13277</v>
      </c>
      <c r="B10637">
        <v>35.173121999999999</v>
      </c>
      <c r="C10637">
        <v>-84.567959000000002</v>
      </c>
      <c r="D10637" t="s">
        <v>2206</v>
      </c>
      <c r="E10637" t="s">
        <v>13243</v>
      </c>
      <c r="F10637" s="16">
        <v>9.8000000000000007</v>
      </c>
      <c r="G10637" s="16"/>
    </row>
    <row r="10638" spans="1:7" x14ac:dyDescent="0.25">
      <c r="A10638" t="s">
        <v>13278</v>
      </c>
      <c r="B10638">
        <v>38.824928999999997</v>
      </c>
      <c r="C10638">
        <v>-78.832106999999993</v>
      </c>
      <c r="D10638" t="s">
        <v>2206</v>
      </c>
      <c r="E10638" t="s">
        <v>13243</v>
      </c>
      <c r="F10638" s="16">
        <v>9.8000000000000007</v>
      </c>
      <c r="G10638" s="16"/>
    </row>
    <row r="10639" spans="1:7" x14ac:dyDescent="0.25">
      <c r="A10639" t="s">
        <v>13279</v>
      </c>
      <c r="B10639">
        <v>37.506225000000001</v>
      </c>
      <c r="C10639">
        <v>-81.669066000000001</v>
      </c>
      <c r="D10639" t="s">
        <v>2206</v>
      </c>
      <c r="E10639" t="s">
        <v>13243</v>
      </c>
      <c r="F10639" s="16">
        <v>9.8000000000000007</v>
      </c>
      <c r="G10639" s="16"/>
    </row>
    <row r="10640" spans="1:7" x14ac:dyDescent="0.25">
      <c r="A10640" t="s">
        <v>13280</v>
      </c>
      <c r="B10640">
        <v>37.309235000000001</v>
      </c>
      <c r="C10640">
        <v>-81.543891000000002</v>
      </c>
      <c r="D10640" t="s">
        <v>2206</v>
      </c>
      <c r="E10640" t="s">
        <v>13243</v>
      </c>
      <c r="F10640" s="16">
        <v>9.8000000000000007</v>
      </c>
      <c r="G10640" s="16"/>
    </row>
    <row r="10641" spans="1:7" x14ac:dyDescent="0.25">
      <c r="A10641" t="s">
        <v>13281</v>
      </c>
      <c r="B10641">
        <v>37.390411999999998</v>
      </c>
      <c r="C10641">
        <v>-80.938609999999997</v>
      </c>
      <c r="D10641" t="s">
        <v>2206</v>
      </c>
      <c r="E10641" t="s">
        <v>13243</v>
      </c>
      <c r="F10641" s="16">
        <v>9.8000000000000007</v>
      </c>
      <c r="G10641" s="16"/>
    </row>
    <row r="10642" spans="1:7" x14ac:dyDescent="0.25">
      <c r="A10642" t="s">
        <v>13282</v>
      </c>
      <c r="B10642">
        <v>38.476818999999999</v>
      </c>
      <c r="C10642">
        <v>-81.969510999999997</v>
      </c>
      <c r="D10642" t="s">
        <v>2206</v>
      </c>
      <c r="E10642" t="s">
        <v>13243</v>
      </c>
      <c r="F10642" s="16">
        <v>9.8000000000000007</v>
      </c>
      <c r="G10642" s="16"/>
    </row>
    <row r="10643" spans="1:7" x14ac:dyDescent="0.25">
      <c r="A10643" t="s">
        <v>13283</v>
      </c>
      <c r="B10643">
        <v>39.286841000000003</v>
      </c>
      <c r="C10643">
        <v>-81.184021999999999</v>
      </c>
      <c r="D10643" t="s">
        <v>2206</v>
      </c>
      <c r="E10643" t="s">
        <v>13243</v>
      </c>
      <c r="F10643" s="16">
        <v>9.8000000000000007</v>
      </c>
      <c r="G10643" s="16"/>
    </row>
    <row r="10644" spans="1:7" x14ac:dyDescent="0.25">
      <c r="A10644" t="s">
        <v>13284</v>
      </c>
      <c r="B10644">
        <v>41.463527999999997</v>
      </c>
      <c r="C10644">
        <v>-72.497238999999993</v>
      </c>
      <c r="D10644" t="s">
        <v>2206</v>
      </c>
      <c r="E10644" t="s">
        <v>13243</v>
      </c>
      <c r="F10644" s="16">
        <v>9.8000000000000007</v>
      </c>
      <c r="G10644" s="16"/>
    </row>
    <row r="10645" spans="1:7" x14ac:dyDescent="0.25">
      <c r="A10645" t="s">
        <v>13285</v>
      </c>
      <c r="B10645">
        <v>38.351308000000003</v>
      </c>
      <c r="C10645">
        <v>-77.317739000000003</v>
      </c>
      <c r="D10645" t="s">
        <v>2206</v>
      </c>
      <c r="E10645" t="s">
        <v>13243</v>
      </c>
      <c r="F10645" s="16">
        <v>9.8000000000000007</v>
      </c>
      <c r="G10645" s="16"/>
    </row>
    <row r="10646" spans="1:7" x14ac:dyDescent="0.25">
      <c r="A10646" t="s">
        <v>13286</v>
      </c>
      <c r="B10646">
        <v>37.746000000000002</v>
      </c>
      <c r="C10646">
        <v>-80.083331000000001</v>
      </c>
      <c r="D10646" t="s">
        <v>2206</v>
      </c>
      <c r="E10646" t="s">
        <v>13243</v>
      </c>
      <c r="F10646" s="16">
        <v>9.8000000000000007</v>
      </c>
      <c r="G10646" s="16"/>
    </row>
    <row r="10647" spans="1:7" x14ac:dyDescent="0.25">
      <c r="A10647" t="s">
        <v>13287</v>
      </c>
      <c r="B10647">
        <v>38.909469000000001</v>
      </c>
      <c r="C10647">
        <v>-78.632588999999996</v>
      </c>
      <c r="D10647" t="s">
        <v>2206</v>
      </c>
      <c r="E10647" t="s">
        <v>13243</v>
      </c>
      <c r="F10647" s="16">
        <v>9.8000000000000007</v>
      </c>
      <c r="G10647" s="16"/>
    </row>
    <row r="10648" spans="1:7" x14ac:dyDescent="0.25">
      <c r="A10648" t="s">
        <v>13288</v>
      </c>
      <c r="B10648">
        <v>38.546950000000002</v>
      </c>
      <c r="C10648">
        <v>-78.645250000000004</v>
      </c>
      <c r="D10648" t="s">
        <v>2206</v>
      </c>
      <c r="E10648" t="s">
        <v>13243</v>
      </c>
      <c r="F10648" s="16">
        <v>9.8000000000000007</v>
      </c>
      <c r="G10648" s="16"/>
    </row>
    <row r="10649" spans="1:7" x14ac:dyDescent="0.25">
      <c r="A10649" t="s">
        <v>13289</v>
      </c>
      <c r="B10649">
        <v>38.466107999999998</v>
      </c>
      <c r="C10649">
        <v>-78.681689000000006</v>
      </c>
      <c r="D10649" t="s">
        <v>2206</v>
      </c>
      <c r="E10649" t="s">
        <v>13243</v>
      </c>
      <c r="F10649" s="16">
        <v>9.8000000000000007</v>
      </c>
      <c r="G10649" s="16"/>
    </row>
    <row r="10650" spans="1:7" x14ac:dyDescent="0.25">
      <c r="A10650" t="s">
        <v>13290</v>
      </c>
      <c r="B10650">
        <v>37.176057999999998</v>
      </c>
      <c r="C10650">
        <v>-80.903858</v>
      </c>
      <c r="D10650" t="s">
        <v>2206</v>
      </c>
      <c r="E10650" t="s">
        <v>13243</v>
      </c>
      <c r="F10650" s="16">
        <v>9.8000000000000007</v>
      </c>
      <c r="G10650" s="16"/>
    </row>
    <row r="10651" spans="1:7" x14ac:dyDescent="0.25">
      <c r="A10651" t="s">
        <v>13291</v>
      </c>
      <c r="B10651">
        <v>37.172339000000001</v>
      </c>
      <c r="C10651">
        <v>-80.901607999999996</v>
      </c>
      <c r="D10651" t="s">
        <v>2206</v>
      </c>
      <c r="E10651" t="s">
        <v>13243</v>
      </c>
      <c r="F10651" s="16">
        <v>9.8000000000000007</v>
      </c>
      <c r="G10651" s="16"/>
    </row>
    <row r="10652" spans="1:7" x14ac:dyDescent="0.25">
      <c r="A10652" t="s">
        <v>13292</v>
      </c>
      <c r="B10652">
        <v>38.593769000000002</v>
      </c>
      <c r="C10652">
        <v>-77.252458000000004</v>
      </c>
      <c r="D10652" t="s">
        <v>2206</v>
      </c>
      <c r="E10652" t="s">
        <v>13243</v>
      </c>
      <c r="F10652" s="16">
        <v>9.8000000000000007</v>
      </c>
      <c r="G10652" s="16"/>
    </row>
    <row r="10653" spans="1:7" x14ac:dyDescent="0.25">
      <c r="A10653" t="s">
        <v>13293</v>
      </c>
      <c r="B10653">
        <v>38.434908</v>
      </c>
      <c r="C10653">
        <v>-79.03595</v>
      </c>
      <c r="D10653" t="s">
        <v>2206</v>
      </c>
      <c r="E10653" t="s">
        <v>13243</v>
      </c>
      <c r="F10653" s="16">
        <v>9.8000000000000007</v>
      </c>
      <c r="G10653" s="16"/>
    </row>
    <row r="10654" spans="1:7" x14ac:dyDescent="0.25">
      <c r="A10654" t="s">
        <v>13294</v>
      </c>
      <c r="B10654">
        <v>38.103219000000003</v>
      </c>
      <c r="C10654">
        <v>-78.799250000000001</v>
      </c>
      <c r="D10654" t="s">
        <v>2206</v>
      </c>
      <c r="E10654" t="s">
        <v>13243</v>
      </c>
      <c r="F10654" s="16">
        <v>9.8000000000000007</v>
      </c>
      <c r="G10654" s="16"/>
    </row>
    <row r="10655" spans="1:7" x14ac:dyDescent="0.25">
      <c r="A10655" t="s">
        <v>13295</v>
      </c>
      <c r="B10655">
        <v>38.097107999999999</v>
      </c>
      <c r="C10655">
        <v>-78.807889000000003</v>
      </c>
      <c r="D10655" t="s">
        <v>2206</v>
      </c>
      <c r="E10655" t="s">
        <v>13243</v>
      </c>
      <c r="F10655" s="16">
        <v>9.8000000000000007</v>
      </c>
      <c r="G10655" s="16"/>
    </row>
    <row r="10656" spans="1:7" x14ac:dyDescent="0.25">
      <c r="A10656" t="s">
        <v>13296</v>
      </c>
      <c r="B10656">
        <v>37.543822400000003</v>
      </c>
      <c r="C10656">
        <v>-80.995594999999994</v>
      </c>
      <c r="D10656" t="s">
        <v>2206</v>
      </c>
      <c r="E10656" t="s">
        <v>13243</v>
      </c>
      <c r="F10656" s="16">
        <v>9.8000000000000007</v>
      </c>
      <c r="G10656" s="16"/>
    </row>
    <row r="10657" spans="1:7" x14ac:dyDescent="0.25">
      <c r="A10657" t="s">
        <v>13297</v>
      </c>
      <c r="B10657">
        <v>37.540795899999999</v>
      </c>
      <c r="C10657">
        <v>-81.001248000000004</v>
      </c>
      <c r="D10657" t="s">
        <v>2206</v>
      </c>
      <c r="E10657" t="s">
        <v>13243</v>
      </c>
      <c r="F10657" s="16">
        <v>9.8000000000000007</v>
      </c>
      <c r="G10657" s="16"/>
    </row>
    <row r="10658" spans="1:7" x14ac:dyDescent="0.25">
      <c r="A10658" t="s">
        <v>13298</v>
      </c>
      <c r="B10658">
        <v>37.594168699999997</v>
      </c>
      <c r="C10658">
        <v>-80.940487000000005</v>
      </c>
      <c r="D10658" t="s">
        <v>2206</v>
      </c>
      <c r="E10658" t="s">
        <v>13243</v>
      </c>
      <c r="F10658" s="16">
        <v>9.8000000000000007</v>
      </c>
      <c r="G10658" s="16"/>
    </row>
    <row r="10659" spans="1:7" x14ac:dyDescent="0.25">
      <c r="A10659" t="s">
        <v>13299</v>
      </c>
      <c r="B10659">
        <v>37.6014567</v>
      </c>
      <c r="C10659">
        <v>-80.950982999999994</v>
      </c>
      <c r="D10659" t="s">
        <v>2206</v>
      </c>
      <c r="E10659" t="s">
        <v>13243</v>
      </c>
      <c r="F10659" s="16">
        <v>9.8000000000000007</v>
      </c>
      <c r="G10659" s="16"/>
    </row>
    <row r="10660" spans="1:7" x14ac:dyDescent="0.25">
      <c r="A10660" t="s">
        <v>13300</v>
      </c>
      <c r="B10660">
        <v>37.582010599999997</v>
      </c>
      <c r="C10660">
        <v>-80.961040999999994</v>
      </c>
      <c r="D10660" t="s">
        <v>2206</v>
      </c>
      <c r="E10660" t="s">
        <v>13243</v>
      </c>
      <c r="F10660" s="16">
        <v>9.8000000000000007</v>
      </c>
      <c r="G10660" s="16"/>
    </row>
    <row r="10661" spans="1:7" x14ac:dyDescent="0.25">
      <c r="A10661" t="s">
        <v>13301</v>
      </c>
      <c r="B10661">
        <v>38.17989</v>
      </c>
      <c r="C10661">
        <v>-80.947175000000001</v>
      </c>
      <c r="D10661" t="s">
        <v>2206</v>
      </c>
      <c r="E10661" t="s">
        <v>13243</v>
      </c>
      <c r="F10661" s="16">
        <v>9.8000000000000007</v>
      </c>
      <c r="G10661" s="16"/>
    </row>
    <row r="10662" spans="1:7" x14ac:dyDescent="0.25">
      <c r="A10662" t="s">
        <v>13302</v>
      </c>
      <c r="B10662">
        <v>37.796469999999999</v>
      </c>
      <c r="C10662">
        <v>-81.017690000000002</v>
      </c>
      <c r="D10662" t="s">
        <v>2206</v>
      </c>
      <c r="E10662" t="s">
        <v>13243</v>
      </c>
      <c r="F10662" s="16">
        <v>9.8000000000000007</v>
      </c>
      <c r="G10662" s="16"/>
    </row>
    <row r="10663" spans="1:7" x14ac:dyDescent="0.25">
      <c r="A10663" t="s">
        <v>13303</v>
      </c>
      <c r="B10663">
        <v>37.836371300000003</v>
      </c>
      <c r="C10663">
        <v>-80.869724000000005</v>
      </c>
      <c r="D10663" t="s">
        <v>2206</v>
      </c>
      <c r="E10663" t="s">
        <v>13243</v>
      </c>
      <c r="F10663" s="16">
        <v>9.8000000000000007</v>
      </c>
      <c r="G10663" s="16"/>
    </row>
    <row r="10664" spans="1:7" x14ac:dyDescent="0.25">
      <c r="A10664" t="s">
        <v>13304</v>
      </c>
      <c r="B10664">
        <v>37.837385699999999</v>
      </c>
      <c r="C10664">
        <v>-80.869654999999995</v>
      </c>
      <c r="D10664" t="s">
        <v>2206</v>
      </c>
      <c r="E10664" t="s">
        <v>13243</v>
      </c>
      <c r="F10664" s="16">
        <v>9.8000000000000007</v>
      </c>
      <c r="G10664" s="16"/>
    </row>
    <row r="10665" spans="1:7" x14ac:dyDescent="0.25">
      <c r="A10665" t="s">
        <v>13305</v>
      </c>
      <c r="B10665">
        <v>37.819906600000003</v>
      </c>
      <c r="C10665">
        <v>-80.911794999999998</v>
      </c>
      <c r="D10665" t="s">
        <v>2206</v>
      </c>
      <c r="E10665" t="s">
        <v>13243</v>
      </c>
      <c r="F10665" s="16">
        <v>9.8000000000000007</v>
      </c>
      <c r="G10665" s="16"/>
    </row>
    <row r="10666" spans="1:7" x14ac:dyDescent="0.25">
      <c r="A10666" t="s">
        <v>13306</v>
      </c>
      <c r="B10666">
        <v>37.701113700000001</v>
      </c>
      <c r="C10666">
        <v>-80.896606000000006</v>
      </c>
      <c r="D10666" t="s">
        <v>2206</v>
      </c>
      <c r="E10666" t="s">
        <v>13243</v>
      </c>
      <c r="F10666" s="16">
        <v>9.8000000000000007</v>
      </c>
      <c r="G10666" s="16"/>
    </row>
    <row r="10667" spans="1:7" x14ac:dyDescent="0.25">
      <c r="A10667" t="s">
        <v>13307</v>
      </c>
      <c r="B10667">
        <v>37.795229599999999</v>
      </c>
      <c r="C10667">
        <v>-81.027142999999995</v>
      </c>
      <c r="D10667" t="s">
        <v>2206</v>
      </c>
      <c r="E10667" t="s">
        <v>13243</v>
      </c>
      <c r="F10667" s="16">
        <v>9.8000000000000007</v>
      </c>
      <c r="G10667" s="16"/>
    </row>
    <row r="10668" spans="1:7" x14ac:dyDescent="0.25">
      <c r="A10668" t="s">
        <v>13308</v>
      </c>
      <c r="B10668">
        <v>37.795031999999999</v>
      </c>
      <c r="C10668">
        <v>-81.0261</v>
      </c>
      <c r="D10668" t="s">
        <v>2206</v>
      </c>
      <c r="E10668" t="s">
        <v>13243</v>
      </c>
      <c r="F10668" s="16">
        <v>9.8000000000000007</v>
      </c>
      <c r="G10668" s="16"/>
    </row>
    <row r="10669" spans="1:7" x14ac:dyDescent="0.25">
      <c r="A10669" t="s">
        <v>13309</v>
      </c>
      <c r="B10669">
        <v>37.753136699999999</v>
      </c>
      <c r="C10669">
        <v>-80.904927000000001</v>
      </c>
      <c r="D10669" t="s">
        <v>2206</v>
      </c>
      <c r="E10669" t="s">
        <v>13243</v>
      </c>
      <c r="F10669" s="16">
        <v>9.8000000000000007</v>
      </c>
      <c r="G10669" s="16"/>
    </row>
    <row r="10670" spans="1:7" x14ac:dyDescent="0.25">
      <c r="A10670" t="s">
        <v>13310</v>
      </c>
      <c r="B10670">
        <v>34.807794800000003</v>
      </c>
      <c r="C10670">
        <v>-79.093286000000006</v>
      </c>
      <c r="D10670" t="s">
        <v>2348</v>
      </c>
      <c r="E10670" t="s">
        <v>13311</v>
      </c>
      <c r="F10670" s="16">
        <v>9.25</v>
      </c>
      <c r="G10670" s="16">
        <v>11.15</v>
      </c>
    </row>
    <row r="10671" spans="1:7" x14ac:dyDescent="0.25">
      <c r="A10671" t="s">
        <v>13312</v>
      </c>
      <c r="B10671">
        <v>34.727108299999998</v>
      </c>
      <c r="C10671">
        <v>-79.182396999999995</v>
      </c>
      <c r="D10671" t="s">
        <v>2348</v>
      </c>
      <c r="E10671" t="s">
        <v>13311</v>
      </c>
      <c r="F10671" s="16">
        <v>9.25</v>
      </c>
      <c r="G10671" s="16">
        <v>11.15</v>
      </c>
    </row>
    <row r="10672" spans="1:7" x14ac:dyDescent="0.25">
      <c r="A10672" t="s">
        <v>13313</v>
      </c>
      <c r="B10672">
        <v>35.352474100000002</v>
      </c>
      <c r="C10672">
        <v>-80.099181999999999</v>
      </c>
      <c r="D10672" t="s">
        <v>2348</v>
      </c>
      <c r="E10672" t="s">
        <v>13311</v>
      </c>
      <c r="F10672" s="16">
        <v>9.25</v>
      </c>
      <c r="G10672" s="16">
        <v>11.15</v>
      </c>
    </row>
    <row r="10673" spans="1:7" x14ac:dyDescent="0.25">
      <c r="A10673" t="s">
        <v>13314</v>
      </c>
      <c r="B10673">
        <v>35.351200400000003</v>
      </c>
      <c r="C10673">
        <v>-80.098866000000001</v>
      </c>
      <c r="D10673" t="s">
        <v>2348</v>
      </c>
      <c r="E10673" t="s">
        <v>13311</v>
      </c>
      <c r="F10673" s="16">
        <v>9.25</v>
      </c>
      <c r="G10673" s="16">
        <v>11.15</v>
      </c>
    </row>
    <row r="10674" spans="1:7" x14ac:dyDescent="0.25">
      <c r="A10674" t="s">
        <v>13315</v>
      </c>
      <c r="B10674">
        <v>35.482279599999998</v>
      </c>
      <c r="C10674">
        <v>-79.950238999999996</v>
      </c>
      <c r="D10674" t="s">
        <v>2348</v>
      </c>
      <c r="E10674" t="s">
        <v>13311</v>
      </c>
      <c r="F10674" s="16">
        <v>9.25</v>
      </c>
      <c r="G10674" s="16">
        <v>11.15</v>
      </c>
    </row>
    <row r="10675" spans="1:7" x14ac:dyDescent="0.25">
      <c r="A10675" t="s">
        <v>13316</v>
      </c>
      <c r="B10675">
        <v>35.481467299999998</v>
      </c>
      <c r="C10675">
        <v>-79.950138999999993</v>
      </c>
      <c r="D10675" t="s">
        <v>2348</v>
      </c>
      <c r="E10675" t="s">
        <v>13311</v>
      </c>
      <c r="F10675" s="16">
        <v>9.25</v>
      </c>
      <c r="G10675" s="16">
        <v>11.15</v>
      </c>
    </row>
    <row r="10676" spans="1:7" x14ac:dyDescent="0.25">
      <c r="A10676" t="s">
        <v>13317</v>
      </c>
      <c r="B10676">
        <v>35.919264499999997</v>
      </c>
      <c r="C10676">
        <v>-81.940269999999998</v>
      </c>
      <c r="D10676" t="s">
        <v>2348</v>
      </c>
      <c r="E10676" t="s">
        <v>13311</v>
      </c>
      <c r="F10676" s="16">
        <v>9.25</v>
      </c>
      <c r="G10676" s="16">
        <v>11.15</v>
      </c>
    </row>
    <row r="10677" spans="1:7" x14ac:dyDescent="0.25">
      <c r="A10677" t="s">
        <v>13318</v>
      </c>
      <c r="B10677">
        <v>35.759328199999999</v>
      </c>
      <c r="C10677">
        <v>-82.166988000000003</v>
      </c>
      <c r="D10677" t="s">
        <v>2348</v>
      </c>
      <c r="E10677" t="s">
        <v>13311</v>
      </c>
      <c r="F10677" s="16">
        <v>9.25</v>
      </c>
      <c r="G10677" s="16">
        <v>11.15</v>
      </c>
    </row>
    <row r="10678" spans="1:7" x14ac:dyDescent="0.25">
      <c r="A10678" t="s">
        <v>13319</v>
      </c>
      <c r="B10678">
        <v>35.9466228</v>
      </c>
      <c r="C10678">
        <v>-81.725859999999997</v>
      </c>
      <c r="D10678" t="s">
        <v>2348</v>
      </c>
      <c r="E10678" t="s">
        <v>13311</v>
      </c>
      <c r="F10678" s="16">
        <v>9.25</v>
      </c>
      <c r="G10678" s="16">
        <v>11.15</v>
      </c>
    </row>
    <row r="10679" spans="1:7" x14ac:dyDescent="0.25">
      <c r="A10679" t="s">
        <v>13320</v>
      </c>
      <c r="B10679">
        <v>33.228270799999997</v>
      </c>
      <c r="C10679">
        <v>-81.777659999999997</v>
      </c>
      <c r="D10679" t="s">
        <v>2348</v>
      </c>
      <c r="E10679" t="s">
        <v>13311</v>
      </c>
      <c r="F10679" s="16">
        <v>9.25</v>
      </c>
      <c r="G10679" s="16">
        <v>11.15</v>
      </c>
    </row>
    <row r="10680" spans="1:7" x14ac:dyDescent="0.25">
      <c r="A10680" t="s">
        <v>13321</v>
      </c>
      <c r="B10680">
        <v>33.227087900000001</v>
      </c>
      <c r="C10680">
        <v>-81.776437000000001</v>
      </c>
      <c r="D10680" t="s">
        <v>2348</v>
      </c>
      <c r="E10680" t="s">
        <v>13311</v>
      </c>
      <c r="F10680" s="16">
        <v>9.25</v>
      </c>
      <c r="G10680" s="16">
        <v>11.15</v>
      </c>
    </row>
    <row r="10681" spans="1:7" x14ac:dyDescent="0.25">
      <c r="A10681" t="s">
        <v>13322</v>
      </c>
      <c r="B10681">
        <v>36.091940000000001</v>
      </c>
      <c r="C10681">
        <v>-81.816817</v>
      </c>
      <c r="D10681" t="s">
        <v>2348</v>
      </c>
      <c r="E10681" t="s">
        <v>13311</v>
      </c>
      <c r="F10681" s="16">
        <v>9.25</v>
      </c>
      <c r="G10681" s="16">
        <v>11.15</v>
      </c>
    </row>
    <row r="10682" spans="1:7" x14ac:dyDescent="0.25">
      <c r="A10682" t="s">
        <v>13323</v>
      </c>
      <c r="B10682">
        <v>36.092786500000003</v>
      </c>
      <c r="C10682">
        <v>-81.798276000000001</v>
      </c>
      <c r="D10682" t="s">
        <v>2348</v>
      </c>
      <c r="E10682" t="s">
        <v>13311</v>
      </c>
      <c r="F10682" s="16">
        <v>9.25</v>
      </c>
      <c r="G10682" s="16">
        <v>11.15</v>
      </c>
    </row>
    <row r="10683" spans="1:7" x14ac:dyDescent="0.25">
      <c r="A10683" t="s">
        <v>13324</v>
      </c>
      <c r="B10683">
        <v>33.865666699999998</v>
      </c>
      <c r="C10683">
        <v>-81.233227999999997</v>
      </c>
      <c r="D10683" t="s">
        <v>2348</v>
      </c>
      <c r="E10683" t="s">
        <v>13311</v>
      </c>
      <c r="F10683" s="16">
        <v>9.25</v>
      </c>
      <c r="G10683" s="16">
        <v>11.15</v>
      </c>
    </row>
    <row r="10684" spans="1:7" x14ac:dyDescent="0.25">
      <c r="A10684" t="s">
        <v>13325</v>
      </c>
      <c r="B10684">
        <v>33.834978100000001</v>
      </c>
      <c r="C10684">
        <v>-81.194918000000001</v>
      </c>
      <c r="D10684" t="s">
        <v>2348</v>
      </c>
      <c r="E10684" t="s">
        <v>13311</v>
      </c>
      <c r="F10684" s="16">
        <v>9.25</v>
      </c>
      <c r="G10684" s="16">
        <v>11.15</v>
      </c>
    </row>
    <row r="10685" spans="1:7" x14ac:dyDescent="0.25">
      <c r="A10685" t="s">
        <v>13326</v>
      </c>
      <c r="B10685">
        <v>36.165734100000002</v>
      </c>
      <c r="C10685">
        <v>-78.738382999999999</v>
      </c>
      <c r="D10685" t="s">
        <v>2348</v>
      </c>
      <c r="E10685" t="s">
        <v>13311</v>
      </c>
      <c r="F10685" s="16">
        <v>9.25</v>
      </c>
      <c r="G10685" s="16">
        <v>11.15</v>
      </c>
    </row>
    <row r="10686" spans="1:7" x14ac:dyDescent="0.25">
      <c r="A10686" t="s">
        <v>13327</v>
      </c>
      <c r="B10686">
        <v>35.724953999999997</v>
      </c>
      <c r="C10686">
        <v>-78.783680000000004</v>
      </c>
      <c r="D10686" t="s">
        <v>2348</v>
      </c>
      <c r="E10686" t="s">
        <v>13311</v>
      </c>
      <c r="F10686" s="16">
        <v>9.25</v>
      </c>
      <c r="G10686" s="16">
        <v>11.15</v>
      </c>
    </row>
    <row r="10687" spans="1:7" x14ac:dyDescent="0.25">
      <c r="A10687" t="s">
        <v>13328</v>
      </c>
      <c r="B10687">
        <v>35.618282399999998</v>
      </c>
      <c r="C10687">
        <v>-79.158439000000001</v>
      </c>
      <c r="D10687" t="s">
        <v>2348</v>
      </c>
      <c r="E10687" t="s">
        <v>13311</v>
      </c>
      <c r="F10687" s="16">
        <v>9.25</v>
      </c>
      <c r="G10687" s="16">
        <v>11.15</v>
      </c>
    </row>
    <row r="10688" spans="1:7" x14ac:dyDescent="0.25">
      <c r="A10688" t="s">
        <v>13329</v>
      </c>
      <c r="B10688">
        <v>35.612447099999997</v>
      </c>
      <c r="C10688">
        <v>-79.158860000000004</v>
      </c>
      <c r="D10688" t="s">
        <v>2348</v>
      </c>
      <c r="E10688" t="s">
        <v>13311</v>
      </c>
      <c r="F10688" s="16">
        <v>9.25</v>
      </c>
      <c r="G10688" s="16">
        <v>11.15</v>
      </c>
    </row>
    <row r="10689" spans="1:7" x14ac:dyDescent="0.25">
      <c r="A10689" t="s">
        <v>13330</v>
      </c>
      <c r="B10689">
        <v>36.137908199999998</v>
      </c>
      <c r="C10689">
        <v>-78.791920000000005</v>
      </c>
      <c r="D10689" t="s">
        <v>2348</v>
      </c>
      <c r="E10689" t="s">
        <v>13311</v>
      </c>
      <c r="F10689" s="16">
        <v>9.25</v>
      </c>
      <c r="G10689" s="16">
        <v>11.15</v>
      </c>
    </row>
    <row r="10690" spans="1:7" x14ac:dyDescent="0.25">
      <c r="A10690" t="s">
        <v>13331</v>
      </c>
      <c r="B10690">
        <v>35.6175353</v>
      </c>
      <c r="C10690">
        <v>-79.154978</v>
      </c>
      <c r="D10690" t="s">
        <v>2348</v>
      </c>
      <c r="E10690" t="s">
        <v>13311</v>
      </c>
      <c r="F10690" s="16">
        <v>9.25</v>
      </c>
      <c r="G10690" s="16">
        <v>11.15</v>
      </c>
    </row>
    <row r="10691" spans="1:7" x14ac:dyDescent="0.25">
      <c r="A10691" t="s">
        <v>13332</v>
      </c>
      <c r="B10691">
        <v>36.101628900000001</v>
      </c>
      <c r="C10691">
        <v>-81.783590000000004</v>
      </c>
      <c r="D10691" t="s">
        <v>2348</v>
      </c>
      <c r="E10691" t="s">
        <v>13311</v>
      </c>
      <c r="F10691" s="16">
        <v>9.25</v>
      </c>
      <c r="G10691" s="16">
        <v>11.15</v>
      </c>
    </row>
    <row r="10692" spans="1:7" x14ac:dyDescent="0.25">
      <c r="A10692" t="s">
        <v>13333</v>
      </c>
      <c r="B10692">
        <v>36</v>
      </c>
      <c r="C10692">
        <v>-81.8</v>
      </c>
      <c r="D10692" t="s">
        <v>2348</v>
      </c>
      <c r="E10692" t="s">
        <v>13311</v>
      </c>
      <c r="F10692" s="16">
        <v>9.25</v>
      </c>
      <c r="G10692" s="16">
        <v>11.15</v>
      </c>
    </row>
    <row r="10693" spans="1:7" x14ac:dyDescent="0.25">
      <c r="A10693" t="s">
        <v>13334</v>
      </c>
      <c r="B10693">
        <v>35.918270800000002</v>
      </c>
      <c r="C10693">
        <v>-81.942819</v>
      </c>
      <c r="D10693" t="s">
        <v>2348</v>
      </c>
      <c r="E10693" t="s">
        <v>13311</v>
      </c>
      <c r="F10693" s="16">
        <v>9.25</v>
      </c>
      <c r="G10693" s="16">
        <v>11.15</v>
      </c>
    </row>
    <row r="10694" spans="1:7" x14ac:dyDescent="0.25">
      <c r="A10694" t="s">
        <v>13335</v>
      </c>
      <c r="B10694">
        <v>36.0158883</v>
      </c>
      <c r="C10694">
        <v>-81.769865999999993</v>
      </c>
      <c r="D10694" t="s">
        <v>2348</v>
      </c>
      <c r="E10694" t="s">
        <v>13311</v>
      </c>
      <c r="F10694" s="16">
        <v>9.25</v>
      </c>
      <c r="G10694" s="16">
        <v>11.15</v>
      </c>
    </row>
    <row r="10695" spans="1:7" x14ac:dyDescent="0.25">
      <c r="A10695" t="s">
        <v>13336</v>
      </c>
      <c r="B10695">
        <v>32.6</v>
      </c>
      <c r="C10695">
        <v>-84.3</v>
      </c>
      <c r="D10695" t="s">
        <v>2348</v>
      </c>
      <c r="E10695" t="s">
        <v>13311</v>
      </c>
      <c r="F10695" s="16">
        <v>9.25</v>
      </c>
      <c r="G10695" s="16">
        <v>11.15</v>
      </c>
    </row>
    <row r="10696" spans="1:7" x14ac:dyDescent="0.25">
      <c r="A10696" t="s">
        <v>13337</v>
      </c>
      <c r="B10696">
        <v>32.6</v>
      </c>
      <c r="C10696">
        <v>-84.3</v>
      </c>
      <c r="D10696" t="s">
        <v>2348</v>
      </c>
      <c r="E10696" t="s">
        <v>13311</v>
      </c>
      <c r="F10696" s="16">
        <v>9.25</v>
      </c>
      <c r="G10696" s="16">
        <v>11.15</v>
      </c>
    </row>
    <row r="10697" spans="1:7" x14ac:dyDescent="0.25">
      <c r="A10697" t="s">
        <v>13338</v>
      </c>
      <c r="B10697">
        <v>35.918742399999999</v>
      </c>
      <c r="C10697">
        <v>-81.940164999999993</v>
      </c>
      <c r="D10697" t="s">
        <v>2348</v>
      </c>
      <c r="E10697" t="s">
        <v>13311</v>
      </c>
      <c r="F10697" s="16">
        <v>9.25</v>
      </c>
      <c r="G10697" s="16">
        <v>11.15</v>
      </c>
    </row>
    <row r="10698" spans="1:7" x14ac:dyDescent="0.25">
      <c r="A10698" t="s">
        <v>13339</v>
      </c>
      <c r="B10698">
        <v>35.758705399999997</v>
      </c>
      <c r="C10698">
        <v>-82.166138000000004</v>
      </c>
      <c r="D10698" t="s">
        <v>2348</v>
      </c>
      <c r="E10698" t="s">
        <v>13311</v>
      </c>
      <c r="F10698" s="16">
        <v>9.25</v>
      </c>
      <c r="G10698" s="16">
        <v>11.15</v>
      </c>
    </row>
    <row r="10699" spans="1:7" x14ac:dyDescent="0.25">
      <c r="A10699" t="s">
        <v>13340</v>
      </c>
      <c r="B10699">
        <v>35.759869799999997</v>
      </c>
      <c r="C10699">
        <v>-82.166929999999994</v>
      </c>
      <c r="D10699" t="s">
        <v>2348</v>
      </c>
      <c r="E10699" t="s">
        <v>13311</v>
      </c>
      <c r="F10699" s="16">
        <v>9.25</v>
      </c>
      <c r="G10699" s="16">
        <v>11.15</v>
      </c>
    </row>
    <row r="10700" spans="1:7" x14ac:dyDescent="0.25">
      <c r="A10700" t="s">
        <v>13341</v>
      </c>
      <c r="B10700">
        <v>35.760969500000002</v>
      </c>
      <c r="C10700">
        <v>-82.170652000000004</v>
      </c>
      <c r="D10700" t="s">
        <v>2348</v>
      </c>
      <c r="E10700" t="s">
        <v>13311</v>
      </c>
      <c r="F10700" s="16">
        <v>9.25</v>
      </c>
      <c r="G10700" s="16">
        <v>11.15</v>
      </c>
    </row>
    <row r="10701" spans="1:7" x14ac:dyDescent="0.25">
      <c r="A10701" t="s">
        <v>13342</v>
      </c>
      <c r="B10701">
        <v>36.022301200000001</v>
      </c>
      <c r="C10701">
        <v>-81.768040999999997</v>
      </c>
      <c r="D10701" t="s">
        <v>2348</v>
      </c>
      <c r="E10701" t="s">
        <v>13311</v>
      </c>
      <c r="F10701" s="16">
        <v>9.25</v>
      </c>
      <c r="G10701" s="16">
        <v>11.15</v>
      </c>
    </row>
    <row r="10702" spans="1:7" x14ac:dyDescent="0.25">
      <c r="A10702" t="s">
        <v>13343</v>
      </c>
      <c r="B10702">
        <v>36.038107799999999</v>
      </c>
      <c r="C10702">
        <v>-81.831135000000003</v>
      </c>
      <c r="D10702" t="s">
        <v>2348</v>
      </c>
      <c r="E10702" t="s">
        <v>13311</v>
      </c>
      <c r="F10702" s="16">
        <v>9.25</v>
      </c>
      <c r="G10702" s="16">
        <v>11.15</v>
      </c>
    </row>
    <row r="10703" spans="1:7" x14ac:dyDescent="0.25">
      <c r="A10703" t="s">
        <v>13344</v>
      </c>
      <c r="B10703">
        <v>36.012041099999998</v>
      </c>
      <c r="C10703">
        <v>-81.832746999999998</v>
      </c>
      <c r="D10703" t="s">
        <v>2348</v>
      </c>
      <c r="E10703" t="s">
        <v>13311</v>
      </c>
      <c r="F10703" s="16">
        <v>9.25</v>
      </c>
      <c r="G10703" s="16">
        <v>11.15</v>
      </c>
    </row>
    <row r="10704" spans="1:7" x14ac:dyDescent="0.25">
      <c r="A10704" t="s">
        <v>13345</v>
      </c>
      <c r="B10704">
        <v>35.920769999999997</v>
      </c>
      <c r="C10704">
        <v>-81.919383999999994</v>
      </c>
      <c r="D10704" t="s">
        <v>2348</v>
      </c>
      <c r="E10704" t="s">
        <v>13311</v>
      </c>
      <c r="F10704" s="16">
        <v>9.25</v>
      </c>
      <c r="G10704" s="16">
        <v>11.15</v>
      </c>
    </row>
    <row r="10705" spans="1:7" x14ac:dyDescent="0.25">
      <c r="A10705" t="s">
        <v>13346</v>
      </c>
      <c r="B10705">
        <v>35.851285400000002</v>
      </c>
      <c r="C10705">
        <v>-81.915588999999997</v>
      </c>
      <c r="D10705" t="s">
        <v>2348</v>
      </c>
      <c r="E10705" t="s">
        <v>13311</v>
      </c>
      <c r="F10705" s="16">
        <v>9.25</v>
      </c>
      <c r="G10705" s="16">
        <v>11.15</v>
      </c>
    </row>
    <row r="10706" spans="1:7" x14ac:dyDescent="0.25">
      <c r="A10706" t="s">
        <v>13347</v>
      </c>
      <c r="B10706">
        <v>35.9022048</v>
      </c>
      <c r="C10706">
        <v>-81.906536000000003</v>
      </c>
      <c r="D10706" t="s">
        <v>2348</v>
      </c>
      <c r="E10706" t="s">
        <v>13311</v>
      </c>
      <c r="F10706" s="16">
        <v>9.25</v>
      </c>
      <c r="G10706" s="16">
        <v>11.15</v>
      </c>
    </row>
    <row r="10707" spans="1:7" x14ac:dyDescent="0.25">
      <c r="A10707" t="s">
        <v>13348</v>
      </c>
      <c r="B10707">
        <v>35.936157799999997</v>
      </c>
      <c r="C10707">
        <v>-81.923220999999998</v>
      </c>
      <c r="D10707" t="s">
        <v>2348</v>
      </c>
      <c r="E10707" t="s">
        <v>13311</v>
      </c>
      <c r="F10707" s="16">
        <v>9.25</v>
      </c>
      <c r="G10707" s="16">
        <v>11.15</v>
      </c>
    </row>
    <row r="10708" spans="1:7" x14ac:dyDescent="0.25">
      <c r="A10708" t="s">
        <v>13349</v>
      </c>
      <c r="B10708">
        <v>35.927794200000001</v>
      </c>
      <c r="C10708">
        <v>-81.920462999999998</v>
      </c>
      <c r="D10708" t="s">
        <v>2348</v>
      </c>
      <c r="E10708" t="s">
        <v>13311</v>
      </c>
      <c r="F10708" s="16">
        <v>9.25</v>
      </c>
      <c r="G10708" s="16">
        <v>11.15</v>
      </c>
    </row>
    <row r="10709" spans="1:7" x14ac:dyDescent="0.25">
      <c r="A10709" t="s">
        <v>13350</v>
      </c>
      <c r="B10709">
        <v>35.9167615</v>
      </c>
      <c r="C10709">
        <v>-81.913020000000003</v>
      </c>
      <c r="D10709" t="s">
        <v>2348</v>
      </c>
      <c r="E10709" t="s">
        <v>13311</v>
      </c>
      <c r="F10709" s="16">
        <v>9.25</v>
      </c>
      <c r="G10709" s="16">
        <v>11.15</v>
      </c>
    </row>
    <row r="10710" spans="1:7" x14ac:dyDescent="0.25">
      <c r="A10710" t="s">
        <v>13351</v>
      </c>
      <c r="B10710">
        <v>35.899890300000003</v>
      </c>
      <c r="C10710">
        <v>-81.890552</v>
      </c>
      <c r="D10710" t="s">
        <v>2348</v>
      </c>
      <c r="E10710" t="s">
        <v>13311</v>
      </c>
      <c r="F10710" s="16">
        <v>9.25</v>
      </c>
      <c r="G10710" s="16">
        <v>11.15</v>
      </c>
    </row>
    <row r="10711" spans="1:7" x14ac:dyDescent="0.25">
      <c r="A10711" t="s">
        <v>13352</v>
      </c>
      <c r="B10711">
        <v>35.88532</v>
      </c>
      <c r="C10711">
        <v>-81.885735999999994</v>
      </c>
      <c r="D10711" t="s">
        <v>2348</v>
      </c>
      <c r="E10711" t="s">
        <v>13311</v>
      </c>
      <c r="F10711" s="16">
        <v>9.25</v>
      </c>
      <c r="G10711" s="16">
        <v>11.15</v>
      </c>
    </row>
    <row r="10712" spans="1:7" x14ac:dyDescent="0.25">
      <c r="A10712" t="s">
        <v>13353</v>
      </c>
      <c r="B10712">
        <v>35.885580599999997</v>
      </c>
      <c r="C10712">
        <v>-81.887067999999999</v>
      </c>
      <c r="D10712" t="s">
        <v>2348</v>
      </c>
      <c r="E10712" t="s">
        <v>13311</v>
      </c>
      <c r="F10712" s="16">
        <v>9.25</v>
      </c>
      <c r="G10712" s="16">
        <v>11.15</v>
      </c>
    </row>
    <row r="10713" spans="1:7" x14ac:dyDescent="0.25">
      <c r="A10713" t="s">
        <v>13354</v>
      </c>
      <c r="B10713">
        <v>35.885853599999997</v>
      </c>
      <c r="C10713">
        <v>-81.886739000000006</v>
      </c>
      <c r="D10713" t="s">
        <v>2348</v>
      </c>
      <c r="E10713" t="s">
        <v>13311</v>
      </c>
      <c r="F10713" s="16">
        <v>9.25</v>
      </c>
      <c r="G10713" s="16">
        <v>11.15</v>
      </c>
    </row>
    <row r="10714" spans="1:7" x14ac:dyDescent="0.25">
      <c r="A10714" t="s">
        <v>13355</v>
      </c>
      <c r="B10714">
        <v>35.885843700000002</v>
      </c>
      <c r="C10714">
        <v>-81.888068000000004</v>
      </c>
      <c r="D10714" t="s">
        <v>2348</v>
      </c>
      <c r="E10714" t="s">
        <v>13311</v>
      </c>
      <c r="F10714" s="16">
        <v>9.25</v>
      </c>
      <c r="G10714" s="16">
        <v>11.15</v>
      </c>
    </row>
    <row r="10715" spans="1:7" x14ac:dyDescent="0.25">
      <c r="A10715" t="s">
        <v>13356</v>
      </c>
      <c r="B10715">
        <v>35.886124000000002</v>
      </c>
      <c r="C10715">
        <v>-81.886741999999998</v>
      </c>
      <c r="D10715" t="s">
        <v>2348</v>
      </c>
      <c r="E10715" t="s">
        <v>13311</v>
      </c>
      <c r="F10715" s="16">
        <v>9.25</v>
      </c>
      <c r="G10715" s="16">
        <v>11.15</v>
      </c>
    </row>
    <row r="10716" spans="1:7" x14ac:dyDescent="0.25">
      <c r="A10716" t="s">
        <v>13357</v>
      </c>
      <c r="B10716">
        <v>35.852104400000002</v>
      </c>
      <c r="C10716">
        <v>-81.914602000000002</v>
      </c>
      <c r="D10716" t="s">
        <v>2348</v>
      </c>
      <c r="E10716" t="s">
        <v>13311</v>
      </c>
      <c r="F10716" s="16">
        <v>9.25</v>
      </c>
      <c r="G10716" s="16">
        <v>11.15</v>
      </c>
    </row>
    <row r="10717" spans="1:7" x14ac:dyDescent="0.25">
      <c r="A10717" t="s">
        <v>13358</v>
      </c>
      <c r="B10717">
        <v>35.8526478</v>
      </c>
      <c r="C10717">
        <v>-81.914276000000001</v>
      </c>
      <c r="D10717" t="s">
        <v>2348</v>
      </c>
      <c r="E10717" t="s">
        <v>13311</v>
      </c>
      <c r="F10717" s="16">
        <v>9.25</v>
      </c>
      <c r="G10717" s="16">
        <v>11.15</v>
      </c>
    </row>
    <row r="10718" spans="1:7" x14ac:dyDescent="0.25">
      <c r="A10718" t="s">
        <v>13359</v>
      </c>
      <c r="B10718">
        <v>35.858046899999998</v>
      </c>
      <c r="C10718">
        <v>-81.915666999999999</v>
      </c>
      <c r="D10718" t="s">
        <v>2348</v>
      </c>
      <c r="E10718" t="s">
        <v>13311</v>
      </c>
      <c r="F10718" s="16">
        <v>9.25</v>
      </c>
      <c r="G10718" s="16">
        <v>11.15</v>
      </c>
    </row>
    <row r="10719" spans="1:7" x14ac:dyDescent="0.25">
      <c r="A10719" t="s">
        <v>13360</v>
      </c>
      <c r="B10719">
        <v>35.858335099999998</v>
      </c>
      <c r="C10719">
        <v>-81.913343999999995</v>
      </c>
      <c r="D10719" t="s">
        <v>2348</v>
      </c>
      <c r="E10719" t="s">
        <v>13311</v>
      </c>
      <c r="F10719" s="16">
        <v>9.25</v>
      </c>
      <c r="G10719" s="16">
        <v>11.15</v>
      </c>
    </row>
    <row r="10720" spans="1:7" x14ac:dyDescent="0.25">
      <c r="A10720" t="s">
        <v>13361</v>
      </c>
      <c r="B10720">
        <v>35.858079799999999</v>
      </c>
      <c r="C10720">
        <v>-81.911348000000004</v>
      </c>
      <c r="D10720" t="s">
        <v>2348</v>
      </c>
      <c r="E10720" t="s">
        <v>13311</v>
      </c>
      <c r="F10720" s="16">
        <v>9.25</v>
      </c>
      <c r="G10720" s="16">
        <v>11.15</v>
      </c>
    </row>
    <row r="10721" spans="1:7" x14ac:dyDescent="0.25">
      <c r="A10721" t="s">
        <v>13362</v>
      </c>
      <c r="B10721">
        <v>35.8599982</v>
      </c>
      <c r="C10721">
        <v>-81.908046999999996</v>
      </c>
      <c r="D10721" t="s">
        <v>2348</v>
      </c>
      <c r="E10721" t="s">
        <v>13311</v>
      </c>
      <c r="F10721" s="16">
        <v>9.25</v>
      </c>
      <c r="G10721" s="16">
        <v>11.15</v>
      </c>
    </row>
    <row r="10722" spans="1:7" x14ac:dyDescent="0.25">
      <c r="A10722" t="s">
        <v>13363</v>
      </c>
      <c r="B10722">
        <v>35.860000700000001</v>
      </c>
      <c r="C10722">
        <v>-81.907714999999996</v>
      </c>
      <c r="D10722" t="s">
        <v>2348</v>
      </c>
      <c r="E10722" t="s">
        <v>13311</v>
      </c>
      <c r="F10722" s="16">
        <v>9.25</v>
      </c>
      <c r="G10722" s="16">
        <v>11.15</v>
      </c>
    </row>
    <row r="10723" spans="1:7" x14ac:dyDescent="0.25">
      <c r="A10723" t="s">
        <v>13364</v>
      </c>
      <c r="B10723">
        <v>35.860283699999997</v>
      </c>
      <c r="C10723">
        <v>-81.906057000000004</v>
      </c>
      <c r="D10723" t="s">
        <v>2348</v>
      </c>
      <c r="E10723" t="s">
        <v>13311</v>
      </c>
      <c r="F10723" s="16">
        <v>9.25</v>
      </c>
      <c r="G10723" s="16">
        <v>11.15</v>
      </c>
    </row>
    <row r="10724" spans="1:7" x14ac:dyDescent="0.25">
      <c r="A10724" t="s">
        <v>13365</v>
      </c>
      <c r="B10724">
        <v>35.859932399999998</v>
      </c>
      <c r="C10724">
        <v>-81.916685000000001</v>
      </c>
      <c r="D10724" t="s">
        <v>2348</v>
      </c>
      <c r="E10724" t="s">
        <v>13311</v>
      </c>
      <c r="F10724" s="16">
        <v>9.25</v>
      </c>
      <c r="G10724" s="16">
        <v>11.15</v>
      </c>
    </row>
    <row r="10725" spans="1:7" x14ac:dyDescent="0.25">
      <c r="A10725" t="s">
        <v>13366</v>
      </c>
      <c r="B10725">
        <v>35.860208</v>
      </c>
      <c r="C10725">
        <v>-81.916023999999993</v>
      </c>
      <c r="D10725" t="s">
        <v>2348</v>
      </c>
      <c r="E10725" t="s">
        <v>13311</v>
      </c>
      <c r="F10725" s="16">
        <v>9.25</v>
      </c>
      <c r="G10725" s="16">
        <v>11.15</v>
      </c>
    </row>
    <row r="10726" spans="1:7" x14ac:dyDescent="0.25">
      <c r="A10726" t="s">
        <v>13367</v>
      </c>
      <c r="B10726">
        <v>35.923790799999999</v>
      </c>
      <c r="C10726">
        <v>-81.913432999999998</v>
      </c>
      <c r="D10726" t="s">
        <v>2348</v>
      </c>
      <c r="E10726" t="s">
        <v>13311</v>
      </c>
      <c r="F10726" s="16">
        <v>9.25</v>
      </c>
      <c r="G10726" s="16">
        <v>11.15</v>
      </c>
    </row>
    <row r="10727" spans="1:7" x14ac:dyDescent="0.25">
      <c r="A10727" t="s">
        <v>13368</v>
      </c>
      <c r="B10727">
        <v>35.923795900000002</v>
      </c>
      <c r="C10727">
        <v>-81.912768</v>
      </c>
      <c r="D10727" t="s">
        <v>2348</v>
      </c>
      <c r="E10727" t="s">
        <v>13311</v>
      </c>
      <c r="F10727" s="16">
        <v>9.25</v>
      </c>
      <c r="G10727" s="16">
        <v>11.15</v>
      </c>
    </row>
    <row r="10728" spans="1:7" x14ac:dyDescent="0.25">
      <c r="A10728" t="s">
        <v>13369</v>
      </c>
      <c r="B10728">
        <v>35.887188600000002</v>
      </c>
      <c r="C10728">
        <v>-81.889080000000007</v>
      </c>
      <c r="D10728" t="s">
        <v>2348</v>
      </c>
      <c r="E10728" t="s">
        <v>13311</v>
      </c>
      <c r="F10728" s="16">
        <v>9.25</v>
      </c>
      <c r="G10728" s="16">
        <v>11.15</v>
      </c>
    </row>
    <row r="10729" spans="1:7" x14ac:dyDescent="0.25">
      <c r="A10729" t="s">
        <v>13370</v>
      </c>
      <c r="B10729">
        <v>35.887439299999997</v>
      </c>
      <c r="C10729">
        <v>-81.891741999999994</v>
      </c>
      <c r="D10729" t="s">
        <v>2348</v>
      </c>
      <c r="E10729" t="s">
        <v>13311</v>
      </c>
      <c r="F10729" s="16">
        <v>9.25</v>
      </c>
      <c r="G10729" s="16">
        <v>11.15</v>
      </c>
    </row>
    <row r="10730" spans="1:7" x14ac:dyDescent="0.25">
      <c r="A10730" t="s">
        <v>13371</v>
      </c>
      <c r="B10730">
        <v>35.935318199999998</v>
      </c>
      <c r="C10730">
        <v>-81.926869999999994</v>
      </c>
      <c r="D10730" t="s">
        <v>2348</v>
      </c>
      <c r="E10730" t="s">
        <v>13311</v>
      </c>
      <c r="F10730" s="16">
        <v>9.25</v>
      </c>
      <c r="G10730" s="16">
        <v>11.15</v>
      </c>
    </row>
    <row r="10731" spans="1:7" x14ac:dyDescent="0.25">
      <c r="A10731" t="s">
        <v>13372</v>
      </c>
      <c r="B10731">
        <v>35.934506900000002</v>
      </c>
      <c r="C10731">
        <v>-81.926860000000005</v>
      </c>
      <c r="D10731" t="s">
        <v>2348</v>
      </c>
      <c r="E10731" t="s">
        <v>13311</v>
      </c>
      <c r="F10731" s="16">
        <v>9.25</v>
      </c>
      <c r="G10731" s="16">
        <v>11.15</v>
      </c>
    </row>
    <row r="10732" spans="1:7" x14ac:dyDescent="0.25">
      <c r="A10732" t="s">
        <v>13373</v>
      </c>
      <c r="B10732">
        <v>35.902009399999997</v>
      </c>
      <c r="C10732">
        <v>-81.896559999999994</v>
      </c>
      <c r="D10732" t="s">
        <v>2348</v>
      </c>
      <c r="E10732" t="s">
        <v>13311</v>
      </c>
      <c r="F10732" s="16">
        <v>9.25</v>
      </c>
      <c r="G10732" s="16">
        <v>11.15</v>
      </c>
    </row>
    <row r="10733" spans="1:7" x14ac:dyDescent="0.25">
      <c r="A10733" t="s">
        <v>13374</v>
      </c>
      <c r="B10733">
        <v>35.892885499999998</v>
      </c>
      <c r="C10733">
        <v>-81.886816999999994</v>
      </c>
      <c r="D10733" t="s">
        <v>2348</v>
      </c>
      <c r="E10733" t="s">
        <v>13311</v>
      </c>
      <c r="F10733" s="16">
        <v>9.25</v>
      </c>
      <c r="G10733" s="16">
        <v>11.15</v>
      </c>
    </row>
    <row r="10734" spans="1:7" x14ac:dyDescent="0.25">
      <c r="A10734" t="s">
        <v>13375</v>
      </c>
      <c r="B10734">
        <v>35.892890399999999</v>
      </c>
      <c r="C10734">
        <v>-81.886152999999993</v>
      </c>
      <c r="D10734" t="s">
        <v>2348</v>
      </c>
      <c r="E10734" t="s">
        <v>13311</v>
      </c>
      <c r="F10734" s="16">
        <v>9.25</v>
      </c>
      <c r="G10734" s="16">
        <v>11.15</v>
      </c>
    </row>
    <row r="10735" spans="1:7" x14ac:dyDescent="0.25">
      <c r="A10735" t="s">
        <v>13376</v>
      </c>
      <c r="B10735">
        <v>35.893170699999999</v>
      </c>
      <c r="C10735">
        <v>-81.884826000000004</v>
      </c>
      <c r="D10735" t="s">
        <v>2348</v>
      </c>
      <c r="E10735" t="s">
        <v>13311</v>
      </c>
      <c r="F10735" s="16">
        <v>9.25</v>
      </c>
      <c r="G10735" s="16">
        <v>11.15</v>
      </c>
    </row>
    <row r="10736" spans="1:7" x14ac:dyDescent="0.25">
      <c r="A10736" t="s">
        <v>13377</v>
      </c>
      <c r="B10736">
        <v>35.9391508</v>
      </c>
      <c r="C10736">
        <v>-81.920928000000004</v>
      </c>
      <c r="D10736" t="s">
        <v>2348</v>
      </c>
      <c r="E10736" t="s">
        <v>13311</v>
      </c>
      <c r="F10736" s="16">
        <v>9.25</v>
      </c>
      <c r="G10736" s="16">
        <v>11.15</v>
      </c>
    </row>
    <row r="10737" spans="1:7" x14ac:dyDescent="0.25">
      <c r="A10737" t="s">
        <v>13378</v>
      </c>
      <c r="B10737">
        <v>35.950777700000003</v>
      </c>
      <c r="C10737">
        <v>-81.921396000000001</v>
      </c>
      <c r="D10737" t="s">
        <v>2348</v>
      </c>
      <c r="E10737" t="s">
        <v>13311</v>
      </c>
      <c r="F10737" s="16">
        <v>9.25</v>
      </c>
      <c r="G10737" s="16">
        <v>11.15</v>
      </c>
    </row>
    <row r="10738" spans="1:7" x14ac:dyDescent="0.25">
      <c r="A10738" t="s">
        <v>13379</v>
      </c>
      <c r="B10738">
        <v>35.951058400000001</v>
      </c>
      <c r="C10738">
        <v>-81.920068000000001</v>
      </c>
      <c r="D10738" t="s">
        <v>2348</v>
      </c>
      <c r="E10738" t="s">
        <v>13311</v>
      </c>
      <c r="F10738" s="16">
        <v>9.25</v>
      </c>
      <c r="G10738" s="16">
        <v>11.15</v>
      </c>
    </row>
    <row r="10739" spans="1:7" x14ac:dyDescent="0.25">
      <c r="A10739" t="s">
        <v>13380</v>
      </c>
      <c r="B10739">
        <v>35.920378100000001</v>
      </c>
      <c r="C10739">
        <v>-81.899760999999998</v>
      </c>
      <c r="D10739" t="s">
        <v>2348</v>
      </c>
      <c r="E10739" t="s">
        <v>13311</v>
      </c>
      <c r="F10739" s="16">
        <v>9.25</v>
      </c>
      <c r="G10739" s="16">
        <v>11.15</v>
      </c>
    </row>
    <row r="10740" spans="1:7" x14ac:dyDescent="0.25">
      <c r="A10740" t="s">
        <v>13381</v>
      </c>
      <c r="B10740">
        <v>35.917665999999997</v>
      </c>
      <c r="C10740">
        <v>-81.900727000000003</v>
      </c>
      <c r="D10740" t="s">
        <v>2348</v>
      </c>
      <c r="E10740" t="s">
        <v>13311</v>
      </c>
      <c r="F10740" s="16">
        <v>9.25</v>
      </c>
      <c r="G10740" s="16">
        <v>11.15</v>
      </c>
    </row>
    <row r="10741" spans="1:7" x14ac:dyDescent="0.25">
      <c r="A10741" t="s">
        <v>13382</v>
      </c>
      <c r="B10741">
        <v>35.919827099999999</v>
      </c>
      <c r="C10741">
        <v>-81.901084999999995</v>
      </c>
      <c r="D10741" t="s">
        <v>2348</v>
      </c>
      <c r="E10741" t="s">
        <v>13311</v>
      </c>
      <c r="F10741" s="16">
        <v>9.25</v>
      </c>
      <c r="G10741" s="16">
        <v>11.15</v>
      </c>
    </row>
    <row r="10742" spans="1:7" x14ac:dyDescent="0.25">
      <c r="A10742" t="s">
        <v>13383</v>
      </c>
      <c r="B10742">
        <v>35.900205100000001</v>
      </c>
      <c r="C10742">
        <v>-81.884572000000006</v>
      </c>
      <c r="D10742" t="s">
        <v>2348</v>
      </c>
      <c r="E10742" t="s">
        <v>13311</v>
      </c>
      <c r="F10742" s="16">
        <v>9.25</v>
      </c>
      <c r="G10742" s="16">
        <v>11.15</v>
      </c>
    </row>
    <row r="10743" spans="1:7" x14ac:dyDescent="0.25">
      <c r="A10743" t="s">
        <v>13384</v>
      </c>
      <c r="B10743">
        <v>35.899388799999997</v>
      </c>
      <c r="C10743">
        <v>-81.885227999999998</v>
      </c>
      <c r="D10743" t="s">
        <v>2348</v>
      </c>
      <c r="E10743" t="s">
        <v>13311</v>
      </c>
      <c r="F10743" s="16">
        <v>9.25</v>
      </c>
      <c r="G10743" s="16">
        <v>11.15</v>
      </c>
    </row>
    <row r="10744" spans="1:7" x14ac:dyDescent="0.25">
      <c r="A10744" t="s">
        <v>13385</v>
      </c>
      <c r="B10744">
        <v>35.899393699999997</v>
      </c>
      <c r="C10744">
        <v>-81.884563</v>
      </c>
      <c r="D10744" t="s">
        <v>2348</v>
      </c>
      <c r="E10744" t="s">
        <v>13311</v>
      </c>
      <c r="F10744" s="16">
        <v>9.25</v>
      </c>
      <c r="G10744" s="16">
        <v>11.15</v>
      </c>
    </row>
    <row r="10745" spans="1:7" x14ac:dyDescent="0.25">
      <c r="A10745" t="s">
        <v>13386</v>
      </c>
      <c r="B10745">
        <v>35.952405599999999</v>
      </c>
      <c r="C10745">
        <v>-81.920749000000001</v>
      </c>
      <c r="D10745" t="s">
        <v>2348</v>
      </c>
      <c r="E10745" t="s">
        <v>13311</v>
      </c>
      <c r="F10745" s="16">
        <v>9.25</v>
      </c>
      <c r="G10745" s="16">
        <v>11.15</v>
      </c>
    </row>
    <row r="10746" spans="1:7" x14ac:dyDescent="0.25">
      <c r="A10746" t="s">
        <v>13387</v>
      </c>
      <c r="B10746">
        <v>35.945164400000003</v>
      </c>
      <c r="C10746">
        <v>-81.912682000000004</v>
      </c>
      <c r="D10746" t="s">
        <v>2348</v>
      </c>
      <c r="E10746" t="s">
        <v>13311</v>
      </c>
      <c r="F10746" s="16">
        <v>9.25</v>
      </c>
      <c r="G10746" s="16">
        <v>11.15</v>
      </c>
    </row>
    <row r="10747" spans="1:7" x14ac:dyDescent="0.25">
      <c r="A10747" t="s">
        <v>13388</v>
      </c>
      <c r="B10747">
        <v>35.9131748</v>
      </c>
      <c r="C10747">
        <v>-81.886379000000005</v>
      </c>
      <c r="D10747" t="s">
        <v>2348</v>
      </c>
      <c r="E10747" t="s">
        <v>13311</v>
      </c>
      <c r="F10747" s="16">
        <v>9.25</v>
      </c>
      <c r="G10747" s="16">
        <v>11.15</v>
      </c>
    </row>
    <row r="10748" spans="1:7" x14ac:dyDescent="0.25">
      <c r="A10748" t="s">
        <v>13389</v>
      </c>
      <c r="B10748">
        <v>35.913172400000001</v>
      </c>
      <c r="C10748">
        <v>-81.886712000000003</v>
      </c>
      <c r="D10748" t="s">
        <v>2348</v>
      </c>
      <c r="E10748" t="s">
        <v>13311</v>
      </c>
      <c r="F10748" s="16">
        <v>9.25</v>
      </c>
      <c r="G10748" s="16">
        <v>11.15</v>
      </c>
    </row>
    <row r="10749" spans="1:7" x14ac:dyDescent="0.25">
      <c r="A10749" t="s">
        <v>13390</v>
      </c>
      <c r="B10749">
        <v>35.912899500000002</v>
      </c>
      <c r="C10749">
        <v>-81.887040999999996</v>
      </c>
      <c r="D10749" t="s">
        <v>2348</v>
      </c>
      <c r="E10749" t="s">
        <v>13311</v>
      </c>
      <c r="F10749" s="16">
        <v>9.25</v>
      </c>
      <c r="G10749" s="16">
        <v>11.15</v>
      </c>
    </row>
    <row r="10750" spans="1:7" x14ac:dyDescent="0.25">
      <c r="A10750" t="s">
        <v>13391</v>
      </c>
      <c r="B10750">
        <v>35.913713299999998</v>
      </c>
      <c r="C10750">
        <v>-81.886718000000002</v>
      </c>
      <c r="D10750" t="s">
        <v>2348</v>
      </c>
      <c r="E10750" t="s">
        <v>13311</v>
      </c>
      <c r="F10750" s="16">
        <v>9.25</v>
      </c>
      <c r="G10750" s="16">
        <v>11.15</v>
      </c>
    </row>
    <row r="10751" spans="1:7" x14ac:dyDescent="0.25">
      <c r="A10751" t="s">
        <v>13392</v>
      </c>
      <c r="B10751">
        <v>35.916145</v>
      </c>
      <c r="C10751">
        <v>-81.887078000000002</v>
      </c>
      <c r="D10751" t="s">
        <v>2348</v>
      </c>
      <c r="E10751" t="s">
        <v>13311</v>
      </c>
      <c r="F10751" s="16">
        <v>9.25</v>
      </c>
      <c r="G10751" s="16">
        <v>11.15</v>
      </c>
    </row>
    <row r="10752" spans="1:7" x14ac:dyDescent="0.25">
      <c r="A10752" t="s">
        <v>13393</v>
      </c>
      <c r="B10752">
        <v>35.825004700000001</v>
      </c>
      <c r="C10752">
        <v>-81.885395000000003</v>
      </c>
      <c r="D10752" t="s">
        <v>2348</v>
      </c>
      <c r="E10752" t="s">
        <v>13311</v>
      </c>
      <c r="F10752" s="16">
        <v>9.25</v>
      </c>
      <c r="G10752" s="16">
        <v>11.15</v>
      </c>
    </row>
    <row r="10753" spans="1:7" x14ac:dyDescent="0.25">
      <c r="A10753" t="s">
        <v>13394</v>
      </c>
      <c r="B10753">
        <v>35.830711399999998</v>
      </c>
      <c r="C10753">
        <v>-81.881805</v>
      </c>
      <c r="D10753" t="s">
        <v>2348</v>
      </c>
      <c r="E10753" t="s">
        <v>13311</v>
      </c>
      <c r="F10753" s="16">
        <v>9.25</v>
      </c>
      <c r="G10753" s="16">
        <v>11.15</v>
      </c>
    </row>
    <row r="10754" spans="1:7" x14ac:dyDescent="0.25">
      <c r="A10754" t="s">
        <v>13395</v>
      </c>
      <c r="B10754">
        <v>35.830428699999999</v>
      </c>
      <c r="C10754">
        <v>-81.883463000000006</v>
      </c>
      <c r="D10754" t="s">
        <v>2348</v>
      </c>
      <c r="E10754" t="s">
        <v>13311</v>
      </c>
      <c r="F10754" s="16">
        <v>9.25</v>
      </c>
      <c r="G10754" s="16">
        <v>11.15</v>
      </c>
    </row>
    <row r="10755" spans="1:7" x14ac:dyDescent="0.25">
      <c r="A10755" t="s">
        <v>13396</v>
      </c>
      <c r="B10755">
        <v>35.826240800000001</v>
      </c>
      <c r="C10755">
        <v>-81.901019000000005</v>
      </c>
      <c r="D10755" t="s">
        <v>2348</v>
      </c>
      <c r="E10755" t="s">
        <v>13311</v>
      </c>
      <c r="F10755" s="16">
        <v>9.25</v>
      </c>
      <c r="G10755" s="16">
        <v>11.15</v>
      </c>
    </row>
    <row r="10756" spans="1:7" x14ac:dyDescent="0.25">
      <c r="A10756" t="s">
        <v>13397</v>
      </c>
      <c r="B10756">
        <v>35.8265137</v>
      </c>
      <c r="C10756">
        <v>-81.900689999999997</v>
      </c>
      <c r="D10756" t="s">
        <v>2348</v>
      </c>
      <c r="E10756" t="s">
        <v>13311</v>
      </c>
      <c r="F10756" s="16">
        <v>9.25</v>
      </c>
      <c r="G10756" s="16">
        <v>11.15</v>
      </c>
    </row>
    <row r="10757" spans="1:7" x14ac:dyDescent="0.25">
      <c r="A10757" t="s">
        <v>13398</v>
      </c>
      <c r="B10757">
        <v>35.825156399999997</v>
      </c>
      <c r="C10757">
        <v>-81.901338999999993</v>
      </c>
      <c r="D10757" t="s">
        <v>2348</v>
      </c>
      <c r="E10757" t="s">
        <v>13311</v>
      </c>
      <c r="F10757" s="16">
        <v>9.25</v>
      </c>
      <c r="G10757" s="16">
        <v>11.15</v>
      </c>
    </row>
    <row r="10758" spans="1:7" x14ac:dyDescent="0.25">
      <c r="A10758" t="s">
        <v>13399</v>
      </c>
      <c r="B10758">
        <v>35.824630499999998</v>
      </c>
      <c r="C10758">
        <v>-81.899339999999995</v>
      </c>
      <c r="D10758" t="s">
        <v>2348</v>
      </c>
      <c r="E10758" t="s">
        <v>13311</v>
      </c>
      <c r="F10758" s="16">
        <v>9.25</v>
      </c>
      <c r="G10758" s="16">
        <v>11.15</v>
      </c>
    </row>
    <row r="10759" spans="1:7" x14ac:dyDescent="0.25">
      <c r="A10759" t="s">
        <v>13400</v>
      </c>
      <c r="B10759">
        <v>35.8244294</v>
      </c>
      <c r="C10759">
        <v>-81.890038000000004</v>
      </c>
      <c r="D10759" t="s">
        <v>2348</v>
      </c>
      <c r="E10759" t="s">
        <v>13311</v>
      </c>
      <c r="F10759" s="16">
        <v>9.25</v>
      </c>
      <c r="G10759" s="16">
        <v>11.15</v>
      </c>
    </row>
    <row r="10760" spans="1:7" x14ac:dyDescent="0.25">
      <c r="A10760" t="s">
        <v>13401</v>
      </c>
      <c r="B10760">
        <v>35.8279207</v>
      </c>
      <c r="C10760">
        <v>-81.893399000000002</v>
      </c>
      <c r="D10760" t="s">
        <v>2348</v>
      </c>
      <c r="E10760" t="s">
        <v>13311</v>
      </c>
      <c r="F10760" s="16">
        <v>9.25</v>
      </c>
      <c r="G10760" s="16">
        <v>11.15</v>
      </c>
    </row>
    <row r="10761" spans="1:7" x14ac:dyDescent="0.25">
      <c r="A10761" t="s">
        <v>13402</v>
      </c>
      <c r="B10761">
        <v>35.828186199999998</v>
      </c>
      <c r="C10761">
        <v>-81.894065999999995</v>
      </c>
      <c r="D10761" t="s">
        <v>2348</v>
      </c>
      <c r="E10761" t="s">
        <v>13311</v>
      </c>
      <c r="F10761" s="16">
        <v>9.25</v>
      </c>
      <c r="G10761" s="16">
        <v>11.15</v>
      </c>
    </row>
    <row r="10762" spans="1:7" x14ac:dyDescent="0.25">
      <c r="A10762" t="s">
        <v>13403</v>
      </c>
      <c r="B10762">
        <v>35.884454400000003</v>
      </c>
      <c r="C10762">
        <v>-81.893038000000004</v>
      </c>
      <c r="D10762" t="s">
        <v>2348</v>
      </c>
      <c r="E10762" t="s">
        <v>13311</v>
      </c>
      <c r="F10762" s="16">
        <v>9.25</v>
      </c>
      <c r="G10762" s="16">
        <v>11.15</v>
      </c>
    </row>
    <row r="10763" spans="1:7" x14ac:dyDescent="0.25">
      <c r="A10763" t="s">
        <v>13404</v>
      </c>
      <c r="B10763">
        <v>35.935374600000003</v>
      </c>
      <c r="C10763">
        <v>-81.919552999999993</v>
      </c>
      <c r="D10763" t="s">
        <v>2348</v>
      </c>
      <c r="E10763" t="s">
        <v>13311</v>
      </c>
      <c r="F10763" s="16">
        <v>9.25</v>
      </c>
      <c r="G10763" s="16">
        <v>11.15</v>
      </c>
    </row>
    <row r="10764" spans="1:7" x14ac:dyDescent="0.25">
      <c r="A10764" t="s">
        <v>13405</v>
      </c>
      <c r="B10764">
        <v>35.935106699999999</v>
      </c>
      <c r="C10764">
        <v>-81.919218000000001</v>
      </c>
      <c r="D10764" t="s">
        <v>2348</v>
      </c>
      <c r="E10764" t="s">
        <v>13311</v>
      </c>
      <c r="F10764" s="16">
        <v>9.25</v>
      </c>
      <c r="G10764" s="16">
        <v>11.15</v>
      </c>
    </row>
    <row r="10765" spans="1:7" x14ac:dyDescent="0.25">
      <c r="A10765" t="s">
        <v>13406</v>
      </c>
      <c r="B10765">
        <v>35.9</v>
      </c>
      <c r="C10765">
        <v>-81.900000000000006</v>
      </c>
      <c r="D10765" t="s">
        <v>2348</v>
      </c>
      <c r="E10765" t="s">
        <v>13311</v>
      </c>
      <c r="F10765" s="16">
        <v>9.25</v>
      </c>
      <c r="G10765" s="16">
        <v>11.15</v>
      </c>
    </row>
    <row r="10766" spans="1:7" x14ac:dyDescent="0.25">
      <c r="A10766" t="s">
        <v>13407</v>
      </c>
      <c r="B10766">
        <v>35.922377400000002</v>
      </c>
      <c r="C10766">
        <v>-81.921397999999996</v>
      </c>
      <c r="D10766" t="s">
        <v>2348</v>
      </c>
      <c r="E10766" t="s">
        <v>13311</v>
      </c>
      <c r="F10766" s="16">
        <v>9.25</v>
      </c>
      <c r="G10766" s="16">
        <v>11.15</v>
      </c>
    </row>
    <row r="10767" spans="1:7" x14ac:dyDescent="0.25">
      <c r="A10767" t="s">
        <v>13408</v>
      </c>
      <c r="B10767">
        <v>35.918353799999998</v>
      </c>
      <c r="C10767">
        <v>-81.917028000000002</v>
      </c>
      <c r="D10767" t="s">
        <v>2348</v>
      </c>
      <c r="E10767" t="s">
        <v>13311</v>
      </c>
      <c r="F10767" s="16">
        <v>9.25</v>
      </c>
      <c r="G10767" s="16">
        <v>11.15</v>
      </c>
    </row>
    <row r="10768" spans="1:7" x14ac:dyDescent="0.25">
      <c r="A10768" t="s">
        <v>13409</v>
      </c>
      <c r="B10768">
        <v>35.918368999999998</v>
      </c>
      <c r="C10768">
        <v>-81.915032999999994</v>
      </c>
      <c r="D10768" t="s">
        <v>2348</v>
      </c>
      <c r="E10768" t="s">
        <v>13311</v>
      </c>
      <c r="F10768" s="16">
        <v>9.25</v>
      </c>
      <c r="G10768" s="16">
        <v>11.15</v>
      </c>
    </row>
    <row r="10769" spans="1:7" x14ac:dyDescent="0.25">
      <c r="A10769" t="s">
        <v>13410</v>
      </c>
      <c r="B10769">
        <v>35.913137800000001</v>
      </c>
      <c r="C10769">
        <v>-81.891366000000005</v>
      </c>
      <c r="D10769" t="s">
        <v>2348</v>
      </c>
      <c r="E10769" t="s">
        <v>13311</v>
      </c>
      <c r="F10769" s="16">
        <v>9.25</v>
      </c>
      <c r="G10769" s="16">
        <v>11.15</v>
      </c>
    </row>
    <row r="10770" spans="1:7" x14ac:dyDescent="0.25">
      <c r="A10770" t="s">
        <v>13411</v>
      </c>
      <c r="B10770">
        <v>35.891434099999998</v>
      </c>
      <c r="C10770">
        <v>-81.900097000000002</v>
      </c>
      <c r="D10770" t="s">
        <v>2348</v>
      </c>
      <c r="E10770" t="s">
        <v>13311</v>
      </c>
      <c r="F10770" s="16">
        <v>9.25</v>
      </c>
      <c r="G10770" s="16">
        <v>11.15</v>
      </c>
    </row>
    <row r="10771" spans="1:7" x14ac:dyDescent="0.25">
      <c r="A10771" t="s">
        <v>13412</v>
      </c>
      <c r="B10771">
        <v>35.891975000000002</v>
      </c>
      <c r="C10771">
        <v>-81.900103000000001</v>
      </c>
      <c r="D10771" t="s">
        <v>2348</v>
      </c>
      <c r="E10771" t="s">
        <v>13311</v>
      </c>
      <c r="F10771" s="16">
        <v>9.25</v>
      </c>
      <c r="G10771" s="16">
        <v>11.15</v>
      </c>
    </row>
    <row r="10772" spans="1:7" x14ac:dyDescent="0.25">
      <c r="A10772" t="s">
        <v>13413</v>
      </c>
      <c r="B10772">
        <v>35.893337299999999</v>
      </c>
      <c r="C10772">
        <v>-81.898788999999994</v>
      </c>
      <c r="D10772" t="s">
        <v>2348</v>
      </c>
      <c r="E10772" t="s">
        <v>13311</v>
      </c>
      <c r="F10772" s="16">
        <v>9.25</v>
      </c>
      <c r="G10772" s="16">
        <v>11.15</v>
      </c>
    </row>
    <row r="10773" spans="1:7" x14ac:dyDescent="0.25">
      <c r="A10773" t="s">
        <v>13414</v>
      </c>
      <c r="B10773">
        <v>35.913386000000003</v>
      </c>
      <c r="C10773">
        <v>-81.894361000000004</v>
      </c>
      <c r="D10773" t="s">
        <v>2348</v>
      </c>
      <c r="E10773" t="s">
        <v>13311</v>
      </c>
      <c r="F10773" s="16">
        <v>9.25</v>
      </c>
      <c r="G10773" s="16">
        <v>11.15</v>
      </c>
    </row>
    <row r="10774" spans="1:7" x14ac:dyDescent="0.25">
      <c r="A10774" t="s">
        <v>13415</v>
      </c>
      <c r="B10774">
        <v>35.912840099999997</v>
      </c>
      <c r="C10774">
        <v>-81.895020000000002</v>
      </c>
      <c r="D10774" t="s">
        <v>2348</v>
      </c>
      <c r="E10774" t="s">
        <v>13311</v>
      </c>
      <c r="F10774" s="16">
        <v>9.25</v>
      </c>
      <c r="G10774" s="16">
        <v>11.15</v>
      </c>
    </row>
    <row r="10775" spans="1:7" x14ac:dyDescent="0.25">
      <c r="A10775" t="s">
        <v>13416</v>
      </c>
      <c r="B10775">
        <v>35.885178500000002</v>
      </c>
      <c r="C10775">
        <v>-81.904679000000002</v>
      </c>
      <c r="D10775" t="s">
        <v>2348</v>
      </c>
      <c r="E10775" t="s">
        <v>13311</v>
      </c>
      <c r="F10775" s="16">
        <v>9.25</v>
      </c>
      <c r="G10775" s="16">
        <v>11.15</v>
      </c>
    </row>
    <row r="10776" spans="1:7" x14ac:dyDescent="0.25">
      <c r="A10776" t="s">
        <v>13417</v>
      </c>
      <c r="B10776">
        <v>35.885449000000001</v>
      </c>
      <c r="C10776">
        <v>-81.904681999999994</v>
      </c>
      <c r="D10776" t="s">
        <v>2348</v>
      </c>
      <c r="E10776" t="s">
        <v>13311</v>
      </c>
      <c r="F10776" s="16">
        <v>9.25</v>
      </c>
      <c r="G10776" s="16">
        <v>11.15</v>
      </c>
    </row>
    <row r="10777" spans="1:7" x14ac:dyDescent="0.25">
      <c r="A10777" t="s">
        <v>13418</v>
      </c>
      <c r="B10777">
        <v>35.861743599999997</v>
      </c>
      <c r="C10777">
        <v>-81.909728000000001</v>
      </c>
      <c r="D10777" t="s">
        <v>2348</v>
      </c>
      <c r="E10777" t="s">
        <v>13311</v>
      </c>
      <c r="F10777" s="16">
        <v>9.25</v>
      </c>
      <c r="G10777" s="16">
        <v>11.15</v>
      </c>
    </row>
    <row r="10778" spans="1:7" x14ac:dyDescent="0.25">
      <c r="A10778" t="s">
        <v>13419</v>
      </c>
      <c r="B10778">
        <v>35.861612100000002</v>
      </c>
      <c r="C10778">
        <v>-81.909228999999996</v>
      </c>
      <c r="D10778" t="s">
        <v>2348</v>
      </c>
      <c r="E10778" t="s">
        <v>13311</v>
      </c>
      <c r="F10778" s="16">
        <v>9.25</v>
      </c>
      <c r="G10778" s="16">
        <v>11.15</v>
      </c>
    </row>
    <row r="10779" spans="1:7" x14ac:dyDescent="0.25">
      <c r="A10779" t="s">
        <v>13420</v>
      </c>
      <c r="B10779">
        <v>35.367931499999997</v>
      </c>
      <c r="C10779">
        <v>-83.929793000000004</v>
      </c>
      <c r="D10779" t="s">
        <v>2348</v>
      </c>
      <c r="E10779" t="s">
        <v>13311</v>
      </c>
      <c r="F10779" s="16">
        <v>9.25</v>
      </c>
      <c r="G10779" s="16">
        <v>11.15</v>
      </c>
    </row>
    <row r="10780" spans="1:7" x14ac:dyDescent="0.25">
      <c r="A10780" t="s">
        <v>13421</v>
      </c>
      <c r="B10780">
        <v>35.363837099999998</v>
      </c>
      <c r="C10780">
        <v>-83.927663999999993</v>
      </c>
      <c r="D10780" t="s">
        <v>2348</v>
      </c>
      <c r="E10780" t="s">
        <v>13311</v>
      </c>
      <c r="F10780" s="16">
        <v>9.25</v>
      </c>
      <c r="G10780" s="16">
        <v>11.15</v>
      </c>
    </row>
    <row r="10781" spans="1:7" x14ac:dyDescent="0.25">
      <c r="A10781" t="s">
        <v>13422</v>
      </c>
      <c r="B10781">
        <v>35.364381199999997</v>
      </c>
      <c r="C10781">
        <v>-83.934945999999997</v>
      </c>
      <c r="D10781" t="s">
        <v>2348</v>
      </c>
      <c r="E10781" t="s">
        <v>13311</v>
      </c>
      <c r="F10781" s="16">
        <v>9.25</v>
      </c>
      <c r="G10781" s="16">
        <v>11.15</v>
      </c>
    </row>
    <row r="10782" spans="1:7" x14ac:dyDescent="0.25">
      <c r="A10782" t="s">
        <v>13423</v>
      </c>
      <c r="B10782">
        <v>35.419815700000001</v>
      </c>
      <c r="C10782">
        <v>-83.98254</v>
      </c>
      <c r="D10782" t="s">
        <v>2348</v>
      </c>
      <c r="E10782" t="s">
        <v>13311</v>
      </c>
      <c r="F10782" s="16">
        <v>9.25</v>
      </c>
      <c r="G10782" s="16">
        <v>11.15</v>
      </c>
    </row>
    <row r="10783" spans="1:7" x14ac:dyDescent="0.25">
      <c r="A10783" t="s">
        <v>13424</v>
      </c>
      <c r="B10783">
        <v>35.421070899999997</v>
      </c>
      <c r="C10783">
        <v>-83.982805999999997</v>
      </c>
      <c r="D10783" t="s">
        <v>2348</v>
      </c>
      <c r="E10783" t="s">
        <v>13311</v>
      </c>
      <c r="F10783" s="16">
        <v>9.25</v>
      </c>
      <c r="G10783" s="16">
        <v>11.15</v>
      </c>
    </row>
    <row r="10784" spans="1:7" x14ac:dyDescent="0.25">
      <c r="A10784" t="s">
        <v>13425</v>
      </c>
      <c r="B10784">
        <v>35.4237015</v>
      </c>
      <c r="C10784">
        <v>-83.985765999999998</v>
      </c>
      <c r="D10784" t="s">
        <v>2348</v>
      </c>
      <c r="E10784" t="s">
        <v>13311</v>
      </c>
      <c r="F10784" s="16">
        <v>9.25</v>
      </c>
      <c r="G10784" s="16">
        <v>11.15</v>
      </c>
    </row>
    <row r="10785" spans="1:7" x14ac:dyDescent="0.25">
      <c r="A10785" t="s">
        <v>13426</v>
      </c>
      <c r="B10785">
        <v>35.450583399999999</v>
      </c>
      <c r="C10785">
        <v>-83.970236999999997</v>
      </c>
      <c r="D10785" t="s">
        <v>2348</v>
      </c>
      <c r="E10785" t="s">
        <v>13311</v>
      </c>
      <c r="F10785" s="16">
        <v>9.25</v>
      </c>
      <c r="G10785" s="16">
        <v>11.15</v>
      </c>
    </row>
    <row r="10786" spans="1:7" x14ac:dyDescent="0.25">
      <c r="A10786" t="s">
        <v>13427</v>
      </c>
      <c r="B10786">
        <v>35.4512821</v>
      </c>
      <c r="C10786">
        <v>-83.971143999999995</v>
      </c>
      <c r="D10786" t="s">
        <v>2348</v>
      </c>
      <c r="E10786" t="s">
        <v>13311</v>
      </c>
      <c r="F10786" s="16">
        <v>9.25</v>
      </c>
      <c r="G10786" s="16">
        <v>11.15</v>
      </c>
    </row>
    <row r="10787" spans="1:7" x14ac:dyDescent="0.25">
      <c r="A10787" t="s">
        <v>13428</v>
      </c>
      <c r="B10787">
        <v>35.3684558</v>
      </c>
      <c r="C10787">
        <v>-83.930471999999995</v>
      </c>
      <c r="D10787" t="s">
        <v>2348</v>
      </c>
      <c r="E10787" t="s">
        <v>13311</v>
      </c>
      <c r="F10787" s="16">
        <v>9.25</v>
      </c>
      <c r="G10787" s="16">
        <v>11.15</v>
      </c>
    </row>
    <row r="10788" spans="1:7" x14ac:dyDescent="0.25">
      <c r="A10788" t="s">
        <v>13429</v>
      </c>
      <c r="B10788">
        <v>35.441049999999997</v>
      </c>
      <c r="C10788">
        <v>-83.976714999999999</v>
      </c>
      <c r="D10788" t="s">
        <v>2348</v>
      </c>
      <c r="E10788" t="s">
        <v>13311</v>
      </c>
      <c r="F10788" s="16">
        <v>9.25</v>
      </c>
      <c r="G10788" s="16">
        <v>11.15</v>
      </c>
    </row>
    <row r="10789" spans="1:7" x14ac:dyDescent="0.25">
      <c r="A10789" t="s">
        <v>13430</v>
      </c>
      <c r="B10789">
        <v>35.4187352</v>
      </c>
      <c r="C10789">
        <v>-83.997033999999999</v>
      </c>
      <c r="D10789" t="s">
        <v>2348</v>
      </c>
      <c r="E10789" t="s">
        <v>13311</v>
      </c>
      <c r="F10789" s="16">
        <v>9.25</v>
      </c>
      <c r="G10789" s="16">
        <v>11.15</v>
      </c>
    </row>
    <row r="10790" spans="1:7" x14ac:dyDescent="0.25">
      <c r="A10790" t="s">
        <v>13431</v>
      </c>
      <c r="B10790">
        <v>35.362285399999998</v>
      </c>
      <c r="C10790">
        <v>-83.946973</v>
      </c>
      <c r="D10790" t="s">
        <v>2348</v>
      </c>
      <c r="E10790" t="s">
        <v>13311</v>
      </c>
      <c r="F10790" s="16">
        <v>9.25</v>
      </c>
      <c r="G10790" s="16">
        <v>11.15</v>
      </c>
    </row>
    <row r="10791" spans="1:7" x14ac:dyDescent="0.25">
      <c r="A10791" t="s">
        <v>13432</v>
      </c>
      <c r="B10791">
        <v>35.363333799999999</v>
      </c>
      <c r="C10791">
        <v>-83.948331999999994</v>
      </c>
      <c r="D10791" t="s">
        <v>2348</v>
      </c>
      <c r="E10791" t="s">
        <v>13311</v>
      </c>
      <c r="F10791" s="16">
        <v>9.25</v>
      </c>
      <c r="G10791" s="16">
        <v>11.15</v>
      </c>
    </row>
    <row r="10792" spans="1:7" x14ac:dyDescent="0.25">
      <c r="A10792" t="s">
        <v>13433</v>
      </c>
      <c r="B10792">
        <v>35.354077799999999</v>
      </c>
      <c r="C10792">
        <v>-83.936113000000006</v>
      </c>
      <c r="D10792" t="s">
        <v>2348</v>
      </c>
      <c r="E10792" t="s">
        <v>13311</v>
      </c>
      <c r="F10792" s="16">
        <v>9.25</v>
      </c>
      <c r="G10792" s="16">
        <v>11.15</v>
      </c>
    </row>
    <row r="10793" spans="1:7" x14ac:dyDescent="0.25">
      <c r="A10793" t="s">
        <v>13434</v>
      </c>
      <c r="B10793">
        <v>35.354024299999999</v>
      </c>
      <c r="C10793">
        <v>-83.938311999999996</v>
      </c>
      <c r="D10793" t="s">
        <v>2348</v>
      </c>
      <c r="E10793" t="s">
        <v>13311</v>
      </c>
      <c r="F10793" s="16">
        <v>9.25</v>
      </c>
      <c r="G10793" s="16">
        <v>11.15</v>
      </c>
    </row>
    <row r="10794" spans="1:7" x14ac:dyDescent="0.25">
      <c r="A10794" t="s">
        <v>13435</v>
      </c>
      <c r="B10794">
        <v>35.432318799999997</v>
      </c>
      <c r="C10794">
        <v>-83.987185999999994</v>
      </c>
      <c r="D10794" t="s">
        <v>2348</v>
      </c>
      <c r="E10794" t="s">
        <v>13311</v>
      </c>
      <c r="F10794" s="16">
        <v>9.25</v>
      </c>
      <c r="G10794" s="16">
        <v>11.15</v>
      </c>
    </row>
    <row r="10795" spans="1:7" x14ac:dyDescent="0.25">
      <c r="A10795" t="s">
        <v>13436</v>
      </c>
      <c r="B10795">
        <v>35.431374699999999</v>
      </c>
      <c r="C10795">
        <v>-83.988912999999997</v>
      </c>
      <c r="D10795" t="s">
        <v>2348</v>
      </c>
      <c r="E10795" t="s">
        <v>13311</v>
      </c>
      <c r="F10795" s="16">
        <v>9.25</v>
      </c>
      <c r="G10795" s="16">
        <v>11.15</v>
      </c>
    </row>
    <row r="10796" spans="1:7" x14ac:dyDescent="0.25">
      <c r="A10796" t="s">
        <v>13437</v>
      </c>
      <c r="B10796">
        <v>35.422195299999998</v>
      </c>
      <c r="C10796">
        <v>-83.988353000000004</v>
      </c>
      <c r="D10796" t="s">
        <v>2348</v>
      </c>
      <c r="E10796" t="s">
        <v>13311</v>
      </c>
      <c r="F10796" s="16">
        <v>9.25</v>
      </c>
      <c r="G10796" s="16">
        <v>11.15</v>
      </c>
    </row>
    <row r="10797" spans="1:7" x14ac:dyDescent="0.25">
      <c r="A10797" t="s">
        <v>13438</v>
      </c>
      <c r="B10797">
        <v>35.448149800000003</v>
      </c>
      <c r="C10797">
        <v>-83.973892000000006</v>
      </c>
      <c r="D10797" t="s">
        <v>2348</v>
      </c>
      <c r="E10797" t="s">
        <v>13311</v>
      </c>
      <c r="F10797" s="16">
        <v>9.25</v>
      </c>
      <c r="G10797" s="16">
        <v>11.15</v>
      </c>
    </row>
    <row r="10798" spans="1:7" x14ac:dyDescent="0.25">
      <c r="A10798" t="s">
        <v>13439</v>
      </c>
      <c r="B10798">
        <v>35.366392699999999</v>
      </c>
      <c r="C10798">
        <v>-83.955924999999993</v>
      </c>
      <c r="D10798" t="s">
        <v>2348</v>
      </c>
      <c r="E10798" t="s">
        <v>13311</v>
      </c>
      <c r="F10798" s="16">
        <v>9.25</v>
      </c>
      <c r="G10798" s="16">
        <v>11.15</v>
      </c>
    </row>
    <row r="10799" spans="1:7" x14ac:dyDescent="0.25">
      <c r="A10799" t="s">
        <v>13440</v>
      </c>
      <c r="B10799">
        <v>35.425665799999997</v>
      </c>
      <c r="C10799">
        <v>-83.979231999999996</v>
      </c>
      <c r="D10799" t="s">
        <v>2348</v>
      </c>
      <c r="E10799" t="s">
        <v>13311</v>
      </c>
      <c r="F10799" s="16">
        <v>9.25</v>
      </c>
      <c r="G10799" s="16">
        <v>11.15</v>
      </c>
    </row>
    <row r="10800" spans="1:7" x14ac:dyDescent="0.25">
      <c r="A10800" t="s">
        <v>13441</v>
      </c>
      <c r="B10800">
        <v>35.425856699999997</v>
      </c>
      <c r="C10800">
        <v>-83.978797999999998</v>
      </c>
      <c r="D10800" t="s">
        <v>2348</v>
      </c>
      <c r="E10800" t="s">
        <v>13311</v>
      </c>
      <c r="F10800" s="16">
        <v>9.25</v>
      </c>
      <c r="G10800" s="16">
        <v>11.15</v>
      </c>
    </row>
    <row r="10801" spans="1:7" x14ac:dyDescent="0.25">
      <c r="A10801" t="s">
        <v>13442</v>
      </c>
      <c r="B10801">
        <v>35.397334999999998</v>
      </c>
      <c r="C10801">
        <v>-83.936359999999993</v>
      </c>
      <c r="D10801" t="s">
        <v>2348</v>
      </c>
      <c r="E10801" t="s">
        <v>13311</v>
      </c>
      <c r="F10801" s="16">
        <v>9.25</v>
      </c>
      <c r="G10801" s="16">
        <v>11.15</v>
      </c>
    </row>
    <row r="10802" spans="1:7" x14ac:dyDescent="0.25">
      <c r="A10802" t="s">
        <v>13443</v>
      </c>
      <c r="B10802">
        <v>35.364143900000002</v>
      </c>
      <c r="C10802">
        <v>-83.929875999999993</v>
      </c>
      <c r="D10802" t="s">
        <v>2348</v>
      </c>
      <c r="E10802" t="s">
        <v>13311</v>
      </c>
      <c r="F10802" s="16">
        <v>9.25</v>
      </c>
      <c r="G10802" s="16">
        <v>11.15</v>
      </c>
    </row>
    <row r="10803" spans="1:7" x14ac:dyDescent="0.25">
      <c r="A10803" t="s">
        <v>13444</v>
      </c>
      <c r="B10803">
        <v>35.4527997</v>
      </c>
      <c r="C10803">
        <v>-83.975385000000003</v>
      </c>
      <c r="D10803" t="s">
        <v>2348</v>
      </c>
      <c r="E10803" t="s">
        <v>13311</v>
      </c>
      <c r="F10803" s="16">
        <v>9.25</v>
      </c>
      <c r="G10803" s="16">
        <v>11.15</v>
      </c>
    </row>
    <row r="10804" spans="1:7" x14ac:dyDescent="0.25">
      <c r="A10804" t="s">
        <v>13445</v>
      </c>
      <c r="B10804">
        <v>35.4312665</v>
      </c>
      <c r="C10804">
        <v>-84.022165000000001</v>
      </c>
      <c r="D10804" t="s">
        <v>2348</v>
      </c>
      <c r="E10804" t="s">
        <v>13311</v>
      </c>
      <c r="F10804" s="16">
        <v>9.25</v>
      </c>
      <c r="G10804" s="16">
        <v>11.15</v>
      </c>
    </row>
    <row r="10805" spans="1:7" x14ac:dyDescent="0.25">
      <c r="A10805" t="s">
        <v>13446</v>
      </c>
      <c r="B10805">
        <v>35.430568200000003</v>
      </c>
      <c r="C10805">
        <v>-84.021258000000003</v>
      </c>
      <c r="D10805" t="s">
        <v>2348</v>
      </c>
      <c r="E10805" t="s">
        <v>13311</v>
      </c>
      <c r="F10805" s="16">
        <v>9.25</v>
      </c>
      <c r="G10805" s="16">
        <v>11.15</v>
      </c>
    </row>
    <row r="10806" spans="1:7" x14ac:dyDescent="0.25">
      <c r="A10806" t="s">
        <v>13447</v>
      </c>
      <c r="B10806">
        <v>35.429155100000003</v>
      </c>
      <c r="C10806">
        <v>-84.020104000000003</v>
      </c>
      <c r="D10806" t="s">
        <v>2348</v>
      </c>
      <c r="E10806" t="s">
        <v>13311</v>
      </c>
      <c r="F10806" s="16">
        <v>9.25</v>
      </c>
      <c r="G10806" s="16">
        <v>11.15</v>
      </c>
    </row>
    <row r="10807" spans="1:7" x14ac:dyDescent="0.25">
      <c r="A10807" t="s">
        <v>13448</v>
      </c>
      <c r="B10807">
        <v>35.416012100000003</v>
      </c>
      <c r="C10807">
        <v>-84.026660000000007</v>
      </c>
      <c r="D10807" t="s">
        <v>2348</v>
      </c>
      <c r="E10807" t="s">
        <v>13311</v>
      </c>
      <c r="F10807" s="16">
        <v>9.25</v>
      </c>
      <c r="G10807" s="16">
        <v>11.15</v>
      </c>
    </row>
    <row r="10808" spans="1:7" x14ac:dyDescent="0.25">
      <c r="A10808" t="s">
        <v>13449</v>
      </c>
      <c r="B10808">
        <v>35.358365800000001</v>
      </c>
      <c r="C10808">
        <v>-83.959813999999994</v>
      </c>
      <c r="D10808" t="s">
        <v>2348</v>
      </c>
      <c r="E10808" t="s">
        <v>13311</v>
      </c>
      <c r="F10808" s="16">
        <v>9.25</v>
      </c>
      <c r="G10808" s="16">
        <v>11.15</v>
      </c>
    </row>
    <row r="10809" spans="1:7" x14ac:dyDescent="0.25">
      <c r="A10809" t="s">
        <v>13450</v>
      </c>
      <c r="B10809">
        <v>35.359424799999999</v>
      </c>
      <c r="C10809">
        <v>-83.960733000000005</v>
      </c>
      <c r="D10809" t="s">
        <v>2348</v>
      </c>
      <c r="E10809" t="s">
        <v>13311</v>
      </c>
      <c r="F10809" s="16">
        <v>9.25</v>
      </c>
      <c r="G10809" s="16">
        <v>11.15</v>
      </c>
    </row>
    <row r="10810" spans="1:7" x14ac:dyDescent="0.25">
      <c r="A10810" t="s">
        <v>13451</v>
      </c>
      <c r="B10810">
        <v>35.358720599999998</v>
      </c>
      <c r="C10810">
        <v>-83.960047000000003</v>
      </c>
      <c r="D10810" t="s">
        <v>2348</v>
      </c>
      <c r="E10810" t="s">
        <v>13311</v>
      </c>
      <c r="F10810" s="16">
        <v>9.25</v>
      </c>
      <c r="G10810" s="16">
        <v>11.15</v>
      </c>
    </row>
    <row r="10811" spans="1:7" x14ac:dyDescent="0.25">
      <c r="A10811" t="s">
        <v>13452</v>
      </c>
      <c r="B10811">
        <v>35.4190027</v>
      </c>
      <c r="C10811">
        <v>-83.986253000000005</v>
      </c>
      <c r="D10811" t="s">
        <v>2348</v>
      </c>
      <c r="E10811" t="s">
        <v>13311</v>
      </c>
      <c r="F10811" s="16">
        <v>9.25</v>
      </c>
      <c r="G10811" s="16">
        <v>11.15</v>
      </c>
    </row>
    <row r="10812" spans="1:7" x14ac:dyDescent="0.25">
      <c r="A10812" t="s">
        <v>13453</v>
      </c>
      <c r="B10812">
        <v>35.427630499999999</v>
      </c>
      <c r="C10812">
        <v>-83.979965000000007</v>
      </c>
      <c r="D10812" t="s">
        <v>2348</v>
      </c>
      <c r="E10812" t="s">
        <v>13311</v>
      </c>
      <c r="F10812" s="16">
        <v>9.25</v>
      </c>
      <c r="G10812" s="16">
        <v>11.15</v>
      </c>
    </row>
    <row r="10813" spans="1:7" x14ac:dyDescent="0.25">
      <c r="A10813" t="s">
        <v>13454</v>
      </c>
      <c r="B10813">
        <v>35.428007000000001</v>
      </c>
      <c r="C10813">
        <v>-83.979318000000006</v>
      </c>
      <c r="D10813" t="s">
        <v>2348</v>
      </c>
      <c r="E10813" t="s">
        <v>13311</v>
      </c>
      <c r="F10813" s="16">
        <v>9.25</v>
      </c>
      <c r="G10813" s="16">
        <v>11.15</v>
      </c>
    </row>
    <row r="10814" spans="1:7" x14ac:dyDescent="0.25">
      <c r="A10814" t="s">
        <v>13455</v>
      </c>
      <c r="B10814">
        <v>35.389994700000003</v>
      </c>
      <c r="C10814">
        <v>-83.971095000000005</v>
      </c>
      <c r="D10814" t="s">
        <v>2348</v>
      </c>
      <c r="E10814" t="s">
        <v>13311</v>
      </c>
      <c r="F10814" s="16">
        <v>9.25</v>
      </c>
      <c r="G10814" s="16">
        <v>11.15</v>
      </c>
    </row>
    <row r="10815" spans="1:7" x14ac:dyDescent="0.25">
      <c r="A10815" t="s">
        <v>13456</v>
      </c>
      <c r="B10815">
        <v>35.360828400000003</v>
      </c>
      <c r="C10815">
        <v>-83.947581</v>
      </c>
      <c r="D10815" t="s">
        <v>2348</v>
      </c>
      <c r="E10815" t="s">
        <v>13311</v>
      </c>
      <c r="F10815" s="16">
        <v>9.25</v>
      </c>
      <c r="G10815" s="16">
        <v>11.15</v>
      </c>
    </row>
    <row r="10816" spans="1:7" x14ac:dyDescent="0.25">
      <c r="A10816" t="s">
        <v>13457</v>
      </c>
      <c r="B10816">
        <v>35.362892899999999</v>
      </c>
      <c r="C10816">
        <v>-83.951616999999999</v>
      </c>
      <c r="D10816" t="s">
        <v>2348</v>
      </c>
      <c r="E10816" t="s">
        <v>13311</v>
      </c>
      <c r="F10816" s="16">
        <v>9.25</v>
      </c>
      <c r="G10816" s="16">
        <v>11.15</v>
      </c>
    </row>
    <row r="10817" spans="1:7" x14ac:dyDescent="0.25">
      <c r="A10817" t="s">
        <v>13458</v>
      </c>
      <c r="B10817">
        <v>35.356811499999999</v>
      </c>
      <c r="C10817">
        <v>-83.934892000000005</v>
      </c>
      <c r="D10817" t="s">
        <v>2348</v>
      </c>
      <c r="E10817" t="s">
        <v>13311</v>
      </c>
      <c r="F10817" s="16">
        <v>9.25</v>
      </c>
      <c r="G10817" s="16">
        <v>11.15</v>
      </c>
    </row>
    <row r="10818" spans="1:7" x14ac:dyDescent="0.25">
      <c r="A10818" t="s">
        <v>13459</v>
      </c>
      <c r="B10818">
        <v>35.365809200000001</v>
      </c>
      <c r="C10818">
        <v>-83.957665000000006</v>
      </c>
      <c r="D10818" t="s">
        <v>2348</v>
      </c>
      <c r="E10818" t="s">
        <v>13311</v>
      </c>
      <c r="F10818" s="16">
        <v>9.25</v>
      </c>
      <c r="G10818" s="16">
        <v>11.15</v>
      </c>
    </row>
    <row r="10819" spans="1:7" x14ac:dyDescent="0.25">
      <c r="A10819" t="s">
        <v>13460</v>
      </c>
      <c r="B10819">
        <v>35.355763400000001</v>
      </c>
      <c r="C10819">
        <v>-83.963019000000003</v>
      </c>
      <c r="D10819" t="s">
        <v>2348</v>
      </c>
      <c r="E10819" t="s">
        <v>13311</v>
      </c>
      <c r="F10819" s="16">
        <v>9.25</v>
      </c>
      <c r="G10819" s="16">
        <v>11.15</v>
      </c>
    </row>
    <row r="10820" spans="1:7" x14ac:dyDescent="0.25">
      <c r="A10820" t="s">
        <v>13461</v>
      </c>
      <c r="B10820">
        <v>35.351903800000002</v>
      </c>
      <c r="C10820">
        <v>-83.943956</v>
      </c>
      <c r="D10820" t="s">
        <v>2348</v>
      </c>
      <c r="E10820" t="s">
        <v>13311</v>
      </c>
      <c r="F10820" s="16">
        <v>9.25</v>
      </c>
      <c r="G10820" s="16">
        <v>11.15</v>
      </c>
    </row>
    <row r="10821" spans="1:7" x14ac:dyDescent="0.25">
      <c r="A10821" t="s">
        <v>13462</v>
      </c>
      <c r="B10821">
        <v>35.351702199999998</v>
      </c>
      <c r="C10821">
        <v>-83.944828999999999</v>
      </c>
      <c r="D10821" t="s">
        <v>2348</v>
      </c>
      <c r="E10821" t="s">
        <v>13311</v>
      </c>
      <c r="F10821" s="16">
        <v>9.25</v>
      </c>
      <c r="G10821" s="16">
        <v>11.15</v>
      </c>
    </row>
    <row r="10822" spans="1:7" x14ac:dyDescent="0.25">
      <c r="A10822" t="s">
        <v>13463</v>
      </c>
      <c r="B10822">
        <v>35.3622114</v>
      </c>
      <c r="C10822">
        <v>-83.946310999999994</v>
      </c>
      <c r="D10822" t="s">
        <v>2348</v>
      </c>
      <c r="E10822" t="s">
        <v>13311</v>
      </c>
      <c r="F10822" s="16">
        <v>9.25</v>
      </c>
      <c r="G10822" s="16">
        <v>11.15</v>
      </c>
    </row>
    <row r="10823" spans="1:7" x14ac:dyDescent="0.25">
      <c r="A10823" t="s">
        <v>13464</v>
      </c>
      <c r="B10823">
        <v>35.359885400000003</v>
      </c>
      <c r="C10823">
        <v>-83.942003</v>
      </c>
      <c r="D10823" t="s">
        <v>2348</v>
      </c>
      <c r="E10823" t="s">
        <v>13311</v>
      </c>
      <c r="F10823" s="16">
        <v>9.25</v>
      </c>
      <c r="G10823" s="16">
        <v>11.15</v>
      </c>
    </row>
    <row r="10824" spans="1:7" x14ac:dyDescent="0.25">
      <c r="A10824" t="s">
        <v>13465</v>
      </c>
      <c r="B10824">
        <v>35</v>
      </c>
      <c r="C10824">
        <v>-83.1</v>
      </c>
      <c r="D10824" t="s">
        <v>2348</v>
      </c>
      <c r="E10824" t="s">
        <v>13311</v>
      </c>
      <c r="F10824" s="16">
        <v>9.25</v>
      </c>
      <c r="G10824" s="16">
        <v>11.15</v>
      </c>
    </row>
    <row r="10825" spans="1:7" x14ac:dyDescent="0.25">
      <c r="A10825" t="s">
        <v>13466</v>
      </c>
      <c r="B10825">
        <v>34.978321899999997</v>
      </c>
      <c r="C10825">
        <v>-83.125350999999995</v>
      </c>
      <c r="D10825" t="s">
        <v>2348</v>
      </c>
      <c r="E10825" t="s">
        <v>13311</v>
      </c>
      <c r="F10825" s="16">
        <v>9.25</v>
      </c>
      <c r="G10825" s="16">
        <v>11.15</v>
      </c>
    </row>
    <row r="10826" spans="1:7" x14ac:dyDescent="0.25">
      <c r="A10826" t="s">
        <v>13467</v>
      </c>
      <c r="B10826">
        <v>34.9857236</v>
      </c>
      <c r="C10826">
        <v>-83.102902999999998</v>
      </c>
      <c r="D10826" t="s">
        <v>2348</v>
      </c>
      <c r="E10826" t="s">
        <v>13311</v>
      </c>
      <c r="F10826" s="16">
        <v>9.25</v>
      </c>
      <c r="G10826" s="16">
        <v>11.15</v>
      </c>
    </row>
    <row r="10827" spans="1:7" x14ac:dyDescent="0.25">
      <c r="A10827" t="s">
        <v>13468</v>
      </c>
      <c r="B10827">
        <v>35.011716700000001</v>
      </c>
      <c r="C10827">
        <v>-83.097874000000004</v>
      </c>
      <c r="D10827" t="s">
        <v>2348</v>
      </c>
      <c r="E10827" t="s">
        <v>13311</v>
      </c>
      <c r="F10827" s="16">
        <v>9.25</v>
      </c>
      <c r="G10827" s="16">
        <v>11.15</v>
      </c>
    </row>
    <row r="10828" spans="1:7" x14ac:dyDescent="0.25">
      <c r="A10828" t="s">
        <v>13469</v>
      </c>
      <c r="B10828">
        <v>35.001398399999999</v>
      </c>
      <c r="C10828">
        <v>-83.141560999999996</v>
      </c>
      <c r="D10828" t="s">
        <v>2348</v>
      </c>
      <c r="E10828" t="s">
        <v>13311</v>
      </c>
      <c r="F10828" s="16">
        <v>9.25</v>
      </c>
      <c r="G10828" s="16">
        <v>11.15</v>
      </c>
    </row>
    <row r="10829" spans="1:7" x14ac:dyDescent="0.25">
      <c r="A10829" t="s">
        <v>13470</v>
      </c>
      <c r="B10829">
        <v>34.979097799999998</v>
      </c>
      <c r="C10829">
        <v>-83.111766000000003</v>
      </c>
      <c r="D10829" t="s">
        <v>2348</v>
      </c>
      <c r="E10829" t="s">
        <v>13311</v>
      </c>
      <c r="F10829" s="16">
        <v>9.25</v>
      </c>
      <c r="G10829" s="16">
        <v>11.15</v>
      </c>
    </row>
    <row r="10830" spans="1:7" x14ac:dyDescent="0.25">
      <c r="A10830" t="s">
        <v>13471</v>
      </c>
      <c r="B10830">
        <v>35.004883200000002</v>
      </c>
      <c r="C10830">
        <v>-83.068583000000004</v>
      </c>
      <c r="D10830" t="s">
        <v>2348</v>
      </c>
      <c r="E10830" t="s">
        <v>13311</v>
      </c>
      <c r="F10830" s="16">
        <v>9.25</v>
      </c>
      <c r="G10830" s="16">
        <v>11.15</v>
      </c>
    </row>
    <row r="10831" spans="1:7" x14ac:dyDescent="0.25">
      <c r="A10831" t="s">
        <v>13472</v>
      </c>
      <c r="B10831">
        <v>35</v>
      </c>
      <c r="C10831">
        <v>-83.1</v>
      </c>
      <c r="D10831" t="s">
        <v>2348</v>
      </c>
      <c r="E10831" t="s">
        <v>13311</v>
      </c>
      <c r="F10831" s="16">
        <v>9.25</v>
      </c>
      <c r="G10831" s="16">
        <v>11.15</v>
      </c>
    </row>
    <row r="10832" spans="1:7" x14ac:dyDescent="0.25">
      <c r="A10832" t="s">
        <v>13473</v>
      </c>
      <c r="B10832">
        <v>34.980775700000002</v>
      </c>
      <c r="C10832">
        <v>-83.076600999999997</v>
      </c>
      <c r="D10832" t="s">
        <v>2348</v>
      </c>
      <c r="E10832" t="s">
        <v>13311</v>
      </c>
      <c r="F10832" s="16">
        <v>9.25</v>
      </c>
      <c r="G10832" s="16">
        <v>11.15</v>
      </c>
    </row>
    <row r="10833" spans="1:7" x14ac:dyDescent="0.25">
      <c r="A10833" t="s">
        <v>13474</v>
      </c>
      <c r="B10833">
        <v>35</v>
      </c>
      <c r="C10833">
        <v>-83.1</v>
      </c>
      <c r="D10833" t="s">
        <v>2348</v>
      </c>
      <c r="E10833" t="s">
        <v>13311</v>
      </c>
      <c r="F10833" s="16">
        <v>9.25</v>
      </c>
      <c r="G10833" s="16">
        <v>11.15</v>
      </c>
    </row>
    <row r="10834" spans="1:7" x14ac:dyDescent="0.25">
      <c r="A10834" t="s">
        <v>13475</v>
      </c>
      <c r="B10834">
        <v>34.9896855</v>
      </c>
      <c r="C10834">
        <v>-83.102175000000003</v>
      </c>
      <c r="D10834" t="s">
        <v>2348</v>
      </c>
      <c r="E10834" t="s">
        <v>13311</v>
      </c>
      <c r="F10834" s="16">
        <v>9.25</v>
      </c>
      <c r="G10834" s="16">
        <v>11.15</v>
      </c>
    </row>
    <row r="10835" spans="1:7" x14ac:dyDescent="0.25">
      <c r="A10835" t="s">
        <v>13476</v>
      </c>
      <c r="B10835">
        <v>34.996257399999998</v>
      </c>
      <c r="C10835">
        <v>-83.129052000000001</v>
      </c>
      <c r="D10835" t="s">
        <v>2348</v>
      </c>
      <c r="E10835" t="s">
        <v>13311</v>
      </c>
      <c r="F10835" s="16">
        <v>9.25</v>
      </c>
      <c r="G10835" s="16">
        <v>11.15</v>
      </c>
    </row>
    <row r="10836" spans="1:7" x14ac:dyDescent="0.25">
      <c r="A10836" t="s">
        <v>13477</v>
      </c>
      <c r="B10836">
        <v>35.0030693</v>
      </c>
      <c r="C10836">
        <v>-83.098370000000003</v>
      </c>
      <c r="D10836" t="s">
        <v>2348</v>
      </c>
      <c r="E10836" t="s">
        <v>13311</v>
      </c>
      <c r="F10836" s="16">
        <v>9.25</v>
      </c>
      <c r="G10836" s="16">
        <v>11.15</v>
      </c>
    </row>
    <row r="10837" spans="1:7" x14ac:dyDescent="0.25">
      <c r="A10837" t="s">
        <v>13478</v>
      </c>
      <c r="B10837">
        <v>35.018827100000003</v>
      </c>
      <c r="C10837">
        <v>-83.109503000000004</v>
      </c>
      <c r="D10837" t="s">
        <v>2348</v>
      </c>
      <c r="E10837" t="s">
        <v>13311</v>
      </c>
      <c r="F10837" s="16">
        <v>9.25</v>
      </c>
      <c r="G10837" s="16">
        <v>11.15</v>
      </c>
    </row>
    <row r="10838" spans="1:7" x14ac:dyDescent="0.25">
      <c r="A10838" t="s">
        <v>13479</v>
      </c>
      <c r="B10838">
        <v>35.0032803</v>
      </c>
      <c r="C10838">
        <v>-83.101032000000004</v>
      </c>
      <c r="D10838" t="s">
        <v>2348</v>
      </c>
      <c r="E10838" t="s">
        <v>13311</v>
      </c>
      <c r="F10838" s="16">
        <v>9.25</v>
      </c>
      <c r="G10838" s="16">
        <v>11.15</v>
      </c>
    </row>
    <row r="10839" spans="1:7" x14ac:dyDescent="0.25">
      <c r="A10839" t="s">
        <v>13480</v>
      </c>
      <c r="B10839">
        <v>34.978721899999996</v>
      </c>
      <c r="C10839">
        <v>-83.122529</v>
      </c>
      <c r="D10839" t="s">
        <v>2348</v>
      </c>
      <c r="E10839" t="s">
        <v>13311</v>
      </c>
      <c r="F10839" s="16">
        <v>9.25</v>
      </c>
      <c r="G10839" s="16">
        <v>11.15</v>
      </c>
    </row>
    <row r="10840" spans="1:7" x14ac:dyDescent="0.25">
      <c r="A10840" t="s">
        <v>13481</v>
      </c>
      <c r="B10840">
        <v>35.014182900000002</v>
      </c>
      <c r="C10840">
        <v>-83.112233000000003</v>
      </c>
      <c r="D10840" t="s">
        <v>2348</v>
      </c>
      <c r="E10840" t="s">
        <v>13311</v>
      </c>
      <c r="F10840" s="16">
        <v>9.25</v>
      </c>
      <c r="G10840" s="16">
        <v>11.15</v>
      </c>
    </row>
    <row r="10841" spans="1:7" x14ac:dyDescent="0.25">
      <c r="A10841" t="s">
        <v>13482</v>
      </c>
      <c r="B10841">
        <v>35.007943400000002</v>
      </c>
      <c r="C10841">
        <v>-83.087778999999998</v>
      </c>
      <c r="D10841" t="s">
        <v>2348</v>
      </c>
      <c r="E10841" t="s">
        <v>13311</v>
      </c>
      <c r="F10841" s="16">
        <v>9.25</v>
      </c>
      <c r="G10841" s="16">
        <v>11.15</v>
      </c>
    </row>
    <row r="10842" spans="1:7" x14ac:dyDescent="0.25">
      <c r="A10842" t="s">
        <v>13483</v>
      </c>
      <c r="B10842">
        <v>34.996680400000002</v>
      </c>
      <c r="C10842">
        <v>-83.114570999999998</v>
      </c>
      <c r="D10842" t="s">
        <v>2348</v>
      </c>
      <c r="E10842" t="s">
        <v>13311</v>
      </c>
      <c r="F10842" s="16">
        <v>9.25</v>
      </c>
      <c r="G10842" s="16">
        <v>11.15</v>
      </c>
    </row>
    <row r="10843" spans="1:7" x14ac:dyDescent="0.25">
      <c r="A10843" t="s">
        <v>13484</v>
      </c>
      <c r="B10843">
        <v>35.005174599999997</v>
      </c>
      <c r="C10843">
        <v>-83.142295000000004</v>
      </c>
      <c r="D10843" t="s">
        <v>2348</v>
      </c>
      <c r="E10843" t="s">
        <v>13311</v>
      </c>
      <c r="F10843" s="16">
        <v>9.25</v>
      </c>
      <c r="G10843" s="16">
        <v>11.15</v>
      </c>
    </row>
    <row r="10844" spans="1:7" x14ac:dyDescent="0.25">
      <c r="A10844" t="s">
        <v>13485</v>
      </c>
      <c r="B10844">
        <v>35.012213799999998</v>
      </c>
      <c r="C10844">
        <v>-83.106582000000003</v>
      </c>
      <c r="D10844" t="s">
        <v>2348</v>
      </c>
      <c r="E10844" t="s">
        <v>13311</v>
      </c>
      <c r="F10844" s="16">
        <v>9.25</v>
      </c>
      <c r="G10844" s="16">
        <v>11.15</v>
      </c>
    </row>
    <row r="10845" spans="1:7" x14ac:dyDescent="0.25">
      <c r="A10845" t="s">
        <v>13486</v>
      </c>
      <c r="B10845">
        <v>34.983648600000002</v>
      </c>
      <c r="C10845">
        <v>-83.103443999999996</v>
      </c>
      <c r="D10845" t="s">
        <v>2348</v>
      </c>
      <c r="E10845" t="s">
        <v>13311</v>
      </c>
      <c r="F10845" s="16">
        <v>9.25</v>
      </c>
      <c r="G10845" s="16">
        <v>11.15</v>
      </c>
    </row>
    <row r="10846" spans="1:7" x14ac:dyDescent="0.25">
      <c r="A10846" t="s">
        <v>13487</v>
      </c>
      <c r="B10846">
        <v>34.996755200000003</v>
      </c>
      <c r="C10846">
        <v>-83.098504000000005</v>
      </c>
      <c r="D10846" t="s">
        <v>2348</v>
      </c>
      <c r="E10846" t="s">
        <v>13311</v>
      </c>
      <c r="F10846" s="16">
        <v>9.25</v>
      </c>
      <c r="G10846" s="16">
        <v>11.15</v>
      </c>
    </row>
    <row r="10847" spans="1:7" x14ac:dyDescent="0.25">
      <c r="A10847" t="s">
        <v>13488</v>
      </c>
      <c r="B10847">
        <v>34.994774300000003</v>
      </c>
      <c r="C10847">
        <v>-83.098465000000004</v>
      </c>
      <c r="D10847" t="s">
        <v>2348</v>
      </c>
      <c r="E10847" t="s">
        <v>13311</v>
      </c>
      <c r="F10847" s="16">
        <v>9.25</v>
      </c>
      <c r="G10847" s="16">
        <v>11.15</v>
      </c>
    </row>
    <row r="10848" spans="1:7" x14ac:dyDescent="0.25">
      <c r="A10848" t="s">
        <v>13489</v>
      </c>
      <c r="B10848">
        <v>34.990467299999999</v>
      </c>
      <c r="C10848">
        <v>-83.081756999999996</v>
      </c>
      <c r="D10848" t="s">
        <v>2348</v>
      </c>
      <c r="E10848" t="s">
        <v>13311</v>
      </c>
      <c r="F10848" s="16">
        <v>9.25</v>
      </c>
      <c r="G10848" s="16">
        <v>11.15</v>
      </c>
    </row>
    <row r="10849" spans="1:7" x14ac:dyDescent="0.25">
      <c r="A10849" t="s">
        <v>13490</v>
      </c>
      <c r="B10849">
        <v>34.994799299999997</v>
      </c>
      <c r="C10849">
        <v>-83.109347</v>
      </c>
      <c r="D10849" t="s">
        <v>2348</v>
      </c>
      <c r="E10849" t="s">
        <v>13311</v>
      </c>
      <c r="F10849" s="16">
        <v>9.25</v>
      </c>
      <c r="G10849" s="16">
        <v>11.15</v>
      </c>
    </row>
    <row r="10850" spans="1:7" x14ac:dyDescent="0.25">
      <c r="A10850" t="s">
        <v>13491</v>
      </c>
      <c r="B10850">
        <v>34.992301400000002</v>
      </c>
      <c r="C10850">
        <v>-83.104035999999994</v>
      </c>
      <c r="D10850" t="s">
        <v>2348</v>
      </c>
      <c r="E10850" t="s">
        <v>13311</v>
      </c>
      <c r="F10850" s="16">
        <v>9.25</v>
      </c>
      <c r="G10850" s="16">
        <v>11.15</v>
      </c>
    </row>
    <row r="10851" spans="1:7" x14ac:dyDescent="0.25">
      <c r="A10851" t="s">
        <v>13492</v>
      </c>
      <c r="B10851">
        <v>35.005077399999998</v>
      </c>
      <c r="C10851">
        <v>-83.090401999999997</v>
      </c>
      <c r="D10851" t="s">
        <v>2348</v>
      </c>
      <c r="E10851" t="s">
        <v>13311</v>
      </c>
      <c r="F10851" s="16">
        <v>9.25</v>
      </c>
      <c r="G10851" s="16">
        <v>11.15</v>
      </c>
    </row>
    <row r="10852" spans="1:7" x14ac:dyDescent="0.25">
      <c r="A10852" t="s">
        <v>13493</v>
      </c>
      <c r="B10852">
        <v>35.000926200000002</v>
      </c>
      <c r="C10852">
        <v>-83.103460999999996</v>
      </c>
      <c r="D10852" t="s">
        <v>2348</v>
      </c>
      <c r="E10852" t="s">
        <v>13311</v>
      </c>
      <c r="F10852" s="16">
        <v>9.25</v>
      </c>
      <c r="G10852" s="16">
        <v>11.15</v>
      </c>
    </row>
    <row r="10853" spans="1:7" x14ac:dyDescent="0.25">
      <c r="A10853" t="s">
        <v>13494</v>
      </c>
      <c r="B10853">
        <v>35.001299199999998</v>
      </c>
      <c r="C10853">
        <v>-83.101619999999997</v>
      </c>
      <c r="D10853" t="s">
        <v>2348</v>
      </c>
      <c r="E10853" t="s">
        <v>13311</v>
      </c>
      <c r="F10853" s="16">
        <v>9.25</v>
      </c>
      <c r="G10853" s="16">
        <v>11.15</v>
      </c>
    </row>
    <row r="10854" spans="1:7" x14ac:dyDescent="0.25">
      <c r="A10854" t="s">
        <v>13495</v>
      </c>
      <c r="B10854">
        <v>34.9947193</v>
      </c>
      <c r="C10854">
        <v>-83.092346000000006</v>
      </c>
      <c r="D10854" t="s">
        <v>2348</v>
      </c>
      <c r="E10854" t="s">
        <v>13311</v>
      </c>
      <c r="F10854" s="16">
        <v>9.25</v>
      </c>
      <c r="G10854" s="16">
        <v>11.15</v>
      </c>
    </row>
    <row r="10855" spans="1:7" x14ac:dyDescent="0.25">
      <c r="A10855" t="s">
        <v>13496</v>
      </c>
      <c r="B10855">
        <v>35.001116400000001</v>
      </c>
      <c r="C10855">
        <v>-83.139786999999998</v>
      </c>
      <c r="D10855" t="s">
        <v>2348</v>
      </c>
      <c r="E10855" t="s">
        <v>13311</v>
      </c>
      <c r="F10855" s="16">
        <v>9.25</v>
      </c>
      <c r="G10855" s="16">
        <v>11.15</v>
      </c>
    </row>
    <row r="10856" spans="1:7" x14ac:dyDescent="0.25">
      <c r="A10856" t="s">
        <v>13497</v>
      </c>
      <c r="B10856">
        <v>33.834744899999997</v>
      </c>
      <c r="C10856">
        <v>-81.197490000000002</v>
      </c>
      <c r="D10856" t="s">
        <v>2348</v>
      </c>
      <c r="E10856" t="s">
        <v>13311</v>
      </c>
      <c r="F10856" s="16">
        <v>9.25</v>
      </c>
      <c r="G10856" s="16">
        <v>11.15</v>
      </c>
    </row>
    <row r="10857" spans="1:7" x14ac:dyDescent="0.25">
      <c r="A10857" t="s">
        <v>13498</v>
      </c>
      <c r="B10857">
        <v>33.309677000000001</v>
      </c>
      <c r="C10857">
        <v>-81.473023999999995</v>
      </c>
      <c r="D10857" t="s">
        <v>2348</v>
      </c>
      <c r="E10857" t="s">
        <v>13311</v>
      </c>
      <c r="F10857" s="16">
        <v>9.25</v>
      </c>
      <c r="G10857" s="16">
        <v>11.15</v>
      </c>
    </row>
    <row r="10858" spans="1:7" x14ac:dyDescent="0.25">
      <c r="A10858" t="s">
        <v>13499</v>
      </c>
      <c r="B10858">
        <v>32.3460088</v>
      </c>
      <c r="C10858">
        <v>-84.674932999999996</v>
      </c>
      <c r="D10858" t="s">
        <v>2348</v>
      </c>
      <c r="E10858" t="s">
        <v>13311</v>
      </c>
      <c r="F10858" s="16">
        <v>9.25</v>
      </c>
      <c r="G10858" s="16">
        <v>11.15</v>
      </c>
    </row>
    <row r="10859" spans="1:7" x14ac:dyDescent="0.25">
      <c r="A10859" t="s">
        <v>13500</v>
      </c>
      <c r="B10859">
        <v>32.387590600000003</v>
      </c>
      <c r="C10859">
        <v>-84.775369999999995</v>
      </c>
      <c r="D10859" t="s">
        <v>2348</v>
      </c>
      <c r="E10859" t="s">
        <v>13311</v>
      </c>
      <c r="F10859" s="16">
        <v>9.25</v>
      </c>
      <c r="G10859" s="16">
        <v>11.15</v>
      </c>
    </row>
    <row r="10860" spans="1:7" x14ac:dyDescent="0.25">
      <c r="A10860" t="s">
        <v>13501</v>
      </c>
      <c r="B10860">
        <v>32.428166400000002</v>
      </c>
      <c r="C10860">
        <v>-84.670276000000001</v>
      </c>
      <c r="D10860" t="s">
        <v>2348</v>
      </c>
      <c r="E10860" t="s">
        <v>13311</v>
      </c>
      <c r="F10860" s="16">
        <v>9.25</v>
      </c>
      <c r="G10860" s="16">
        <v>11.15</v>
      </c>
    </row>
    <row r="10861" spans="1:7" x14ac:dyDescent="0.25">
      <c r="A10861" t="s">
        <v>13502</v>
      </c>
      <c r="B10861">
        <v>32.2975767</v>
      </c>
      <c r="C10861">
        <v>-84.917411999999999</v>
      </c>
      <c r="D10861" t="s">
        <v>2348</v>
      </c>
      <c r="E10861" t="s">
        <v>13311</v>
      </c>
      <c r="F10861" s="16">
        <v>9.25</v>
      </c>
      <c r="G10861" s="16">
        <v>11.15</v>
      </c>
    </row>
    <row r="10862" spans="1:7" x14ac:dyDescent="0.25">
      <c r="A10862" t="s">
        <v>13503</v>
      </c>
      <c r="B10862">
        <v>32.294773200000002</v>
      </c>
      <c r="C10862">
        <v>-84.916945999999996</v>
      </c>
      <c r="D10862" t="s">
        <v>2348</v>
      </c>
      <c r="E10862" t="s">
        <v>13311</v>
      </c>
      <c r="F10862" s="16">
        <v>9.25</v>
      </c>
      <c r="G10862" s="16">
        <v>11.15</v>
      </c>
    </row>
    <row r="10863" spans="1:7" x14ac:dyDescent="0.25">
      <c r="A10863" t="s">
        <v>13504</v>
      </c>
      <c r="B10863">
        <v>32.429682999999997</v>
      </c>
      <c r="C10863">
        <v>-84.763917000000006</v>
      </c>
      <c r="D10863" t="s">
        <v>2348</v>
      </c>
      <c r="E10863" t="s">
        <v>13311</v>
      </c>
      <c r="F10863" s="16">
        <v>9.25</v>
      </c>
      <c r="G10863" s="16">
        <v>11.15</v>
      </c>
    </row>
    <row r="10864" spans="1:7" x14ac:dyDescent="0.25">
      <c r="A10864" t="s">
        <v>13505</v>
      </c>
      <c r="B10864">
        <v>32.430000200000002</v>
      </c>
      <c r="C10864">
        <v>-84.761463000000006</v>
      </c>
      <c r="D10864" t="s">
        <v>2348</v>
      </c>
      <c r="E10864" t="s">
        <v>13311</v>
      </c>
      <c r="F10864" s="16">
        <v>9.25</v>
      </c>
      <c r="G10864" s="16">
        <v>11.15</v>
      </c>
    </row>
    <row r="10865" spans="1:7" x14ac:dyDescent="0.25">
      <c r="A10865" t="s">
        <v>13506</v>
      </c>
      <c r="B10865">
        <v>31.925785900000001</v>
      </c>
      <c r="C10865">
        <v>-82.070333000000005</v>
      </c>
      <c r="D10865" t="s">
        <v>2348</v>
      </c>
      <c r="E10865" t="s">
        <v>13311</v>
      </c>
      <c r="F10865" s="16">
        <v>9.25</v>
      </c>
      <c r="G10865" s="16">
        <v>11.15</v>
      </c>
    </row>
    <row r="10866" spans="1:7" x14ac:dyDescent="0.25">
      <c r="A10866" t="s">
        <v>13507</v>
      </c>
      <c r="B10866">
        <v>31.927607800000001</v>
      </c>
      <c r="C10866">
        <v>-82.068239000000005</v>
      </c>
      <c r="D10866" t="s">
        <v>2348</v>
      </c>
      <c r="E10866" t="s">
        <v>13311</v>
      </c>
      <c r="F10866" s="16">
        <v>9.25</v>
      </c>
      <c r="G10866" s="16">
        <v>11.15</v>
      </c>
    </row>
    <row r="10867" spans="1:7" x14ac:dyDescent="0.25">
      <c r="A10867" t="s">
        <v>13508</v>
      </c>
      <c r="B10867">
        <v>31.864899999999999</v>
      </c>
      <c r="C10867">
        <v>-82.0501</v>
      </c>
      <c r="D10867" t="s">
        <v>2348</v>
      </c>
      <c r="E10867" t="s">
        <v>13311</v>
      </c>
      <c r="F10867" s="16">
        <v>9.25</v>
      </c>
      <c r="G10867" s="16">
        <v>11.15</v>
      </c>
    </row>
    <row r="10868" spans="1:7" x14ac:dyDescent="0.25">
      <c r="A10868" t="s">
        <v>13509</v>
      </c>
      <c r="B10868">
        <v>35.1</v>
      </c>
      <c r="C10868">
        <v>-83.5</v>
      </c>
      <c r="D10868" t="s">
        <v>2348</v>
      </c>
      <c r="E10868" t="s">
        <v>13311</v>
      </c>
      <c r="F10868" s="16">
        <v>9.25</v>
      </c>
      <c r="G10868" s="16">
        <v>11.15</v>
      </c>
    </row>
    <row r="10869" spans="1:7" x14ac:dyDescent="0.25">
      <c r="A10869" t="s">
        <v>13510</v>
      </c>
      <c r="B10869">
        <v>35.093892099999998</v>
      </c>
      <c r="C10869">
        <v>-83.518664000000001</v>
      </c>
      <c r="D10869" t="s">
        <v>2348</v>
      </c>
      <c r="E10869" t="s">
        <v>13311</v>
      </c>
      <c r="F10869" s="16">
        <v>9.25</v>
      </c>
      <c r="G10869" s="16">
        <v>11.15</v>
      </c>
    </row>
    <row r="10870" spans="1:7" x14ac:dyDescent="0.25">
      <c r="A10870" t="s">
        <v>13511</v>
      </c>
      <c r="B10870">
        <v>35.042605999999999</v>
      </c>
      <c r="C10870">
        <v>-83.557094000000006</v>
      </c>
      <c r="D10870" t="s">
        <v>2348</v>
      </c>
      <c r="E10870" t="s">
        <v>13311</v>
      </c>
      <c r="F10870" s="16">
        <v>9.25</v>
      </c>
      <c r="G10870" s="16">
        <v>11.15</v>
      </c>
    </row>
    <row r="10871" spans="1:7" x14ac:dyDescent="0.25">
      <c r="A10871" t="s">
        <v>13512</v>
      </c>
      <c r="B10871">
        <v>35.324086200000004</v>
      </c>
      <c r="C10871">
        <v>-83.630270999999993</v>
      </c>
      <c r="D10871" t="s">
        <v>2348</v>
      </c>
      <c r="E10871" t="s">
        <v>13311</v>
      </c>
      <c r="F10871" s="16">
        <v>9.25</v>
      </c>
      <c r="G10871" s="16">
        <v>11.15</v>
      </c>
    </row>
    <row r="10872" spans="1:7" x14ac:dyDescent="0.25">
      <c r="A10872" t="s">
        <v>13513</v>
      </c>
      <c r="B10872">
        <v>35.299999999999997</v>
      </c>
      <c r="C10872">
        <v>-83.6</v>
      </c>
      <c r="D10872" t="s">
        <v>2348</v>
      </c>
      <c r="E10872" t="s">
        <v>13311</v>
      </c>
      <c r="F10872" s="16">
        <v>9.25</v>
      </c>
      <c r="G10872" s="16">
        <v>11.15</v>
      </c>
    </row>
    <row r="10873" spans="1:7" x14ac:dyDescent="0.25">
      <c r="A10873" t="s">
        <v>13514</v>
      </c>
      <c r="B10873">
        <v>35.299999999999997</v>
      </c>
      <c r="C10873">
        <v>-83.6</v>
      </c>
      <c r="D10873" t="s">
        <v>2348</v>
      </c>
      <c r="E10873" t="s">
        <v>13311</v>
      </c>
      <c r="F10873" s="16">
        <v>9.25</v>
      </c>
      <c r="G10873" s="16">
        <v>11.15</v>
      </c>
    </row>
    <row r="10874" spans="1:7" x14ac:dyDescent="0.25">
      <c r="A10874" t="s">
        <v>13515</v>
      </c>
      <c r="B10874">
        <v>35.048138100000003</v>
      </c>
      <c r="C10874">
        <v>-83.559787</v>
      </c>
      <c r="D10874" t="s">
        <v>2348</v>
      </c>
      <c r="E10874" t="s">
        <v>13311</v>
      </c>
      <c r="F10874" s="16">
        <v>9.25</v>
      </c>
      <c r="G10874" s="16">
        <v>11.15</v>
      </c>
    </row>
    <row r="10875" spans="1:7" x14ac:dyDescent="0.25">
      <c r="A10875" t="s">
        <v>13516</v>
      </c>
      <c r="B10875">
        <v>35.114510699999997</v>
      </c>
      <c r="C10875">
        <v>-83.575575000000001</v>
      </c>
      <c r="D10875" t="s">
        <v>2348</v>
      </c>
      <c r="E10875" t="s">
        <v>13311</v>
      </c>
      <c r="F10875" s="16">
        <v>9.25</v>
      </c>
      <c r="G10875" s="16">
        <v>11.15</v>
      </c>
    </row>
    <row r="10876" spans="1:7" x14ac:dyDescent="0.25">
      <c r="A10876" t="s">
        <v>13517</v>
      </c>
      <c r="B10876">
        <v>35.1</v>
      </c>
      <c r="C10876">
        <v>-83.5</v>
      </c>
      <c r="D10876" t="s">
        <v>2348</v>
      </c>
      <c r="E10876" t="s">
        <v>13311</v>
      </c>
      <c r="F10876" s="16">
        <v>9.25</v>
      </c>
      <c r="G10876" s="16">
        <v>11.15</v>
      </c>
    </row>
    <row r="10877" spans="1:7" x14ac:dyDescent="0.25">
      <c r="A10877" t="s">
        <v>13518</v>
      </c>
      <c r="B10877">
        <v>35.070782800000003</v>
      </c>
      <c r="C10877">
        <v>-83.485280000000003</v>
      </c>
      <c r="D10877" t="s">
        <v>2348</v>
      </c>
      <c r="E10877" t="s">
        <v>13311</v>
      </c>
      <c r="F10877" s="16">
        <v>9.25</v>
      </c>
      <c r="G10877" s="16">
        <v>11.15</v>
      </c>
    </row>
    <row r="10878" spans="1:7" x14ac:dyDescent="0.25">
      <c r="A10878" t="s">
        <v>13519</v>
      </c>
      <c r="B10878">
        <v>35.305889800000003</v>
      </c>
      <c r="C10878">
        <v>-83.650352999999996</v>
      </c>
      <c r="D10878" t="s">
        <v>2348</v>
      </c>
      <c r="E10878" t="s">
        <v>13311</v>
      </c>
      <c r="F10878" s="16">
        <v>9.25</v>
      </c>
      <c r="G10878" s="16">
        <v>11.15</v>
      </c>
    </row>
    <row r="10879" spans="1:7" x14ac:dyDescent="0.25">
      <c r="A10879" t="s">
        <v>13520</v>
      </c>
      <c r="B10879">
        <v>35.072286200000001</v>
      </c>
      <c r="C10879">
        <v>-83.508570000000006</v>
      </c>
      <c r="D10879" t="s">
        <v>2348</v>
      </c>
      <c r="E10879" t="s">
        <v>13311</v>
      </c>
      <c r="F10879" s="16">
        <v>9.25</v>
      </c>
      <c r="G10879" s="16">
        <v>11.15</v>
      </c>
    </row>
    <row r="10880" spans="1:7" x14ac:dyDescent="0.25">
      <c r="A10880" t="s">
        <v>13521</v>
      </c>
      <c r="B10880">
        <v>35.070726700000002</v>
      </c>
      <c r="C10880">
        <v>-83.514223999999999</v>
      </c>
      <c r="D10880" t="s">
        <v>2348</v>
      </c>
      <c r="E10880" t="s">
        <v>13311</v>
      </c>
      <c r="F10880" s="16">
        <v>9.25</v>
      </c>
      <c r="G10880" s="16">
        <v>11.15</v>
      </c>
    </row>
    <row r="10881" spans="1:7" x14ac:dyDescent="0.25">
      <c r="A10881" t="s">
        <v>13522</v>
      </c>
      <c r="B10881">
        <v>35.1</v>
      </c>
      <c r="C10881">
        <v>-83.5</v>
      </c>
      <c r="D10881" t="s">
        <v>2348</v>
      </c>
      <c r="E10881" t="s">
        <v>13311</v>
      </c>
      <c r="F10881" s="16">
        <v>9.25</v>
      </c>
      <c r="G10881" s="16">
        <v>11.15</v>
      </c>
    </row>
    <row r="10882" spans="1:7" x14ac:dyDescent="0.25">
      <c r="A10882" t="s">
        <v>13523</v>
      </c>
      <c r="B10882">
        <v>35.1</v>
      </c>
      <c r="C10882">
        <v>-83.5</v>
      </c>
      <c r="D10882" t="s">
        <v>2348</v>
      </c>
      <c r="E10882" t="s">
        <v>13311</v>
      </c>
      <c r="F10882" s="16">
        <v>9.25</v>
      </c>
      <c r="G10882" s="16">
        <v>11.15</v>
      </c>
    </row>
    <row r="10883" spans="1:7" x14ac:dyDescent="0.25">
      <c r="A10883" t="s">
        <v>13524</v>
      </c>
      <c r="B10883">
        <v>35.317198699999999</v>
      </c>
      <c r="C10883">
        <v>-83.636095999999995</v>
      </c>
      <c r="D10883" t="s">
        <v>2348</v>
      </c>
      <c r="E10883" t="s">
        <v>13311</v>
      </c>
      <c r="F10883" s="16">
        <v>9.25</v>
      </c>
      <c r="G10883" s="16">
        <v>11.15</v>
      </c>
    </row>
    <row r="10884" spans="1:7" x14ac:dyDescent="0.25">
      <c r="A10884" t="s">
        <v>13525</v>
      </c>
      <c r="B10884">
        <v>35.299999999999997</v>
      </c>
      <c r="C10884">
        <v>-83.6</v>
      </c>
      <c r="D10884" t="s">
        <v>2348</v>
      </c>
      <c r="E10884" t="s">
        <v>13311</v>
      </c>
      <c r="F10884" s="16">
        <v>9.25</v>
      </c>
      <c r="G10884" s="16">
        <v>11.15</v>
      </c>
    </row>
    <row r="10885" spans="1:7" x14ac:dyDescent="0.25">
      <c r="A10885" t="s">
        <v>13526</v>
      </c>
      <c r="B10885">
        <v>35.095504599999998</v>
      </c>
      <c r="C10885">
        <v>-83.519152000000005</v>
      </c>
      <c r="D10885" t="s">
        <v>2348</v>
      </c>
      <c r="E10885" t="s">
        <v>13311</v>
      </c>
      <c r="F10885" s="16">
        <v>9.25</v>
      </c>
      <c r="G10885" s="16">
        <v>11.15</v>
      </c>
    </row>
    <row r="10886" spans="1:7" x14ac:dyDescent="0.25">
      <c r="A10886" t="s">
        <v>13527</v>
      </c>
      <c r="B10886">
        <v>35.081095900000001</v>
      </c>
      <c r="C10886">
        <v>-83.531429000000003</v>
      </c>
      <c r="D10886" t="s">
        <v>2348</v>
      </c>
      <c r="E10886" t="s">
        <v>13311</v>
      </c>
      <c r="F10886" s="16">
        <v>9.25</v>
      </c>
      <c r="G10886" s="16">
        <v>11.15</v>
      </c>
    </row>
    <row r="10887" spans="1:7" x14ac:dyDescent="0.25">
      <c r="A10887" t="s">
        <v>13528</v>
      </c>
      <c r="B10887">
        <v>35.097752399999997</v>
      </c>
      <c r="C10887">
        <v>-83.553880000000007</v>
      </c>
      <c r="D10887" t="s">
        <v>2348</v>
      </c>
      <c r="E10887" t="s">
        <v>13311</v>
      </c>
      <c r="F10887" s="16">
        <v>9.25</v>
      </c>
      <c r="G10887" s="16">
        <v>11.15</v>
      </c>
    </row>
    <row r="10888" spans="1:7" x14ac:dyDescent="0.25">
      <c r="A10888" t="s">
        <v>13529</v>
      </c>
      <c r="B10888">
        <v>35.037382299999997</v>
      </c>
      <c r="C10888">
        <v>-83.285998000000006</v>
      </c>
      <c r="D10888" t="s">
        <v>2348</v>
      </c>
      <c r="E10888" t="s">
        <v>13311</v>
      </c>
      <c r="F10888" s="16">
        <v>9.25</v>
      </c>
      <c r="G10888" s="16">
        <v>11.15</v>
      </c>
    </row>
    <row r="10889" spans="1:7" x14ac:dyDescent="0.25">
      <c r="A10889" t="s">
        <v>13530</v>
      </c>
      <c r="B10889">
        <v>35.299999999999997</v>
      </c>
      <c r="C10889">
        <v>-83.7</v>
      </c>
      <c r="D10889" t="s">
        <v>2348</v>
      </c>
      <c r="E10889" t="s">
        <v>13311</v>
      </c>
      <c r="F10889" s="16">
        <v>9.25</v>
      </c>
      <c r="G10889" s="16">
        <v>11.15</v>
      </c>
    </row>
    <row r="10890" spans="1:7" x14ac:dyDescent="0.25">
      <c r="A10890" t="s">
        <v>13531</v>
      </c>
      <c r="B10890">
        <v>35.299999999999997</v>
      </c>
      <c r="C10890">
        <v>-83.7</v>
      </c>
      <c r="D10890" t="s">
        <v>2348</v>
      </c>
      <c r="E10890" t="s">
        <v>13311</v>
      </c>
      <c r="F10890" s="16">
        <v>9.25</v>
      </c>
      <c r="G10890" s="16">
        <v>11.15</v>
      </c>
    </row>
    <row r="10891" spans="1:7" x14ac:dyDescent="0.25">
      <c r="A10891" t="s">
        <v>13532</v>
      </c>
      <c r="B10891">
        <v>35.044051899999999</v>
      </c>
      <c r="C10891">
        <v>-83.561194</v>
      </c>
      <c r="D10891" t="s">
        <v>2348</v>
      </c>
      <c r="E10891" t="s">
        <v>13311</v>
      </c>
      <c r="F10891" s="16">
        <v>9.25</v>
      </c>
      <c r="G10891" s="16">
        <v>11.15</v>
      </c>
    </row>
    <row r="10892" spans="1:7" x14ac:dyDescent="0.25">
      <c r="A10892" t="s">
        <v>13533</v>
      </c>
      <c r="B10892">
        <v>35.299999999999997</v>
      </c>
      <c r="C10892">
        <v>-83.6</v>
      </c>
      <c r="D10892" t="s">
        <v>2348</v>
      </c>
      <c r="E10892" t="s">
        <v>13311</v>
      </c>
      <c r="F10892" s="16">
        <v>9.25</v>
      </c>
      <c r="G10892" s="16">
        <v>11.15</v>
      </c>
    </row>
    <row r="10893" spans="1:7" x14ac:dyDescent="0.25">
      <c r="A10893" t="s">
        <v>13534</v>
      </c>
      <c r="B10893">
        <v>35.035998399999997</v>
      </c>
      <c r="C10893">
        <v>-83.282889999999995</v>
      </c>
      <c r="D10893" t="s">
        <v>2348</v>
      </c>
      <c r="E10893" t="s">
        <v>13311</v>
      </c>
      <c r="F10893" s="16">
        <v>9.25</v>
      </c>
      <c r="G10893" s="16">
        <v>11.15</v>
      </c>
    </row>
    <row r="10894" spans="1:7" x14ac:dyDescent="0.25">
      <c r="A10894" t="s">
        <v>13535</v>
      </c>
      <c r="B10894">
        <v>35.089579299999997</v>
      </c>
      <c r="C10894">
        <v>-83.517983000000001</v>
      </c>
      <c r="D10894" t="s">
        <v>2348</v>
      </c>
      <c r="E10894" t="s">
        <v>13311</v>
      </c>
      <c r="F10894" s="16">
        <v>9.25</v>
      </c>
      <c r="G10894" s="16">
        <v>11.15</v>
      </c>
    </row>
    <row r="10895" spans="1:7" x14ac:dyDescent="0.25">
      <c r="A10895" t="s">
        <v>13536</v>
      </c>
      <c r="B10895">
        <v>35.075530200000003</v>
      </c>
      <c r="C10895">
        <v>-83.177492999999998</v>
      </c>
      <c r="D10895" t="s">
        <v>2348</v>
      </c>
      <c r="E10895" t="s">
        <v>13311</v>
      </c>
      <c r="F10895" s="16">
        <v>9.25</v>
      </c>
      <c r="G10895" s="16">
        <v>11.15</v>
      </c>
    </row>
    <row r="10896" spans="1:7" x14ac:dyDescent="0.25">
      <c r="A10896" t="s">
        <v>13537</v>
      </c>
      <c r="B10896">
        <v>35.077579200000002</v>
      </c>
      <c r="C10896">
        <v>-83.178864000000004</v>
      </c>
      <c r="D10896" t="s">
        <v>2348</v>
      </c>
      <c r="E10896" t="s">
        <v>13311</v>
      </c>
      <c r="F10896" s="16">
        <v>9.25</v>
      </c>
      <c r="G10896" s="16">
        <v>11.15</v>
      </c>
    </row>
    <row r="10897" spans="1:7" x14ac:dyDescent="0.25">
      <c r="A10897" t="s">
        <v>13538</v>
      </c>
      <c r="B10897">
        <v>35.076854400000002</v>
      </c>
      <c r="C10897">
        <v>-83.179063999999997</v>
      </c>
      <c r="D10897" t="s">
        <v>2348</v>
      </c>
      <c r="E10897" t="s">
        <v>13311</v>
      </c>
      <c r="F10897" s="16">
        <v>9.25</v>
      </c>
      <c r="G10897" s="16">
        <v>11.15</v>
      </c>
    </row>
    <row r="10898" spans="1:7" x14ac:dyDescent="0.25">
      <c r="A10898" t="s">
        <v>13539</v>
      </c>
      <c r="B10898">
        <v>35.0762979</v>
      </c>
      <c r="C10898">
        <v>-83.179925999999995</v>
      </c>
      <c r="D10898" t="s">
        <v>2348</v>
      </c>
      <c r="E10898" t="s">
        <v>13311</v>
      </c>
      <c r="F10898" s="16">
        <v>9.25</v>
      </c>
      <c r="G10898" s="16">
        <v>11.15</v>
      </c>
    </row>
    <row r="10899" spans="1:7" x14ac:dyDescent="0.25">
      <c r="A10899" t="s">
        <v>13540</v>
      </c>
      <c r="B10899">
        <v>35.081695400000001</v>
      </c>
      <c r="C10899">
        <v>-83.175573</v>
      </c>
      <c r="D10899" t="s">
        <v>2348</v>
      </c>
      <c r="E10899" t="s">
        <v>13311</v>
      </c>
      <c r="F10899" s="16">
        <v>9.25</v>
      </c>
      <c r="G10899" s="16">
        <v>11.15</v>
      </c>
    </row>
    <row r="10900" spans="1:7" x14ac:dyDescent="0.25">
      <c r="A10900" t="s">
        <v>13541</v>
      </c>
      <c r="B10900">
        <v>35.081687500000001</v>
      </c>
      <c r="C10900">
        <v>-83.176012</v>
      </c>
      <c r="D10900" t="s">
        <v>2348</v>
      </c>
      <c r="E10900" t="s">
        <v>13311</v>
      </c>
      <c r="F10900" s="16">
        <v>9.25</v>
      </c>
      <c r="G10900" s="16">
        <v>11.15</v>
      </c>
    </row>
    <row r="10901" spans="1:7" x14ac:dyDescent="0.25">
      <c r="A10901" t="s">
        <v>13542</v>
      </c>
      <c r="B10901">
        <v>35.081505300000003</v>
      </c>
      <c r="C10901">
        <v>-83.176115999999993</v>
      </c>
      <c r="D10901" t="s">
        <v>2348</v>
      </c>
      <c r="E10901" t="s">
        <v>13311</v>
      </c>
      <c r="F10901" s="16">
        <v>9.25</v>
      </c>
      <c r="G10901" s="16">
        <v>11.15</v>
      </c>
    </row>
    <row r="10902" spans="1:7" x14ac:dyDescent="0.25">
      <c r="A10902" t="s">
        <v>13543</v>
      </c>
      <c r="B10902">
        <v>35.072979400000001</v>
      </c>
      <c r="C10902">
        <v>-83.178961000000001</v>
      </c>
      <c r="D10902" t="s">
        <v>2348</v>
      </c>
      <c r="E10902" t="s">
        <v>13311</v>
      </c>
      <c r="F10902" s="16">
        <v>9.25</v>
      </c>
      <c r="G10902" s="16">
        <v>11.15</v>
      </c>
    </row>
    <row r="10903" spans="1:7" x14ac:dyDescent="0.25">
      <c r="A10903" t="s">
        <v>13544</v>
      </c>
      <c r="B10903">
        <v>35.071696199999998</v>
      </c>
      <c r="C10903">
        <v>-83.180132999999998</v>
      </c>
      <c r="D10903" t="s">
        <v>2348</v>
      </c>
      <c r="E10903" t="s">
        <v>13311</v>
      </c>
      <c r="F10903" s="16">
        <v>9.25</v>
      </c>
      <c r="G10903" s="16">
        <v>11.15</v>
      </c>
    </row>
    <row r="10904" spans="1:7" x14ac:dyDescent="0.25">
      <c r="A10904" t="s">
        <v>13545</v>
      </c>
      <c r="B10904">
        <v>35.0387117</v>
      </c>
      <c r="C10904">
        <v>-83.184409000000002</v>
      </c>
      <c r="D10904" t="s">
        <v>2348</v>
      </c>
      <c r="E10904" t="s">
        <v>13311</v>
      </c>
      <c r="F10904" s="16">
        <v>9.25</v>
      </c>
      <c r="G10904" s="16">
        <v>11.15</v>
      </c>
    </row>
    <row r="10905" spans="1:7" x14ac:dyDescent="0.25">
      <c r="A10905" t="s">
        <v>13546</v>
      </c>
      <c r="B10905">
        <v>34.766747799999997</v>
      </c>
      <c r="C10905">
        <v>-83.136961999999997</v>
      </c>
      <c r="D10905" t="s">
        <v>2348</v>
      </c>
      <c r="E10905" t="s">
        <v>13311</v>
      </c>
      <c r="F10905" s="16">
        <v>9.25</v>
      </c>
      <c r="G10905" s="16">
        <v>11.15</v>
      </c>
    </row>
    <row r="10906" spans="1:7" x14ac:dyDescent="0.25">
      <c r="A10906" t="s">
        <v>13547</v>
      </c>
      <c r="B10906">
        <v>35.299999999999997</v>
      </c>
      <c r="C10906">
        <v>-83.7</v>
      </c>
      <c r="D10906" t="s">
        <v>2348</v>
      </c>
      <c r="E10906" t="s">
        <v>13311</v>
      </c>
      <c r="F10906" s="16">
        <v>9.25</v>
      </c>
      <c r="G10906" s="16">
        <v>11.15</v>
      </c>
    </row>
    <row r="10907" spans="1:7" x14ac:dyDescent="0.25">
      <c r="A10907" t="s">
        <v>13548</v>
      </c>
      <c r="B10907">
        <v>34.9</v>
      </c>
      <c r="C10907">
        <v>-83.1</v>
      </c>
      <c r="D10907" t="s">
        <v>2348</v>
      </c>
      <c r="E10907" t="s">
        <v>13311</v>
      </c>
      <c r="F10907" s="16">
        <v>9.25</v>
      </c>
      <c r="G10907" s="16">
        <v>11.15</v>
      </c>
    </row>
    <row r="10908" spans="1:7" x14ac:dyDescent="0.25">
      <c r="A10908" t="s">
        <v>13549</v>
      </c>
      <c r="B10908">
        <v>34.873272900000003</v>
      </c>
      <c r="C10908">
        <v>-83.076779999999999</v>
      </c>
      <c r="D10908" t="s">
        <v>2348</v>
      </c>
      <c r="E10908" t="s">
        <v>13311</v>
      </c>
      <c r="F10908" s="16">
        <v>9.25</v>
      </c>
      <c r="G10908" s="16">
        <v>11.15</v>
      </c>
    </row>
    <row r="10909" spans="1:7" x14ac:dyDescent="0.25">
      <c r="A10909" t="s">
        <v>13550</v>
      </c>
      <c r="B10909">
        <v>34.9</v>
      </c>
      <c r="C10909">
        <v>-83.1</v>
      </c>
      <c r="D10909" t="s">
        <v>2348</v>
      </c>
      <c r="E10909" t="s">
        <v>13311</v>
      </c>
      <c r="F10909" s="16">
        <v>9.25</v>
      </c>
      <c r="G10909" s="16">
        <v>11.15</v>
      </c>
    </row>
    <row r="10910" spans="1:7" x14ac:dyDescent="0.25">
      <c r="A10910" t="s">
        <v>13551</v>
      </c>
      <c r="B10910">
        <v>34.872133400000003</v>
      </c>
      <c r="C10910">
        <v>-83.078041999999996</v>
      </c>
      <c r="D10910" t="s">
        <v>2348</v>
      </c>
      <c r="E10910" t="s">
        <v>13311</v>
      </c>
      <c r="F10910" s="16">
        <v>9.25</v>
      </c>
      <c r="G10910" s="16">
        <v>11.15</v>
      </c>
    </row>
    <row r="10911" spans="1:7" x14ac:dyDescent="0.25">
      <c r="A10911" t="s">
        <v>13552</v>
      </c>
      <c r="B10911">
        <v>35.320749599999999</v>
      </c>
      <c r="C10911">
        <v>-82.835431</v>
      </c>
      <c r="D10911" t="s">
        <v>2348</v>
      </c>
      <c r="E10911" t="s">
        <v>13311</v>
      </c>
      <c r="F10911" s="16">
        <v>9.25</v>
      </c>
      <c r="G10911" s="16">
        <v>11.15</v>
      </c>
    </row>
    <row r="10912" spans="1:7" x14ac:dyDescent="0.25">
      <c r="A10912" t="s">
        <v>13553</v>
      </c>
      <c r="B10912">
        <v>34.767055399999997</v>
      </c>
      <c r="C10912">
        <v>-83.139975000000007</v>
      </c>
      <c r="D10912" t="s">
        <v>2348</v>
      </c>
      <c r="E10912" t="s">
        <v>13311</v>
      </c>
      <c r="F10912" s="16">
        <v>9.25</v>
      </c>
      <c r="G10912" s="16">
        <v>11.15</v>
      </c>
    </row>
    <row r="10913" spans="1:7" x14ac:dyDescent="0.25">
      <c r="A10913" t="s">
        <v>13554</v>
      </c>
      <c r="B10913">
        <v>35.200000000000003</v>
      </c>
      <c r="C10913">
        <v>-83.2</v>
      </c>
      <c r="D10913" t="s">
        <v>2348</v>
      </c>
      <c r="E10913" t="s">
        <v>13311</v>
      </c>
      <c r="F10913" s="16">
        <v>9.25</v>
      </c>
      <c r="G10913" s="16">
        <v>11.15</v>
      </c>
    </row>
    <row r="10914" spans="1:7" x14ac:dyDescent="0.25">
      <c r="A10914" t="s">
        <v>13555</v>
      </c>
      <c r="B10914">
        <v>34.9</v>
      </c>
      <c r="C10914">
        <v>-83.1</v>
      </c>
      <c r="D10914" t="s">
        <v>2348</v>
      </c>
      <c r="E10914" t="s">
        <v>13311</v>
      </c>
      <c r="F10914" s="16">
        <v>9.25</v>
      </c>
      <c r="G10914" s="16">
        <v>11.15</v>
      </c>
    </row>
    <row r="10915" spans="1:7" x14ac:dyDescent="0.25">
      <c r="A10915" t="s">
        <v>13556</v>
      </c>
      <c r="B10915">
        <v>35.036688400000003</v>
      </c>
      <c r="C10915">
        <v>-83.181614999999994</v>
      </c>
      <c r="D10915" t="s">
        <v>2348</v>
      </c>
      <c r="E10915" t="s">
        <v>13311</v>
      </c>
      <c r="F10915" s="16">
        <v>9.25</v>
      </c>
      <c r="G10915" s="16">
        <v>11.15</v>
      </c>
    </row>
    <row r="10916" spans="1:7" x14ac:dyDescent="0.25">
      <c r="A10916" t="s">
        <v>13557</v>
      </c>
      <c r="B10916">
        <v>35.031246000000003</v>
      </c>
      <c r="C10916">
        <v>-83.011364999999998</v>
      </c>
      <c r="D10916" t="s">
        <v>2348</v>
      </c>
      <c r="E10916" t="s">
        <v>13311</v>
      </c>
      <c r="F10916" s="16">
        <v>9.25</v>
      </c>
      <c r="G10916" s="16">
        <v>11.15</v>
      </c>
    </row>
    <row r="10917" spans="1:7" x14ac:dyDescent="0.25">
      <c r="A10917" t="s">
        <v>13558</v>
      </c>
      <c r="B10917">
        <v>35.1</v>
      </c>
      <c r="C10917">
        <v>-83.1</v>
      </c>
      <c r="D10917" t="s">
        <v>2348</v>
      </c>
      <c r="E10917" t="s">
        <v>13311</v>
      </c>
      <c r="F10917" s="16">
        <v>9.25</v>
      </c>
      <c r="G10917" s="16">
        <v>11.15</v>
      </c>
    </row>
    <row r="10918" spans="1:7" x14ac:dyDescent="0.25">
      <c r="A10918" t="s">
        <v>13559</v>
      </c>
      <c r="B10918">
        <v>35.1</v>
      </c>
      <c r="C10918">
        <v>-83.1</v>
      </c>
      <c r="D10918" t="s">
        <v>2348</v>
      </c>
      <c r="E10918" t="s">
        <v>13311</v>
      </c>
      <c r="F10918" s="16">
        <v>9.25</v>
      </c>
      <c r="G10918" s="16">
        <v>11.15</v>
      </c>
    </row>
    <row r="10919" spans="1:7" x14ac:dyDescent="0.25">
      <c r="A10919" t="s">
        <v>13560</v>
      </c>
      <c r="B10919">
        <v>35.1</v>
      </c>
      <c r="C10919">
        <v>-83.1</v>
      </c>
      <c r="D10919" t="s">
        <v>2348</v>
      </c>
      <c r="E10919" t="s">
        <v>13311</v>
      </c>
      <c r="F10919" s="16">
        <v>9.25</v>
      </c>
      <c r="G10919" s="16">
        <v>11.15</v>
      </c>
    </row>
    <row r="10920" spans="1:7" x14ac:dyDescent="0.25">
      <c r="A10920" t="s">
        <v>13561</v>
      </c>
      <c r="B10920">
        <v>35.1</v>
      </c>
      <c r="C10920">
        <v>-83.1</v>
      </c>
      <c r="D10920" t="s">
        <v>2348</v>
      </c>
      <c r="E10920" t="s">
        <v>13311</v>
      </c>
      <c r="F10920" s="16">
        <v>9.25</v>
      </c>
      <c r="G10920" s="16">
        <v>11.15</v>
      </c>
    </row>
    <row r="10921" spans="1:7" x14ac:dyDescent="0.25">
      <c r="A10921" t="s">
        <v>13562</v>
      </c>
      <c r="B10921">
        <v>35.1</v>
      </c>
      <c r="C10921">
        <v>-83.1</v>
      </c>
      <c r="D10921" t="s">
        <v>2348</v>
      </c>
      <c r="E10921" t="s">
        <v>13311</v>
      </c>
      <c r="F10921" s="16">
        <v>9.25</v>
      </c>
      <c r="G10921" s="16">
        <v>11.15</v>
      </c>
    </row>
    <row r="10922" spans="1:7" x14ac:dyDescent="0.25">
      <c r="A10922" t="s">
        <v>13563</v>
      </c>
      <c r="B10922">
        <v>35.1</v>
      </c>
      <c r="C10922">
        <v>-83.1</v>
      </c>
      <c r="D10922" t="s">
        <v>2348</v>
      </c>
      <c r="E10922" t="s">
        <v>13311</v>
      </c>
      <c r="F10922" s="16">
        <v>9.25</v>
      </c>
      <c r="G10922" s="16">
        <v>11.15</v>
      </c>
    </row>
    <row r="10923" spans="1:7" x14ac:dyDescent="0.25">
      <c r="A10923" t="s">
        <v>13564</v>
      </c>
      <c r="B10923">
        <v>35.1</v>
      </c>
      <c r="C10923">
        <v>-83.1</v>
      </c>
      <c r="D10923" t="s">
        <v>2348</v>
      </c>
      <c r="E10923" t="s">
        <v>13311</v>
      </c>
      <c r="F10923" s="16">
        <v>9.25</v>
      </c>
      <c r="G10923" s="16">
        <v>11.15</v>
      </c>
    </row>
    <row r="10924" spans="1:7" x14ac:dyDescent="0.25">
      <c r="A10924" t="s">
        <v>13565</v>
      </c>
      <c r="B10924">
        <v>35.1</v>
      </c>
      <c r="C10924">
        <v>-83.1</v>
      </c>
      <c r="D10924" t="s">
        <v>2348</v>
      </c>
      <c r="E10924" t="s">
        <v>13311</v>
      </c>
      <c r="F10924" s="16">
        <v>9.25</v>
      </c>
      <c r="G10924" s="16">
        <v>11.15</v>
      </c>
    </row>
    <row r="10925" spans="1:7" x14ac:dyDescent="0.25">
      <c r="A10925" t="s">
        <v>13566</v>
      </c>
      <c r="B10925">
        <v>35.1</v>
      </c>
      <c r="C10925">
        <v>-83.1</v>
      </c>
      <c r="D10925" t="s">
        <v>2348</v>
      </c>
      <c r="E10925" t="s">
        <v>13311</v>
      </c>
      <c r="F10925" s="16">
        <v>9.25</v>
      </c>
      <c r="G10925" s="16">
        <v>11.15</v>
      </c>
    </row>
    <row r="10926" spans="1:7" x14ac:dyDescent="0.25">
      <c r="A10926" t="s">
        <v>13567</v>
      </c>
      <c r="B10926">
        <v>35.1</v>
      </c>
      <c r="C10926">
        <v>-83.1</v>
      </c>
      <c r="D10926" t="s">
        <v>2348</v>
      </c>
      <c r="E10926" t="s">
        <v>13311</v>
      </c>
      <c r="F10926" s="16">
        <v>9.25</v>
      </c>
      <c r="G10926" s="16">
        <v>11.15</v>
      </c>
    </row>
    <row r="10927" spans="1:7" x14ac:dyDescent="0.25">
      <c r="A10927" t="s">
        <v>13568</v>
      </c>
      <c r="B10927">
        <v>35.1</v>
      </c>
      <c r="C10927">
        <v>-83.1</v>
      </c>
      <c r="D10927" t="s">
        <v>2348</v>
      </c>
      <c r="E10927" t="s">
        <v>13311</v>
      </c>
      <c r="F10927" s="16">
        <v>9.25</v>
      </c>
      <c r="G10927" s="16">
        <v>11.15</v>
      </c>
    </row>
    <row r="10928" spans="1:7" x14ac:dyDescent="0.25">
      <c r="A10928" t="s">
        <v>13569</v>
      </c>
      <c r="B10928">
        <v>35.1</v>
      </c>
      <c r="C10928">
        <v>-83.1</v>
      </c>
      <c r="D10928" t="s">
        <v>2348</v>
      </c>
      <c r="E10928" t="s">
        <v>13311</v>
      </c>
      <c r="F10928" s="16">
        <v>9.25</v>
      </c>
      <c r="G10928" s="16">
        <v>11.15</v>
      </c>
    </row>
    <row r="10929" spans="1:7" x14ac:dyDescent="0.25">
      <c r="A10929" t="s">
        <v>13570</v>
      </c>
      <c r="B10929">
        <v>35.1</v>
      </c>
      <c r="C10929">
        <v>-83.1</v>
      </c>
      <c r="D10929" t="s">
        <v>2348</v>
      </c>
      <c r="E10929" t="s">
        <v>13311</v>
      </c>
      <c r="F10929" s="16">
        <v>9.25</v>
      </c>
      <c r="G10929" s="16">
        <v>11.15</v>
      </c>
    </row>
    <row r="10930" spans="1:7" x14ac:dyDescent="0.25">
      <c r="A10930" t="s">
        <v>13571</v>
      </c>
      <c r="B10930">
        <v>35.056016999999997</v>
      </c>
      <c r="C10930">
        <v>-77.147416000000007</v>
      </c>
      <c r="D10930" t="s">
        <v>2348</v>
      </c>
      <c r="E10930" t="s">
        <v>13311</v>
      </c>
      <c r="F10930" s="16">
        <v>9.25</v>
      </c>
      <c r="G10930" s="16">
        <v>11.15</v>
      </c>
    </row>
    <row r="10931" spans="1:7" x14ac:dyDescent="0.25">
      <c r="A10931" t="s">
        <v>13572</v>
      </c>
      <c r="B10931">
        <v>35.407526799999999</v>
      </c>
      <c r="C10931">
        <v>-82.259957</v>
      </c>
      <c r="D10931" t="s">
        <v>2348</v>
      </c>
      <c r="E10931" t="s">
        <v>13311</v>
      </c>
      <c r="F10931" s="16">
        <v>9.25</v>
      </c>
      <c r="G10931" s="16">
        <v>11.15</v>
      </c>
    </row>
    <row r="10932" spans="1:7" x14ac:dyDescent="0.25">
      <c r="A10932" t="s">
        <v>13573</v>
      </c>
      <c r="B10932">
        <v>35.4</v>
      </c>
      <c r="C10932">
        <v>-82.3</v>
      </c>
      <c r="D10932" t="s">
        <v>2348</v>
      </c>
      <c r="E10932" t="s">
        <v>13311</v>
      </c>
      <c r="F10932" s="16">
        <v>9.25</v>
      </c>
      <c r="G10932" s="16">
        <v>11.15</v>
      </c>
    </row>
    <row r="10933" spans="1:7" x14ac:dyDescent="0.25">
      <c r="A10933" t="s">
        <v>13574</v>
      </c>
      <c r="B10933">
        <v>36.070908799999998</v>
      </c>
      <c r="C10933">
        <v>-82.378507999999997</v>
      </c>
      <c r="D10933" t="s">
        <v>2348</v>
      </c>
      <c r="E10933" t="s">
        <v>13311</v>
      </c>
      <c r="F10933" s="16">
        <v>9.25</v>
      </c>
      <c r="G10933" s="16">
        <v>11.15</v>
      </c>
    </row>
    <row r="10934" spans="1:7" x14ac:dyDescent="0.25">
      <c r="A10934" t="s">
        <v>13575</v>
      </c>
      <c r="B10934">
        <v>35.399303099999997</v>
      </c>
      <c r="C10934">
        <v>-82.272900000000007</v>
      </c>
      <c r="D10934" t="s">
        <v>2348</v>
      </c>
      <c r="E10934" t="s">
        <v>13311</v>
      </c>
      <c r="F10934" s="16">
        <v>9.25</v>
      </c>
      <c r="G10934" s="16">
        <v>11.15</v>
      </c>
    </row>
    <row r="10935" spans="1:7" x14ac:dyDescent="0.25">
      <c r="A10935" t="s">
        <v>13576</v>
      </c>
      <c r="B10935">
        <v>35.4</v>
      </c>
      <c r="C10935">
        <v>-82.2</v>
      </c>
      <c r="D10935" t="s">
        <v>2348</v>
      </c>
      <c r="E10935" t="s">
        <v>13311</v>
      </c>
      <c r="F10935" s="16">
        <v>9.25</v>
      </c>
      <c r="G10935" s="16">
        <v>11.15</v>
      </c>
    </row>
    <row r="10936" spans="1:7" x14ac:dyDescent="0.25">
      <c r="A10936" t="s">
        <v>13577</v>
      </c>
      <c r="B10936">
        <v>35.448299599999999</v>
      </c>
      <c r="C10936">
        <v>-82.277946</v>
      </c>
      <c r="D10936" t="s">
        <v>2348</v>
      </c>
      <c r="E10936" t="s">
        <v>13311</v>
      </c>
      <c r="F10936" s="16">
        <v>9.25</v>
      </c>
      <c r="G10936" s="16">
        <v>11.15</v>
      </c>
    </row>
    <row r="10937" spans="1:7" x14ac:dyDescent="0.25">
      <c r="A10937" t="s">
        <v>13578</v>
      </c>
      <c r="B10937">
        <v>35.4</v>
      </c>
      <c r="C10937">
        <v>-82.2</v>
      </c>
      <c r="D10937" t="s">
        <v>2348</v>
      </c>
      <c r="E10937" t="s">
        <v>13311</v>
      </c>
      <c r="F10937" s="16">
        <v>9.25</v>
      </c>
      <c r="G10937" s="16">
        <v>11.15</v>
      </c>
    </row>
    <row r="10938" spans="1:7" x14ac:dyDescent="0.25">
      <c r="A10938" t="s">
        <v>13579</v>
      </c>
      <c r="B10938">
        <v>35.887644700000003</v>
      </c>
      <c r="C10938">
        <v>-82.819936999999996</v>
      </c>
      <c r="D10938" t="s">
        <v>2348</v>
      </c>
      <c r="E10938" t="s">
        <v>13311</v>
      </c>
      <c r="F10938" s="16">
        <v>9.25</v>
      </c>
      <c r="G10938" s="16">
        <v>11.15</v>
      </c>
    </row>
    <row r="10939" spans="1:7" x14ac:dyDescent="0.25">
      <c r="A10939" t="s">
        <v>13580</v>
      </c>
      <c r="B10939">
        <v>36.0247454</v>
      </c>
      <c r="C10939">
        <v>-82.643258000000003</v>
      </c>
      <c r="D10939" t="s">
        <v>2348</v>
      </c>
      <c r="E10939" t="s">
        <v>13311</v>
      </c>
      <c r="F10939" s="16">
        <v>9.25</v>
      </c>
      <c r="G10939" s="16">
        <v>11.15</v>
      </c>
    </row>
    <row r="10940" spans="1:7" x14ac:dyDescent="0.25">
      <c r="A10940" t="s">
        <v>13581</v>
      </c>
      <c r="B10940">
        <v>35.4</v>
      </c>
      <c r="C10940">
        <v>-82.3</v>
      </c>
      <c r="D10940" t="s">
        <v>2348</v>
      </c>
      <c r="E10940" t="s">
        <v>13311</v>
      </c>
      <c r="F10940" s="16">
        <v>9.25</v>
      </c>
      <c r="G10940" s="16">
        <v>11.15</v>
      </c>
    </row>
    <row r="10941" spans="1:7" x14ac:dyDescent="0.25">
      <c r="A10941" t="s">
        <v>13582</v>
      </c>
      <c r="B10941">
        <v>35.4049032</v>
      </c>
      <c r="C10941">
        <v>-82.273670999999993</v>
      </c>
      <c r="D10941" t="s">
        <v>2348</v>
      </c>
      <c r="E10941" t="s">
        <v>13311</v>
      </c>
      <c r="F10941" s="16">
        <v>9.25</v>
      </c>
      <c r="G10941" s="16">
        <v>11.15</v>
      </c>
    </row>
    <row r="10942" spans="1:7" x14ac:dyDescent="0.25">
      <c r="A10942" t="s">
        <v>13583</v>
      </c>
      <c r="B10942">
        <v>35.417309400000001</v>
      </c>
      <c r="C10942">
        <v>-82.220546999999996</v>
      </c>
      <c r="D10942" t="s">
        <v>2348</v>
      </c>
      <c r="E10942" t="s">
        <v>13311</v>
      </c>
      <c r="F10942" s="16">
        <v>9.25</v>
      </c>
      <c r="G10942" s="16">
        <v>11.15</v>
      </c>
    </row>
    <row r="10943" spans="1:7" x14ac:dyDescent="0.25">
      <c r="A10943" t="s">
        <v>13584</v>
      </c>
      <c r="B10943">
        <v>35.418840899999999</v>
      </c>
      <c r="C10943">
        <v>-82.218895000000003</v>
      </c>
      <c r="D10943" t="s">
        <v>2348</v>
      </c>
      <c r="E10943" t="s">
        <v>13311</v>
      </c>
      <c r="F10943" s="16">
        <v>9.25</v>
      </c>
      <c r="G10943" s="16">
        <v>11.15</v>
      </c>
    </row>
    <row r="10944" spans="1:7" x14ac:dyDescent="0.25">
      <c r="A10944" t="s">
        <v>13585</v>
      </c>
      <c r="B10944">
        <v>35.2696258</v>
      </c>
      <c r="C10944">
        <v>-82.237227000000004</v>
      </c>
      <c r="D10944" t="s">
        <v>2348</v>
      </c>
      <c r="E10944" t="s">
        <v>13311</v>
      </c>
      <c r="F10944" s="16">
        <v>9.25</v>
      </c>
      <c r="G10944" s="16">
        <v>11.15</v>
      </c>
    </row>
    <row r="10945" spans="1:7" x14ac:dyDescent="0.25">
      <c r="A10945" t="s">
        <v>13586</v>
      </c>
      <c r="B10945">
        <v>35.270226800000003</v>
      </c>
      <c r="C10945">
        <v>-82.239292000000006</v>
      </c>
      <c r="D10945" t="s">
        <v>2348</v>
      </c>
      <c r="E10945" t="s">
        <v>13311</v>
      </c>
      <c r="F10945" s="16">
        <v>9.25</v>
      </c>
      <c r="G10945" s="16">
        <v>11.15</v>
      </c>
    </row>
    <row r="10946" spans="1:7" x14ac:dyDescent="0.25">
      <c r="A10946" t="s">
        <v>13587</v>
      </c>
      <c r="B10946">
        <v>35.4</v>
      </c>
      <c r="C10946">
        <v>-82.3</v>
      </c>
      <c r="D10946" t="s">
        <v>2348</v>
      </c>
      <c r="E10946" t="s">
        <v>13311</v>
      </c>
      <c r="F10946" s="16">
        <v>9.25</v>
      </c>
      <c r="G10946" s="16">
        <v>11.15</v>
      </c>
    </row>
    <row r="10947" spans="1:7" x14ac:dyDescent="0.25">
      <c r="A10947" t="s">
        <v>13588</v>
      </c>
      <c r="B10947">
        <v>35.412063400000001</v>
      </c>
      <c r="C10947">
        <v>-82.261559000000005</v>
      </c>
      <c r="D10947" t="s">
        <v>2348</v>
      </c>
      <c r="E10947" t="s">
        <v>13311</v>
      </c>
      <c r="F10947" s="16">
        <v>9.25</v>
      </c>
      <c r="G10947" s="16">
        <v>11.15</v>
      </c>
    </row>
    <row r="10948" spans="1:7" x14ac:dyDescent="0.25">
      <c r="A10948" t="s">
        <v>13589</v>
      </c>
      <c r="B10948">
        <v>35.4089277</v>
      </c>
      <c r="C10948">
        <v>-82.259637999999995</v>
      </c>
      <c r="D10948" t="s">
        <v>2348</v>
      </c>
      <c r="E10948" t="s">
        <v>13311</v>
      </c>
      <c r="F10948" s="16">
        <v>9.25</v>
      </c>
      <c r="G10948" s="16">
        <v>11.15</v>
      </c>
    </row>
    <row r="10949" spans="1:7" x14ac:dyDescent="0.25">
      <c r="A10949" t="s">
        <v>13590</v>
      </c>
      <c r="B10949">
        <v>35.270942400000003</v>
      </c>
      <c r="C10949">
        <v>-82.234565000000003</v>
      </c>
      <c r="D10949" t="s">
        <v>2348</v>
      </c>
      <c r="E10949" t="s">
        <v>13311</v>
      </c>
      <c r="F10949" s="16">
        <v>9.25</v>
      </c>
      <c r="G10949" s="16">
        <v>11.15</v>
      </c>
    </row>
    <row r="10950" spans="1:7" x14ac:dyDescent="0.25">
      <c r="A10950" t="s">
        <v>13591</v>
      </c>
      <c r="B10950">
        <v>35.269382200000003</v>
      </c>
      <c r="C10950">
        <v>-82.239005000000006</v>
      </c>
      <c r="D10950" t="s">
        <v>2348</v>
      </c>
      <c r="E10950" t="s">
        <v>13311</v>
      </c>
      <c r="F10950" s="16">
        <v>9.25</v>
      </c>
      <c r="G10950" s="16">
        <v>11.15</v>
      </c>
    </row>
    <row r="10951" spans="1:7" x14ac:dyDescent="0.25">
      <c r="A10951" t="s">
        <v>13592</v>
      </c>
      <c r="B10951">
        <v>35.399234800000002</v>
      </c>
      <c r="C10951">
        <v>-82.272536000000002</v>
      </c>
      <c r="D10951" t="s">
        <v>2348</v>
      </c>
      <c r="E10951" t="s">
        <v>13311</v>
      </c>
      <c r="F10951" s="16">
        <v>9.25</v>
      </c>
      <c r="G10951" s="16">
        <v>11.15</v>
      </c>
    </row>
    <row r="10952" spans="1:7" x14ac:dyDescent="0.25">
      <c r="A10952" t="s">
        <v>13593</v>
      </c>
      <c r="B10952">
        <v>35.398777600000003</v>
      </c>
      <c r="C10952">
        <v>-82.273133999999999</v>
      </c>
      <c r="D10952" t="s">
        <v>2348</v>
      </c>
      <c r="E10952" t="s">
        <v>13311</v>
      </c>
      <c r="F10952" s="16">
        <v>9.25</v>
      </c>
      <c r="G10952" s="16">
        <v>11.15</v>
      </c>
    </row>
    <row r="10953" spans="1:7" x14ac:dyDescent="0.25">
      <c r="A10953" t="s">
        <v>13594</v>
      </c>
      <c r="B10953">
        <v>35.398693399999999</v>
      </c>
      <c r="C10953">
        <v>-82.263992999999999</v>
      </c>
      <c r="D10953" t="s">
        <v>2348</v>
      </c>
      <c r="E10953" t="s">
        <v>13311</v>
      </c>
      <c r="F10953" s="16">
        <v>9.25</v>
      </c>
      <c r="G10953" s="16">
        <v>11.15</v>
      </c>
    </row>
    <row r="10954" spans="1:7" x14ac:dyDescent="0.25">
      <c r="A10954" t="s">
        <v>13595</v>
      </c>
      <c r="B10954">
        <v>35.445875200000003</v>
      </c>
      <c r="C10954">
        <v>-82.276993000000004</v>
      </c>
      <c r="D10954" t="s">
        <v>2348</v>
      </c>
      <c r="E10954" t="s">
        <v>13311</v>
      </c>
      <c r="F10954" s="16">
        <v>9.25</v>
      </c>
      <c r="G10954" s="16">
        <v>11.15</v>
      </c>
    </row>
    <row r="10955" spans="1:7" x14ac:dyDescent="0.25">
      <c r="A10955" t="s">
        <v>13596</v>
      </c>
      <c r="B10955">
        <v>35.433591399999997</v>
      </c>
      <c r="C10955">
        <v>-82.237548000000004</v>
      </c>
      <c r="D10955" t="s">
        <v>2348</v>
      </c>
      <c r="E10955" t="s">
        <v>13311</v>
      </c>
      <c r="F10955" s="16">
        <v>9.25</v>
      </c>
      <c r="G10955" s="16">
        <v>11.15</v>
      </c>
    </row>
    <row r="10956" spans="1:7" x14ac:dyDescent="0.25">
      <c r="A10956" t="s">
        <v>13597</v>
      </c>
      <c r="B10956">
        <v>35.397526599999999</v>
      </c>
      <c r="C10956">
        <v>-82.254835999999997</v>
      </c>
      <c r="D10956" t="s">
        <v>2348</v>
      </c>
      <c r="E10956" t="s">
        <v>13311</v>
      </c>
      <c r="F10956" s="16">
        <v>9.25</v>
      </c>
      <c r="G10956" s="16">
        <v>11.15</v>
      </c>
    </row>
    <row r="10957" spans="1:7" x14ac:dyDescent="0.25">
      <c r="A10957" t="s">
        <v>13598</v>
      </c>
      <c r="B10957">
        <v>35.4</v>
      </c>
      <c r="C10957">
        <v>-82.3</v>
      </c>
      <c r="D10957" t="s">
        <v>2348</v>
      </c>
      <c r="E10957" t="s">
        <v>13311</v>
      </c>
      <c r="F10957" s="16">
        <v>9.25</v>
      </c>
      <c r="G10957" s="16">
        <v>11.15</v>
      </c>
    </row>
    <row r="10958" spans="1:7" x14ac:dyDescent="0.25">
      <c r="A10958" t="s">
        <v>13599</v>
      </c>
      <c r="B10958">
        <v>35.2705494</v>
      </c>
      <c r="C10958">
        <v>-82.291244000000006</v>
      </c>
      <c r="D10958" t="s">
        <v>2348</v>
      </c>
      <c r="E10958" t="s">
        <v>13311</v>
      </c>
      <c r="F10958" s="16">
        <v>9.25</v>
      </c>
      <c r="G10958" s="16">
        <v>11.15</v>
      </c>
    </row>
    <row r="10959" spans="1:7" x14ac:dyDescent="0.25">
      <c r="A10959" t="s">
        <v>13600</v>
      </c>
      <c r="B10959">
        <v>35.9</v>
      </c>
      <c r="C10959">
        <v>-82.8</v>
      </c>
      <c r="D10959" t="s">
        <v>2348</v>
      </c>
      <c r="E10959" t="s">
        <v>13311</v>
      </c>
      <c r="F10959" s="16">
        <v>9.25</v>
      </c>
      <c r="G10959" s="16">
        <v>11.15</v>
      </c>
    </row>
    <row r="10960" spans="1:7" x14ac:dyDescent="0.25">
      <c r="A10960" t="s">
        <v>13601</v>
      </c>
      <c r="B10960">
        <v>35.9</v>
      </c>
      <c r="C10960">
        <v>-82.8</v>
      </c>
      <c r="D10960" t="s">
        <v>2348</v>
      </c>
      <c r="E10960" t="s">
        <v>13311</v>
      </c>
      <c r="F10960" s="16">
        <v>9.25</v>
      </c>
      <c r="G10960" s="16">
        <v>11.15</v>
      </c>
    </row>
    <row r="10961" spans="1:7" x14ac:dyDescent="0.25">
      <c r="A10961" t="s">
        <v>13602</v>
      </c>
      <c r="B10961">
        <v>35.445036399999999</v>
      </c>
      <c r="C10961">
        <v>-82.272760000000005</v>
      </c>
      <c r="D10961" t="s">
        <v>2348</v>
      </c>
      <c r="E10961" t="s">
        <v>13311</v>
      </c>
      <c r="F10961" s="16">
        <v>9.25</v>
      </c>
      <c r="G10961" s="16">
        <v>11.15</v>
      </c>
    </row>
    <row r="10962" spans="1:7" x14ac:dyDescent="0.25">
      <c r="A10962" t="s">
        <v>13603</v>
      </c>
      <c r="B10962">
        <v>35.444866599999997</v>
      </c>
      <c r="C10962">
        <v>-82.271766</v>
      </c>
      <c r="D10962" t="s">
        <v>2348</v>
      </c>
      <c r="E10962" t="s">
        <v>13311</v>
      </c>
      <c r="F10962" s="16">
        <v>9.25</v>
      </c>
      <c r="G10962" s="16">
        <v>11.15</v>
      </c>
    </row>
    <row r="10963" spans="1:7" x14ac:dyDescent="0.25">
      <c r="A10963" t="s">
        <v>13604</v>
      </c>
      <c r="B10963">
        <v>35.316219500000003</v>
      </c>
      <c r="C10963">
        <v>-82.252589</v>
      </c>
      <c r="D10963" t="s">
        <v>2348</v>
      </c>
      <c r="E10963" t="s">
        <v>13311</v>
      </c>
      <c r="F10963" s="16">
        <v>9.25</v>
      </c>
      <c r="G10963" s="16">
        <v>11.15</v>
      </c>
    </row>
    <row r="10964" spans="1:7" x14ac:dyDescent="0.25">
      <c r="A10964" t="s">
        <v>13605</v>
      </c>
      <c r="B10964">
        <v>35.924758599999997</v>
      </c>
      <c r="C10964">
        <v>-82.893882000000005</v>
      </c>
      <c r="D10964" t="s">
        <v>2348</v>
      </c>
      <c r="E10964" t="s">
        <v>13311</v>
      </c>
      <c r="F10964" s="16">
        <v>9.25</v>
      </c>
      <c r="G10964" s="16">
        <v>11.15</v>
      </c>
    </row>
    <row r="10965" spans="1:7" x14ac:dyDescent="0.25">
      <c r="A10965" t="s">
        <v>13606</v>
      </c>
      <c r="B10965">
        <v>36.435163699999997</v>
      </c>
      <c r="C10965">
        <v>-81.010958000000002</v>
      </c>
      <c r="D10965" t="s">
        <v>2348</v>
      </c>
      <c r="E10965" t="s">
        <v>13311</v>
      </c>
      <c r="F10965" s="16">
        <v>9.25</v>
      </c>
      <c r="G10965" s="16">
        <v>11.15</v>
      </c>
    </row>
    <row r="10966" spans="1:7" x14ac:dyDescent="0.25">
      <c r="A10966" t="s">
        <v>13607</v>
      </c>
      <c r="B10966">
        <v>36.435163699999997</v>
      </c>
      <c r="C10966">
        <v>-81.010958000000002</v>
      </c>
      <c r="D10966" t="s">
        <v>2348</v>
      </c>
      <c r="E10966" t="s">
        <v>13311</v>
      </c>
      <c r="F10966" s="16">
        <v>9.25</v>
      </c>
      <c r="G10966" s="16">
        <v>11.15</v>
      </c>
    </row>
    <row r="10967" spans="1:7" x14ac:dyDescent="0.25">
      <c r="A10967" t="s">
        <v>13608</v>
      </c>
      <c r="B10967">
        <v>36.435180899999999</v>
      </c>
      <c r="C10967">
        <v>-81.381157000000002</v>
      </c>
      <c r="D10967" t="s">
        <v>2348</v>
      </c>
      <c r="E10967" t="s">
        <v>13311</v>
      </c>
      <c r="F10967" s="16">
        <v>9.25</v>
      </c>
      <c r="G10967" s="16">
        <v>11.15</v>
      </c>
    </row>
    <row r="10968" spans="1:7" x14ac:dyDescent="0.25">
      <c r="A10968" t="s">
        <v>13609</v>
      </c>
      <c r="B10968">
        <v>35.1</v>
      </c>
      <c r="C10968">
        <v>-82.9</v>
      </c>
      <c r="D10968" t="s">
        <v>2348</v>
      </c>
      <c r="E10968" t="s">
        <v>13311</v>
      </c>
      <c r="F10968" s="16">
        <v>9.25</v>
      </c>
      <c r="G10968" s="16">
        <v>11.15</v>
      </c>
    </row>
    <row r="10969" spans="1:7" x14ac:dyDescent="0.25">
      <c r="A10969" t="s">
        <v>13610</v>
      </c>
      <c r="B10969">
        <v>35.070187400000002</v>
      </c>
      <c r="C10969">
        <v>-82.909893999999994</v>
      </c>
      <c r="D10969" t="s">
        <v>2348</v>
      </c>
      <c r="E10969" t="s">
        <v>13311</v>
      </c>
      <c r="F10969" s="16">
        <v>9.25</v>
      </c>
      <c r="G10969" s="16">
        <v>11.15</v>
      </c>
    </row>
    <row r="10970" spans="1:7" x14ac:dyDescent="0.25">
      <c r="A10970" t="s">
        <v>13611</v>
      </c>
      <c r="B10970">
        <v>35.1</v>
      </c>
      <c r="C10970">
        <v>-82.9</v>
      </c>
      <c r="D10970" t="s">
        <v>2348</v>
      </c>
      <c r="E10970" t="s">
        <v>13311</v>
      </c>
      <c r="F10970" s="16">
        <v>9.25</v>
      </c>
      <c r="G10970" s="16">
        <v>11.15</v>
      </c>
    </row>
    <row r="10971" spans="1:7" x14ac:dyDescent="0.25">
      <c r="A10971" t="s">
        <v>13612</v>
      </c>
      <c r="B10971">
        <v>35.044599599999998</v>
      </c>
      <c r="C10971">
        <v>-82.814908000000003</v>
      </c>
      <c r="D10971" t="s">
        <v>2348</v>
      </c>
      <c r="E10971" t="s">
        <v>13311</v>
      </c>
      <c r="F10971" s="16">
        <v>9.25</v>
      </c>
      <c r="G10971" s="16">
        <v>11.15</v>
      </c>
    </row>
    <row r="10972" spans="1:7" x14ac:dyDescent="0.25">
      <c r="A10972" t="s">
        <v>13613</v>
      </c>
      <c r="B10972">
        <v>35.089029600000003</v>
      </c>
      <c r="C10972">
        <v>-82.916223000000002</v>
      </c>
      <c r="D10972" t="s">
        <v>2348</v>
      </c>
      <c r="E10972" t="s">
        <v>13311</v>
      </c>
      <c r="F10972" s="16">
        <v>9.25</v>
      </c>
      <c r="G10972" s="16">
        <v>11.15</v>
      </c>
    </row>
    <row r="10973" spans="1:7" x14ac:dyDescent="0.25">
      <c r="A10973" t="s">
        <v>13614</v>
      </c>
      <c r="B10973">
        <v>35.1</v>
      </c>
      <c r="C10973">
        <v>-82.9</v>
      </c>
      <c r="D10973" t="s">
        <v>2348</v>
      </c>
      <c r="E10973" t="s">
        <v>13311</v>
      </c>
      <c r="F10973" s="16">
        <v>9.25</v>
      </c>
      <c r="G10973" s="16">
        <v>11.15</v>
      </c>
    </row>
    <row r="10974" spans="1:7" x14ac:dyDescent="0.25">
      <c r="A10974" t="s">
        <v>13615</v>
      </c>
      <c r="B10974">
        <v>35.026945400000002</v>
      </c>
      <c r="C10974">
        <v>-83.006459000000007</v>
      </c>
      <c r="D10974" t="s">
        <v>2348</v>
      </c>
      <c r="E10974" t="s">
        <v>13311</v>
      </c>
      <c r="F10974" s="16">
        <v>9.25</v>
      </c>
      <c r="G10974" s="16">
        <v>11.15</v>
      </c>
    </row>
    <row r="10975" spans="1:7" x14ac:dyDescent="0.25">
      <c r="A10975" t="s">
        <v>13616</v>
      </c>
      <c r="B10975">
        <v>34.900760900000002</v>
      </c>
      <c r="C10975">
        <v>-82.658491999999995</v>
      </c>
      <c r="D10975" t="s">
        <v>2348</v>
      </c>
      <c r="E10975" t="s">
        <v>13311</v>
      </c>
      <c r="F10975" s="16">
        <v>9.25</v>
      </c>
      <c r="G10975" s="16">
        <v>11.15</v>
      </c>
    </row>
    <row r="10976" spans="1:7" x14ac:dyDescent="0.25">
      <c r="A10976" t="s">
        <v>13617</v>
      </c>
      <c r="B10976">
        <v>34.900520200000003</v>
      </c>
      <c r="C10976">
        <v>-82.658946999999998</v>
      </c>
      <c r="D10976" t="s">
        <v>2348</v>
      </c>
      <c r="E10976" t="s">
        <v>13311</v>
      </c>
      <c r="F10976" s="16">
        <v>9.25</v>
      </c>
      <c r="G10976" s="16">
        <v>11.15</v>
      </c>
    </row>
    <row r="10977" spans="1:7" x14ac:dyDescent="0.25">
      <c r="A10977" t="s">
        <v>13618</v>
      </c>
      <c r="B10977">
        <v>34.901625099999997</v>
      </c>
      <c r="C10977">
        <v>-82.658597</v>
      </c>
      <c r="D10977" t="s">
        <v>2348</v>
      </c>
      <c r="E10977" t="s">
        <v>13311</v>
      </c>
      <c r="F10977" s="16">
        <v>9.25</v>
      </c>
      <c r="G10977" s="16">
        <v>11.15</v>
      </c>
    </row>
    <row r="10978" spans="1:7" x14ac:dyDescent="0.25">
      <c r="A10978" t="s">
        <v>13619</v>
      </c>
      <c r="B10978">
        <v>34.9018126</v>
      </c>
      <c r="C10978">
        <v>-82.659389000000004</v>
      </c>
      <c r="D10978" t="s">
        <v>2348</v>
      </c>
      <c r="E10978" t="s">
        <v>13311</v>
      </c>
      <c r="F10978" s="16">
        <v>9.25</v>
      </c>
      <c r="G10978" s="16">
        <v>11.15</v>
      </c>
    </row>
    <row r="10979" spans="1:7" x14ac:dyDescent="0.25">
      <c r="A10979" t="s">
        <v>13620</v>
      </c>
      <c r="B10979">
        <v>35.1</v>
      </c>
      <c r="C10979">
        <v>-82.9</v>
      </c>
      <c r="D10979" t="s">
        <v>2348</v>
      </c>
      <c r="E10979" t="s">
        <v>13311</v>
      </c>
      <c r="F10979" s="16">
        <v>9.25</v>
      </c>
      <c r="G10979" s="16">
        <v>11.15</v>
      </c>
    </row>
    <row r="10980" spans="1:7" x14ac:dyDescent="0.25">
      <c r="A10980" t="s">
        <v>13621</v>
      </c>
      <c r="B10980">
        <v>35.091329999999999</v>
      </c>
      <c r="C10980">
        <v>-82.897344000000004</v>
      </c>
      <c r="D10980" t="s">
        <v>2348</v>
      </c>
      <c r="E10980" t="s">
        <v>13311</v>
      </c>
      <c r="F10980" s="16">
        <v>9.25</v>
      </c>
      <c r="G10980" s="16">
        <v>11.15</v>
      </c>
    </row>
    <row r="10981" spans="1:7" x14ac:dyDescent="0.25">
      <c r="A10981" t="s">
        <v>13622</v>
      </c>
      <c r="B10981">
        <v>35.1</v>
      </c>
      <c r="C10981">
        <v>-82.9</v>
      </c>
      <c r="D10981" t="s">
        <v>2348</v>
      </c>
      <c r="E10981" t="s">
        <v>13311</v>
      </c>
      <c r="F10981" s="16">
        <v>9.25</v>
      </c>
      <c r="G10981" s="16">
        <v>11.15</v>
      </c>
    </row>
    <row r="10982" spans="1:7" x14ac:dyDescent="0.25">
      <c r="A10982" t="s">
        <v>13623</v>
      </c>
      <c r="B10982">
        <v>35.092081800000003</v>
      </c>
      <c r="C10982">
        <v>-82.895978999999997</v>
      </c>
      <c r="D10982" t="s">
        <v>2348</v>
      </c>
      <c r="E10982" t="s">
        <v>13311</v>
      </c>
      <c r="F10982" s="16">
        <v>9.25</v>
      </c>
      <c r="G10982" s="16">
        <v>11.15</v>
      </c>
    </row>
    <row r="10983" spans="1:7" x14ac:dyDescent="0.25">
      <c r="A10983" t="s">
        <v>13624</v>
      </c>
      <c r="B10983">
        <v>35.103716200000001</v>
      </c>
      <c r="C10983">
        <v>-82.891158000000004</v>
      </c>
      <c r="D10983" t="s">
        <v>2348</v>
      </c>
      <c r="E10983" t="s">
        <v>13311</v>
      </c>
      <c r="F10983" s="16">
        <v>9.25</v>
      </c>
      <c r="G10983" s="16">
        <v>11.15</v>
      </c>
    </row>
    <row r="10984" spans="1:7" x14ac:dyDescent="0.25">
      <c r="A10984" t="s">
        <v>13625</v>
      </c>
      <c r="B10984">
        <v>35.1026509</v>
      </c>
      <c r="C10984">
        <v>-82.894116999999994</v>
      </c>
      <c r="D10984" t="s">
        <v>2348</v>
      </c>
      <c r="E10984" t="s">
        <v>13311</v>
      </c>
      <c r="F10984" s="16">
        <v>9.25</v>
      </c>
      <c r="G10984" s="16">
        <v>11.15</v>
      </c>
    </row>
    <row r="10985" spans="1:7" x14ac:dyDescent="0.25">
      <c r="A10985" t="s">
        <v>13626</v>
      </c>
      <c r="B10985">
        <v>35.095897000000001</v>
      </c>
      <c r="C10985">
        <v>-82.899895999999998</v>
      </c>
      <c r="D10985" t="s">
        <v>2348</v>
      </c>
      <c r="E10985" t="s">
        <v>13311</v>
      </c>
      <c r="F10985" s="16">
        <v>9.25</v>
      </c>
      <c r="G10985" s="16">
        <v>11.15</v>
      </c>
    </row>
    <row r="10986" spans="1:7" x14ac:dyDescent="0.25">
      <c r="A10986" t="s">
        <v>13627</v>
      </c>
      <c r="B10986">
        <v>35.273343099999998</v>
      </c>
      <c r="C10986">
        <v>-82.236998</v>
      </c>
      <c r="D10986" t="s">
        <v>2348</v>
      </c>
      <c r="E10986" t="s">
        <v>13311</v>
      </c>
      <c r="F10986" s="16">
        <v>9.25</v>
      </c>
      <c r="G10986" s="16">
        <v>11.15</v>
      </c>
    </row>
    <row r="10987" spans="1:7" x14ac:dyDescent="0.25">
      <c r="A10987" t="s">
        <v>13628</v>
      </c>
      <c r="B10987">
        <v>35.274214899999997</v>
      </c>
      <c r="C10987">
        <v>-82.233745999999996</v>
      </c>
      <c r="D10987" t="s">
        <v>2348</v>
      </c>
      <c r="E10987" t="s">
        <v>13311</v>
      </c>
      <c r="F10987" s="16">
        <v>9.25</v>
      </c>
      <c r="G10987" s="16">
        <v>11.15</v>
      </c>
    </row>
    <row r="10988" spans="1:7" x14ac:dyDescent="0.25">
      <c r="A10988" t="s">
        <v>13629</v>
      </c>
      <c r="B10988">
        <v>35.068324599999997</v>
      </c>
      <c r="C10988">
        <v>-82.940128000000001</v>
      </c>
      <c r="D10988" t="s">
        <v>2348</v>
      </c>
      <c r="E10988" t="s">
        <v>13311</v>
      </c>
      <c r="F10988" s="16">
        <v>9.25</v>
      </c>
      <c r="G10988" s="16">
        <v>11.15</v>
      </c>
    </row>
    <row r="10989" spans="1:7" x14ac:dyDescent="0.25">
      <c r="A10989" t="s">
        <v>13630</v>
      </c>
      <c r="B10989">
        <v>35.092917200000002</v>
      </c>
      <c r="C10989">
        <v>-82.893310999999997</v>
      </c>
      <c r="D10989" t="s">
        <v>2348</v>
      </c>
      <c r="E10989" t="s">
        <v>13311</v>
      </c>
      <c r="F10989" s="16">
        <v>9.25</v>
      </c>
      <c r="G10989" s="16">
        <v>11.15</v>
      </c>
    </row>
    <row r="10990" spans="1:7" x14ac:dyDescent="0.25">
      <c r="A10990" t="s">
        <v>13631</v>
      </c>
      <c r="B10990">
        <v>35.092311299999999</v>
      </c>
      <c r="C10990">
        <v>-82.926401999999996</v>
      </c>
      <c r="D10990" t="s">
        <v>2348</v>
      </c>
      <c r="E10990" t="s">
        <v>13311</v>
      </c>
      <c r="F10990" s="16">
        <v>9.25</v>
      </c>
      <c r="G10990" s="16">
        <v>11.15</v>
      </c>
    </row>
    <row r="10991" spans="1:7" x14ac:dyDescent="0.25">
      <c r="A10991" t="s">
        <v>13632</v>
      </c>
      <c r="B10991">
        <v>35.086319400000001</v>
      </c>
      <c r="C10991">
        <v>-82.917124999999999</v>
      </c>
      <c r="D10991" t="s">
        <v>2348</v>
      </c>
      <c r="E10991" t="s">
        <v>13311</v>
      </c>
      <c r="F10991" s="16">
        <v>9.25</v>
      </c>
      <c r="G10991" s="16">
        <v>11.15</v>
      </c>
    </row>
    <row r="10992" spans="1:7" x14ac:dyDescent="0.25">
      <c r="A10992" t="s">
        <v>13633</v>
      </c>
      <c r="B10992">
        <v>35.084465000000002</v>
      </c>
      <c r="C10992">
        <v>-82.911839000000001</v>
      </c>
      <c r="D10992" t="s">
        <v>2348</v>
      </c>
      <c r="E10992" t="s">
        <v>13311</v>
      </c>
      <c r="F10992" s="16">
        <v>9.25</v>
      </c>
      <c r="G10992" s="16">
        <v>11.15</v>
      </c>
    </row>
    <row r="10993" spans="1:7" x14ac:dyDescent="0.25">
      <c r="A10993" t="s">
        <v>13634</v>
      </c>
      <c r="B10993">
        <v>35.0840581</v>
      </c>
      <c r="C10993">
        <v>-82.907364999999999</v>
      </c>
      <c r="D10993" t="s">
        <v>2348</v>
      </c>
      <c r="E10993" t="s">
        <v>13311</v>
      </c>
      <c r="F10993" s="16">
        <v>9.25</v>
      </c>
      <c r="G10993" s="16">
        <v>11.15</v>
      </c>
    </row>
    <row r="10994" spans="1:7" x14ac:dyDescent="0.25">
      <c r="A10994" t="s">
        <v>13635</v>
      </c>
      <c r="B10994">
        <v>35.064249699999998</v>
      </c>
      <c r="C10994">
        <v>-82.950711999999996</v>
      </c>
      <c r="D10994" t="s">
        <v>2348</v>
      </c>
      <c r="E10994" t="s">
        <v>13311</v>
      </c>
      <c r="F10994" s="16">
        <v>9.25</v>
      </c>
      <c r="G10994" s="16">
        <v>11.15</v>
      </c>
    </row>
    <row r="10995" spans="1:7" x14ac:dyDescent="0.25">
      <c r="A10995" t="s">
        <v>13636</v>
      </c>
      <c r="B10995">
        <v>35.064596899999998</v>
      </c>
      <c r="C10995">
        <v>-82.951543000000001</v>
      </c>
      <c r="D10995" t="s">
        <v>2348</v>
      </c>
      <c r="E10995" t="s">
        <v>13311</v>
      </c>
      <c r="F10995" s="16">
        <v>9.25</v>
      </c>
      <c r="G10995" s="16">
        <v>11.15</v>
      </c>
    </row>
    <row r="10996" spans="1:7" x14ac:dyDescent="0.25">
      <c r="A10996" t="s">
        <v>13637</v>
      </c>
      <c r="B10996">
        <v>35.0657481</v>
      </c>
      <c r="C10996">
        <v>-82.952831000000003</v>
      </c>
      <c r="D10996" t="s">
        <v>2348</v>
      </c>
      <c r="E10996" t="s">
        <v>13311</v>
      </c>
      <c r="F10996" s="16">
        <v>9.25</v>
      </c>
      <c r="G10996" s="16">
        <v>11.15</v>
      </c>
    </row>
    <row r="10997" spans="1:7" x14ac:dyDescent="0.25">
      <c r="A10997" t="s">
        <v>13638</v>
      </c>
      <c r="B10997">
        <v>30.811399999999999</v>
      </c>
      <c r="C10997">
        <v>-84.129982999999996</v>
      </c>
      <c r="D10997" t="s">
        <v>2348</v>
      </c>
      <c r="E10997" t="s">
        <v>13311</v>
      </c>
      <c r="F10997" s="16">
        <v>9.25</v>
      </c>
      <c r="G10997" s="16">
        <v>11.15</v>
      </c>
    </row>
    <row r="10998" spans="1:7" x14ac:dyDescent="0.25">
      <c r="A10998" t="s">
        <v>13639</v>
      </c>
      <c r="B10998">
        <v>30.8088333</v>
      </c>
      <c r="C10998">
        <v>-84.127016999999995</v>
      </c>
      <c r="D10998" t="s">
        <v>2348</v>
      </c>
      <c r="E10998" t="s">
        <v>13311</v>
      </c>
      <c r="F10998" s="16">
        <v>9.25</v>
      </c>
      <c r="G10998" s="16">
        <v>11.15</v>
      </c>
    </row>
    <row r="10999" spans="1:7" x14ac:dyDescent="0.25">
      <c r="A10999" t="s">
        <v>13640</v>
      </c>
      <c r="B10999">
        <v>35.631202600000002</v>
      </c>
      <c r="C10999">
        <v>-81.633932000000001</v>
      </c>
      <c r="D10999" t="s">
        <v>2348</v>
      </c>
      <c r="E10999" t="s">
        <v>13311</v>
      </c>
      <c r="F10999" s="16">
        <v>9.25</v>
      </c>
      <c r="G10999" s="16">
        <v>11.15</v>
      </c>
    </row>
    <row r="11000" spans="1:7" x14ac:dyDescent="0.25">
      <c r="A11000" t="s">
        <v>13641</v>
      </c>
      <c r="B11000">
        <v>35.707258699999997</v>
      </c>
      <c r="C11000">
        <v>-82.243561999999997</v>
      </c>
      <c r="D11000" t="s">
        <v>2348</v>
      </c>
      <c r="E11000" t="s">
        <v>13311</v>
      </c>
      <c r="F11000" s="16">
        <v>9.25</v>
      </c>
      <c r="G11000" s="16">
        <v>11.15</v>
      </c>
    </row>
    <row r="11001" spans="1:7" x14ac:dyDescent="0.25">
      <c r="A11001" t="s">
        <v>13642</v>
      </c>
      <c r="B11001">
        <v>35.695459900000003</v>
      </c>
      <c r="C11001">
        <v>-82.177096000000006</v>
      </c>
      <c r="D11001" t="s">
        <v>2348</v>
      </c>
      <c r="E11001" t="s">
        <v>13311</v>
      </c>
      <c r="F11001" s="16">
        <v>9.25</v>
      </c>
      <c r="G11001" s="16">
        <v>11.15</v>
      </c>
    </row>
    <row r="11002" spans="1:7" x14ac:dyDescent="0.25">
      <c r="A11002" t="s">
        <v>13643</v>
      </c>
      <c r="B11002">
        <v>35.800789299999998</v>
      </c>
      <c r="C11002">
        <v>-82.167275000000004</v>
      </c>
      <c r="D11002" t="s">
        <v>2348</v>
      </c>
      <c r="E11002" t="s">
        <v>13311</v>
      </c>
      <c r="F11002" s="16">
        <v>9.25</v>
      </c>
      <c r="G11002" s="16">
        <v>11.15</v>
      </c>
    </row>
    <row r="11003" spans="1:7" x14ac:dyDescent="0.25">
      <c r="A11003" t="s">
        <v>13644</v>
      </c>
      <c r="B11003">
        <v>35.801023200000003</v>
      </c>
      <c r="C11003">
        <v>-82.166404</v>
      </c>
      <c r="D11003" t="s">
        <v>2348</v>
      </c>
      <c r="E11003" t="s">
        <v>13311</v>
      </c>
      <c r="F11003" s="16">
        <v>9.25</v>
      </c>
      <c r="G11003" s="16">
        <v>11.15</v>
      </c>
    </row>
    <row r="11004" spans="1:7" x14ac:dyDescent="0.25">
      <c r="A11004" t="s">
        <v>13645</v>
      </c>
      <c r="B11004">
        <v>35.707471900000002</v>
      </c>
      <c r="C11004">
        <v>-82.242127999999994</v>
      </c>
      <c r="D11004" t="s">
        <v>2348</v>
      </c>
      <c r="E11004" t="s">
        <v>13311</v>
      </c>
      <c r="F11004" s="16">
        <v>9.25</v>
      </c>
      <c r="G11004" s="16">
        <v>11.15</v>
      </c>
    </row>
    <row r="11005" spans="1:7" x14ac:dyDescent="0.25">
      <c r="A11005" t="s">
        <v>13646</v>
      </c>
      <c r="B11005">
        <v>35.7466115</v>
      </c>
      <c r="C11005">
        <v>-82.105598000000001</v>
      </c>
      <c r="D11005" t="s">
        <v>2348</v>
      </c>
      <c r="E11005" t="s">
        <v>13311</v>
      </c>
      <c r="F11005" s="16">
        <v>9.25</v>
      </c>
      <c r="G11005" s="16">
        <v>11.15</v>
      </c>
    </row>
    <row r="11006" spans="1:7" x14ac:dyDescent="0.25">
      <c r="A11006" t="s">
        <v>13647</v>
      </c>
      <c r="B11006">
        <v>35.7255301</v>
      </c>
      <c r="C11006">
        <v>-82.217543000000006</v>
      </c>
      <c r="D11006" t="s">
        <v>2348</v>
      </c>
      <c r="E11006" t="s">
        <v>13311</v>
      </c>
      <c r="F11006" s="16">
        <v>9.25</v>
      </c>
      <c r="G11006" s="16">
        <v>11.15</v>
      </c>
    </row>
    <row r="11007" spans="1:7" x14ac:dyDescent="0.25">
      <c r="A11007" t="s">
        <v>13648</v>
      </c>
      <c r="B11007">
        <v>35.599682899999998</v>
      </c>
      <c r="C11007">
        <v>-81.614407999999997</v>
      </c>
      <c r="D11007" t="s">
        <v>2348</v>
      </c>
      <c r="E11007" t="s">
        <v>13311</v>
      </c>
      <c r="F11007" s="16">
        <v>9.25</v>
      </c>
      <c r="G11007" s="16">
        <v>11.15</v>
      </c>
    </row>
    <row r="11008" spans="1:7" x14ac:dyDescent="0.25">
      <c r="A11008" t="s">
        <v>13649</v>
      </c>
      <c r="B11008">
        <v>35.603597299999997</v>
      </c>
      <c r="C11008">
        <v>-81.636651000000001</v>
      </c>
      <c r="D11008" t="s">
        <v>2348</v>
      </c>
      <c r="E11008" t="s">
        <v>13311</v>
      </c>
      <c r="F11008" s="16">
        <v>9.25</v>
      </c>
      <c r="G11008" s="16">
        <v>11.15</v>
      </c>
    </row>
    <row r="11009" spans="1:7" x14ac:dyDescent="0.25">
      <c r="A11009" t="s">
        <v>13650</v>
      </c>
      <c r="B11009">
        <v>35.627342400000003</v>
      </c>
      <c r="C11009">
        <v>-81.735302000000004</v>
      </c>
      <c r="D11009" t="s">
        <v>2348</v>
      </c>
      <c r="E11009" t="s">
        <v>13311</v>
      </c>
      <c r="F11009" s="16">
        <v>9.25</v>
      </c>
      <c r="G11009" s="16">
        <v>11.15</v>
      </c>
    </row>
    <row r="11010" spans="1:7" x14ac:dyDescent="0.25">
      <c r="A11010" t="s">
        <v>13651</v>
      </c>
      <c r="B11010">
        <v>35.6295711</v>
      </c>
      <c r="C11010">
        <v>-81.736514999999997</v>
      </c>
      <c r="D11010" t="s">
        <v>2348</v>
      </c>
      <c r="E11010" t="s">
        <v>13311</v>
      </c>
      <c r="F11010" s="16">
        <v>9.25</v>
      </c>
      <c r="G11010" s="16">
        <v>11.15</v>
      </c>
    </row>
    <row r="11011" spans="1:7" x14ac:dyDescent="0.25">
      <c r="A11011" t="s">
        <v>13652</v>
      </c>
      <c r="B11011">
        <v>35.6372967</v>
      </c>
      <c r="C11011">
        <v>-81.729384999999994</v>
      </c>
      <c r="D11011" t="s">
        <v>2348</v>
      </c>
      <c r="E11011" t="s">
        <v>13311</v>
      </c>
      <c r="F11011" s="16">
        <v>9.25</v>
      </c>
      <c r="G11011" s="16">
        <v>11.15</v>
      </c>
    </row>
    <row r="11012" spans="1:7" x14ac:dyDescent="0.25">
      <c r="A11012" t="s">
        <v>13653</v>
      </c>
      <c r="B11012">
        <v>35.637085399999997</v>
      </c>
      <c r="C11012">
        <v>-81.728543999999999</v>
      </c>
      <c r="D11012" t="s">
        <v>2348</v>
      </c>
      <c r="E11012" t="s">
        <v>13311</v>
      </c>
      <c r="F11012" s="16">
        <v>9.25</v>
      </c>
      <c r="G11012" s="16">
        <v>11.15</v>
      </c>
    </row>
    <row r="11013" spans="1:7" x14ac:dyDescent="0.25">
      <c r="A11013" t="s">
        <v>13654</v>
      </c>
      <c r="B11013">
        <v>35.267252399999997</v>
      </c>
      <c r="C11013">
        <v>-81.854456999999996</v>
      </c>
      <c r="D11013" t="s">
        <v>2348</v>
      </c>
      <c r="E11013" t="s">
        <v>13311</v>
      </c>
      <c r="F11013" s="16">
        <v>9.25</v>
      </c>
      <c r="G11013" s="16">
        <v>11.15</v>
      </c>
    </row>
    <row r="11014" spans="1:7" x14ac:dyDescent="0.25">
      <c r="A11014" t="s">
        <v>13655</v>
      </c>
      <c r="B11014">
        <v>35.266897700000001</v>
      </c>
      <c r="C11014">
        <v>-81.854893000000004</v>
      </c>
      <c r="D11014" t="s">
        <v>2348</v>
      </c>
      <c r="E11014" t="s">
        <v>13311</v>
      </c>
      <c r="F11014" s="16">
        <v>9.25</v>
      </c>
      <c r="G11014" s="16">
        <v>11.15</v>
      </c>
    </row>
    <row r="11015" spans="1:7" x14ac:dyDescent="0.25">
      <c r="A11015" t="s">
        <v>13656</v>
      </c>
      <c r="B11015">
        <v>35.267118699999997</v>
      </c>
      <c r="C11015">
        <v>-81.854247000000001</v>
      </c>
      <c r="D11015" t="s">
        <v>2348</v>
      </c>
      <c r="E11015" t="s">
        <v>13311</v>
      </c>
      <c r="F11015" s="16">
        <v>9.25</v>
      </c>
      <c r="G11015" s="16">
        <v>11.15</v>
      </c>
    </row>
    <row r="11016" spans="1:7" x14ac:dyDescent="0.25">
      <c r="A11016" t="s">
        <v>13657</v>
      </c>
      <c r="B11016">
        <v>35.269657500000001</v>
      </c>
      <c r="C11016">
        <v>-81.854811999999995</v>
      </c>
      <c r="D11016" t="s">
        <v>2348</v>
      </c>
      <c r="E11016" t="s">
        <v>13311</v>
      </c>
      <c r="F11016" s="16">
        <v>9.25</v>
      </c>
      <c r="G11016" s="16">
        <v>11.15</v>
      </c>
    </row>
    <row r="11017" spans="1:7" x14ac:dyDescent="0.25">
      <c r="A11017" t="s">
        <v>13658</v>
      </c>
      <c r="B11017">
        <v>35.824559899999997</v>
      </c>
      <c r="C11017">
        <v>-82.132020999999995</v>
      </c>
      <c r="D11017" t="s">
        <v>2348</v>
      </c>
      <c r="E11017" t="s">
        <v>13311</v>
      </c>
      <c r="F11017" s="16">
        <v>9.25</v>
      </c>
      <c r="G11017" s="16">
        <v>11.15</v>
      </c>
    </row>
    <row r="11018" spans="1:7" x14ac:dyDescent="0.25">
      <c r="A11018" t="s">
        <v>13659</v>
      </c>
      <c r="B11018">
        <v>35.747329800000003</v>
      </c>
      <c r="C11018">
        <v>-82.101028999999997</v>
      </c>
      <c r="D11018" t="s">
        <v>2348</v>
      </c>
      <c r="E11018" t="s">
        <v>13311</v>
      </c>
      <c r="F11018" s="16">
        <v>9.25</v>
      </c>
      <c r="G11018" s="16">
        <v>11.15</v>
      </c>
    </row>
    <row r="11019" spans="1:7" x14ac:dyDescent="0.25">
      <c r="A11019" t="s">
        <v>13660</v>
      </c>
      <c r="B11019">
        <v>35.746499399999998</v>
      </c>
      <c r="C11019">
        <v>-82.101128000000003</v>
      </c>
      <c r="D11019" t="s">
        <v>2348</v>
      </c>
      <c r="E11019" t="s">
        <v>13311</v>
      </c>
      <c r="F11019" s="16">
        <v>9.25</v>
      </c>
      <c r="G11019" s="16">
        <v>11.15</v>
      </c>
    </row>
    <row r="11020" spans="1:7" x14ac:dyDescent="0.25">
      <c r="A11020" t="s">
        <v>13661</v>
      </c>
      <c r="B11020">
        <v>35.9672251</v>
      </c>
      <c r="C11020">
        <v>-81.746312000000003</v>
      </c>
      <c r="D11020" t="s">
        <v>2348</v>
      </c>
      <c r="E11020" t="s">
        <v>13311</v>
      </c>
      <c r="F11020" s="16">
        <v>9.25</v>
      </c>
      <c r="G11020" s="16">
        <v>11.15</v>
      </c>
    </row>
    <row r="11021" spans="1:7" x14ac:dyDescent="0.25">
      <c r="A11021" t="s">
        <v>13662</v>
      </c>
      <c r="B11021">
        <v>35.960092600000003</v>
      </c>
      <c r="C11021">
        <v>-81.731817000000007</v>
      </c>
      <c r="D11021" t="s">
        <v>2348</v>
      </c>
      <c r="E11021" t="s">
        <v>13311</v>
      </c>
      <c r="F11021" s="16">
        <v>9.25</v>
      </c>
      <c r="G11021" s="16">
        <v>11.15</v>
      </c>
    </row>
    <row r="11022" spans="1:7" x14ac:dyDescent="0.25">
      <c r="A11022" t="s">
        <v>13663</v>
      </c>
      <c r="B11022">
        <v>35.748166900000001</v>
      </c>
      <c r="C11022">
        <v>-82.206142999999997</v>
      </c>
      <c r="D11022" t="s">
        <v>2348</v>
      </c>
      <c r="E11022" t="s">
        <v>13311</v>
      </c>
      <c r="F11022" s="16">
        <v>9.25</v>
      </c>
      <c r="G11022" s="16">
        <v>11.15</v>
      </c>
    </row>
    <row r="11023" spans="1:7" x14ac:dyDescent="0.25">
      <c r="A11023" t="s">
        <v>13664</v>
      </c>
      <c r="B11023">
        <v>35.748063999999999</v>
      </c>
      <c r="C11023">
        <v>-82.184807000000006</v>
      </c>
      <c r="D11023" t="s">
        <v>2348</v>
      </c>
      <c r="E11023" t="s">
        <v>13311</v>
      </c>
      <c r="F11023" s="16">
        <v>9.25</v>
      </c>
      <c r="G11023" s="16">
        <v>11.15</v>
      </c>
    </row>
    <row r="11024" spans="1:7" x14ac:dyDescent="0.25">
      <c r="A11024" t="s">
        <v>13665</v>
      </c>
      <c r="B11024">
        <v>35.566649599999998</v>
      </c>
      <c r="C11024">
        <v>-81.670952999999997</v>
      </c>
      <c r="D11024" t="s">
        <v>2348</v>
      </c>
      <c r="E11024" t="s">
        <v>13311</v>
      </c>
      <c r="F11024" s="16">
        <v>9.25</v>
      </c>
      <c r="G11024" s="16">
        <v>11.15</v>
      </c>
    </row>
    <row r="11025" spans="1:7" x14ac:dyDescent="0.25">
      <c r="A11025" t="s">
        <v>13666</v>
      </c>
      <c r="B11025">
        <v>35.5</v>
      </c>
      <c r="C11025">
        <v>-81.8</v>
      </c>
      <c r="D11025" t="s">
        <v>2348</v>
      </c>
      <c r="E11025" t="s">
        <v>13311</v>
      </c>
      <c r="F11025" s="16">
        <v>9.25</v>
      </c>
      <c r="G11025" s="16">
        <v>11.15</v>
      </c>
    </row>
    <row r="11026" spans="1:7" x14ac:dyDescent="0.25">
      <c r="A11026" t="s">
        <v>13667</v>
      </c>
      <c r="B11026">
        <v>35.5</v>
      </c>
      <c r="C11026">
        <v>-81.8</v>
      </c>
      <c r="D11026" t="s">
        <v>2348</v>
      </c>
      <c r="E11026" t="s">
        <v>13311</v>
      </c>
      <c r="F11026" s="16">
        <v>9.25</v>
      </c>
      <c r="G11026" s="16">
        <v>11.15</v>
      </c>
    </row>
    <row r="11027" spans="1:7" x14ac:dyDescent="0.25">
      <c r="A11027" t="s">
        <v>13668</v>
      </c>
      <c r="B11027">
        <v>35.693428300000001</v>
      </c>
      <c r="C11027">
        <v>-82.182912999999999</v>
      </c>
      <c r="D11027" t="s">
        <v>2348</v>
      </c>
      <c r="E11027" t="s">
        <v>13311</v>
      </c>
      <c r="F11027" s="16">
        <v>9.25</v>
      </c>
      <c r="G11027" s="16">
        <v>11.15</v>
      </c>
    </row>
    <row r="11028" spans="1:7" x14ac:dyDescent="0.25">
      <c r="A11028" t="s">
        <v>13669</v>
      </c>
      <c r="B11028">
        <v>35.694049200000002</v>
      </c>
      <c r="C11028">
        <v>-82.183949999999996</v>
      </c>
      <c r="D11028" t="s">
        <v>2348</v>
      </c>
      <c r="E11028" t="s">
        <v>13311</v>
      </c>
      <c r="F11028" s="16">
        <v>9.25</v>
      </c>
      <c r="G11028" s="16">
        <v>11.15</v>
      </c>
    </row>
    <row r="11029" spans="1:7" x14ac:dyDescent="0.25">
      <c r="A11029" t="s">
        <v>13670</v>
      </c>
      <c r="B11029">
        <v>35.913708900000003</v>
      </c>
      <c r="C11029">
        <v>-81.841066999999995</v>
      </c>
      <c r="D11029" t="s">
        <v>2348</v>
      </c>
      <c r="E11029" t="s">
        <v>13311</v>
      </c>
      <c r="F11029" s="16">
        <v>9.25</v>
      </c>
      <c r="G11029" s="16">
        <v>11.15</v>
      </c>
    </row>
    <row r="11030" spans="1:7" x14ac:dyDescent="0.25">
      <c r="A11030" t="s">
        <v>13671</v>
      </c>
      <c r="B11030">
        <v>35.627338199999997</v>
      </c>
      <c r="C11030">
        <v>-81.737455999999995</v>
      </c>
      <c r="D11030" t="s">
        <v>2348</v>
      </c>
      <c r="E11030" t="s">
        <v>13311</v>
      </c>
      <c r="F11030" s="16">
        <v>9.25</v>
      </c>
      <c r="G11030" s="16">
        <v>11.15</v>
      </c>
    </row>
    <row r="11031" spans="1:7" x14ac:dyDescent="0.25">
      <c r="A11031" t="s">
        <v>13672</v>
      </c>
      <c r="B11031">
        <v>35.557974299999998</v>
      </c>
      <c r="C11031">
        <v>-81.784319999999994</v>
      </c>
      <c r="D11031" t="s">
        <v>2348</v>
      </c>
      <c r="E11031" t="s">
        <v>13311</v>
      </c>
      <c r="F11031" s="16">
        <v>9.25</v>
      </c>
      <c r="G11031" s="16">
        <v>11.15</v>
      </c>
    </row>
    <row r="11032" spans="1:7" x14ac:dyDescent="0.25">
      <c r="A11032" t="s">
        <v>13673</v>
      </c>
      <c r="B11032">
        <v>35.570338800000002</v>
      </c>
      <c r="C11032">
        <v>-81.711428999999995</v>
      </c>
      <c r="D11032" t="s">
        <v>2348</v>
      </c>
      <c r="E11032" t="s">
        <v>13311</v>
      </c>
      <c r="F11032" s="16">
        <v>9.25</v>
      </c>
      <c r="G11032" s="16">
        <v>11.15</v>
      </c>
    </row>
    <row r="11033" spans="1:7" x14ac:dyDescent="0.25">
      <c r="A11033" t="s">
        <v>13674</v>
      </c>
      <c r="B11033">
        <v>35.708502600000003</v>
      </c>
      <c r="C11033">
        <v>-82.247062999999997</v>
      </c>
      <c r="D11033" t="s">
        <v>2348</v>
      </c>
      <c r="E11033" t="s">
        <v>13311</v>
      </c>
      <c r="F11033" s="16">
        <v>9.25</v>
      </c>
      <c r="G11033" s="16">
        <v>11.15</v>
      </c>
    </row>
    <row r="11034" spans="1:7" x14ac:dyDescent="0.25">
      <c r="A11034" t="s">
        <v>13675</v>
      </c>
      <c r="B11034">
        <v>35.706524600000002</v>
      </c>
      <c r="C11034">
        <v>-82.246534999999994</v>
      </c>
      <c r="D11034" t="s">
        <v>2348</v>
      </c>
      <c r="E11034" t="s">
        <v>13311</v>
      </c>
      <c r="F11034" s="16">
        <v>9.25</v>
      </c>
      <c r="G11034" s="16">
        <v>11.15</v>
      </c>
    </row>
    <row r="11035" spans="1:7" x14ac:dyDescent="0.25">
      <c r="A11035" t="s">
        <v>13676</v>
      </c>
      <c r="B11035">
        <v>35.962848100000002</v>
      </c>
      <c r="C11035">
        <v>-81.745538999999994</v>
      </c>
      <c r="D11035" t="s">
        <v>2348</v>
      </c>
      <c r="E11035" t="s">
        <v>13311</v>
      </c>
      <c r="F11035" s="16">
        <v>9.25</v>
      </c>
      <c r="G11035" s="16">
        <v>11.15</v>
      </c>
    </row>
    <row r="11036" spans="1:7" x14ac:dyDescent="0.25">
      <c r="A11036" t="s">
        <v>13677</v>
      </c>
      <c r="B11036">
        <v>35.965698600000003</v>
      </c>
      <c r="C11036">
        <v>-81.746752000000001</v>
      </c>
      <c r="D11036" t="s">
        <v>2348</v>
      </c>
      <c r="E11036" t="s">
        <v>13311</v>
      </c>
      <c r="F11036" s="16">
        <v>9.25</v>
      </c>
      <c r="G11036" s="16">
        <v>11.15</v>
      </c>
    </row>
    <row r="11037" spans="1:7" x14ac:dyDescent="0.25">
      <c r="A11037" t="s">
        <v>13678</v>
      </c>
      <c r="B11037">
        <v>35.637233199999997</v>
      </c>
      <c r="C11037">
        <v>-81.727959999999996</v>
      </c>
      <c r="D11037" t="s">
        <v>2348</v>
      </c>
      <c r="E11037" t="s">
        <v>13311</v>
      </c>
      <c r="F11037" s="16">
        <v>9.25</v>
      </c>
      <c r="G11037" s="16">
        <v>11.15</v>
      </c>
    </row>
    <row r="11038" spans="1:7" x14ac:dyDescent="0.25">
      <c r="A11038" t="s">
        <v>13679</v>
      </c>
      <c r="B11038">
        <v>35.7979141</v>
      </c>
      <c r="C11038">
        <v>-82.150411000000005</v>
      </c>
      <c r="D11038" t="s">
        <v>2348</v>
      </c>
      <c r="E11038" t="s">
        <v>13311</v>
      </c>
      <c r="F11038" s="16">
        <v>9.25</v>
      </c>
      <c r="G11038" s="16">
        <v>11.15</v>
      </c>
    </row>
    <row r="11039" spans="1:7" x14ac:dyDescent="0.25">
      <c r="A11039" t="s">
        <v>13680</v>
      </c>
      <c r="B11039">
        <v>35.965738199999997</v>
      </c>
      <c r="C11039">
        <v>-81.747640000000004</v>
      </c>
      <c r="D11039" t="s">
        <v>2348</v>
      </c>
      <c r="E11039" t="s">
        <v>13311</v>
      </c>
      <c r="F11039" s="16">
        <v>9.25</v>
      </c>
      <c r="G11039" s="16">
        <v>11.15</v>
      </c>
    </row>
    <row r="11040" spans="1:7" x14ac:dyDescent="0.25">
      <c r="A11040" t="s">
        <v>13681</v>
      </c>
      <c r="B11040">
        <v>35.959924999999998</v>
      </c>
      <c r="C11040">
        <v>-81.738568999999998</v>
      </c>
      <c r="D11040" t="s">
        <v>2348</v>
      </c>
      <c r="E11040" t="s">
        <v>13311</v>
      </c>
      <c r="F11040" s="16">
        <v>9.25</v>
      </c>
      <c r="G11040" s="16">
        <v>11.15</v>
      </c>
    </row>
    <row r="11041" spans="1:7" x14ac:dyDescent="0.25">
      <c r="A11041" t="s">
        <v>13682</v>
      </c>
      <c r="B11041">
        <v>36.033153300000002</v>
      </c>
      <c r="C11041">
        <v>-81.868622000000002</v>
      </c>
      <c r="D11041" t="s">
        <v>2348</v>
      </c>
      <c r="E11041" t="s">
        <v>13311</v>
      </c>
      <c r="F11041" s="16">
        <v>9.25</v>
      </c>
      <c r="G11041" s="16">
        <v>11.15</v>
      </c>
    </row>
    <row r="11042" spans="1:7" x14ac:dyDescent="0.25">
      <c r="A11042" t="s">
        <v>13683</v>
      </c>
      <c r="B11042">
        <v>36.0304784</v>
      </c>
      <c r="C11042">
        <v>-81.869480999999993</v>
      </c>
      <c r="D11042" t="s">
        <v>2348</v>
      </c>
      <c r="E11042" t="s">
        <v>13311</v>
      </c>
      <c r="F11042" s="16">
        <v>9.25</v>
      </c>
      <c r="G11042" s="16">
        <v>11.15</v>
      </c>
    </row>
    <row r="11043" spans="1:7" x14ac:dyDescent="0.25">
      <c r="A11043" t="s">
        <v>13684</v>
      </c>
      <c r="B11043">
        <v>34.9</v>
      </c>
      <c r="C11043">
        <v>-82.9</v>
      </c>
      <c r="D11043" t="s">
        <v>2348</v>
      </c>
      <c r="E11043" t="s">
        <v>13311</v>
      </c>
      <c r="F11043" s="16">
        <v>9.25</v>
      </c>
      <c r="G11043" s="16">
        <v>11.15</v>
      </c>
    </row>
    <row r="11044" spans="1:7" x14ac:dyDescent="0.25">
      <c r="A11044" t="s">
        <v>13685</v>
      </c>
      <c r="B11044">
        <v>36.265089000000003</v>
      </c>
      <c r="C11044">
        <v>-81.236660000000001</v>
      </c>
      <c r="D11044" t="s">
        <v>2348</v>
      </c>
      <c r="E11044" t="s">
        <v>13311</v>
      </c>
      <c r="F11044" s="16">
        <v>9.25</v>
      </c>
      <c r="G11044" s="16">
        <v>11.15</v>
      </c>
    </row>
    <row r="11045" spans="1:7" x14ac:dyDescent="0.25">
      <c r="A11045" t="s">
        <v>13686</v>
      </c>
      <c r="B11045">
        <v>36.400662400000002</v>
      </c>
      <c r="C11045">
        <v>-81.152124999999998</v>
      </c>
      <c r="D11045" t="s">
        <v>2348</v>
      </c>
      <c r="E11045" t="s">
        <v>13311</v>
      </c>
      <c r="F11045" s="16">
        <v>9.25</v>
      </c>
      <c r="G11045" s="16">
        <v>11.15</v>
      </c>
    </row>
    <row r="11046" spans="1:7" x14ac:dyDescent="0.25">
      <c r="A11046" t="s">
        <v>13687</v>
      </c>
      <c r="B11046">
        <v>36.053156600000001</v>
      </c>
      <c r="C11046">
        <v>-81.038359999999997</v>
      </c>
      <c r="D11046" t="s">
        <v>2348</v>
      </c>
      <c r="E11046" t="s">
        <v>13311</v>
      </c>
      <c r="F11046" s="16">
        <v>9.25</v>
      </c>
      <c r="G11046" s="16">
        <v>11.15</v>
      </c>
    </row>
    <row r="11047" spans="1:7" x14ac:dyDescent="0.25">
      <c r="A11047" t="s">
        <v>13688</v>
      </c>
      <c r="B11047">
        <v>36.0517647</v>
      </c>
      <c r="C11047">
        <v>-81.034949999999995</v>
      </c>
      <c r="D11047" t="s">
        <v>2348</v>
      </c>
      <c r="E11047" t="s">
        <v>13311</v>
      </c>
      <c r="F11047" s="16">
        <v>9.25</v>
      </c>
      <c r="G11047" s="16">
        <v>11.15</v>
      </c>
    </row>
    <row r="11048" spans="1:7" x14ac:dyDescent="0.25">
      <c r="A11048" t="s">
        <v>13689</v>
      </c>
      <c r="B11048">
        <v>36.398877300000002</v>
      </c>
      <c r="C11048">
        <v>-81.152154999999993</v>
      </c>
      <c r="D11048" t="s">
        <v>2348</v>
      </c>
      <c r="E11048" t="s">
        <v>13311</v>
      </c>
      <c r="F11048" s="16">
        <v>9.25</v>
      </c>
      <c r="G11048" s="16">
        <v>11.15</v>
      </c>
    </row>
    <row r="11049" spans="1:7" x14ac:dyDescent="0.25">
      <c r="A11049" t="s">
        <v>13690</v>
      </c>
      <c r="B11049">
        <v>36.407533999999998</v>
      </c>
      <c r="C11049">
        <v>-81.150532999999996</v>
      </c>
      <c r="D11049" t="s">
        <v>2348</v>
      </c>
      <c r="E11049" t="s">
        <v>13311</v>
      </c>
      <c r="F11049" s="16">
        <v>9.25</v>
      </c>
      <c r="G11049" s="16">
        <v>11.15</v>
      </c>
    </row>
    <row r="11050" spans="1:7" x14ac:dyDescent="0.25">
      <c r="A11050" t="s">
        <v>13691</v>
      </c>
      <c r="B11050">
        <v>36.395561200000003</v>
      </c>
      <c r="C11050">
        <v>-80.262478999999999</v>
      </c>
      <c r="D11050" t="s">
        <v>2348</v>
      </c>
      <c r="E11050" t="s">
        <v>13311</v>
      </c>
      <c r="F11050" s="16">
        <v>9.25</v>
      </c>
      <c r="G11050" s="16">
        <v>11.15</v>
      </c>
    </row>
    <row r="11051" spans="1:7" x14ac:dyDescent="0.25">
      <c r="A11051" t="s">
        <v>13692</v>
      </c>
      <c r="B11051">
        <v>36.205880200000003</v>
      </c>
      <c r="C11051">
        <v>-78.887262000000007</v>
      </c>
      <c r="D11051" t="s">
        <v>2348</v>
      </c>
      <c r="E11051" t="s">
        <v>13311</v>
      </c>
      <c r="F11051" s="16">
        <v>9.25</v>
      </c>
      <c r="G11051" s="16">
        <v>11.15</v>
      </c>
    </row>
    <row r="11052" spans="1:7" x14ac:dyDescent="0.25">
      <c r="A11052" t="s">
        <v>13693</v>
      </c>
      <c r="B11052">
        <v>36.143959099999996</v>
      </c>
      <c r="C11052">
        <v>-78.940757000000005</v>
      </c>
      <c r="D11052" t="s">
        <v>2348</v>
      </c>
      <c r="E11052" t="s">
        <v>13311</v>
      </c>
      <c r="F11052" s="16">
        <v>9.25</v>
      </c>
      <c r="G11052" s="16">
        <v>11.15</v>
      </c>
    </row>
    <row r="11053" spans="1:7" x14ac:dyDescent="0.25">
      <c r="A11053" t="s">
        <v>13694</v>
      </c>
      <c r="B11053">
        <v>35.617479099999997</v>
      </c>
      <c r="C11053">
        <v>-79.153666000000001</v>
      </c>
      <c r="D11053" t="s">
        <v>2348</v>
      </c>
      <c r="E11053" t="s">
        <v>13311</v>
      </c>
      <c r="F11053" s="16">
        <v>9.25</v>
      </c>
      <c r="G11053" s="16">
        <v>11.15</v>
      </c>
    </row>
    <row r="11054" spans="1:7" x14ac:dyDescent="0.25">
      <c r="A11054" t="s">
        <v>13695</v>
      </c>
      <c r="B11054">
        <v>35.628979700000002</v>
      </c>
      <c r="C11054">
        <v>-75.796597000000006</v>
      </c>
      <c r="D11054" t="s">
        <v>2348</v>
      </c>
      <c r="E11054" t="s">
        <v>13311</v>
      </c>
      <c r="F11054" s="16">
        <v>9.25</v>
      </c>
      <c r="G11054" s="16">
        <v>11.15</v>
      </c>
    </row>
    <row r="11055" spans="1:7" x14ac:dyDescent="0.25">
      <c r="A11055" t="s">
        <v>13696</v>
      </c>
      <c r="B11055">
        <v>35.210161200000002</v>
      </c>
      <c r="C11055">
        <v>-81.301351999999994</v>
      </c>
      <c r="D11055" t="s">
        <v>2348</v>
      </c>
      <c r="E11055" t="s">
        <v>13311</v>
      </c>
      <c r="F11055" s="16">
        <v>9.25</v>
      </c>
      <c r="G11055" s="16">
        <v>11.15</v>
      </c>
    </row>
    <row r="11056" spans="1:7" x14ac:dyDescent="0.25">
      <c r="A11056" t="s">
        <v>13697</v>
      </c>
      <c r="B11056">
        <v>36.096232100000002</v>
      </c>
      <c r="C11056">
        <v>-77.147676000000004</v>
      </c>
      <c r="D11056" t="s">
        <v>2348</v>
      </c>
      <c r="E11056" t="s">
        <v>13311</v>
      </c>
      <c r="F11056" s="16">
        <v>9.25</v>
      </c>
      <c r="G11056" s="16">
        <v>11.15</v>
      </c>
    </row>
    <row r="11057" spans="1:7" x14ac:dyDescent="0.25">
      <c r="A11057" t="s">
        <v>13698</v>
      </c>
      <c r="B11057">
        <v>36.095626600000003</v>
      </c>
      <c r="C11057">
        <v>-77.148009999999999</v>
      </c>
      <c r="D11057" t="s">
        <v>2348</v>
      </c>
      <c r="E11057" t="s">
        <v>13311</v>
      </c>
      <c r="F11057" s="16">
        <v>9.25</v>
      </c>
      <c r="G11057" s="16">
        <v>11.15</v>
      </c>
    </row>
    <row r="11058" spans="1:7" x14ac:dyDescent="0.25">
      <c r="A11058" t="s">
        <v>13699</v>
      </c>
      <c r="B11058">
        <v>35.814238400000001</v>
      </c>
      <c r="C11058">
        <v>-76.646840999999995</v>
      </c>
      <c r="D11058" t="s">
        <v>2348</v>
      </c>
      <c r="E11058" t="s">
        <v>13311</v>
      </c>
      <c r="F11058" s="16">
        <v>9.25</v>
      </c>
      <c r="G11058" s="16">
        <v>11.15</v>
      </c>
    </row>
    <row r="11059" spans="1:7" x14ac:dyDescent="0.25">
      <c r="A11059" t="s">
        <v>13700</v>
      </c>
      <c r="B11059">
        <v>34.012986099999999</v>
      </c>
      <c r="C11059">
        <v>-78.617728999999997</v>
      </c>
      <c r="D11059" t="s">
        <v>2348</v>
      </c>
      <c r="E11059" t="s">
        <v>13311</v>
      </c>
      <c r="F11059" s="16">
        <v>9.25</v>
      </c>
      <c r="G11059" s="16">
        <v>11.15</v>
      </c>
    </row>
    <row r="11060" spans="1:7" x14ac:dyDescent="0.25">
      <c r="A11060" t="s">
        <v>13701</v>
      </c>
      <c r="B11060">
        <v>34.014631000000001</v>
      </c>
      <c r="C11060">
        <v>-78.617681000000005</v>
      </c>
      <c r="D11060" t="s">
        <v>2348</v>
      </c>
      <c r="E11060" t="s">
        <v>13311</v>
      </c>
      <c r="F11060" s="16">
        <v>9.25</v>
      </c>
      <c r="G11060" s="16">
        <v>11.15</v>
      </c>
    </row>
    <row r="11061" spans="1:7" x14ac:dyDescent="0.25">
      <c r="A11061" t="s">
        <v>13702</v>
      </c>
      <c r="B11061">
        <v>34.351219</v>
      </c>
      <c r="C11061">
        <v>-78.486486999999997</v>
      </c>
      <c r="D11061" t="s">
        <v>2348</v>
      </c>
      <c r="E11061" t="s">
        <v>13311</v>
      </c>
      <c r="F11061" s="16">
        <v>9.25</v>
      </c>
      <c r="G11061" s="16">
        <v>11.15</v>
      </c>
    </row>
    <row r="11062" spans="1:7" x14ac:dyDescent="0.25">
      <c r="A11062" t="s">
        <v>13703</v>
      </c>
      <c r="B11062">
        <v>36.026627300000001</v>
      </c>
      <c r="C11062">
        <v>-81.901902000000007</v>
      </c>
      <c r="D11062" t="s">
        <v>2348</v>
      </c>
      <c r="E11062" t="s">
        <v>13311</v>
      </c>
      <c r="F11062" s="16">
        <v>9.25</v>
      </c>
      <c r="G11062" s="16">
        <v>11.15</v>
      </c>
    </row>
    <row r="11063" spans="1:7" x14ac:dyDescent="0.25">
      <c r="A11063" t="s">
        <v>13704</v>
      </c>
      <c r="B11063">
        <v>35.961646299999998</v>
      </c>
      <c r="C11063">
        <v>-81.888131999999999</v>
      </c>
      <c r="D11063" t="s">
        <v>2348</v>
      </c>
      <c r="E11063" t="s">
        <v>13311</v>
      </c>
      <c r="F11063" s="16">
        <v>9.25</v>
      </c>
      <c r="G11063" s="16">
        <v>11.15</v>
      </c>
    </row>
    <row r="11064" spans="1:7" x14ac:dyDescent="0.25">
      <c r="A11064" t="s">
        <v>13705</v>
      </c>
      <c r="B11064">
        <v>35.961266899999998</v>
      </c>
      <c r="C11064">
        <v>-81.888238999999999</v>
      </c>
      <c r="D11064" t="s">
        <v>2348</v>
      </c>
      <c r="E11064" t="s">
        <v>13311</v>
      </c>
      <c r="F11064" s="16">
        <v>9.25</v>
      </c>
      <c r="G11064" s="16">
        <v>11.15</v>
      </c>
    </row>
    <row r="11065" spans="1:7" x14ac:dyDescent="0.25">
      <c r="A11065" t="s">
        <v>13706</v>
      </c>
      <c r="B11065">
        <v>34.9</v>
      </c>
      <c r="C11065">
        <v>-82.9</v>
      </c>
      <c r="D11065" t="s">
        <v>2348</v>
      </c>
      <c r="E11065" t="s">
        <v>13311</v>
      </c>
      <c r="F11065" s="16">
        <v>9.25</v>
      </c>
      <c r="G11065" s="16">
        <v>11.15</v>
      </c>
    </row>
    <row r="11066" spans="1:7" x14ac:dyDescent="0.25">
      <c r="A11066" t="s">
        <v>13707</v>
      </c>
      <c r="B11066">
        <v>34.9</v>
      </c>
      <c r="C11066">
        <v>-82.9</v>
      </c>
      <c r="D11066" t="s">
        <v>2348</v>
      </c>
      <c r="E11066" t="s">
        <v>13311</v>
      </c>
      <c r="F11066" s="16">
        <v>9.25</v>
      </c>
      <c r="G11066" s="16">
        <v>11.15</v>
      </c>
    </row>
    <row r="11067" spans="1:7" x14ac:dyDescent="0.25">
      <c r="A11067" t="s">
        <v>13708</v>
      </c>
      <c r="B11067">
        <v>34.9</v>
      </c>
      <c r="C11067">
        <v>-82.9</v>
      </c>
      <c r="D11067" t="s">
        <v>2348</v>
      </c>
      <c r="E11067" t="s">
        <v>13311</v>
      </c>
      <c r="F11067" s="16">
        <v>9.25</v>
      </c>
      <c r="G11067" s="16">
        <v>11.15</v>
      </c>
    </row>
    <row r="11068" spans="1:7" x14ac:dyDescent="0.25">
      <c r="A11068" t="s">
        <v>13709</v>
      </c>
      <c r="B11068">
        <v>34.935601900000002</v>
      </c>
      <c r="C11068">
        <v>-82.862415999999996</v>
      </c>
      <c r="D11068" t="s">
        <v>2348</v>
      </c>
      <c r="E11068" t="s">
        <v>13311</v>
      </c>
      <c r="F11068" s="16">
        <v>9.25</v>
      </c>
      <c r="G11068" s="16">
        <v>11.15</v>
      </c>
    </row>
    <row r="11069" spans="1:7" x14ac:dyDescent="0.25">
      <c r="A11069" t="s">
        <v>13710</v>
      </c>
      <c r="B11069">
        <v>36.417284100000003</v>
      </c>
      <c r="C11069">
        <v>-81.007082999999994</v>
      </c>
      <c r="D11069" t="s">
        <v>2348</v>
      </c>
      <c r="E11069" t="s">
        <v>13311</v>
      </c>
      <c r="F11069" s="16">
        <v>9.25</v>
      </c>
      <c r="G11069" s="16">
        <v>11.15</v>
      </c>
    </row>
    <row r="11070" spans="1:7" x14ac:dyDescent="0.25">
      <c r="A11070" t="s">
        <v>13711</v>
      </c>
      <c r="B11070">
        <v>36.416680100000001</v>
      </c>
      <c r="C11070">
        <v>-81.006983000000005</v>
      </c>
      <c r="D11070" t="s">
        <v>2348</v>
      </c>
      <c r="E11070" t="s">
        <v>13311</v>
      </c>
      <c r="F11070" s="16">
        <v>9.25</v>
      </c>
      <c r="G11070" s="16">
        <v>11.15</v>
      </c>
    </row>
    <row r="11071" spans="1:7" x14ac:dyDescent="0.25">
      <c r="A11071" t="s">
        <v>13712</v>
      </c>
      <c r="B11071">
        <v>36.417266099999999</v>
      </c>
      <c r="C11071">
        <v>-81.006972000000005</v>
      </c>
      <c r="D11071" t="s">
        <v>2348</v>
      </c>
      <c r="E11071" t="s">
        <v>13311</v>
      </c>
      <c r="F11071" s="16">
        <v>9.25</v>
      </c>
      <c r="G11071" s="16">
        <v>11.15</v>
      </c>
    </row>
    <row r="11072" spans="1:7" x14ac:dyDescent="0.25">
      <c r="A11072" t="s">
        <v>13713</v>
      </c>
      <c r="B11072">
        <v>36.023136999999998</v>
      </c>
      <c r="C11072">
        <v>-81.898465999999999</v>
      </c>
      <c r="D11072" t="s">
        <v>2348</v>
      </c>
      <c r="E11072" t="s">
        <v>13311</v>
      </c>
      <c r="F11072" s="16">
        <v>9.25</v>
      </c>
      <c r="G11072" s="16">
        <v>11.15</v>
      </c>
    </row>
    <row r="11073" spans="1:7" x14ac:dyDescent="0.25">
      <c r="A11073" t="s">
        <v>13714</v>
      </c>
      <c r="B11073">
        <v>36.022901400000002</v>
      </c>
      <c r="C11073">
        <v>-81.898629999999997</v>
      </c>
      <c r="D11073" t="s">
        <v>2348</v>
      </c>
      <c r="E11073" t="s">
        <v>13311</v>
      </c>
      <c r="F11073" s="16">
        <v>9.25</v>
      </c>
      <c r="G11073" s="16">
        <v>11.15</v>
      </c>
    </row>
    <row r="11074" spans="1:7" x14ac:dyDescent="0.25">
      <c r="A11074" t="s">
        <v>13715</v>
      </c>
      <c r="B11074">
        <v>36.0291663</v>
      </c>
      <c r="C11074">
        <v>-81.898746000000003</v>
      </c>
      <c r="D11074" t="s">
        <v>2348</v>
      </c>
      <c r="E11074" t="s">
        <v>13311</v>
      </c>
      <c r="F11074" s="16">
        <v>9.25</v>
      </c>
      <c r="G11074" s="16">
        <v>11.15</v>
      </c>
    </row>
    <row r="11075" spans="1:7" x14ac:dyDescent="0.25">
      <c r="A11075" t="s">
        <v>13716</v>
      </c>
      <c r="B11075">
        <v>36.026574500000002</v>
      </c>
      <c r="C11075">
        <v>-81.900536000000002</v>
      </c>
      <c r="D11075" t="s">
        <v>2348</v>
      </c>
      <c r="E11075" t="s">
        <v>13311</v>
      </c>
      <c r="F11075" s="16">
        <v>9.25</v>
      </c>
      <c r="G11075" s="16">
        <v>11.15</v>
      </c>
    </row>
    <row r="11076" spans="1:7" x14ac:dyDescent="0.25">
      <c r="A11076" t="s">
        <v>13717</v>
      </c>
      <c r="B11076">
        <v>36.016272000000001</v>
      </c>
      <c r="C11076">
        <v>-81.895414000000002</v>
      </c>
      <c r="D11076" t="s">
        <v>2348</v>
      </c>
      <c r="E11076" t="s">
        <v>13311</v>
      </c>
      <c r="F11076" s="16">
        <v>9.25</v>
      </c>
      <c r="G11076" s="16">
        <v>11.15</v>
      </c>
    </row>
    <row r="11077" spans="1:7" x14ac:dyDescent="0.25">
      <c r="A11077" t="s">
        <v>13718</v>
      </c>
      <c r="B11077">
        <v>36.0276785</v>
      </c>
      <c r="C11077">
        <v>-81.901182000000006</v>
      </c>
      <c r="D11077" t="s">
        <v>2348</v>
      </c>
      <c r="E11077" t="s">
        <v>13311</v>
      </c>
      <c r="F11077" s="16">
        <v>9.25</v>
      </c>
      <c r="G11077" s="16">
        <v>11.15</v>
      </c>
    </row>
    <row r="11078" spans="1:7" x14ac:dyDescent="0.25">
      <c r="A11078" t="s">
        <v>13719</v>
      </c>
      <c r="B11078">
        <v>34.761482899999997</v>
      </c>
      <c r="C11078">
        <v>-78.406885000000003</v>
      </c>
      <c r="D11078" t="s">
        <v>2348</v>
      </c>
      <c r="E11078" t="s">
        <v>13311</v>
      </c>
      <c r="F11078" s="16">
        <v>9.25</v>
      </c>
      <c r="G11078" s="16">
        <v>11.15</v>
      </c>
    </row>
    <row r="11079" spans="1:7" x14ac:dyDescent="0.25">
      <c r="A11079" t="s">
        <v>13720</v>
      </c>
      <c r="B11079">
        <v>35.055317199999998</v>
      </c>
      <c r="C11079">
        <v>-78.855665000000002</v>
      </c>
      <c r="D11079" t="s">
        <v>2348</v>
      </c>
      <c r="E11079" t="s">
        <v>13311</v>
      </c>
      <c r="F11079" s="16">
        <v>9.25</v>
      </c>
      <c r="G11079" s="16">
        <v>11.15</v>
      </c>
    </row>
    <row r="11080" spans="1:7" x14ac:dyDescent="0.25">
      <c r="A11080" t="s">
        <v>13721</v>
      </c>
      <c r="B11080">
        <v>35.055104499999999</v>
      </c>
      <c r="C11080">
        <v>-78.855363999999994</v>
      </c>
      <c r="D11080" t="s">
        <v>2348</v>
      </c>
      <c r="E11080" t="s">
        <v>13311</v>
      </c>
      <c r="F11080" s="16">
        <v>9.25</v>
      </c>
      <c r="G11080" s="16">
        <v>11.15</v>
      </c>
    </row>
    <row r="11081" spans="1:7" x14ac:dyDescent="0.25">
      <c r="A11081" t="s">
        <v>13722</v>
      </c>
      <c r="B11081">
        <v>34.970485400000001</v>
      </c>
      <c r="C11081">
        <v>-78.930491000000004</v>
      </c>
      <c r="D11081" t="s">
        <v>2348</v>
      </c>
      <c r="E11081" t="s">
        <v>13311</v>
      </c>
      <c r="F11081" s="16">
        <v>9.25</v>
      </c>
      <c r="G11081" s="16">
        <v>11.15</v>
      </c>
    </row>
    <row r="11082" spans="1:7" x14ac:dyDescent="0.25">
      <c r="A11082" t="s">
        <v>13723</v>
      </c>
      <c r="B11082">
        <v>35.069162599999999</v>
      </c>
      <c r="C11082">
        <v>-79.653452999999999</v>
      </c>
      <c r="D11082" t="s">
        <v>2348</v>
      </c>
      <c r="E11082" t="s">
        <v>13311</v>
      </c>
      <c r="F11082" s="16">
        <v>9.25</v>
      </c>
      <c r="G11082" s="16">
        <v>11.15</v>
      </c>
    </row>
    <row r="11083" spans="1:7" x14ac:dyDescent="0.25">
      <c r="A11083" t="s">
        <v>13724</v>
      </c>
      <c r="B11083">
        <v>34.939962199999997</v>
      </c>
      <c r="C11083">
        <v>-76.978920000000002</v>
      </c>
      <c r="D11083" t="s">
        <v>2348</v>
      </c>
      <c r="E11083" t="s">
        <v>13311</v>
      </c>
      <c r="F11083" s="16">
        <v>9.25</v>
      </c>
      <c r="G11083" s="16">
        <v>11.15</v>
      </c>
    </row>
    <row r="11084" spans="1:7" x14ac:dyDescent="0.25">
      <c r="A11084" t="s">
        <v>13725</v>
      </c>
      <c r="B11084">
        <v>34.481212300000003</v>
      </c>
      <c r="C11084">
        <v>-78.173627999999994</v>
      </c>
      <c r="D11084" t="s">
        <v>2348</v>
      </c>
      <c r="E11084" t="s">
        <v>13311</v>
      </c>
      <c r="F11084" s="16">
        <v>9.25</v>
      </c>
      <c r="G11084" s="16">
        <v>11.15</v>
      </c>
    </row>
    <row r="11085" spans="1:7" x14ac:dyDescent="0.25">
      <c r="A11085" t="s">
        <v>13726</v>
      </c>
      <c r="B11085">
        <v>34.4</v>
      </c>
      <c r="C11085">
        <v>-78</v>
      </c>
      <c r="D11085" t="s">
        <v>2348</v>
      </c>
      <c r="E11085" t="s">
        <v>13311</v>
      </c>
      <c r="F11085" s="16">
        <v>9.25</v>
      </c>
      <c r="G11085" s="16">
        <v>11.15</v>
      </c>
    </row>
    <row r="11086" spans="1:7" x14ac:dyDescent="0.25">
      <c r="A11086" t="s">
        <v>13727</v>
      </c>
      <c r="B11086">
        <v>34.4</v>
      </c>
      <c r="C11086">
        <v>-78</v>
      </c>
      <c r="D11086" t="s">
        <v>2348</v>
      </c>
      <c r="E11086" t="s">
        <v>13311</v>
      </c>
      <c r="F11086" s="16">
        <v>9.25</v>
      </c>
      <c r="G11086" s="16">
        <v>11.15</v>
      </c>
    </row>
    <row r="11087" spans="1:7" x14ac:dyDescent="0.25">
      <c r="A11087" t="s">
        <v>13728</v>
      </c>
      <c r="B11087">
        <v>34.4</v>
      </c>
      <c r="C11087">
        <v>-78</v>
      </c>
      <c r="D11087" t="s">
        <v>2348</v>
      </c>
      <c r="E11087" t="s">
        <v>13311</v>
      </c>
      <c r="F11087" s="16">
        <v>9.25</v>
      </c>
      <c r="G11087" s="16">
        <v>11.15</v>
      </c>
    </row>
    <row r="11088" spans="1:7" x14ac:dyDescent="0.25">
      <c r="A11088" t="s">
        <v>13729</v>
      </c>
      <c r="B11088">
        <v>34.411306500000002</v>
      </c>
      <c r="C11088">
        <v>-77.663570000000007</v>
      </c>
      <c r="D11088" t="s">
        <v>2348</v>
      </c>
      <c r="E11088" t="s">
        <v>13311</v>
      </c>
      <c r="F11088" s="16">
        <v>9.25</v>
      </c>
      <c r="G11088" s="16">
        <v>11.15</v>
      </c>
    </row>
    <row r="11089" spans="1:7" x14ac:dyDescent="0.25">
      <c r="A11089" t="s">
        <v>13730</v>
      </c>
      <c r="B11089">
        <v>34.680301800000002</v>
      </c>
      <c r="C11089">
        <v>-77.779667000000003</v>
      </c>
      <c r="D11089" t="s">
        <v>2348</v>
      </c>
      <c r="E11089" t="s">
        <v>13311</v>
      </c>
      <c r="F11089" s="16">
        <v>9.25</v>
      </c>
      <c r="G11089" s="16">
        <v>11.15</v>
      </c>
    </row>
    <row r="11090" spans="1:7" x14ac:dyDescent="0.25">
      <c r="A11090" t="s">
        <v>13731</v>
      </c>
      <c r="B11090">
        <v>34.972285900000003</v>
      </c>
      <c r="C11090">
        <v>-78.930335999999997</v>
      </c>
      <c r="D11090" t="s">
        <v>2348</v>
      </c>
      <c r="E11090" t="s">
        <v>13311</v>
      </c>
      <c r="F11090" s="16">
        <v>9.25</v>
      </c>
      <c r="G11090" s="16">
        <v>11.15</v>
      </c>
    </row>
    <row r="11091" spans="1:7" x14ac:dyDescent="0.25">
      <c r="A11091" t="s">
        <v>13732</v>
      </c>
      <c r="B11091">
        <v>34.481986300000003</v>
      </c>
      <c r="C11091">
        <v>-78.172796000000005</v>
      </c>
      <c r="D11091" t="s">
        <v>2348</v>
      </c>
      <c r="E11091" t="s">
        <v>13311</v>
      </c>
      <c r="F11091" s="16">
        <v>9.25</v>
      </c>
      <c r="G11091" s="16">
        <v>11.15</v>
      </c>
    </row>
    <row r="11092" spans="1:7" x14ac:dyDescent="0.25">
      <c r="A11092" t="s">
        <v>13733</v>
      </c>
      <c r="B11092">
        <v>34.972263499999997</v>
      </c>
      <c r="C11092">
        <v>-78.929022000000003</v>
      </c>
      <c r="D11092" t="s">
        <v>2348</v>
      </c>
      <c r="E11092" t="s">
        <v>13311</v>
      </c>
      <c r="F11092" s="16">
        <v>9.25</v>
      </c>
      <c r="G11092" s="16">
        <v>11.15</v>
      </c>
    </row>
    <row r="11093" spans="1:7" x14ac:dyDescent="0.25">
      <c r="A11093" t="s">
        <v>13734</v>
      </c>
      <c r="B11093">
        <v>34.019094500000001</v>
      </c>
      <c r="C11093">
        <v>-78.623557000000005</v>
      </c>
      <c r="D11093" t="s">
        <v>2348</v>
      </c>
      <c r="E11093" t="s">
        <v>13311</v>
      </c>
      <c r="F11093" s="16">
        <v>9.25</v>
      </c>
      <c r="G11093" s="16">
        <v>11.15</v>
      </c>
    </row>
    <row r="11094" spans="1:7" x14ac:dyDescent="0.25">
      <c r="A11094" t="s">
        <v>13735</v>
      </c>
      <c r="B11094">
        <v>34.019318599999998</v>
      </c>
      <c r="C11094">
        <v>-78.623485000000002</v>
      </c>
      <c r="D11094" t="s">
        <v>2348</v>
      </c>
      <c r="E11094" t="s">
        <v>13311</v>
      </c>
      <c r="F11094" s="16">
        <v>9.25</v>
      </c>
      <c r="G11094" s="16">
        <v>11.15</v>
      </c>
    </row>
    <row r="11095" spans="1:7" x14ac:dyDescent="0.25">
      <c r="A11095" t="s">
        <v>13736</v>
      </c>
      <c r="B11095">
        <v>34.436839999999997</v>
      </c>
      <c r="C11095">
        <v>-78.963277000000005</v>
      </c>
      <c r="D11095" t="s">
        <v>2348</v>
      </c>
      <c r="E11095" t="s">
        <v>13311</v>
      </c>
      <c r="F11095" s="16">
        <v>9.25</v>
      </c>
      <c r="G11095" s="16">
        <v>11.15</v>
      </c>
    </row>
    <row r="11096" spans="1:7" x14ac:dyDescent="0.25">
      <c r="A11096" t="s">
        <v>13737</v>
      </c>
      <c r="B11096">
        <v>34.436784400000001</v>
      </c>
      <c r="C11096">
        <v>-78.962647000000004</v>
      </c>
      <c r="D11096" t="s">
        <v>2348</v>
      </c>
      <c r="E11096" t="s">
        <v>13311</v>
      </c>
      <c r="F11096" s="16">
        <v>9.25</v>
      </c>
      <c r="G11096" s="16">
        <v>11.15</v>
      </c>
    </row>
    <row r="11097" spans="1:7" x14ac:dyDescent="0.25">
      <c r="A11097" t="s">
        <v>13738</v>
      </c>
      <c r="B11097">
        <v>36.256835000000002</v>
      </c>
      <c r="C11097">
        <v>-77.563879</v>
      </c>
      <c r="D11097" t="s">
        <v>2348</v>
      </c>
      <c r="E11097" t="s">
        <v>13311</v>
      </c>
      <c r="F11097" s="16">
        <v>9.25</v>
      </c>
      <c r="G11097" s="16">
        <v>11.15</v>
      </c>
    </row>
    <row r="11098" spans="1:7" x14ac:dyDescent="0.25">
      <c r="A11098" t="s">
        <v>13739</v>
      </c>
      <c r="B11098">
        <v>36.258718899999998</v>
      </c>
      <c r="C11098">
        <v>-77.563028000000003</v>
      </c>
      <c r="D11098" t="s">
        <v>2348</v>
      </c>
      <c r="E11098" t="s">
        <v>13311</v>
      </c>
      <c r="F11098" s="16">
        <v>9.25</v>
      </c>
      <c r="G11098" s="16">
        <v>11.15</v>
      </c>
    </row>
    <row r="11099" spans="1:7" x14ac:dyDescent="0.25">
      <c r="A11099" t="s">
        <v>13740</v>
      </c>
      <c r="B11099">
        <v>36.2642205</v>
      </c>
      <c r="C11099">
        <v>-77.543441999999999</v>
      </c>
      <c r="D11099" t="s">
        <v>2348</v>
      </c>
      <c r="E11099" t="s">
        <v>13311</v>
      </c>
      <c r="F11099" s="16">
        <v>9.25</v>
      </c>
      <c r="G11099" s="16">
        <v>11.15</v>
      </c>
    </row>
    <row r="11100" spans="1:7" x14ac:dyDescent="0.25">
      <c r="A11100" t="s">
        <v>13741</v>
      </c>
      <c r="B11100">
        <v>36.259285599999998</v>
      </c>
      <c r="C11100">
        <v>-77.522405000000006</v>
      </c>
      <c r="D11100" t="s">
        <v>2348</v>
      </c>
      <c r="E11100" t="s">
        <v>13311</v>
      </c>
      <c r="F11100" s="16">
        <v>9.25</v>
      </c>
      <c r="G11100" s="16">
        <v>11.15</v>
      </c>
    </row>
    <row r="11101" spans="1:7" x14ac:dyDescent="0.25">
      <c r="A11101" t="s">
        <v>13742</v>
      </c>
      <c r="B11101">
        <v>36.2589288</v>
      </c>
      <c r="C11101">
        <v>-77.522226000000003</v>
      </c>
      <c r="D11101" t="s">
        <v>2348</v>
      </c>
      <c r="E11101" t="s">
        <v>13311</v>
      </c>
      <c r="F11101" s="16">
        <v>9.25</v>
      </c>
      <c r="G11101" s="16">
        <v>11.15</v>
      </c>
    </row>
    <row r="11102" spans="1:7" x14ac:dyDescent="0.25">
      <c r="A11102" t="s">
        <v>13743</v>
      </c>
      <c r="B11102">
        <v>36.110798899999999</v>
      </c>
      <c r="C11102">
        <v>-77.619257000000005</v>
      </c>
      <c r="D11102" t="s">
        <v>2348</v>
      </c>
      <c r="E11102" t="s">
        <v>13311</v>
      </c>
      <c r="F11102" s="16">
        <v>9.25</v>
      </c>
      <c r="G11102" s="16">
        <v>11.15</v>
      </c>
    </row>
    <row r="11103" spans="1:7" x14ac:dyDescent="0.25">
      <c r="A11103" t="s">
        <v>13744</v>
      </c>
      <c r="B11103">
        <v>36.254748300000003</v>
      </c>
      <c r="C11103">
        <v>-77.877672000000004</v>
      </c>
      <c r="D11103" t="s">
        <v>2348</v>
      </c>
      <c r="E11103" t="s">
        <v>13311</v>
      </c>
      <c r="F11103" s="16">
        <v>9.25</v>
      </c>
      <c r="G11103" s="16">
        <v>11.15</v>
      </c>
    </row>
    <row r="11104" spans="1:7" x14ac:dyDescent="0.25">
      <c r="A11104" t="s">
        <v>13745</v>
      </c>
      <c r="B11104">
        <v>36.0008938</v>
      </c>
      <c r="C11104">
        <v>-76.952213999999998</v>
      </c>
      <c r="D11104" t="s">
        <v>2348</v>
      </c>
      <c r="E11104" t="s">
        <v>13311</v>
      </c>
      <c r="F11104" s="16">
        <v>9.25</v>
      </c>
      <c r="G11104" s="16">
        <v>11.15</v>
      </c>
    </row>
    <row r="11105" spans="1:7" x14ac:dyDescent="0.25">
      <c r="A11105" t="s">
        <v>13746</v>
      </c>
      <c r="B11105">
        <v>36.531280600000002</v>
      </c>
      <c r="C11105">
        <v>-77.297302999999999</v>
      </c>
      <c r="D11105" t="s">
        <v>2348</v>
      </c>
      <c r="E11105" t="s">
        <v>13311</v>
      </c>
      <c r="F11105" s="16">
        <v>9.25</v>
      </c>
      <c r="G11105" s="16">
        <v>11.15</v>
      </c>
    </row>
    <row r="11106" spans="1:7" x14ac:dyDescent="0.25">
      <c r="A11106" t="s">
        <v>13747</v>
      </c>
      <c r="B11106">
        <v>36.531898200000001</v>
      </c>
      <c r="C11106">
        <v>-77.297990999999996</v>
      </c>
      <c r="D11106" t="s">
        <v>2348</v>
      </c>
      <c r="E11106" t="s">
        <v>13311</v>
      </c>
      <c r="F11106" s="16">
        <v>9.25</v>
      </c>
      <c r="G11106" s="16">
        <v>11.15</v>
      </c>
    </row>
    <row r="11107" spans="1:7" x14ac:dyDescent="0.25">
      <c r="A11107" t="s">
        <v>13748</v>
      </c>
      <c r="B11107">
        <v>36.531645599999997</v>
      </c>
      <c r="C11107">
        <v>-77.291450999999995</v>
      </c>
      <c r="D11107" t="s">
        <v>2348</v>
      </c>
      <c r="E11107" t="s">
        <v>13311</v>
      </c>
      <c r="F11107" s="16">
        <v>9.25</v>
      </c>
      <c r="G11107" s="16">
        <v>11.15</v>
      </c>
    </row>
    <row r="11108" spans="1:7" x14ac:dyDescent="0.25">
      <c r="A11108" t="s">
        <v>13749</v>
      </c>
      <c r="B11108">
        <v>36.532825199999998</v>
      </c>
      <c r="C11108">
        <v>-77.290570000000002</v>
      </c>
      <c r="D11108" t="s">
        <v>2348</v>
      </c>
      <c r="E11108" t="s">
        <v>13311</v>
      </c>
      <c r="F11108" s="16">
        <v>9.25</v>
      </c>
      <c r="G11108" s="16">
        <v>11.15</v>
      </c>
    </row>
    <row r="11109" spans="1:7" x14ac:dyDescent="0.25">
      <c r="A11109" t="s">
        <v>13750</v>
      </c>
      <c r="B11109">
        <v>36.256994400000004</v>
      </c>
      <c r="C11109">
        <v>-77.564429000000004</v>
      </c>
      <c r="D11109" t="s">
        <v>2348</v>
      </c>
      <c r="E11109" t="s">
        <v>13311</v>
      </c>
      <c r="F11109" s="16">
        <v>9.25</v>
      </c>
      <c r="G11109" s="16">
        <v>11.15</v>
      </c>
    </row>
    <row r="11110" spans="1:7" x14ac:dyDescent="0.25">
      <c r="A11110" t="s">
        <v>13751</v>
      </c>
      <c r="B11110">
        <v>36.255833799999998</v>
      </c>
      <c r="C11110">
        <v>-77.564335999999997</v>
      </c>
      <c r="D11110" t="s">
        <v>2348</v>
      </c>
      <c r="E11110" t="s">
        <v>13311</v>
      </c>
      <c r="F11110" s="16">
        <v>9.25</v>
      </c>
      <c r="G11110" s="16">
        <v>11.15</v>
      </c>
    </row>
    <row r="11111" spans="1:7" x14ac:dyDescent="0.25">
      <c r="A11111" t="s">
        <v>13752</v>
      </c>
      <c r="B11111">
        <v>36.257437299999999</v>
      </c>
      <c r="C11111">
        <v>-77.563530999999998</v>
      </c>
      <c r="D11111" t="s">
        <v>2348</v>
      </c>
      <c r="E11111" t="s">
        <v>13311</v>
      </c>
      <c r="F11111" s="16">
        <v>9.25</v>
      </c>
      <c r="G11111" s="16">
        <v>11.15</v>
      </c>
    </row>
    <row r="11112" spans="1:7" x14ac:dyDescent="0.25">
      <c r="A11112" t="s">
        <v>13753</v>
      </c>
      <c r="B11112">
        <v>36.257043000000003</v>
      </c>
      <c r="C11112">
        <v>-77.563006000000001</v>
      </c>
      <c r="D11112" t="s">
        <v>2348</v>
      </c>
      <c r="E11112" t="s">
        <v>13311</v>
      </c>
      <c r="F11112" s="16">
        <v>9.25</v>
      </c>
      <c r="G11112" s="16">
        <v>11.15</v>
      </c>
    </row>
    <row r="11113" spans="1:7" x14ac:dyDescent="0.25">
      <c r="A11113" t="s">
        <v>13754</v>
      </c>
      <c r="B11113">
        <v>36.256508799999999</v>
      </c>
      <c r="C11113">
        <v>-77.56438</v>
      </c>
      <c r="D11113" t="s">
        <v>2348</v>
      </c>
      <c r="E11113" t="s">
        <v>13311</v>
      </c>
      <c r="F11113" s="16">
        <v>9.25</v>
      </c>
      <c r="G11113" s="16">
        <v>11.15</v>
      </c>
    </row>
    <row r="11114" spans="1:7" x14ac:dyDescent="0.25">
      <c r="A11114" t="s">
        <v>13755</v>
      </c>
      <c r="B11114">
        <v>35.0222859</v>
      </c>
      <c r="C11114">
        <v>-79.454817000000006</v>
      </c>
      <c r="D11114" t="s">
        <v>2348</v>
      </c>
      <c r="E11114" t="s">
        <v>13311</v>
      </c>
      <c r="F11114" s="16">
        <v>9.25</v>
      </c>
      <c r="G11114" s="16">
        <v>11.15</v>
      </c>
    </row>
    <row r="11115" spans="1:7" x14ac:dyDescent="0.25">
      <c r="A11115" t="s">
        <v>13756</v>
      </c>
      <c r="B11115">
        <v>35.020724199999997</v>
      </c>
      <c r="C11115">
        <v>-79.452545000000001</v>
      </c>
      <c r="D11115" t="s">
        <v>2348</v>
      </c>
      <c r="E11115" t="s">
        <v>13311</v>
      </c>
      <c r="F11115" s="16">
        <v>9.25</v>
      </c>
      <c r="G11115" s="16">
        <v>11.15</v>
      </c>
    </row>
    <row r="11116" spans="1:7" x14ac:dyDescent="0.25">
      <c r="A11116" t="s">
        <v>13757</v>
      </c>
      <c r="B11116">
        <v>34.970755699999998</v>
      </c>
      <c r="C11116">
        <v>-78.930484000000007</v>
      </c>
      <c r="D11116" t="s">
        <v>2348</v>
      </c>
      <c r="E11116" t="s">
        <v>13311</v>
      </c>
      <c r="F11116" s="16">
        <v>9.25</v>
      </c>
      <c r="G11116" s="16">
        <v>11.15</v>
      </c>
    </row>
    <row r="11117" spans="1:7" x14ac:dyDescent="0.25">
      <c r="A11117" t="s">
        <v>13758</v>
      </c>
      <c r="B11117">
        <v>36.527222600000002</v>
      </c>
      <c r="C11117">
        <v>-75.988370000000003</v>
      </c>
      <c r="D11117" t="s">
        <v>2348</v>
      </c>
      <c r="E11117" t="s">
        <v>13311</v>
      </c>
      <c r="F11117" s="16">
        <v>9.25</v>
      </c>
      <c r="G11117" s="16">
        <v>11.15</v>
      </c>
    </row>
    <row r="11118" spans="1:7" x14ac:dyDescent="0.25">
      <c r="A11118" t="s">
        <v>13759</v>
      </c>
      <c r="B11118">
        <v>35.236674399999998</v>
      </c>
      <c r="C11118">
        <v>-77.201006000000007</v>
      </c>
      <c r="D11118" t="s">
        <v>2348</v>
      </c>
      <c r="E11118" t="s">
        <v>13311</v>
      </c>
      <c r="F11118" s="16">
        <v>9.25</v>
      </c>
      <c r="G11118" s="16">
        <v>11.15</v>
      </c>
    </row>
    <row r="11119" spans="1:7" x14ac:dyDescent="0.25">
      <c r="A11119" t="s">
        <v>13760</v>
      </c>
      <c r="B11119">
        <v>35.264861099999997</v>
      </c>
      <c r="C11119">
        <v>-77.934594000000004</v>
      </c>
      <c r="D11119" t="s">
        <v>2348</v>
      </c>
      <c r="E11119" t="s">
        <v>13311</v>
      </c>
      <c r="F11119" s="16">
        <v>9.25</v>
      </c>
      <c r="G11119" s="16">
        <v>11.15</v>
      </c>
    </row>
    <row r="11120" spans="1:7" x14ac:dyDescent="0.25">
      <c r="A11120" t="s">
        <v>13761</v>
      </c>
      <c r="B11120">
        <v>35.185303699999999</v>
      </c>
      <c r="C11120">
        <v>-78.726107999999996</v>
      </c>
      <c r="D11120" t="s">
        <v>2348</v>
      </c>
      <c r="E11120" t="s">
        <v>13311</v>
      </c>
      <c r="F11120" s="16">
        <v>9.25</v>
      </c>
      <c r="G11120" s="16">
        <v>11.15</v>
      </c>
    </row>
    <row r="11121" spans="1:7" x14ac:dyDescent="0.25">
      <c r="A11121" t="s">
        <v>13762</v>
      </c>
      <c r="B11121">
        <v>35.315832499999999</v>
      </c>
      <c r="C11121">
        <v>-78.690727999999993</v>
      </c>
      <c r="D11121" t="s">
        <v>2348</v>
      </c>
      <c r="E11121" t="s">
        <v>13311</v>
      </c>
      <c r="F11121" s="16">
        <v>9.25</v>
      </c>
      <c r="G11121" s="16">
        <v>11.15</v>
      </c>
    </row>
    <row r="11122" spans="1:7" x14ac:dyDescent="0.25">
      <c r="A11122" t="s">
        <v>13763</v>
      </c>
      <c r="B11122">
        <v>34.746168300000001</v>
      </c>
      <c r="C11122">
        <v>-78.787538999999995</v>
      </c>
      <c r="D11122" t="s">
        <v>2348</v>
      </c>
      <c r="E11122" t="s">
        <v>13311</v>
      </c>
      <c r="F11122" s="16">
        <v>9.25</v>
      </c>
      <c r="G11122" s="16">
        <v>11.15</v>
      </c>
    </row>
    <row r="11123" spans="1:7" x14ac:dyDescent="0.25">
      <c r="A11123" t="s">
        <v>13764</v>
      </c>
      <c r="B11123">
        <v>34.695995000000003</v>
      </c>
      <c r="C11123">
        <v>-78.626030999999998</v>
      </c>
      <c r="D11123" t="s">
        <v>2348</v>
      </c>
      <c r="E11123" t="s">
        <v>13311</v>
      </c>
      <c r="F11123" s="16">
        <v>9.25</v>
      </c>
      <c r="G11123" s="16">
        <v>11.15</v>
      </c>
    </row>
    <row r="11124" spans="1:7" x14ac:dyDescent="0.25">
      <c r="A11124" t="s">
        <v>13765</v>
      </c>
      <c r="B11124">
        <v>35.373393999999998</v>
      </c>
      <c r="C11124">
        <v>-78.019707999999994</v>
      </c>
      <c r="D11124" t="s">
        <v>2348</v>
      </c>
      <c r="E11124" t="s">
        <v>13311</v>
      </c>
      <c r="F11124" s="16">
        <v>9.25</v>
      </c>
      <c r="G11124" s="16">
        <v>11.15</v>
      </c>
    </row>
    <row r="11125" spans="1:7" x14ac:dyDescent="0.25">
      <c r="A11125" t="s">
        <v>13766</v>
      </c>
      <c r="B11125">
        <v>36.257460000000002</v>
      </c>
      <c r="C11125">
        <v>-77.518795999999995</v>
      </c>
      <c r="D11125" t="s">
        <v>2348</v>
      </c>
      <c r="E11125" t="s">
        <v>13311</v>
      </c>
      <c r="F11125" s="16">
        <v>9.25</v>
      </c>
      <c r="G11125" s="16">
        <v>11.15</v>
      </c>
    </row>
    <row r="11126" spans="1:7" x14ac:dyDescent="0.25">
      <c r="A11126" t="s">
        <v>13767</v>
      </c>
      <c r="B11126">
        <v>35.955877600000001</v>
      </c>
      <c r="C11126">
        <v>-80.780056999999999</v>
      </c>
      <c r="D11126" t="s">
        <v>2348</v>
      </c>
      <c r="E11126" t="s">
        <v>13311</v>
      </c>
      <c r="F11126" s="16">
        <v>9.25</v>
      </c>
      <c r="G11126" s="16">
        <v>11.15</v>
      </c>
    </row>
    <row r="11127" spans="1:7" x14ac:dyDescent="0.25">
      <c r="A11127" t="s">
        <v>13768</v>
      </c>
      <c r="B11127">
        <v>35.172678699999999</v>
      </c>
      <c r="C11127">
        <v>-80.417625999999998</v>
      </c>
      <c r="D11127" t="s">
        <v>2348</v>
      </c>
      <c r="E11127" t="s">
        <v>13311</v>
      </c>
      <c r="F11127" s="16">
        <v>9.25</v>
      </c>
      <c r="G11127" s="16">
        <v>11.15</v>
      </c>
    </row>
    <row r="11128" spans="1:7" x14ac:dyDescent="0.25">
      <c r="A11128" t="s">
        <v>13769</v>
      </c>
      <c r="B11128">
        <v>35.166070099999999</v>
      </c>
      <c r="C11128">
        <v>-80.406671000000003</v>
      </c>
      <c r="D11128" t="s">
        <v>2348</v>
      </c>
      <c r="E11128" t="s">
        <v>13311</v>
      </c>
      <c r="F11128" s="16">
        <v>9.25</v>
      </c>
      <c r="G11128" s="16">
        <v>11.15</v>
      </c>
    </row>
    <row r="11129" spans="1:7" x14ac:dyDescent="0.25">
      <c r="A11129" t="s">
        <v>13770</v>
      </c>
      <c r="B11129">
        <v>35.372482499999997</v>
      </c>
      <c r="C11129">
        <v>-80.103575000000006</v>
      </c>
      <c r="D11129" t="s">
        <v>2348</v>
      </c>
      <c r="E11129" t="s">
        <v>13311</v>
      </c>
      <c r="F11129" s="16">
        <v>9.25</v>
      </c>
      <c r="G11129" s="16">
        <v>11.15</v>
      </c>
    </row>
    <row r="11130" spans="1:7" x14ac:dyDescent="0.25">
      <c r="A11130" t="s">
        <v>13771</v>
      </c>
      <c r="B11130">
        <v>35.1725061</v>
      </c>
      <c r="C11130">
        <v>-80.417375000000007</v>
      </c>
      <c r="D11130" t="s">
        <v>2348</v>
      </c>
      <c r="E11130" t="s">
        <v>13311</v>
      </c>
      <c r="F11130" s="16">
        <v>9.25</v>
      </c>
      <c r="G11130" s="16">
        <v>11.15</v>
      </c>
    </row>
    <row r="11131" spans="1:7" x14ac:dyDescent="0.25">
      <c r="A11131" t="s">
        <v>13772</v>
      </c>
      <c r="B11131">
        <v>35.172252</v>
      </c>
      <c r="C11131">
        <v>-80.417024999999995</v>
      </c>
      <c r="D11131" t="s">
        <v>2348</v>
      </c>
      <c r="E11131" t="s">
        <v>13311</v>
      </c>
      <c r="F11131" s="16">
        <v>9.25</v>
      </c>
      <c r="G11131" s="16">
        <v>11.15</v>
      </c>
    </row>
    <row r="11132" spans="1:7" x14ac:dyDescent="0.25">
      <c r="A11132" t="s">
        <v>13773</v>
      </c>
      <c r="B11132">
        <v>35.368239600000003</v>
      </c>
      <c r="C11132">
        <v>-80.914917000000003</v>
      </c>
      <c r="D11132" t="s">
        <v>2348</v>
      </c>
      <c r="E11132" t="s">
        <v>13311</v>
      </c>
      <c r="F11132" s="16">
        <v>9.25</v>
      </c>
      <c r="G11132" s="16">
        <v>11.15</v>
      </c>
    </row>
    <row r="11133" spans="1:7" x14ac:dyDescent="0.25">
      <c r="A11133" t="s">
        <v>13774</v>
      </c>
      <c r="B11133">
        <v>35.368420700000001</v>
      </c>
      <c r="C11133">
        <v>-80.102981</v>
      </c>
      <c r="D11133" t="s">
        <v>2348</v>
      </c>
      <c r="E11133" t="s">
        <v>13311</v>
      </c>
      <c r="F11133" s="16">
        <v>9.25</v>
      </c>
      <c r="G11133" s="16">
        <v>11.15</v>
      </c>
    </row>
    <row r="11134" spans="1:7" x14ac:dyDescent="0.25">
      <c r="A11134" t="s">
        <v>13775</v>
      </c>
      <c r="B11134">
        <v>35.166755799999997</v>
      </c>
      <c r="C11134">
        <v>-80.406741999999994</v>
      </c>
      <c r="D11134" t="s">
        <v>2348</v>
      </c>
      <c r="E11134" t="s">
        <v>13311</v>
      </c>
      <c r="F11134" s="16">
        <v>9.25</v>
      </c>
      <c r="G11134" s="16">
        <v>11.15</v>
      </c>
    </row>
    <row r="11135" spans="1:7" x14ac:dyDescent="0.25">
      <c r="A11135" t="s">
        <v>13776</v>
      </c>
      <c r="B11135">
        <v>35.375124200000002</v>
      </c>
      <c r="C11135">
        <v>-80.102345</v>
      </c>
      <c r="D11135" t="s">
        <v>2348</v>
      </c>
      <c r="E11135" t="s">
        <v>13311</v>
      </c>
      <c r="F11135" s="16">
        <v>9.25</v>
      </c>
      <c r="G11135" s="16">
        <v>11.15</v>
      </c>
    </row>
    <row r="11136" spans="1:7" x14ac:dyDescent="0.25">
      <c r="A11136" t="s">
        <v>13777</v>
      </c>
      <c r="B11136">
        <v>34.721623100000002</v>
      </c>
      <c r="C11136">
        <v>-79.066220999999999</v>
      </c>
      <c r="D11136" t="s">
        <v>2348</v>
      </c>
      <c r="E11136" t="s">
        <v>13311</v>
      </c>
      <c r="F11136" s="16">
        <v>9.25</v>
      </c>
      <c r="G11136" s="16">
        <v>11.15</v>
      </c>
    </row>
    <row r="11137" spans="1:7" x14ac:dyDescent="0.25">
      <c r="A11137" t="s">
        <v>13778</v>
      </c>
      <c r="B11137">
        <v>35.354975600000003</v>
      </c>
      <c r="C11137">
        <v>-80.914766</v>
      </c>
      <c r="D11137" t="s">
        <v>2348</v>
      </c>
      <c r="E11137" t="s">
        <v>13311</v>
      </c>
      <c r="F11137" s="16">
        <v>9.25</v>
      </c>
      <c r="G11137" s="16">
        <v>11.15</v>
      </c>
    </row>
    <row r="11138" spans="1:7" x14ac:dyDescent="0.25">
      <c r="A11138" t="s">
        <v>13779</v>
      </c>
      <c r="B11138">
        <v>34.6955551</v>
      </c>
      <c r="C11138">
        <v>-78.626588999999996</v>
      </c>
      <c r="D11138" t="s">
        <v>2348</v>
      </c>
      <c r="E11138" t="s">
        <v>13311</v>
      </c>
      <c r="F11138" s="16">
        <v>9.25</v>
      </c>
      <c r="G11138" s="16">
        <v>11.15</v>
      </c>
    </row>
    <row r="11139" spans="1:7" x14ac:dyDescent="0.25">
      <c r="A11139" t="s">
        <v>13780</v>
      </c>
      <c r="B11139">
        <v>34.809139899999998</v>
      </c>
      <c r="C11139">
        <v>-79.092816999999997</v>
      </c>
      <c r="D11139" t="s">
        <v>2348</v>
      </c>
      <c r="E11139" t="s">
        <v>13311</v>
      </c>
      <c r="F11139" s="16">
        <v>9.25</v>
      </c>
      <c r="G11139" s="16">
        <v>11.15</v>
      </c>
    </row>
    <row r="11140" spans="1:7" x14ac:dyDescent="0.25">
      <c r="A11140" t="s">
        <v>13781</v>
      </c>
      <c r="B11140">
        <v>34.4</v>
      </c>
      <c r="C11140">
        <v>-77.8</v>
      </c>
      <c r="D11140" t="s">
        <v>2348</v>
      </c>
      <c r="E11140" t="s">
        <v>13311</v>
      </c>
      <c r="F11140" s="16">
        <v>9.25</v>
      </c>
      <c r="G11140" s="16">
        <v>11.15</v>
      </c>
    </row>
    <row r="11141" spans="1:7" x14ac:dyDescent="0.25">
      <c r="A11141" t="s">
        <v>13782</v>
      </c>
      <c r="B11141">
        <v>36.794018000000001</v>
      </c>
      <c r="C11141">
        <v>-91.067552000000006</v>
      </c>
      <c r="D11141" t="s">
        <v>2348</v>
      </c>
      <c r="E11141" t="s">
        <v>13311</v>
      </c>
      <c r="F11141" s="16">
        <v>9.25</v>
      </c>
      <c r="G11141" s="16">
        <v>11.15</v>
      </c>
    </row>
    <row r="11142" spans="1:7" x14ac:dyDescent="0.25">
      <c r="A11142" t="s">
        <v>13783</v>
      </c>
      <c r="B11142">
        <v>36.826329000000001</v>
      </c>
      <c r="C11142">
        <v>-93.428922</v>
      </c>
      <c r="D11142" t="s">
        <v>2348</v>
      </c>
      <c r="E11142" t="s">
        <v>13311</v>
      </c>
      <c r="F11142" s="16">
        <v>9.25</v>
      </c>
      <c r="G11142" s="16">
        <v>11.15</v>
      </c>
    </row>
    <row r="11143" spans="1:7" x14ac:dyDescent="0.25">
      <c r="A11143" t="s">
        <v>13784</v>
      </c>
      <c r="B11143">
        <v>38.067324999999997</v>
      </c>
      <c r="C11143">
        <v>-90.730307999999994</v>
      </c>
      <c r="D11143" t="s">
        <v>2348</v>
      </c>
      <c r="E11143" t="s">
        <v>13311</v>
      </c>
      <c r="F11143" s="16">
        <v>9.25</v>
      </c>
      <c r="G11143" s="16">
        <v>11.15</v>
      </c>
    </row>
    <row r="11144" spans="1:7" x14ac:dyDescent="0.25">
      <c r="A11144" t="s">
        <v>13785</v>
      </c>
      <c r="B11144">
        <v>36.787139000000003</v>
      </c>
      <c r="C11144">
        <v>-90.625146000000001</v>
      </c>
      <c r="D11144" t="s">
        <v>2348</v>
      </c>
      <c r="E11144" t="s">
        <v>13311</v>
      </c>
      <c r="F11144" s="16">
        <v>9.25</v>
      </c>
      <c r="G11144" s="16">
        <v>11.15</v>
      </c>
    </row>
    <row r="11145" spans="1:7" x14ac:dyDescent="0.25">
      <c r="A11145" t="s">
        <v>13786</v>
      </c>
      <c r="B11145">
        <v>39.154473000000003</v>
      </c>
      <c r="C11145">
        <v>-84.773944</v>
      </c>
      <c r="D11145" t="s">
        <v>2348</v>
      </c>
      <c r="E11145" t="s">
        <v>13311</v>
      </c>
      <c r="F11145" s="16">
        <v>9.25</v>
      </c>
      <c r="G11145" s="16">
        <v>11.15</v>
      </c>
    </row>
    <row r="11146" spans="1:7" x14ac:dyDescent="0.25">
      <c r="A11146" t="s">
        <v>13787</v>
      </c>
      <c r="B11146">
        <v>35.485070999999998</v>
      </c>
      <c r="C11146">
        <v>-84.143882000000005</v>
      </c>
      <c r="D11146" t="s">
        <v>2348</v>
      </c>
      <c r="E11146" t="s">
        <v>13311</v>
      </c>
      <c r="F11146" s="16">
        <v>9.25</v>
      </c>
      <c r="G11146" s="16">
        <v>11.15</v>
      </c>
    </row>
    <row r="11147" spans="1:7" x14ac:dyDescent="0.25">
      <c r="A11147" t="s">
        <v>13788</v>
      </c>
      <c r="B11147">
        <v>38.887014000000001</v>
      </c>
      <c r="C11147">
        <v>-78.988551000000001</v>
      </c>
      <c r="D11147" t="s">
        <v>2348</v>
      </c>
      <c r="E11147" t="s">
        <v>13311</v>
      </c>
      <c r="F11147" s="16">
        <v>9.25</v>
      </c>
      <c r="G11147" s="16">
        <v>11.15</v>
      </c>
    </row>
    <row r="11148" spans="1:7" x14ac:dyDescent="0.25">
      <c r="A11148" t="s">
        <v>13789</v>
      </c>
      <c r="B11148">
        <v>41.688189999999999</v>
      </c>
      <c r="C11148">
        <v>-74.387649999999994</v>
      </c>
      <c r="D11148" t="s">
        <v>2348</v>
      </c>
      <c r="E11148" t="s">
        <v>13311</v>
      </c>
      <c r="F11148" s="16">
        <v>9.25</v>
      </c>
      <c r="G11148" s="16">
        <v>11.15</v>
      </c>
    </row>
    <row r="11149" spans="1:7" x14ac:dyDescent="0.25">
      <c r="A11149" t="s">
        <v>13790</v>
      </c>
      <c r="B11149">
        <v>37.442177999999998</v>
      </c>
      <c r="C11149">
        <v>-78.6096</v>
      </c>
      <c r="D11149" t="s">
        <v>2348</v>
      </c>
      <c r="E11149" t="s">
        <v>13311</v>
      </c>
      <c r="F11149" s="16">
        <v>9.25</v>
      </c>
      <c r="G11149" s="16">
        <v>11.15</v>
      </c>
    </row>
    <row r="11150" spans="1:7" x14ac:dyDescent="0.25">
      <c r="A11150" t="s">
        <v>13791</v>
      </c>
      <c r="B11150">
        <v>37.439749999999997</v>
      </c>
      <c r="C11150">
        <v>-78.633369000000002</v>
      </c>
      <c r="D11150" t="s">
        <v>2348</v>
      </c>
      <c r="E11150" t="s">
        <v>13311</v>
      </c>
      <c r="F11150" s="16">
        <v>9.25</v>
      </c>
      <c r="G11150" s="16">
        <v>11.15</v>
      </c>
    </row>
    <row r="11151" spans="1:7" x14ac:dyDescent="0.25">
      <c r="A11151" t="s">
        <v>13792</v>
      </c>
      <c r="B11151">
        <v>37.404699999999998</v>
      </c>
      <c r="C11151">
        <v>-78.618527999999998</v>
      </c>
      <c r="D11151" t="s">
        <v>2348</v>
      </c>
      <c r="E11151" t="s">
        <v>13311</v>
      </c>
      <c r="F11151" s="16">
        <v>9.25</v>
      </c>
      <c r="G11151" s="16">
        <v>11.15</v>
      </c>
    </row>
    <row r="11152" spans="1:7" x14ac:dyDescent="0.25">
      <c r="A11152" t="s">
        <v>13793</v>
      </c>
      <c r="B11152">
        <v>37.409939000000001</v>
      </c>
      <c r="C11152">
        <v>-78.622669000000002</v>
      </c>
      <c r="D11152" t="s">
        <v>2348</v>
      </c>
      <c r="E11152" t="s">
        <v>13311</v>
      </c>
      <c r="F11152" s="16">
        <v>9.25</v>
      </c>
      <c r="G11152" s="16">
        <v>11.15</v>
      </c>
    </row>
    <row r="11153" spans="1:7" x14ac:dyDescent="0.25">
      <c r="A11153" t="s">
        <v>13794</v>
      </c>
      <c r="B11153">
        <v>37.798088999999997</v>
      </c>
      <c r="C11153">
        <v>-79.866708000000003</v>
      </c>
      <c r="D11153" t="s">
        <v>2348</v>
      </c>
      <c r="E11153" t="s">
        <v>13311</v>
      </c>
      <c r="F11153" s="16">
        <v>9.25</v>
      </c>
      <c r="G11153" s="16">
        <v>11.15</v>
      </c>
    </row>
    <row r="11154" spans="1:7" x14ac:dyDescent="0.25">
      <c r="A11154" t="s">
        <v>13795</v>
      </c>
      <c r="B11154">
        <v>37.4726</v>
      </c>
      <c r="C11154">
        <v>-77.907438999999997</v>
      </c>
      <c r="D11154" t="s">
        <v>2348</v>
      </c>
      <c r="E11154" t="s">
        <v>13311</v>
      </c>
      <c r="F11154" s="16">
        <v>9.25</v>
      </c>
      <c r="G11154" s="16">
        <v>11.15</v>
      </c>
    </row>
    <row r="11155" spans="1:7" x14ac:dyDescent="0.25">
      <c r="A11155" t="s">
        <v>13796</v>
      </c>
      <c r="B11155">
        <v>36.837150000000001</v>
      </c>
      <c r="C11155">
        <v>-76.853077999999996</v>
      </c>
      <c r="D11155" t="s">
        <v>2348</v>
      </c>
      <c r="E11155" t="s">
        <v>13311</v>
      </c>
      <c r="F11155" s="16">
        <v>9.25</v>
      </c>
      <c r="G11155" s="16">
        <v>11.15</v>
      </c>
    </row>
    <row r="11156" spans="1:7" x14ac:dyDescent="0.25">
      <c r="A11156" t="s">
        <v>13797</v>
      </c>
      <c r="B11156">
        <v>36.831938999999998</v>
      </c>
      <c r="C11156">
        <v>-76.855828000000002</v>
      </c>
      <c r="D11156" t="s">
        <v>2348</v>
      </c>
      <c r="E11156" t="s">
        <v>13311</v>
      </c>
      <c r="F11156" s="16">
        <v>9.25</v>
      </c>
      <c r="G11156" s="16">
        <v>11.15</v>
      </c>
    </row>
    <row r="11157" spans="1:7" x14ac:dyDescent="0.25">
      <c r="A11157" t="s">
        <v>13798</v>
      </c>
      <c r="B11157">
        <v>36.835749999999997</v>
      </c>
      <c r="C11157">
        <v>-76.853488999999996</v>
      </c>
      <c r="D11157" t="s">
        <v>2348</v>
      </c>
      <c r="E11157" t="s">
        <v>13311</v>
      </c>
      <c r="F11157" s="16">
        <v>9.25</v>
      </c>
      <c r="G11157" s="16">
        <v>11.15</v>
      </c>
    </row>
    <row r="11158" spans="1:7" x14ac:dyDescent="0.25">
      <c r="A11158" t="s">
        <v>13799</v>
      </c>
      <c r="B11158">
        <v>37.383158000000002</v>
      </c>
      <c r="C11158">
        <v>-78.781700000000001</v>
      </c>
      <c r="D11158" t="s">
        <v>2348</v>
      </c>
      <c r="E11158" t="s">
        <v>13311</v>
      </c>
      <c r="F11158" s="16">
        <v>9.25</v>
      </c>
      <c r="G11158" s="16">
        <v>11.15</v>
      </c>
    </row>
    <row r="11159" spans="1:7" x14ac:dyDescent="0.25">
      <c r="A11159" t="s">
        <v>13800</v>
      </c>
      <c r="B11159">
        <v>37.380800000000001</v>
      </c>
      <c r="C11159">
        <v>-78.786799999999999</v>
      </c>
      <c r="D11159" t="s">
        <v>2348</v>
      </c>
      <c r="E11159" t="s">
        <v>13311</v>
      </c>
      <c r="F11159" s="16">
        <v>9.25</v>
      </c>
      <c r="G11159" s="16">
        <v>11.15</v>
      </c>
    </row>
    <row r="11160" spans="1:7" x14ac:dyDescent="0.25">
      <c r="A11160" t="s">
        <v>13801</v>
      </c>
      <c r="B11160">
        <v>37.383868999999997</v>
      </c>
      <c r="C11160">
        <v>-78.781949999999995</v>
      </c>
      <c r="D11160" t="s">
        <v>2348</v>
      </c>
      <c r="E11160" t="s">
        <v>13311</v>
      </c>
      <c r="F11160" s="16">
        <v>9.25</v>
      </c>
      <c r="G11160" s="16">
        <v>11.15</v>
      </c>
    </row>
    <row r="11161" spans="1:7" x14ac:dyDescent="0.25">
      <c r="A11161" t="s">
        <v>13802</v>
      </c>
      <c r="B11161">
        <v>37.383319</v>
      </c>
      <c r="C11161">
        <v>-78.785739000000007</v>
      </c>
      <c r="D11161" t="s">
        <v>2348</v>
      </c>
      <c r="E11161" t="s">
        <v>13311</v>
      </c>
      <c r="F11161" s="16">
        <v>9.25</v>
      </c>
      <c r="G11161" s="16">
        <v>11.15</v>
      </c>
    </row>
    <row r="11162" spans="1:7" x14ac:dyDescent="0.25">
      <c r="A11162" t="s">
        <v>13803</v>
      </c>
      <c r="B11162">
        <v>38.044027999999997</v>
      </c>
      <c r="C11162">
        <v>-79.677608000000006</v>
      </c>
      <c r="D11162" t="s">
        <v>2348</v>
      </c>
      <c r="E11162" t="s">
        <v>13311</v>
      </c>
      <c r="F11162" s="16">
        <v>9.25</v>
      </c>
      <c r="G11162" s="16">
        <v>11.15</v>
      </c>
    </row>
    <row r="11163" spans="1:7" x14ac:dyDescent="0.25">
      <c r="A11163" t="s">
        <v>13804</v>
      </c>
      <c r="B11163">
        <v>37.025149999999996</v>
      </c>
      <c r="C11163">
        <v>-81.177049999999994</v>
      </c>
      <c r="D11163" t="s">
        <v>2348</v>
      </c>
      <c r="E11163" t="s">
        <v>13311</v>
      </c>
      <c r="F11163" s="16">
        <v>9.25</v>
      </c>
      <c r="G11163" s="16">
        <v>11.15</v>
      </c>
    </row>
    <row r="11164" spans="1:7" x14ac:dyDescent="0.25">
      <c r="A11164" t="s">
        <v>13805</v>
      </c>
      <c r="B11164">
        <v>37.398319000000001</v>
      </c>
      <c r="C11164">
        <v>-80.006639000000007</v>
      </c>
      <c r="D11164" t="s">
        <v>2348</v>
      </c>
      <c r="E11164" t="s">
        <v>13311</v>
      </c>
      <c r="F11164" s="16">
        <v>9.25</v>
      </c>
      <c r="G11164" s="16">
        <v>11.15</v>
      </c>
    </row>
    <row r="11165" spans="1:7" x14ac:dyDescent="0.25">
      <c r="A11165" t="s">
        <v>13806</v>
      </c>
      <c r="B11165">
        <v>37.589069000000002</v>
      </c>
      <c r="C11165">
        <v>-79.823588999999998</v>
      </c>
      <c r="D11165" t="s">
        <v>2348</v>
      </c>
      <c r="E11165" t="s">
        <v>13311</v>
      </c>
      <c r="F11165" s="16">
        <v>9.25</v>
      </c>
      <c r="G11165" s="16">
        <v>11.15</v>
      </c>
    </row>
    <row r="11166" spans="1:7" x14ac:dyDescent="0.25">
      <c r="A11166" t="s">
        <v>13807</v>
      </c>
      <c r="B11166">
        <v>36.811138999999997</v>
      </c>
      <c r="C11166">
        <v>-77.758827999999994</v>
      </c>
      <c r="D11166" t="s">
        <v>2348</v>
      </c>
      <c r="E11166" t="s">
        <v>13311</v>
      </c>
      <c r="F11166" s="16">
        <v>9.25</v>
      </c>
      <c r="G11166" s="16">
        <v>11.15</v>
      </c>
    </row>
    <row r="11167" spans="1:7" x14ac:dyDescent="0.25">
      <c r="A11167" t="s">
        <v>13808</v>
      </c>
      <c r="B11167">
        <v>36.748078</v>
      </c>
      <c r="C11167">
        <v>-77.997708000000003</v>
      </c>
      <c r="D11167" t="s">
        <v>2348</v>
      </c>
      <c r="E11167" t="s">
        <v>13311</v>
      </c>
      <c r="F11167" s="16">
        <v>9.25</v>
      </c>
      <c r="G11167" s="16">
        <v>11.15</v>
      </c>
    </row>
    <row r="11168" spans="1:7" x14ac:dyDescent="0.25">
      <c r="A11168" t="s">
        <v>13809</v>
      </c>
      <c r="B11168">
        <v>38.856608000000001</v>
      </c>
      <c r="C11168">
        <v>-77.706828000000002</v>
      </c>
      <c r="D11168" t="s">
        <v>2348</v>
      </c>
      <c r="E11168" t="s">
        <v>13311</v>
      </c>
      <c r="F11168" s="16">
        <v>9.25</v>
      </c>
      <c r="G11168" s="16">
        <v>11.15</v>
      </c>
    </row>
    <row r="11169" spans="1:7" x14ac:dyDescent="0.25">
      <c r="A11169" t="s">
        <v>13810</v>
      </c>
      <c r="B11169">
        <v>38.859077999999997</v>
      </c>
      <c r="C11169">
        <v>-77.705758000000003</v>
      </c>
      <c r="D11169" t="s">
        <v>2348</v>
      </c>
      <c r="E11169" t="s">
        <v>13311</v>
      </c>
      <c r="F11169" s="16">
        <v>9.25</v>
      </c>
      <c r="G11169" s="16">
        <v>11.15</v>
      </c>
    </row>
    <row r="11170" spans="1:7" x14ac:dyDescent="0.25">
      <c r="A11170" t="s">
        <v>13811</v>
      </c>
      <c r="B11170">
        <v>38.860368999999999</v>
      </c>
      <c r="C11170">
        <v>-77.705618999999999</v>
      </c>
      <c r="D11170" t="s">
        <v>2348</v>
      </c>
      <c r="E11170" t="s">
        <v>13311</v>
      </c>
      <c r="F11170" s="16">
        <v>9.25</v>
      </c>
      <c r="G11170" s="16">
        <v>11.15</v>
      </c>
    </row>
    <row r="11171" spans="1:7" x14ac:dyDescent="0.25">
      <c r="A11171" t="s">
        <v>13812</v>
      </c>
      <c r="B11171">
        <v>38.860478000000001</v>
      </c>
      <c r="C11171">
        <v>-77.709468999999999</v>
      </c>
      <c r="D11171" t="s">
        <v>2348</v>
      </c>
      <c r="E11171" t="s">
        <v>13311</v>
      </c>
      <c r="F11171" s="16">
        <v>9.25</v>
      </c>
      <c r="G11171" s="16">
        <v>11.15</v>
      </c>
    </row>
    <row r="11172" spans="1:7" x14ac:dyDescent="0.25">
      <c r="A11172" t="s">
        <v>13813</v>
      </c>
      <c r="B11172">
        <v>38.860078000000001</v>
      </c>
      <c r="C11172">
        <v>-77.712638999999996</v>
      </c>
      <c r="D11172" t="s">
        <v>2348</v>
      </c>
      <c r="E11172" t="s">
        <v>13311</v>
      </c>
      <c r="F11172" s="16">
        <v>9.25</v>
      </c>
      <c r="G11172" s="16">
        <v>11.15</v>
      </c>
    </row>
    <row r="11173" spans="1:7" x14ac:dyDescent="0.25">
      <c r="A11173" t="s">
        <v>13814</v>
      </c>
      <c r="B11173">
        <v>37.042949999999998</v>
      </c>
      <c r="C11173">
        <v>-77.288369000000003</v>
      </c>
      <c r="D11173" t="s">
        <v>2348</v>
      </c>
      <c r="E11173" t="s">
        <v>13311</v>
      </c>
      <c r="F11173" s="16">
        <v>9.25</v>
      </c>
      <c r="G11173" s="16">
        <v>11.15</v>
      </c>
    </row>
    <row r="11174" spans="1:7" x14ac:dyDescent="0.25">
      <c r="A11174" t="s">
        <v>13815</v>
      </c>
      <c r="B11174">
        <v>37.350318999999999</v>
      </c>
      <c r="C11174">
        <v>-76.91</v>
      </c>
      <c r="D11174" t="s">
        <v>2348</v>
      </c>
      <c r="E11174" t="s">
        <v>13311</v>
      </c>
      <c r="F11174" s="16">
        <v>9.25</v>
      </c>
      <c r="G11174" s="16">
        <v>11.15</v>
      </c>
    </row>
    <row r="11175" spans="1:7" x14ac:dyDescent="0.25">
      <c r="A11175" t="s">
        <v>13816</v>
      </c>
      <c r="B11175">
        <v>36.878289000000002</v>
      </c>
      <c r="C11175">
        <v>-77.18065</v>
      </c>
      <c r="D11175" t="s">
        <v>2348</v>
      </c>
      <c r="E11175" t="s">
        <v>13311</v>
      </c>
      <c r="F11175" s="16">
        <v>9.25</v>
      </c>
      <c r="G11175" s="16">
        <v>11.15</v>
      </c>
    </row>
    <row r="11176" spans="1:7" x14ac:dyDescent="0.25">
      <c r="A11176" t="s">
        <v>13817</v>
      </c>
      <c r="B11176">
        <v>36.853450000000002</v>
      </c>
      <c r="C11176">
        <v>-77.188357999999994</v>
      </c>
      <c r="D11176" t="s">
        <v>2348</v>
      </c>
      <c r="E11176" t="s">
        <v>13311</v>
      </c>
      <c r="F11176" s="16">
        <v>9.25</v>
      </c>
      <c r="G11176" s="16">
        <v>11.15</v>
      </c>
    </row>
    <row r="11177" spans="1:7" x14ac:dyDescent="0.25">
      <c r="A11177" t="s">
        <v>13818</v>
      </c>
      <c r="B11177">
        <v>36.853278000000003</v>
      </c>
      <c r="C11177">
        <v>-77.188907999999998</v>
      </c>
      <c r="D11177" t="s">
        <v>2348</v>
      </c>
      <c r="E11177" t="s">
        <v>13311</v>
      </c>
      <c r="F11177" s="16">
        <v>9.25</v>
      </c>
      <c r="G11177" s="16">
        <v>11.15</v>
      </c>
    </row>
    <row r="11178" spans="1:7" x14ac:dyDescent="0.25">
      <c r="A11178" t="s">
        <v>13819</v>
      </c>
      <c r="B11178">
        <v>37.326118999999998</v>
      </c>
      <c r="C11178">
        <v>-76.904508000000007</v>
      </c>
      <c r="D11178" t="s">
        <v>2348</v>
      </c>
      <c r="E11178" t="s">
        <v>13311</v>
      </c>
      <c r="F11178" s="16">
        <v>9.25</v>
      </c>
      <c r="G11178" s="16">
        <v>11.15</v>
      </c>
    </row>
    <row r="11179" spans="1:7" x14ac:dyDescent="0.25">
      <c r="A11179" t="s">
        <v>13820</v>
      </c>
      <c r="B11179">
        <v>37.325257999999998</v>
      </c>
      <c r="C11179">
        <v>-76.903869</v>
      </c>
      <c r="D11179" t="s">
        <v>2348</v>
      </c>
      <c r="E11179" t="s">
        <v>13311</v>
      </c>
      <c r="F11179" s="16">
        <v>9.25</v>
      </c>
      <c r="G11179" s="16">
        <v>11.15</v>
      </c>
    </row>
    <row r="11180" spans="1:7" x14ac:dyDescent="0.25">
      <c r="A11180" t="s">
        <v>13821</v>
      </c>
      <c r="B11180">
        <v>37.329650000000001</v>
      </c>
      <c r="C11180">
        <v>-76.910300000000007</v>
      </c>
      <c r="D11180" t="s">
        <v>2348</v>
      </c>
      <c r="E11180" t="s">
        <v>13311</v>
      </c>
      <c r="F11180" s="16">
        <v>9.25</v>
      </c>
      <c r="G11180" s="16">
        <v>11.15</v>
      </c>
    </row>
    <row r="11181" spans="1:7" x14ac:dyDescent="0.25">
      <c r="A11181" t="s">
        <v>13822</v>
      </c>
      <c r="B11181">
        <v>37.330458</v>
      </c>
      <c r="C11181">
        <v>-76.908677999999995</v>
      </c>
      <c r="D11181" t="s">
        <v>2348</v>
      </c>
      <c r="E11181" t="s">
        <v>13311</v>
      </c>
      <c r="F11181" s="16">
        <v>9.25</v>
      </c>
      <c r="G11181" s="16">
        <v>11.15</v>
      </c>
    </row>
    <row r="11182" spans="1:7" x14ac:dyDescent="0.25">
      <c r="A11182" t="s">
        <v>13823</v>
      </c>
      <c r="B11182">
        <v>37.325158000000002</v>
      </c>
      <c r="C11182">
        <v>-76.916408000000004</v>
      </c>
      <c r="D11182" t="s">
        <v>2348</v>
      </c>
      <c r="E11182" t="s">
        <v>13311</v>
      </c>
      <c r="F11182" s="16">
        <v>9.25</v>
      </c>
      <c r="G11182" s="16">
        <v>11.15</v>
      </c>
    </row>
    <row r="11183" spans="1:7" x14ac:dyDescent="0.25">
      <c r="A11183" t="s">
        <v>13824</v>
      </c>
      <c r="B11183">
        <v>37.325119000000001</v>
      </c>
      <c r="C11183">
        <v>-76.918768999999998</v>
      </c>
      <c r="D11183" t="s">
        <v>2348</v>
      </c>
      <c r="E11183" t="s">
        <v>13311</v>
      </c>
      <c r="F11183" s="16">
        <v>9.25</v>
      </c>
      <c r="G11183" s="16">
        <v>11.15</v>
      </c>
    </row>
    <row r="11184" spans="1:7" x14ac:dyDescent="0.25">
      <c r="A11184" t="s">
        <v>13825</v>
      </c>
      <c r="B11184">
        <v>37.203239000000004</v>
      </c>
      <c r="C11184">
        <v>-76.526700000000005</v>
      </c>
      <c r="D11184" t="s">
        <v>2348</v>
      </c>
      <c r="E11184" t="s">
        <v>13311</v>
      </c>
      <c r="F11184" s="16">
        <v>9.25</v>
      </c>
      <c r="G11184" s="16">
        <v>11.15</v>
      </c>
    </row>
    <row r="11185" spans="1:7" x14ac:dyDescent="0.25">
      <c r="A11185" t="s">
        <v>13826</v>
      </c>
      <c r="B11185">
        <v>37.207099999999997</v>
      </c>
      <c r="C11185">
        <v>-76.490157999999994</v>
      </c>
      <c r="D11185" t="s">
        <v>2348</v>
      </c>
      <c r="E11185" t="s">
        <v>13311</v>
      </c>
      <c r="F11185" s="16">
        <v>9.25</v>
      </c>
      <c r="G11185" s="16">
        <v>11.15</v>
      </c>
    </row>
    <row r="11186" spans="1:7" x14ac:dyDescent="0.25">
      <c r="A11186" t="s">
        <v>13827</v>
      </c>
      <c r="B11186">
        <v>37.202500000000001</v>
      </c>
      <c r="C11186">
        <v>-76.520088999999999</v>
      </c>
      <c r="D11186" t="s">
        <v>2348</v>
      </c>
      <c r="E11186" t="s">
        <v>13311</v>
      </c>
      <c r="F11186" s="16">
        <v>9.25</v>
      </c>
      <c r="G11186" s="16">
        <v>11.15</v>
      </c>
    </row>
    <row r="11187" spans="1:7" x14ac:dyDescent="0.25">
      <c r="A11187" t="s">
        <v>13828</v>
      </c>
      <c r="B11187">
        <v>37.206989</v>
      </c>
      <c r="C11187">
        <v>-76.491308000000004</v>
      </c>
      <c r="D11187" t="s">
        <v>2348</v>
      </c>
      <c r="E11187" t="s">
        <v>13311</v>
      </c>
      <c r="F11187" s="16">
        <v>9.25</v>
      </c>
      <c r="G11187" s="16">
        <v>11.15</v>
      </c>
    </row>
    <row r="11188" spans="1:7" x14ac:dyDescent="0.25">
      <c r="A11188" t="s">
        <v>13829</v>
      </c>
      <c r="B11188">
        <v>37.200228000000003</v>
      </c>
      <c r="C11188">
        <v>-76.520069000000007</v>
      </c>
      <c r="D11188" t="s">
        <v>2348</v>
      </c>
      <c r="E11188" t="s">
        <v>13311</v>
      </c>
      <c r="F11188" s="16">
        <v>9.25</v>
      </c>
      <c r="G11188" s="16">
        <v>11.15</v>
      </c>
    </row>
    <row r="11189" spans="1:7" x14ac:dyDescent="0.25">
      <c r="A11189" t="s">
        <v>13830</v>
      </c>
      <c r="B11189">
        <v>37.257719000000002</v>
      </c>
      <c r="C11189">
        <v>-76.793958000000003</v>
      </c>
      <c r="D11189" t="s">
        <v>2348</v>
      </c>
      <c r="E11189" t="s">
        <v>13311</v>
      </c>
      <c r="F11189" s="16">
        <v>9.25</v>
      </c>
      <c r="G11189" s="16">
        <v>11.15</v>
      </c>
    </row>
    <row r="11190" spans="1:7" x14ac:dyDescent="0.25">
      <c r="A11190" t="s">
        <v>13831</v>
      </c>
      <c r="B11190">
        <v>37.205108000000003</v>
      </c>
      <c r="C11190">
        <v>-76.810719000000006</v>
      </c>
      <c r="D11190" t="s">
        <v>2348</v>
      </c>
      <c r="E11190" t="s">
        <v>13311</v>
      </c>
      <c r="F11190" s="16">
        <v>9.25</v>
      </c>
      <c r="G11190" s="16">
        <v>11.15</v>
      </c>
    </row>
    <row r="11191" spans="1:7" x14ac:dyDescent="0.25">
      <c r="A11191" t="s">
        <v>13832</v>
      </c>
      <c r="B11191">
        <v>37.257300000000001</v>
      </c>
      <c r="C11191">
        <v>-76.795578000000006</v>
      </c>
      <c r="D11191" t="s">
        <v>2348</v>
      </c>
      <c r="E11191" t="s">
        <v>13311</v>
      </c>
      <c r="F11191" s="16">
        <v>9.25</v>
      </c>
      <c r="G11191" s="16">
        <v>11.15</v>
      </c>
    </row>
    <row r="11192" spans="1:7" x14ac:dyDescent="0.25">
      <c r="A11192" t="s">
        <v>13833</v>
      </c>
      <c r="B11192">
        <v>37.140939000000003</v>
      </c>
      <c r="C11192">
        <v>-76.733028000000004</v>
      </c>
      <c r="D11192" t="s">
        <v>2348</v>
      </c>
      <c r="E11192" t="s">
        <v>13311</v>
      </c>
      <c r="F11192" s="16">
        <v>9.25</v>
      </c>
      <c r="G11192" s="16">
        <v>11.15</v>
      </c>
    </row>
    <row r="11193" spans="1:7" x14ac:dyDescent="0.25">
      <c r="A11193" t="s">
        <v>13834</v>
      </c>
      <c r="B11193">
        <v>37.140250000000002</v>
      </c>
      <c r="C11193">
        <v>-76.739900000000006</v>
      </c>
      <c r="D11193" t="s">
        <v>2348</v>
      </c>
      <c r="E11193" t="s">
        <v>13311</v>
      </c>
      <c r="F11193" s="16">
        <v>9.25</v>
      </c>
      <c r="G11193" s="16">
        <v>11.15</v>
      </c>
    </row>
    <row r="11194" spans="1:7" x14ac:dyDescent="0.25">
      <c r="A11194" t="s">
        <v>13835</v>
      </c>
      <c r="B11194">
        <v>37.140799999999999</v>
      </c>
      <c r="C11194">
        <v>-76.739108000000002</v>
      </c>
      <c r="D11194" t="s">
        <v>2348</v>
      </c>
      <c r="E11194" t="s">
        <v>13311</v>
      </c>
      <c r="F11194" s="16">
        <v>9.25</v>
      </c>
      <c r="G11194" s="16">
        <v>11.15</v>
      </c>
    </row>
    <row r="11195" spans="1:7" x14ac:dyDescent="0.25">
      <c r="A11195" t="s">
        <v>13836</v>
      </c>
      <c r="B11195">
        <v>37.142218999999997</v>
      </c>
      <c r="C11195">
        <v>-76.734081000000003</v>
      </c>
      <c r="D11195" t="s">
        <v>2348</v>
      </c>
      <c r="E11195" t="s">
        <v>13311</v>
      </c>
      <c r="F11195" s="16">
        <v>9.25</v>
      </c>
      <c r="G11195" s="16">
        <v>11.15</v>
      </c>
    </row>
    <row r="11196" spans="1:7" x14ac:dyDescent="0.25">
      <c r="A11196" t="s">
        <v>13837</v>
      </c>
      <c r="B11196">
        <v>37.139600000000002</v>
      </c>
      <c r="C11196">
        <v>-76.742789000000002</v>
      </c>
      <c r="D11196" t="s">
        <v>2348</v>
      </c>
      <c r="E11196" t="s">
        <v>13311</v>
      </c>
      <c r="F11196" s="16">
        <v>9.25</v>
      </c>
      <c r="G11196" s="16">
        <v>11.15</v>
      </c>
    </row>
    <row r="11197" spans="1:7" x14ac:dyDescent="0.25">
      <c r="A11197" t="s">
        <v>13838</v>
      </c>
      <c r="B11197">
        <v>37.139439000000003</v>
      </c>
      <c r="C11197">
        <v>-76.745549999999994</v>
      </c>
      <c r="D11197" t="s">
        <v>2348</v>
      </c>
      <c r="E11197" t="s">
        <v>13311</v>
      </c>
      <c r="F11197" s="16">
        <v>9.25</v>
      </c>
      <c r="G11197" s="16">
        <v>11.15</v>
      </c>
    </row>
    <row r="11198" spans="1:7" x14ac:dyDescent="0.25">
      <c r="A11198" t="s">
        <v>13839</v>
      </c>
      <c r="B11198">
        <v>37.140988999999998</v>
      </c>
      <c r="C11198">
        <v>-76.730950000000007</v>
      </c>
      <c r="D11198" t="s">
        <v>2348</v>
      </c>
      <c r="E11198" t="s">
        <v>13311</v>
      </c>
      <c r="F11198" s="16">
        <v>9.25</v>
      </c>
      <c r="G11198" s="16">
        <v>11.15</v>
      </c>
    </row>
    <row r="11199" spans="1:7" x14ac:dyDescent="0.25">
      <c r="A11199" t="s">
        <v>13840</v>
      </c>
      <c r="B11199">
        <v>37.137289000000003</v>
      </c>
      <c r="C11199">
        <v>-76.746750000000006</v>
      </c>
      <c r="D11199" t="s">
        <v>2348</v>
      </c>
      <c r="E11199" t="s">
        <v>13311</v>
      </c>
      <c r="F11199" s="16">
        <v>9.25</v>
      </c>
      <c r="G11199" s="16">
        <v>11.15</v>
      </c>
    </row>
    <row r="11200" spans="1:7" x14ac:dyDescent="0.25">
      <c r="A11200" t="s">
        <v>13841</v>
      </c>
      <c r="B11200">
        <v>37.585127999999997</v>
      </c>
      <c r="C11200">
        <v>-78.228449999999995</v>
      </c>
      <c r="D11200" t="s">
        <v>2348</v>
      </c>
      <c r="E11200" t="s">
        <v>13311</v>
      </c>
      <c r="F11200" s="16">
        <v>9.25</v>
      </c>
      <c r="G11200" s="16">
        <v>11.15</v>
      </c>
    </row>
    <row r="11201" spans="1:7" x14ac:dyDescent="0.25">
      <c r="A11201" t="s">
        <v>13842</v>
      </c>
      <c r="B11201">
        <v>37.571458</v>
      </c>
      <c r="C11201">
        <v>-78.255278000000004</v>
      </c>
      <c r="D11201" t="s">
        <v>2348</v>
      </c>
      <c r="E11201" t="s">
        <v>13311</v>
      </c>
      <c r="F11201" s="16">
        <v>9.25</v>
      </c>
      <c r="G11201" s="16">
        <v>11.15</v>
      </c>
    </row>
    <row r="11202" spans="1:7" x14ac:dyDescent="0.25">
      <c r="A11202" t="s">
        <v>13843</v>
      </c>
      <c r="B11202">
        <v>36.675569000000003</v>
      </c>
      <c r="C11202">
        <v>-77.047927999999999</v>
      </c>
      <c r="D11202" t="s">
        <v>2348</v>
      </c>
      <c r="E11202" t="s">
        <v>13311</v>
      </c>
      <c r="F11202" s="16">
        <v>9.25</v>
      </c>
      <c r="G11202" s="16">
        <v>11.15</v>
      </c>
    </row>
    <row r="11203" spans="1:7" x14ac:dyDescent="0.25">
      <c r="A11203" t="s">
        <v>13844</v>
      </c>
      <c r="B11203">
        <v>36.677469000000002</v>
      </c>
      <c r="C11203">
        <v>-77.046389000000005</v>
      </c>
      <c r="D11203" t="s">
        <v>2348</v>
      </c>
      <c r="E11203" t="s">
        <v>13311</v>
      </c>
      <c r="F11203" s="16">
        <v>9.25</v>
      </c>
      <c r="G11203" s="16">
        <v>11.15</v>
      </c>
    </row>
    <row r="11204" spans="1:7" x14ac:dyDescent="0.25">
      <c r="A11204" t="s">
        <v>13845</v>
      </c>
      <c r="B11204">
        <v>36.675758000000002</v>
      </c>
      <c r="C11204">
        <v>-77.047419000000005</v>
      </c>
      <c r="D11204" t="s">
        <v>2348</v>
      </c>
      <c r="E11204" t="s">
        <v>13311</v>
      </c>
      <c r="F11204" s="16">
        <v>9.25</v>
      </c>
      <c r="G11204" s="16">
        <v>11.15</v>
      </c>
    </row>
    <row r="11205" spans="1:7" x14ac:dyDescent="0.25">
      <c r="A11205" t="s">
        <v>13846</v>
      </c>
      <c r="B11205">
        <v>37.915778000000003</v>
      </c>
      <c r="C11205">
        <v>-79.780857999999995</v>
      </c>
      <c r="D11205" t="s">
        <v>2348</v>
      </c>
      <c r="E11205" t="s">
        <v>13311</v>
      </c>
      <c r="F11205" s="16">
        <v>9.25</v>
      </c>
      <c r="G11205" s="16">
        <v>11.15</v>
      </c>
    </row>
    <row r="11206" spans="1:7" x14ac:dyDescent="0.25">
      <c r="A11206" t="s">
        <v>13847</v>
      </c>
      <c r="B11206">
        <v>37.914200000000001</v>
      </c>
      <c r="C11206">
        <v>-79.784858</v>
      </c>
      <c r="D11206" t="s">
        <v>2348</v>
      </c>
      <c r="E11206" t="s">
        <v>13311</v>
      </c>
      <c r="F11206" s="16">
        <v>9.25</v>
      </c>
      <c r="G11206" s="16">
        <v>11.15</v>
      </c>
    </row>
    <row r="11207" spans="1:7" x14ac:dyDescent="0.25">
      <c r="A11207" t="s">
        <v>13848</v>
      </c>
      <c r="B11207">
        <v>37.568888999999999</v>
      </c>
      <c r="C11207">
        <v>-76.581757999999994</v>
      </c>
      <c r="D11207" t="s">
        <v>2348</v>
      </c>
      <c r="E11207" t="s">
        <v>13311</v>
      </c>
      <c r="F11207" s="16">
        <v>9.25</v>
      </c>
      <c r="G11207" s="16">
        <v>11.15</v>
      </c>
    </row>
    <row r="11208" spans="1:7" x14ac:dyDescent="0.25">
      <c r="A11208" t="s">
        <v>13849</v>
      </c>
      <c r="B11208">
        <v>37.567968999999998</v>
      </c>
      <c r="C11208">
        <v>-76.580918999999994</v>
      </c>
      <c r="D11208" t="s">
        <v>2348</v>
      </c>
      <c r="E11208" t="s">
        <v>13311</v>
      </c>
      <c r="F11208" s="16">
        <v>9.25</v>
      </c>
      <c r="G11208" s="16">
        <v>11.15</v>
      </c>
    </row>
    <row r="11209" spans="1:7" x14ac:dyDescent="0.25">
      <c r="A11209" t="s">
        <v>13850</v>
      </c>
      <c r="B11209">
        <v>37.568100000000001</v>
      </c>
      <c r="C11209">
        <v>-76.582519000000005</v>
      </c>
      <c r="D11209" t="s">
        <v>2348</v>
      </c>
      <c r="E11209" t="s">
        <v>13311</v>
      </c>
      <c r="F11209" s="16">
        <v>9.25</v>
      </c>
      <c r="G11209" s="16">
        <v>11.15</v>
      </c>
    </row>
    <row r="11210" spans="1:7" x14ac:dyDescent="0.25">
      <c r="A11210" t="s">
        <v>13851</v>
      </c>
      <c r="B11210">
        <v>37.622118999999998</v>
      </c>
      <c r="C11210">
        <v>-76.682258000000004</v>
      </c>
      <c r="D11210" t="s">
        <v>2348</v>
      </c>
      <c r="E11210" t="s">
        <v>13311</v>
      </c>
      <c r="F11210" s="16">
        <v>9.25</v>
      </c>
      <c r="G11210" s="16">
        <v>11.15</v>
      </c>
    </row>
    <row r="11211" spans="1:7" x14ac:dyDescent="0.25">
      <c r="A11211" t="s">
        <v>13852</v>
      </c>
      <c r="B11211">
        <v>37.566850000000002</v>
      </c>
      <c r="C11211">
        <v>-76.576058000000003</v>
      </c>
      <c r="D11211" t="s">
        <v>2348</v>
      </c>
      <c r="E11211" t="s">
        <v>13311</v>
      </c>
      <c r="F11211" s="16">
        <v>9.25</v>
      </c>
      <c r="G11211" s="16">
        <v>11.15</v>
      </c>
    </row>
    <row r="11212" spans="1:7" x14ac:dyDescent="0.25">
      <c r="A11212" t="s">
        <v>13853</v>
      </c>
      <c r="B11212">
        <v>37.570968999999998</v>
      </c>
      <c r="C11212">
        <v>-76.573350000000005</v>
      </c>
      <c r="D11212" t="s">
        <v>2348</v>
      </c>
      <c r="E11212" t="s">
        <v>13311</v>
      </c>
      <c r="F11212" s="16">
        <v>9.25</v>
      </c>
      <c r="G11212" s="16">
        <v>11.15</v>
      </c>
    </row>
    <row r="11213" spans="1:7" x14ac:dyDescent="0.25">
      <c r="A11213" t="s">
        <v>13854</v>
      </c>
      <c r="B11213">
        <v>38.735627999999998</v>
      </c>
      <c r="C11213">
        <v>-77.134068999999997</v>
      </c>
      <c r="D11213" t="s">
        <v>2348</v>
      </c>
      <c r="E11213" t="s">
        <v>13311</v>
      </c>
      <c r="F11213" s="16">
        <v>9.25</v>
      </c>
      <c r="G11213" s="16">
        <v>11.15</v>
      </c>
    </row>
    <row r="11214" spans="1:7" x14ac:dyDescent="0.25">
      <c r="A11214" t="s">
        <v>13855</v>
      </c>
      <c r="B11214">
        <v>38.737577999999999</v>
      </c>
      <c r="C11214">
        <v>-77.134157999999999</v>
      </c>
      <c r="D11214" t="s">
        <v>2348</v>
      </c>
      <c r="E11214" t="s">
        <v>13311</v>
      </c>
      <c r="F11214" s="16">
        <v>9.25</v>
      </c>
      <c r="G11214" s="16">
        <v>11.15</v>
      </c>
    </row>
    <row r="11215" spans="1:7" x14ac:dyDescent="0.25">
      <c r="A11215" t="s">
        <v>13856</v>
      </c>
      <c r="B11215">
        <v>38.734527999999997</v>
      </c>
      <c r="C11215">
        <v>-77.134619000000001</v>
      </c>
      <c r="D11215" t="s">
        <v>2348</v>
      </c>
      <c r="E11215" t="s">
        <v>13311</v>
      </c>
      <c r="F11215" s="16">
        <v>9.25</v>
      </c>
      <c r="G11215" s="16">
        <v>11.15</v>
      </c>
    </row>
    <row r="11216" spans="1:7" x14ac:dyDescent="0.25">
      <c r="A11216" t="s">
        <v>13857</v>
      </c>
      <c r="B11216">
        <v>38.735318999999997</v>
      </c>
      <c r="C11216">
        <v>-77.133578</v>
      </c>
      <c r="D11216" t="s">
        <v>2348</v>
      </c>
      <c r="E11216" t="s">
        <v>13311</v>
      </c>
      <c r="F11216" s="16">
        <v>9.25</v>
      </c>
      <c r="G11216" s="16">
        <v>11.15</v>
      </c>
    </row>
    <row r="11217" spans="1:7" x14ac:dyDescent="0.25">
      <c r="A11217" t="s">
        <v>13858</v>
      </c>
      <c r="B11217">
        <v>38.680768999999998</v>
      </c>
      <c r="C11217">
        <v>-77.146589000000006</v>
      </c>
      <c r="D11217" t="s">
        <v>2348</v>
      </c>
      <c r="E11217" t="s">
        <v>13311</v>
      </c>
      <c r="F11217" s="16">
        <v>9.25</v>
      </c>
      <c r="G11217" s="16">
        <v>11.15</v>
      </c>
    </row>
    <row r="11218" spans="1:7" x14ac:dyDescent="0.25">
      <c r="A11218" t="s">
        <v>13859</v>
      </c>
      <c r="B11218">
        <v>38.681519000000002</v>
      </c>
      <c r="C11218">
        <v>-77.143139000000005</v>
      </c>
      <c r="D11218" t="s">
        <v>2348</v>
      </c>
      <c r="E11218" t="s">
        <v>13311</v>
      </c>
      <c r="F11218" s="16">
        <v>9.25</v>
      </c>
      <c r="G11218" s="16">
        <v>11.15</v>
      </c>
    </row>
    <row r="11219" spans="1:7" x14ac:dyDescent="0.25">
      <c r="A11219" t="s">
        <v>13860</v>
      </c>
      <c r="B11219">
        <v>38.707768999999999</v>
      </c>
      <c r="C11219">
        <v>-77.192739000000003</v>
      </c>
      <c r="D11219" t="s">
        <v>2348</v>
      </c>
      <c r="E11219" t="s">
        <v>13311</v>
      </c>
      <c r="F11219" s="16">
        <v>9.25</v>
      </c>
      <c r="G11219" s="16">
        <v>11.15</v>
      </c>
    </row>
    <row r="11220" spans="1:7" x14ac:dyDescent="0.25">
      <c r="A11220" t="s">
        <v>13861</v>
      </c>
      <c r="B11220">
        <v>38.736218999999998</v>
      </c>
      <c r="C11220">
        <v>-77.136218999999997</v>
      </c>
      <c r="D11220" t="s">
        <v>2348</v>
      </c>
      <c r="E11220" t="s">
        <v>13311</v>
      </c>
      <c r="F11220" s="16">
        <v>9.25</v>
      </c>
      <c r="G11220" s="16">
        <v>11.15</v>
      </c>
    </row>
    <row r="11221" spans="1:7" x14ac:dyDescent="0.25">
      <c r="A11221" t="s">
        <v>13862</v>
      </c>
      <c r="B11221">
        <v>36.913449999999997</v>
      </c>
      <c r="C11221">
        <v>-76.052938999999995</v>
      </c>
      <c r="D11221" t="s">
        <v>2348</v>
      </c>
      <c r="E11221" t="s">
        <v>13311</v>
      </c>
      <c r="F11221" s="16">
        <v>9.25</v>
      </c>
      <c r="G11221" s="16">
        <v>11.15</v>
      </c>
    </row>
    <row r="11222" spans="1:7" x14ac:dyDescent="0.25">
      <c r="A11222" t="s">
        <v>13863</v>
      </c>
      <c r="B11222">
        <v>36.847318999999999</v>
      </c>
      <c r="C11222">
        <v>-80.104749999999996</v>
      </c>
      <c r="D11222" t="s">
        <v>2348</v>
      </c>
      <c r="E11222" t="s">
        <v>13311</v>
      </c>
      <c r="F11222" s="16">
        <v>9.25</v>
      </c>
      <c r="G11222" s="16">
        <v>11.15</v>
      </c>
    </row>
    <row r="11223" spans="1:7" x14ac:dyDescent="0.25">
      <c r="A11223" t="s">
        <v>13864</v>
      </c>
      <c r="B11223">
        <v>36.791556</v>
      </c>
      <c r="C11223">
        <v>-80.112138999999999</v>
      </c>
      <c r="D11223" t="s">
        <v>2348</v>
      </c>
      <c r="E11223" t="s">
        <v>13311</v>
      </c>
      <c r="F11223" s="16">
        <v>9.25</v>
      </c>
      <c r="G11223" s="16">
        <v>11.15</v>
      </c>
    </row>
    <row r="11224" spans="1:7" x14ac:dyDescent="0.25">
      <c r="A11224" t="s">
        <v>13865</v>
      </c>
      <c r="B11224">
        <v>36.798943999999999</v>
      </c>
      <c r="C11224">
        <v>-80.120822000000004</v>
      </c>
      <c r="D11224" t="s">
        <v>2348</v>
      </c>
      <c r="E11224" t="s">
        <v>13311</v>
      </c>
      <c r="F11224" s="16">
        <v>9.25</v>
      </c>
      <c r="G11224" s="16">
        <v>11.15</v>
      </c>
    </row>
    <row r="11225" spans="1:7" x14ac:dyDescent="0.25">
      <c r="A11225" t="s">
        <v>13866</v>
      </c>
      <c r="B11225">
        <v>36.799152999999997</v>
      </c>
      <c r="C11225">
        <v>-80.123061000000007</v>
      </c>
      <c r="D11225" t="s">
        <v>2348</v>
      </c>
      <c r="E11225" t="s">
        <v>13311</v>
      </c>
      <c r="F11225" s="16">
        <v>9.25</v>
      </c>
      <c r="G11225" s="16">
        <v>11.15</v>
      </c>
    </row>
    <row r="11226" spans="1:7" x14ac:dyDescent="0.25">
      <c r="A11226" t="s">
        <v>13867</v>
      </c>
      <c r="B11226">
        <v>38.324989000000002</v>
      </c>
      <c r="C11226">
        <v>-79.374988999999999</v>
      </c>
      <c r="D11226" t="s">
        <v>2348</v>
      </c>
      <c r="E11226" t="s">
        <v>13311</v>
      </c>
      <c r="F11226" s="16">
        <v>9.25</v>
      </c>
      <c r="G11226" s="16">
        <v>11.15</v>
      </c>
    </row>
    <row r="11227" spans="1:7" x14ac:dyDescent="0.25">
      <c r="A11227" t="s">
        <v>13868</v>
      </c>
      <c r="B11227">
        <v>38.318719000000002</v>
      </c>
      <c r="C11227">
        <v>-79.381327999999996</v>
      </c>
      <c r="D11227" t="s">
        <v>2348</v>
      </c>
      <c r="E11227" t="s">
        <v>13311</v>
      </c>
      <c r="F11227" s="16">
        <v>9.25</v>
      </c>
      <c r="G11227" s="16">
        <v>11.15</v>
      </c>
    </row>
    <row r="11228" spans="1:7" x14ac:dyDescent="0.25">
      <c r="A11228" t="s">
        <v>13869</v>
      </c>
      <c r="B11228">
        <v>38.138007999999999</v>
      </c>
      <c r="C11228">
        <v>-79.342327999999995</v>
      </c>
      <c r="D11228" t="s">
        <v>2348</v>
      </c>
      <c r="E11228" t="s">
        <v>13311</v>
      </c>
      <c r="F11228" s="16">
        <v>9.25</v>
      </c>
      <c r="G11228" s="16">
        <v>11.15</v>
      </c>
    </row>
    <row r="11229" spans="1:7" x14ac:dyDescent="0.25">
      <c r="A11229" t="s">
        <v>13870</v>
      </c>
      <c r="B11229">
        <v>38.229377999999997</v>
      </c>
      <c r="C11229">
        <v>-79.433077999999995</v>
      </c>
      <c r="D11229" t="s">
        <v>2348</v>
      </c>
      <c r="E11229" t="s">
        <v>13311</v>
      </c>
      <c r="F11229" s="16">
        <v>9.25</v>
      </c>
      <c r="G11229" s="16">
        <v>11.15</v>
      </c>
    </row>
    <row r="11230" spans="1:7" x14ac:dyDescent="0.25">
      <c r="A11230" t="s">
        <v>13871</v>
      </c>
      <c r="B11230">
        <v>38.2318</v>
      </c>
      <c r="C11230">
        <v>-79.426319000000007</v>
      </c>
      <c r="D11230" t="s">
        <v>2348</v>
      </c>
      <c r="E11230" t="s">
        <v>13311</v>
      </c>
      <c r="F11230" s="16">
        <v>9.25</v>
      </c>
      <c r="G11230" s="16">
        <v>11.15</v>
      </c>
    </row>
    <row r="11231" spans="1:7" x14ac:dyDescent="0.25">
      <c r="A11231" t="s">
        <v>13872</v>
      </c>
      <c r="B11231">
        <v>38.273218999999997</v>
      </c>
      <c r="C11231">
        <v>-79.295978000000005</v>
      </c>
      <c r="D11231" t="s">
        <v>2348</v>
      </c>
      <c r="E11231" t="s">
        <v>13311</v>
      </c>
      <c r="F11231" s="16">
        <v>9.25</v>
      </c>
      <c r="G11231" s="16">
        <v>11.15</v>
      </c>
    </row>
    <row r="11232" spans="1:7" x14ac:dyDescent="0.25">
      <c r="A11232" t="s">
        <v>13873</v>
      </c>
      <c r="B11232">
        <v>38.366858000000001</v>
      </c>
      <c r="C11232">
        <v>-79.304468999999997</v>
      </c>
      <c r="D11232" t="s">
        <v>2348</v>
      </c>
      <c r="E11232" t="s">
        <v>13311</v>
      </c>
      <c r="F11232" s="16">
        <v>9.25</v>
      </c>
      <c r="G11232" s="16">
        <v>11.15</v>
      </c>
    </row>
    <row r="11233" spans="1:7" x14ac:dyDescent="0.25">
      <c r="A11233" t="s">
        <v>13874</v>
      </c>
      <c r="B11233">
        <v>38.356805999999999</v>
      </c>
      <c r="C11233">
        <v>-79.296999999999997</v>
      </c>
      <c r="D11233" t="s">
        <v>2348</v>
      </c>
      <c r="E11233" t="s">
        <v>13311</v>
      </c>
      <c r="F11233" s="16">
        <v>9.25</v>
      </c>
      <c r="G11233" s="16">
        <v>11.15</v>
      </c>
    </row>
    <row r="11234" spans="1:7" x14ac:dyDescent="0.25">
      <c r="A11234" t="s">
        <v>13875</v>
      </c>
      <c r="B11234">
        <v>38.359889000000003</v>
      </c>
      <c r="C11234">
        <v>-79.311555999999996</v>
      </c>
      <c r="D11234" t="s">
        <v>2348</v>
      </c>
      <c r="E11234" t="s">
        <v>13311</v>
      </c>
      <c r="F11234" s="16">
        <v>9.25</v>
      </c>
      <c r="G11234" s="16">
        <v>11.15</v>
      </c>
    </row>
    <row r="11235" spans="1:7" x14ac:dyDescent="0.25">
      <c r="A11235" t="s">
        <v>13876</v>
      </c>
      <c r="B11235">
        <v>38.358167000000002</v>
      </c>
      <c r="C11235">
        <v>-79.324667000000005</v>
      </c>
      <c r="D11235" t="s">
        <v>2348</v>
      </c>
      <c r="E11235" t="s">
        <v>13311</v>
      </c>
      <c r="F11235" s="16">
        <v>9.25</v>
      </c>
      <c r="G11235" s="16">
        <v>11.15</v>
      </c>
    </row>
    <row r="11236" spans="1:7" x14ac:dyDescent="0.25">
      <c r="A11236" t="s">
        <v>13877</v>
      </c>
      <c r="B11236">
        <v>38.357942000000001</v>
      </c>
      <c r="C11236">
        <v>-79.321831000000003</v>
      </c>
      <c r="D11236" t="s">
        <v>2348</v>
      </c>
      <c r="E11236" t="s">
        <v>13311</v>
      </c>
      <c r="F11236" s="16">
        <v>9.25</v>
      </c>
      <c r="G11236" s="16">
        <v>11.15</v>
      </c>
    </row>
    <row r="11237" spans="1:7" x14ac:dyDescent="0.25">
      <c r="A11237" t="s">
        <v>13878</v>
      </c>
      <c r="B11237">
        <v>36.624208000000003</v>
      </c>
      <c r="C11237">
        <v>-76.475568999999993</v>
      </c>
      <c r="D11237" t="s">
        <v>2348</v>
      </c>
      <c r="E11237" t="s">
        <v>13311</v>
      </c>
      <c r="F11237" s="16">
        <v>9.25</v>
      </c>
      <c r="G11237" s="16">
        <v>11.15</v>
      </c>
    </row>
    <row r="11238" spans="1:7" x14ac:dyDescent="0.25">
      <c r="A11238" t="s">
        <v>13879</v>
      </c>
      <c r="B11238">
        <v>37.205278</v>
      </c>
      <c r="C11238">
        <v>-80.792417</v>
      </c>
      <c r="D11238" t="s">
        <v>2348</v>
      </c>
      <c r="E11238" t="s">
        <v>13311</v>
      </c>
      <c r="F11238" s="16">
        <v>9.25</v>
      </c>
      <c r="G11238" s="16">
        <v>11.15</v>
      </c>
    </row>
    <row r="11239" spans="1:7" x14ac:dyDescent="0.25">
      <c r="A11239" t="s">
        <v>13880</v>
      </c>
      <c r="B11239">
        <v>37.207008000000002</v>
      </c>
      <c r="C11239">
        <v>-80.75515</v>
      </c>
      <c r="D11239" t="s">
        <v>2348</v>
      </c>
      <c r="E11239" t="s">
        <v>13311</v>
      </c>
      <c r="F11239" s="16">
        <v>9.25</v>
      </c>
      <c r="G11239" s="16">
        <v>11.15</v>
      </c>
    </row>
    <row r="11240" spans="1:7" x14ac:dyDescent="0.25">
      <c r="A11240" t="s">
        <v>13881</v>
      </c>
      <c r="B11240">
        <v>37.745778000000001</v>
      </c>
      <c r="C11240">
        <v>-80.059139000000002</v>
      </c>
      <c r="D11240" t="s">
        <v>2348</v>
      </c>
      <c r="E11240" t="s">
        <v>13311</v>
      </c>
      <c r="F11240" s="16">
        <v>9.25</v>
      </c>
      <c r="G11240" s="16">
        <v>11.15</v>
      </c>
    </row>
    <row r="11241" spans="1:7" x14ac:dyDescent="0.25">
      <c r="A11241" t="s">
        <v>13882</v>
      </c>
      <c r="B11241">
        <v>37.734805999999999</v>
      </c>
      <c r="C11241">
        <v>-80.122889000000001</v>
      </c>
      <c r="D11241" t="s">
        <v>2348</v>
      </c>
      <c r="E11241" t="s">
        <v>13311</v>
      </c>
      <c r="F11241" s="16">
        <v>9.25</v>
      </c>
      <c r="G11241" s="16">
        <v>11.15</v>
      </c>
    </row>
    <row r="11242" spans="1:7" x14ac:dyDescent="0.25">
      <c r="A11242" t="s">
        <v>13883</v>
      </c>
      <c r="B11242">
        <v>37.737028000000002</v>
      </c>
      <c r="C11242">
        <v>-80.120108000000002</v>
      </c>
      <c r="D11242" t="s">
        <v>2348</v>
      </c>
      <c r="E11242" t="s">
        <v>13311</v>
      </c>
      <c r="F11242" s="16">
        <v>9.25</v>
      </c>
      <c r="G11242" s="16">
        <v>11.15</v>
      </c>
    </row>
    <row r="11243" spans="1:7" x14ac:dyDescent="0.25">
      <c r="A11243" t="s">
        <v>13884</v>
      </c>
      <c r="B11243">
        <v>37.736969000000002</v>
      </c>
      <c r="C11243">
        <v>-80.122305999999995</v>
      </c>
      <c r="D11243" t="s">
        <v>2348</v>
      </c>
      <c r="E11243" t="s">
        <v>13311</v>
      </c>
      <c r="F11243" s="16">
        <v>9.25</v>
      </c>
      <c r="G11243" s="16">
        <v>11.15</v>
      </c>
    </row>
    <row r="11244" spans="1:7" x14ac:dyDescent="0.25">
      <c r="A11244" t="s">
        <v>13885</v>
      </c>
      <c r="B11244">
        <v>37.729306000000001</v>
      </c>
      <c r="C11244">
        <v>-80.131666999999993</v>
      </c>
      <c r="D11244" t="s">
        <v>2348</v>
      </c>
      <c r="E11244" t="s">
        <v>13311</v>
      </c>
      <c r="F11244" s="16">
        <v>9.25</v>
      </c>
      <c r="G11244" s="16">
        <v>11.15</v>
      </c>
    </row>
    <row r="11245" spans="1:7" x14ac:dyDescent="0.25">
      <c r="A11245" t="s">
        <v>13886</v>
      </c>
      <c r="B11245">
        <v>37.738942000000002</v>
      </c>
      <c r="C11245">
        <v>-80.054192</v>
      </c>
      <c r="D11245" t="s">
        <v>2348</v>
      </c>
      <c r="E11245" t="s">
        <v>13311</v>
      </c>
      <c r="F11245" s="16">
        <v>9.25</v>
      </c>
      <c r="G11245" s="16">
        <v>11.15</v>
      </c>
    </row>
    <row r="11246" spans="1:7" x14ac:dyDescent="0.25">
      <c r="A11246" t="s">
        <v>13887</v>
      </c>
      <c r="B11246">
        <v>37.740639000000002</v>
      </c>
      <c r="C11246">
        <v>-80.057056000000003</v>
      </c>
      <c r="D11246" t="s">
        <v>2348</v>
      </c>
      <c r="E11246" t="s">
        <v>13311</v>
      </c>
      <c r="F11246" s="16">
        <v>9.25</v>
      </c>
      <c r="G11246" s="16">
        <v>11.15</v>
      </c>
    </row>
    <row r="11247" spans="1:7" x14ac:dyDescent="0.25">
      <c r="A11247" t="s">
        <v>13888</v>
      </c>
      <c r="B11247">
        <v>37.741942000000002</v>
      </c>
      <c r="C11247">
        <v>-80.057917000000003</v>
      </c>
      <c r="D11247" t="s">
        <v>2348</v>
      </c>
      <c r="E11247" t="s">
        <v>13311</v>
      </c>
      <c r="F11247" s="16">
        <v>9.25</v>
      </c>
      <c r="G11247" s="16">
        <v>11.15</v>
      </c>
    </row>
    <row r="11248" spans="1:7" x14ac:dyDescent="0.25">
      <c r="A11248" t="s">
        <v>13889</v>
      </c>
      <c r="B11248">
        <v>37.667917000000003</v>
      </c>
      <c r="C11248">
        <v>-80.177166999999997</v>
      </c>
      <c r="D11248" t="s">
        <v>2348</v>
      </c>
      <c r="E11248" t="s">
        <v>13311</v>
      </c>
      <c r="F11248" s="16">
        <v>9.25</v>
      </c>
      <c r="G11248" s="16">
        <v>11.15</v>
      </c>
    </row>
    <row r="11249" spans="1:7" x14ac:dyDescent="0.25">
      <c r="A11249" t="s">
        <v>13890</v>
      </c>
      <c r="B11249">
        <v>37.666305999999999</v>
      </c>
      <c r="C11249">
        <v>-80.1815</v>
      </c>
      <c r="D11249" t="s">
        <v>2348</v>
      </c>
      <c r="E11249" t="s">
        <v>13311</v>
      </c>
      <c r="F11249" s="16">
        <v>9.25</v>
      </c>
      <c r="G11249" s="16">
        <v>11.15</v>
      </c>
    </row>
    <row r="11250" spans="1:7" x14ac:dyDescent="0.25">
      <c r="A11250" t="s">
        <v>13891</v>
      </c>
      <c r="B11250">
        <v>37.666499999999999</v>
      </c>
      <c r="C11250">
        <v>-80.181081000000006</v>
      </c>
      <c r="D11250" t="s">
        <v>2348</v>
      </c>
      <c r="E11250" t="s">
        <v>13311</v>
      </c>
      <c r="F11250" s="16">
        <v>9.25</v>
      </c>
      <c r="G11250" s="16">
        <v>11.15</v>
      </c>
    </row>
    <row r="11251" spans="1:7" x14ac:dyDescent="0.25">
      <c r="A11251" t="s">
        <v>13892</v>
      </c>
      <c r="B11251">
        <v>37.730528</v>
      </c>
      <c r="C11251">
        <v>-80.060805999999999</v>
      </c>
      <c r="D11251" t="s">
        <v>2348</v>
      </c>
      <c r="E11251" t="s">
        <v>13311</v>
      </c>
      <c r="F11251" s="16">
        <v>9.25</v>
      </c>
      <c r="G11251" s="16">
        <v>11.15</v>
      </c>
    </row>
    <row r="11252" spans="1:7" x14ac:dyDescent="0.25">
      <c r="A11252" t="s">
        <v>13893</v>
      </c>
      <c r="B11252">
        <v>37.740917000000003</v>
      </c>
      <c r="C11252">
        <v>-80.095719000000003</v>
      </c>
      <c r="D11252" t="s">
        <v>2348</v>
      </c>
      <c r="E11252" t="s">
        <v>13311</v>
      </c>
      <c r="F11252" s="16">
        <v>9.25</v>
      </c>
      <c r="G11252" s="16">
        <v>11.15</v>
      </c>
    </row>
    <row r="11253" spans="1:7" x14ac:dyDescent="0.25">
      <c r="A11253" t="s">
        <v>13894</v>
      </c>
      <c r="B11253">
        <v>37.725580999999998</v>
      </c>
      <c r="C11253">
        <v>-80.125388999999998</v>
      </c>
      <c r="D11253" t="s">
        <v>2348</v>
      </c>
      <c r="E11253" t="s">
        <v>13311</v>
      </c>
      <c r="F11253" s="16">
        <v>9.25</v>
      </c>
      <c r="G11253" s="16">
        <v>11.15</v>
      </c>
    </row>
    <row r="11254" spans="1:7" x14ac:dyDescent="0.25">
      <c r="A11254" t="s">
        <v>13895</v>
      </c>
      <c r="B11254">
        <v>37.725056000000002</v>
      </c>
      <c r="C11254">
        <v>-80.149417</v>
      </c>
      <c r="D11254" t="s">
        <v>2348</v>
      </c>
      <c r="E11254" t="s">
        <v>13311</v>
      </c>
      <c r="F11254" s="16">
        <v>9.25</v>
      </c>
      <c r="G11254" s="16">
        <v>11.15</v>
      </c>
    </row>
    <row r="11255" spans="1:7" x14ac:dyDescent="0.25">
      <c r="A11255" t="s">
        <v>13896</v>
      </c>
      <c r="B11255">
        <v>37.725777999999998</v>
      </c>
      <c r="C11255">
        <v>-80.150917000000007</v>
      </c>
      <c r="D11255" t="s">
        <v>2348</v>
      </c>
      <c r="E11255" t="s">
        <v>13311</v>
      </c>
      <c r="F11255" s="16">
        <v>9.25</v>
      </c>
      <c r="G11255" s="16">
        <v>11.15</v>
      </c>
    </row>
    <row r="11256" spans="1:7" x14ac:dyDescent="0.25">
      <c r="A11256" t="s">
        <v>13897</v>
      </c>
      <c r="B11256">
        <v>37.725527999999997</v>
      </c>
      <c r="C11256">
        <v>-80.148916999999997</v>
      </c>
      <c r="D11256" t="s">
        <v>2348</v>
      </c>
      <c r="E11256" t="s">
        <v>13311</v>
      </c>
      <c r="F11256" s="16">
        <v>9.25</v>
      </c>
      <c r="G11256" s="16">
        <v>11.15</v>
      </c>
    </row>
    <row r="11257" spans="1:7" x14ac:dyDescent="0.25">
      <c r="A11257" t="s">
        <v>13898</v>
      </c>
      <c r="B11257">
        <v>37.723357999999998</v>
      </c>
      <c r="C11257">
        <v>-80.145499999999998</v>
      </c>
      <c r="D11257" t="s">
        <v>2348</v>
      </c>
      <c r="E11257" t="s">
        <v>13311</v>
      </c>
      <c r="F11257" s="16">
        <v>9.25</v>
      </c>
      <c r="G11257" s="16">
        <v>11.15</v>
      </c>
    </row>
    <row r="11258" spans="1:7" x14ac:dyDescent="0.25">
      <c r="A11258" t="s">
        <v>13899</v>
      </c>
      <c r="B11258">
        <v>37.668917</v>
      </c>
      <c r="C11258">
        <v>-80.174028000000007</v>
      </c>
      <c r="D11258" t="s">
        <v>2348</v>
      </c>
      <c r="E11258" t="s">
        <v>13311</v>
      </c>
      <c r="F11258" s="16">
        <v>9.25</v>
      </c>
      <c r="G11258" s="16">
        <v>11.15</v>
      </c>
    </row>
    <row r="11259" spans="1:7" x14ac:dyDescent="0.25">
      <c r="A11259" t="s">
        <v>13900</v>
      </c>
      <c r="B11259">
        <v>38.930219000000001</v>
      </c>
      <c r="C11259">
        <v>-78.728038999999995</v>
      </c>
      <c r="D11259" t="s">
        <v>2348</v>
      </c>
      <c r="E11259" t="s">
        <v>13311</v>
      </c>
      <c r="F11259" s="16">
        <v>9.25</v>
      </c>
      <c r="G11259" s="16">
        <v>11.15</v>
      </c>
    </row>
    <row r="11260" spans="1:7" x14ac:dyDescent="0.25">
      <c r="A11260" t="s">
        <v>13901</v>
      </c>
      <c r="B11260">
        <v>38.919468999999999</v>
      </c>
      <c r="C11260">
        <v>-78.692008000000001</v>
      </c>
      <c r="D11260" t="s">
        <v>2348</v>
      </c>
      <c r="E11260" t="s">
        <v>13311</v>
      </c>
      <c r="F11260" s="16">
        <v>9.25</v>
      </c>
      <c r="G11260" s="16">
        <v>11.15</v>
      </c>
    </row>
    <row r="11261" spans="1:7" x14ac:dyDescent="0.25">
      <c r="A11261" t="s">
        <v>13902</v>
      </c>
      <c r="B11261">
        <v>38.790377999999997</v>
      </c>
      <c r="C11261">
        <v>-78.385757999999996</v>
      </c>
      <c r="D11261" t="s">
        <v>2348</v>
      </c>
      <c r="E11261" t="s">
        <v>13311</v>
      </c>
      <c r="F11261" s="16">
        <v>9.25</v>
      </c>
      <c r="G11261" s="16">
        <v>11.15</v>
      </c>
    </row>
    <row r="11262" spans="1:7" x14ac:dyDescent="0.25">
      <c r="A11262" t="s">
        <v>13903</v>
      </c>
      <c r="B11262">
        <v>38.708019</v>
      </c>
      <c r="C11262">
        <v>-78.888750000000002</v>
      </c>
      <c r="D11262" t="s">
        <v>2348</v>
      </c>
      <c r="E11262" t="s">
        <v>13311</v>
      </c>
      <c r="F11262" s="16">
        <v>9.25</v>
      </c>
      <c r="G11262" s="16">
        <v>11.15</v>
      </c>
    </row>
    <row r="11263" spans="1:7" x14ac:dyDescent="0.25">
      <c r="A11263" t="s">
        <v>13904</v>
      </c>
      <c r="B11263">
        <v>38.708519000000003</v>
      </c>
      <c r="C11263">
        <v>-78.888707999999994</v>
      </c>
      <c r="D11263" t="s">
        <v>2348</v>
      </c>
      <c r="E11263" t="s">
        <v>13311</v>
      </c>
      <c r="F11263" s="16">
        <v>9.25</v>
      </c>
      <c r="G11263" s="16">
        <v>11.15</v>
      </c>
    </row>
    <row r="11264" spans="1:7" x14ac:dyDescent="0.25">
      <c r="A11264" t="s">
        <v>13905</v>
      </c>
      <c r="B11264">
        <v>37.366508000000003</v>
      </c>
      <c r="C11264">
        <v>-76.564757999999998</v>
      </c>
      <c r="D11264" t="s">
        <v>2348</v>
      </c>
      <c r="E11264" t="s">
        <v>13311</v>
      </c>
      <c r="F11264" s="16">
        <v>9.25</v>
      </c>
      <c r="G11264" s="16">
        <v>11.15</v>
      </c>
    </row>
    <row r="11265" spans="1:7" x14ac:dyDescent="0.25">
      <c r="A11265" t="s">
        <v>13906</v>
      </c>
      <c r="B11265">
        <v>37.356549999999999</v>
      </c>
      <c r="C11265">
        <v>-76.530550000000005</v>
      </c>
      <c r="D11265" t="s">
        <v>2348</v>
      </c>
      <c r="E11265" t="s">
        <v>13311</v>
      </c>
      <c r="F11265" s="16">
        <v>9.25</v>
      </c>
      <c r="G11265" s="16">
        <v>11.15</v>
      </c>
    </row>
    <row r="11266" spans="1:7" x14ac:dyDescent="0.25">
      <c r="A11266" t="s">
        <v>13907</v>
      </c>
      <c r="B11266">
        <v>37.454728000000003</v>
      </c>
      <c r="C11266">
        <v>-76.525469000000001</v>
      </c>
      <c r="D11266" t="s">
        <v>2348</v>
      </c>
      <c r="E11266" t="s">
        <v>13311</v>
      </c>
      <c r="F11266" s="16">
        <v>9.25</v>
      </c>
      <c r="G11266" s="16">
        <v>11.15</v>
      </c>
    </row>
    <row r="11267" spans="1:7" x14ac:dyDescent="0.25">
      <c r="A11267" t="s">
        <v>13908</v>
      </c>
      <c r="B11267">
        <v>37.500357999999999</v>
      </c>
      <c r="C11267">
        <v>-76.485118999999997</v>
      </c>
      <c r="D11267" t="s">
        <v>2348</v>
      </c>
      <c r="E11267" t="s">
        <v>13311</v>
      </c>
      <c r="F11267" s="16">
        <v>9.25</v>
      </c>
      <c r="G11267" s="16">
        <v>11.15</v>
      </c>
    </row>
    <row r="11268" spans="1:7" x14ac:dyDescent="0.25">
      <c r="A11268" t="s">
        <v>13909</v>
      </c>
      <c r="B11268">
        <v>37.341977999999997</v>
      </c>
      <c r="C11268">
        <v>-76.583777999999995</v>
      </c>
      <c r="D11268" t="s">
        <v>2348</v>
      </c>
      <c r="E11268" t="s">
        <v>13311</v>
      </c>
      <c r="F11268" s="16">
        <v>9.25</v>
      </c>
      <c r="G11268" s="16">
        <v>11.15</v>
      </c>
    </row>
    <row r="11269" spans="1:7" x14ac:dyDescent="0.25">
      <c r="A11269" t="s">
        <v>13910</v>
      </c>
      <c r="B11269">
        <v>37.981769</v>
      </c>
      <c r="C11269">
        <v>-79.106069000000005</v>
      </c>
      <c r="D11269" t="s">
        <v>2348</v>
      </c>
      <c r="E11269" t="s">
        <v>13311</v>
      </c>
      <c r="F11269" s="16">
        <v>9.25</v>
      </c>
      <c r="G11269" s="16">
        <v>11.15</v>
      </c>
    </row>
    <row r="11270" spans="1:7" x14ac:dyDescent="0.25">
      <c r="A11270" t="s">
        <v>13911</v>
      </c>
      <c r="B11270">
        <v>37.981419000000002</v>
      </c>
      <c r="C11270">
        <v>-79.098749999999995</v>
      </c>
      <c r="D11270" t="s">
        <v>2348</v>
      </c>
      <c r="E11270" t="s">
        <v>13311</v>
      </c>
      <c r="F11270" s="16">
        <v>9.25</v>
      </c>
      <c r="G11270" s="16">
        <v>11.15</v>
      </c>
    </row>
    <row r="11271" spans="1:7" x14ac:dyDescent="0.25">
      <c r="A11271" t="s">
        <v>13912</v>
      </c>
      <c r="B11271">
        <v>37.643300000000004</v>
      </c>
      <c r="C11271">
        <v>-79.407118999999994</v>
      </c>
      <c r="D11271" t="s">
        <v>2348</v>
      </c>
      <c r="E11271" t="s">
        <v>13311</v>
      </c>
      <c r="F11271" s="16">
        <v>9.25</v>
      </c>
      <c r="G11271" s="16">
        <v>11.15</v>
      </c>
    </row>
    <row r="11272" spans="1:7" x14ac:dyDescent="0.25">
      <c r="A11272" t="s">
        <v>13913</v>
      </c>
      <c r="B11272">
        <v>37.733002999999997</v>
      </c>
      <c r="C11272">
        <v>-79.312596999999997</v>
      </c>
      <c r="D11272" t="s">
        <v>2348</v>
      </c>
      <c r="E11272" t="s">
        <v>13311</v>
      </c>
      <c r="F11272" s="16">
        <v>9.25</v>
      </c>
      <c r="G11272" s="16">
        <v>11.15</v>
      </c>
    </row>
    <row r="11273" spans="1:7" x14ac:dyDescent="0.25">
      <c r="A11273" t="s">
        <v>13914</v>
      </c>
      <c r="B11273">
        <v>37.787357999999998</v>
      </c>
      <c r="C11273">
        <v>-79.174192000000005</v>
      </c>
      <c r="D11273" t="s">
        <v>2348</v>
      </c>
      <c r="E11273" t="s">
        <v>13311</v>
      </c>
      <c r="F11273" s="16">
        <v>9.25</v>
      </c>
      <c r="G11273" s="16">
        <v>11.15</v>
      </c>
    </row>
    <row r="11274" spans="1:7" x14ac:dyDescent="0.25">
      <c r="A11274" t="s">
        <v>13915</v>
      </c>
      <c r="B11274">
        <v>37.785417000000002</v>
      </c>
      <c r="C11274">
        <v>-79.169191999999995</v>
      </c>
      <c r="D11274" t="s">
        <v>2348</v>
      </c>
      <c r="E11274" t="s">
        <v>13311</v>
      </c>
      <c r="F11274" s="16">
        <v>9.25</v>
      </c>
      <c r="G11274" s="16">
        <v>11.15</v>
      </c>
    </row>
    <row r="11275" spans="1:7" x14ac:dyDescent="0.25">
      <c r="A11275" t="s">
        <v>13916</v>
      </c>
      <c r="B11275">
        <v>37.787917</v>
      </c>
      <c r="C11275">
        <v>-79.170305999999997</v>
      </c>
      <c r="D11275" t="s">
        <v>2348</v>
      </c>
      <c r="E11275" t="s">
        <v>13311</v>
      </c>
      <c r="F11275" s="16">
        <v>9.25</v>
      </c>
      <c r="G11275" s="16">
        <v>11.15</v>
      </c>
    </row>
    <row r="11276" spans="1:7" x14ac:dyDescent="0.25">
      <c r="A11276" t="s">
        <v>13917</v>
      </c>
      <c r="B11276">
        <v>37.786805999999999</v>
      </c>
      <c r="C11276">
        <v>-79.168357999999998</v>
      </c>
      <c r="D11276" t="s">
        <v>2348</v>
      </c>
      <c r="E11276" t="s">
        <v>13311</v>
      </c>
      <c r="F11276" s="16">
        <v>9.25</v>
      </c>
      <c r="G11276" s="16">
        <v>11.15</v>
      </c>
    </row>
    <row r="11277" spans="1:7" x14ac:dyDescent="0.25">
      <c r="A11277" t="s">
        <v>13918</v>
      </c>
      <c r="B11277">
        <v>37.949218999999999</v>
      </c>
      <c r="C11277">
        <v>-79.069000000000003</v>
      </c>
      <c r="D11277" t="s">
        <v>2348</v>
      </c>
      <c r="E11277" t="s">
        <v>13311</v>
      </c>
      <c r="F11277" s="16">
        <v>9.25</v>
      </c>
      <c r="G11277" s="16">
        <v>11.15</v>
      </c>
    </row>
    <row r="11278" spans="1:7" x14ac:dyDescent="0.25">
      <c r="A11278" t="s">
        <v>13919</v>
      </c>
      <c r="B11278">
        <v>37.174177999999998</v>
      </c>
      <c r="C11278">
        <v>-76.492868999999999</v>
      </c>
      <c r="D11278" t="s">
        <v>2348</v>
      </c>
      <c r="E11278" t="s">
        <v>13311</v>
      </c>
      <c r="F11278" s="16">
        <v>9.25</v>
      </c>
      <c r="G11278" s="16">
        <v>11.15</v>
      </c>
    </row>
    <row r="11279" spans="1:7" x14ac:dyDescent="0.25">
      <c r="A11279" t="s">
        <v>13920</v>
      </c>
      <c r="B11279">
        <v>37.174177999999998</v>
      </c>
      <c r="C11279">
        <v>-76.492868999999999</v>
      </c>
      <c r="D11279" t="s">
        <v>2348</v>
      </c>
      <c r="E11279" t="s">
        <v>13311</v>
      </c>
      <c r="F11279" s="16">
        <v>9.25</v>
      </c>
      <c r="G11279" s="16">
        <v>11.15</v>
      </c>
    </row>
    <row r="11280" spans="1:7" x14ac:dyDescent="0.25">
      <c r="A11280" t="s">
        <v>13921</v>
      </c>
      <c r="B11280">
        <v>37.174177999999998</v>
      </c>
      <c r="C11280">
        <v>-76.492868999999999</v>
      </c>
      <c r="D11280" t="s">
        <v>2348</v>
      </c>
      <c r="E11280" t="s">
        <v>13311</v>
      </c>
      <c r="F11280" s="16">
        <v>9.25</v>
      </c>
      <c r="G11280" s="16">
        <v>11.15</v>
      </c>
    </row>
    <row r="11281" spans="1:7" x14ac:dyDescent="0.25">
      <c r="A11281" t="s">
        <v>13922</v>
      </c>
      <c r="B11281">
        <v>37.174177999999998</v>
      </c>
      <c r="C11281">
        <v>-76.492868999999999</v>
      </c>
      <c r="D11281" t="s">
        <v>2348</v>
      </c>
      <c r="E11281" t="s">
        <v>13311</v>
      </c>
      <c r="F11281" s="16">
        <v>9.25</v>
      </c>
      <c r="G11281" s="16">
        <v>11.15</v>
      </c>
    </row>
    <row r="11282" spans="1:7" x14ac:dyDescent="0.25">
      <c r="A11282" t="s">
        <v>13923</v>
      </c>
      <c r="B11282">
        <v>37.174177999999998</v>
      </c>
      <c r="C11282">
        <v>-76.492868999999999</v>
      </c>
      <c r="D11282" t="s">
        <v>2348</v>
      </c>
      <c r="E11282" t="s">
        <v>13311</v>
      </c>
      <c r="F11282" s="16">
        <v>9.25</v>
      </c>
      <c r="G11282" s="16">
        <v>11.15</v>
      </c>
    </row>
    <row r="11283" spans="1:7" x14ac:dyDescent="0.25">
      <c r="A11283" t="s">
        <v>13924</v>
      </c>
      <c r="B11283">
        <v>36.632058000000001</v>
      </c>
      <c r="C11283">
        <v>-77.402818999999994</v>
      </c>
      <c r="D11283" t="s">
        <v>2348</v>
      </c>
      <c r="E11283" t="s">
        <v>13311</v>
      </c>
      <c r="F11283" s="16">
        <v>9.25</v>
      </c>
      <c r="G11283" s="16">
        <v>11.15</v>
      </c>
    </row>
    <row r="11284" spans="1:7" x14ac:dyDescent="0.25">
      <c r="A11284" t="s">
        <v>13925</v>
      </c>
      <c r="B11284">
        <v>38.510969000000003</v>
      </c>
      <c r="C11284">
        <v>-79.180667</v>
      </c>
      <c r="D11284" t="s">
        <v>2348</v>
      </c>
      <c r="E11284" t="s">
        <v>13311</v>
      </c>
      <c r="F11284" s="16">
        <v>9.25</v>
      </c>
      <c r="G11284" s="16">
        <v>11.15</v>
      </c>
    </row>
    <row r="11285" spans="1:7" x14ac:dyDescent="0.25">
      <c r="A11285" t="s">
        <v>13926</v>
      </c>
      <c r="B11285">
        <v>38.510055999999999</v>
      </c>
      <c r="C11285">
        <v>-79.189306000000002</v>
      </c>
      <c r="D11285" t="s">
        <v>2348</v>
      </c>
      <c r="E11285" t="s">
        <v>13311</v>
      </c>
      <c r="F11285" s="16">
        <v>9.25</v>
      </c>
      <c r="G11285" s="16">
        <v>11.15</v>
      </c>
    </row>
    <row r="11286" spans="1:7" x14ac:dyDescent="0.25">
      <c r="A11286" t="s">
        <v>13927</v>
      </c>
      <c r="B11286">
        <v>38.462218999999997</v>
      </c>
      <c r="C11286">
        <v>-79.237306000000004</v>
      </c>
      <c r="D11286" t="s">
        <v>2348</v>
      </c>
      <c r="E11286" t="s">
        <v>13311</v>
      </c>
      <c r="F11286" s="16">
        <v>9.25</v>
      </c>
      <c r="G11286" s="16">
        <v>11.15</v>
      </c>
    </row>
    <row r="11287" spans="1:7" x14ac:dyDescent="0.25">
      <c r="A11287" t="s">
        <v>13928</v>
      </c>
      <c r="B11287">
        <v>38.473889</v>
      </c>
      <c r="C11287">
        <v>-79.231081000000003</v>
      </c>
      <c r="D11287" t="s">
        <v>2348</v>
      </c>
      <c r="E11287" t="s">
        <v>13311</v>
      </c>
      <c r="F11287" s="16">
        <v>9.25</v>
      </c>
      <c r="G11287" s="16">
        <v>11.15</v>
      </c>
    </row>
    <row r="11288" spans="1:7" x14ac:dyDescent="0.25">
      <c r="A11288" t="s">
        <v>13929</v>
      </c>
      <c r="B11288">
        <v>38.467607999999998</v>
      </c>
      <c r="C11288">
        <v>-79.13955</v>
      </c>
      <c r="D11288" t="s">
        <v>2348</v>
      </c>
      <c r="E11288" t="s">
        <v>13311</v>
      </c>
      <c r="F11288" s="16">
        <v>9.25</v>
      </c>
      <c r="G11288" s="16">
        <v>11.15</v>
      </c>
    </row>
    <row r="11289" spans="1:7" x14ac:dyDescent="0.25">
      <c r="A11289" t="s">
        <v>13930</v>
      </c>
      <c r="B11289">
        <v>38.417928000000003</v>
      </c>
      <c r="C11289">
        <v>-79.296300000000002</v>
      </c>
      <c r="D11289" t="s">
        <v>2348</v>
      </c>
      <c r="E11289" t="s">
        <v>13311</v>
      </c>
      <c r="F11289" s="16">
        <v>9.25</v>
      </c>
      <c r="G11289" s="16">
        <v>11.15</v>
      </c>
    </row>
    <row r="11290" spans="1:7" x14ac:dyDescent="0.25">
      <c r="A11290" t="s">
        <v>13931</v>
      </c>
      <c r="B11290">
        <v>38.456057999999999</v>
      </c>
      <c r="C11290">
        <v>-79.241688999999994</v>
      </c>
      <c r="D11290" t="s">
        <v>2348</v>
      </c>
      <c r="E11290" t="s">
        <v>13311</v>
      </c>
      <c r="F11290" s="16">
        <v>9.25</v>
      </c>
      <c r="G11290" s="16">
        <v>11.15</v>
      </c>
    </row>
    <row r="11291" spans="1:7" x14ac:dyDescent="0.25">
      <c r="A11291" t="s">
        <v>13932</v>
      </c>
      <c r="B11291">
        <v>38.364119000000002</v>
      </c>
      <c r="C11291">
        <v>-79.269219000000007</v>
      </c>
      <c r="D11291" t="s">
        <v>2348</v>
      </c>
      <c r="E11291" t="s">
        <v>13311</v>
      </c>
      <c r="F11291" s="16">
        <v>9.25</v>
      </c>
      <c r="G11291" s="16">
        <v>11.15</v>
      </c>
    </row>
    <row r="11292" spans="1:7" x14ac:dyDescent="0.25">
      <c r="A11292" t="s">
        <v>13933</v>
      </c>
      <c r="B11292">
        <v>38.430318999999997</v>
      </c>
      <c r="C11292">
        <v>-79.276750000000007</v>
      </c>
      <c r="D11292" t="s">
        <v>2348</v>
      </c>
      <c r="E11292" t="s">
        <v>13311</v>
      </c>
      <c r="F11292" s="16">
        <v>9.25</v>
      </c>
      <c r="G11292" s="16">
        <v>11.15</v>
      </c>
    </row>
    <row r="11293" spans="1:7" x14ac:dyDescent="0.25">
      <c r="A11293" t="s">
        <v>13934</v>
      </c>
      <c r="B11293">
        <v>38.363489000000001</v>
      </c>
      <c r="C11293">
        <v>-79.263999999999996</v>
      </c>
      <c r="D11293" t="s">
        <v>2348</v>
      </c>
      <c r="E11293" t="s">
        <v>13311</v>
      </c>
      <c r="F11293" s="16">
        <v>9.25</v>
      </c>
      <c r="G11293" s="16">
        <v>11.15</v>
      </c>
    </row>
    <row r="11294" spans="1:7" x14ac:dyDescent="0.25">
      <c r="A11294" t="s">
        <v>13935</v>
      </c>
      <c r="B11294">
        <v>38.461655999999998</v>
      </c>
      <c r="C11294">
        <v>-79.239197000000004</v>
      </c>
      <c r="D11294" t="s">
        <v>2348</v>
      </c>
      <c r="E11294" t="s">
        <v>13311</v>
      </c>
      <c r="F11294" s="16">
        <v>9.25</v>
      </c>
      <c r="G11294" s="16">
        <v>11.15</v>
      </c>
    </row>
    <row r="11295" spans="1:7" x14ac:dyDescent="0.25">
      <c r="A11295" t="s">
        <v>13936</v>
      </c>
      <c r="B11295">
        <v>38.462792</v>
      </c>
      <c r="C11295">
        <v>-79.240810999999994</v>
      </c>
      <c r="D11295" t="s">
        <v>2348</v>
      </c>
      <c r="E11295" t="s">
        <v>13311</v>
      </c>
      <c r="F11295" s="16">
        <v>9.25</v>
      </c>
      <c r="G11295" s="16">
        <v>11.15</v>
      </c>
    </row>
    <row r="11296" spans="1:7" x14ac:dyDescent="0.25">
      <c r="A11296" t="s">
        <v>13937</v>
      </c>
      <c r="B11296">
        <v>38.650055999999999</v>
      </c>
      <c r="C11296">
        <v>-79.085055999999994</v>
      </c>
      <c r="D11296" t="s">
        <v>2348</v>
      </c>
      <c r="E11296" t="s">
        <v>13311</v>
      </c>
      <c r="F11296" s="16">
        <v>9.25</v>
      </c>
      <c r="G11296" s="16">
        <v>11.15</v>
      </c>
    </row>
    <row r="11297" spans="1:7" x14ac:dyDescent="0.25">
      <c r="A11297" t="s">
        <v>13938</v>
      </c>
      <c r="B11297">
        <v>38.628166999999998</v>
      </c>
      <c r="C11297">
        <v>-79.102108000000001</v>
      </c>
      <c r="D11297" t="s">
        <v>2348</v>
      </c>
      <c r="E11297" t="s">
        <v>13311</v>
      </c>
      <c r="F11297" s="16">
        <v>9.25</v>
      </c>
      <c r="G11297" s="16">
        <v>11.15</v>
      </c>
    </row>
    <row r="11298" spans="1:7" x14ac:dyDescent="0.25">
      <c r="A11298" t="s">
        <v>13939</v>
      </c>
      <c r="B11298">
        <v>38.628999999999998</v>
      </c>
      <c r="C11298">
        <v>-79.089719000000002</v>
      </c>
      <c r="D11298" t="s">
        <v>2348</v>
      </c>
      <c r="E11298" t="s">
        <v>13311</v>
      </c>
      <c r="F11298" s="16">
        <v>9.25</v>
      </c>
      <c r="G11298" s="16">
        <v>11.15</v>
      </c>
    </row>
    <row r="11299" spans="1:7" x14ac:dyDescent="0.25">
      <c r="A11299" t="s">
        <v>13940</v>
      </c>
      <c r="B11299">
        <v>38.628556000000003</v>
      </c>
      <c r="C11299">
        <v>-79.094218999999995</v>
      </c>
      <c r="D11299" t="s">
        <v>2348</v>
      </c>
      <c r="E11299" t="s">
        <v>13311</v>
      </c>
      <c r="F11299" s="16">
        <v>9.25</v>
      </c>
      <c r="G11299" s="16">
        <v>11.15</v>
      </c>
    </row>
    <row r="11300" spans="1:7" x14ac:dyDescent="0.25">
      <c r="A11300" t="s">
        <v>13941</v>
      </c>
      <c r="B11300">
        <v>38.628250000000001</v>
      </c>
      <c r="C11300">
        <v>-79.093556000000007</v>
      </c>
      <c r="D11300" t="s">
        <v>2348</v>
      </c>
      <c r="E11300" t="s">
        <v>13311</v>
      </c>
      <c r="F11300" s="16">
        <v>9.25</v>
      </c>
      <c r="G11300" s="16">
        <v>11.15</v>
      </c>
    </row>
    <row r="11301" spans="1:7" x14ac:dyDescent="0.25">
      <c r="A11301" t="s">
        <v>13942</v>
      </c>
      <c r="B11301">
        <v>38.760269000000001</v>
      </c>
      <c r="C11301">
        <v>-77.047377999999995</v>
      </c>
      <c r="D11301" t="s">
        <v>2348</v>
      </c>
      <c r="E11301" t="s">
        <v>13311</v>
      </c>
      <c r="F11301" s="16">
        <v>9.25</v>
      </c>
      <c r="G11301" s="16">
        <v>11.15</v>
      </c>
    </row>
    <row r="11302" spans="1:7" x14ac:dyDescent="0.25">
      <c r="A11302" t="s">
        <v>13943</v>
      </c>
      <c r="B11302">
        <v>38.759808</v>
      </c>
      <c r="C11302">
        <v>-77.048107999999999</v>
      </c>
      <c r="D11302" t="s">
        <v>2348</v>
      </c>
      <c r="E11302" t="s">
        <v>13311</v>
      </c>
      <c r="F11302" s="16">
        <v>9.25</v>
      </c>
      <c r="G11302" s="16">
        <v>11.15</v>
      </c>
    </row>
    <row r="11303" spans="1:7" x14ac:dyDescent="0.25">
      <c r="A11303" t="s">
        <v>13944</v>
      </c>
      <c r="B11303">
        <v>37.950749999999999</v>
      </c>
      <c r="C11303">
        <v>-79.696528000000001</v>
      </c>
      <c r="D11303" t="s">
        <v>2348</v>
      </c>
      <c r="E11303" t="s">
        <v>13311</v>
      </c>
      <c r="F11303" s="16">
        <v>9.25</v>
      </c>
      <c r="G11303" s="16">
        <v>11.15</v>
      </c>
    </row>
    <row r="11304" spans="1:7" x14ac:dyDescent="0.25">
      <c r="A11304" t="s">
        <v>13945</v>
      </c>
      <c r="B11304">
        <v>38.064306000000002</v>
      </c>
      <c r="C11304">
        <v>-79.884388999999999</v>
      </c>
      <c r="D11304" t="s">
        <v>2348</v>
      </c>
      <c r="E11304" t="s">
        <v>13311</v>
      </c>
      <c r="F11304" s="16">
        <v>9.25</v>
      </c>
      <c r="G11304" s="16">
        <v>11.15</v>
      </c>
    </row>
    <row r="11305" spans="1:7" x14ac:dyDescent="0.25">
      <c r="A11305" t="s">
        <v>13946</v>
      </c>
      <c r="B11305">
        <v>38.090389000000002</v>
      </c>
      <c r="C11305">
        <v>-79.695969000000005</v>
      </c>
      <c r="D11305" t="s">
        <v>2348</v>
      </c>
      <c r="E11305" t="s">
        <v>13311</v>
      </c>
      <c r="F11305" s="16">
        <v>9.25</v>
      </c>
      <c r="G11305" s="16">
        <v>11.15</v>
      </c>
    </row>
    <row r="11306" spans="1:7" x14ac:dyDescent="0.25">
      <c r="A11306" t="s">
        <v>13947</v>
      </c>
      <c r="B11306">
        <v>38.070306000000002</v>
      </c>
      <c r="C11306">
        <v>-79.882330999999994</v>
      </c>
      <c r="D11306" t="s">
        <v>2348</v>
      </c>
      <c r="E11306" t="s">
        <v>13311</v>
      </c>
      <c r="F11306" s="16">
        <v>9.25</v>
      </c>
      <c r="G11306" s="16">
        <v>11.15</v>
      </c>
    </row>
    <row r="11307" spans="1:7" x14ac:dyDescent="0.25">
      <c r="A11307" t="s">
        <v>13948</v>
      </c>
      <c r="B11307">
        <v>38.069277999999997</v>
      </c>
      <c r="C11307">
        <v>-79.882028000000005</v>
      </c>
      <c r="D11307" t="s">
        <v>2348</v>
      </c>
      <c r="E11307" t="s">
        <v>13311</v>
      </c>
      <c r="F11307" s="16">
        <v>9.25</v>
      </c>
      <c r="G11307" s="16">
        <v>11.15</v>
      </c>
    </row>
    <row r="11308" spans="1:7" x14ac:dyDescent="0.25">
      <c r="A11308" t="s">
        <v>13949</v>
      </c>
      <c r="B11308">
        <v>37.950608000000003</v>
      </c>
      <c r="C11308">
        <v>-79.699416999999997</v>
      </c>
      <c r="D11308" t="s">
        <v>2348</v>
      </c>
      <c r="E11308" t="s">
        <v>13311</v>
      </c>
      <c r="F11308" s="16">
        <v>9.25</v>
      </c>
      <c r="G11308" s="16">
        <v>11.15</v>
      </c>
    </row>
    <row r="11309" spans="1:7" x14ac:dyDescent="0.25">
      <c r="A11309" t="s">
        <v>13950</v>
      </c>
      <c r="B11309">
        <v>38.070278000000002</v>
      </c>
      <c r="C11309">
        <v>-79.886916999999997</v>
      </c>
      <c r="D11309" t="s">
        <v>2348</v>
      </c>
      <c r="E11309" t="s">
        <v>13311</v>
      </c>
      <c r="F11309" s="16">
        <v>9.25</v>
      </c>
      <c r="G11309" s="16">
        <v>11.15</v>
      </c>
    </row>
    <row r="11310" spans="1:7" x14ac:dyDescent="0.25">
      <c r="A11310" t="s">
        <v>13951</v>
      </c>
      <c r="B11310">
        <v>38.159978000000002</v>
      </c>
      <c r="C11310">
        <v>-79.713767000000004</v>
      </c>
      <c r="D11310" t="s">
        <v>2348</v>
      </c>
      <c r="E11310" t="s">
        <v>13311</v>
      </c>
      <c r="F11310" s="16">
        <v>9.25</v>
      </c>
      <c r="G11310" s="16">
        <v>11.15</v>
      </c>
    </row>
    <row r="11311" spans="1:7" x14ac:dyDescent="0.25">
      <c r="A11311" t="s">
        <v>13952</v>
      </c>
      <c r="B11311">
        <v>37.956608000000003</v>
      </c>
      <c r="C11311">
        <v>-79.697089000000005</v>
      </c>
      <c r="D11311" t="s">
        <v>2348</v>
      </c>
      <c r="E11311" t="s">
        <v>13311</v>
      </c>
      <c r="F11311" s="16">
        <v>9.25</v>
      </c>
      <c r="G11311" s="16">
        <v>11.15</v>
      </c>
    </row>
    <row r="11312" spans="1:7" x14ac:dyDescent="0.25">
      <c r="A11312" t="s">
        <v>13953</v>
      </c>
      <c r="B11312">
        <v>37.956299999999999</v>
      </c>
      <c r="C11312">
        <v>-79.694569000000001</v>
      </c>
      <c r="D11312" t="s">
        <v>2348</v>
      </c>
      <c r="E11312" t="s">
        <v>13311</v>
      </c>
      <c r="F11312" s="16">
        <v>9.25</v>
      </c>
      <c r="G11312" s="16">
        <v>11.15</v>
      </c>
    </row>
    <row r="11313" spans="1:7" x14ac:dyDescent="0.25">
      <c r="A11313" t="s">
        <v>13954</v>
      </c>
      <c r="B11313">
        <v>38.083827999999997</v>
      </c>
      <c r="C11313">
        <v>-79.691727999999998</v>
      </c>
      <c r="D11313" t="s">
        <v>2348</v>
      </c>
      <c r="E11313" t="s">
        <v>13311</v>
      </c>
      <c r="F11313" s="16">
        <v>9.25</v>
      </c>
      <c r="G11313" s="16">
        <v>11.15</v>
      </c>
    </row>
    <row r="11314" spans="1:7" x14ac:dyDescent="0.25">
      <c r="A11314" t="s">
        <v>13955</v>
      </c>
      <c r="B11314">
        <v>38.085377999999999</v>
      </c>
      <c r="C11314">
        <v>-79.689378000000005</v>
      </c>
      <c r="D11314" t="s">
        <v>2348</v>
      </c>
      <c r="E11314" t="s">
        <v>13311</v>
      </c>
      <c r="F11314" s="16">
        <v>9.25</v>
      </c>
      <c r="G11314" s="16">
        <v>11.15</v>
      </c>
    </row>
    <row r="11315" spans="1:7" x14ac:dyDescent="0.25">
      <c r="A11315" t="s">
        <v>13956</v>
      </c>
      <c r="B11315">
        <v>37.961728000000001</v>
      </c>
      <c r="C11315">
        <v>-79.775307999999995</v>
      </c>
      <c r="D11315" t="s">
        <v>2348</v>
      </c>
      <c r="E11315" t="s">
        <v>13311</v>
      </c>
      <c r="F11315" s="16">
        <v>9.25</v>
      </c>
      <c r="G11315" s="16">
        <v>11.15</v>
      </c>
    </row>
    <row r="11316" spans="1:7" x14ac:dyDescent="0.25">
      <c r="A11316" t="s">
        <v>13957</v>
      </c>
      <c r="B11316">
        <v>38.007449999999999</v>
      </c>
      <c r="C11316">
        <v>-79.739508000000001</v>
      </c>
      <c r="D11316" t="s">
        <v>2348</v>
      </c>
      <c r="E11316" t="s">
        <v>13311</v>
      </c>
      <c r="F11316" s="16">
        <v>9.25</v>
      </c>
      <c r="G11316" s="16">
        <v>11.15</v>
      </c>
    </row>
    <row r="11317" spans="1:7" x14ac:dyDescent="0.25">
      <c r="A11317" t="s">
        <v>13958</v>
      </c>
      <c r="B11317">
        <v>38.003977999999996</v>
      </c>
      <c r="C11317">
        <v>-79.739658000000006</v>
      </c>
      <c r="D11317" t="s">
        <v>2348</v>
      </c>
      <c r="E11317" t="s">
        <v>13311</v>
      </c>
      <c r="F11317" s="16">
        <v>9.25</v>
      </c>
      <c r="G11317" s="16">
        <v>11.15</v>
      </c>
    </row>
    <row r="11318" spans="1:7" x14ac:dyDescent="0.25">
      <c r="A11318" t="s">
        <v>13959</v>
      </c>
      <c r="B11318">
        <v>38.548219000000003</v>
      </c>
      <c r="C11318">
        <v>-79.593468999999999</v>
      </c>
      <c r="D11318" t="s">
        <v>2348</v>
      </c>
      <c r="E11318" t="s">
        <v>13311</v>
      </c>
      <c r="F11318" s="16">
        <v>9.25</v>
      </c>
      <c r="G11318" s="16">
        <v>11.15</v>
      </c>
    </row>
    <row r="11319" spans="1:7" x14ac:dyDescent="0.25">
      <c r="A11319" t="s">
        <v>13960</v>
      </c>
      <c r="B11319">
        <v>38.546689000000001</v>
      </c>
      <c r="C11319">
        <v>-79.593688999999998</v>
      </c>
      <c r="D11319" t="s">
        <v>2348</v>
      </c>
      <c r="E11319" t="s">
        <v>13311</v>
      </c>
      <c r="F11319" s="16">
        <v>9.25</v>
      </c>
      <c r="G11319" s="16">
        <v>11.15</v>
      </c>
    </row>
    <row r="11320" spans="1:7" x14ac:dyDescent="0.25">
      <c r="A11320" t="s">
        <v>13961</v>
      </c>
      <c r="B11320">
        <v>38.545558</v>
      </c>
      <c r="C11320">
        <v>-79.595107999999996</v>
      </c>
      <c r="D11320" t="s">
        <v>2348</v>
      </c>
      <c r="E11320" t="s">
        <v>13311</v>
      </c>
      <c r="F11320" s="16">
        <v>9.25</v>
      </c>
      <c r="G11320" s="16">
        <v>11.15</v>
      </c>
    </row>
    <row r="11321" spans="1:7" x14ac:dyDescent="0.25">
      <c r="A11321" t="s">
        <v>13962</v>
      </c>
      <c r="B11321">
        <v>37.950442000000002</v>
      </c>
      <c r="C11321">
        <v>-79.734166999999999</v>
      </c>
      <c r="D11321" t="s">
        <v>2348</v>
      </c>
      <c r="E11321" t="s">
        <v>13311</v>
      </c>
      <c r="F11321" s="16">
        <v>9.25</v>
      </c>
      <c r="G11321" s="16">
        <v>11.15</v>
      </c>
    </row>
    <row r="11322" spans="1:7" x14ac:dyDescent="0.25">
      <c r="A11322" t="s">
        <v>13963</v>
      </c>
      <c r="B11322">
        <v>37.951667</v>
      </c>
      <c r="C11322">
        <v>-79.735805999999997</v>
      </c>
      <c r="D11322" t="s">
        <v>2348</v>
      </c>
      <c r="E11322" t="s">
        <v>13311</v>
      </c>
      <c r="F11322" s="16">
        <v>9.25</v>
      </c>
      <c r="G11322" s="16">
        <v>11.15</v>
      </c>
    </row>
    <row r="11323" spans="1:7" x14ac:dyDescent="0.25">
      <c r="A11323" t="s">
        <v>13964</v>
      </c>
      <c r="B11323">
        <v>37.952528000000001</v>
      </c>
      <c r="C11323">
        <v>-79.730500000000006</v>
      </c>
      <c r="D11323" t="s">
        <v>2348</v>
      </c>
      <c r="E11323" t="s">
        <v>13311</v>
      </c>
      <c r="F11323" s="16">
        <v>9.25</v>
      </c>
      <c r="G11323" s="16">
        <v>11.15</v>
      </c>
    </row>
    <row r="11324" spans="1:7" x14ac:dyDescent="0.25">
      <c r="A11324" t="s">
        <v>13965</v>
      </c>
      <c r="B11324">
        <v>37.952691999999999</v>
      </c>
      <c r="C11324">
        <v>-79.730638999999996</v>
      </c>
      <c r="D11324" t="s">
        <v>2348</v>
      </c>
      <c r="E11324" t="s">
        <v>13311</v>
      </c>
      <c r="F11324" s="16">
        <v>9.25</v>
      </c>
      <c r="G11324" s="16">
        <v>11.15</v>
      </c>
    </row>
    <row r="11325" spans="1:7" x14ac:dyDescent="0.25">
      <c r="A11325" t="s">
        <v>13966</v>
      </c>
      <c r="B11325">
        <v>37.883555999999999</v>
      </c>
      <c r="C11325">
        <v>-79.746691999999996</v>
      </c>
      <c r="D11325" t="s">
        <v>2348</v>
      </c>
      <c r="E11325" t="s">
        <v>13311</v>
      </c>
      <c r="F11325" s="16">
        <v>9.25</v>
      </c>
      <c r="G11325" s="16">
        <v>11.15</v>
      </c>
    </row>
    <row r="11326" spans="1:7" x14ac:dyDescent="0.25">
      <c r="A11326" t="s">
        <v>13967</v>
      </c>
      <c r="B11326">
        <v>37.538969000000002</v>
      </c>
      <c r="C11326">
        <v>-77.232157999999998</v>
      </c>
      <c r="D11326" t="s">
        <v>2348</v>
      </c>
      <c r="E11326" t="s">
        <v>13311</v>
      </c>
      <c r="F11326" s="16">
        <v>9.25</v>
      </c>
      <c r="G11326" s="16">
        <v>11.15</v>
      </c>
    </row>
    <row r="11327" spans="1:7" x14ac:dyDescent="0.25">
      <c r="A11327" t="s">
        <v>13968</v>
      </c>
      <c r="B11327">
        <v>37.538088999999999</v>
      </c>
      <c r="C11327">
        <v>-77.234200000000001</v>
      </c>
      <c r="D11327" t="s">
        <v>2348</v>
      </c>
      <c r="E11327" t="s">
        <v>13311</v>
      </c>
      <c r="F11327" s="16">
        <v>9.25</v>
      </c>
      <c r="G11327" s="16">
        <v>11.15</v>
      </c>
    </row>
    <row r="11328" spans="1:7" x14ac:dyDescent="0.25">
      <c r="A11328" t="s">
        <v>13969</v>
      </c>
      <c r="B11328">
        <v>37.538128</v>
      </c>
      <c r="C11328">
        <v>-77.231519000000006</v>
      </c>
      <c r="D11328" t="s">
        <v>2348</v>
      </c>
      <c r="E11328" t="s">
        <v>13311</v>
      </c>
      <c r="F11328" s="16">
        <v>9.25</v>
      </c>
      <c r="G11328" s="16">
        <v>11.15</v>
      </c>
    </row>
    <row r="11329" spans="1:7" x14ac:dyDescent="0.25">
      <c r="A11329" t="s">
        <v>13970</v>
      </c>
      <c r="B11329">
        <v>37.772627999999997</v>
      </c>
      <c r="C11329">
        <v>-76.452578000000003</v>
      </c>
      <c r="D11329" t="s">
        <v>2348</v>
      </c>
      <c r="E11329" t="s">
        <v>13311</v>
      </c>
      <c r="F11329" s="16">
        <v>9.25</v>
      </c>
      <c r="G11329" s="16">
        <v>11.15</v>
      </c>
    </row>
    <row r="11330" spans="1:7" x14ac:dyDescent="0.25">
      <c r="A11330" t="s">
        <v>13971</v>
      </c>
      <c r="B11330">
        <v>37.777566999999998</v>
      </c>
      <c r="C11330">
        <v>-76.447850000000003</v>
      </c>
      <c r="D11330" t="s">
        <v>2348</v>
      </c>
      <c r="E11330" t="s">
        <v>13311</v>
      </c>
      <c r="F11330" s="16">
        <v>9.25</v>
      </c>
      <c r="G11330" s="16">
        <v>11.15</v>
      </c>
    </row>
    <row r="11331" spans="1:7" x14ac:dyDescent="0.25">
      <c r="A11331" t="s">
        <v>13972</v>
      </c>
      <c r="B11331">
        <v>37.774977999999997</v>
      </c>
      <c r="C11331">
        <v>-76.453577999999993</v>
      </c>
      <c r="D11331" t="s">
        <v>2348</v>
      </c>
      <c r="E11331" t="s">
        <v>13311</v>
      </c>
      <c r="F11331" s="16">
        <v>9.25</v>
      </c>
      <c r="G11331" s="16">
        <v>11.15</v>
      </c>
    </row>
    <row r="11332" spans="1:7" x14ac:dyDescent="0.25">
      <c r="A11332" t="s">
        <v>13973</v>
      </c>
      <c r="B11332">
        <v>38.321378000000003</v>
      </c>
      <c r="C11332">
        <v>-79.653919000000002</v>
      </c>
      <c r="D11332" t="s">
        <v>2348</v>
      </c>
      <c r="E11332" t="s">
        <v>13311</v>
      </c>
      <c r="F11332" s="16">
        <v>9.25</v>
      </c>
      <c r="G11332" s="16">
        <v>11.15</v>
      </c>
    </row>
    <row r="11333" spans="1:7" x14ac:dyDescent="0.25">
      <c r="A11333" t="s">
        <v>13974</v>
      </c>
      <c r="B11333">
        <v>38.346916999999998</v>
      </c>
      <c r="C11333">
        <v>-79.594581000000005</v>
      </c>
      <c r="D11333" t="s">
        <v>2348</v>
      </c>
      <c r="E11333" t="s">
        <v>13311</v>
      </c>
      <c r="F11333" s="16">
        <v>9.25</v>
      </c>
      <c r="G11333" s="16">
        <v>11.15</v>
      </c>
    </row>
    <row r="11334" spans="1:7" x14ac:dyDescent="0.25">
      <c r="A11334" t="s">
        <v>13975</v>
      </c>
      <c r="B11334">
        <v>38.372988999999997</v>
      </c>
      <c r="C11334">
        <v>-79.574468999999993</v>
      </c>
      <c r="D11334" t="s">
        <v>2348</v>
      </c>
      <c r="E11334" t="s">
        <v>13311</v>
      </c>
      <c r="F11334" s="16">
        <v>9.25</v>
      </c>
      <c r="G11334" s="16">
        <v>11.15</v>
      </c>
    </row>
    <row r="11335" spans="1:7" x14ac:dyDescent="0.25">
      <c r="A11335" t="s">
        <v>13976</v>
      </c>
      <c r="B11335">
        <v>38.203038999999997</v>
      </c>
      <c r="C11335">
        <v>-79.571477999999999</v>
      </c>
      <c r="D11335" t="s">
        <v>2348</v>
      </c>
      <c r="E11335" t="s">
        <v>13311</v>
      </c>
      <c r="F11335" s="16">
        <v>9.25</v>
      </c>
      <c r="G11335" s="16">
        <v>11.15</v>
      </c>
    </row>
    <row r="11336" spans="1:7" x14ac:dyDescent="0.25">
      <c r="A11336" t="s">
        <v>13977</v>
      </c>
      <c r="B11336">
        <v>36.949168999999998</v>
      </c>
      <c r="C11336">
        <v>-76.850888999999995</v>
      </c>
      <c r="D11336" t="s">
        <v>2348</v>
      </c>
      <c r="E11336" t="s">
        <v>13311</v>
      </c>
      <c r="F11336" s="16">
        <v>9.25</v>
      </c>
      <c r="G11336" s="16">
        <v>11.15</v>
      </c>
    </row>
    <row r="11337" spans="1:7" x14ac:dyDescent="0.25">
      <c r="A11337" t="s">
        <v>13978</v>
      </c>
      <c r="B11337">
        <v>36.785442000000003</v>
      </c>
      <c r="C11337">
        <v>-82.757608000000005</v>
      </c>
      <c r="D11337" t="s">
        <v>2348</v>
      </c>
      <c r="E11337" t="s">
        <v>13311</v>
      </c>
      <c r="F11337" s="16">
        <v>9.25</v>
      </c>
      <c r="G11337" s="16">
        <v>11.15</v>
      </c>
    </row>
    <row r="11338" spans="1:7" x14ac:dyDescent="0.25">
      <c r="A11338" t="s">
        <v>13979</v>
      </c>
      <c r="B11338">
        <v>36.844588999999999</v>
      </c>
      <c r="C11338">
        <v>-82.508869000000004</v>
      </c>
      <c r="D11338" t="s">
        <v>2348</v>
      </c>
      <c r="E11338" t="s">
        <v>13311</v>
      </c>
      <c r="F11338" s="16">
        <v>9.25</v>
      </c>
      <c r="G11338" s="16">
        <v>11.15</v>
      </c>
    </row>
    <row r="11339" spans="1:7" x14ac:dyDescent="0.25">
      <c r="A11339" t="s">
        <v>13980</v>
      </c>
      <c r="B11339">
        <v>36.855328</v>
      </c>
      <c r="C11339">
        <v>-82.531768999999997</v>
      </c>
      <c r="D11339" t="s">
        <v>2348</v>
      </c>
      <c r="E11339" t="s">
        <v>13311</v>
      </c>
      <c r="F11339" s="16">
        <v>9.25</v>
      </c>
      <c r="G11339" s="16">
        <v>11.15</v>
      </c>
    </row>
    <row r="11340" spans="1:7" x14ac:dyDescent="0.25">
      <c r="A11340" t="s">
        <v>13981</v>
      </c>
      <c r="B11340">
        <v>36.884450000000001</v>
      </c>
      <c r="C11340">
        <v>-82.533238999999995</v>
      </c>
      <c r="D11340" t="s">
        <v>2348</v>
      </c>
      <c r="E11340" t="s">
        <v>13311</v>
      </c>
      <c r="F11340" s="16">
        <v>9.25</v>
      </c>
      <c r="G11340" s="16">
        <v>11.15</v>
      </c>
    </row>
    <row r="11341" spans="1:7" x14ac:dyDescent="0.25">
      <c r="A11341" t="s">
        <v>13982</v>
      </c>
      <c r="B11341">
        <v>37.529628000000002</v>
      </c>
      <c r="C11341">
        <v>-79.503028</v>
      </c>
      <c r="D11341" t="s">
        <v>2348</v>
      </c>
      <c r="E11341" t="s">
        <v>13311</v>
      </c>
      <c r="F11341" s="16">
        <v>9.25</v>
      </c>
      <c r="G11341" s="16">
        <v>11.15</v>
      </c>
    </row>
    <row r="11342" spans="1:7" x14ac:dyDescent="0.25">
      <c r="A11342" t="s">
        <v>13983</v>
      </c>
      <c r="B11342">
        <v>37.521827999999999</v>
      </c>
      <c r="C11342">
        <v>-79.505488999999997</v>
      </c>
      <c r="D11342" t="s">
        <v>2348</v>
      </c>
      <c r="E11342" t="s">
        <v>13311</v>
      </c>
      <c r="F11342" s="16">
        <v>9.25</v>
      </c>
      <c r="G11342" s="16">
        <v>11.15</v>
      </c>
    </row>
    <row r="11343" spans="1:7" x14ac:dyDescent="0.25">
      <c r="A11343" t="s">
        <v>13984</v>
      </c>
      <c r="B11343">
        <v>37.527306000000003</v>
      </c>
      <c r="C11343">
        <v>-79.500249999999994</v>
      </c>
      <c r="D11343" t="s">
        <v>2348</v>
      </c>
      <c r="E11343" t="s">
        <v>13311</v>
      </c>
      <c r="F11343" s="16">
        <v>9.25</v>
      </c>
      <c r="G11343" s="16">
        <v>11.15</v>
      </c>
    </row>
    <row r="11344" spans="1:7" x14ac:dyDescent="0.25">
      <c r="A11344" t="s">
        <v>13985</v>
      </c>
      <c r="B11344">
        <v>37.525306</v>
      </c>
      <c r="C11344">
        <v>-79.502388999999994</v>
      </c>
      <c r="D11344" t="s">
        <v>2348</v>
      </c>
      <c r="E11344" t="s">
        <v>13311</v>
      </c>
      <c r="F11344" s="16">
        <v>9.25</v>
      </c>
      <c r="G11344" s="16">
        <v>11.15</v>
      </c>
    </row>
    <row r="11345" spans="1:7" x14ac:dyDescent="0.25">
      <c r="A11345" t="s">
        <v>13986</v>
      </c>
      <c r="B11345">
        <v>37.523888999999997</v>
      </c>
      <c r="C11345">
        <v>-79.502778000000006</v>
      </c>
      <c r="D11345" t="s">
        <v>2348</v>
      </c>
      <c r="E11345" t="s">
        <v>13311</v>
      </c>
      <c r="F11345" s="16">
        <v>9.25</v>
      </c>
      <c r="G11345" s="16">
        <v>11.15</v>
      </c>
    </row>
    <row r="11346" spans="1:7" x14ac:dyDescent="0.25">
      <c r="A11346" t="s">
        <v>13987</v>
      </c>
      <c r="B11346">
        <v>37.524250000000002</v>
      </c>
      <c r="C11346">
        <v>-79.502455999999995</v>
      </c>
      <c r="D11346" t="s">
        <v>2348</v>
      </c>
      <c r="E11346" t="s">
        <v>13311</v>
      </c>
      <c r="F11346" s="16">
        <v>9.25</v>
      </c>
      <c r="G11346" s="16">
        <v>11.15</v>
      </c>
    </row>
    <row r="11347" spans="1:7" x14ac:dyDescent="0.25">
      <c r="A11347" t="s">
        <v>13988</v>
      </c>
      <c r="B11347">
        <v>37.52225</v>
      </c>
      <c r="C11347">
        <v>-79.507581000000002</v>
      </c>
      <c r="D11347" t="s">
        <v>2348</v>
      </c>
      <c r="E11347" t="s">
        <v>13311</v>
      </c>
      <c r="F11347" s="16">
        <v>9.25</v>
      </c>
      <c r="G11347" s="16">
        <v>11.15</v>
      </c>
    </row>
    <row r="11348" spans="1:7" x14ac:dyDescent="0.25">
      <c r="A11348" t="s">
        <v>13989</v>
      </c>
      <c r="B11348">
        <v>37.599888999999997</v>
      </c>
      <c r="C11348">
        <v>-79.507249999999999</v>
      </c>
      <c r="D11348" t="s">
        <v>2348</v>
      </c>
      <c r="E11348" t="s">
        <v>13311</v>
      </c>
      <c r="F11348" s="16">
        <v>9.25</v>
      </c>
      <c r="G11348" s="16">
        <v>11.15</v>
      </c>
    </row>
    <row r="11349" spans="1:7" x14ac:dyDescent="0.25">
      <c r="A11349" t="s">
        <v>13990</v>
      </c>
      <c r="B11349">
        <v>37.586917</v>
      </c>
      <c r="C11349">
        <v>-79.512219000000002</v>
      </c>
      <c r="D11349" t="s">
        <v>2348</v>
      </c>
      <c r="E11349" t="s">
        <v>13311</v>
      </c>
      <c r="F11349" s="16">
        <v>9.25</v>
      </c>
      <c r="G11349" s="16">
        <v>11.15</v>
      </c>
    </row>
    <row r="11350" spans="1:7" x14ac:dyDescent="0.25">
      <c r="A11350" t="s">
        <v>13991</v>
      </c>
      <c r="B11350">
        <v>37.556916999999999</v>
      </c>
      <c r="C11350">
        <v>-79.500139000000004</v>
      </c>
      <c r="D11350" t="s">
        <v>2348</v>
      </c>
      <c r="E11350" t="s">
        <v>13311</v>
      </c>
      <c r="F11350" s="16">
        <v>9.25</v>
      </c>
      <c r="G11350" s="16">
        <v>11.15</v>
      </c>
    </row>
    <row r="11351" spans="1:7" x14ac:dyDescent="0.25">
      <c r="A11351" t="s">
        <v>13992</v>
      </c>
      <c r="B11351">
        <v>37.558056000000001</v>
      </c>
      <c r="C11351">
        <v>-79.501138999999995</v>
      </c>
      <c r="D11351" t="s">
        <v>2348</v>
      </c>
      <c r="E11351" t="s">
        <v>13311</v>
      </c>
      <c r="F11351" s="16">
        <v>9.25</v>
      </c>
      <c r="G11351" s="16">
        <v>11.15</v>
      </c>
    </row>
    <row r="11352" spans="1:7" x14ac:dyDescent="0.25">
      <c r="A11352" t="s">
        <v>13993</v>
      </c>
      <c r="B11352">
        <v>37.567942000000002</v>
      </c>
      <c r="C11352">
        <v>-79.597750000000005</v>
      </c>
      <c r="D11352" t="s">
        <v>2348</v>
      </c>
      <c r="E11352" t="s">
        <v>13311</v>
      </c>
      <c r="F11352" s="16">
        <v>9.25</v>
      </c>
      <c r="G11352" s="16">
        <v>11.15</v>
      </c>
    </row>
    <row r="11353" spans="1:7" x14ac:dyDescent="0.25">
      <c r="A11353" t="s">
        <v>13994</v>
      </c>
      <c r="B11353">
        <v>37.524555999999997</v>
      </c>
      <c r="C11353">
        <v>-79.504608000000005</v>
      </c>
      <c r="D11353" t="s">
        <v>2348</v>
      </c>
      <c r="E11353" t="s">
        <v>13311</v>
      </c>
      <c r="F11353" s="16">
        <v>9.25</v>
      </c>
      <c r="G11353" s="16">
        <v>11.15</v>
      </c>
    </row>
    <row r="11354" spans="1:7" x14ac:dyDescent="0.25">
      <c r="A11354" t="s">
        <v>13995</v>
      </c>
      <c r="B11354">
        <v>37.569277999999997</v>
      </c>
      <c r="C11354">
        <v>-79.436718999999997</v>
      </c>
      <c r="D11354" t="s">
        <v>2348</v>
      </c>
      <c r="E11354" t="s">
        <v>13311</v>
      </c>
      <c r="F11354" s="16">
        <v>9.25</v>
      </c>
      <c r="G11354" s="16">
        <v>11.15</v>
      </c>
    </row>
    <row r="11355" spans="1:7" x14ac:dyDescent="0.25">
      <c r="A11355" t="s">
        <v>13996</v>
      </c>
      <c r="B11355">
        <v>37.572667000000003</v>
      </c>
      <c r="C11355">
        <v>-79.438917000000004</v>
      </c>
      <c r="D11355" t="s">
        <v>2348</v>
      </c>
      <c r="E11355" t="s">
        <v>13311</v>
      </c>
      <c r="F11355" s="16">
        <v>9.25</v>
      </c>
      <c r="G11355" s="16">
        <v>11.15</v>
      </c>
    </row>
    <row r="11356" spans="1:7" x14ac:dyDescent="0.25">
      <c r="A11356" t="s">
        <v>13997</v>
      </c>
      <c r="B11356">
        <v>37.579942000000003</v>
      </c>
      <c r="C11356">
        <v>-79.439250000000001</v>
      </c>
      <c r="D11356" t="s">
        <v>2348</v>
      </c>
      <c r="E11356" t="s">
        <v>13311</v>
      </c>
      <c r="F11356" s="16">
        <v>9.25</v>
      </c>
      <c r="G11356" s="16">
        <v>11.15</v>
      </c>
    </row>
    <row r="11357" spans="1:7" x14ac:dyDescent="0.25">
      <c r="A11357" t="s">
        <v>13998</v>
      </c>
      <c r="B11357">
        <v>37.584527999999999</v>
      </c>
      <c r="C11357">
        <v>-79.463778000000005</v>
      </c>
      <c r="D11357" t="s">
        <v>2348</v>
      </c>
      <c r="E11357" t="s">
        <v>13311</v>
      </c>
      <c r="F11357" s="16">
        <v>9.25</v>
      </c>
      <c r="G11357" s="16">
        <v>11.15</v>
      </c>
    </row>
    <row r="11358" spans="1:7" x14ac:dyDescent="0.25">
      <c r="A11358" t="s">
        <v>13999</v>
      </c>
      <c r="B11358">
        <v>37.573942000000002</v>
      </c>
      <c r="C11358">
        <v>-79.459581</v>
      </c>
      <c r="D11358" t="s">
        <v>2348</v>
      </c>
      <c r="E11358" t="s">
        <v>13311</v>
      </c>
      <c r="F11358" s="16">
        <v>9.25</v>
      </c>
      <c r="G11358" s="16">
        <v>11.15</v>
      </c>
    </row>
    <row r="11359" spans="1:7" x14ac:dyDescent="0.25">
      <c r="A11359" t="s">
        <v>14000</v>
      </c>
      <c r="B11359">
        <v>37.571108000000002</v>
      </c>
      <c r="C11359">
        <v>-79.449306000000007</v>
      </c>
      <c r="D11359" t="s">
        <v>2348</v>
      </c>
      <c r="E11359" t="s">
        <v>13311</v>
      </c>
      <c r="F11359" s="16">
        <v>9.25</v>
      </c>
      <c r="G11359" s="16">
        <v>11.15</v>
      </c>
    </row>
    <row r="11360" spans="1:7" x14ac:dyDescent="0.25">
      <c r="A11360" t="s">
        <v>14001</v>
      </c>
      <c r="B11360">
        <v>37.598500000000001</v>
      </c>
      <c r="C11360">
        <v>-79.399556000000004</v>
      </c>
      <c r="D11360" t="s">
        <v>2348</v>
      </c>
      <c r="E11360" t="s">
        <v>13311</v>
      </c>
      <c r="F11360" s="16">
        <v>9.25</v>
      </c>
      <c r="G11360" s="16">
        <v>11.15</v>
      </c>
    </row>
    <row r="11361" spans="1:7" x14ac:dyDescent="0.25">
      <c r="A11361" t="s">
        <v>14002</v>
      </c>
      <c r="B11361">
        <v>37.597081000000003</v>
      </c>
      <c r="C11361">
        <v>-79.397108000000003</v>
      </c>
      <c r="D11361" t="s">
        <v>2348</v>
      </c>
      <c r="E11361" t="s">
        <v>13311</v>
      </c>
      <c r="F11361" s="16">
        <v>9.25</v>
      </c>
      <c r="G11361" s="16">
        <v>11.15</v>
      </c>
    </row>
    <row r="11362" spans="1:7" x14ac:dyDescent="0.25">
      <c r="A11362" t="s">
        <v>14003</v>
      </c>
      <c r="B11362">
        <v>37.574691999999999</v>
      </c>
      <c r="C11362">
        <v>-79.445417000000006</v>
      </c>
      <c r="D11362" t="s">
        <v>2348</v>
      </c>
      <c r="E11362" t="s">
        <v>13311</v>
      </c>
      <c r="F11362" s="16">
        <v>9.25</v>
      </c>
      <c r="G11362" s="16">
        <v>11.15</v>
      </c>
    </row>
    <row r="11363" spans="1:7" x14ac:dyDescent="0.25">
      <c r="A11363" t="s">
        <v>14004</v>
      </c>
      <c r="B11363">
        <v>37.575305999999998</v>
      </c>
      <c r="C11363">
        <v>-79.450778</v>
      </c>
      <c r="D11363" t="s">
        <v>2348</v>
      </c>
      <c r="E11363" t="s">
        <v>13311</v>
      </c>
      <c r="F11363" s="16">
        <v>9.25</v>
      </c>
      <c r="G11363" s="16">
        <v>11.15</v>
      </c>
    </row>
    <row r="11364" spans="1:7" x14ac:dyDescent="0.25">
      <c r="A11364" t="s">
        <v>14005</v>
      </c>
      <c r="B11364">
        <v>37.576968999999998</v>
      </c>
      <c r="C11364">
        <v>-79.451499999999996</v>
      </c>
      <c r="D11364" t="s">
        <v>2348</v>
      </c>
      <c r="E11364" t="s">
        <v>13311</v>
      </c>
      <c r="F11364" s="16">
        <v>9.25</v>
      </c>
      <c r="G11364" s="16">
        <v>11.15</v>
      </c>
    </row>
    <row r="11365" spans="1:7" x14ac:dyDescent="0.25">
      <c r="A11365" t="s">
        <v>14006</v>
      </c>
      <c r="B11365">
        <v>37.592469000000001</v>
      </c>
      <c r="C11365">
        <v>-79.385778000000002</v>
      </c>
      <c r="D11365" t="s">
        <v>2348</v>
      </c>
      <c r="E11365" t="s">
        <v>13311</v>
      </c>
      <c r="F11365" s="16">
        <v>9.25</v>
      </c>
      <c r="G11365" s="16">
        <v>11.15</v>
      </c>
    </row>
    <row r="11366" spans="1:7" x14ac:dyDescent="0.25">
      <c r="A11366" t="s">
        <v>14007</v>
      </c>
      <c r="B11366">
        <v>37.595388999999997</v>
      </c>
      <c r="C11366">
        <v>-79.488442000000006</v>
      </c>
      <c r="D11366" t="s">
        <v>2348</v>
      </c>
      <c r="E11366" t="s">
        <v>13311</v>
      </c>
      <c r="F11366" s="16">
        <v>9.25</v>
      </c>
      <c r="G11366" s="16">
        <v>11.15</v>
      </c>
    </row>
    <row r="11367" spans="1:7" x14ac:dyDescent="0.25">
      <c r="A11367" t="s">
        <v>14008</v>
      </c>
      <c r="B11367">
        <v>37.595388999999997</v>
      </c>
      <c r="C11367">
        <v>-79.486608000000004</v>
      </c>
      <c r="D11367" t="s">
        <v>2348</v>
      </c>
      <c r="E11367" t="s">
        <v>13311</v>
      </c>
      <c r="F11367" s="16">
        <v>9.25</v>
      </c>
      <c r="G11367" s="16">
        <v>11.15</v>
      </c>
    </row>
    <row r="11368" spans="1:7" x14ac:dyDescent="0.25">
      <c r="A11368" t="s">
        <v>14009</v>
      </c>
      <c r="B11368">
        <v>37.570500000000003</v>
      </c>
      <c r="C11368">
        <v>-79.461691999999999</v>
      </c>
      <c r="D11368" t="s">
        <v>2348</v>
      </c>
      <c r="E11368" t="s">
        <v>13311</v>
      </c>
      <c r="F11368" s="16">
        <v>9.25</v>
      </c>
      <c r="G11368" s="16">
        <v>11.15</v>
      </c>
    </row>
    <row r="11369" spans="1:7" x14ac:dyDescent="0.25">
      <c r="A11369" t="s">
        <v>14010</v>
      </c>
      <c r="B11369">
        <v>37.564889000000001</v>
      </c>
      <c r="C11369">
        <v>-79.449691999999999</v>
      </c>
      <c r="D11369" t="s">
        <v>2348</v>
      </c>
      <c r="E11369" t="s">
        <v>13311</v>
      </c>
      <c r="F11369" s="16">
        <v>9.25</v>
      </c>
      <c r="G11369" s="16">
        <v>11.15</v>
      </c>
    </row>
    <row r="11370" spans="1:7" x14ac:dyDescent="0.25">
      <c r="A11370" t="s">
        <v>14011</v>
      </c>
      <c r="B11370">
        <v>37.567056000000001</v>
      </c>
      <c r="C11370">
        <v>-79.444108</v>
      </c>
      <c r="D11370" t="s">
        <v>2348</v>
      </c>
      <c r="E11370" t="s">
        <v>13311</v>
      </c>
      <c r="F11370" s="16">
        <v>9.25</v>
      </c>
      <c r="G11370" s="16">
        <v>11.15</v>
      </c>
    </row>
    <row r="11371" spans="1:7" x14ac:dyDescent="0.25">
      <c r="A11371" t="s">
        <v>14012</v>
      </c>
      <c r="B11371">
        <v>37.569858000000004</v>
      </c>
      <c r="C11371">
        <v>-79.441941999999997</v>
      </c>
      <c r="D11371" t="s">
        <v>2348</v>
      </c>
      <c r="E11371" t="s">
        <v>13311</v>
      </c>
      <c r="F11371" s="16">
        <v>9.25</v>
      </c>
      <c r="G11371" s="16">
        <v>11.15</v>
      </c>
    </row>
    <row r="11372" spans="1:7" x14ac:dyDescent="0.25">
      <c r="A11372" t="s">
        <v>14013</v>
      </c>
      <c r="B11372">
        <v>37.574331000000001</v>
      </c>
      <c r="C11372">
        <v>-79.441166999999993</v>
      </c>
      <c r="D11372" t="s">
        <v>2348</v>
      </c>
      <c r="E11372" t="s">
        <v>13311</v>
      </c>
      <c r="F11372" s="16">
        <v>9.25</v>
      </c>
      <c r="G11372" s="16">
        <v>11.15</v>
      </c>
    </row>
    <row r="11373" spans="1:7" x14ac:dyDescent="0.25">
      <c r="A11373" t="s">
        <v>14014</v>
      </c>
      <c r="B11373">
        <v>37.574081</v>
      </c>
      <c r="C11373">
        <v>-79.4435</v>
      </c>
      <c r="D11373" t="s">
        <v>2348</v>
      </c>
      <c r="E11373" t="s">
        <v>13311</v>
      </c>
      <c r="F11373" s="16">
        <v>9.25</v>
      </c>
      <c r="G11373" s="16">
        <v>11.15</v>
      </c>
    </row>
    <row r="11374" spans="1:7" x14ac:dyDescent="0.25">
      <c r="A11374" t="s">
        <v>14015</v>
      </c>
      <c r="B11374">
        <v>37.567999999999998</v>
      </c>
      <c r="C11374">
        <v>-79.433081000000001</v>
      </c>
      <c r="D11374" t="s">
        <v>2348</v>
      </c>
      <c r="E11374" t="s">
        <v>13311</v>
      </c>
      <c r="F11374" s="16">
        <v>9.25</v>
      </c>
      <c r="G11374" s="16">
        <v>11.15</v>
      </c>
    </row>
    <row r="11375" spans="1:7" x14ac:dyDescent="0.25">
      <c r="A11375" t="s">
        <v>14016</v>
      </c>
      <c r="B11375">
        <v>37.568831000000003</v>
      </c>
      <c r="C11375">
        <v>-79.432528000000005</v>
      </c>
      <c r="D11375" t="s">
        <v>2348</v>
      </c>
      <c r="E11375" t="s">
        <v>13311</v>
      </c>
      <c r="F11375" s="16">
        <v>9.25</v>
      </c>
      <c r="G11375" s="16">
        <v>11.15</v>
      </c>
    </row>
    <row r="11376" spans="1:7" x14ac:dyDescent="0.25">
      <c r="A11376" t="s">
        <v>14017</v>
      </c>
      <c r="B11376">
        <v>37.591191999999999</v>
      </c>
      <c r="C11376">
        <v>-79.463192000000006</v>
      </c>
      <c r="D11376" t="s">
        <v>2348</v>
      </c>
      <c r="E11376" t="s">
        <v>13311</v>
      </c>
      <c r="F11376" s="16">
        <v>9.25</v>
      </c>
      <c r="G11376" s="16">
        <v>11.15</v>
      </c>
    </row>
    <row r="11377" spans="1:7" x14ac:dyDescent="0.25">
      <c r="A11377" t="s">
        <v>14018</v>
      </c>
      <c r="B11377">
        <v>37.588830999999999</v>
      </c>
      <c r="C11377">
        <v>-79.458358000000004</v>
      </c>
      <c r="D11377" t="s">
        <v>2348</v>
      </c>
      <c r="E11377" t="s">
        <v>13311</v>
      </c>
      <c r="F11377" s="16">
        <v>9.25</v>
      </c>
      <c r="G11377" s="16">
        <v>11.15</v>
      </c>
    </row>
    <row r="11378" spans="1:7" x14ac:dyDescent="0.25">
      <c r="A11378" t="s">
        <v>14019</v>
      </c>
      <c r="B11378">
        <v>37.579718999999997</v>
      </c>
      <c r="C11378">
        <v>-79.472806000000006</v>
      </c>
      <c r="D11378" t="s">
        <v>2348</v>
      </c>
      <c r="E11378" t="s">
        <v>13311</v>
      </c>
      <c r="F11378" s="16">
        <v>9.25</v>
      </c>
      <c r="G11378" s="16">
        <v>11.15</v>
      </c>
    </row>
    <row r="11379" spans="1:7" x14ac:dyDescent="0.25">
      <c r="A11379" t="s">
        <v>14020</v>
      </c>
      <c r="B11379">
        <v>37.376666999999998</v>
      </c>
      <c r="C11379">
        <v>-80.155192</v>
      </c>
      <c r="D11379" t="s">
        <v>2348</v>
      </c>
      <c r="E11379" t="s">
        <v>13311</v>
      </c>
      <c r="F11379" s="16">
        <v>9.25</v>
      </c>
      <c r="G11379" s="16">
        <v>11.15</v>
      </c>
    </row>
    <row r="11380" spans="1:7" x14ac:dyDescent="0.25">
      <c r="A11380" t="s">
        <v>14021</v>
      </c>
      <c r="B11380">
        <v>37.626691999999998</v>
      </c>
      <c r="C11380">
        <v>-80.025357999999997</v>
      </c>
      <c r="D11380" t="s">
        <v>2348</v>
      </c>
      <c r="E11380" t="s">
        <v>13311</v>
      </c>
      <c r="F11380" s="16">
        <v>9.25</v>
      </c>
      <c r="G11380" s="16">
        <v>11.15</v>
      </c>
    </row>
    <row r="11381" spans="1:7" x14ac:dyDescent="0.25">
      <c r="A11381" t="s">
        <v>14022</v>
      </c>
      <c r="B11381">
        <v>37.373399999999997</v>
      </c>
      <c r="C11381">
        <v>-80.155319000000006</v>
      </c>
      <c r="D11381" t="s">
        <v>2348</v>
      </c>
      <c r="E11381" t="s">
        <v>13311</v>
      </c>
      <c r="F11381" s="16">
        <v>9.25</v>
      </c>
      <c r="G11381" s="16">
        <v>11.15</v>
      </c>
    </row>
    <row r="11382" spans="1:7" x14ac:dyDescent="0.25">
      <c r="A11382" t="s">
        <v>14023</v>
      </c>
      <c r="B11382">
        <v>37.373289</v>
      </c>
      <c r="C11382">
        <v>-80.151319000000001</v>
      </c>
      <c r="D11382" t="s">
        <v>2348</v>
      </c>
      <c r="E11382" t="s">
        <v>13311</v>
      </c>
      <c r="F11382" s="16">
        <v>9.25</v>
      </c>
      <c r="G11382" s="16">
        <v>11.15</v>
      </c>
    </row>
    <row r="11383" spans="1:7" x14ac:dyDescent="0.25">
      <c r="A11383" t="s">
        <v>14024</v>
      </c>
      <c r="B11383">
        <v>37.552439</v>
      </c>
      <c r="C11383">
        <v>-80.203500000000005</v>
      </c>
      <c r="D11383" t="s">
        <v>2348</v>
      </c>
      <c r="E11383" t="s">
        <v>13311</v>
      </c>
      <c r="F11383" s="16">
        <v>9.25</v>
      </c>
      <c r="G11383" s="16">
        <v>11.15</v>
      </c>
    </row>
    <row r="11384" spans="1:7" x14ac:dyDescent="0.25">
      <c r="A11384" t="s">
        <v>14025</v>
      </c>
      <c r="B11384">
        <v>37.625942000000002</v>
      </c>
      <c r="C11384">
        <v>-79.940107999999995</v>
      </c>
      <c r="D11384" t="s">
        <v>2348</v>
      </c>
      <c r="E11384" t="s">
        <v>13311</v>
      </c>
      <c r="F11384" s="16">
        <v>9.25</v>
      </c>
      <c r="G11384" s="16">
        <v>11.15</v>
      </c>
    </row>
    <row r="11385" spans="1:7" x14ac:dyDescent="0.25">
      <c r="A11385" t="s">
        <v>14026</v>
      </c>
      <c r="B11385">
        <v>37.657969000000001</v>
      </c>
      <c r="C11385">
        <v>-79.875416999999999</v>
      </c>
      <c r="D11385" t="s">
        <v>2348</v>
      </c>
      <c r="E11385" t="s">
        <v>13311</v>
      </c>
      <c r="F11385" s="16">
        <v>9.25</v>
      </c>
      <c r="G11385" s="16">
        <v>11.15</v>
      </c>
    </row>
    <row r="11386" spans="1:7" x14ac:dyDescent="0.25">
      <c r="A11386" t="s">
        <v>14027</v>
      </c>
      <c r="B11386">
        <v>36.768878000000001</v>
      </c>
      <c r="C11386">
        <v>-81.393749999999997</v>
      </c>
      <c r="D11386" t="s">
        <v>2348</v>
      </c>
      <c r="E11386" t="s">
        <v>13311</v>
      </c>
      <c r="F11386" s="16">
        <v>9.25</v>
      </c>
      <c r="G11386" s="16">
        <v>11.15</v>
      </c>
    </row>
    <row r="11387" spans="1:7" x14ac:dyDescent="0.25">
      <c r="A11387" t="s">
        <v>14028</v>
      </c>
      <c r="B11387">
        <v>36.643008000000002</v>
      </c>
      <c r="C11387">
        <v>-81.748368999999997</v>
      </c>
      <c r="D11387" t="s">
        <v>2348</v>
      </c>
      <c r="E11387" t="s">
        <v>13311</v>
      </c>
      <c r="F11387" s="16">
        <v>9.25</v>
      </c>
      <c r="G11387" s="16">
        <v>11.15</v>
      </c>
    </row>
    <row r="11388" spans="1:7" x14ac:dyDescent="0.25">
      <c r="A11388" t="s">
        <v>14029</v>
      </c>
      <c r="B11388">
        <v>36.645468999999999</v>
      </c>
      <c r="C11388">
        <v>-81.737678000000002</v>
      </c>
      <c r="D11388" t="s">
        <v>2348</v>
      </c>
      <c r="E11388" t="s">
        <v>13311</v>
      </c>
      <c r="F11388" s="16">
        <v>9.25</v>
      </c>
      <c r="G11388" s="16">
        <v>11.15</v>
      </c>
    </row>
    <row r="11389" spans="1:7" x14ac:dyDescent="0.25">
      <c r="A11389" t="s">
        <v>14030</v>
      </c>
      <c r="B11389">
        <v>36.616768999999998</v>
      </c>
      <c r="C11389">
        <v>-81.813539000000006</v>
      </c>
      <c r="D11389" t="s">
        <v>2348</v>
      </c>
      <c r="E11389" t="s">
        <v>13311</v>
      </c>
      <c r="F11389" s="16">
        <v>9.25</v>
      </c>
      <c r="G11389" s="16">
        <v>11.15</v>
      </c>
    </row>
    <row r="11390" spans="1:7" x14ac:dyDescent="0.25">
      <c r="A11390" t="s">
        <v>14031</v>
      </c>
      <c r="B11390">
        <v>36.635649999999998</v>
      </c>
      <c r="C11390">
        <v>-81.713657999999995</v>
      </c>
      <c r="D11390" t="s">
        <v>2348</v>
      </c>
      <c r="E11390" t="s">
        <v>13311</v>
      </c>
      <c r="F11390" s="16">
        <v>9.25</v>
      </c>
      <c r="G11390" s="16">
        <v>11.15</v>
      </c>
    </row>
    <row r="11391" spans="1:7" x14ac:dyDescent="0.25">
      <c r="A11391" t="s">
        <v>14032</v>
      </c>
      <c r="B11391">
        <v>36.639088999999998</v>
      </c>
      <c r="C11391">
        <v>-81.732819000000006</v>
      </c>
      <c r="D11391" t="s">
        <v>2348</v>
      </c>
      <c r="E11391" t="s">
        <v>13311</v>
      </c>
      <c r="F11391" s="16">
        <v>9.25</v>
      </c>
      <c r="G11391" s="16">
        <v>11.15</v>
      </c>
    </row>
    <row r="11392" spans="1:7" x14ac:dyDescent="0.25">
      <c r="A11392" t="s">
        <v>14033</v>
      </c>
      <c r="B11392">
        <v>36.643957999999998</v>
      </c>
      <c r="C11392">
        <v>-81.736878000000004</v>
      </c>
      <c r="D11392" t="s">
        <v>2348</v>
      </c>
      <c r="E11392" t="s">
        <v>13311</v>
      </c>
      <c r="F11392" s="16">
        <v>9.25</v>
      </c>
      <c r="G11392" s="16">
        <v>11.15</v>
      </c>
    </row>
    <row r="11393" spans="1:7" x14ac:dyDescent="0.25">
      <c r="A11393" t="s">
        <v>14034</v>
      </c>
      <c r="B11393">
        <v>36.733969000000002</v>
      </c>
      <c r="C11393">
        <v>-81.474878000000004</v>
      </c>
      <c r="D11393" t="s">
        <v>2348</v>
      </c>
      <c r="E11393" t="s">
        <v>13311</v>
      </c>
      <c r="F11393" s="16">
        <v>9.25</v>
      </c>
      <c r="G11393" s="16">
        <v>11.15</v>
      </c>
    </row>
    <row r="11394" spans="1:7" x14ac:dyDescent="0.25">
      <c r="A11394" t="s">
        <v>14035</v>
      </c>
      <c r="B11394">
        <v>36.731039000000003</v>
      </c>
      <c r="C11394">
        <v>-81.477028000000004</v>
      </c>
      <c r="D11394" t="s">
        <v>2348</v>
      </c>
      <c r="E11394" t="s">
        <v>13311</v>
      </c>
      <c r="F11394" s="16">
        <v>9.25</v>
      </c>
      <c r="G11394" s="16">
        <v>11.15</v>
      </c>
    </row>
    <row r="11395" spans="1:7" x14ac:dyDescent="0.25">
      <c r="A11395" t="s">
        <v>14036</v>
      </c>
      <c r="B11395">
        <v>36.719268999999997</v>
      </c>
      <c r="C11395">
        <v>-81.505399999999995</v>
      </c>
      <c r="D11395" t="s">
        <v>2348</v>
      </c>
      <c r="E11395" t="s">
        <v>13311</v>
      </c>
      <c r="F11395" s="16">
        <v>9.25</v>
      </c>
      <c r="G11395" s="16">
        <v>11.15</v>
      </c>
    </row>
    <row r="11396" spans="1:7" x14ac:dyDescent="0.25">
      <c r="A11396" t="s">
        <v>14037</v>
      </c>
      <c r="B11396">
        <v>36.717989000000003</v>
      </c>
      <c r="C11396">
        <v>-81.500468999999995</v>
      </c>
      <c r="D11396" t="s">
        <v>2348</v>
      </c>
      <c r="E11396" t="s">
        <v>13311</v>
      </c>
      <c r="F11396" s="16">
        <v>9.25</v>
      </c>
      <c r="G11396" s="16">
        <v>11.15</v>
      </c>
    </row>
    <row r="11397" spans="1:7" x14ac:dyDescent="0.25">
      <c r="A11397" t="s">
        <v>14038</v>
      </c>
      <c r="B11397">
        <v>36.765099999999997</v>
      </c>
      <c r="C11397">
        <v>-81.227977999999993</v>
      </c>
      <c r="D11397" t="s">
        <v>2348</v>
      </c>
      <c r="E11397" t="s">
        <v>13311</v>
      </c>
      <c r="F11397" s="16">
        <v>9.25</v>
      </c>
      <c r="G11397" s="16">
        <v>11.15</v>
      </c>
    </row>
    <row r="11398" spans="1:7" x14ac:dyDescent="0.25">
      <c r="A11398" t="s">
        <v>14039</v>
      </c>
      <c r="B11398">
        <v>36.760669</v>
      </c>
      <c r="C11398">
        <v>-81.219828000000007</v>
      </c>
      <c r="D11398" t="s">
        <v>2348</v>
      </c>
      <c r="E11398" t="s">
        <v>13311</v>
      </c>
      <c r="F11398" s="16">
        <v>9.25</v>
      </c>
      <c r="G11398" s="16">
        <v>11.15</v>
      </c>
    </row>
    <row r="11399" spans="1:7" x14ac:dyDescent="0.25">
      <c r="A11399" t="s">
        <v>14040</v>
      </c>
      <c r="B11399">
        <v>36.759408000000001</v>
      </c>
      <c r="C11399">
        <v>-81.494039000000001</v>
      </c>
      <c r="D11399" t="s">
        <v>2348</v>
      </c>
      <c r="E11399" t="s">
        <v>13311</v>
      </c>
      <c r="F11399" s="16">
        <v>9.25</v>
      </c>
      <c r="G11399" s="16">
        <v>11.15</v>
      </c>
    </row>
    <row r="11400" spans="1:7" x14ac:dyDescent="0.25">
      <c r="A11400" t="s">
        <v>14041</v>
      </c>
      <c r="B11400">
        <v>36.760688999999999</v>
      </c>
      <c r="C11400">
        <v>-81.494939000000002</v>
      </c>
      <c r="D11400" t="s">
        <v>2348</v>
      </c>
      <c r="E11400" t="s">
        <v>13311</v>
      </c>
      <c r="F11400" s="16">
        <v>9.25</v>
      </c>
      <c r="G11400" s="16">
        <v>11.15</v>
      </c>
    </row>
    <row r="11401" spans="1:7" x14ac:dyDescent="0.25">
      <c r="A11401" t="s">
        <v>14042</v>
      </c>
      <c r="B11401">
        <v>36.835689000000002</v>
      </c>
      <c r="C11401">
        <v>-81.371938999999998</v>
      </c>
      <c r="D11401" t="s">
        <v>2348</v>
      </c>
      <c r="E11401" t="s">
        <v>13311</v>
      </c>
      <c r="F11401" s="16">
        <v>9.25</v>
      </c>
      <c r="G11401" s="16">
        <v>11.15</v>
      </c>
    </row>
    <row r="11402" spans="1:7" x14ac:dyDescent="0.25">
      <c r="A11402" t="s">
        <v>14043</v>
      </c>
      <c r="B11402">
        <v>36.832549999999998</v>
      </c>
      <c r="C11402">
        <v>-81.371168999999995</v>
      </c>
      <c r="D11402" t="s">
        <v>2348</v>
      </c>
      <c r="E11402" t="s">
        <v>13311</v>
      </c>
      <c r="F11402" s="16">
        <v>9.25</v>
      </c>
      <c r="G11402" s="16">
        <v>11.15</v>
      </c>
    </row>
    <row r="11403" spans="1:7" x14ac:dyDescent="0.25">
      <c r="A11403" t="s">
        <v>14044</v>
      </c>
      <c r="B11403">
        <v>36.817708000000003</v>
      </c>
      <c r="C11403">
        <v>-81.400389000000004</v>
      </c>
      <c r="D11403" t="s">
        <v>2348</v>
      </c>
      <c r="E11403" t="s">
        <v>13311</v>
      </c>
      <c r="F11403" s="16">
        <v>9.25</v>
      </c>
      <c r="G11403" s="16">
        <v>11.15</v>
      </c>
    </row>
    <row r="11404" spans="1:7" x14ac:dyDescent="0.25">
      <c r="A11404" t="s">
        <v>14045</v>
      </c>
      <c r="B11404">
        <v>36.815800000000003</v>
      </c>
      <c r="C11404">
        <v>-81.407819000000003</v>
      </c>
      <c r="D11404" t="s">
        <v>2348</v>
      </c>
      <c r="E11404" t="s">
        <v>13311</v>
      </c>
      <c r="F11404" s="16">
        <v>9.25</v>
      </c>
      <c r="G11404" s="16">
        <v>11.15</v>
      </c>
    </row>
    <row r="11405" spans="1:7" x14ac:dyDescent="0.25">
      <c r="A11405" t="s">
        <v>14046</v>
      </c>
      <c r="B11405">
        <v>36.805889000000001</v>
      </c>
      <c r="C11405">
        <v>-81.430228</v>
      </c>
      <c r="D11405" t="s">
        <v>2348</v>
      </c>
      <c r="E11405" t="s">
        <v>13311</v>
      </c>
      <c r="F11405" s="16">
        <v>9.25</v>
      </c>
      <c r="G11405" s="16">
        <v>11.15</v>
      </c>
    </row>
    <row r="11406" spans="1:7" x14ac:dyDescent="0.25">
      <c r="A11406" t="s">
        <v>14047</v>
      </c>
      <c r="B11406">
        <v>36.756450000000001</v>
      </c>
      <c r="C11406">
        <v>-81.492450000000005</v>
      </c>
      <c r="D11406" t="s">
        <v>2348</v>
      </c>
      <c r="E11406" t="s">
        <v>13311</v>
      </c>
      <c r="F11406" s="16">
        <v>9.25</v>
      </c>
      <c r="G11406" s="16">
        <v>11.15</v>
      </c>
    </row>
    <row r="11407" spans="1:7" x14ac:dyDescent="0.25">
      <c r="A11407" t="s">
        <v>14048</v>
      </c>
      <c r="B11407">
        <v>37.121049999999997</v>
      </c>
      <c r="C11407">
        <v>-80.887568999999999</v>
      </c>
      <c r="D11407" t="s">
        <v>2348</v>
      </c>
      <c r="E11407" t="s">
        <v>13311</v>
      </c>
      <c r="F11407" s="16">
        <v>9.25</v>
      </c>
      <c r="G11407" s="16">
        <v>11.15</v>
      </c>
    </row>
    <row r="11408" spans="1:7" x14ac:dyDescent="0.25">
      <c r="A11408" t="s">
        <v>14049</v>
      </c>
      <c r="B11408">
        <v>36.663400000000003</v>
      </c>
      <c r="C11408">
        <v>-78.601978000000003</v>
      </c>
      <c r="D11408" t="s">
        <v>2348</v>
      </c>
      <c r="E11408" t="s">
        <v>13311</v>
      </c>
      <c r="F11408" s="16">
        <v>9.25</v>
      </c>
      <c r="G11408" s="16">
        <v>11.15</v>
      </c>
    </row>
    <row r="11409" spans="1:7" x14ac:dyDescent="0.25">
      <c r="A11409" t="s">
        <v>14050</v>
      </c>
      <c r="B11409">
        <v>36.592869</v>
      </c>
      <c r="C11409">
        <v>-78.5261</v>
      </c>
      <c r="D11409" t="s">
        <v>2348</v>
      </c>
      <c r="E11409" t="s">
        <v>13311</v>
      </c>
      <c r="F11409" s="16">
        <v>9.25</v>
      </c>
      <c r="G11409" s="16">
        <v>11.15</v>
      </c>
    </row>
    <row r="11410" spans="1:7" x14ac:dyDescent="0.25">
      <c r="A11410" t="s">
        <v>14051</v>
      </c>
      <c r="B11410">
        <v>36.542878000000002</v>
      </c>
      <c r="C11410">
        <v>-78.508139</v>
      </c>
      <c r="D11410" t="s">
        <v>2348</v>
      </c>
      <c r="E11410" t="s">
        <v>13311</v>
      </c>
      <c r="F11410" s="16">
        <v>9.25</v>
      </c>
      <c r="G11410" s="16">
        <v>11.15</v>
      </c>
    </row>
    <row r="11411" spans="1:7" x14ac:dyDescent="0.25">
      <c r="A11411" t="s">
        <v>14052</v>
      </c>
      <c r="B11411">
        <v>36.607678</v>
      </c>
      <c r="C11411">
        <v>-78.276414000000003</v>
      </c>
      <c r="D11411" t="s">
        <v>2348</v>
      </c>
      <c r="E11411" t="s">
        <v>13311</v>
      </c>
      <c r="F11411" s="16">
        <v>9.25</v>
      </c>
      <c r="G11411" s="16">
        <v>11.15</v>
      </c>
    </row>
    <row r="11412" spans="1:7" x14ac:dyDescent="0.25">
      <c r="A11412" t="s">
        <v>14053</v>
      </c>
      <c r="B11412">
        <v>37.635258</v>
      </c>
      <c r="C11412">
        <v>-76.780478000000002</v>
      </c>
      <c r="D11412" t="s">
        <v>2348</v>
      </c>
      <c r="E11412" t="s">
        <v>13311</v>
      </c>
      <c r="F11412" s="16">
        <v>9.25</v>
      </c>
      <c r="G11412" s="16">
        <v>11.15</v>
      </c>
    </row>
    <row r="11413" spans="1:7" x14ac:dyDescent="0.25">
      <c r="A11413" t="s">
        <v>14054</v>
      </c>
      <c r="B11413">
        <v>37.663719</v>
      </c>
      <c r="C11413">
        <v>-77.007608000000005</v>
      </c>
      <c r="D11413" t="s">
        <v>2348</v>
      </c>
      <c r="E11413" t="s">
        <v>13311</v>
      </c>
      <c r="F11413" s="16">
        <v>9.25</v>
      </c>
      <c r="G11413" s="16">
        <v>11.15</v>
      </c>
    </row>
    <row r="11414" spans="1:7" x14ac:dyDescent="0.25">
      <c r="A11414" t="s">
        <v>14055</v>
      </c>
      <c r="B11414">
        <v>38.112318999999999</v>
      </c>
      <c r="C11414">
        <v>-77.818858000000006</v>
      </c>
      <c r="D11414" t="s">
        <v>2348</v>
      </c>
      <c r="E11414" t="s">
        <v>13311</v>
      </c>
      <c r="F11414" s="16">
        <v>9.25</v>
      </c>
      <c r="G11414" s="16">
        <v>11.15</v>
      </c>
    </row>
    <row r="11415" spans="1:7" x14ac:dyDescent="0.25">
      <c r="A11415" t="s">
        <v>14056</v>
      </c>
      <c r="B11415">
        <v>36.623857999999998</v>
      </c>
      <c r="C11415">
        <v>-83.304389</v>
      </c>
      <c r="D11415" t="s">
        <v>2348</v>
      </c>
      <c r="E11415" t="s">
        <v>13311</v>
      </c>
      <c r="F11415" s="16">
        <v>9.25</v>
      </c>
      <c r="G11415" s="16">
        <v>11.15</v>
      </c>
    </row>
    <row r="11416" spans="1:7" x14ac:dyDescent="0.25">
      <c r="A11416" t="s">
        <v>14057</v>
      </c>
      <c r="B11416">
        <v>37.044027999999997</v>
      </c>
      <c r="C11416">
        <v>-78.146878000000001</v>
      </c>
      <c r="D11416" t="s">
        <v>2348</v>
      </c>
      <c r="E11416" t="s">
        <v>13311</v>
      </c>
      <c r="F11416" s="16">
        <v>9.25</v>
      </c>
      <c r="G11416" s="16">
        <v>11.15</v>
      </c>
    </row>
    <row r="11417" spans="1:7" x14ac:dyDescent="0.25">
      <c r="A11417" t="s">
        <v>14058</v>
      </c>
      <c r="B11417">
        <v>37.575355999999999</v>
      </c>
      <c r="C11417">
        <v>-76.795078000000004</v>
      </c>
      <c r="D11417" t="s">
        <v>2348</v>
      </c>
      <c r="E11417" t="s">
        <v>13311</v>
      </c>
      <c r="F11417" s="16">
        <v>9.25</v>
      </c>
      <c r="G11417" s="16">
        <v>11.15</v>
      </c>
    </row>
    <row r="11418" spans="1:7" x14ac:dyDescent="0.25">
      <c r="A11418" t="s">
        <v>14059</v>
      </c>
      <c r="B11418">
        <v>37.574506</v>
      </c>
      <c r="C11418">
        <v>-76.792617000000007</v>
      </c>
      <c r="D11418" t="s">
        <v>2348</v>
      </c>
      <c r="E11418" t="s">
        <v>13311</v>
      </c>
      <c r="F11418" s="16">
        <v>9.25</v>
      </c>
      <c r="G11418" s="16">
        <v>11.15</v>
      </c>
    </row>
    <row r="11419" spans="1:7" x14ac:dyDescent="0.25">
      <c r="A11419" t="s">
        <v>14060</v>
      </c>
      <c r="B11419">
        <v>37.578467000000003</v>
      </c>
      <c r="C11419">
        <v>-76.792000000000002</v>
      </c>
      <c r="D11419" t="s">
        <v>2348</v>
      </c>
      <c r="E11419" t="s">
        <v>13311</v>
      </c>
      <c r="F11419" s="16">
        <v>9.25</v>
      </c>
      <c r="G11419" s="16">
        <v>11.15</v>
      </c>
    </row>
    <row r="11420" spans="1:7" x14ac:dyDescent="0.25">
      <c r="A11420" t="s">
        <v>14061</v>
      </c>
      <c r="B11420">
        <v>37.578077999999998</v>
      </c>
      <c r="C11420">
        <v>-76.788767000000007</v>
      </c>
      <c r="D11420" t="s">
        <v>2348</v>
      </c>
      <c r="E11420" t="s">
        <v>13311</v>
      </c>
      <c r="F11420" s="16">
        <v>9.25</v>
      </c>
      <c r="G11420" s="16">
        <v>11.15</v>
      </c>
    </row>
    <row r="11421" spans="1:7" x14ac:dyDescent="0.25">
      <c r="A11421" t="s">
        <v>14062</v>
      </c>
      <c r="B11421">
        <v>37.579628</v>
      </c>
      <c r="C11421">
        <v>-76.787216999999998</v>
      </c>
      <c r="D11421" t="s">
        <v>2348</v>
      </c>
      <c r="E11421" t="s">
        <v>13311</v>
      </c>
      <c r="F11421" s="16">
        <v>9.25</v>
      </c>
      <c r="G11421" s="16">
        <v>11.15</v>
      </c>
    </row>
    <row r="11422" spans="1:7" x14ac:dyDescent="0.25">
      <c r="A11422" t="s">
        <v>14063</v>
      </c>
      <c r="B11422">
        <v>37.581316999999999</v>
      </c>
      <c r="C11422">
        <v>-76.807766999999998</v>
      </c>
      <c r="D11422" t="s">
        <v>2348</v>
      </c>
      <c r="E11422" t="s">
        <v>13311</v>
      </c>
      <c r="F11422" s="16">
        <v>9.25</v>
      </c>
      <c r="G11422" s="16">
        <v>11.15</v>
      </c>
    </row>
    <row r="11423" spans="1:7" x14ac:dyDescent="0.25">
      <c r="A11423" t="s">
        <v>14064</v>
      </c>
      <c r="B11423">
        <v>37.580477999999999</v>
      </c>
      <c r="C11423">
        <v>-76.808905999999993</v>
      </c>
      <c r="D11423" t="s">
        <v>2348</v>
      </c>
      <c r="E11423" t="s">
        <v>13311</v>
      </c>
      <c r="F11423" s="16">
        <v>9.25</v>
      </c>
      <c r="G11423" s="16">
        <v>11.15</v>
      </c>
    </row>
    <row r="11424" spans="1:7" x14ac:dyDescent="0.25">
      <c r="A11424" t="s">
        <v>14065</v>
      </c>
      <c r="B11424">
        <v>37.581139</v>
      </c>
      <c r="C11424">
        <v>-76.810556000000005</v>
      </c>
      <c r="D11424" t="s">
        <v>2348</v>
      </c>
      <c r="E11424" t="s">
        <v>13311</v>
      </c>
      <c r="F11424" s="16">
        <v>9.25</v>
      </c>
      <c r="G11424" s="16">
        <v>11.15</v>
      </c>
    </row>
    <row r="11425" spans="1:7" x14ac:dyDescent="0.25">
      <c r="A11425" t="s">
        <v>14066</v>
      </c>
      <c r="B11425">
        <v>37.620255999999998</v>
      </c>
      <c r="C11425">
        <v>-76.848355999999995</v>
      </c>
      <c r="D11425" t="s">
        <v>2348</v>
      </c>
      <c r="E11425" t="s">
        <v>13311</v>
      </c>
      <c r="F11425" s="16">
        <v>9.25</v>
      </c>
      <c r="G11425" s="16">
        <v>11.15</v>
      </c>
    </row>
    <row r="11426" spans="1:7" x14ac:dyDescent="0.25">
      <c r="A11426" t="s">
        <v>14067</v>
      </c>
      <c r="B11426">
        <v>37.621439000000002</v>
      </c>
      <c r="C11426">
        <v>-76.850905999999995</v>
      </c>
      <c r="D11426" t="s">
        <v>2348</v>
      </c>
      <c r="E11426" t="s">
        <v>13311</v>
      </c>
      <c r="F11426" s="16">
        <v>9.25</v>
      </c>
      <c r="G11426" s="16">
        <v>11.15</v>
      </c>
    </row>
    <row r="11427" spans="1:7" x14ac:dyDescent="0.25">
      <c r="A11427" t="s">
        <v>14068</v>
      </c>
      <c r="B11427">
        <v>37.614055999999998</v>
      </c>
      <c r="C11427">
        <v>-76.845727999999994</v>
      </c>
      <c r="D11427" t="s">
        <v>2348</v>
      </c>
      <c r="E11427" t="s">
        <v>13311</v>
      </c>
      <c r="F11427" s="16">
        <v>9.25</v>
      </c>
      <c r="G11427" s="16">
        <v>11.15</v>
      </c>
    </row>
    <row r="11428" spans="1:7" x14ac:dyDescent="0.25">
      <c r="A11428" t="s">
        <v>14069</v>
      </c>
      <c r="B11428">
        <v>37.621327999999998</v>
      </c>
      <c r="C11428">
        <v>-76.857667000000006</v>
      </c>
      <c r="D11428" t="s">
        <v>2348</v>
      </c>
      <c r="E11428" t="s">
        <v>13311</v>
      </c>
      <c r="F11428" s="16">
        <v>9.25</v>
      </c>
      <c r="G11428" s="16">
        <v>11.15</v>
      </c>
    </row>
    <row r="11429" spans="1:7" x14ac:dyDescent="0.25">
      <c r="A11429" t="s">
        <v>14070</v>
      </c>
      <c r="B11429">
        <v>37.627456000000002</v>
      </c>
      <c r="C11429">
        <v>-76.863100000000003</v>
      </c>
      <c r="D11429" t="s">
        <v>2348</v>
      </c>
      <c r="E11429" t="s">
        <v>13311</v>
      </c>
      <c r="F11429" s="16">
        <v>9.25</v>
      </c>
      <c r="G11429" s="16">
        <v>11.15</v>
      </c>
    </row>
    <row r="11430" spans="1:7" x14ac:dyDescent="0.25">
      <c r="A11430" t="s">
        <v>14071</v>
      </c>
      <c r="B11430">
        <v>37.633088999999998</v>
      </c>
      <c r="C11430">
        <v>-76.866589000000005</v>
      </c>
      <c r="D11430" t="s">
        <v>2348</v>
      </c>
      <c r="E11430" t="s">
        <v>13311</v>
      </c>
      <c r="F11430" s="16">
        <v>9.25</v>
      </c>
      <c r="G11430" s="16">
        <v>11.15</v>
      </c>
    </row>
    <row r="11431" spans="1:7" x14ac:dyDescent="0.25">
      <c r="A11431" t="s">
        <v>14072</v>
      </c>
      <c r="B11431">
        <v>37.634867</v>
      </c>
      <c r="C11431">
        <v>-76.865600000000001</v>
      </c>
      <c r="D11431" t="s">
        <v>2348</v>
      </c>
      <c r="E11431" t="s">
        <v>13311</v>
      </c>
      <c r="F11431" s="16">
        <v>9.25</v>
      </c>
      <c r="G11431" s="16">
        <v>11.15</v>
      </c>
    </row>
    <row r="11432" spans="1:7" x14ac:dyDescent="0.25">
      <c r="A11432" t="s">
        <v>14073</v>
      </c>
      <c r="B11432">
        <v>37.634777999999997</v>
      </c>
      <c r="C11432">
        <v>-76.862706000000003</v>
      </c>
      <c r="D11432" t="s">
        <v>2348</v>
      </c>
      <c r="E11432" t="s">
        <v>13311</v>
      </c>
      <c r="F11432" s="16">
        <v>9.25</v>
      </c>
      <c r="G11432" s="16">
        <v>11.15</v>
      </c>
    </row>
    <row r="11433" spans="1:7" x14ac:dyDescent="0.25">
      <c r="A11433" t="s">
        <v>14074</v>
      </c>
      <c r="B11433">
        <v>37.622506000000001</v>
      </c>
      <c r="C11433">
        <v>-76.856105999999997</v>
      </c>
      <c r="D11433" t="s">
        <v>2348</v>
      </c>
      <c r="E11433" t="s">
        <v>13311</v>
      </c>
      <c r="F11433" s="16">
        <v>9.25</v>
      </c>
      <c r="G11433" s="16">
        <v>11.15</v>
      </c>
    </row>
    <row r="11434" spans="1:7" x14ac:dyDescent="0.25">
      <c r="A11434" t="s">
        <v>14075</v>
      </c>
      <c r="B11434">
        <v>37.624305999999997</v>
      </c>
      <c r="C11434">
        <v>-76.851917</v>
      </c>
      <c r="D11434" t="s">
        <v>2348</v>
      </c>
      <c r="E11434" t="s">
        <v>13311</v>
      </c>
      <c r="F11434" s="16">
        <v>9.25</v>
      </c>
      <c r="G11434" s="16">
        <v>11.15</v>
      </c>
    </row>
    <row r="11435" spans="1:7" x14ac:dyDescent="0.25">
      <c r="A11435" t="s">
        <v>14076</v>
      </c>
      <c r="B11435">
        <v>37.632950000000001</v>
      </c>
      <c r="C11435">
        <v>-76.859750000000005</v>
      </c>
      <c r="D11435" t="s">
        <v>2348</v>
      </c>
      <c r="E11435" t="s">
        <v>13311</v>
      </c>
      <c r="F11435" s="16">
        <v>9.25</v>
      </c>
      <c r="G11435" s="16">
        <v>11.15</v>
      </c>
    </row>
    <row r="11436" spans="1:7" x14ac:dyDescent="0.25">
      <c r="A11436" t="s">
        <v>14077</v>
      </c>
      <c r="B11436">
        <v>37.645567</v>
      </c>
      <c r="C11436">
        <v>-76.872766999999996</v>
      </c>
      <c r="D11436" t="s">
        <v>2348</v>
      </c>
      <c r="E11436" t="s">
        <v>13311</v>
      </c>
      <c r="F11436" s="16">
        <v>9.25</v>
      </c>
      <c r="G11436" s="16">
        <v>11.15</v>
      </c>
    </row>
    <row r="11437" spans="1:7" x14ac:dyDescent="0.25">
      <c r="A11437" t="s">
        <v>14078</v>
      </c>
      <c r="B11437">
        <v>37.644449999999999</v>
      </c>
      <c r="C11437">
        <v>-76.874650000000003</v>
      </c>
      <c r="D11437" t="s">
        <v>2348</v>
      </c>
      <c r="E11437" t="s">
        <v>13311</v>
      </c>
      <c r="F11437" s="16">
        <v>9.25</v>
      </c>
      <c r="G11437" s="16">
        <v>11.15</v>
      </c>
    </row>
    <row r="11438" spans="1:7" x14ac:dyDescent="0.25">
      <c r="A11438" t="s">
        <v>14079</v>
      </c>
      <c r="B11438">
        <v>37.694299999999998</v>
      </c>
      <c r="C11438">
        <v>-76.928978000000001</v>
      </c>
      <c r="D11438" t="s">
        <v>2348</v>
      </c>
      <c r="E11438" t="s">
        <v>13311</v>
      </c>
      <c r="F11438" s="16">
        <v>9.25</v>
      </c>
      <c r="G11438" s="16">
        <v>11.15</v>
      </c>
    </row>
    <row r="11439" spans="1:7" x14ac:dyDescent="0.25">
      <c r="A11439" t="s">
        <v>14080</v>
      </c>
      <c r="B11439">
        <v>37.695028000000001</v>
      </c>
      <c r="C11439">
        <v>-76.931427999999997</v>
      </c>
      <c r="D11439" t="s">
        <v>2348</v>
      </c>
      <c r="E11439" t="s">
        <v>13311</v>
      </c>
      <c r="F11439" s="16">
        <v>9.25</v>
      </c>
      <c r="G11439" s="16">
        <v>11.15</v>
      </c>
    </row>
    <row r="11440" spans="1:7" x14ac:dyDescent="0.25">
      <c r="A11440" t="s">
        <v>14081</v>
      </c>
      <c r="B11440">
        <v>37.698805999999998</v>
      </c>
      <c r="C11440">
        <v>-76.931916999999999</v>
      </c>
      <c r="D11440" t="s">
        <v>2348</v>
      </c>
      <c r="E11440" t="s">
        <v>13311</v>
      </c>
      <c r="F11440" s="16">
        <v>9.25</v>
      </c>
      <c r="G11440" s="16">
        <v>11.15</v>
      </c>
    </row>
    <row r="11441" spans="1:7" x14ac:dyDescent="0.25">
      <c r="A11441" t="s">
        <v>14082</v>
      </c>
      <c r="B11441">
        <v>37.711978000000002</v>
      </c>
      <c r="C11441">
        <v>-76.992688999999999</v>
      </c>
      <c r="D11441" t="s">
        <v>2348</v>
      </c>
      <c r="E11441" t="s">
        <v>13311</v>
      </c>
      <c r="F11441" s="16">
        <v>9.25</v>
      </c>
      <c r="G11441" s="16">
        <v>11.15</v>
      </c>
    </row>
    <row r="11442" spans="1:7" x14ac:dyDescent="0.25">
      <c r="A11442" t="s">
        <v>14083</v>
      </c>
      <c r="B11442">
        <v>37.712255999999996</v>
      </c>
      <c r="C11442">
        <v>-76.993678000000003</v>
      </c>
      <c r="D11442" t="s">
        <v>2348</v>
      </c>
      <c r="E11442" t="s">
        <v>13311</v>
      </c>
      <c r="F11442" s="16">
        <v>9.25</v>
      </c>
      <c r="G11442" s="16">
        <v>11.15</v>
      </c>
    </row>
    <row r="11443" spans="1:7" x14ac:dyDescent="0.25">
      <c r="A11443" t="s">
        <v>14084</v>
      </c>
      <c r="B11443">
        <v>37.712527999999999</v>
      </c>
      <c r="C11443">
        <v>-76.993577999999999</v>
      </c>
      <c r="D11443" t="s">
        <v>2348</v>
      </c>
      <c r="E11443" t="s">
        <v>13311</v>
      </c>
      <c r="F11443" s="16">
        <v>9.25</v>
      </c>
      <c r="G11443" s="16">
        <v>11.15</v>
      </c>
    </row>
    <row r="11444" spans="1:7" x14ac:dyDescent="0.25">
      <c r="A11444" t="s">
        <v>14085</v>
      </c>
      <c r="B11444">
        <v>37.654228000000003</v>
      </c>
      <c r="C11444">
        <v>-76.893018999999995</v>
      </c>
      <c r="D11444" t="s">
        <v>2348</v>
      </c>
      <c r="E11444" t="s">
        <v>13311</v>
      </c>
      <c r="F11444" s="16">
        <v>9.25</v>
      </c>
      <c r="G11444" s="16">
        <v>11.15</v>
      </c>
    </row>
    <row r="11445" spans="1:7" x14ac:dyDescent="0.25">
      <c r="A11445" t="s">
        <v>14086</v>
      </c>
      <c r="B11445">
        <v>37.653877999999999</v>
      </c>
      <c r="C11445">
        <v>-76.893100000000004</v>
      </c>
      <c r="D11445" t="s">
        <v>2348</v>
      </c>
      <c r="E11445" t="s">
        <v>13311</v>
      </c>
      <c r="F11445" s="16">
        <v>9.25</v>
      </c>
      <c r="G11445" s="16">
        <v>11.15</v>
      </c>
    </row>
    <row r="11446" spans="1:7" x14ac:dyDescent="0.25">
      <c r="A11446" t="s">
        <v>14087</v>
      </c>
      <c r="B11446">
        <v>37.653739000000002</v>
      </c>
      <c r="C11446">
        <v>-76.893369000000007</v>
      </c>
      <c r="D11446" t="s">
        <v>2348</v>
      </c>
      <c r="E11446" t="s">
        <v>13311</v>
      </c>
      <c r="F11446" s="16">
        <v>9.25</v>
      </c>
      <c r="G11446" s="16">
        <v>11.15</v>
      </c>
    </row>
    <row r="11447" spans="1:7" x14ac:dyDescent="0.25">
      <c r="A11447" t="s">
        <v>14088</v>
      </c>
      <c r="B11447">
        <v>37.655408000000001</v>
      </c>
      <c r="C11447">
        <v>-76.890677999999994</v>
      </c>
      <c r="D11447" t="s">
        <v>2348</v>
      </c>
      <c r="E11447" t="s">
        <v>13311</v>
      </c>
      <c r="F11447" s="16">
        <v>9.25</v>
      </c>
      <c r="G11447" s="16">
        <v>11.15</v>
      </c>
    </row>
    <row r="11448" spans="1:7" x14ac:dyDescent="0.25">
      <c r="A11448" t="s">
        <v>14089</v>
      </c>
      <c r="B11448">
        <v>37.655189</v>
      </c>
      <c r="C11448">
        <v>-76.890500000000003</v>
      </c>
      <c r="D11448" t="s">
        <v>2348</v>
      </c>
      <c r="E11448" t="s">
        <v>13311</v>
      </c>
      <c r="F11448" s="16">
        <v>9.25</v>
      </c>
      <c r="G11448" s="16">
        <v>11.15</v>
      </c>
    </row>
    <row r="11449" spans="1:7" x14ac:dyDescent="0.25">
      <c r="A11449" t="s">
        <v>14090</v>
      </c>
      <c r="B11449">
        <v>37.655057999999997</v>
      </c>
      <c r="C11449">
        <v>-76.890758000000005</v>
      </c>
      <c r="D11449" t="s">
        <v>2348</v>
      </c>
      <c r="E11449" t="s">
        <v>13311</v>
      </c>
      <c r="F11449" s="16">
        <v>9.25</v>
      </c>
      <c r="G11449" s="16">
        <v>11.15</v>
      </c>
    </row>
    <row r="11450" spans="1:7" x14ac:dyDescent="0.25">
      <c r="A11450" t="s">
        <v>14091</v>
      </c>
      <c r="B11450">
        <v>37.656557999999997</v>
      </c>
      <c r="C11450">
        <v>-76.885919000000001</v>
      </c>
      <c r="D11450" t="s">
        <v>2348</v>
      </c>
      <c r="E11450" t="s">
        <v>13311</v>
      </c>
      <c r="F11450" s="16">
        <v>9.25</v>
      </c>
      <c r="G11450" s="16">
        <v>11.15</v>
      </c>
    </row>
    <row r="11451" spans="1:7" x14ac:dyDescent="0.25">
      <c r="A11451" t="s">
        <v>14092</v>
      </c>
      <c r="B11451">
        <v>37.656108000000003</v>
      </c>
      <c r="C11451">
        <v>-76.885938999999993</v>
      </c>
      <c r="D11451" t="s">
        <v>2348</v>
      </c>
      <c r="E11451" t="s">
        <v>13311</v>
      </c>
      <c r="F11451" s="16">
        <v>9.25</v>
      </c>
      <c r="G11451" s="16">
        <v>11.15</v>
      </c>
    </row>
    <row r="11452" spans="1:7" x14ac:dyDescent="0.25">
      <c r="A11452" t="s">
        <v>14093</v>
      </c>
      <c r="B11452">
        <v>37.652728000000003</v>
      </c>
      <c r="C11452">
        <v>-76.877377999999993</v>
      </c>
      <c r="D11452" t="s">
        <v>2348</v>
      </c>
      <c r="E11452" t="s">
        <v>13311</v>
      </c>
      <c r="F11452" s="16">
        <v>9.25</v>
      </c>
      <c r="G11452" s="16">
        <v>11.15</v>
      </c>
    </row>
    <row r="11453" spans="1:7" x14ac:dyDescent="0.25">
      <c r="A11453" t="s">
        <v>14094</v>
      </c>
      <c r="B11453">
        <v>37.652149999999999</v>
      </c>
      <c r="C11453">
        <v>-76.877469000000005</v>
      </c>
      <c r="D11453" t="s">
        <v>2348</v>
      </c>
      <c r="E11453" t="s">
        <v>13311</v>
      </c>
      <c r="F11453" s="16">
        <v>9.25</v>
      </c>
      <c r="G11453" s="16">
        <v>11.15</v>
      </c>
    </row>
    <row r="11454" spans="1:7" x14ac:dyDescent="0.25">
      <c r="A11454" t="s">
        <v>14095</v>
      </c>
      <c r="B11454">
        <v>37.652228000000001</v>
      </c>
      <c r="C11454">
        <v>-76.877689000000004</v>
      </c>
      <c r="D11454" t="s">
        <v>2348</v>
      </c>
      <c r="E11454" t="s">
        <v>13311</v>
      </c>
      <c r="F11454" s="16">
        <v>9.25</v>
      </c>
      <c r="G11454" s="16">
        <v>11.15</v>
      </c>
    </row>
    <row r="11455" spans="1:7" x14ac:dyDescent="0.25">
      <c r="A11455" t="s">
        <v>14096</v>
      </c>
      <c r="B11455">
        <v>37.651189000000002</v>
      </c>
      <c r="C11455">
        <v>-76.875928000000002</v>
      </c>
      <c r="D11455" t="s">
        <v>2348</v>
      </c>
      <c r="E11455" t="s">
        <v>13311</v>
      </c>
      <c r="F11455" s="16">
        <v>9.25</v>
      </c>
      <c r="G11455" s="16">
        <v>11.15</v>
      </c>
    </row>
    <row r="11456" spans="1:7" x14ac:dyDescent="0.25">
      <c r="A11456" t="s">
        <v>14097</v>
      </c>
      <c r="B11456">
        <v>37.651339</v>
      </c>
      <c r="C11456">
        <v>-76.876238999999998</v>
      </c>
      <c r="D11456" t="s">
        <v>2348</v>
      </c>
      <c r="E11456" t="s">
        <v>13311</v>
      </c>
      <c r="F11456" s="16">
        <v>9.25</v>
      </c>
      <c r="G11456" s="16">
        <v>11.15</v>
      </c>
    </row>
    <row r="11457" spans="1:7" x14ac:dyDescent="0.25">
      <c r="A11457" t="s">
        <v>14098</v>
      </c>
      <c r="B11457">
        <v>37.650768999999997</v>
      </c>
      <c r="C11457">
        <v>-76.876169000000004</v>
      </c>
      <c r="D11457" t="s">
        <v>2348</v>
      </c>
      <c r="E11457" t="s">
        <v>13311</v>
      </c>
      <c r="F11457" s="16">
        <v>9.25</v>
      </c>
      <c r="G11457" s="16">
        <v>11.15</v>
      </c>
    </row>
    <row r="11458" spans="1:7" x14ac:dyDescent="0.25">
      <c r="A11458" t="s">
        <v>14099</v>
      </c>
      <c r="B11458">
        <v>37.783008000000002</v>
      </c>
      <c r="C11458">
        <v>-78.819558000000001</v>
      </c>
      <c r="D11458" t="s">
        <v>2348</v>
      </c>
      <c r="E11458" t="s">
        <v>13311</v>
      </c>
      <c r="F11458" s="16">
        <v>9.25</v>
      </c>
      <c r="G11458" s="16">
        <v>11.15</v>
      </c>
    </row>
    <row r="11459" spans="1:7" x14ac:dyDescent="0.25">
      <c r="A11459" t="s">
        <v>14100</v>
      </c>
      <c r="B11459">
        <v>37.418478</v>
      </c>
      <c r="C11459">
        <v>-77.020957999999993</v>
      </c>
      <c r="D11459" t="s">
        <v>2348</v>
      </c>
      <c r="E11459" t="s">
        <v>13311</v>
      </c>
      <c r="F11459" s="16">
        <v>9.25</v>
      </c>
      <c r="G11459" s="16">
        <v>11.15</v>
      </c>
    </row>
    <row r="11460" spans="1:7" x14ac:dyDescent="0.25">
      <c r="A11460" t="s">
        <v>14101</v>
      </c>
      <c r="B11460">
        <v>37.418208</v>
      </c>
      <c r="C11460">
        <v>-77.021219000000002</v>
      </c>
      <c r="D11460" t="s">
        <v>2348</v>
      </c>
      <c r="E11460" t="s">
        <v>13311</v>
      </c>
      <c r="F11460" s="16">
        <v>9.25</v>
      </c>
      <c r="G11460" s="16">
        <v>11.15</v>
      </c>
    </row>
    <row r="11461" spans="1:7" x14ac:dyDescent="0.25">
      <c r="A11461" t="s">
        <v>14102</v>
      </c>
      <c r="B11461">
        <v>36.615988999999999</v>
      </c>
      <c r="C11461">
        <v>-76.107319000000004</v>
      </c>
      <c r="D11461" t="s">
        <v>2348</v>
      </c>
      <c r="E11461" t="s">
        <v>13311</v>
      </c>
      <c r="F11461" s="16">
        <v>9.25</v>
      </c>
      <c r="G11461" s="16">
        <v>11.15</v>
      </c>
    </row>
    <row r="11462" spans="1:7" x14ac:dyDescent="0.25">
      <c r="A11462" t="s">
        <v>14103</v>
      </c>
      <c r="B11462">
        <v>38.307749999999999</v>
      </c>
      <c r="C11462">
        <v>-77.999831</v>
      </c>
      <c r="D11462" t="s">
        <v>2348</v>
      </c>
      <c r="E11462" t="s">
        <v>13311</v>
      </c>
      <c r="F11462" s="16">
        <v>9.25</v>
      </c>
      <c r="G11462" s="16">
        <v>11.15</v>
      </c>
    </row>
    <row r="11463" spans="1:7" x14ac:dyDescent="0.25">
      <c r="A11463" t="s">
        <v>14104</v>
      </c>
      <c r="B11463">
        <v>38.307305999999997</v>
      </c>
      <c r="C11463">
        <v>-78.001417000000004</v>
      </c>
      <c r="D11463" t="s">
        <v>2348</v>
      </c>
      <c r="E11463" t="s">
        <v>13311</v>
      </c>
      <c r="F11463" s="16">
        <v>9.25</v>
      </c>
      <c r="G11463" s="16">
        <v>11.15</v>
      </c>
    </row>
    <row r="11464" spans="1:7" x14ac:dyDescent="0.25">
      <c r="A11464" t="s">
        <v>14105</v>
      </c>
      <c r="B11464">
        <v>37.568266999999999</v>
      </c>
      <c r="C11464">
        <v>-76.886989</v>
      </c>
      <c r="D11464" t="s">
        <v>2348</v>
      </c>
      <c r="E11464" t="s">
        <v>13311</v>
      </c>
      <c r="F11464" s="16">
        <v>9.25</v>
      </c>
      <c r="G11464" s="16">
        <v>11.15</v>
      </c>
    </row>
    <row r="11465" spans="1:7" x14ac:dyDescent="0.25">
      <c r="A11465" t="s">
        <v>14106</v>
      </c>
      <c r="B11465">
        <v>37.568216999999997</v>
      </c>
      <c r="C11465">
        <v>-76.887506000000002</v>
      </c>
      <c r="D11465" t="s">
        <v>2348</v>
      </c>
      <c r="E11465" t="s">
        <v>13311</v>
      </c>
      <c r="F11465" s="16">
        <v>9.25</v>
      </c>
      <c r="G11465" s="16">
        <v>11.15</v>
      </c>
    </row>
    <row r="11466" spans="1:7" x14ac:dyDescent="0.25">
      <c r="A11466" t="s">
        <v>14107</v>
      </c>
      <c r="B11466">
        <v>37.786819000000001</v>
      </c>
      <c r="C11466">
        <v>-77.367089000000007</v>
      </c>
      <c r="D11466" t="s">
        <v>2348</v>
      </c>
      <c r="E11466" t="s">
        <v>13311</v>
      </c>
      <c r="F11466" s="16">
        <v>9.25</v>
      </c>
      <c r="G11466" s="16">
        <v>11.15</v>
      </c>
    </row>
    <row r="11467" spans="1:7" x14ac:dyDescent="0.25">
      <c r="A11467" t="s">
        <v>14108</v>
      </c>
      <c r="B11467">
        <v>37.787500000000001</v>
      </c>
      <c r="C11467">
        <v>-77.368108000000007</v>
      </c>
      <c r="D11467" t="s">
        <v>2348</v>
      </c>
      <c r="E11467" t="s">
        <v>13311</v>
      </c>
      <c r="F11467" s="16">
        <v>9.25</v>
      </c>
      <c r="G11467" s="16">
        <v>11.15</v>
      </c>
    </row>
    <row r="11468" spans="1:7" x14ac:dyDescent="0.25">
      <c r="A11468" t="s">
        <v>14109</v>
      </c>
      <c r="B11468">
        <v>37.718688999999998</v>
      </c>
      <c r="C11468">
        <v>-77.232139000000004</v>
      </c>
      <c r="D11468" t="s">
        <v>2348</v>
      </c>
      <c r="E11468" t="s">
        <v>13311</v>
      </c>
      <c r="F11468" s="16">
        <v>9.25</v>
      </c>
      <c r="G11468" s="16">
        <v>11.15</v>
      </c>
    </row>
    <row r="11469" spans="1:7" x14ac:dyDescent="0.25">
      <c r="A11469" t="s">
        <v>14110</v>
      </c>
      <c r="B11469">
        <v>37.789127999999998</v>
      </c>
      <c r="C11469">
        <v>-77.365689000000003</v>
      </c>
      <c r="D11469" t="s">
        <v>2348</v>
      </c>
      <c r="E11469" t="s">
        <v>13311</v>
      </c>
      <c r="F11469" s="16">
        <v>9.25</v>
      </c>
      <c r="G11469" s="16">
        <v>11.15</v>
      </c>
    </row>
    <row r="11470" spans="1:7" x14ac:dyDescent="0.25">
      <c r="A11470" t="s">
        <v>14111</v>
      </c>
      <c r="B11470">
        <v>37.555</v>
      </c>
      <c r="C11470">
        <v>-76.892858000000004</v>
      </c>
      <c r="D11470" t="s">
        <v>2348</v>
      </c>
      <c r="E11470" t="s">
        <v>13311</v>
      </c>
      <c r="F11470" s="16">
        <v>9.25</v>
      </c>
      <c r="G11470" s="16">
        <v>11.15</v>
      </c>
    </row>
    <row r="11471" spans="1:7" x14ac:dyDescent="0.25">
      <c r="A11471" t="s">
        <v>14112</v>
      </c>
      <c r="B11471">
        <v>37.571458</v>
      </c>
      <c r="C11471">
        <v>-76.857288999999994</v>
      </c>
      <c r="D11471" t="s">
        <v>2348</v>
      </c>
      <c r="E11471" t="s">
        <v>13311</v>
      </c>
      <c r="F11471" s="16">
        <v>9.25</v>
      </c>
      <c r="G11471" s="16">
        <v>11.15</v>
      </c>
    </row>
    <row r="11472" spans="1:7" x14ac:dyDescent="0.25">
      <c r="A11472" t="s">
        <v>14113</v>
      </c>
      <c r="B11472">
        <v>37.570528000000003</v>
      </c>
      <c r="C11472">
        <v>-76.856378000000007</v>
      </c>
      <c r="D11472" t="s">
        <v>2348</v>
      </c>
      <c r="E11472" t="s">
        <v>13311</v>
      </c>
      <c r="F11472" s="16">
        <v>9.25</v>
      </c>
      <c r="G11472" s="16">
        <v>11.15</v>
      </c>
    </row>
    <row r="11473" spans="1:7" x14ac:dyDescent="0.25">
      <c r="A11473" t="s">
        <v>14114</v>
      </c>
      <c r="B11473">
        <v>37.565969000000003</v>
      </c>
      <c r="C11473">
        <v>-76.857957999999996</v>
      </c>
      <c r="D11473" t="s">
        <v>2348</v>
      </c>
      <c r="E11473" t="s">
        <v>13311</v>
      </c>
      <c r="F11473" s="16">
        <v>9.25</v>
      </c>
      <c r="G11473" s="16">
        <v>11.15</v>
      </c>
    </row>
    <row r="11474" spans="1:7" x14ac:dyDescent="0.25">
      <c r="A11474" t="s">
        <v>14115</v>
      </c>
      <c r="B11474">
        <v>37.576627999999999</v>
      </c>
      <c r="C11474">
        <v>-76.861238999999998</v>
      </c>
      <c r="D11474" t="s">
        <v>2348</v>
      </c>
      <c r="E11474" t="s">
        <v>13311</v>
      </c>
      <c r="F11474" s="16">
        <v>9.25</v>
      </c>
      <c r="G11474" s="16">
        <v>11.15</v>
      </c>
    </row>
    <row r="11475" spans="1:7" x14ac:dyDescent="0.25">
      <c r="A11475" t="s">
        <v>14116</v>
      </c>
      <c r="B11475">
        <v>37.578639000000003</v>
      </c>
      <c r="C11475">
        <v>-76.860039</v>
      </c>
      <c r="D11475" t="s">
        <v>2348</v>
      </c>
      <c r="E11475" t="s">
        <v>13311</v>
      </c>
      <c r="F11475" s="16">
        <v>9.25</v>
      </c>
      <c r="G11475" s="16">
        <v>11.15</v>
      </c>
    </row>
    <row r="11476" spans="1:7" x14ac:dyDescent="0.25">
      <c r="A11476" t="s">
        <v>14117</v>
      </c>
      <c r="B11476">
        <v>37.576307999999997</v>
      </c>
      <c r="C11476">
        <v>-76.856257999999997</v>
      </c>
      <c r="D11476" t="s">
        <v>2348</v>
      </c>
      <c r="E11476" t="s">
        <v>13311</v>
      </c>
      <c r="F11476" s="16">
        <v>9.25</v>
      </c>
      <c r="G11476" s="16">
        <v>11.15</v>
      </c>
    </row>
    <row r="11477" spans="1:7" x14ac:dyDescent="0.25">
      <c r="A11477" t="s">
        <v>14118</v>
      </c>
      <c r="B11477">
        <v>37.575989</v>
      </c>
      <c r="C11477">
        <v>-76.856538999999998</v>
      </c>
      <c r="D11477" t="s">
        <v>2348</v>
      </c>
      <c r="E11477" t="s">
        <v>13311</v>
      </c>
      <c r="F11477" s="16">
        <v>9.25</v>
      </c>
      <c r="G11477" s="16">
        <v>11.15</v>
      </c>
    </row>
    <row r="11478" spans="1:7" x14ac:dyDescent="0.25">
      <c r="A11478" t="s">
        <v>14119</v>
      </c>
      <c r="B11478">
        <v>37.575268999999999</v>
      </c>
      <c r="C11478">
        <v>-76.881178000000006</v>
      </c>
      <c r="D11478" t="s">
        <v>2348</v>
      </c>
      <c r="E11478" t="s">
        <v>13311</v>
      </c>
      <c r="F11478" s="16">
        <v>9.25</v>
      </c>
      <c r="G11478" s="16">
        <v>11.15</v>
      </c>
    </row>
    <row r="11479" spans="1:7" x14ac:dyDescent="0.25">
      <c r="A11479" t="s">
        <v>14120</v>
      </c>
      <c r="B11479">
        <v>37.571558000000003</v>
      </c>
      <c r="C11479">
        <v>-76.884928000000002</v>
      </c>
      <c r="D11479" t="s">
        <v>2348</v>
      </c>
      <c r="E11479" t="s">
        <v>13311</v>
      </c>
      <c r="F11479" s="16">
        <v>9.25</v>
      </c>
      <c r="G11479" s="16">
        <v>11.15</v>
      </c>
    </row>
    <row r="11480" spans="1:7" x14ac:dyDescent="0.25">
      <c r="A11480" t="s">
        <v>14121</v>
      </c>
      <c r="B11480">
        <v>37.557650000000002</v>
      </c>
      <c r="C11480">
        <v>-76.884799999999998</v>
      </c>
      <c r="D11480" t="s">
        <v>2348</v>
      </c>
      <c r="E11480" t="s">
        <v>13311</v>
      </c>
      <c r="F11480" s="16">
        <v>9.25</v>
      </c>
      <c r="G11480" s="16">
        <v>11.15</v>
      </c>
    </row>
    <row r="11481" spans="1:7" x14ac:dyDescent="0.25">
      <c r="A11481" t="s">
        <v>14122</v>
      </c>
      <c r="B11481">
        <v>37.554927999999997</v>
      </c>
      <c r="C11481">
        <v>-76.886328000000006</v>
      </c>
      <c r="D11481" t="s">
        <v>2348</v>
      </c>
      <c r="E11481" t="s">
        <v>13311</v>
      </c>
      <c r="F11481" s="16">
        <v>9.25</v>
      </c>
      <c r="G11481" s="16">
        <v>11.15</v>
      </c>
    </row>
    <row r="11482" spans="1:7" x14ac:dyDescent="0.25">
      <c r="A11482" t="s">
        <v>14123</v>
      </c>
      <c r="B11482">
        <v>37.542250000000003</v>
      </c>
      <c r="C11482">
        <v>-76.972700000000003</v>
      </c>
      <c r="D11482" t="s">
        <v>2348</v>
      </c>
      <c r="E11482" t="s">
        <v>13311</v>
      </c>
      <c r="F11482" s="16">
        <v>9.25</v>
      </c>
      <c r="G11482" s="16">
        <v>11.15</v>
      </c>
    </row>
    <row r="11483" spans="1:7" x14ac:dyDescent="0.25">
      <c r="A11483" t="s">
        <v>14124</v>
      </c>
      <c r="B11483">
        <v>37.542239000000002</v>
      </c>
      <c r="C11483">
        <v>-76.973518999999996</v>
      </c>
      <c r="D11483" t="s">
        <v>2348</v>
      </c>
      <c r="E11483" t="s">
        <v>13311</v>
      </c>
      <c r="F11483" s="16">
        <v>9.25</v>
      </c>
      <c r="G11483" s="16">
        <v>11.15</v>
      </c>
    </row>
    <row r="11484" spans="1:7" x14ac:dyDescent="0.25">
      <c r="A11484" t="s">
        <v>14125</v>
      </c>
      <c r="B11484">
        <v>37.543188999999998</v>
      </c>
      <c r="C11484">
        <v>-76.972908000000004</v>
      </c>
      <c r="D11484" t="s">
        <v>2348</v>
      </c>
      <c r="E11484" t="s">
        <v>13311</v>
      </c>
      <c r="F11484" s="16">
        <v>9.25</v>
      </c>
      <c r="G11484" s="16">
        <v>11.15</v>
      </c>
    </row>
    <row r="11485" spans="1:7" x14ac:dyDescent="0.25">
      <c r="A11485" t="s">
        <v>14126</v>
      </c>
      <c r="B11485">
        <v>37.630057999999998</v>
      </c>
      <c r="C11485">
        <v>-77.120977999999994</v>
      </c>
      <c r="D11485" t="s">
        <v>2348</v>
      </c>
      <c r="E11485" t="s">
        <v>13311</v>
      </c>
      <c r="F11485" s="16">
        <v>9.25</v>
      </c>
      <c r="G11485" s="16">
        <v>11.15</v>
      </c>
    </row>
    <row r="11486" spans="1:7" x14ac:dyDescent="0.25">
      <c r="A11486" t="s">
        <v>14127</v>
      </c>
      <c r="B11486">
        <v>37.564169</v>
      </c>
      <c r="C11486">
        <v>-76.860277999999994</v>
      </c>
      <c r="D11486" t="s">
        <v>2348</v>
      </c>
      <c r="E11486" t="s">
        <v>13311</v>
      </c>
      <c r="F11486" s="16">
        <v>9.25</v>
      </c>
      <c r="G11486" s="16">
        <v>11.15</v>
      </c>
    </row>
    <row r="11487" spans="1:7" x14ac:dyDescent="0.25">
      <c r="A11487" t="s">
        <v>14128</v>
      </c>
      <c r="B11487">
        <v>37.572868999999997</v>
      </c>
      <c r="C11487">
        <v>-76.871568999999994</v>
      </c>
      <c r="D11487" t="s">
        <v>2348</v>
      </c>
      <c r="E11487" t="s">
        <v>13311</v>
      </c>
      <c r="F11487" s="16">
        <v>9.25</v>
      </c>
      <c r="G11487" s="16">
        <v>11.15</v>
      </c>
    </row>
    <row r="11488" spans="1:7" x14ac:dyDescent="0.25">
      <c r="A11488" t="s">
        <v>14129</v>
      </c>
      <c r="B11488">
        <v>37.578688999999997</v>
      </c>
      <c r="C11488">
        <v>-76.860068999999996</v>
      </c>
      <c r="D11488" t="s">
        <v>2348</v>
      </c>
      <c r="E11488" t="s">
        <v>13311</v>
      </c>
      <c r="F11488" s="16">
        <v>9.25</v>
      </c>
      <c r="G11488" s="16">
        <v>11.15</v>
      </c>
    </row>
    <row r="11489" spans="1:7" x14ac:dyDescent="0.25">
      <c r="A11489" t="s">
        <v>14130</v>
      </c>
      <c r="B11489">
        <v>36.780757999999999</v>
      </c>
      <c r="C11489">
        <v>-80.107299999999995</v>
      </c>
      <c r="D11489" t="s">
        <v>2348</v>
      </c>
      <c r="E11489" t="s">
        <v>13311</v>
      </c>
      <c r="F11489" s="16">
        <v>9.25</v>
      </c>
      <c r="G11489" s="16">
        <v>11.15</v>
      </c>
    </row>
    <row r="11490" spans="1:7" x14ac:dyDescent="0.25">
      <c r="A11490" t="s">
        <v>14131</v>
      </c>
      <c r="B11490">
        <v>36.780377999999999</v>
      </c>
      <c r="C11490">
        <v>-80.101678000000007</v>
      </c>
      <c r="D11490" t="s">
        <v>2348</v>
      </c>
      <c r="E11490" t="s">
        <v>13311</v>
      </c>
      <c r="F11490" s="16">
        <v>9.25</v>
      </c>
      <c r="G11490" s="16">
        <v>11.15</v>
      </c>
    </row>
    <row r="11491" spans="1:7" x14ac:dyDescent="0.25">
      <c r="A11491" t="s">
        <v>14132</v>
      </c>
      <c r="B11491">
        <v>36.841507999999997</v>
      </c>
      <c r="C11491">
        <v>-80.110239000000007</v>
      </c>
      <c r="D11491" t="s">
        <v>2348</v>
      </c>
      <c r="E11491" t="s">
        <v>13311</v>
      </c>
      <c r="F11491" s="16">
        <v>9.25</v>
      </c>
      <c r="G11491" s="16">
        <v>11.15</v>
      </c>
    </row>
    <row r="11492" spans="1:7" x14ac:dyDescent="0.25">
      <c r="A11492" t="s">
        <v>14133</v>
      </c>
      <c r="B11492">
        <v>36.845567000000003</v>
      </c>
      <c r="C11492">
        <v>-80.105243999999999</v>
      </c>
      <c r="D11492" t="s">
        <v>2348</v>
      </c>
      <c r="E11492" t="s">
        <v>13311</v>
      </c>
      <c r="F11492" s="16">
        <v>9.25</v>
      </c>
      <c r="G11492" s="16">
        <v>11.15</v>
      </c>
    </row>
    <row r="11493" spans="1:7" x14ac:dyDescent="0.25">
      <c r="A11493" t="s">
        <v>14134</v>
      </c>
      <c r="B11493">
        <v>37.225017000000001</v>
      </c>
      <c r="C11493">
        <v>-80.235755999999995</v>
      </c>
      <c r="D11493" t="s">
        <v>2348</v>
      </c>
      <c r="E11493" t="s">
        <v>13311</v>
      </c>
      <c r="F11493" s="16">
        <v>9.25</v>
      </c>
      <c r="G11493" s="16">
        <v>11.15</v>
      </c>
    </row>
    <row r="11494" spans="1:7" x14ac:dyDescent="0.25">
      <c r="A11494" t="s">
        <v>14135</v>
      </c>
      <c r="B11494">
        <v>37.223939000000001</v>
      </c>
      <c r="C11494">
        <v>-80.236977999999993</v>
      </c>
      <c r="D11494" t="s">
        <v>2348</v>
      </c>
      <c r="E11494" t="s">
        <v>13311</v>
      </c>
      <c r="F11494" s="16">
        <v>9.25</v>
      </c>
      <c r="G11494" s="16">
        <v>11.15</v>
      </c>
    </row>
    <row r="11495" spans="1:7" x14ac:dyDescent="0.25">
      <c r="A11495" t="s">
        <v>14136</v>
      </c>
      <c r="B11495">
        <v>37.222617</v>
      </c>
      <c r="C11495">
        <v>-80.235206000000005</v>
      </c>
      <c r="D11495" t="s">
        <v>2348</v>
      </c>
      <c r="E11495" t="s">
        <v>13311</v>
      </c>
      <c r="F11495" s="16">
        <v>9.25</v>
      </c>
      <c r="G11495" s="16">
        <v>11.15</v>
      </c>
    </row>
    <row r="11496" spans="1:7" x14ac:dyDescent="0.25">
      <c r="A11496" t="s">
        <v>14137</v>
      </c>
      <c r="B11496">
        <v>37.223441999999999</v>
      </c>
      <c r="C11496">
        <v>-80.229667000000006</v>
      </c>
      <c r="D11496" t="s">
        <v>2348</v>
      </c>
      <c r="E11496" t="s">
        <v>13311</v>
      </c>
      <c r="F11496" s="16">
        <v>9.25</v>
      </c>
      <c r="G11496" s="16">
        <v>11.15</v>
      </c>
    </row>
    <row r="11497" spans="1:7" x14ac:dyDescent="0.25">
      <c r="A11497" t="s">
        <v>14138</v>
      </c>
      <c r="B11497">
        <v>37.223999999999997</v>
      </c>
      <c r="C11497">
        <v>-80.229500000000002</v>
      </c>
      <c r="D11497" t="s">
        <v>2348</v>
      </c>
      <c r="E11497" t="s">
        <v>13311</v>
      </c>
      <c r="F11497" s="16">
        <v>9.25</v>
      </c>
      <c r="G11497" s="16">
        <v>11.15</v>
      </c>
    </row>
    <row r="11498" spans="1:7" x14ac:dyDescent="0.25">
      <c r="A11498" t="s">
        <v>14139</v>
      </c>
      <c r="B11498">
        <v>36.89575</v>
      </c>
      <c r="C11498">
        <v>-79.227900000000005</v>
      </c>
      <c r="D11498" t="s">
        <v>2348</v>
      </c>
      <c r="E11498" t="s">
        <v>13311</v>
      </c>
      <c r="F11498" s="16">
        <v>9.25</v>
      </c>
      <c r="G11498" s="16">
        <v>11.15</v>
      </c>
    </row>
    <row r="11499" spans="1:7" x14ac:dyDescent="0.25">
      <c r="A11499" t="s">
        <v>14140</v>
      </c>
      <c r="B11499">
        <v>37.215919</v>
      </c>
      <c r="C11499">
        <v>-77.374239000000003</v>
      </c>
      <c r="D11499" t="s">
        <v>2348</v>
      </c>
      <c r="E11499" t="s">
        <v>13311</v>
      </c>
      <c r="F11499" s="16">
        <v>9.25</v>
      </c>
      <c r="G11499" s="16">
        <v>11.15</v>
      </c>
    </row>
    <row r="11500" spans="1:7" x14ac:dyDescent="0.25">
      <c r="A11500" t="s">
        <v>14141</v>
      </c>
      <c r="B11500">
        <v>37.148358000000002</v>
      </c>
      <c r="C11500">
        <v>-77.627877999999995</v>
      </c>
      <c r="D11500" t="s">
        <v>2348</v>
      </c>
      <c r="E11500" t="s">
        <v>13311</v>
      </c>
      <c r="F11500" s="16">
        <v>9.25</v>
      </c>
      <c r="G11500" s="16">
        <v>11.15</v>
      </c>
    </row>
    <row r="11501" spans="1:7" x14ac:dyDescent="0.25">
      <c r="A11501" t="s">
        <v>14142</v>
      </c>
      <c r="B11501">
        <v>37.371718999999999</v>
      </c>
      <c r="C11501">
        <v>-77.593018999999998</v>
      </c>
      <c r="D11501" t="s">
        <v>2348</v>
      </c>
      <c r="E11501" t="s">
        <v>13311</v>
      </c>
      <c r="F11501" s="16">
        <v>9.25</v>
      </c>
      <c r="G11501" s="16">
        <v>11.15</v>
      </c>
    </row>
    <row r="11502" spans="1:7" x14ac:dyDescent="0.25">
      <c r="A11502" t="s">
        <v>14143</v>
      </c>
      <c r="B11502">
        <v>37.372608</v>
      </c>
      <c r="C11502">
        <v>-77.5655</v>
      </c>
      <c r="D11502" t="s">
        <v>2348</v>
      </c>
      <c r="E11502" t="s">
        <v>13311</v>
      </c>
      <c r="F11502" s="16">
        <v>9.25</v>
      </c>
      <c r="G11502" s="16">
        <v>11.15</v>
      </c>
    </row>
    <row r="11503" spans="1:7" x14ac:dyDescent="0.25">
      <c r="A11503" t="s">
        <v>14144</v>
      </c>
      <c r="B11503">
        <v>37.160308000000001</v>
      </c>
      <c r="C11503">
        <v>-77.172739000000007</v>
      </c>
      <c r="D11503" t="s">
        <v>2348</v>
      </c>
      <c r="E11503" t="s">
        <v>13311</v>
      </c>
      <c r="F11503" s="16">
        <v>9.25</v>
      </c>
      <c r="G11503" s="16">
        <v>11.15</v>
      </c>
    </row>
    <row r="11504" spans="1:7" x14ac:dyDescent="0.25">
      <c r="A11504" t="s">
        <v>14145</v>
      </c>
      <c r="B11504">
        <v>37.159708000000002</v>
      </c>
      <c r="C11504">
        <v>-77.173578000000006</v>
      </c>
      <c r="D11504" t="s">
        <v>2348</v>
      </c>
      <c r="E11504" t="s">
        <v>13311</v>
      </c>
      <c r="F11504" s="16">
        <v>9.25</v>
      </c>
      <c r="G11504" s="16">
        <v>11.15</v>
      </c>
    </row>
    <row r="11505" spans="1:7" x14ac:dyDescent="0.25">
      <c r="A11505" t="s">
        <v>14146</v>
      </c>
      <c r="B11505">
        <v>37.157277999999998</v>
      </c>
      <c r="C11505">
        <v>-77.171227999999999</v>
      </c>
      <c r="D11505" t="s">
        <v>2348</v>
      </c>
      <c r="E11505" t="s">
        <v>13311</v>
      </c>
      <c r="F11505" s="16">
        <v>9.25</v>
      </c>
      <c r="G11505" s="16">
        <v>11.15</v>
      </c>
    </row>
    <row r="11506" spans="1:7" x14ac:dyDescent="0.25">
      <c r="A11506" t="s">
        <v>14147</v>
      </c>
      <c r="B11506">
        <v>37.1571</v>
      </c>
      <c r="C11506">
        <v>-77.181469000000007</v>
      </c>
      <c r="D11506" t="s">
        <v>2348</v>
      </c>
      <c r="E11506" t="s">
        <v>13311</v>
      </c>
      <c r="F11506" s="16">
        <v>9.25</v>
      </c>
      <c r="G11506" s="16">
        <v>11.15</v>
      </c>
    </row>
    <row r="11507" spans="1:7" x14ac:dyDescent="0.25">
      <c r="A11507" t="s">
        <v>14148</v>
      </c>
      <c r="B11507">
        <v>37.146918999999997</v>
      </c>
      <c r="C11507">
        <v>-77.175550000000001</v>
      </c>
      <c r="D11507" t="s">
        <v>2348</v>
      </c>
      <c r="E11507" t="s">
        <v>13311</v>
      </c>
      <c r="F11507" s="16">
        <v>9.25</v>
      </c>
      <c r="G11507" s="16">
        <v>11.15</v>
      </c>
    </row>
    <row r="11508" spans="1:7" x14ac:dyDescent="0.25">
      <c r="A11508" t="s">
        <v>14149</v>
      </c>
      <c r="B11508">
        <v>37.153350000000003</v>
      </c>
      <c r="C11508">
        <v>-77.176039000000003</v>
      </c>
      <c r="D11508" t="s">
        <v>2348</v>
      </c>
      <c r="E11508" t="s">
        <v>13311</v>
      </c>
      <c r="F11508" s="16">
        <v>9.25</v>
      </c>
      <c r="G11508" s="16">
        <v>11.15</v>
      </c>
    </row>
    <row r="11509" spans="1:7" x14ac:dyDescent="0.25">
      <c r="A11509" t="s">
        <v>14150</v>
      </c>
      <c r="B11509">
        <v>37.152200000000001</v>
      </c>
      <c r="C11509">
        <v>-77.166008000000005</v>
      </c>
      <c r="D11509" t="s">
        <v>2348</v>
      </c>
      <c r="E11509" t="s">
        <v>13311</v>
      </c>
      <c r="F11509" s="16">
        <v>9.25</v>
      </c>
      <c r="G11509" s="16">
        <v>11.15</v>
      </c>
    </row>
    <row r="11510" spans="1:7" x14ac:dyDescent="0.25">
      <c r="A11510" t="s">
        <v>14151</v>
      </c>
      <c r="B11510">
        <v>38.853538999999998</v>
      </c>
      <c r="C11510">
        <v>-77.660978</v>
      </c>
      <c r="D11510" t="s">
        <v>2348</v>
      </c>
      <c r="E11510" t="s">
        <v>13311</v>
      </c>
      <c r="F11510" s="16">
        <v>9.25</v>
      </c>
      <c r="G11510" s="16">
        <v>11.15</v>
      </c>
    </row>
    <row r="11511" spans="1:7" x14ac:dyDescent="0.25">
      <c r="A11511" t="s">
        <v>14152</v>
      </c>
      <c r="B11511">
        <v>37.001691999999998</v>
      </c>
      <c r="C11511">
        <v>-80.679249999999996</v>
      </c>
      <c r="D11511" t="s">
        <v>2348</v>
      </c>
      <c r="E11511" t="s">
        <v>13311</v>
      </c>
      <c r="F11511" s="16">
        <v>9.25</v>
      </c>
      <c r="G11511" s="16">
        <v>11.15</v>
      </c>
    </row>
    <row r="11512" spans="1:7" x14ac:dyDescent="0.25">
      <c r="A11512" t="s">
        <v>14153</v>
      </c>
      <c r="B11512">
        <v>38.559457999999999</v>
      </c>
      <c r="C11512">
        <v>-77.533450000000002</v>
      </c>
      <c r="D11512" t="s">
        <v>2348</v>
      </c>
      <c r="E11512" t="s">
        <v>13311</v>
      </c>
      <c r="F11512" s="16">
        <v>9.25</v>
      </c>
      <c r="G11512" s="16">
        <v>11.15</v>
      </c>
    </row>
    <row r="11513" spans="1:7" x14ac:dyDescent="0.25">
      <c r="A11513" t="s">
        <v>14154</v>
      </c>
      <c r="B11513">
        <v>38.545577999999999</v>
      </c>
      <c r="C11513">
        <v>-77.545589000000007</v>
      </c>
      <c r="D11513" t="s">
        <v>2348</v>
      </c>
      <c r="E11513" t="s">
        <v>13311</v>
      </c>
      <c r="F11513" s="16">
        <v>9.25</v>
      </c>
      <c r="G11513" s="16">
        <v>11.15</v>
      </c>
    </row>
    <row r="11514" spans="1:7" x14ac:dyDescent="0.25">
      <c r="A11514" t="s">
        <v>14155</v>
      </c>
      <c r="B11514">
        <v>38.542288999999997</v>
      </c>
      <c r="C11514">
        <v>-77.548150000000007</v>
      </c>
      <c r="D11514" t="s">
        <v>2348</v>
      </c>
      <c r="E11514" t="s">
        <v>13311</v>
      </c>
      <c r="F11514" s="16">
        <v>9.25</v>
      </c>
      <c r="G11514" s="16">
        <v>11.15</v>
      </c>
    </row>
    <row r="11515" spans="1:7" x14ac:dyDescent="0.25">
      <c r="A11515" t="s">
        <v>14156</v>
      </c>
      <c r="B11515">
        <v>38.557758</v>
      </c>
      <c r="C11515">
        <v>-77.536199999999994</v>
      </c>
      <c r="D11515" t="s">
        <v>2348</v>
      </c>
      <c r="E11515" t="s">
        <v>13311</v>
      </c>
      <c r="F11515" s="16">
        <v>9.25</v>
      </c>
      <c r="G11515" s="16">
        <v>11.15</v>
      </c>
    </row>
    <row r="11516" spans="1:7" x14ac:dyDescent="0.25">
      <c r="A11516" t="s">
        <v>14157</v>
      </c>
      <c r="B11516">
        <v>38.549258000000002</v>
      </c>
      <c r="C11516">
        <v>-77.546678</v>
      </c>
      <c r="D11516" t="s">
        <v>2348</v>
      </c>
      <c r="E11516" t="s">
        <v>13311</v>
      </c>
      <c r="F11516" s="16">
        <v>9.25</v>
      </c>
      <c r="G11516" s="16">
        <v>11.15</v>
      </c>
    </row>
    <row r="11517" spans="1:7" x14ac:dyDescent="0.25">
      <c r="A11517" t="s">
        <v>14158</v>
      </c>
      <c r="B11517">
        <v>38.547818999999997</v>
      </c>
      <c r="C11517">
        <v>-77.544458000000006</v>
      </c>
      <c r="D11517" t="s">
        <v>2348</v>
      </c>
      <c r="E11517" t="s">
        <v>13311</v>
      </c>
      <c r="F11517" s="16">
        <v>9.25</v>
      </c>
      <c r="G11517" s="16">
        <v>11.15</v>
      </c>
    </row>
    <row r="11518" spans="1:7" x14ac:dyDescent="0.25">
      <c r="A11518" t="s">
        <v>14159</v>
      </c>
      <c r="B11518">
        <v>37.422139000000001</v>
      </c>
      <c r="C11518">
        <v>-77.423619000000002</v>
      </c>
      <c r="D11518" t="s">
        <v>2348</v>
      </c>
      <c r="E11518" t="s">
        <v>13311</v>
      </c>
      <c r="F11518" s="16">
        <v>9.25</v>
      </c>
      <c r="G11518" s="16">
        <v>11.15</v>
      </c>
    </row>
    <row r="11519" spans="1:7" x14ac:dyDescent="0.25">
      <c r="A11519" t="s">
        <v>14160</v>
      </c>
      <c r="B11519">
        <v>37.574750000000002</v>
      </c>
      <c r="C11519">
        <v>-77.293119000000004</v>
      </c>
      <c r="D11519" t="s">
        <v>2348</v>
      </c>
      <c r="E11519" t="s">
        <v>13311</v>
      </c>
      <c r="F11519" s="16">
        <v>9.25</v>
      </c>
      <c r="G11519" s="16">
        <v>11.15</v>
      </c>
    </row>
    <row r="11520" spans="1:7" x14ac:dyDescent="0.25">
      <c r="A11520" t="s">
        <v>14161</v>
      </c>
      <c r="B11520">
        <v>37.420999999999999</v>
      </c>
      <c r="C11520">
        <v>-77.249408000000003</v>
      </c>
      <c r="D11520" t="s">
        <v>2348</v>
      </c>
      <c r="E11520" t="s">
        <v>13311</v>
      </c>
      <c r="F11520" s="16">
        <v>9.25</v>
      </c>
      <c r="G11520" s="16">
        <v>11.15</v>
      </c>
    </row>
    <row r="11521" spans="1:7" x14ac:dyDescent="0.25">
      <c r="A11521" t="s">
        <v>14162</v>
      </c>
      <c r="B11521">
        <v>37.422899999999998</v>
      </c>
      <c r="C11521">
        <v>-77.252339000000006</v>
      </c>
      <c r="D11521" t="s">
        <v>2348</v>
      </c>
      <c r="E11521" t="s">
        <v>13311</v>
      </c>
      <c r="F11521" s="16">
        <v>9.25</v>
      </c>
      <c r="G11521" s="16">
        <v>11.15</v>
      </c>
    </row>
    <row r="11522" spans="1:7" x14ac:dyDescent="0.25">
      <c r="A11522" t="s">
        <v>14163</v>
      </c>
      <c r="B11522">
        <v>37.420988999999999</v>
      </c>
      <c r="C11522">
        <v>-77.423238999999995</v>
      </c>
      <c r="D11522" t="s">
        <v>2348</v>
      </c>
      <c r="E11522" t="s">
        <v>13311</v>
      </c>
      <c r="F11522" s="16">
        <v>9.25</v>
      </c>
      <c r="G11522" s="16">
        <v>11.15</v>
      </c>
    </row>
    <row r="11523" spans="1:7" x14ac:dyDescent="0.25">
      <c r="A11523" t="s">
        <v>14164</v>
      </c>
      <c r="B11523">
        <v>37.558599999999998</v>
      </c>
      <c r="C11523">
        <v>-77.273278000000005</v>
      </c>
      <c r="D11523" t="s">
        <v>2348</v>
      </c>
      <c r="E11523" t="s">
        <v>13311</v>
      </c>
      <c r="F11523" s="16">
        <v>9.25</v>
      </c>
      <c r="G11523" s="16">
        <v>11.15</v>
      </c>
    </row>
    <row r="11524" spans="1:7" x14ac:dyDescent="0.25">
      <c r="A11524" t="s">
        <v>14165</v>
      </c>
      <c r="B11524">
        <v>37.553238999999998</v>
      </c>
      <c r="C11524">
        <v>-77.270150000000001</v>
      </c>
      <c r="D11524" t="s">
        <v>2348</v>
      </c>
      <c r="E11524" t="s">
        <v>13311</v>
      </c>
      <c r="F11524" s="16">
        <v>9.25</v>
      </c>
      <c r="G11524" s="16">
        <v>11.15</v>
      </c>
    </row>
    <row r="11525" spans="1:7" x14ac:dyDescent="0.25">
      <c r="A11525" t="s">
        <v>14166</v>
      </c>
      <c r="B11525">
        <v>37.372728000000002</v>
      </c>
      <c r="C11525">
        <v>-80.107628000000005</v>
      </c>
      <c r="D11525" t="s">
        <v>2348</v>
      </c>
      <c r="E11525" t="s">
        <v>13311</v>
      </c>
      <c r="F11525" s="16">
        <v>9.25</v>
      </c>
      <c r="G11525" s="16">
        <v>11.15</v>
      </c>
    </row>
    <row r="11526" spans="1:7" x14ac:dyDescent="0.25">
      <c r="A11526" t="s">
        <v>14167</v>
      </c>
      <c r="B11526">
        <v>37.370688999999999</v>
      </c>
      <c r="C11526">
        <v>-80.147318999999996</v>
      </c>
      <c r="D11526" t="s">
        <v>2348</v>
      </c>
      <c r="E11526" t="s">
        <v>13311</v>
      </c>
      <c r="F11526" s="16">
        <v>9.25</v>
      </c>
      <c r="G11526" s="16">
        <v>11.15</v>
      </c>
    </row>
    <row r="11527" spans="1:7" x14ac:dyDescent="0.25">
      <c r="A11527" t="s">
        <v>14168</v>
      </c>
      <c r="B11527">
        <v>38.599328</v>
      </c>
      <c r="C11527">
        <v>-78.373457999999999</v>
      </c>
      <c r="D11527" t="s">
        <v>2348</v>
      </c>
      <c r="E11527" t="s">
        <v>13311</v>
      </c>
      <c r="F11527" s="16">
        <v>9.25</v>
      </c>
      <c r="G11527" s="16">
        <v>11.15</v>
      </c>
    </row>
    <row r="11528" spans="1:7" x14ac:dyDescent="0.25">
      <c r="A11528" t="s">
        <v>14169</v>
      </c>
      <c r="B11528">
        <v>38.523408000000003</v>
      </c>
      <c r="C11528">
        <v>-78.433108000000004</v>
      </c>
      <c r="D11528" t="s">
        <v>2348</v>
      </c>
      <c r="E11528" t="s">
        <v>13311</v>
      </c>
      <c r="F11528" s="16">
        <v>9.25</v>
      </c>
      <c r="G11528" s="16">
        <v>11.15</v>
      </c>
    </row>
    <row r="11529" spans="1:7" x14ac:dyDescent="0.25">
      <c r="A11529" t="s">
        <v>14170</v>
      </c>
      <c r="B11529">
        <v>38.506419000000001</v>
      </c>
      <c r="C11529">
        <v>-78.448627999999999</v>
      </c>
      <c r="D11529" t="s">
        <v>2348</v>
      </c>
      <c r="E11529" t="s">
        <v>13311</v>
      </c>
      <c r="F11529" s="16">
        <v>9.25</v>
      </c>
      <c r="G11529" s="16">
        <v>11.15</v>
      </c>
    </row>
    <row r="11530" spans="1:7" x14ac:dyDescent="0.25">
      <c r="A11530" t="s">
        <v>14171</v>
      </c>
      <c r="B11530">
        <v>38.602418999999998</v>
      </c>
      <c r="C11530">
        <v>-78.368750000000006</v>
      </c>
      <c r="D11530" t="s">
        <v>2348</v>
      </c>
      <c r="E11530" t="s">
        <v>13311</v>
      </c>
      <c r="F11530" s="16">
        <v>9.25</v>
      </c>
      <c r="G11530" s="16">
        <v>11.15</v>
      </c>
    </row>
    <row r="11531" spans="1:7" x14ac:dyDescent="0.25">
      <c r="A11531" t="s">
        <v>14172</v>
      </c>
      <c r="B11531">
        <v>38.479788999999997</v>
      </c>
      <c r="C11531">
        <v>-78.454839000000007</v>
      </c>
      <c r="D11531" t="s">
        <v>2348</v>
      </c>
      <c r="E11531" t="s">
        <v>13311</v>
      </c>
      <c r="F11531" s="16">
        <v>9.25</v>
      </c>
      <c r="G11531" s="16">
        <v>11.15</v>
      </c>
    </row>
    <row r="11532" spans="1:7" x14ac:dyDescent="0.25">
      <c r="A11532" t="s">
        <v>14173</v>
      </c>
      <c r="B11532">
        <v>38.629150000000003</v>
      </c>
      <c r="C11532">
        <v>-78.329088999999996</v>
      </c>
      <c r="D11532" t="s">
        <v>2348</v>
      </c>
      <c r="E11532" t="s">
        <v>13311</v>
      </c>
      <c r="F11532" s="16">
        <v>9.25</v>
      </c>
      <c r="G11532" s="16">
        <v>11.15</v>
      </c>
    </row>
    <row r="11533" spans="1:7" x14ac:dyDescent="0.25">
      <c r="A11533" t="s">
        <v>14174</v>
      </c>
      <c r="B11533">
        <v>38.629627999999997</v>
      </c>
      <c r="C11533">
        <v>-78.328169000000003</v>
      </c>
      <c r="D11533" t="s">
        <v>2348</v>
      </c>
      <c r="E11533" t="s">
        <v>13311</v>
      </c>
      <c r="F11533" s="16">
        <v>9.25</v>
      </c>
      <c r="G11533" s="16">
        <v>11.15</v>
      </c>
    </row>
    <row r="11534" spans="1:7" x14ac:dyDescent="0.25">
      <c r="A11534" t="s">
        <v>14175</v>
      </c>
      <c r="B11534">
        <v>38.525339000000002</v>
      </c>
      <c r="C11534">
        <v>-78.449278000000007</v>
      </c>
      <c r="D11534" t="s">
        <v>2348</v>
      </c>
      <c r="E11534" t="s">
        <v>13311</v>
      </c>
      <c r="F11534" s="16">
        <v>9.25</v>
      </c>
      <c r="G11534" s="16">
        <v>11.15</v>
      </c>
    </row>
    <row r="11535" spans="1:7" x14ac:dyDescent="0.25">
      <c r="A11535" t="s">
        <v>14176</v>
      </c>
      <c r="B11535">
        <v>38.701718999999997</v>
      </c>
      <c r="C11535">
        <v>-78.345719000000003</v>
      </c>
      <c r="D11535" t="s">
        <v>2348</v>
      </c>
      <c r="E11535" t="s">
        <v>13311</v>
      </c>
      <c r="F11535" s="16">
        <v>9.25</v>
      </c>
      <c r="G11535" s="16">
        <v>11.15</v>
      </c>
    </row>
    <row r="11536" spans="1:7" x14ac:dyDescent="0.25">
      <c r="A11536" t="s">
        <v>14177</v>
      </c>
      <c r="B11536">
        <v>38.137658000000002</v>
      </c>
      <c r="C11536">
        <v>-78.757007999999999</v>
      </c>
      <c r="D11536" t="s">
        <v>2348</v>
      </c>
      <c r="E11536" t="s">
        <v>13311</v>
      </c>
      <c r="F11536" s="16">
        <v>9.25</v>
      </c>
      <c r="G11536" s="16">
        <v>11.15</v>
      </c>
    </row>
    <row r="11537" spans="1:7" x14ac:dyDescent="0.25">
      <c r="A11537" t="s">
        <v>14178</v>
      </c>
      <c r="B11537">
        <v>38.138388999999997</v>
      </c>
      <c r="C11537">
        <v>-78.757707999999994</v>
      </c>
      <c r="D11537" t="s">
        <v>2348</v>
      </c>
      <c r="E11537" t="s">
        <v>13311</v>
      </c>
      <c r="F11537" s="16">
        <v>9.25</v>
      </c>
      <c r="G11537" s="16">
        <v>11.15</v>
      </c>
    </row>
    <row r="11538" spans="1:7" x14ac:dyDescent="0.25">
      <c r="A11538" t="s">
        <v>14179</v>
      </c>
      <c r="B11538">
        <v>38.230200000000004</v>
      </c>
      <c r="C11538">
        <v>-78.704607999999993</v>
      </c>
      <c r="D11538" t="s">
        <v>2348</v>
      </c>
      <c r="E11538" t="s">
        <v>13311</v>
      </c>
      <c r="F11538" s="16">
        <v>9.25</v>
      </c>
      <c r="G11538" s="16">
        <v>11.15</v>
      </c>
    </row>
    <row r="11539" spans="1:7" x14ac:dyDescent="0.25">
      <c r="A11539" t="s">
        <v>14180</v>
      </c>
      <c r="B11539">
        <v>38.847028000000002</v>
      </c>
      <c r="C11539">
        <v>-78.208258000000001</v>
      </c>
      <c r="D11539" t="s">
        <v>2348</v>
      </c>
      <c r="E11539" t="s">
        <v>13311</v>
      </c>
      <c r="F11539" s="16">
        <v>9.25</v>
      </c>
      <c r="G11539" s="16">
        <v>11.15</v>
      </c>
    </row>
    <row r="11540" spans="1:7" x14ac:dyDescent="0.25">
      <c r="A11540" t="s">
        <v>14181</v>
      </c>
      <c r="B11540">
        <v>38.847377999999999</v>
      </c>
      <c r="C11540">
        <v>-78.207728000000003</v>
      </c>
      <c r="D11540" t="s">
        <v>2348</v>
      </c>
      <c r="E11540" t="s">
        <v>13311</v>
      </c>
      <c r="F11540" s="16">
        <v>9.25</v>
      </c>
      <c r="G11540" s="16">
        <v>11.15</v>
      </c>
    </row>
    <row r="11541" spans="1:7" x14ac:dyDescent="0.25">
      <c r="A11541" t="s">
        <v>14182</v>
      </c>
      <c r="B11541">
        <v>38.739418999999998</v>
      </c>
      <c r="C11541">
        <v>-78.263668999999993</v>
      </c>
      <c r="D11541" t="s">
        <v>2348</v>
      </c>
      <c r="E11541" t="s">
        <v>13311</v>
      </c>
      <c r="F11541" s="16">
        <v>9.25</v>
      </c>
      <c r="G11541" s="16">
        <v>11.15</v>
      </c>
    </row>
    <row r="11542" spans="1:7" x14ac:dyDescent="0.25">
      <c r="A11542" t="s">
        <v>14183</v>
      </c>
      <c r="B11542">
        <v>38.847307999999998</v>
      </c>
      <c r="C11542">
        <v>-78.206868999999998</v>
      </c>
      <c r="D11542" t="s">
        <v>2348</v>
      </c>
      <c r="E11542" t="s">
        <v>13311</v>
      </c>
      <c r="F11542" s="16">
        <v>9.25</v>
      </c>
      <c r="G11542" s="16">
        <v>11.15</v>
      </c>
    </row>
    <row r="11543" spans="1:7" x14ac:dyDescent="0.25">
      <c r="A11543" t="s">
        <v>14184</v>
      </c>
      <c r="B11543">
        <v>38.544227999999997</v>
      </c>
      <c r="C11543">
        <v>-78.389339000000007</v>
      </c>
      <c r="D11543" t="s">
        <v>2348</v>
      </c>
      <c r="E11543" t="s">
        <v>13311</v>
      </c>
      <c r="F11543" s="16">
        <v>9.25</v>
      </c>
      <c r="G11543" s="16">
        <v>11.15</v>
      </c>
    </row>
    <row r="11544" spans="1:7" x14ac:dyDescent="0.25">
      <c r="A11544" t="s">
        <v>14185</v>
      </c>
      <c r="B11544">
        <v>38.649588999999999</v>
      </c>
      <c r="C11544">
        <v>-78.317819</v>
      </c>
      <c r="D11544" t="s">
        <v>2348</v>
      </c>
      <c r="E11544" t="s">
        <v>13311</v>
      </c>
      <c r="F11544" s="16">
        <v>9.25</v>
      </c>
      <c r="G11544" s="16">
        <v>11.15</v>
      </c>
    </row>
    <row r="11545" spans="1:7" x14ac:dyDescent="0.25">
      <c r="A11545" t="s">
        <v>14186</v>
      </c>
      <c r="B11545">
        <v>38.629038999999999</v>
      </c>
      <c r="C11545">
        <v>-78.328757999999993</v>
      </c>
      <c r="D11545" t="s">
        <v>2348</v>
      </c>
      <c r="E11545" t="s">
        <v>13311</v>
      </c>
      <c r="F11545" s="16">
        <v>9.25</v>
      </c>
      <c r="G11545" s="16">
        <v>11.15</v>
      </c>
    </row>
    <row r="11546" spans="1:7" x14ac:dyDescent="0.25">
      <c r="A11546" t="s">
        <v>14187</v>
      </c>
      <c r="B11546">
        <v>38.628718999999997</v>
      </c>
      <c r="C11546">
        <v>-78.329127999999997</v>
      </c>
      <c r="D11546" t="s">
        <v>2348</v>
      </c>
      <c r="E11546" t="s">
        <v>13311</v>
      </c>
      <c r="F11546" s="16">
        <v>9.25</v>
      </c>
      <c r="G11546" s="16">
        <v>11.15</v>
      </c>
    </row>
    <row r="11547" spans="1:7" x14ac:dyDescent="0.25">
      <c r="A11547" t="s">
        <v>14188</v>
      </c>
      <c r="B11547">
        <v>38.562789000000002</v>
      </c>
      <c r="C11547">
        <v>-78.406008</v>
      </c>
      <c r="D11547" t="s">
        <v>2348</v>
      </c>
      <c r="E11547" t="s">
        <v>13311</v>
      </c>
      <c r="F11547" s="16">
        <v>9.25</v>
      </c>
      <c r="G11547" s="16">
        <v>11.15</v>
      </c>
    </row>
    <row r="11548" spans="1:7" x14ac:dyDescent="0.25">
      <c r="A11548" t="s">
        <v>14189</v>
      </c>
      <c r="B11548">
        <v>38.485419</v>
      </c>
      <c r="C11548">
        <v>-78.4285</v>
      </c>
      <c r="D11548" t="s">
        <v>2348</v>
      </c>
      <c r="E11548" t="s">
        <v>13311</v>
      </c>
      <c r="F11548" s="16">
        <v>9.25</v>
      </c>
      <c r="G11548" s="16">
        <v>11.15</v>
      </c>
    </row>
    <row r="11549" spans="1:7" x14ac:dyDescent="0.25">
      <c r="A11549" t="s">
        <v>14190</v>
      </c>
      <c r="B11549">
        <v>38.488788999999997</v>
      </c>
      <c r="C11549">
        <v>-78.426219000000003</v>
      </c>
      <c r="D11549" t="s">
        <v>2348</v>
      </c>
      <c r="E11549" t="s">
        <v>13311</v>
      </c>
      <c r="F11549" s="16">
        <v>9.25</v>
      </c>
      <c r="G11549" s="16">
        <v>11.15</v>
      </c>
    </row>
    <row r="11550" spans="1:7" x14ac:dyDescent="0.25">
      <c r="A11550" t="s">
        <v>14191</v>
      </c>
      <c r="B11550">
        <v>38.690227999999998</v>
      </c>
      <c r="C11550">
        <v>-78.324167000000003</v>
      </c>
      <c r="D11550" t="s">
        <v>2348</v>
      </c>
      <c r="E11550" t="s">
        <v>13311</v>
      </c>
      <c r="F11550" s="16">
        <v>9.25</v>
      </c>
      <c r="G11550" s="16">
        <v>11.15</v>
      </c>
    </row>
    <row r="11551" spans="1:7" x14ac:dyDescent="0.25">
      <c r="A11551" t="s">
        <v>14192</v>
      </c>
      <c r="B11551">
        <v>38.673299999999998</v>
      </c>
      <c r="C11551">
        <v>-78.310957999999999</v>
      </c>
      <c r="D11551" t="s">
        <v>2348</v>
      </c>
      <c r="E11551" t="s">
        <v>13311</v>
      </c>
      <c r="F11551" s="16">
        <v>9.25</v>
      </c>
      <c r="G11551" s="16">
        <v>11.15</v>
      </c>
    </row>
    <row r="11552" spans="1:7" x14ac:dyDescent="0.25">
      <c r="A11552" t="s">
        <v>14193</v>
      </c>
      <c r="B11552">
        <v>38.498868999999999</v>
      </c>
      <c r="C11552">
        <v>-78.441539000000006</v>
      </c>
      <c r="D11552" t="s">
        <v>2348</v>
      </c>
      <c r="E11552" t="s">
        <v>13311</v>
      </c>
      <c r="F11552" s="16">
        <v>9.25</v>
      </c>
      <c r="G11552" s="16">
        <v>11.15</v>
      </c>
    </row>
    <row r="11553" spans="1:7" x14ac:dyDescent="0.25">
      <c r="A11553" t="s">
        <v>14194</v>
      </c>
      <c r="B11553">
        <v>38.653449999999999</v>
      </c>
      <c r="C11553">
        <v>-78.358757999999995</v>
      </c>
      <c r="D11553" t="s">
        <v>2348</v>
      </c>
      <c r="E11553" t="s">
        <v>13311</v>
      </c>
      <c r="F11553" s="16">
        <v>9.25</v>
      </c>
      <c r="G11553" s="16">
        <v>11.15</v>
      </c>
    </row>
    <row r="11554" spans="1:7" x14ac:dyDescent="0.25">
      <c r="A11554" t="s">
        <v>14195</v>
      </c>
      <c r="B11554">
        <v>38.651578000000001</v>
      </c>
      <c r="C11554">
        <v>-78.355058</v>
      </c>
      <c r="D11554" t="s">
        <v>2348</v>
      </c>
      <c r="E11554" t="s">
        <v>13311</v>
      </c>
      <c r="F11554" s="16">
        <v>9.25</v>
      </c>
      <c r="G11554" s="16">
        <v>11.15</v>
      </c>
    </row>
    <row r="11555" spans="1:7" x14ac:dyDescent="0.25">
      <c r="A11555" t="s">
        <v>14196</v>
      </c>
      <c r="B11555">
        <v>38.525078000000001</v>
      </c>
      <c r="C11555">
        <v>-78.430077999999995</v>
      </c>
      <c r="D11555" t="s">
        <v>2348</v>
      </c>
      <c r="E11555" t="s">
        <v>13311</v>
      </c>
      <c r="F11555" s="16">
        <v>9.25</v>
      </c>
      <c r="G11555" s="16">
        <v>11.15</v>
      </c>
    </row>
    <row r="11556" spans="1:7" x14ac:dyDescent="0.25">
      <c r="A11556" t="s">
        <v>14197</v>
      </c>
      <c r="B11556">
        <v>38.719639000000001</v>
      </c>
      <c r="C11556">
        <v>-78.366918999999996</v>
      </c>
      <c r="D11556" t="s">
        <v>2348</v>
      </c>
      <c r="E11556" t="s">
        <v>13311</v>
      </c>
      <c r="F11556" s="16">
        <v>9.25</v>
      </c>
      <c r="G11556" s="16">
        <v>11.15</v>
      </c>
    </row>
    <row r="11557" spans="1:7" x14ac:dyDescent="0.25">
      <c r="A11557" t="s">
        <v>14198</v>
      </c>
      <c r="B11557">
        <v>38.721350000000001</v>
      </c>
      <c r="C11557">
        <v>-78.364949999999993</v>
      </c>
      <c r="D11557" t="s">
        <v>2348</v>
      </c>
      <c r="E11557" t="s">
        <v>13311</v>
      </c>
      <c r="F11557" s="16">
        <v>9.25</v>
      </c>
      <c r="G11557" s="16">
        <v>11.15</v>
      </c>
    </row>
    <row r="11558" spans="1:7" x14ac:dyDescent="0.25">
      <c r="A11558" t="s">
        <v>14199</v>
      </c>
      <c r="B11558">
        <v>38.700628000000002</v>
      </c>
      <c r="C11558">
        <v>-78.336399999999998</v>
      </c>
      <c r="D11558" t="s">
        <v>2348</v>
      </c>
      <c r="E11558" t="s">
        <v>13311</v>
      </c>
      <c r="F11558" s="16">
        <v>9.25</v>
      </c>
      <c r="G11558" s="16">
        <v>11.15</v>
      </c>
    </row>
    <row r="11559" spans="1:7" x14ac:dyDescent="0.25">
      <c r="A11559" t="s">
        <v>14200</v>
      </c>
      <c r="B11559">
        <v>38.701808</v>
      </c>
      <c r="C11559">
        <v>-78.344808</v>
      </c>
      <c r="D11559" t="s">
        <v>2348</v>
      </c>
      <c r="E11559" t="s">
        <v>13311</v>
      </c>
      <c r="F11559" s="16">
        <v>9.25</v>
      </c>
      <c r="G11559" s="16">
        <v>11.15</v>
      </c>
    </row>
    <row r="11560" spans="1:7" x14ac:dyDescent="0.25">
      <c r="A11560" t="s">
        <v>14201</v>
      </c>
      <c r="B11560">
        <v>38.700808000000002</v>
      </c>
      <c r="C11560">
        <v>-78.345288999999994</v>
      </c>
      <c r="D11560" t="s">
        <v>2348</v>
      </c>
      <c r="E11560" t="s">
        <v>13311</v>
      </c>
      <c r="F11560" s="16">
        <v>9.25</v>
      </c>
      <c r="G11560" s="16">
        <v>11.15</v>
      </c>
    </row>
    <row r="11561" spans="1:7" x14ac:dyDescent="0.25">
      <c r="A11561" t="s">
        <v>14202</v>
      </c>
      <c r="B11561">
        <v>38.729708000000002</v>
      </c>
      <c r="C11561">
        <v>-78.324769000000003</v>
      </c>
      <c r="D11561" t="s">
        <v>2348</v>
      </c>
      <c r="E11561" t="s">
        <v>13311</v>
      </c>
      <c r="F11561" s="16">
        <v>9.25</v>
      </c>
      <c r="G11561" s="16">
        <v>11.15</v>
      </c>
    </row>
    <row r="11562" spans="1:7" x14ac:dyDescent="0.25">
      <c r="A11562" t="s">
        <v>14203</v>
      </c>
      <c r="B11562">
        <v>38.708950000000002</v>
      </c>
      <c r="C11562">
        <v>-78.354057999999995</v>
      </c>
      <c r="D11562" t="s">
        <v>2348</v>
      </c>
      <c r="E11562" t="s">
        <v>13311</v>
      </c>
      <c r="F11562" s="16">
        <v>9.25</v>
      </c>
      <c r="G11562" s="16">
        <v>11.15</v>
      </c>
    </row>
    <row r="11563" spans="1:7" x14ac:dyDescent="0.25">
      <c r="A11563" t="s">
        <v>14204</v>
      </c>
      <c r="B11563">
        <v>38.709918999999999</v>
      </c>
      <c r="C11563">
        <v>-78.352958000000001</v>
      </c>
      <c r="D11563" t="s">
        <v>2348</v>
      </c>
      <c r="E11563" t="s">
        <v>13311</v>
      </c>
      <c r="F11563" s="16">
        <v>9.25</v>
      </c>
      <c r="G11563" s="16">
        <v>11.15</v>
      </c>
    </row>
    <row r="11564" spans="1:7" x14ac:dyDescent="0.25">
      <c r="A11564" t="s">
        <v>14205</v>
      </c>
      <c r="B11564">
        <v>38.486839000000003</v>
      </c>
      <c r="C11564">
        <v>-78.427757999999997</v>
      </c>
      <c r="D11564" t="s">
        <v>2348</v>
      </c>
      <c r="E11564" t="s">
        <v>13311</v>
      </c>
      <c r="F11564" s="16">
        <v>9.25</v>
      </c>
      <c r="G11564" s="16">
        <v>11.15</v>
      </c>
    </row>
    <row r="11565" spans="1:7" x14ac:dyDescent="0.25">
      <c r="A11565" t="s">
        <v>14206</v>
      </c>
      <c r="B11565">
        <v>38.643557999999999</v>
      </c>
      <c r="C11565">
        <v>-78.321100000000001</v>
      </c>
      <c r="D11565" t="s">
        <v>2348</v>
      </c>
      <c r="E11565" t="s">
        <v>13311</v>
      </c>
      <c r="F11565" s="16">
        <v>9.25</v>
      </c>
      <c r="G11565" s="16">
        <v>11.15</v>
      </c>
    </row>
    <row r="11566" spans="1:7" x14ac:dyDescent="0.25">
      <c r="A11566" t="s">
        <v>14207</v>
      </c>
      <c r="B11566">
        <v>38.644150000000003</v>
      </c>
      <c r="C11566">
        <v>-78.316528000000005</v>
      </c>
      <c r="D11566" t="s">
        <v>2348</v>
      </c>
      <c r="E11566" t="s">
        <v>13311</v>
      </c>
      <c r="F11566" s="16">
        <v>9.25</v>
      </c>
      <c r="G11566" s="16">
        <v>11.15</v>
      </c>
    </row>
    <row r="11567" spans="1:7" x14ac:dyDescent="0.25">
      <c r="A11567" t="s">
        <v>14208</v>
      </c>
      <c r="B11567">
        <v>38.644027999999999</v>
      </c>
      <c r="C11567">
        <v>-78.318068999999994</v>
      </c>
      <c r="D11567" t="s">
        <v>2348</v>
      </c>
      <c r="E11567" t="s">
        <v>13311</v>
      </c>
      <c r="F11567" s="16">
        <v>9.25</v>
      </c>
      <c r="G11567" s="16">
        <v>11.15</v>
      </c>
    </row>
    <row r="11568" spans="1:7" x14ac:dyDescent="0.25">
      <c r="A11568" t="s">
        <v>14209</v>
      </c>
      <c r="B11568">
        <v>38.618268999999998</v>
      </c>
      <c r="C11568">
        <v>-78.347927999999996</v>
      </c>
      <c r="D11568" t="s">
        <v>2348</v>
      </c>
      <c r="E11568" t="s">
        <v>13311</v>
      </c>
      <c r="F11568" s="16">
        <v>9.25</v>
      </c>
      <c r="G11568" s="16">
        <v>11.15</v>
      </c>
    </row>
    <row r="11569" spans="1:7" x14ac:dyDescent="0.25">
      <c r="A11569" t="s">
        <v>14210</v>
      </c>
      <c r="B11569">
        <v>38.492128000000001</v>
      </c>
      <c r="C11569">
        <v>-78.449657999999999</v>
      </c>
      <c r="D11569" t="s">
        <v>2348</v>
      </c>
      <c r="E11569" t="s">
        <v>13311</v>
      </c>
      <c r="F11569" s="16">
        <v>9.25</v>
      </c>
      <c r="G11569" s="16">
        <v>11.15</v>
      </c>
    </row>
    <row r="11570" spans="1:7" x14ac:dyDescent="0.25">
      <c r="A11570" t="s">
        <v>14211</v>
      </c>
      <c r="B11570">
        <v>38.501978000000001</v>
      </c>
      <c r="C11570">
        <v>-78.437369000000004</v>
      </c>
      <c r="D11570" t="s">
        <v>2348</v>
      </c>
      <c r="E11570" t="s">
        <v>13311</v>
      </c>
      <c r="F11570" s="16">
        <v>9.25</v>
      </c>
      <c r="G11570" s="16">
        <v>11.15</v>
      </c>
    </row>
    <row r="11571" spans="1:7" x14ac:dyDescent="0.25">
      <c r="A11571" t="s">
        <v>14212</v>
      </c>
      <c r="B11571">
        <v>38.593499999999999</v>
      </c>
      <c r="C11571">
        <v>-78.317549999999997</v>
      </c>
      <c r="D11571" t="s">
        <v>2348</v>
      </c>
      <c r="E11571" t="s">
        <v>13311</v>
      </c>
      <c r="F11571" s="16">
        <v>9.25</v>
      </c>
      <c r="G11571" s="16">
        <v>11.15</v>
      </c>
    </row>
    <row r="11572" spans="1:7" x14ac:dyDescent="0.25">
      <c r="A11572" t="s">
        <v>14213</v>
      </c>
      <c r="B11572">
        <v>38.146827999999999</v>
      </c>
      <c r="C11572">
        <v>-78.798277999999996</v>
      </c>
      <c r="D11572" t="s">
        <v>2348</v>
      </c>
      <c r="E11572" t="s">
        <v>13311</v>
      </c>
      <c r="F11572" s="16">
        <v>9.25</v>
      </c>
      <c r="G11572" s="16">
        <v>11.15</v>
      </c>
    </row>
    <row r="11573" spans="1:7" x14ac:dyDescent="0.25">
      <c r="A11573" t="s">
        <v>14214</v>
      </c>
      <c r="B11573">
        <v>38.629708000000001</v>
      </c>
      <c r="C11573">
        <v>-78.307608000000002</v>
      </c>
      <c r="D11573" t="s">
        <v>2348</v>
      </c>
      <c r="E11573" t="s">
        <v>13311</v>
      </c>
      <c r="F11573" s="16">
        <v>9.25</v>
      </c>
      <c r="G11573" s="16">
        <v>11.15</v>
      </c>
    </row>
    <row r="11574" spans="1:7" x14ac:dyDescent="0.25">
      <c r="A11574" t="s">
        <v>14215</v>
      </c>
      <c r="B11574">
        <v>38.5062</v>
      </c>
      <c r="C11574">
        <v>-78.44905</v>
      </c>
      <c r="D11574" t="s">
        <v>2348</v>
      </c>
      <c r="E11574" t="s">
        <v>13311</v>
      </c>
      <c r="F11574" s="16">
        <v>9.25</v>
      </c>
      <c r="G11574" s="16">
        <v>11.15</v>
      </c>
    </row>
    <row r="11575" spans="1:7" x14ac:dyDescent="0.25">
      <c r="A11575" t="s">
        <v>14216</v>
      </c>
      <c r="B11575">
        <v>38.499628000000001</v>
      </c>
      <c r="C11575">
        <v>-78.430858000000001</v>
      </c>
      <c r="D11575" t="s">
        <v>2348</v>
      </c>
      <c r="E11575" t="s">
        <v>13311</v>
      </c>
      <c r="F11575" s="16">
        <v>9.25</v>
      </c>
      <c r="G11575" s="16">
        <v>11.15</v>
      </c>
    </row>
    <row r="11576" spans="1:7" x14ac:dyDescent="0.25">
      <c r="A11576" t="s">
        <v>14217</v>
      </c>
      <c r="B11576">
        <v>38.485328000000003</v>
      </c>
      <c r="C11576">
        <v>-78.430527999999995</v>
      </c>
      <c r="D11576" t="s">
        <v>2348</v>
      </c>
      <c r="E11576" t="s">
        <v>13311</v>
      </c>
      <c r="F11576" s="16">
        <v>9.25</v>
      </c>
      <c r="G11576" s="16">
        <v>11.15</v>
      </c>
    </row>
    <row r="11577" spans="1:7" x14ac:dyDescent="0.25">
      <c r="A11577" t="s">
        <v>14218</v>
      </c>
      <c r="B11577">
        <v>36.768307999999998</v>
      </c>
      <c r="C11577">
        <v>-77.098557999999997</v>
      </c>
      <c r="D11577" t="s">
        <v>2348</v>
      </c>
      <c r="E11577" t="s">
        <v>13311</v>
      </c>
      <c r="F11577" s="16">
        <v>9.25</v>
      </c>
      <c r="G11577" s="16">
        <v>11.15</v>
      </c>
    </row>
    <row r="11578" spans="1:7" x14ac:dyDescent="0.25">
      <c r="A11578" t="s">
        <v>14219</v>
      </c>
      <c r="B11578">
        <v>36.556100000000001</v>
      </c>
      <c r="C11578">
        <v>-77.027000000000001</v>
      </c>
      <c r="D11578" t="s">
        <v>2348</v>
      </c>
      <c r="E11578" t="s">
        <v>13311</v>
      </c>
      <c r="F11578" s="16">
        <v>9.25</v>
      </c>
      <c r="G11578" s="16">
        <v>11.15</v>
      </c>
    </row>
    <row r="11579" spans="1:7" x14ac:dyDescent="0.25">
      <c r="A11579" t="s">
        <v>14220</v>
      </c>
      <c r="B11579">
        <v>36.653118999999997</v>
      </c>
      <c r="C11579">
        <v>-77.399238999999994</v>
      </c>
      <c r="D11579" t="s">
        <v>2348</v>
      </c>
      <c r="E11579" t="s">
        <v>13311</v>
      </c>
      <c r="F11579" s="16">
        <v>9.25</v>
      </c>
      <c r="G11579" s="16">
        <v>11.15</v>
      </c>
    </row>
    <row r="11580" spans="1:7" x14ac:dyDescent="0.25">
      <c r="A11580" t="s">
        <v>14221</v>
      </c>
      <c r="B11580">
        <v>36.653888999999999</v>
      </c>
      <c r="C11580">
        <v>-77.391558000000003</v>
      </c>
      <c r="D11580" t="s">
        <v>2348</v>
      </c>
      <c r="E11580" t="s">
        <v>13311</v>
      </c>
      <c r="F11580" s="16">
        <v>9.25</v>
      </c>
      <c r="G11580" s="16">
        <v>11.15</v>
      </c>
    </row>
    <row r="11581" spans="1:7" x14ac:dyDescent="0.25">
      <c r="A11581" t="s">
        <v>14222</v>
      </c>
      <c r="B11581">
        <v>36.648989</v>
      </c>
      <c r="C11581">
        <v>-77.404527999999999</v>
      </c>
      <c r="D11581" t="s">
        <v>2348</v>
      </c>
      <c r="E11581" t="s">
        <v>13311</v>
      </c>
      <c r="F11581" s="16">
        <v>9.25</v>
      </c>
      <c r="G11581" s="16">
        <v>11.15</v>
      </c>
    </row>
    <row r="11582" spans="1:7" x14ac:dyDescent="0.25">
      <c r="A11582" t="s">
        <v>14223</v>
      </c>
      <c r="B11582">
        <v>36.652458000000003</v>
      </c>
      <c r="C11582">
        <v>-77.400569000000004</v>
      </c>
      <c r="D11582" t="s">
        <v>2348</v>
      </c>
      <c r="E11582" t="s">
        <v>13311</v>
      </c>
      <c r="F11582" s="16">
        <v>9.25</v>
      </c>
      <c r="G11582" s="16">
        <v>11.15</v>
      </c>
    </row>
    <row r="11583" spans="1:7" x14ac:dyDescent="0.25">
      <c r="A11583" t="s">
        <v>14224</v>
      </c>
      <c r="B11583">
        <v>36.729782999999998</v>
      </c>
      <c r="C11583">
        <v>-77.259589000000005</v>
      </c>
      <c r="D11583" t="s">
        <v>2348</v>
      </c>
      <c r="E11583" t="s">
        <v>13311</v>
      </c>
      <c r="F11583" s="16">
        <v>9.25</v>
      </c>
      <c r="G11583" s="16">
        <v>11.15</v>
      </c>
    </row>
    <row r="11584" spans="1:7" x14ac:dyDescent="0.25">
      <c r="A11584" t="s">
        <v>14225</v>
      </c>
      <c r="B11584">
        <v>36.728785999999999</v>
      </c>
      <c r="C11584">
        <v>-77.257955999999993</v>
      </c>
      <c r="D11584" t="s">
        <v>2348</v>
      </c>
      <c r="E11584" t="s">
        <v>13311</v>
      </c>
      <c r="F11584" s="16">
        <v>9.25</v>
      </c>
      <c r="G11584" s="16">
        <v>11.15</v>
      </c>
    </row>
    <row r="11585" spans="1:7" x14ac:dyDescent="0.25">
      <c r="A11585" t="s">
        <v>14226</v>
      </c>
      <c r="B11585">
        <v>36.829239000000001</v>
      </c>
      <c r="C11585">
        <v>-76.626227999999998</v>
      </c>
      <c r="D11585" t="s">
        <v>2348</v>
      </c>
      <c r="E11585" t="s">
        <v>13311</v>
      </c>
      <c r="F11585" s="16">
        <v>9.25</v>
      </c>
      <c r="G11585" s="16">
        <v>11.15</v>
      </c>
    </row>
    <row r="11586" spans="1:7" x14ac:dyDescent="0.25">
      <c r="A11586" t="s">
        <v>14227</v>
      </c>
      <c r="B11586">
        <v>36.558655999999999</v>
      </c>
      <c r="C11586">
        <v>-76.907656000000003</v>
      </c>
      <c r="D11586" t="s">
        <v>2348</v>
      </c>
      <c r="E11586" t="s">
        <v>13311</v>
      </c>
      <c r="F11586" s="16">
        <v>9.25</v>
      </c>
      <c r="G11586" s="16">
        <v>11.15</v>
      </c>
    </row>
    <row r="11587" spans="1:7" x14ac:dyDescent="0.25">
      <c r="A11587" t="s">
        <v>14228</v>
      </c>
      <c r="B11587">
        <v>37.199350000000003</v>
      </c>
      <c r="C11587">
        <v>-76.890219000000002</v>
      </c>
      <c r="D11587" t="s">
        <v>2348</v>
      </c>
      <c r="E11587" t="s">
        <v>13311</v>
      </c>
      <c r="F11587" s="16">
        <v>9.25</v>
      </c>
      <c r="G11587" s="16">
        <v>11.15</v>
      </c>
    </row>
    <row r="11588" spans="1:7" x14ac:dyDescent="0.25">
      <c r="A11588" t="s">
        <v>14229</v>
      </c>
      <c r="B11588">
        <v>36.856039000000003</v>
      </c>
      <c r="C11588">
        <v>-77.189257999999995</v>
      </c>
      <c r="D11588" t="s">
        <v>2348</v>
      </c>
      <c r="E11588" t="s">
        <v>13311</v>
      </c>
      <c r="F11588" s="16">
        <v>9.25</v>
      </c>
      <c r="G11588" s="16">
        <v>11.15</v>
      </c>
    </row>
    <row r="11589" spans="1:7" x14ac:dyDescent="0.25">
      <c r="A11589" t="s">
        <v>14230</v>
      </c>
      <c r="B11589">
        <v>36.976519000000003</v>
      </c>
      <c r="C11589">
        <v>-77.055508000000003</v>
      </c>
      <c r="D11589" t="s">
        <v>2348</v>
      </c>
      <c r="E11589" t="s">
        <v>13311</v>
      </c>
      <c r="F11589" s="16">
        <v>9.25</v>
      </c>
      <c r="G11589" s="16">
        <v>11.15</v>
      </c>
    </row>
    <row r="11590" spans="1:7" x14ac:dyDescent="0.25">
      <c r="A11590" t="s">
        <v>14231</v>
      </c>
      <c r="B11590">
        <v>36.827388999999997</v>
      </c>
      <c r="C11590">
        <v>-77.327650000000006</v>
      </c>
      <c r="D11590" t="s">
        <v>2348</v>
      </c>
      <c r="E11590" t="s">
        <v>13311</v>
      </c>
      <c r="F11590" s="16">
        <v>9.25</v>
      </c>
      <c r="G11590" s="16">
        <v>11.15</v>
      </c>
    </row>
    <row r="11591" spans="1:7" x14ac:dyDescent="0.25">
      <c r="A11591" t="s">
        <v>14232</v>
      </c>
      <c r="B11591">
        <v>36.831158000000002</v>
      </c>
      <c r="C11591">
        <v>-77.326577999999998</v>
      </c>
      <c r="D11591" t="s">
        <v>2348</v>
      </c>
      <c r="E11591" t="s">
        <v>13311</v>
      </c>
      <c r="F11591" s="16">
        <v>9.25</v>
      </c>
      <c r="G11591" s="16">
        <v>11.15</v>
      </c>
    </row>
    <row r="11592" spans="1:7" x14ac:dyDescent="0.25">
      <c r="A11592" t="s">
        <v>14233</v>
      </c>
      <c r="B11592">
        <v>36.978088999999997</v>
      </c>
      <c r="C11592">
        <v>-77.060277999999997</v>
      </c>
      <c r="D11592" t="s">
        <v>2348</v>
      </c>
      <c r="E11592" t="s">
        <v>13311</v>
      </c>
      <c r="F11592" s="16">
        <v>9.25</v>
      </c>
      <c r="G11592" s="16">
        <v>11.15</v>
      </c>
    </row>
    <row r="11593" spans="1:7" x14ac:dyDescent="0.25">
      <c r="A11593" t="s">
        <v>14234</v>
      </c>
      <c r="B11593">
        <v>36.971927999999998</v>
      </c>
      <c r="C11593">
        <v>-77.051489000000004</v>
      </c>
      <c r="D11593" t="s">
        <v>2348</v>
      </c>
      <c r="E11593" t="s">
        <v>13311</v>
      </c>
      <c r="F11593" s="16">
        <v>9.25</v>
      </c>
      <c r="G11593" s="16">
        <v>11.15</v>
      </c>
    </row>
    <row r="11594" spans="1:7" x14ac:dyDescent="0.25">
      <c r="A11594" t="s">
        <v>14235</v>
      </c>
      <c r="B11594">
        <v>36.934308000000001</v>
      </c>
      <c r="C11594">
        <v>-77.095799999999997</v>
      </c>
      <c r="D11594" t="s">
        <v>2348</v>
      </c>
      <c r="E11594" t="s">
        <v>13311</v>
      </c>
      <c r="F11594" s="16">
        <v>9.25</v>
      </c>
      <c r="G11594" s="16">
        <v>11.15</v>
      </c>
    </row>
    <row r="11595" spans="1:7" x14ac:dyDescent="0.25">
      <c r="A11595" t="s">
        <v>14236</v>
      </c>
      <c r="B11595">
        <v>36.623927999999999</v>
      </c>
      <c r="C11595">
        <v>-81.801649999999995</v>
      </c>
      <c r="D11595" t="s">
        <v>2348</v>
      </c>
      <c r="E11595" t="s">
        <v>13311</v>
      </c>
      <c r="F11595" s="16">
        <v>9.25</v>
      </c>
      <c r="G11595" s="16">
        <v>11.15</v>
      </c>
    </row>
    <row r="11596" spans="1:7" x14ac:dyDescent="0.25">
      <c r="A11596" t="s">
        <v>14237</v>
      </c>
      <c r="B11596">
        <v>36.628069000000004</v>
      </c>
      <c r="C11596">
        <v>-81.795007999999996</v>
      </c>
      <c r="D11596" t="s">
        <v>2348</v>
      </c>
      <c r="E11596" t="s">
        <v>13311</v>
      </c>
      <c r="F11596" s="16">
        <v>9.25</v>
      </c>
      <c r="G11596" s="16">
        <v>11.15</v>
      </c>
    </row>
    <row r="11597" spans="1:7" x14ac:dyDescent="0.25">
      <c r="A11597" t="s">
        <v>14238</v>
      </c>
      <c r="B11597">
        <v>37.256100000000004</v>
      </c>
      <c r="C11597">
        <v>-76.628868999999995</v>
      </c>
      <c r="D11597" t="s">
        <v>2348</v>
      </c>
      <c r="E11597" t="s">
        <v>13311</v>
      </c>
      <c r="F11597" s="16">
        <v>9.25</v>
      </c>
      <c r="G11597" s="16">
        <v>11.15</v>
      </c>
    </row>
    <row r="11598" spans="1:7" x14ac:dyDescent="0.25">
      <c r="A11598" t="s">
        <v>14239</v>
      </c>
      <c r="B11598">
        <v>37.174100000000003</v>
      </c>
      <c r="C11598">
        <v>-76.492999999999995</v>
      </c>
      <c r="D11598" t="s">
        <v>2348</v>
      </c>
      <c r="E11598" t="s">
        <v>13311</v>
      </c>
      <c r="F11598" s="16">
        <v>9.25</v>
      </c>
      <c r="G11598" s="16">
        <v>11.15</v>
      </c>
    </row>
    <row r="11599" spans="1:7" x14ac:dyDescent="0.25">
      <c r="A11599" t="s">
        <v>14240</v>
      </c>
      <c r="B11599">
        <v>37.431227999999997</v>
      </c>
      <c r="C11599">
        <v>-76.781049999999993</v>
      </c>
      <c r="D11599" t="s">
        <v>2348</v>
      </c>
      <c r="E11599" t="s">
        <v>13311</v>
      </c>
      <c r="F11599" s="16">
        <v>9.25</v>
      </c>
      <c r="G11599" s="16">
        <v>11.15</v>
      </c>
    </row>
    <row r="11600" spans="1:7" x14ac:dyDescent="0.25">
      <c r="A11600" t="s">
        <v>14241</v>
      </c>
      <c r="B11600">
        <v>37.456850000000003</v>
      </c>
      <c r="C11600">
        <v>-76.756727999999995</v>
      </c>
      <c r="D11600" t="s">
        <v>2348</v>
      </c>
      <c r="E11600" t="s">
        <v>13311</v>
      </c>
      <c r="F11600" s="16">
        <v>9.25</v>
      </c>
      <c r="G11600" s="16">
        <v>11.15</v>
      </c>
    </row>
    <row r="11601" spans="1:7" x14ac:dyDescent="0.25">
      <c r="A11601" t="s">
        <v>14242</v>
      </c>
      <c r="B11601">
        <v>37.807400000000001</v>
      </c>
      <c r="C11601">
        <v>-77.122007999999994</v>
      </c>
      <c r="D11601" t="s">
        <v>2348</v>
      </c>
      <c r="E11601" t="s">
        <v>13311</v>
      </c>
      <c r="F11601" s="16">
        <v>9.25</v>
      </c>
      <c r="G11601" s="16">
        <v>11.15</v>
      </c>
    </row>
    <row r="11602" spans="1:7" x14ac:dyDescent="0.25">
      <c r="A11602" t="s">
        <v>14243</v>
      </c>
      <c r="B11602">
        <v>37.557104099999997</v>
      </c>
      <c r="C11602">
        <v>-80.993022999999994</v>
      </c>
      <c r="D11602" t="s">
        <v>2348</v>
      </c>
      <c r="E11602" t="s">
        <v>13311</v>
      </c>
      <c r="F11602" s="16">
        <v>9.25</v>
      </c>
      <c r="G11602" s="16">
        <v>11.15</v>
      </c>
    </row>
    <row r="11603" spans="1:7" x14ac:dyDescent="0.25">
      <c r="A11603" t="s">
        <v>14244</v>
      </c>
      <c r="B11603">
        <v>37.589379299999997</v>
      </c>
      <c r="C11603">
        <v>-80.967977000000005</v>
      </c>
      <c r="D11603" t="s">
        <v>2348</v>
      </c>
      <c r="E11603" t="s">
        <v>13311</v>
      </c>
      <c r="F11603" s="16">
        <v>9.25</v>
      </c>
      <c r="G11603" s="16">
        <v>11.15</v>
      </c>
    </row>
    <row r="11604" spans="1:7" x14ac:dyDescent="0.25">
      <c r="A11604" t="s">
        <v>14245</v>
      </c>
      <c r="B11604">
        <v>37.594591299999998</v>
      </c>
      <c r="C11604">
        <v>-80.967943000000005</v>
      </c>
      <c r="D11604" t="s">
        <v>2348</v>
      </c>
      <c r="E11604" t="s">
        <v>13311</v>
      </c>
      <c r="F11604" s="16">
        <v>9.25</v>
      </c>
      <c r="G11604" s="16">
        <v>11.15</v>
      </c>
    </row>
    <row r="11605" spans="1:7" x14ac:dyDescent="0.25">
      <c r="A11605" t="s">
        <v>14246</v>
      </c>
      <c r="B11605">
        <v>37.594257599999999</v>
      </c>
      <c r="C11605">
        <v>-80.970027999999999</v>
      </c>
      <c r="D11605" t="s">
        <v>2348</v>
      </c>
      <c r="E11605" t="s">
        <v>13311</v>
      </c>
      <c r="F11605" s="16">
        <v>9.25</v>
      </c>
      <c r="G11605" s="16">
        <v>11.15</v>
      </c>
    </row>
    <row r="11606" spans="1:7" x14ac:dyDescent="0.25">
      <c r="A11606" t="s">
        <v>14247</v>
      </c>
      <c r="B11606">
        <v>37.556303900000003</v>
      </c>
      <c r="C11606">
        <v>-80.994179000000003</v>
      </c>
      <c r="D11606" t="s">
        <v>2348</v>
      </c>
      <c r="E11606" t="s">
        <v>13311</v>
      </c>
      <c r="F11606" s="16">
        <v>9.25</v>
      </c>
      <c r="G11606" s="16">
        <v>11.15</v>
      </c>
    </row>
    <row r="11607" spans="1:7" x14ac:dyDescent="0.25">
      <c r="A11607" t="s">
        <v>14248</v>
      </c>
      <c r="B11607">
        <v>37.561739899999999</v>
      </c>
      <c r="C11607">
        <v>-80.997399000000001</v>
      </c>
      <c r="D11607" t="s">
        <v>2348</v>
      </c>
      <c r="E11607" t="s">
        <v>13311</v>
      </c>
      <c r="F11607" s="16">
        <v>9.25</v>
      </c>
      <c r="G11607" s="16">
        <v>11.15</v>
      </c>
    </row>
    <row r="11608" spans="1:7" x14ac:dyDescent="0.25">
      <c r="A11608" t="s">
        <v>14249</v>
      </c>
      <c r="B11608">
        <v>37.575678799999999</v>
      </c>
      <c r="C11608">
        <v>-80.980148</v>
      </c>
      <c r="D11608" t="s">
        <v>2348</v>
      </c>
      <c r="E11608" t="s">
        <v>13311</v>
      </c>
      <c r="F11608" s="16">
        <v>9.25</v>
      </c>
      <c r="G11608" s="16">
        <v>11.15</v>
      </c>
    </row>
    <row r="11609" spans="1:7" x14ac:dyDescent="0.25">
      <c r="A11609" t="s">
        <v>14250</v>
      </c>
      <c r="B11609">
        <v>37.594193400000002</v>
      </c>
      <c r="C11609">
        <v>-80.972966</v>
      </c>
      <c r="D11609" t="s">
        <v>2348</v>
      </c>
      <c r="E11609" t="s">
        <v>13311</v>
      </c>
      <c r="F11609" s="16">
        <v>9.25</v>
      </c>
      <c r="G11609" s="16">
        <v>11.15</v>
      </c>
    </row>
    <row r="11610" spans="1:7" x14ac:dyDescent="0.25">
      <c r="A11610" t="s">
        <v>14251</v>
      </c>
      <c r="B11610">
        <v>37.559687400000001</v>
      </c>
      <c r="C11610">
        <v>-80.994398000000004</v>
      </c>
      <c r="D11610" t="s">
        <v>2348</v>
      </c>
      <c r="E11610" t="s">
        <v>13311</v>
      </c>
      <c r="F11610" s="16">
        <v>9.25</v>
      </c>
      <c r="G11610" s="16">
        <v>11.15</v>
      </c>
    </row>
    <row r="11611" spans="1:7" x14ac:dyDescent="0.25">
      <c r="A11611" t="s">
        <v>14252</v>
      </c>
      <c r="B11611">
        <v>37.570568299999998</v>
      </c>
      <c r="C11611">
        <v>-80.979647999999997</v>
      </c>
      <c r="D11611" t="s">
        <v>2348</v>
      </c>
      <c r="E11611" t="s">
        <v>13311</v>
      </c>
      <c r="F11611" s="16">
        <v>9.25</v>
      </c>
      <c r="G11611" s="16">
        <v>11.15</v>
      </c>
    </row>
    <row r="11612" spans="1:7" x14ac:dyDescent="0.25">
      <c r="A11612" t="s">
        <v>14253</v>
      </c>
      <c r="B11612">
        <v>37.566878500000001</v>
      </c>
      <c r="C11612">
        <v>-80.977692000000005</v>
      </c>
      <c r="D11612" t="s">
        <v>2348</v>
      </c>
      <c r="E11612" t="s">
        <v>13311</v>
      </c>
      <c r="F11612" s="16">
        <v>9.25</v>
      </c>
      <c r="G11612" s="16">
        <v>11.15</v>
      </c>
    </row>
    <row r="11613" spans="1:7" x14ac:dyDescent="0.25">
      <c r="A11613" t="s">
        <v>14254</v>
      </c>
      <c r="B11613">
        <v>37.559005900000002</v>
      </c>
      <c r="C11613">
        <v>-80.995434000000003</v>
      </c>
      <c r="D11613" t="s">
        <v>2348</v>
      </c>
      <c r="E11613" t="s">
        <v>13311</v>
      </c>
      <c r="F11613" s="16">
        <v>9.25</v>
      </c>
      <c r="G11613" s="16">
        <v>11.15</v>
      </c>
    </row>
    <row r="11614" spans="1:7" x14ac:dyDescent="0.25">
      <c r="A11614" t="s">
        <v>14255</v>
      </c>
      <c r="B11614">
        <v>37.568119799999998</v>
      </c>
      <c r="C11614">
        <v>-80.977141000000003</v>
      </c>
      <c r="D11614" t="s">
        <v>2348</v>
      </c>
      <c r="E11614" t="s">
        <v>13311</v>
      </c>
      <c r="F11614" s="16">
        <v>9.25</v>
      </c>
      <c r="G11614" s="16">
        <v>11.15</v>
      </c>
    </row>
    <row r="11615" spans="1:7" x14ac:dyDescent="0.25">
      <c r="A11615" t="s">
        <v>14256</v>
      </c>
      <c r="B11615">
        <v>37.572846800000001</v>
      </c>
      <c r="C11615">
        <v>-80.974875999999995</v>
      </c>
      <c r="D11615" t="s">
        <v>2348</v>
      </c>
      <c r="E11615" t="s">
        <v>13311</v>
      </c>
      <c r="F11615" s="16">
        <v>9.25</v>
      </c>
      <c r="G11615" s="16">
        <v>11.15</v>
      </c>
    </row>
    <row r="11616" spans="1:7" x14ac:dyDescent="0.25">
      <c r="A11616" t="s">
        <v>14257</v>
      </c>
      <c r="B11616">
        <v>37.591211199999996</v>
      </c>
      <c r="C11616">
        <v>-80.971829</v>
      </c>
      <c r="D11616" t="s">
        <v>2348</v>
      </c>
      <c r="E11616" t="s">
        <v>13311</v>
      </c>
      <c r="F11616" s="16">
        <v>9.25</v>
      </c>
      <c r="G11616" s="16">
        <v>11.15</v>
      </c>
    </row>
    <row r="11617" spans="1:7" x14ac:dyDescent="0.25">
      <c r="A11617" t="s">
        <v>14258</v>
      </c>
      <c r="B11617">
        <v>37.568837100000003</v>
      </c>
      <c r="C11617">
        <v>-80.963038999999995</v>
      </c>
      <c r="D11617" t="s">
        <v>2348</v>
      </c>
      <c r="E11617" t="s">
        <v>13311</v>
      </c>
      <c r="F11617" s="16">
        <v>9.25</v>
      </c>
      <c r="G11617" s="16">
        <v>11.15</v>
      </c>
    </row>
    <row r="11618" spans="1:7" x14ac:dyDescent="0.25">
      <c r="A11618" t="s">
        <v>14259</v>
      </c>
      <c r="B11618">
        <v>37.569608500000001</v>
      </c>
      <c r="C11618">
        <v>-80.962888000000007</v>
      </c>
      <c r="D11618" t="s">
        <v>2348</v>
      </c>
      <c r="E11618" t="s">
        <v>13311</v>
      </c>
      <c r="F11618" s="16">
        <v>9.25</v>
      </c>
      <c r="G11618" s="16">
        <v>11.15</v>
      </c>
    </row>
    <row r="11619" spans="1:7" x14ac:dyDescent="0.25">
      <c r="A11619" t="s">
        <v>14260</v>
      </c>
      <c r="B11619">
        <v>37.569544399999998</v>
      </c>
      <c r="C11619">
        <v>-80.962468000000001</v>
      </c>
      <c r="D11619" t="s">
        <v>2348</v>
      </c>
      <c r="E11619" t="s">
        <v>13311</v>
      </c>
      <c r="F11619" s="16">
        <v>9.25</v>
      </c>
      <c r="G11619" s="16">
        <v>11.15</v>
      </c>
    </row>
    <row r="11620" spans="1:7" x14ac:dyDescent="0.25">
      <c r="A11620" t="s">
        <v>14261</v>
      </c>
      <c r="B11620">
        <v>37.574620400000001</v>
      </c>
      <c r="C11620">
        <v>-80.972607999999994</v>
      </c>
      <c r="D11620" t="s">
        <v>2348</v>
      </c>
      <c r="E11620" t="s">
        <v>13311</v>
      </c>
      <c r="F11620" s="16">
        <v>9.25</v>
      </c>
      <c r="G11620" s="16">
        <v>11.15</v>
      </c>
    </row>
    <row r="11621" spans="1:7" x14ac:dyDescent="0.25">
      <c r="A11621" t="s">
        <v>14262</v>
      </c>
      <c r="B11621">
        <v>38.184905399999998</v>
      </c>
      <c r="C11621">
        <v>-80.943776999999997</v>
      </c>
      <c r="D11621" t="s">
        <v>2348</v>
      </c>
      <c r="E11621" t="s">
        <v>13311</v>
      </c>
      <c r="F11621" s="16">
        <v>9.25</v>
      </c>
      <c r="G11621" s="16">
        <v>11.15</v>
      </c>
    </row>
    <row r="11622" spans="1:7" x14ac:dyDescent="0.25">
      <c r="A11622" t="s">
        <v>14263</v>
      </c>
      <c r="B11622">
        <v>38.183720700000002</v>
      </c>
      <c r="C11622">
        <v>-80.944300999999996</v>
      </c>
      <c r="D11622" t="s">
        <v>2348</v>
      </c>
      <c r="E11622" t="s">
        <v>13311</v>
      </c>
      <c r="F11622" s="16">
        <v>9.25</v>
      </c>
      <c r="G11622" s="16">
        <v>11.15</v>
      </c>
    </row>
    <row r="11623" spans="1:7" x14ac:dyDescent="0.25">
      <c r="A11623" t="s">
        <v>14264</v>
      </c>
      <c r="B11623">
        <v>38.195332499999999</v>
      </c>
      <c r="C11623">
        <v>-80.943423999999993</v>
      </c>
      <c r="D11623" t="s">
        <v>2348</v>
      </c>
      <c r="E11623" t="s">
        <v>13311</v>
      </c>
      <c r="F11623" s="16">
        <v>9.25</v>
      </c>
      <c r="G11623" s="16">
        <v>11.15</v>
      </c>
    </row>
    <row r="11624" spans="1:7" x14ac:dyDescent="0.25">
      <c r="A11624" t="s">
        <v>14265</v>
      </c>
      <c r="B11624">
        <v>38.197577000000003</v>
      </c>
      <c r="C11624">
        <v>-80.945632000000003</v>
      </c>
      <c r="D11624" t="s">
        <v>2348</v>
      </c>
      <c r="E11624" t="s">
        <v>13311</v>
      </c>
      <c r="F11624" s="16">
        <v>9.25</v>
      </c>
      <c r="G11624" s="16">
        <v>11.15</v>
      </c>
    </row>
    <row r="11625" spans="1:7" x14ac:dyDescent="0.25">
      <c r="A11625" t="s">
        <v>14266</v>
      </c>
      <c r="B11625">
        <v>38.186442499999998</v>
      </c>
      <c r="C11625">
        <v>-80.944162000000006</v>
      </c>
      <c r="D11625" t="s">
        <v>2348</v>
      </c>
      <c r="E11625" t="s">
        <v>13311</v>
      </c>
      <c r="F11625" s="16">
        <v>9.25</v>
      </c>
      <c r="G11625" s="16">
        <v>11.15</v>
      </c>
    </row>
    <row r="11626" spans="1:7" x14ac:dyDescent="0.25">
      <c r="A11626" t="s">
        <v>14267</v>
      </c>
      <c r="B11626">
        <v>38.186261600000002</v>
      </c>
      <c r="C11626">
        <v>-80.943330000000003</v>
      </c>
      <c r="D11626" t="s">
        <v>2348</v>
      </c>
      <c r="E11626" t="s">
        <v>13311</v>
      </c>
      <c r="F11626" s="16">
        <v>9.25</v>
      </c>
      <c r="G11626" s="16">
        <v>11.15</v>
      </c>
    </row>
    <row r="11627" spans="1:7" x14ac:dyDescent="0.25">
      <c r="A11627" t="s">
        <v>14268</v>
      </c>
      <c r="B11627">
        <v>38.201023900000003</v>
      </c>
      <c r="C11627">
        <v>-80.966008000000002</v>
      </c>
      <c r="D11627" t="s">
        <v>2348</v>
      </c>
      <c r="E11627" t="s">
        <v>13311</v>
      </c>
      <c r="F11627" s="16">
        <v>9.25</v>
      </c>
      <c r="G11627" s="16">
        <v>11.15</v>
      </c>
    </row>
    <row r="11628" spans="1:7" x14ac:dyDescent="0.25">
      <c r="A11628" t="s">
        <v>14269</v>
      </c>
      <c r="B11628">
        <v>38.219077300000002</v>
      </c>
      <c r="C11628">
        <v>-81.023529999999994</v>
      </c>
      <c r="D11628" t="s">
        <v>2348</v>
      </c>
      <c r="E11628" t="s">
        <v>13311</v>
      </c>
      <c r="F11628" s="16">
        <v>9.25</v>
      </c>
      <c r="G11628" s="16">
        <v>11.15</v>
      </c>
    </row>
    <row r="11629" spans="1:7" x14ac:dyDescent="0.25">
      <c r="A11629" t="s">
        <v>14270</v>
      </c>
      <c r="B11629">
        <v>38.215985699999997</v>
      </c>
      <c r="C11629">
        <v>-81.015607000000003</v>
      </c>
      <c r="D11629" t="s">
        <v>2348</v>
      </c>
      <c r="E11629" t="s">
        <v>13311</v>
      </c>
      <c r="F11629" s="16">
        <v>9.25</v>
      </c>
      <c r="G11629" s="16">
        <v>11.15</v>
      </c>
    </row>
    <row r="11630" spans="1:7" x14ac:dyDescent="0.25">
      <c r="A11630" t="s">
        <v>14271</v>
      </c>
      <c r="B11630">
        <v>38.219990899999999</v>
      </c>
      <c r="C11630">
        <v>-81.038234000000003</v>
      </c>
      <c r="D11630" t="s">
        <v>2348</v>
      </c>
      <c r="E11630" t="s">
        <v>13311</v>
      </c>
      <c r="F11630" s="16">
        <v>9.25</v>
      </c>
      <c r="G11630" s="16">
        <v>11.15</v>
      </c>
    </row>
    <row r="11631" spans="1:7" x14ac:dyDescent="0.25">
      <c r="A11631" t="s">
        <v>14272</v>
      </c>
      <c r="B11631">
        <v>38.2232737</v>
      </c>
      <c r="C11631">
        <v>-81.036400999999998</v>
      </c>
      <c r="D11631" t="s">
        <v>2348</v>
      </c>
      <c r="E11631" t="s">
        <v>13311</v>
      </c>
      <c r="F11631" s="16">
        <v>9.25</v>
      </c>
      <c r="G11631" s="16">
        <v>11.15</v>
      </c>
    </row>
    <row r="11632" spans="1:7" x14ac:dyDescent="0.25">
      <c r="A11632" t="s">
        <v>14273</v>
      </c>
      <c r="B11632">
        <v>38.219020999999998</v>
      </c>
      <c r="C11632">
        <v>-80.959187999999997</v>
      </c>
      <c r="D11632" t="s">
        <v>2348</v>
      </c>
      <c r="E11632" t="s">
        <v>13311</v>
      </c>
      <c r="F11632" s="16">
        <v>9.25</v>
      </c>
      <c r="G11632" s="16">
        <v>11.15</v>
      </c>
    </row>
    <row r="11633" spans="1:7" x14ac:dyDescent="0.25">
      <c r="A11633" t="s">
        <v>14274</v>
      </c>
      <c r="B11633">
        <v>38.201895399999998</v>
      </c>
      <c r="C11633">
        <v>-80.966849999999994</v>
      </c>
      <c r="D11633" t="s">
        <v>2348</v>
      </c>
      <c r="E11633" t="s">
        <v>13311</v>
      </c>
      <c r="F11633" s="16">
        <v>9.25</v>
      </c>
      <c r="G11633" s="16">
        <v>11.15</v>
      </c>
    </row>
    <row r="11634" spans="1:7" x14ac:dyDescent="0.25">
      <c r="A11634" t="s">
        <v>14275</v>
      </c>
      <c r="B11634">
        <v>38.218246700000002</v>
      </c>
      <c r="C11634">
        <v>-80.886336999999997</v>
      </c>
      <c r="D11634" t="s">
        <v>2348</v>
      </c>
      <c r="E11634" t="s">
        <v>13311</v>
      </c>
      <c r="F11634" s="16">
        <v>9.25</v>
      </c>
      <c r="G11634" s="16">
        <v>11.15</v>
      </c>
    </row>
    <row r="11635" spans="1:7" x14ac:dyDescent="0.25">
      <c r="A11635" t="s">
        <v>14276</v>
      </c>
      <c r="B11635">
        <v>38.215164299999998</v>
      </c>
      <c r="C11635">
        <v>-80.883900999999994</v>
      </c>
      <c r="D11635" t="s">
        <v>2348</v>
      </c>
      <c r="E11635" t="s">
        <v>13311</v>
      </c>
      <c r="F11635" s="16">
        <v>9.25</v>
      </c>
      <c r="G11635" s="16">
        <v>11.15</v>
      </c>
    </row>
    <row r="11636" spans="1:7" x14ac:dyDescent="0.25">
      <c r="A11636" t="s">
        <v>14277</v>
      </c>
      <c r="B11636">
        <v>38.217504699999999</v>
      </c>
      <c r="C11636">
        <v>-80.969414</v>
      </c>
      <c r="D11636" t="s">
        <v>2348</v>
      </c>
      <c r="E11636" t="s">
        <v>13311</v>
      </c>
      <c r="F11636" s="16">
        <v>9.25</v>
      </c>
      <c r="G11636" s="16">
        <v>11.15</v>
      </c>
    </row>
    <row r="11637" spans="1:7" x14ac:dyDescent="0.25">
      <c r="A11637" t="s">
        <v>14278</v>
      </c>
      <c r="B11637">
        <v>38.216207199999999</v>
      </c>
      <c r="C11637">
        <v>-80.968209999999999</v>
      </c>
      <c r="D11637" t="s">
        <v>2348</v>
      </c>
      <c r="E11637" t="s">
        <v>13311</v>
      </c>
      <c r="F11637" s="16">
        <v>9.25</v>
      </c>
      <c r="G11637" s="16">
        <v>11.15</v>
      </c>
    </row>
    <row r="11638" spans="1:7" x14ac:dyDescent="0.25">
      <c r="A11638" t="s">
        <v>14279</v>
      </c>
      <c r="B11638">
        <v>38.212865200000003</v>
      </c>
      <c r="C11638">
        <v>-80.969656999999998</v>
      </c>
      <c r="D11638" t="s">
        <v>2348</v>
      </c>
      <c r="E11638" t="s">
        <v>13311</v>
      </c>
      <c r="F11638" s="16">
        <v>9.25</v>
      </c>
      <c r="G11638" s="16">
        <v>11.15</v>
      </c>
    </row>
    <row r="11639" spans="1:7" x14ac:dyDescent="0.25">
      <c r="A11639" t="s">
        <v>14280</v>
      </c>
      <c r="B11639">
        <v>37.734299200000002</v>
      </c>
      <c r="C11639">
        <v>-80.335977</v>
      </c>
      <c r="D11639" t="s">
        <v>2348</v>
      </c>
      <c r="E11639" t="s">
        <v>13311</v>
      </c>
      <c r="F11639" s="16">
        <v>9.25</v>
      </c>
      <c r="G11639" s="16">
        <v>11.15</v>
      </c>
    </row>
    <row r="11640" spans="1:7" x14ac:dyDescent="0.25">
      <c r="A11640" t="s">
        <v>14281</v>
      </c>
      <c r="B11640">
        <v>38.916794799999998</v>
      </c>
      <c r="C11640">
        <v>-78.701903000000001</v>
      </c>
      <c r="D11640" t="s">
        <v>2348</v>
      </c>
      <c r="E11640" t="s">
        <v>13311</v>
      </c>
      <c r="F11640" s="16">
        <v>9.25</v>
      </c>
      <c r="G11640" s="16">
        <v>11.15</v>
      </c>
    </row>
    <row r="11641" spans="1:7" x14ac:dyDescent="0.25">
      <c r="A11641" t="s">
        <v>14282</v>
      </c>
      <c r="B11641">
        <v>38.917791000000001</v>
      </c>
      <c r="C11641">
        <v>-78.699830000000006</v>
      </c>
      <c r="D11641" t="s">
        <v>2348</v>
      </c>
      <c r="E11641" t="s">
        <v>13311</v>
      </c>
      <c r="F11641" s="16">
        <v>9.25</v>
      </c>
      <c r="G11641" s="16">
        <v>11.15</v>
      </c>
    </row>
    <row r="11642" spans="1:7" x14ac:dyDescent="0.25">
      <c r="A11642" t="s">
        <v>14283</v>
      </c>
      <c r="B11642">
        <v>38.455218799999997</v>
      </c>
      <c r="C11642">
        <v>-79.255718999999999</v>
      </c>
      <c r="D11642" t="s">
        <v>2348</v>
      </c>
      <c r="E11642" t="s">
        <v>13311</v>
      </c>
      <c r="F11642" s="16">
        <v>9.25</v>
      </c>
      <c r="G11642" s="16">
        <v>11.15</v>
      </c>
    </row>
    <row r="11643" spans="1:7" x14ac:dyDescent="0.25">
      <c r="A11643" t="s">
        <v>14284</v>
      </c>
      <c r="B11643">
        <v>38.462960600000002</v>
      </c>
      <c r="C11643">
        <v>-79.244765999999998</v>
      </c>
      <c r="D11643" t="s">
        <v>2348</v>
      </c>
      <c r="E11643" t="s">
        <v>13311</v>
      </c>
      <c r="F11643" s="16">
        <v>9.25</v>
      </c>
      <c r="G11643" s="16">
        <v>11.15</v>
      </c>
    </row>
    <row r="11644" spans="1:7" x14ac:dyDescent="0.25">
      <c r="A11644" t="s">
        <v>14285</v>
      </c>
      <c r="B11644">
        <v>38.463098899999999</v>
      </c>
      <c r="C11644">
        <v>-79.244172000000006</v>
      </c>
      <c r="D11644" t="s">
        <v>2348</v>
      </c>
      <c r="E11644" t="s">
        <v>13311</v>
      </c>
      <c r="F11644" s="16">
        <v>9.25</v>
      </c>
      <c r="G11644" s="16">
        <v>11.15</v>
      </c>
    </row>
    <row r="11645" spans="1:7" x14ac:dyDescent="0.25">
      <c r="A11645" t="s">
        <v>14286</v>
      </c>
      <c r="B11645">
        <v>38.570226099999999</v>
      </c>
      <c r="C11645">
        <v>-79.173928000000004</v>
      </c>
      <c r="D11645" t="s">
        <v>2348</v>
      </c>
      <c r="E11645" t="s">
        <v>13311</v>
      </c>
      <c r="F11645" s="16">
        <v>9.25</v>
      </c>
      <c r="G11645" s="16">
        <v>11.15</v>
      </c>
    </row>
    <row r="11646" spans="1:7" x14ac:dyDescent="0.25">
      <c r="A11646" t="s">
        <v>14287</v>
      </c>
      <c r="B11646">
        <v>38.570872899999998</v>
      </c>
      <c r="C11646">
        <v>-79.172810999999996</v>
      </c>
      <c r="D11646" t="s">
        <v>2348</v>
      </c>
      <c r="E11646" t="s">
        <v>13311</v>
      </c>
      <c r="F11646" s="16">
        <v>9.25</v>
      </c>
      <c r="G11646" s="16">
        <v>11.15</v>
      </c>
    </row>
    <row r="11647" spans="1:7" x14ac:dyDescent="0.25">
      <c r="A11647" t="s">
        <v>14288</v>
      </c>
      <c r="B11647">
        <v>39.010956100000001</v>
      </c>
      <c r="C11647">
        <v>-78.661420000000007</v>
      </c>
      <c r="D11647" t="s">
        <v>2348</v>
      </c>
      <c r="E11647" t="s">
        <v>13311</v>
      </c>
      <c r="F11647" s="16">
        <v>9.25</v>
      </c>
      <c r="G11647" s="16">
        <v>11.15</v>
      </c>
    </row>
    <row r="11648" spans="1:7" x14ac:dyDescent="0.25">
      <c r="A11648" t="s">
        <v>14289</v>
      </c>
      <c r="B11648">
        <v>38.658362699999998</v>
      </c>
      <c r="C11648">
        <v>-79.125410000000002</v>
      </c>
      <c r="D11648" t="s">
        <v>2348</v>
      </c>
      <c r="E11648" t="s">
        <v>13311</v>
      </c>
      <c r="F11648" s="16">
        <v>9.25</v>
      </c>
      <c r="G11648" s="16">
        <v>11.15</v>
      </c>
    </row>
    <row r="11649" spans="1:7" x14ac:dyDescent="0.25">
      <c r="A11649" t="s">
        <v>14290</v>
      </c>
      <c r="B11649">
        <v>38.992754499999997</v>
      </c>
      <c r="C11649">
        <v>-78.725797999999998</v>
      </c>
      <c r="D11649" t="s">
        <v>2348</v>
      </c>
      <c r="E11649" t="s">
        <v>13311</v>
      </c>
      <c r="F11649" s="16">
        <v>9.25</v>
      </c>
      <c r="G11649" s="16">
        <v>11.15</v>
      </c>
    </row>
    <row r="11650" spans="1:7" x14ac:dyDescent="0.25">
      <c r="A11650" t="s">
        <v>14291</v>
      </c>
      <c r="B11650">
        <v>39.062060000000002</v>
      </c>
      <c r="C11650">
        <v>-78.538349999999994</v>
      </c>
      <c r="D11650" t="s">
        <v>2348</v>
      </c>
      <c r="E11650" t="s">
        <v>13311</v>
      </c>
      <c r="F11650" s="16">
        <v>9.25</v>
      </c>
      <c r="G11650" s="16">
        <v>11.15</v>
      </c>
    </row>
    <row r="11651" spans="1:7" x14ac:dyDescent="0.25">
      <c r="A11651" t="s">
        <v>14292</v>
      </c>
      <c r="B11651">
        <v>38.915764500000002</v>
      </c>
      <c r="C11651">
        <v>-78.719082999999998</v>
      </c>
      <c r="D11651" t="s">
        <v>2348</v>
      </c>
      <c r="E11651" t="s">
        <v>13311</v>
      </c>
      <c r="F11651" s="16">
        <v>9.25</v>
      </c>
      <c r="G11651" s="16">
        <v>11.15</v>
      </c>
    </row>
    <row r="11652" spans="1:7" x14ac:dyDescent="0.25">
      <c r="A11652" t="s">
        <v>14293</v>
      </c>
      <c r="B11652">
        <v>38.915084100000001</v>
      </c>
      <c r="C11652">
        <v>-78.750798000000003</v>
      </c>
      <c r="D11652" t="s">
        <v>2348</v>
      </c>
      <c r="E11652" t="s">
        <v>13311</v>
      </c>
      <c r="F11652" s="16">
        <v>9.25</v>
      </c>
      <c r="G11652" s="16">
        <v>11.15</v>
      </c>
    </row>
    <row r="11653" spans="1:7" x14ac:dyDescent="0.25">
      <c r="A11653" t="s">
        <v>14294</v>
      </c>
      <c r="B11653">
        <v>38.912711000000002</v>
      </c>
      <c r="C11653">
        <v>-78.750973999999999</v>
      </c>
      <c r="D11653" t="s">
        <v>2348</v>
      </c>
      <c r="E11653" t="s">
        <v>13311</v>
      </c>
      <c r="F11653" s="16">
        <v>9.25</v>
      </c>
      <c r="G11653" s="16">
        <v>11.15</v>
      </c>
    </row>
    <row r="11654" spans="1:7" x14ac:dyDescent="0.25">
      <c r="A11654" t="s">
        <v>14295</v>
      </c>
      <c r="B11654">
        <v>38.831497400000003</v>
      </c>
      <c r="C11654">
        <v>-78.822357999999994</v>
      </c>
      <c r="D11654" t="s">
        <v>2348</v>
      </c>
      <c r="E11654" t="s">
        <v>13311</v>
      </c>
      <c r="F11654" s="16">
        <v>9.25</v>
      </c>
      <c r="G11654" s="16">
        <v>11.15</v>
      </c>
    </row>
    <row r="11655" spans="1:7" x14ac:dyDescent="0.25">
      <c r="A11655" t="s">
        <v>14296</v>
      </c>
      <c r="B11655">
        <v>38.841160000000002</v>
      </c>
      <c r="C11655">
        <v>-78.815539000000001</v>
      </c>
      <c r="D11655" t="s">
        <v>2348</v>
      </c>
      <c r="E11655" t="s">
        <v>13311</v>
      </c>
      <c r="F11655" s="16">
        <v>9.25</v>
      </c>
      <c r="G11655" s="16">
        <v>11.15</v>
      </c>
    </row>
    <row r="11656" spans="1:7" x14ac:dyDescent="0.25">
      <c r="A11656" t="s">
        <v>14297</v>
      </c>
      <c r="B11656">
        <v>38.455166599999998</v>
      </c>
      <c r="C11656">
        <v>-79.251893999999993</v>
      </c>
      <c r="D11656" t="s">
        <v>2348</v>
      </c>
      <c r="E11656" t="s">
        <v>13311</v>
      </c>
      <c r="F11656" s="16">
        <v>9.25</v>
      </c>
      <c r="G11656" s="16">
        <v>11.15</v>
      </c>
    </row>
    <row r="11657" spans="1:7" x14ac:dyDescent="0.25">
      <c r="A11657" t="s">
        <v>14298</v>
      </c>
      <c r="B11657">
        <v>39.015401799999999</v>
      </c>
      <c r="C11657">
        <v>-78.650336999999993</v>
      </c>
      <c r="D11657" t="s">
        <v>2348</v>
      </c>
      <c r="E11657" t="s">
        <v>13311</v>
      </c>
      <c r="F11657" s="16">
        <v>9.25</v>
      </c>
      <c r="G11657" s="16">
        <v>11.15</v>
      </c>
    </row>
    <row r="11658" spans="1:7" x14ac:dyDescent="0.25">
      <c r="A11658" t="s">
        <v>14299</v>
      </c>
      <c r="B11658">
        <v>39.012393600000003</v>
      </c>
      <c r="C11658">
        <v>-78.64837</v>
      </c>
      <c r="D11658" t="s">
        <v>2348</v>
      </c>
      <c r="E11658" t="s">
        <v>13311</v>
      </c>
      <c r="F11658" s="16">
        <v>9.25</v>
      </c>
      <c r="G11658" s="16">
        <v>11.15</v>
      </c>
    </row>
    <row r="11659" spans="1:7" x14ac:dyDescent="0.25">
      <c r="A11659" t="s">
        <v>14300</v>
      </c>
      <c r="B11659">
        <v>39.011782400000001</v>
      </c>
      <c r="C11659">
        <v>-78.648664999999994</v>
      </c>
      <c r="D11659" t="s">
        <v>2348</v>
      </c>
      <c r="E11659" t="s">
        <v>13311</v>
      </c>
      <c r="F11659" s="16">
        <v>9.25</v>
      </c>
      <c r="G11659" s="16">
        <v>11.15</v>
      </c>
    </row>
    <row r="11660" spans="1:7" x14ac:dyDescent="0.25">
      <c r="A11660" t="s">
        <v>14301</v>
      </c>
      <c r="B11660">
        <v>39.332166700000002</v>
      </c>
      <c r="C11660">
        <v>-77.759388000000001</v>
      </c>
      <c r="D11660" t="s">
        <v>2348</v>
      </c>
      <c r="E11660" t="s">
        <v>13311</v>
      </c>
      <c r="F11660" s="16">
        <v>9.25</v>
      </c>
      <c r="G11660" s="16">
        <v>11.15</v>
      </c>
    </row>
    <row r="11661" spans="1:7" x14ac:dyDescent="0.25">
      <c r="A11661" t="s">
        <v>14302</v>
      </c>
      <c r="B11661">
        <v>37.5044921</v>
      </c>
      <c r="C11661">
        <v>-80.451886000000002</v>
      </c>
      <c r="D11661" t="s">
        <v>2348</v>
      </c>
      <c r="E11661" t="s">
        <v>13311</v>
      </c>
      <c r="F11661" s="16">
        <v>9.25</v>
      </c>
      <c r="G11661" s="16">
        <v>11.15</v>
      </c>
    </row>
    <row r="11662" spans="1:7" x14ac:dyDescent="0.25">
      <c r="A11662" t="s">
        <v>14303</v>
      </c>
      <c r="B11662">
        <v>39.557904100000002</v>
      </c>
      <c r="C11662">
        <v>-78.81756</v>
      </c>
      <c r="D11662" t="s">
        <v>2348</v>
      </c>
      <c r="E11662" t="s">
        <v>13311</v>
      </c>
      <c r="F11662" s="16">
        <v>9.25</v>
      </c>
      <c r="G11662" s="16">
        <v>11.15</v>
      </c>
    </row>
    <row r="11663" spans="1:7" x14ac:dyDescent="0.25">
      <c r="A11663" t="s">
        <v>14304</v>
      </c>
      <c r="B11663">
        <v>38.920498199999997</v>
      </c>
      <c r="C11663">
        <v>-79.662610999999998</v>
      </c>
      <c r="D11663" t="s">
        <v>2348</v>
      </c>
      <c r="E11663" t="s">
        <v>13311</v>
      </c>
      <c r="F11663" s="16">
        <v>9.25</v>
      </c>
      <c r="G11663" s="16">
        <v>11.15</v>
      </c>
    </row>
    <row r="11664" spans="1:7" x14ac:dyDescent="0.25">
      <c r="A11664" t="s">
        <v>14305</v>
      </c>
      <c r="B11664">
        <v>38.388725000000001</v>
      </c>
      <c r="C11664">
        <v>-79.735083000000003</v>
      </c>
      <c r="D11664" t="s">
        <v>2348</v>
      </c>
      <c r="E11664" t="s">
        <v>13311</v>
      </c>
      <c r="F11664" s="16">
        <v>9.25</v>
      </c>
      <c r="G11664" s="16">
        <v>11.15</v>
      </c>
    </row>
    <row r="11665" spans="1:7" x14ac:dyDescent="0.25">
      <c r="A11665" t="s">
        <v>14306</v>
      </c>
      <c r="B11665">
        <v>39.579208000000001</v>
      </c>
      <c r="C11665">
        <v>-78.452588000000006</v>
      </c>
      <c r="D11665" t="s">
        <v>2348</v>
      </c>
      <c r="E11665" t="s">
        <v>13311</v>
      </c>
      <c r="F11665" s="16">
        <v>9.25</v>
      </c>
      <c r="G11665" s="16">
        <v>11.15</v>
      </c>
    </row>
    <row r="11666" spans="1:7" x14ac:dyDescent="0.25">
      <c r="A11666" t="s">
        <v>14307</v>
      </c>
      <c r="B11666">
        <v>39.588228200000003</v>
      </c>
      <c r="C11666">
        <v>-78.449320999999998</v>
      </c>
      <c r="D11666" t="s">
        <v>2348</v>
      </c>
      <c r="E11666" t="s">
        <v>13311</v>
      </c>
      <c r="F11666" s="16">
        <v>9.25</v>
      </c>
      <c r="G11666" s="16">
        <v>11.15</v>
      </c>
    </row>
    <row r="11667" spans="1:7" x14ac:dyDescent="0.25">
      <c r="A11667" t="s">
        <v>14308</v>
      </c>
      <c r="B11667">
        <v>39.241624100000003</v>
      </c>
      <c r="C11667">
        <v>-81.299278000000001</v>
      </c>
      <c r="D11667" t="s">
        <v>2348</v>
      </c>
      <c r="E11667" t="s">
        <v>13311</v>
      </c>
      <c r="F11667" s="16">
        <v>9.25</v>
      </c>
      <c r="G11667" s="16">
        <v>11.15</v>
      </c>
    </row>
    <row r="11668" spans="1:7" x14ac:dyDescent="0.25">
      <c r="A11668" t="s">
        <v>14309</v>
      </c>
      <c r="B11668">
        <v>39.239128899999997</v>
      </c>
      <c r="C11668">
        <v>-81.298204999999996</v>
      </c>
      <c r="D11668" t="s">
        <v>2348</v>
      </c>
      <c r="E11668" t="s">
        <v>13311</v>
      </c>
      <c r="F11668" s="16">
        <v>9.25</v>
      </c>
      <c r="G11668" s="16">
        <v>11.15</v>
      </c>
    </row>
    <row r="11669" spans="1:7" x14ac:dyDescent="0.25">
      <c r="A11669" t="s">
        <v>14310</v>
      </c>
      <c r="B11669">
        <v>39.238707699999999</v>
      </c>
      <c r="C11669">
        <v>-81.297099000000003</v>
      </c>
      <c r="D11669" t="s">
        <v>2348</v>
      </c>
      <c r="E11669" t="s">
        <v>13311</v>
      </c>
      <c r="F11669" s="16">
        <v>9.25</v>
      </c>
      <c r="G11669" s="16">
        <v>11.15</v>
      </c>
    </row>
    <row r="11670" spans="1:7" x14ac:dyDescent="0.25">
      <c r="A11670" t="s">
        <v>14311</v>
      </c>
      <c r="B11670">
        <v>39.240594399999999</v>
      </c>
      <c r="C11670">
        <v>-81.298921000000007</v>
      </c>
      <c r="D11670" t="s">
        <v>2348</v>
      </c>
      <c r="E11670" t="s">
        <v>13311</v>
      </c>
      <c r="F11670" s="16">
        <v>9.25</v>
      </c>
      <c r="G11670" s="16">
        <v>11.15</v>
      </c>
    </row>
    <row r="11671" spans="1:7" x14ac:dyDescent="0.25">
      <c r="A11671" t="s">
        <v>14312</v>
      </c>
      <c r="B11671">
        <v>39.268488699999999</v>
      </c>
      <c r="C11671">
        <v>-81.281586000000004</v>
      </c>
      <c r="D11671" t="s">
        <v>2348</v>
      </c>
      <c r="E11671" t="s">
        <v>13311</v>
      </c>
      <c r="F11671" s="16">
        <v>9.25</v>
      </c>
      <c r="G11671" s="16">
        <v>11.15</v>
      </c>
    </row>
    <row r="11672" spans="1:7" x14ac:dyDescent="0.25">
      <c r="A11672" t="s">
        <v>14313</v>
      </c>
      <c r="B11672">
        <v>39.263235399999999</v>
      </c>
      <c r="C11672">
        <v>-81.288422999999995</v>
      </c>
      <c r="D11672" t="s">
        <v>2348</v>
      </c>
      <c r="E11672" t="s">
        <v>13311</v>
      </c>
      <c r="F11672" s="16">
        <v>9.25</v>
      </c>
      <c r="G11672" s="16">
        <v>11.15</v>
      </c>
    </row>
    <row r="11673" spans="1:7" x14ac:dyDescent="0.25">
      <c r="A11673" t="s">
        <v>14314</v>
      </c>
      <c r="B11673">
        <v>39.247119300000001</v>
      </c>
      <c r="C11673">
        <v>-81.288031000000004</v>
      </c>
      <c r="D11673" t="s">
        <v>2348</v>
      </c>
      <c r="E11673" t="s">
        <v>13311</v>
      </c>
      <c r="F11673" s="16">
        <v>9.25</v>
      </c>
      <c r="G11673" s="16">
        <v>11.15</v>
      </c>
    </row>
    <row r="11674" spans="1:7" x14ac:dyDescent="0.25">
      <c r="A11674" t="s">
        <v>14315</v>
      </c>
      <c r="B11674">
        <v>39.250996800000003</v>
      </c>
      <c r="C11674">
        <v>-81.282745000000006</v>
      </c>
      <c r="D11674" t="s">
        <v>2348</v>
      </c>
      <c r="E11674" t="s">
        <v>13311</v>
      </c>
      <c r="F11674" s="16">
        <v>9.25</v>
      </c>
      <c r="G11674" s="16">
        <v>11.15</v>
      </c>
    </row>
    <row r="11675" spans="1:7" x14ac:dyDescent="0.25">
      <c r="A11675" t="s">
        <v>14316</v>
      </c>
      <c r="B11675">
        <v>38.063055300000002</v>
      </c>
      <c r="C11675">
        <v>-81.088082999999997</v>
      </c>
      <c r="D11675" t="s">
        <v>2348</v>
      </c>
      <c r="E11675" t="s">
        <v>13311</v>
      </c>
      <c r="F11675" s="16">
        <v>9.25</v>
      </c>
      <c r="G11675" s="16">
        <v>11.15</v>
      </c>
    </row>
    <row r="11676" spans="1:7" x14ac:dyDescent="0.25">
      <c r="A11676" t="s">
        <v>14317</v>
      </c>
      <c r="B11676">
        <v>38.065891800000003</v>
      </c>
      <c r="C11676">
        <v>-81.083213000000001</v>
      </c>
      <c r="D11676" t="s">
        <v>2348</v>
      </c>
      <c r="E11676" t="s">
        <v>13311</v>
      </c>
      <c r="F11676" s="16">
        <v>9.25</v>
      </c>
      <c r="G11676" s="16">
        <v>11.15</v>
      </c>
    </row>
    <row r="11677" spans="1:7" x14ac:dyDescent="0.25">
      <c r="A11677" t="s">
        <v>14318</v>
      </c>
      <c r="B11677">
        <v>38.071004100000003</v>
      </c>
      <c r="C11677">
        <v>-81.091790000000003</v>
      </c>
      <c r="D11677" t="s">
        <v>2348</v>
      </c>
      <c r="E11677" t="s">
        <v>13311</v>
      </c>
      <c r="F11677" s="16">
        <v>9.25</v>
      </c>
      <c r="G11677" s="16">
        <v>11.15</v>
      </c>
    </row>
    <row r="11678" spans="1:7" x14ac:dyDescent="0.25">
      <c r="A11678" t="s">
        <v>14319</v>
      </c>
      <c r="B11678">
        <v>38.073085399999997</v>
      </c>
      <c r="C11678">
        <v>-81.091288000000006</v>
      </c>
      <c r="D11678" t="s">
        <v>2348</v>
      </c>
      <c r="E11678" t="s">
        <v>13311</v>
      </c>
      <c r="F11678" s="16">
        <v>9.25</v>
      </c>
      <c r="G11678" s="16">
        <v>11.15</v>
      </c>
    </row>
    <row r="11679" spans="1:7" x14ac:dyDescent="0.25">
      <c r="A11679" t="s">
        <v>14320</v>
      </c>
      <c r="B11679">
        <v>38.0748757</v>
      </c>
      <c r="C11679">
        <v>-81.090119999999999</v>
      </c>
      <c r="D11679" t="s">
        <v>2348</v>
      </c>
      <c r="E11679" t="s">
        <v>13311</v>
      </c>
      <c r="F11679" s="16">
        <v>9.25</v>
      </c>
      <c r="G11679" s="16">
        <v>11.15</v>
      </c>
    </row>
    <row r="11680" spans="1:7" x14ac:dyDescent="0.25">
      <c r="A11680" t="s">
        <v>14321</v>
      </c>
      <c r="B11680">
        <v>37.768568000000002</v>
      </c>
      <c r="C11680">
        <v>-81.005059000000003</v>
      </c>
      <c r="D11680" t="s">
        <v>2348</v>
      </c>
      <c r="E11680" t="s">
        <v>13311</v>
      </c>
      <c r="F11680" s="16">
        <v>9.25</v>
      </c>
      <c r="G11680" s="16">
        <v>11.15</v>
      </c>
    </row>
    <row r="11681" spans="1:7" x14ac:dyDescent="0.25">
      <c r="A11681" t="s">
        <v>14322</v>
      </c>
      <c r="B11681">
        <v>38.0681881</v>
      </c>
      <c r="C11681">
        <v>-81.095707000000004</v>
      </c>
      <c r="D11681" t="s">
        <v>2348</v>
      </c>
      <c r="E11681" t="s">
        <v>13311</v>
      </c>
      <c r="F11681" s="16">
        <v>9.25</v>
      </c>
      <c r="G11681" s="16">
        <v>11.15</v>
      </c>
    </row>
    <row r="11682" spans="1:7" x14ac:dyDescent="0.25">
      <c r="A11682" t="s">
        <v>14323</v>
      </c>
      <c r="B11682">
        <v>38.061976100000003</v>
      </c>
      <c r="C11682">
        <v>-81.086967000000001</v>
      </c>
      <c r="D11682" t="s">
        <v>2348</v>
      </c>
      <c r="E11682" t="s">
        <v>13311</v>
      </c>
      <c r="F11682" s="16">
        <v>9.25</v>
      </c>
      <c r="G11682" s="16">
        <v>11.15</v>
      </c>
    </row>
    <row r="11683" spans="1:7" x14ac:dyDescent="0.25">
      <c r="A11683" t="s">
        <v>14324</v>
      </c>
      <c r="B11683">
        <v>37.820622100000001</v>
      </c>
      <c r="C11683">
        <v>-81.056623999999999</v>
      </c>
      <c r="D11683" t="s">
        <v>2348</v>
      </c>
      <c r="E11683" t="s">
        <v>13311</v>
      </c>
      <c r="F11683" s="16">
        <v>9.25</v>
      </c>
      <c r="G11683" s="16">
        <v>11.15</v>
      </c>
    </row>
    <row r="11684" spans="1:7" x14ac:dyDescent="0.25">
      <c r="A11684" t="s">
        <v>14325</v>
      </c>
      <c r="B11684">
        <v>37.820598699999998</v>
      </c>
      <c r="C11684">
        <v>-81.057444000000004</v>
      </c>
      <c r="D11684" t="s">
        <v>2348</v>
      </c>
      <c r="E11684" t="s">
        <v>13311</v>
      </c>
      <c r="F11684" s="16">
        <v>9.25</v>
      </c>
      <c r="G11684" s="16">
        <v>11.15</v>
      </c>
    </row>
    <row r="11685" spans="1:7" x14ac:dyDescent="0.25">
      <c r="A11685" t="s">
        <v>14326</v>
      </c>
      <c r="B11685">
        <v>38.599113699999997</v>
      </c>
      <c r="C11685">
        <v>-79.463998000000004</v>
      </c>
      <c r="D11685" t="s">
        <v>2348</v>
      </c>
      <c r="E11685" t="s">
        <v>13311</v>
      </c>
      <c r="F11685" s="16">
        <v>9.25</v>
      </c>
      <c r="G11685" s="16">
        <v>11.15</v>
      </c>
    </row>
    <row r="11686" spans="1:7" x14ac:dyDescent="0.25">
      <c r="A11686" t="s">
        <v>14327</v>
      </c>
      <c r="B11686">
        <v>38.757448400000001</v>
      </c>
      <c r="C11686">
        <v>-79.063564999999997</v>
      </c>
      <c r="D11686" t="s">
        <v>2348</v>
      </c>
      <c r="E11686" t="s">
        <v>13311</v>
      </c>
      <c r="F11686" s="16">
        <v>9.25</v>
      </c>
      <c r="G11686" s="16">
        <v>11.15</v>
      </c>
    </row>
    <row r="11687" spans="1:7" x14ac:dyDescent="0.25">
      <c r="A11687" t="s">
        <v>14328</v>
      </c>
      <c r="B11687">
        <v>38.6070408</v>
      </c>
      <c r="C11687">
        <v>-79.484448</v>
      </c>
      <c r="D11687" t="s">
        <v>2348</v>
      </c>
      <c r="E11687" t="s">
        <v>13311</v>
      </c>
      <c r="F11687" s="16">
        <v>9.25</v>
      </c>
      <c r="G11687" s="16">
        <v>11.15</v>
      </c>
    </row>
    <row r="11688" spans="1:7" x14ac:dyDescent="0.25">
      <c r="A11688" t="s">
        <v>14329</v>
      </c>
      <c r="B11688">
        <v>39.392596400000002</v>
      </c>
      <c r="C11688">
        <v>-78.852799000000005</v>
      </c>
      <c r="D11688" t="s">
        <v>2348</v>
      </c>
      <c r="E11688" t="s">
        <v>13311</v>
      </c>
      <c r="F11688" s="16">
        <v>9.25</v>
      </c>
      <c r="G11688" s="16">
        <v>11.15</v>
      </c>
    </row>
    <row r="11689" spans="1:7" x14ac:dyDescent="0.25">
      <c r="A11689" t="s">
        <v>14330</v>
      </c>
      <c r="B11689">
        <v>38.010960500000003</v>
      </c>
      <c r="C11689">
        <v>-80.200344000000001</v>
      </c>
      <c r="D11689" t="s">
        <v>2348</v>
      </c>
      <c r="E11689" t="s">
        <v>13311</v>
      </c>
      <c r="F11689" s="16">
        <v>9.25</v>
      </c>
      <c r="G11689" s="16">
        <v>11.15</v>
      </c>
    </row>
    <row r="11690" spans="1:7" x14ac:dyDescent="0.25">
      <c r="A11690" t="s">
        <v>14331</v>
      </c>
      <c r="B11690">
        <v>38.447257899999997</v>
      </c>
      <c r="C11690">
        <v>-79.729374000000007</v>
      </c>
      <c r="D11690" t="s">
        <v>2348</v>
      </c>
      <c r="E11690" t="s">
        <v>13311</v>
      </c>
      <c r="F11690" s="16">
        <v>9.25</v>
      </c>
      <c r="G11690" s="16">
        <v>11.15</v>
      </c>
    </row>
    <row r="11691" spans="1:7" x14ac:dyDescent="0.25">
      <c r="A11691" t="s">
        <v>14332</v>
      </c>
      <c r="B11691">
        <v>37.994377999999998</v>
      </c>
      <c r="C11691">
        <v>-80.202850999999995</v>
      </c>
      <c r="D11691" t="s">
        <v>2348</v>
      </c>
      <c r="E11691" t="s">
        <v>13311</v>
      </c>
      <c r="F11691" s="16">
        <v>9.25</v>
      </c>
      <c r="G11691" s="16">
        <v>11.15</v>
      </c>
    </row>
    <row r="11692" spans="1:7" x14ac:dyDescent="0.25">
      <c r="A11692" t="s">
        <v>14333</v>
      </c>
      <c r="B11692">
        <v>37.992973200000002</v>
      </c>
      <c r="C11692">
        <v>-80.200271000000001</v>
      </c>
      <c r="D11692" t="s">
        <v>2348</v>
      </c>
      <c r="E11692" t="s">
        <v>13311</v>
      </c>
      <c r="F11692" s="16">
        <v>9.25</v>
      </c>
      <c r="G11692" s="16">
        <v>11.15</v>
      </c>
    </row>
    <row r="11693" spans="1:7" x14ac:dyDescent="0.25">
      <c r="A11693" t="s">
        <v>14334</v>
      </c>
      <c r="B11693">
        <v>37.991785100000001</v>
      </c>
      <c r="C11693">
        <v>-80.198193000000003</v>
      </c>
      <c r="D11693" t="s">
        <v>2348</v>
      </c>
      <c r="E11693" t="s">
        <v>13311</v>
      </c>
      <c r="F11693" s="16">
        <v>9.25</v>
      </c>
      <c r="G11693" s="16">
        <v>11.15</v>
      </c>
    </row>
    <row r="11694" spans="1:7" x14ac:dyDescent="0.25">
      <c r="A11694" t="s">
        <v>14335</v>
      </c>
      <c r="B11694">
        <v>37.910593499999997</v>
      </c>
      <c r="C11694">
        <v>-80.305076999999997</v>
      </c>
      <c r="D11694" t="s">
        <v>2348</v>
      </c>
      <c r="E11694" t="s">
        <v>13311</v>
      </c>
      <c r="F11694" s="16">
        <v>9.25</v>
      </c>
      <c r="G11694" s="16">
        <v>11.15</v>
      </c>
    </row>
    <row r="11695" spans="1:7" x14ac:dyDescent="0.25">
      <c r="A11695" t="s">
        <v>14336</v>
      </c>
      <c r="B11695">
        <v>38.018904800000001</v>
      </c>
      <c r="C11695">
        <v>-80.110607000000002</v>
      </c>
      <c r="D11695" t="s">
        <v>2348</v>
      </c>
      <c r="E11695" t="s">
        <v>13311</v>
      </c>
      <c r="F11695" s="16">
        <v>9.25</v>
      </c>
      <c r="G11695" s="16">
        <v>11.15</v>
      </c>
    </row>
    <row r="11696" spans="1:7" x14ac:dyDescent="0.25">
      <c r="A11696" t="s">
        <v>14337</v>
      </c>
      <c r="B11696">
        <v>44.800241800000002</v>
      </c>
      <c r="C11696">
        <v>-92.819644999999994</v>
      </c>
      <c r="D11696" t="s">
        <v>2415</v>
      </c>
      <c r="E11696" t="s">
        <v>14338</v>
      </c>
      <c r="F11696" s="16">
        <v>11.24</v>
      </c>
      <c r="G11696" s="16">
        <v>11.84</v>
      </c>
    </row>
    <row r="11697" spans="1:7" x14ac:dyDescent="0.25">
      <c r="A11697" t="s">
        <v>14339</v>
      </c>
      <c r="B11697">
        <v>44.569693800000003</v>
      </c>
      <c r="C11697">
        <v>-92.527964999999995</v>
      </c>
      <c r="D11697" t="s">
        <v>2415</v>
      </c>
      <c r="E11697" t="s">
        <v>14338</v>
      </c>
      <c r="F11697" s="16">
        <v>11.24</v>
      </c>
      <c r="G11697" s="16">
        <v>11.84</v>
      </c>
    </row>
    <row r="11698" spans="1:7" x14ac:dyDescent="0.25">
      <c r="A11698" t="s">
        <v>14340</v>
      </c>
      <c r="B11698">
        <v>45.447189999999999</v>
      </c>
      <c r="C11698">
        <v>-93.689964000000003</v>
      </c>
      <c r="D11698" t="s">
        <v>2415</v>
      </c>
      <c r="E11698" t="s">
        <v>14338</v>
      </c>
      <c r="F11698" s="16">
        <v>11.24</v>
      </c>
      <c r="G11698" s="16">
        <v>11.84</v>
      </c>
    </row>
    <row r="11699" spans="1:7" x14ac:dyDescent="0.25">
      <c r="A11699" t="s">
        <v>14341</v>
      </c>
      <c r="B11699">
        <v>45.420517099999998</v>
      </c>
      <c r="C11699">
        <v>-93.693307000000004</v>
      </c>
      <c r="D11699" t="s">
        <v>2415</v>
      </c>
      <c r="E11699" t="s">
        <v>14338</v>
      </c>
      <c r="F11699" s="16">
        <v>11.24</v>
      </c>
      <c r="G11699" s="16">
        <v>11.84</v>
      </c>
    </row>
    <row r="11700" spans="1:7" x14ac:dyDescent="0.25">
      <c r="A11700" t="s">
        <v>14342</v>
      </c>
      <c r="B11700">
        <v>43.677733000000003</v>
      </c>
      <c r="C11700">
        <v>-94.410532000000003</v>
      </c>
      <c r="D11700" t="s">
        <v>2415</v>
      </c>
      <c r="E11700" t="s">
        <v>14338</v>
      </c>
      <c r="F11700" s="16">
        <v>11.24</v>
      </c>
      <c r="G11700" s="16">
        <v>11.84</v>
      </c>
    </row>
    <row r="11701" spans="1:7" x14ac:dyDescent="0.25">
      <c r="A11701" t="s">
        <v>14343</v>
      </c>
      <c r="B11701">
        <v>43.680512200000003</v>
      </c>
      <c r="C11701">
        <v>-94.408586999999997</v>
      </c>
      <c r="D11701" t="s">
        <v>2415</v>
      </c>
      <c r="E11701" t="s">
        <v>14338</v>
      </c>
      <c r="F11701" s="16">
        <v>11.24</v>
      </c>
      <c r="G11701" s="16">
        <v>11.84</v>
      </c>
    </row>
    <row r="11702" spans="1:7" x14ac:dyDescent="0.25">
      <c r="A11702" t="s">
        <v>14344</v>
      </c>
      <c r="B11702">
        <v>44.193842699999998</v>
      </c>
      <c r="C11702">
        <v>-95.103320999999994</v>
      </c>
      <c r="D11702" t="s">
        <v>2415</v>
      </c>
      <c r="E11702" t="s">
        <v>14338</v>
      </c>
      <c r="F11702" s="16">
        <v>11.24</v>
      </c>
      <c r="G11702" s="16">
        <v>11.84</v>
      </c>
    </row>
    <row r="11703" spans="1:7" x14ac:dyDescent="0.25">
      <c r="A11703" t="s">
        <v>14345</v>
      </c>
      <c r="B11703">
        <v>44.194402799999999</v>
      </c>
      <c r="C11703">
        <v>-95.098322999999993</v>
      </c>
      <c r="D11703" t="s">
        <v>2415</v>
      </c>
      <c r="E11703" t="s">
        <v>14338</v>
      </c>
      <c r="F11703" s="16">
        <v>11.24</v>
      </c>
      <c r="G11703" s="16">
        <v>11.84</v>
      </c>
    </row>
    <row r="11704" spans="1:7" x14ac:dyDescent="0.25">
      <c r="A11704" t="s">
        <v>14346</v>
      </c>
      <c r="B11704">
        <v>43.906898499999997</v>
      </c>
      <c r="C11704">
        <v>-95.184989999999999</v>
      </c>
      <c r="D11704" t="s">
        <v>2415</v>
      </c>
      <c r="E11704" t="s">
        <v>14338</v>
      </c>
      <c r="F11704" s="16">
        <v>11.24</v>
      </c>
      <c r="G11704" s="16">
        <v>11.84</v>
      </c>
    </row>
    <row r="11705" spans="1:7" x14ac:dyDescent="0.25">
      <c r="A11705" t="s">
        <v>14347</v>
      </c>
      <c r="B11705">
        <v>43.8955153</v>
      </c>
      <c r="C11705">
        <v>-95.176654999999997</v>
      </c>
      <c r="D11705" t="s">
        <v>2415</v>
      </c>
      <c r="E11705" t="s">
        <v>14338</v>
      </c>
      <c r="F11705" s="16">
        <v>11.24</v>
      </c>
      <c r="G11705" s="16">
        <v>11.84</v>
      </c>
    </row>
    <row r="11706" spans="1:7" x14ac:dyDescent="0.25">
      <c r="A11706" t="s">
        <v>14348</v>
      </c>
      <c r="B11706">
        <v>43.907183099999997</v>
      </c>
      <c r="C11706">
        <v>-95.167216999999994</v>
      </c>
      <c r="D11706" t="s">
        <v>2415</v>
      </c>
      <c r="E11706" t="s">
        <v>14338</v>
      </c>
      <c r="F11706" s="16">
        <v>11.24</v>
      </c>
      <c r="G11706" s="16">
        <v>11.84</v>
      </c>
    </row>
    <row r="11707" spans="1:7" x14ac:dyDescent="0.25">
      <c r="A11707" t="s">
        <v>14349</v>
      </c>
      <c r="B11707">
        <v>44.559137999999997</v>
      </c>
      <c r="C11707">
        <v>-92.485187999999994</v>
      </c>
      <c r="D11707" t="s">
        <v>2415</v>
      </c>
      <c r="E11707" t="s">
        <v>14338</v>
      </c>
      <c r="F11707" s="16">
        <v>11.24</v>
      </c>
      <c r="G11707" s="16">
        <v>11.84</v>
      </c>
    </row>
    <row r="11708" spans="1:7" x14ac:dyDescent="0.25">
      <c r="A11708" t="s">
        <v>14350</v>
      </c>
      <c r="B11708">
        <v>44.536914400000001</v>
      </c>
      <c r="C11708">
        <v>-92.407961999999998</v>
      </c>
      <c r="D11708" t="s">
        <v>2415</v>
      </c>
      <c r="E11708" t="s">
        <v>14338</v>
      </c>
      <c r="F11708" s="16">
        <v>11.24</v>
      </c>
      <c r="G11708" s="16">
        <v>11.84</v>
      </c>
    </row>
    <row r="11709" spans="1:7" x14ac:dyDescent="0.25">
      <c r="A11709" t="s">
        <v>14351</v>
      </c>
      <c r="B11709">
        <v>44.5566374</v>
      </c>
      <c r="C11709">
        <v>-92.473803000000004</v>
      </c>
      <c r="D11709" t="s">
        <v>2415</v>
      </c>
      <c r="E11709" t="s">
        <v>14338</v>
      </c>
      <c r="F11709" s="16">
        <v>11.24</v>
      </c>
      <c r="G11709" s="16">
        <v>11.84</v>
      </c>
    </row>
    <row r="11710" spans="1:7" x14ac:dyDescent="0.25">
      <c r="A11710" t="s">
        <v>14352</v>
      </c>
      <c r="B11710">
        <v>44.619414599999999</v>
      </c>
      <c r="C11710">
        <v>-92.741867999999997</v>
      </c>
      <c r="D11710" t="s">
        <v>2415</v>
      </c>
      <c r="E11710" t="s">
        <v>14338</v>
      </c>
      <c r="F11710" s="16">
        <v>11.24</v>
      </c>
      <c r="G11710" s="16">
        <v>11.84</v>
      </c>
    </row>
    <row r="11711" spans="1:7" x14ac:dyDescent="0.25">
      <c r="A11711" t="s">
        <v>14353</v>
      </c>
      <c r="B11711">
        <v>44.546080199999999</v>
      </c>
      <c r="C11711">
        <v>-92.543526999999997</v>
      </c>
      <c r="D11711" t="s">
        <v>2415</v>
      </c>
      <c r="E11711" t="s">
        <v>14338</v>
      </c>
      <c r="F11711" s="16">
        <v>11.24</v>
      </c>
      <c r="G11711" s="16">
        <v>11.84</v>
      </c>
    </row>
    <row r="11712" spans="1:7" x14ac:dyDescent="0.25">
      <c r="A11712" t="s">
        <v>14354</v>
      </c>
      <c r="B11712">
        <v>44.556081499999998</v>
      </c>
      <c r="C11712">
        <v>-92.510750000000002</v>
      </c>
      <c r="D11712" t="s">
        <v>2415</v>
      </c>
      <c r="E11712" t="s">
        <v>14338</v>
      </c>
      <c r="F11712" s="16">
        <v>11.24</v>
      </c>
      <c r="G11712" s="16">
        <v>11.84</v>
      </c>
    </row>
    <row r="11713" spans="1:7" x14ac:dyDescent="0.25">
      <c r="A11713" t="s">
        <v>14355</v>
      </c>
      <c r="B11713">
        <v>44.558858800000003</v>
      </c>
      <c r="C11713">
        <v>-92.516028000000006</v>
      </c>
      <c r="D11713" t="s">
        <v>2415</v>
      </c>
      <c r="E11713" t="s">
        <v>14338</v>
      </c>
      <c r="F11713" s="16">
        <v>11.24</v>
      </c>
      <c r="G11713" s="16">
        <v>11.84</v>
      </c>
    </row>
    <row r="11714" spans="1:7" x14ac:dyDescent="0.25">
      <c r="A11714" t="s">
        <v>14356</v>
      </c>
      <c r="B11714">
        <v>44.548027099999999</v>
      </c>
      <c r="C11714">
        <v>-92.532961999999998</v>
      </c>
      <c r="D11714" t="s">
        <v>2415</v>
      </c>
      <c r="E11714" t="s">
        <v>14338</v>
      </c>
      <c r="F11714" s="16">
        <v>11.24</v>
      </c>
      <c r="G11714" s="16">
        <v>11.84</v>
      </c>
    </row>
    <row r="11715" spans="1:7" x14ac:dyDescent="0.25">
      <c r="A11715" t="s">
        <v>14357</v>
      </c>
      <c r="B11715">
        <v>44.4921936</v>
      </c>
      <c r="C11715">
        <v>-92.441014999999993</v>
      </c>
      <c r="D11715" t="s">
        <v>2415</v>
      </c>
      <c r="E11715" t="s">
        <v>14338</v>
      </c>
      <c r="F11715" s="16">
        <v>11.24</v>
      </c>
      <c r="G11715" s="16">
        <v>11.84</v>
      </c>
    </row>
    <row r="11716" spans="1:7" x14ac:dyDescent="0.25">
      <c r="A11716" t="s">
        <v>14358</v>
      </c>
      <c r="B11716">
        <v>46.115800900000004</v>
      </c>
      <c r="C11716">
        <v>-94.309997999999993</v>
      </c>
      <c r="D11716" t="s">
        <v>2415</v>
      </c>
      <c r="E11716" t="s">
        <v>14338</v>
      </c>
      <c r="F11716" s="16">
        <v>11.24</v>
      </c>
      <c r="G11716" s="16">
        <v>11.84</v>
      </c>
    </row>
    <row r="11717" spans="1:7" x14ac:dyDescent="0.25">
      <c r="A11717" t="s">
        <v>14359</v>
      </c>
      <c r="B11717">
        <v>46.1232975</v>
      </c>
      <c r="C11717">
        <v>-94.334171999999995</v>
      </c>
      <c r="D11717" t="s">
        <v>2415</v>
      </c>
      <c r="E11717" t="s">
        <v>14338</v>
      </c>
      <c r="F11717" s="16">
        <v>11.24</v>
      </c>
      <c r="G11717" s="16">
        <v>11.84</v>
      </c>
    </row>
    <row r="11718" spans="1:7" x14ac:dyDescent="0.25">
      <c r="A11718" t="s">
        <v>14360</v>
      </c>
      <c r="B11718">
        <v>43.945795500000003</v>
      </c>
      <c r="C11718">
        <v>-91.391525999999999</v>
      </c>
      <c r="D11718" t="s">
        <v>2415</v>
      </c>
      <c r="E11718" t="s">
        <v>14338</v>
      </c>
      <c r="F11718" s="16">
        <v>11.24</v>
      </c>
      <c r="G11718" s="16">
        <v>11.84</v>
      </c>
    </row>
    <row r="11719" spans="1:7" x14ac:dyDescent="0.25">
      <c r="A11719" t="s">
        <v>14361</v>
      </c>
      <c r="B11719">
        <v>43.936911799999997</v>
      </c>
      <c r="C11719">
        <v>-91.392363000000003</v>
      </c>
      <c r="D11719" t="s">
        <v>2415</v>
      </c>
      <c r="E11719" t="s">
        <v>14338</v>
      </c>
      <c r="F11719" s="16">
        <v>11.24</v>
      </c>
      <c r="G11719" s="16">
        <v>11.84</v>
      </c>
    </row>
    <row r="11720" spans="1:7" x14ac:dyDescent="0.25">
      <c r="A11720" t="s">
        <v>14362</v>
      </c>
      <c r="B11720">
        <v>43.938018100000001</v>
      </c>
      <c r="C11720">
        <v>-91.392919000000006</v>
      </c>
      <c r="D11720" t="s">
        <v>2415</v>
      </c>
      <c r="E11720" t="s">
        <v>14338</v>
      </c>
      <c r="F11720" s="16">
        <v>11.24</v>
      </c>
      <c r="G11720" s="16">
        <v>11.84</v>
      </c>
    </row>
    <row r="11721" spans="1:7" x14ac:dyDescent="0.25">
      <c r="A11721" t="s">
        <v>14363</v>
      </c>
      <c r="B11721">
        <v>43.936071699999999</v>
      </c>
      <c r="C11721">
        <v>-91.391525999999999</v>
      </c>
      <c r="D11721" t="s">
        <v>2415</v>
      </c>
      <c r="E11721" t="s">
        <v>14338</v>
      </c>
      <c r="F11721" s="16">
        <v>11.24</v>
      </c>
      <c r="G11721" s="16">
        <v>11.84</v>
      </c>
    </row>
    <row r="11722" spans="1:7" x14ac:dyDescent="0.25">
      <c r="A11722" t="s">
        <v>14364</v>
      </c>
      <c r="B11722">
        <v>43.945794999999997</v>
      </c>
      <c r="C11722">
        <v>-91.412087</v>
      </c>
      <c r="D11722" t="s">
        <v>2415</v>
      </c>
      <c r="E11722" t="s">
        <v>14338</v>
      </c>
      <c r="F11722" s="16">
        <v>11.24</v>
      </c>
      <c r="G11722" s="16">
        <v>11.84</v>
      </c>
    </row>
    <row r="11723" spans="1:7" x14ac:dyDescent="0.25">
      <c r="A11723" t="s">
        <v>14365</v>
      </c>
      <c r="B11723">
        <v>43.954959899999999</v>
      </c>
      <c r="C11723">
        <v>-91.400425999999996</v>
      </c>
      <c r="D11723" t="s">
        <v>2415</v>
      </c>
      <c r="E11723" t="s">
        <v>14338</v>
      </c>
      <c r="F11723" s="16">
        <v>11.24</v>
      </c>
      <c r="G11723" s="16">
        <v>11.84</v>
      </c>
    </row>
    <row r="11724" spans="1:7" x14ac:dyDescent="0.25">
      <c r="A11724" t="s">
        <v>14366</v>
      </c>
      <c r="B11724">
        <v>43.955523100000001</v>
      </c>
      <c r="C11724">
        <v>-91.400137000000001</v>
      </c>
      <c r="D11724" t="s">
        <v>2415</v>
      </c>
      <c r="E11724" t="s">
        <v>14338</v>
      </c>
      <c r="F11724" s="16">
        <v>11.24</v>
      </c>
      <c r="G11724" s="16">
        <v>11.84</v>
      </c>
    </row>
    <row r="11725" spans="1:7" x14ac:dyDescent="0.25">
      <c r="A11725" t="s">
        <v>14367</v>
      </c>
      <c r="B11725">
        <v>43.951072000000003</v>
      </c>
      <c r="C11725">
        <v>-91.403758999999994</v>
      </c>
      <c r="D11725" t="s">
        <v>2415</v>
      </c>
      <c r="E11725" t="s">
        <v>14338</v>
      </c>
      <c r="F11725" s="16">
        <v>11.24</v>
      </c>
      <c r="G11725" s="16">
        <v>11.84</v>
      </c>
    </row>
    <row r="11726" spans="1:7" x14ac:dyDescent="0.25">
      <c r="A11726" t="s">
        <v>14368</v>
      </c>
      <c r="B11726">
        <v>43.956627500000003</v>
      </c>
      <c r="C11726">
        <v>-91.409592000000004</v>
      </c>
      <c r="D11726" t="s">
        <v>2415</v>
      </c>
      <c r="E11726" t="s">
        <v>14338</v>
      </c>
      <c r="F11726" s="16">
        <v>11.24</v>
      </c>
      <c r="G11726" s="16">
        <v>11.84</v>
      </c>
    </row>
    <row r="11727" spans="1:7" x14ac:dyDescent="0.25">
      <c r="A11727" t="s">
        <v>14369</v>
      </c>
      <c r="B11727">
        <v>43.958300800000004</v>
      </c>
      <c r="C11727">
        <v>-91.410145999999997</v>
      </c>
      <c r="D11727" t="s">
        <v>2415</v>
      </c>
      <c r="E11727" t="s">
        <v>14338</v>
      </c>
      <c r="F11727" s="16">
        <v>11.24</v>
      </c>
      <c r="G11727" s="16">
        <v>11.84</v>
      </c>
    </row>
    <row r="11728" spans="1:7" x14ac:dyDescent="0.25">
      <c r="A11728" t="s">
        <v>14370</v>
      </c>
      <c r="B11728">
        <v>43.987460599999999</v>
      </c>
      <c r="C11728">
        <v>-91.457926</v>
      </c>
      <c r="D11728" t="s">
        <v>2415</v>
      </c>
      <c r="E11728" t="s">
        <v>14338</v>
      </c>
      <c r="F11728" s="16">
        <v>11.24</v>
      </c>
      <c r="G11728" s="16">
        <v>11.84</v>
      </c>
    </row>
    <row r="11729" spans="1:7" x14ac:dyDescent="0.25">
      <c r="A11729" t="s">
        <v>14371</v>
      </c>
      <c r="B11729">
        <v>44.192468099999999</v>
      </c>
      <c r="C11729">
        <v>-91.942384000000004</v>
      </c>
      <c r="D11729" t="s">
        <v>2415</v>
      </c>
      <c r="E11729" t="s">
        <v>14338</v>
      </c>
      <c r="F11729" s="16">
        <v>11.24</v>
      </c>
      <c r="G11729" s="16">
        <v>11.84</v>
      </c>
    </row>
    <row r="11730" spans="1:7" x14ac:dyDescent="0.25">
      <c r="A11730" t="s">
        <v>14372</v>
      </c>
      <c r="B11730">
        <v>44.182185599999997</v>
      </c>
      <c r="C11730">
        <v>-91.955991999999995</v>
      </c>
      <c r="D11730" t="s">
        <v>2415</v>
      </c>
      <c r="E11730" t="s">
        <v>14338</v>
      </c>
      <c r="F11730" s="16">
        <v>11.24</v>
      </c>
      <c r="G11730" s="16">
        <v>11.84</v>
      </c>
    </row>
    <row r="11731" spans="1:7" x14ac:dyDescent="0.25">
      <c r="A11731" t="s">
        <v>14373</v>
      </c>
      <c r="B11731">
        <v>44.171635000000002</v>
      </c>
      <c r="C11731">
        <v>-91.990165000000005</v>
      </c>
      <c r="D11731" t="s">
        <v>2415</v>
      </c>
      <c r="E11731" t="s">
        <v>14338</v>
      </c>
      <c r="F11731" s="16">
        <v>11.24</v>
      </c>
      <c r="G11731" s="16">
        <v>11.84</v>
      </c>
    </row>
    <row r="11732" spans="1:7" x14ac:dyDescent="0.25">
      <c r="A11732" t="s">
        <v>14374</v>
      </c>
      <c r="B11732">
        <v>44.160520699999999</v>
      </c>
      <c r="C11732">
        <v>-91.984600999999998</v>
      </c>
      <c r="D11732" t="s">
        <v>2415</v>
      </c>
      <c r="E11732" t="s">
        <v>14338</v>
      </c>
      <c r="F11732" s="16">
        <v>11.24</v>
      </c>
      <c r="G11732" s="16">
        <v>11.84</v>
      </c>
    </row>
    <row r="11733" spans="1:7" x14ac:dyDescent="0.25">
      <c r="A11733" t="s">
        <v>14375</v>
      </c>
      <c r="B11733">
        <v>45.521068100000001</v>
      </c>
      <c r="C11733">
        <v>-92.747995000000003</v>
      </c>
      <c r="D11733" t="s">
        <v>2415</v>
      </c>
      <c r="E11733" t="s">
        <v>14338</v>
      </c>
      <c r="F11733" s="16">
        <v>11.24</v>
      </c>
      <c r="G11733" s="16">
        <v>11.84</v>
      </c>
    </row>
    <row r="11734" spans="1:7" x14ac:dyDescent="0.25">
      <c r="A11734" t="s">
        <v>14376</v>
      </c>
      <c r="B11734">
        <v>43.906623400000001</v>
      </c>
      <c r="C11734">
        <v>-95.167770000000004</v>
      </c>
      <c r="D11734" t="s">
        <v>2415</v>
      </c>
      <c r="E11734" t="s">
        <v>14338</v>
      </c>
      <c r="F11734" s="16">
        <v>11.24</v>
      </c>
      <c r="G11734" s="16">
        <v>11.84</v>
      </c>
    </row>
    <row r="11735" spans="1:7" x14ac:dyDescent="0.25">
      <c r="A11735" t="s">
        <v>14377</v>
      </c>
      <c r="B11735">
        <v>43.906349499999997</v>
      </c>
      <c r="C11735">
        <v>-95.167497999999995</v>
      </c>
      <c r="D11735" t="s">
        <v>2415</v>
      </c>
      <c r="E11735" t="s">
        <v>14338</v>
      </c>
      <c r="F11735" s="16">
        <v>11.24</v>
      </c>
      <c r="G11735" s="16">
        <v>11.84</v>
      </c>
    </row>
    <row r="11736" spans="1:7" x14ac:dyDescent="0.25">
      <c r="A11736" t="s">
        <v>14378</v>
      </c>
      <c r="B11736">
        <v>44.012176500000002</v>
      </c>
      <c r="C11736">
        <v>-95.073321000000007</v>
      </c>
      <c r="D11736" t="s">
        <v>2415</v>
      </c>
      <c r="E11736" t="s">
        <v>14338</v>
      </c>
      <c r="F11736" s="16">
        <v>11.24</v>
      </c>
      <c r="G11736" s="16">
        <v>11.84</v>
      </c>
    </row>
    <row r="11737" spans="1:7" x14ac:dyDescent="0.25">
      <c r="A11737" t="s">
        <v>14379</v>
      </c>
      <c r="B11737">
        <v>43.752183700000003</v>
      </c>
      <c r="C11737">
        <v>-95.091099999999997</v>
      </c>
      <c r="D11737" t="s">
        <v>2415</v>
      </c>
      <c r="E11737" t="s">
        <v>14338</v>
      </c>
      <c r="F11737" s="16">
        <v>11.24</v>
      </c>
      <c r="G11737" s="16">
        <v>11.84</v>
      </c>
    </row>
    <row r="11738" spans="1:7" x14ac:dyDescent="0.25">
      <c r="A11738" t="s">
        <v>14380</v>
      </c>
      <c r="B11738">
        <v>43.602193</v>
      </c>
      <c r="C11738">
        <v>-91.561535000000006</v>
      </c>
      <c r="D11738" t="s">
        <v>2415</v>
      </c>
      <c r="E11738" t="s">
        <v>14338</v>
      </c>
      <c r="F11738" s="16">
        <v>11.24</v>
      </c>
      <c r="G11738" s="16">
        <v>11.84</v>
      </c>
    </row>
    <row r="11739" spans="1:7" x14ac:dyDescent="0.25">
      <c r="A11739" t="s">
        <v>14381</v>
      </c>
      <c r="B11739">
        <v>43.601639599999999</v>
      </c>
      <c r="C11739">
        <v>-91.562639000000004</v>
      </c>
      <c r="D11739" t="s">
        <v>2415</v>
      </c>
      <c r="E11739" t="s">
        <v>14338</v>
      </c>
      <c r="F11739" s="16">
        <v>11.24</v>
      </c>
      <c r="G11739" s="16">
        <v>11.84</v>
      </c>
    </row>
    <row r="11740" spans="1:7" x14ac:dyDescent="0.25">
      <c r="A11740" t="s">
        <v>14382</v>
      </c>
      <c r="B11740">
        <v>44.016345700000002</v>
      </c>
      <c r="C11740">
        <v>-95.079717000000002</v>
      </c>
      <c r="D11740" t="s">
        <v>2415</v>
      </c>
      <c r="E11740" t="s">
        <v>14338</v>
      </c>
      <c r="F11740" s="16">
        <v>11.24</v>
      </c>
      <c r="G11740" s="16">
        <v>11.84</v>
      </c>
    </row>
    <row r="11741" spans="1:7" x14ac:dyDescent="0.25">
      <c r="A11741" t="s">
        <v>14383</v>
      </c>
      <c r="B11741">
        <v>44.0135699</v>
      </c>
      <c r="C11741">
        <v>-95.078884000000002</v>
      </c>
      <c r="D11741" t="s">
        <v>2415</v>
      </c>
      <c r="E11741" t="s">
        <v>14338</v>
      </c>
      <c r="F11741" s="16">
        <v>11.24</v>
      </c>
      <c r="G11741" s="16">
        <v>11.84</v>
      </c>
    </row>
    <row r="11742" spans="1:7" x14ac:dyDescent="0.25">
      <c r="A11742" t="s">
        <v>14384</v>
      </c>
      <c r="B11742">
        <v>44.014675099999998</v>
      </c>
      <c r="C11742">
        <v>-95.079995999999994</v>
      </c>
      <c r="D11742" t="s">
        <v>2415</v>
      </c>
      <c r="E11742" t="s">
        <v>14338</v>
      </c>
      <c r="F11742" s="16">
        <v>11.24</v>
      </c>
      <c r="G11742" s="16">
        <v>11.84</v>
      </c>
    </row>
    <row r="11743" spans="1:7" x14ac:dyDescent="0.25">
      <c r="A11743" t="s">
        <v>14385</v>
      </c>
      <c r="B11743">
        <v>44.014402099999998</v>
      </c>
      <c r="C11743">
        <v>-95.079162999999994</v>
      </c>
      <c r="D11743" t="s">
        <v>2415</v>
      </c>
      <c r="E11743" t="s">
        <v>14338</v>
      </c>
      <c r="F11743" s="16">
        <v>11.24</v>
      </c>
      <c r="G11743" s="16">
        <v>11.84</v>
      </c>
    </row>
    <row r="11744" spans="1:7" x14ac:dyDescent="0.25">
      <c r="A11744" t="s">
        <v>14386</v>
      </c>
      <c r="B11744">
        <v>44.013849100000002</v>
      </c>
      <c r="C11744">
        <v>-95.078880999999996</v>
      </c>
      <c r="D11744" t="s">
        <v>2415</v>
      </c>
      <c r="E11744" t="s">
        <v>14338</v>
      </c>
      <c r="F11744" s="16">
        <v>11.24</v>
      </c>
      <c r="G11744" s="16">
        <v>11.84</v>
      </c>
    </row>
    <row r="11745" spans="1:7" x14ac:dyDescent="0.25">
      <c r="A11745" t="s">
        <v>14387</v>
      </c>
      <c r="B11745">
        <v>44.015234999999997</v>
      </c>
      <c r="C11745">
        <v>-95.076933999999994</v>
      </c>
      <c r="D11745" t="s">
        <v>2415</v>
      </c>
      <c r="E11745" t="s">
        <v>14338</v>
      </c>
      <c r="F11745" s="16">
        <v>11.24</v>
      </c>
      <c r="G11745" s="16">
        <v>11.84</v>
      </c>
    </row>
    <row r="11746" spans="1:7" x14ac:dyDescent="0.25">
      <c r="A11746" t="s">
        <v>14388</v>
      </c>
      <c r="B11746">
        <v>44.015514099999997</v>
      </c>
      <c r="C11746">
        <v>-95.076931000000002</v>
      </c>
      <c r="D11746" t="s">
        <v>2415</v>
      </c>
      <c r="E11746" t="s">
        <v>14338</v>
      </c>
      <c r="F11746" s="16">
        <v>11.24</v>
      </c>
      <c r="G11746" s="16">
        <v>11.84</v>
      </c>
    </row>
    <row r="11747" spans="1:7" x14ac:dyDescent="0.25">
      <c r="A11747" t="s">
        <v>14389</v>
      </c>
      <c r="B11747">
        <v>44.134958300000001</v>
      </c>
      <c r="C11747">
        <v>-95.360560000000007</v>
      </c>
      <c r="D11747" t="s">
        <v>2415</v>
      </c>
      <c r="E11747" t="s">
        <v>14338</v>
      </c>
      <c r="F11747" s="16">
        <v>11.24</v>
      </c>
      <c r="G11747" s="16">
        <v>11.84</v>
      </c>
    </row>
    <row r="11748" spans="1:7" x14ac:dyDescent="0.25">
      <c r="A11748" t="s">
        <v>14390</v>
      </c>
      <c r="B11748">
        <v>44.134679499999997</v>
      </c>
      <c r="C11748">
        <v>-95.360549000000006</v>
      </c>
      <c r="D11748" t="s">
        <v>2415</v>
      </c>
      <c r="E11748" t="s">
        <v>14338</v>
      </c>
      <c r="F11748" s="16">
        <v>11.24</v>
      </c>
      <c r="G11748" s="16">
        <v>11.84</v>
      </c>
    </row>
    <row r="11749" spans="1:7" x14ac:dyDescent="0.25">
      <c r="A11749" t="s">
        <v>14391</v>
      </c>
      <c r="B11749">
        <v>45.883855199999999</v>
      </c>
      <c r="C11749">
        <v>-95.181416999999996</v>
      </c>
      <c r="D11749" t="s">
        <v>2415</v>
      </c>
      <c r="E11749" t="s">
        <v>14338</v>
      </c>
      <c r="F11749" s="16">
        <v>11.24</v>
      </c>
      <c r="G11749" s="16">
        <v>11.84</v>
      </c>
    </row>
    <row r="11750" spans="1:7" x14ac:dyDescent="0.25">
      <c r="A11750" t="s">
        <v>14392</v>
      </c>
      <c r="B11750">
        <v>45.884964199999999</v>
      </c>
      <c r="C11750">
        <v>-95.182259000000002</v>
      </c>
      <c r="D11750" t="s">
        <v>2415</v>
      </c>
      <c r="E11750" t="s">
        <v>14338</v>
      </c>
      <c r="F11750" s="16">
        <v>11.24</v>
      </c>
      <c r="G11750" s="16">
        <v>11.84</v>
      </c>
    </row>
    <row r="11751" spans="1:7" x14ac:dyDescent="0.25">
      <c r="A11751" t="s">
        <v>14393</v>
      </c>
      <c r="B11751">
        <v>43.886065799999997</v>
      </c>
      <c r="C11751">
        <v>-95.183045000000007</v>
      </c>
      <c r="D11751" t="s">
        <v>2415</v>
      </c>
      <c r="E11751" t="s">
        <v>14338</v>
      </c>
      <c r="F11751" s="16">
        <v>11.24</v>
      </c>
      <c r="G11751" s="16">
        <v>11.84</v>
      </c>
    </row>
    <row r="11752" spans="1:7" x14ac:dyDescent="0.25">
      <c r="A11752" t="s">
        <v>14394</v>
      </c>
      <c r="B11752">
        <v>43.884679300000002</v>
      </c>
      <c r="C11752">
        <v>-95.183043999999995</v>
      </c>
      <c r="D11752" t="s">
        <v>2415</v>
      </c>
      <c r="E11752" t="s">
        <v>14338</v>
      </c>
      <c r="F11752" s="16">
        <v>11.24</v>
      </c>
      <c r="G11752" s="16">
        <v>11.84</v>
      </c>
    </row>
    <row r="11753" spans="1:7" x14ac:dyDescent="0.25">
      <c r="A11753" t="s">
        <v>14395</v>
      </c>
      <c r="B11753">
        <v>43.765239700000002</v>
      </c>
      <c r="C11753">
        <v>-95.088598000000005</v>
      </c>
      <c r="D11753" t="s">
        <v>2415</v>
      </c>
      <c r="E11753" t="s">
        <v>14338</v>
      </c>
      <c r="F11753" s="16">
        <v>11.24</v>
      </c>
      <c r="G11753" s="16">
        <v>11.84</v>
      </c>
    </row>
    <row r="11754" spans="1:7" x14ac:dyDescent="0.25">
      <c r="A11754" t="s">
        <v>14396</v>
      </c>
      <c r="B11754">
        <v>43.765512100000002</v>
      </c>
      <c r="C11754">
        <v>-95.087489000000005</v>
      </c>
      <c r="D11754" t="s">
        <v>2415</v>
      </c>
      <c r="E11754" t="s">
        <v>14338</v>
      </c>
      <c r="F11754" s="16">
        <v>11.24</v>
      </c>
      <c r="G11754" s="16">
        <v>11.84</v>
      </c>
    </row>
    <row r="11755" spans="1:7" x14ac:dyDescent="0.25">
      <c r="A11755" t="s">
        <v>14397</v>
      </c>
      <c r="B11755">
        <v>43.765233500000001</v>
      </c>
      <c r="C11755">
        <v>-95.084995000000006</v>
      </c>
      <c r="D11755" t="s">
        <v>2415</v>
      </c>
      <c r="E11755" t="s">
        <v>14338</v>
      </c>
      <c r="F11755" s="16">
        <v>11.24</v>
      </c>
      <c r="G11755" s="16">
        <v>11.84</v>
      </c>
    </row>
    <row r="11756" spans="1:7" x14ac:dyDescent="0.25">
      <c r="A11756" t="s">
        <v>14398</v>
      </c>
      <c r="B11756">
        <v>43.773846200000001</v>
      </c>
      <c r="C11756">
        <v>-95.084710000000001</v>
      </c>
      <c r="D11756" t="s">
        <v>2415</v>
      </c>
      <c r="E11756" t="s">
        <v>14338</v>
      </c>
      <c r="F11756" s="16">
        <v>11.24</v>
      </c>
      <c r="G11756" s="16">
        <v>11.84</v>
      </c>
    </row>
    <row r="11757" spans="1:7" x14ac:dyDescent="0.25">
      <c r="A11757" t="s">
        <v>14399</v>
      </c>
      <c r="B11757">
        <v>45.989962599999998</v>
      </c>
      <c r="C11757">
        <v>-95.169196999999997</v>
      </c>
      <c r="D11757" t="s">
        <v>2415</v>
      </c>
      <c r="E11757" t="s">
        <v>14338</v>
      </c>
      <c r="F11757" s="16">
        <v>11.24</v>
      </c>
      <c r="G11757" s="16">
        <v>11.84</v>
      </c>
    </row>
    <row r="11758" spans="1:7" x14ac:dyDescent="0.25">
      <c r="A11758" t="s">
        <v>14400</v>
      </c>
      <c r="B11758">
        <v>43.906622499999997</v>
      </c>
      <c r="C11758">
        <v>-95.169712000000004</v>
      </c>
      <c r="D11758" t="s">
        <v>2415</v>
      </c>
      <c r="E11758" t="s">
        <v>14338</v>
      </c>
      <c r="F11758" s="16">
        <v>11.24</v>
      </c>
      <c r="G11758" s="16">
        <v>11.84</v>
      </c>
    </row>
    <row r="11759" spans="1:7" x14ac:dyDescent="0.25">
      <c r="A11759" t="s">
        <v>14401</v>
      </c>
      <c r="B11759">
        <v>43.907182800000001</v>
      </c>
      <c r="C11759">
        <v>-95.170554999999993</v>
      </c>
      <c r="D11759" t="s">
        <v>2415</v>
      </c>
      <c r="E11759" t="s">
        <v>14338</v>
      </c>
      <c r="F11759" s="16">
        <v>11.24</v>
      </c>
      <c r="G11759" s="16">
        <v>11.84</v>
      </c>
    </row>
    <row r="11760" spans="1:7" x14ac:dyDescent="0.25">
      <c r="A11760" t="s">
        <v>14402</v>
      </c>
      <c r="B11760">
        <v>43.759402100000003</v>
      </c>
      <c r="C11760">
        <v>-95.085823000000005</v>
      </c>
      <c r="D11760" t="s">
        <v>2415</v>
      </c>
      <c r="E11760" t="s">
        <v>14338</v>
      </c>
      <c r="F11760" s="16">
        <v>11.24</v>
      </c>
      <c r="G11760" s="16">
        <v>11.84</v>
      </c>
    </row>
    <row r="11761" spans="1:7" x14ac:dyDescent="0.25">
      <c r="A11761" t="s">
        <v>14403</v>
      </c>
      <c r="B11761">
        <v>43.760231500000003</v>
      </c>
      <c r="C11761">
        <v>-95.085267999999999</v>
      </c>
      <c r="D11761" t="s">
        <v>2415</v>
      </c>
      <c r="E11761" t="s">
        <v>14338</v>
      </c>
      <c r="F11761" s="16">
        <v>11.24</v>
      </c>
      <c r="G11761" s="16">
        <v>11.84</v>
      </c>
    </row>
    <row r="11762" spans="1:7" x14ac:dyDescent="0.25">
      <c r="A11762" t="s">
        <v>14404</v>
      </c>
      <c r="B11762">
        <v>43.7644023</v>
      </c>
      <c r="C11762">
        <v>-95.088605999999999</v>
      </c>
      <c r="D11762" t="s">
        <v>2415</v>
      </c>
      <c r="E11762" t="s">
        <v>14338</v>
      </c>
      <c r="F11762" s="16">
        <v>11.24</v>
      </c>
      <c r="G11762" s="16">
        <v>11.84</v>
      </c>
    </row>
    <row r="11763" spans="1:7" x14ac:dyDescent="0.25">
      <c r="A11763" t="s">
        <v>14405</v>
      </c>
      <c r="B11763">
        <v>43.738289399999999</v>
      </c>
      <c r="C11763">
        <v>-95.076385000000002</v>
      </c>
      <c r="D11763" t="s">
        <v>2415</v>
      </c>
      <c r="E11763" t="s">
        <v>14338</v>
      </c>
      <c r="F11763" s="16">
        <v>11.24</v>
      </c>
      <c r="G11763" s="16">
        <v>11.84</v>
      </c>
    </row>
    <row r="11764" spans="1:7" x14ac:dyDescent="0.25">
      <c r="A11764" t="s">
        <v>14406</v>
      </c>
      <c r="B11764">
        <v>43.738005899999997</v>
      </c>
      <c r="C11764">
        <v>-95.084534000000005</v>
      </c>
      <c r="D11764" t="s">
        <v>2415</v>
      </c>
      <c r="E11764" t="s">
        <v>14338</v>
      </c>
      <c r="F11764" s="16">
        <v>11.24</v>
      </c>
      <c r="G11764" s="16">
        <v>11.84</v>
      </c>
    </row>
    <row r="11765" spans="1:7" x14ac:dyDescent="0.25">
      <c r="A11765" t="s">
        <v>14407</v>
      </c>
      <c r="B11765">
        <v>43.744403699999999</v>
      </c>
      <c r="C11765">
        <v>-95.078322999999997</v>
      </c>
      <c r="D11765" t="s">
        <v>2415</v>
      </c>
      <c r="E11765" t="s">
        <v>14338</v>
      </c>
      <c r="F11765" s="16">
        <v>11.24</v>
      </c>
      <c r="G11765" s="16">
        <v>11.84</v>
      </c>
    </row>
    <row r="11766" spans="1:7" x14ac:dyDescent="0.25">
      <c r="A11766" t="s">
        <v>14408</v>
      </c>
      <c r="B11766">
        <v>43.7410712</v>
      </c>
      <c r="C11766">
        <v>-95.078878000000003</v>
      </c>
      <c r="D11766" t="s">
        <v>2415</v>
      </c>
      <c r="E11766" t="s">
        <v>14338</v>
      </c>
      <c r="F11766" s="16">
        <v>11.24</v>
      </c>
      <c r="G11766" s="16">
        <v>11.84</v>
      </c>
    </row>
    <row r="11767" spans="1:7" x14ac:dyDescent="0.25">
      <c r="A11767" t="s">
        <v>14409</v>
      </c>
      <c r="B11767">
        <v>43.740786999999997</v>
      </c>
      <c r="C11767">
        <v>-95.088044999999994</v>
      </c>
      <c r="D11767" t="s">
        <v>2415</v>
      </c>
      <c r="E11767" t="s">
        <v>14338</v>
      </c>
      <c r="F11767" s="16">
        <v>11.24</v>
      </c>
      <c r="G11767" s="16">
        <v>11.84</v>
      </c>
    </row>
    <row r="11768" spans="1:7" x14ac:dyDescent="0.25">
      <c r="A11768" t="s">
        <v>14410</v>
      </c>
      <c r="B11768">
        <v>43.740792599999999</v>
      </c>
      <c r="C11768">
        <v>-95.089709999999997</v>
      </c>
      <c r="D11768" t="s">
        <v>2415</v>
      </c>
      <c r="E11768" t="s">
        <v>14338</v>
      </c>
      <c r="F11768" s="16">
        <v>11.24</v>
      </c>
      <c r="G11768" s="16">
        <v>11.84</v>
      </c>
    </row>
    <row r="11769" spans="1:7" x14ac:dyDescent="0.25">
      <c r="A11769" t="s">
        <v>14411</v>
      </c>
      <c r="B11769">
        <v>43.567181900000001</v>
      </c>
      <c r="C11769">
        <v>-95.195834000000005</v>
      </c>
      <c r="D11769" t="s">
        <v>2415</v>
      </c>
      <c r="E11769" t="s">
        <v>14338</v>
      </c>
      <c r="F11769" s="16">
        <v>11.24</v>
      </c>
      <c r="G11769" s="16">
        <v>11.84</v>
      </c>
    </row>
    <row r="11770" spans="1:7" x14ac:dyDescent="0.25">
      <c r="A11770" t="s">
        <v>14412</v>
      </c>
      <c r="B11770">
        <v>43.572461799999999</v>
      </c>
      <c r="C11770">
        <v>-95.196111999999999</v>
      </c>
      <c r="D11770" t="s">
        <v>2415</v>
      </c>
      <c r="E11770" t="s">
        <v>14338</v>
      </c>
      <c r="F11770" s="16">
        <v>11.24</v>
      </c>
      <c r="G11770" s="16">
        <v>11.84</v>
      </c>
    </row>
    <row r="11771" spans="1:7" x14ac:dyDescent="0.25">
      <c r="A11771" t="s">
        <v>14413</v>
      </c>
      <c r="B11771">
        <v>43.660527199999997</v>
      </c>
      <c r="C11771">
        <v>-91.585145999999995</v>
      </c>
      <c r="D11771" t="s">
        <v>2415</v>
      </c>
      <c r="E11771" t="s">
        <v>14338</v>
      </c>
      <c r="F11771" s="16">
        <v>11.24</v>
      </c>
      <c r="G11771" s="16">
        <v>11.84</v>
      </c>
    </row>
    <row r="11772" spans="1:7" x14ac:dyDescent="0.25">
      <c r="A11772" t="s">
        <v>14414</v>
      </c>
      <c r="B11772">
        <v>43.6466371</v>
      </c>
      <c r="C11772">
        <v>-91.583202999999997</v>
      </c>
      <c r="D11772" t="s">
        <v>2415</v>
      </c>
      <c r="E11772" t="s">
        <v>14338</v>
      </c>
      <c r="F11772" s="16">
        <v>11.24</v>
      </c>
      <c r="G11772" s="16">
        <v>11.84</v>
      </c>
    </row>
    <row r="11773" spans="1:7" x14ac:dyDescent="0.25">
      <c r="A11773" t="s">
        <v>14415</v>
      </c>
      <c r="B11773">
        <v>43.635242499999997</v>
      </c>
      <c r="C11773">
        <v>-91.571259999999995</v>
      </c>
      <c r="D11773" t="s">
        <v>2415</v>
      </c>
      <c r="E11773" t="s">
        <v>14338</v>
      </c>
      <c r="F11773" s="16">
        <v>11.24</v>
      </c>
      <c r="G11773" s="16">
        <v>11.84</v>
      </c>
    </row>
    <row r="11774" spans="1:7" x14ac:dyDescent="0.25">
      <c r="A11774" t="s">
        <v>14416</v>
      </c>
      <c r="B11774">
        <v>43.749692699999997</v>
      </c>
      <c r="C11774">
        <v>-91.574314999999999</v>
      </c>
      <c r="D11774" t="s">
        <v>2415</v>
      </c>
      <c r="E11774" t="s">
        <v>14338</v>
      </c>
      <c r="F11774" s="16">
        <v>11.24</v>
      </c>
      <c r="G11774" s="16">
        <v>11.84</v>
      </c>
    </row>
    <row r="11775" spans="1:7" x14ac:dyDescent="0.25">
      <c r="A11775" t="s">
        <v>14417</v>
      </c>
      <c r="B11775">
        <v>43.603298500000001</v>
      </c>
      <c r="C11775">
        <v>-91.562090999999995</v>
      </c>
      <c r="D11775" t="s">
        <v>2415</v>
      </c>
      <c r="E11775" t="s">
        <v>14338</v>
      </c>
      <c r="F11775" s="16">
        <v>11.24</v>
      </c>
      <c r="G11775" s="16">
        <v>11.84</v>
      </c>
    </row>
    <row r="11776" spans="1:7" x14ac:dyDescent="0.25">
      <c r="A11776" t="s">
        <v>14418</v>
      </c>
      <c r="B11776">
        <v>44.519413499999999</v>
      </c>
      <c r="C11776">
        <v>-92.339070000000007</v>
      </c>
      <c r="D11776" t="s">
        <v>2415</v>
      </c>
      <c r="E11776" t="s">
        <v>14338</v>
      </c>
      <c r="F11776" s="16">
        <v>11.24</v>
      </c>
      <c r="G11776" s="16">
        <v>11.84</v>
      </c>
    </row>
    <row r="11777" spans="1:7" x14ac:dyDescent="0.25">
      <c r="A11777" t="s">
        <v>14419</v>
      </c>
      <c r="B11777">
        <v>44.635526499999997</v>
      </c>
      <c r="C11777">
        <v>-92.740750000000006</v>
      </c>
      <c r="D11777" t="s">
        <v>2415</v>
      </c>
      <c r="E11777" t="s">
        <v>14338</v>
      </c>
      <c r="F11777" s="16">
        <v>11.24</v>
      </c>
      <c r="G11777" s="16">
        <v>11.84</v>
      </c>
    </row>
    <row r="11778" spans="1:7" x14ac:dyDescent="0.25">
      <c r="A11778" t="s">
        <v>14420</v>
      </c>
      <c r="B11778">
        <v>44.816073699999997</v>
      </c>
      <c r="C11778">
        <v>-93.017441000000005</v>
      </c>
      <c r="D11778" t="s">
        <v>2415</v>
      </c>
      <c r="E11778" t="s">
        <v>14338</v>
      </c>
      <c r="F11778" s="16">
        <v>11.24</v>
      </c>
      <c r="G11778" s="16">
        <v>11.84</v>
      </c>
    </row>
    <row r="11779" spans="1:7" x14ac:dyDescent="0.25">
      <c r="A11779" t="s">
        <v>14421</v>
      </c>
      <c r="B11779">
        <v>44.781080500000002</v>
      </c>
      <c r="C11779">
        <v>-93.025216999999998</v>
      </c>
      <c r="D11779" t="s">
        <v>2415</v>
      </c>
      <c r="E11779" t="s">
        <v>14338</v>
      </c>
      <c r="F11779" s="16">
        <v>11.24</v>
      </c>
      <c r="G11779" s="16">
        <v>11.84</v>
      </c>
    </row>
    <row r="11780" spans="1:7" x14ac:dyDescent="0.25">
      <c r="A11780" t="s">
        <v>14422</v>
      </c>
      <c r="B11780">
        <v>44.775796399999997</v>
      </c>
      <c r="C11780">
        <v>-93.024379999999994</v>
      </c>
      <c r="D11780" t="s">
        <v>2415</v>
      </c>
      <c r="E11780" t="s">
        <v>14338</v>
      </c>
      <c r="F11780" s="16">
        <v>11.24</v>
      </c>
      <c r="G11780" s="16">
        <v>11.84</v>
      </c>
    </row>
    <row r="11781" spans="1:7" x14ac:dyDescent="0.25">
      <c r="A11781" t="s">
        <v>14423</v>
      </c>
      <c r="B11781">
        <v>44.5502416</v>
      </c>
      <c r="C11781">
        <v>-92.807149999999993</v>
      </c>
      <c r="D11781" t="s">
        <v>2415</v>
      </c>
      <c r="E11781" t="s">
        <v>14338</v>
      </c>
      <c r="F11781" s="16">
        <v>11.24</v>
      </c>
      <c r="G11781" s="16">
        <v>11.84</v>
      </c>
    </row>
    <row r="11782" spans="1:7" x14ac:dyDescent="0.25">
      <c r="A11782" t="s">
        <v>14424</v>
      </c>
      <c r="B11782">
        <v>44.571082599999997</v>
      </c>
      <c r="C11782">
        <v>-92.823819</v>
      </c>
      <c r="D11782" t="s">
        <v>2415</v>
      </c>
      <c r="E11782" t="s">
        <v>14338</v>
      </c>
      <c r="F11782" s="16">
        <v>11.24</v>
      </c>
      <c r="G11782" s="16">
        <v>11.84</v>
      </c>
    </row>
    <row r="11783" spans="1:7" x14ac:dyDescent="0.25">
      <c r="A11783" t="s">
        <v>14425</v>
      </c>
      <c r="B11783">
        <v>44.077181199999998</v>
      </c>
      <c r="C11783">
        <v>-91.684869000000006</v>
      </c>
      <c r="D11783" t="s">
        <v>2415</v>
      </c>
      <c r="E11783" t="s">
        <v>14338</v>
      </c>
      <c r="F11783" s="16">
        <v>11.24</v>
      </c>
      <c r="G11783" s="16">
        <v>11.84</v>
      </c>
    </row>
    <row r="11784" spans="1:7" x14ac:dyDescent="0.25">
      <c r="A11784" t="s">
        <v>14426</v>
      </c>
      <c r="B11784">
        <v>46.300796699999999</v>
      </c>
      <c r="C11784">
        <v>-94.635008999999997</v>
      </c>
      <c r="D11784" t="s">
        <v>2415</v>
      </c>
      <c r="E11784" t="s">
        <v>14338</v>
      </c>
      <c r="F11784" s="16">
        <v>11.24</v>
      </c>
      <c r="G11784" s="16">
        <v>11.84</v>
      </c>
    </row>
    <row r="11785" spans="1:7" x14ac:dyDescent="0.25">
      <c r="A11785" t="s">
        <v>14427</v>
      </c>
      <c r="B11785">
        <v>43.790238100000003</v>
      </c>
      <c r="C11785">
        <v>-91.799311000000003</v>
      </c>
      <c r="D11785" t="s">
        <v>2415</v>
      </c>
      <c r="E11785" t="s">
        <v>14338</v>
      </c>
      <c r="F11785" s="16">
        <v>11.24</v>
      </c>
      <c r="G11785" s="16">
        <v>11.84</v>
      </c>
    </row>
    <row r="11786" spans="1:7" x14ac:dyDescent="0.25">
      <c r="A11786" t="s">
        <v>14428</v>
      </c>
      <c r="B11786">
        <v>43.765800499999997</v>
      </c>
      <c r="C11786">
        <v>-91.812100000000001</v>
      </c>
      <c r="D11786" t="s">
        <v>2415</v>
      </c>
      <c r="E11786" t="s">
        <v>14338</v>
      </c>
      <c r="F11786" s="16">
        <v>11.24</v>
      </c>
      <c r="G11786" s="16">
        <v>11.84</v>
      </c>
    </row>
    <row r="11787" spans="1:7" x14ac:dyDescent="0.25">
      <c r="A11787" t="s">
        <v>14429</v>
      </c>
      <c r="B11787">
        <v>43.794130000000003</v>
      </c>
      <c r="C11787">
        <v>-92.211270999999996</v>
      </c>
      <c r="D11787" t="s">
        <v>2415</v>
      </c>
      <c r="E11787" t="s">
        <v>14338</v>
      </c>
      <c r="F11787" s="16">
        <v>11.24</v>
      </c>
      <c r="G11787" s="16">
        <v>11.84</v>
      </c>
    </row>
    <row r="11788" spans="1:7" x14ac:dyDescent="0.25">
      <c r="A11788" t="s">
        <v>14430</v>
      </c>
      <c r="B11788">
        <v>43.810516300000003</v>
      </c>
      <c r="C11788">
        <v>-91.757364999999993</v>
      </c>
      <c r="D11788" t="s">
        <v>2415</v>
      </c>
      <c r="E11788" t="s">
        <v>14338</v>
      </c>
      <c r="F11788" s="16">
        <v>11.24</v>
      </c>
      <c r="G11788" s="16">
        <v>11.84</v>
      </c>
    </row>
    <row r="11789" spans="1:7" x14ac:dyDescent="0.25">
      <c r="A11789" t="s">
        <v>14431</v>
      </c>
      <c r="B11789">
        <v>43.846076600000004</v>
      </c>
      <c r="C11789">
        <v>-91.784593999999998</v>
      </c>
      <c r="D11789" t="s">
        <v>2415</v>
      </c>
      <c r="E11789" t="s">
        <v>14338</v>
      </c>
      <c r="F11789" s="16">
        <v>11.24</v>
      </c>
      <c r="G11789" s="16">
        <v>11.84</v>
      </c>
    </row>
    <row r="11790" spans="1:7" x14ac:dyDescent="0.25">
      <c r="A11790" t="s">
        <v>14432</v>
      </c>
      <c r="B11790">
        <v>43.770522900000003</v>
      </c>
      <c r="C11790">
        <v>-91.664869999999993</v>
      </c>
      <c r="D11790" t="s">
        <v>2415</v>
      </c>
      <c r="E11790" t="s">
        <v>14338</v>
      </c>
      <c r="F11790" s="16">
        <v>11.24</v>
      </c>
      <c r="G11790" s="16">
        <v>11.84</v>
      </c>
    </row>
    <row r="11791" spans="1:7" x14ac:dyDescent="0.25">
      <c r="A11791" t="s">
        <v>14433</v>
      </c>
      <c r="B11791">
        <v>46.704683899999999</v>
      </c>
      <c r="C11791">
        <v>-96.187837999999999</v>
      </c>
      <c r="D11791" t="s">
        <v>2415</v>
      </c>
      <c r="E11791" t="s">
        <v>14338</v>
      </c>
      <c r="F11791" s="16">
        <v>11.24</v>
      </c>
      <c r="G11791" s="16">
        <v>11.84</v>
      </c>
    </row>
    <row r="11792" spans="1:7" x14ac:dyDescent="0.25">
      <c r="A11792" t="s">
        <v>14434</v>
      </c>
      <c r="B11792">
        <v>43.604406099999999</v>
      </c>
      <c r="C11792">
        <v>-92.226826000000003</v>
      </c>
      <c r="D11792" t="s">
        <v>2415</v>
      </c>
      <c r="E11792" t="s">
        <v>14338</v>
      </c>
      <c r="F11792" s="16">
        <v>11.24</v>
      </c>
      <c r="G11792" s="16">
        <v>11.84</v>
      </c>
    </row>
    <row r="11793" spans="1:7" x14ac:dyDescent="0.25">
      <c r="A11793" t="s">
        <v>14435</v>
      </c>
      <c r="B11793">
        <v>43.633854100000001</v>
      </c>
      <c r="C11793">
        <v>-92.287105999999994</v>
      </c>
      <c r="D11793" t="s">
        <v>2415</v>
      </c>
      <c r="E11793" t="s">
        <v>14338</v>
      </c>
      <c r="F11793" s="16">
        <v>11.24</v>
      </c>
      <c r="G11793" s="16">
        <v>11.84</v>
      </c>
    </row>
    <row r="11794" spans="1:7" x14ac:dyDescent="0.25">
      <c r="A11794" t="s">
        <v>14436</v>
      </c>
      <c r="B11794">
        <v>44.095793800000003</v>
      </c>
      <c r="C11794">
        <v>-92.104892000000007</v>
      </c>
      <c r="D11794" t="s">
        <v>2415</v>
      </c>
      <c r="E11794" t="s">
        <v>14338</v>
      </c>
      <c r="F11794" s="16">
        <v>11.24</v>
      </c>
      <c r="G11794" s="16">
        <v>11.84</v>
      </c>
    </row>
    <row r="11795" spans="1:7" x14ac:dyDescent="0.25">
      <c r="A11795" t="s">
        <v>14437</v>
      </c>
      <c r="B11795">
        <v>44.137738499999998</v>
      </c>
      <c r="C11795">
        <v>-92.491563999999997</v>
      </c>
      <c r="D11795" t="s">
        <v>2415</v>
      </c>
      <c r="E11795" t="s">
        <v>14338</v>
      </c>
      <c r="F11795" s="16">
        <v>11.24</v>
      </c>
      <c r="G11795" s="16">
        <v>11.84</v>
      </c>
    </row>
    <row r="11796" spans="1:7" x14ac:dyDescent="0.25">
      <c r="A11796" t="s">
        <v>14438</v>
      </c>
      <c r="B11796">
        <v>44.329134099999997</v>
      </c>
      <c r="C11796">
        <v>-92.120728999999997</v>
      </c>
      <c r="D11796" t="s">
        <v>2415</v>
      </c>
      <c r="E11796" t="s">
        <v>14338</v>
      </c>
      <c r="F11796" s="16">
        <v>11.24</v>
      </c>
      <c r="G11796" s="16">
        <v>11.84</v>
      </c>
    </row>
    <row r="11797" spans="1:7" x14ac:dyDescent="0.25">
      <c r="A11797" t="s">
        <v>14439</v>
      </c>
      <c r="B11797">
        <v>44.274412499999997</v>
      </c>
      <c r="C11797">
        <v>-91.931555000000003</v>
      </c>
      <c r="D11797" t="s">
        <v>2415</v>
      </c>
      <c r="E11797" t="s">
        <v>14338</v>
      </c>
      <c r="F11797" s="16">
        <v>11.24</v>
      </c>
      <c r="G11797" s="16">
        <v>11.84</v>
      </c>
    </row>
    <row r="11798" spans="1:7" x14ac:dyDescent="0.25">
      <c r="A11798" t="s">
        <v>14440</v>
      </c>
      <c r="B11798">
        <v>45.745798600000001</v>
      </c>
      <c r="C11798">
        <v>-94.153884000000005</v>
      </c>
      <c r="D11798" t="s">
        <v>2415</v>
      </c>
      <c r="E11798" t="s">
        <v>14338</v>
      </c>
      <c r="F11798" s="16">
        <v>11.24</v>
      </c>
      <c r="G11798" s="16">
        <v>11.84</v>
      </c>
    </row>
    <row r="11799" spans="1:7" x14ac:dyDescent="0.25">
      <c r="A11799" t="s">
        <v>14441</v>
      </c>
      <c r="B11799">
        <v>45.740799099999997</v>
      </c>
      <c r="C11799">
        <v>-94.183321000000007</v>
      </c>
      <c r="D11799" t="s">
        <v>2415</v>
      </c>
      <c r="E11799" t="s">
        <v>14338</v>
      </c>
      <c r="F11799" s="16">
        <v>11.24</v>
      </c>
      <c r="G11799" s="16">
        <v>11.84</v>
      </c>
    </row>
    <row r="11800" spans="1:7" x14ac:dyDescent="0.25">
      <c r="A11800" t="s">
        <v>14442</v>
      </c>
      <c r="B11800">
        <v>45.738854099999998</v>
      </c>
      <c r="C11800">
        <v>-94.181659999999994</v>
      </c>
      <c r="D11800" t="s">
        <v>2415</v>
      </c>
      <c r="E11800" t="s">
        <v>14338</v>
      </c>
      <c r="F11800" s="16">
        <v>11.24</v>
      </c>
      <c r="G11800" s="16">
        <v>11.84</v>
      </c>
    </row>
    <row r="11801" spans="1:7" x14ac:dyDescent="0.25">
      <c r="A11801" t="s">
        <v>14443</v>
      </c>
      <c r="B11801">
        <v>45.800524299999999</v>
      </c>
      <c r="C11801">
        <v>-94.312225999999995</v>
      </c>
      <c r="D11801" t="s">
        <v>2415</v>
      </c>
      <c r="E11801" t="s">
        <v>14338</v>
      </c>
      <c r="F11801" s="16">
        <v>11.24</v>
      </c>
      <c r="G11801" s="16">
        <v>11.84</v>
      </c>
    </row>
    <row r="11802" spans="1:7" x14ac:dyDescent="0.25">
      <c r="A11802" t="s">
        <v>14444</v>
      </c>
      <c r="B11802">
        <v>43.7941273</v>
      </c>
      <c r="C11802">
        <v>-92.213496000000006</v>
      </c>
      <c r="D11802" t="s">
        <v>2415</v>
      </c>
      <c r="E11802" t="s">
        <v>14338</v>
      </c>
      <c r="F11802" s="16">
        <v>11.24</v>
      </c>
      <c r="G11802" s="16">
        <v>11.84</v>
      </c>
    </row>
    <row r="11803" spans="1:7" x14ac:dyDescent="0.25">
      <c r="A11803" t="s">
        <v>14445</v>
      </c>
      <c r="B11803">
        <v>43.791079500000002</v>
      </c>
      <c r="C11803">
        <v>-91.805706999999998</v>
      </c>
      <c r="D11803" t="s">
        <v>2415</v>
      </c>
      <c r="E11803" t="s">
        <v>14338</v>
      </c>
      <c r="F11803" s="16">
        <v>11.24</v>
      </c>
      <c r="G11803" s="16">
        <v>11.84</v>
      </c>
    </row>
    <row r="11804" spans="1:7" x14ac:dyDescent="0.25">
      <c r="A11804" t="s">
        <v>14446</v>
      </c>
      <c r="B11804">
        <v>44.2205236</v>
      </c>
      <c r="C11804">
        <v>-92.473787999999999</v>
      </c>
      <c r="D11804" t="s">
        <v>2415</v>
      </c>
      <c r="E11804" t="s">
        <v>14338</v>
      </c>
      <c r="F11804" s="16">
        <v>11.24</v>
      </c>
      <c r="G11804" s="16">
        <v>11.84</v>
      </c>
    </row>
    <row r="11805" spans="1:7" x14ac:dyDescent="0.25">
      <c r="A11805" t="s">
        <v>14447</v>
      </c>
      <c r="B11805">
        <v>44.295248800000003</v>
      </c>
      <c r="C11805">
        <v>-92.171563000000006</v>
      </c>
      <c r="D11805" t="s">
        <v>2415</v>
      </c>
      <c r="E11805" t="s">
        <v>14338</v>
      </c>
      <c r="F11805" s="16">
        <v>11.24</v>
      </c>
      <c r="G11805" s="16">
        <v>11.84</v>
      </c>
    </row>
    <row r="11806" spans="1:7" x14ac:dyDescent="0.25">
      <c r="A11806" t="s">
        <v>14448</v>
      </c>
      <c r="B11806">
        <v>44.313859200000003</v>
      </c>
      <c r="C11806">
        <v>-92.137670999999997</v>
      </c>
      <c r="D11806" t="s">
        <v>2415</v>
      </c>
      <c r="E11806" t="s">
        <v>14338</v>
      </c>
      <c r="F11806" s="16">
        <v>11.24</v>
      </c>
      <c r="G11806" s="16">
        <v>11.84</v>
      </c>
    </row>
    <row r="11807" spans="1:7" x14ac:dyDescent="0.25">
      <c r="A11807" t="s">
        <v>14449</v>
      </c>
      <c r="B11807">
        <v>44.079129299999998</v>
      </c>
      <c r="C11807">
        <v>-91.689870999999997</v>
      </c>
      <c r="D11807" t="s">
        <v>2415</v>
      </c>
      <c r="E11807" t="s">
        <v>14338</v>
      </c>
      <c r="F11807" s="16">
        <v>11.24</v>
      </c>
      <c r="G11807" s="16">
        <v>11.84</v>
      </c>
    </row>
    <row r="11808" spans="1:7" x14ac:dyDescent="0.25">
      <c r="A11808" t="s">
        <v>14450</v>
      </c>
      <c r="B11808">
        <v>44.538856899999999</v>
      </c>
      <c r="C11808">
        <v>-92.798817</v>
      </c>
      <c r="D11808" t="s">
        <v>2415</v>
      </c>
      <c r="E11808" t="s">
        <v>14338</v>
      </c>
      <c r="F11808" s="16">
        <v>11.24</v>
      </c>
      <c r="G11808" s="16">
        <v>11.84</v>
      </c>
    </row>
    <row r="11809" spans="1:7" x14ac:dyDescent="0.25">
      <c r="A11809" t="s">
        <v>14451</v>
      </c>
      <c r="B11809">
        <v>44.501353000000002</v>
      </c>
      <c r="C11809">
        <v>-93.032995</v>
      </c>
      <c r="D11809" t="s">
        <v>2415</v>
      </c>
      <c r="E11809" t="s">
        <v>14338</v>
      </c>
      <c r="F11809" s="16">
        <v>11.24</v>
      </c>
      <c r="G11809" s="16">
        <v>11.84</v>
      </c>
    </row>
    <row r="11810" spans="1:7" x14ac:dyDescent="0.25">
      <c r="A11810" t="s">
        <v>14452</v>
      </c>
      <c r="B11810">
        <v>44.326081199999997</v>
      </c>
      <c r="C11810">
        <v>-91.959889000000004</v>
      </c>
      <c r="D11810" t="s">
        <v>2415</v>
      </c>
      <c r="E11810" t="s">
        <v>14338</v>
      </c>
      <c r="F11810" s="16">
        <v>11.24</v>
      </c>
      <c r="G11810" s="16">
        <v>11.84</v>
      </c>
    </row>
    <row r="11811" spans="1:7" x14ac:dyDescent="0.25">
      <c r="A11811" t="s">
        <v>14453</v>
      </c>
      <c r="B11811">
        <v>44.0766256</v>
      </c>
      <c r="C11811">
        <v>-91.684319000000002</v>
      </c>
      <c r="D11811" t="s">
        <v>2415</v>
      </c>
      <c r="E11811" t="s">
        <v>14338</v>
      </c>
      <c r="F11811" s="16">
        <v>11.24</v>
      </c>
      <c r="G11811" s="16">
        <v>11.84</v>
      </c>
    </row>
    <row r="11812" spans="1:7" x14ac:dyDescent="0.25">
      <c r="A11812" t="s">
        <v>14454</v>
      </c>
      <c r="B11812">
        <v>44.2749703</v>
      </c>
      <c r="C11812">
        <v>-93.998846999999998</v>
      </c>
      <c r="D11812" t="s">
        <v>2415</v>
      </c>
      <c r="E11812" t="s">
        <v>14338</v>
      </c>
      <c r="F11812" s="16">
        <v>11.24</v>
      </c>
      <c r="G11812" s="16">
        <v>11.84</v>
      </c>
    </row>
    <row r="11813" spans="1:7" x14ac:dyDescent="0.25">
      <c r="A11813" t="s">
        <v>14455</v>
      </c>
      <c r="B11813">
        <v>44.268018499999997</v>
      </c>
      <c r="C11813">
        <v>-94.001071999999994</v>
      </c>
      <c r="D11813" t="s">
        <v>2415</v>
      </c>
      <c r="E11813" t="s">
        <v>14338</v>
      </c>
      <c r="F11813" s="16">
        <v>11.24</v>
      </c>
      <c r="G11813" s="16">
        <v>11.84</v>
      </c>
    </row>
    <row r="11814" spans="1:7" x14ac:dyDescent="0.25">
      <c r="A11814" t="s">
        <v>14456</v>
      </c>
      <c r="B11814">
        <v>44.267742900000002</v>
      </c>
      <c r="C11814">
        <v>-94.002734000000004</v>
      </c>
      <c r="D11814" t="s">
        <v>2415</v>
      </c>
      <c r="E11814" t="s">
        <v>14338</v>
      </c>
      <c r="F11814" s="16">
        <v>11.24</v>
      </c>
      <c r="G11814" s="16">
        <v>11.84</v>
      </c>
    </row>
    <row r="11815" spans="1:7" x14ac:dyDescent="0.25">
      <c r="A11815" t="s">
        <v>14457</v>
      </c>
      <c r="B11815">
        <v>43.795794000000001</v>
      </c>
      <c r="C11815">
        <v>-95.088319999999996</v>
      </c>
      <c r="D11815" t="s">
        <v>2415</v>
      </c>
      <c r="E11815" t="s">
        <v>14338</v>
      </c>
      <c r="F11815" s="16">
        <v>11.24</v>
      </c>
      <c r="G11815" s="16">
        <v>11.84</v>
      </c>
    </row>
    <row r="11816" spans="1:7" x14ac:dyDescent="0.25">
      <c r="A11816" t="s">
        <v>14458</v>
      </c>
      <c r="B11816">
        <v>47.765788399999998</v>
      </c>
      <c r="C11816">
        <v>-95.733906000000005</v>
      </c>
      <c r="D11816" t="s">
        <v>2415</v>
      </c>
      <c r="E11816" t="s">
        <v>14338</v>
      </c>
      <c r="F11816" s="16">
        <v>11.24</v>
      </c>
      <c r="G11816" s="16">
        <v>11.84</v>
      </c>
    </row>
    <row r="11817" spans="1:7" x14ac:dyDescent="0.25">
      <c r="A11817" t="s">
        <v>14459</v>
      </c>
      <c r="B11817">
        <v>47.781901400000002</v>
      </c>
      <c r="C11817">
        <v>-95.718902999999997</v>
      </c>
      <c r="D11817" t="s">
        <v>2415</v>
      </c>
      <c r="E11817" t="s">
        <v>14338</v>
      </c>
      <c r="F11817" s="16">
        <v>11.24</v>
      </c>
      <c r="G11817" s="16">
        <v>11.84</v>
      </c>
    </row>
    <row r="11818" spans="1:7" x14ac:dyDescent="0.25">
      <c r="A11818" t="s">
        <v>14460</v>
      </c>
      <c r="B11818">
        <v>45.383575999999998</v>
      </c>
      <c r="C11818">
        <v>-93.168008999999998</v>
      </c>
      <c r="D11818" t="s">
        <v>2415</v>
      </c>
      <c r="E11818" t="s">
        <v>14338</v>
      </c>
      <c r="F11818" s="16">
        <v>11.24</v>
      </c>
      <c r="G11818" s="16">
        <v>11.84</v>
      </c>
    </row>
    <row r="11819" spans="1:7" x14ac:dyDescent="0.25">
      <c r="A11819" t="s">
        <v>14461</v>
      </c>
      <c r="B11819">
        <v>45.383018399999997</v>
      </c>
      <c r="C11819">
        <v>-93.167726000000002</v>
      </c>
      <c r="D11819" t="s">
        <v>2415</v>
      </c>
      <c r="E11819" t="s">
        <v>14338</v>
      </c>
      <c r="F11819" s="16">
        <v>11.24</v>
      </c>
      <c r="G11819" s="16">
        <v>11.84</v>
      </c>
    </row>
    <row r="11820" spans="1:7" x14ac:dyDescent="0.25">
      <c r="A11820" t="s">
        <v>14462</v>
      </c>
      <c r="B11820">
        <v>45.408022799999998</v>
      </c>
      <c r="C11820">
        <v>-94.618336999999997</v>
      </c>
      <c r="D11820" t="s">
        <v>2415</v>
      </c>
      <c r="E11820" t="s">
        <v>14338</v>
      </c>
      <c r="F11820" s="16">
        <v>11.24</v>
      </c>
      <c r="G11820" s="16">
        <v>11.84</v>
      </c>
    </row>
    <row r="11821" spans="1:7" x14ac:dyDescent="0.25">
      <c r="A11821" t="s">
        <v>14463</v>
      </c>
      <c r="B11821">
        <v>45.423295099999997</v>
      </c>
      <c r="C11821">
        <v>-94.053867999999994</v>
      </c>
      <c r="D11821" t="s">
        <v>2415</v>
      </c>
      <c r="E11821" t="s">
        <v>14338</v>
      </c>
      <c r="F11821" s="16">
        <v>11.24</v>
      </c>
      <c r="G11821" s="16">
        <v>11.84</v>
      </c>
    </row>
    <row r="11822" spans="1:7" x14ac:dyDescent="0.25">
      <c r="A11822" t="s">
        <v>14464</v>
      </c>
      <c r="B11822">
        <v>43.7424532</v>
      </c>
      <c r="C11822">
        <v>-95.076652999999993</v>
      </c>
      <c r="D11822" t="s">
        <v>2415</v>
      </c>
      <c r="E11822" t="s">
        <v>14338</v>
      </c>
      <c r="F11822" s="16">
        <v>11.24</v>
      </c>
      <c r="G11822" s="16">
        <v>11.84</v>
      </c>
    </row>
    <row r="11823" spans="1:7" x14ac:dyDescent="0.25">
      <c r="A11823" t="s">
        <v>14465</v>
      </c>
      <c r="B11823">
        <v>43.740509400000001</v>
      </c>
      <c r="C11823">
        <v>-95.076102000000006</v>
      </c>
      <c r="D11823" t="s">
        <v>2415</v>
      </c>
      <c r="E11823" t="s">
        <v>14338</v>
      </c>
      <c r="F11823" s="16">
        <v>11.24</v>
      </c>
      <c r="G11823" s="16">
        <v>11.84</v>
      </c>
    </row>
    <row r="11824" spans="1:7" x14ac:dyDescent="0.25">
      <c r="A11824" t="s">
        <v>14466</v>
      </c>
      <c r="B11824">
        <v>44.203581300000003</v>
      </c>
      <c r="C11824">
        <v>-94.007452000000001</v>
      </c>
      <c r="D11824" t="s">
        <v>2415</v>
      </c>
      <c r="E11824" t="s">
        <v>14338</v>
      </c>
      <c r="F11824" s="16">
        <v>11.24</v>
      </c>
      <c r="G11824" s="16">
        <v>11.84</v>
      </c>
    </row>
    <row r="11825" spans="1:7" x14ac:dyDescent="0.25">
      <c r="A11825" t="s">
        <v>14467</v>
      </c>
      <c r="B11825">
        <v>44.714412299999999</v>
      </c>
      <c r="C11825">
        <v>-96.394210000000001</v>
      </c>
      <c r="D11825" t="s">
        <v>2415</v>
      </c>
      <c r="E11825" t="s">
        <v>14338</v>
      </c>
      <c r="F11825" s="16">
        <v>11.24</v>
      </c>
      <c r="G11825" s="16">
        <v>11.84</v>
      </c>
    </row>
    <row r="11826" spans="1:7" x14ac:dyDescent="0.25">
      <c r="A11826" t="s">
        <v>14468</v>
      </c>
      <c r="B11826">
        <v>44.662189900000001</v>
      </c>
      <c r="C11826">
        <v>-96.352824999999996</v>
      </c>
      <c r="D11826" t="s">
        <v>2415</v>
      </c>
      <c r="E11826" t="s">
        <v>14338</v>
      </c>
      <c r="F11826" s="16">
        <v>11.24</v>
      </c>
      <c r="G11826" s="16">
        <v>11.84</v>
      </c>
    </row>
    <row r="11827" spans="1:7" x14ac:dyDescent="0.25">
      <c r="A11827" t="s">
        <v>14469</v>
      </c>
      <c r="B11827">
        <v>44.676355200000003</v>
      </c>
      <c r="C11827">
        <v>-96.372820000000004</v>
      </c>
      <c r="D11827" t="s">
        <v>2415</v>
      </c>
      <c r="E11827" t="s">
        <v>14338</v>
      </c>
      <c r="F11827" s="16">
        <v>11.24</v>
      </c>
      <c r="G11827" s="16">
        <v>11.84</v>
      </c>
    </row>
    <row r="11828" spans="1:7" x14ac:dyDescent="0.25">
      <c r="A11828" t="s">
        <v>14470</v>
      </c>
      <c r="B11828">
        <v>44.757460700000003</v>
      </c>
      <c r="C11828">
        <v>-96.411716999999996</v>
      </c>
      <c r="D11828" t="s">
        <v>2415</v>
      </c>
      <c r="E11828" t="s">
        <v>14338</v>
      </c>
      <c r="F11828" s="16">
        <v>11.24</v>
      </c>
      <c r="G11828" s="16">
        <v>11.84</v>
      </c>
    </row>
    <row r="11829" spans="1:7" x14ac:dyDescent="0.25">
      <c r="A11829" t="s">
        <v>14471</v>
      </c>
      <c r="B11829">
        <v>44.760519199999997</v>
      </c>
      <c r="C11829">
        <v>-96.441159999999996</v>
      </c>
      <c r="D11829" t="s">
        <v>2415</v>
      </c>
      <c r="E11829" t="s">
        <v>14338</v>
      </c>
      <c r="F11829" s="16">
        <v>11.24</v>
      </c>
      <c r="G11829" s="16">
        <v>11.84</v>
      </c>
    </row>
    <row r="11830" spans="1:7" x14ac:dyDescent="0.25">
      <c r="A11830" t="s">
        <v>14472</v>
      </c>
      <c r="B11830">
        <v>44.794406899999998</v>
      </c>
      <c r="C11830">
        <v>-96.391441999999998</v>
      </c>
      <c r="D11830" t="s">
        <v>2415</v>
      </c>
      <c r="E11830" t="s">
        <v>14338</v>
      </c>
      <c r="F11830" s="16">
        <v>11.24</v>
      </c>
      <c r="G11830" s="16">
        <v>11.84</v>
      </c>
    </row>
    <row r="11831" spans="1:7" x14ac:dyDescent="0.25">
      <c r="A11831" t="s">
        <v>14473</v>
      </c>
      <c r="B11831">
        <v>44.707731600000002</v>
      </c>
      <c r="C11831">
        <v>-95.410293999999993</v>
      </c>
      <c r="D11831" t="s">
        <v>2415</v>
      </c>
      <c r="E11831" t="s">
        <v>14338</v>
      </c>
      <c r="F11831" s="16">
        <v>11.24</v>
      </c>
      <c r="G11831" s="16">
        <v>11.84</v>
      </c>
    </row>
    <row r="11832" spans="1:7" x14ac:dyDescent="0.25">
      <c r="A11832" t="s">
        <v>14474</v>
      </c>
      <c r="B11832">
        <v>44.496352799999997</v>
      </c>
      <c r="C11832">
        <v>-94.894709000000006</v>
      </c>
      <c r="D11832" t="s">
        <v>2415</v>
      </c>
      <c r="E11832" t="s">
        <v>14338</v>
      </c>
      <c r="F11832" s="16">
        <v>11.24</v>
      </c>
      <c r="G11832" s="16">
        <v>11.84</v>
      </c>
    </row>
    <row r="11833" spans="1:7" x14ac:dyDescent="0.25">
      <c r="A11833" t="s">
        <v>14475</v>
      </c>
      <c r="B11833">
        <v>44.5005174</v>
      </c>
      <c r="C11833">
        <v>-94.892214999999993</v>
      </c>
      <c r="D11833" t="s">
        <v>2415</v>
      </c>
      <c r="E11833" t="s">
        <v>14338</v>
      </c>
      <c r="F11833" s="16">
        <v>11.24</v>
      </c>
      <c r="G11833" s="16">
        <v>11.84</v>
      </c>
    </row>
    <row r="11834" spans="1:7" x14ac:dyDescent="0.25">
      <c r="A11834" t="s">
        <v>14476</v>
      </c>
      <c r="B11834">
        <v>44.507736399999999</v>
      </c>
      <c r="C11834">
        <v>-94.913884999999993</v>
      </c>
      <c r="D11834" t="s">
        <v>2415</v>
      </c>
      <c r="E11834" t="s">
        <v>14338</v>
      </c>
      <c r="F11834" s="16">
        <v>11.24</v>
      </c>
      <c r="G11834" s="16">
        <v>11.84</v>
      </c>
    </row>
    <row r="11835" spans="1:7" x14ac:dyDescent="0.25">
      <c r="A11835" t="s">
        <v>14477</v>
      </c>
      <c r="B11835">
        <v>44.238300500000001</v>
      </c>
      <c r="C11835">
        <v>-94.323849999999993</v>
      </c>
      <c r="D11835" t="s">
        <v>2415</v>
      </c>
      <c r="E11835" t="s">
        <v>14338</v>
      </c>
      <c r="F11835" s="16">
        <v>11.24</v>
      </c>
      <c r="G11835" s="16">
        <v>11.84</v>
      </c>
    </row>
    <row r="11836" spans="1:7" x14ac:dyDescent="0.25">
      <c r="A11836" t="s">
        <v>14478</v>
      </c>
      <c r="B11836">
        <v>44.240793600000003</v>
      </c>
      <c r="C11836">
        <v>-94.324695000000006</v>
      </c>
      <c r="D11836" t="s">
        <v>2415</v>
      </c>
      <c r="E11836" t="s">
        <v>14338</v>
      </c>
      <c r="F11836" s="16">
        <v>11.24</v>
      </c>
      <c r="G11836" s="16">
        <v>11.84</v>
      </c>
    </row>
    <row r="11837" spans="1:7" x14ac:dyDescent="0.25">
      <c r="A11837" t="s">
        <v>14479</v>
      </c>
      <c r="B11837">
        <v>44.373574599999998</v>
      </c>
      <c r="C11837">
        <v>-95.970309</v>
      </c>
      <c r="D11837" t="s">
        <v>2415</v>
      </c>
      <c r="E11837" t="s">
        <v>14338</v>
      </c>
      <c r="F11837" s="16">
        <v>11.24</v>
      </c>
      <c r="G11837" s="16">
        <v>11.84</v>
      </c>
    </row>
    <row r="11838" spans="1:7" x14ac:dyDescent="0.25">
      <c r="A11838" t="s">
        <v>14480</v>
      </c>
      <c r="B11838">
        <v>43.521628499999998</v>
      </c>
      <c r="C11838">
        <v>-94.901103000000006</v>
      </c>
      <c r="D11838" t="s">
        <v>2415</v>
      </c>
      <c r="E11838" t="s">
        <v>14338</v>
      </c>
      <c r="F11838" s="16">
        <v>11.24</v>
      </c>
      <c r="G11838" s="16">
        <v>11.84</v>
      </c>
    </row>
    <row r="11839" spans="1:7" x14ac:dyDescent="0.25">
      <c r="A11839" t="s">
        <v>14481</v>
      </c>
      <c r="B11839">
        <v>44.240244500000003</v>
      </c>
      <c r="C11839">
        <v>-96.308368999999999</v>
      </c>
      <c r="D11839" t="s">
        <v>2415</v>
      </c>
      <c r="E11839" t="s">
        <v>14338</v>
      </c>
      <c r="F11839" s="16">
        <v>11.24</v>
      </c>
      <c r="G11839" s="16">
        <v>11.84</v>
      </c>
    </row>
    <row r="11840" spans="1:7" x14ac:dyDescent="0.25">
      <c r="A11840" t="s">
        <v>14482</v>
      </c>
      <c r="B11840">
        <v>45.137739099999997</v>
      </c>
      <c r="C11840">
        <v>-95.998380999999995</v>
      </c>
      <c r="D11840" t="s">
        <v>2415</v>
      </c>
      <c r="E11840" t="s">
        <v>14338</v>
      </c>
      <c r="F11840" s="16">
        <v>11.24</v>
      </c>
      <c r="G11840" s="16">
        <v>11.84</v>
      </c>
    </row>
    <row r="11841" spans="1:7" x14ac:dyDescent="0.25">
      <c r="A11841" t="s">
        <v>14483</v>
      </c>
      <c r="B11841">
        <v>45.455238000000001</v>
      </c>
      <c r="C11841">
        <v>-96.718402999999995</v>
      </c>
      <c r="D11841" t="s">
        <v>2415</v>
      </c>
      <c r="E11841" t="s">
        <v>14338</v>
      </c>
      <c r="F11841" s="16">
        <v>11.24</v>
      </c>
      <c r="G11841" s="16">
        <v>11.84</v>
      </c>
    </row>
    <row r="11842" spans="1:7" x14ac:dyDescent="0.25">
      <c r="A11842" t="s">
        <v>14484</v>
      </c>
      <c r="B11842">
        <v>44.457464600000002</v>
      </c>
      <c r="C11842">
        <v>-94.770544000000001</v>
      </c>
      <c r="D11842" t="s">
        <v>2415</v>
      </c>
      <c r="E11842" t="s">
        <v>14338</v>
      </c>
      <c r="F11842" s="16">
        <v>11.24</v>
      </c>
      <c r="G11842" s="16">
        <v>11.84</v>
      </c>
    </row>
    <row r="11843" spans="1:7" x14ac:dyDescent="0.25">
      <c r="A11843" t="s">
        <v>14485</v>
      </c>
      <c r="B11843">
        <v>44.432180000000002</v>
      </c>
      <c r="C11843">
        <v>-94.685812999999996</v>
      </c>
      <c r="D11843" t="s">
        <v>2415</v>
      </c>
      <c r="E11843" t="s">
        <v>14338</v>
      </c>
      <c r="F11843" s="16">
        <v>11.24</v>
      </c>
      <c r="G11843" s="16">
        <v>11.84</v>
      </c>
    </row>
    <row r="11844" spans="1:7" x14ac:dyDescent="0.25">
      <c r="A11844" t="s">
        <v>14486</v>
      </c>
      <c r="B11844">
        <v>44.380792399999997</v>
      </c>
      <c r="C11844">
        <v>-94.564980000000006</v>
      </c>
      <c r="D11844" t="s">
        <v>2415</v>
      </c>
      <c r="E11844" t="s">
        <v>14338</v>
      </c>
      <c r="F11844" s="16">
        <v>11.24</v>
      </c>
      <c r="G11844" s="16">
        <v>11.84</v>
      </c>
    </row>
    <row r="11845" spans="1:7" x14ac:dyDescent="0.25">
      <c r="A11845" t="s">
        <v>14487</v>
      </c>
      <c r="B11845">
        <v>44.493019199999999</v>
      </c>
      <c r="C11845">
        <v>-94.827488000000002</v>
      </c>
      <c r="D11845" t="s">
        <v>2415</v>
      </c>
      <c r="E11845" t="s">
        <v>14338</v>
      </c>
      <c r="F11845" s="16">
        <v>11.24</v>
      </c>
      <c r="G11845" s="16">
        <v>11.84</v>
      </c>
    </row>
    <row r="11846" spans="1:7" x14ac:dyDescent="0.25">
      <c r="A11846" t="s">
        <v>14488</v>
      </c>
      <c r="B11846">
        <v>45.394404799999997</v>
      </c>
      <c r="C11846">
        <v>-95.356691999999995</v>
      </c>
      <c r="D11846" t="s">
        <v>2415</v>
      </c>
      <c r="E11846" t="s">
        <v>14338</v>
      </c>
      <c r="F11846" s="16">
        <v>11.24</v>
      </c>
      <c r="G11846" s="16">
        <v>11.84</v>
      </c>
    </row>
    <row r="11847" spans="1:7" x14ac:dyDescent="0.25">
      <c r="A11847" t="s">
        <v>14489</v>
      </c>
      <c r="B11847">
        <v>44.775794699999999</v>
      </c>
      <c r="C11847">
        <v>-95.498347999999993</v>
      </c>
      <c r="D11847" t="s">
        <v>2415</v>
      </c>
      <c r="E11847" t="s">
        <v>14338</v>
      </c>
      <c r="F11847" s="16">
        <v>11.24</v>
      </c>
      <c r="G11847" s="16">
        <v>11.84</v>
      </c>
    </row>
    <row r="11848" spans="1:7" x14ac:dyDescent="0.25">
      <c r="A11848" t="s">
        <v>14490</v>
      </c>
      <c r="B11848">
        <v>45.359680599999997</v>
      </c>
      <c r="C11848">
        <v>-95.945599000000001</v>
      </c>
      <c r="D11848" t="s">
        <v>2415</v>
      </c>
      <c r="E11848" t="s">
        <v>14338</v>
      </c>
      <c r="F11848" s="16">
        <v>11.24</v>
      </c>
      <c r="G11848" s="16">
        <v>11.84</v>
      </c>
    </row>
    <row r="11849" spans="1:7" x14ac:dyDescent="0.25">
      <c r="A11849" t="s">
        <v>14491</v>
      </c>
      <c r="B11849">
        <v>44.821067399999997</v>
      </c>
      <c r="C11849">
        <v>-95.591966999999997</v>
      </c>
      <c r="D11849" t="s">
        <v>2415</v>
      </c>
      <c r="E11849" t="s">
        <v>14338</v>
      </c>
      <c r="F11849" s="16">
        <v>11.24</v>
      </c>
      <c r="G11849" s="16">
        <v>11.84</v>
      </c>
    </row>
    <row r="11850" spans="1:7" x14ac:dyDescent="0.25">
      <c r="A11850" t="s">
        <v>14492</v>
      </c>
      <c r="B11850">
        <v>44.562739800000003</v>
      </c>
      <c r="C11850">
        <v>-95.024158999999997</v>
      </c>
      <c r="D11850" t="s">
        <v>2415</v>
      </c>
      <c r="E11850" t="s">
        <v>14338</v>
      </c>
      <c r="F11850" s="16">
        <v>11.24</v>
      </c>
      <c r="G11850" s="16">
        <v>11.84</v>
      </c>
    </row>
    <row r="11851" spans="1:7" x14ac:dyDescent="0.25">
      <c r="A11851" t="s">
        <v>14493</v>
      </c>
      <c r="B11851">
        <v>44.338573099999998</v>
      </c>
      <c r="C11851">
        <v>-94.450806999999998</v>
      </c>
      <c r="D11851" t="s">
        <v>2415</v>
      </c>
      <c r="E11851" t="s">
        <v>14338</v>
      </c>
      <c r="F11851" s="16">
        <v>11.24</v>
      </c>
      <c r="G11851" s="16">
        <v>11.84</v>
      </c>
    </row>
    <row r="11852" spans="1:7" x14ac:dyDescent="0.25">
      <c r="A11852" t="s">
        <v>14494</v>
      </c>
      <c r="B11852">
        <v>44.759684999999998</v>
      </c>
      <c r="C11852">
        <v>-92.936041000000003</v>
      </c>
      <c r="D11852" t="s">
        <v>2415</v>
      </c>
      <c r="E11852" t="s">
        <v>14338</v>
      </c>
      <c r="F11852" s="16">
        <v>11.24</v>
      </c>
      <c r="G11852" s="16">
        <v>11.84</v>
      </c>
    </row>
    <row r="11853" spans="1:7" x14ac:dyDescent="0.25">
      <c r="A11853" t="s">
        <v>14495</v>
      </c>
      <c r="B11853">
        <v>44.858026000000002</v>
      </c>
      <c r="C11853">
        <v>-92.778255000000001</v>
      </c>
      <c r="D11853" t="s">
        <v>2415</v>
      </c>
      <c r="E11853" t="s">
        <v>14338</v>
      </c>
      <c r="F11853" s="16">
        <v>11.24</v>
      </c>
      <c r="G11853" s="16">
        <v>11.84</v>
      </c>
    </row>
    <row r="11854" spans="1:7" x14ac:dyDescent="0.25">
      <c r="A11854" t="s">
        <v>14496</v>
      </c>
      <c r="B11854">
        <v>45.444126599999997</v>
      </c>
      <c r="C11854">
        <v>-95.251975999999999</v>
      </c>
      <c r="D11854" t="s">
        <v>2415</v>
      </c>
      <c r="E11854" t="s">
        <v>14338</v>
      </c>
      <c r="F11854" s="16">
        <v>11.24</v>
      </c>
      <c r="G11854" s="16">
        <v>11.84</v>
      </c>
    </row>
    <row r="11855" spans="1:7" x14ac:dyDescent="0.25">
      <c r="A11855" t="s">
        <v>14497</v>
      </c>
      <c r="B11855">
        <v>45.461068900000001</v>
      </c>
      <c r="C11855">
        <v>-95.972828000000007</v>
      </c>
      <c r="D11855" t="s">
        <v>2415</v>
      </c>
      <c r="E11855" t="s">
        <v>14338</v>
      </c>
      <c r="F11855" s="16">
        <v>11.24</v>
      </c>
      <c r="G11855" s="16">
        <v>11.84</v>
      </c>
    </row>
    <row r="11856" spans="1:7" x14ac:dyDescent="0.25">
      <c r="A11856" t="s">
        <v>14498</v>
      </c>
      <c r="B11856">
        <v>45.460236199999997</v>
      </c>
      <c r="C11856">
        <v>-95.965046000000001</v>
      </c>
      <c r="D11856" t="s">
        <v>2415</v>
      </c>
      <c r="E11856" t="s">
        <v>14338</v>
      </c>
      <c r="F11856" s="16">
        <v>11.24</v>
      </c>
      <c r="G11856" s="16">
        <v>11.84</v>
      </c>
    </row>
    <row r="11857" spans="1:7" x14ac:dyDescent="0.25">
      <c r="A11857" t="s">
        <v>14499</v>
      </c>
      <c r="B11857">
        <v>45.459404300000003</v>
      </c>
      <c r="C11857">
        <v>-95.965885</v>
      </c>
      <c r="D11857" t="s">
        <v>2415</v>
      </c>
      <c r="E11857" t="s">
        <v>14338</v>
      </c>
      <c r="F11857" s="16">
        <v>11.24</v>
      </c>
      <c r="G11857" s="16">
        <v>11.84</v>
      </c>
    </row>
    <row r="11858" spans="1:7" x14ac:dyDescent="0.25">
      <c r="A11858" t="s">
        <v>14500</v>
      </c>
      <c r="B11858">
        <v>45.399127700000001</v>
      </c>
      <c r="C11858">
        <v>-95.243351000000004</v>
      </c>
      <c r="D11858" t="s">
        <v>2415</v>
      </c>
      <c r="E11858" t="s">
        <v>14338</v>
      </c>
      <c r="F11858" s="16">
        <v>11.24</v>
      </c>
      <c r="G11858" s="16">
        <v>11.84</v>
      </c>
    </row>
    <row r="11859" spans="1:7" x14ac:dyDescent="0.25">
      <c r="A11859" t="s">
        <v>14501</v>
      </c>
      <c r="B11859">
        <v>45.394684400000003</v>
      </c>
      <c r="C11859">
        <v>-95.243635999999995</v>
      </c>
      <c r="D11859" t="s">
        <v>2415</v>
      </c>
      <c r="E11859" t="s">
        <v>14338</v>
      </c>
      <c r="F11859" s="16">
        <v>11.24</v>
      </c>
      <c r="G11859" s="16">
        <v>11.84</v>
      </c>
    </row>
    <row r="11860" spans="1:7" x14ac:dyDescent="0.25">
      <c r="A11860" t="s">
        <v>14502</v>
      </c>
      <c r="B11860">
        <v>45.406070300000003</v>
      </c>
      <c r="C11860">
        <v>-95.155850000000001</v>
      </c>
      <c r="D11860" t="s">
        <v>2415</v>
      </c>
      <c r="E11860" t="s">
        <v>14338</v>
      </c>
      <c r="F11860" s="16">
        <v>11.24</v>
      </c>
      <c r="G11860" s="16">
        <v>11.84</v>
      </c>
    </row>
    <row r="11861" spans="1:7" x14ac:dyDescent="0.25">
      <c r="A11861" t="s">
        <v>14503</v>
      </c>
      <c r="B11861">
        <v>45.353300099999998</v>
      </c>
      <c r="C11861">
        <v>-95.131133000000005</v>
      </c>
      <c r="D11861" t="s">
        <v>2415</v>
      </c>
      <c r="E11861" t="s">
        <v>14338</v>
      </c>
      <c r="F11861" s="16">
        <v>11.24</v>
      </c>
      <c r="G11861" s="16">
        <v>11.84</v>
      </c>
    </row>
    <row r="11862" spans="1:7" x14ac:dyDescent="0.25">
      <c r="A11862" t="s">
        <v>14504</v>
      </c>
      <c r="B11862">
        <v>45.358019599999999</v>
      </c>
      <c r="C11862">
        <v>-95.130020999999999</v>
      </c>
      <c r="D11862" t="s">
        <v>2415</v>
      </c>
      <c r="E11862" t="s">
        <v>14338</v>
      </c>
      <c r="F11862" s="16">
        <v>11.24</v>
      </c>
      <c r="G11862" s="16">
        <v>11.84</v>
      </c>
    </row>
    <row r="11863" spans="1:7" x14ac:dyDescent="0.25">
      <c r="A11863" t="s">
        <v>14505</v>
      </c>
      <c r="B11863">
        <v>45.430517199999997</v>
      </c>
      <c r="C11863">
        <v>-95.207239999999999</v>
      </c>
      <c r="D11863" t="s">
        <v>2415</v>
      </c>
      <c r="E11863" t="s">
        <v>14338</v>
      </c>
      <c r="F11863" s="16">
        <v>11.24</v>
      </c>
      <c r="G11863" s="16">
        <v>11.84</v>
      </c>
    </row>
    <row r="11864" spans="1:7" x14ac:dyDescent="0.25">
      <c r="A11864" t="s">
        <v>14506</v>
      </c>
      <c r="B11864">
        <v>45.319133000000001</v>
      </c>
      <c r="C11864">
        <v>-95.035293999999993</v>
      </c>
      <c r="D11864" t="s">
        <v>2415</v>
      </c>
      <c r="E11864" t="s">
        <v>14338</v>
      </c>
      <c r="F11864" s="16">
        <v>11.24</v>
      </c>
      <c r="G11864" s="16">
        <v>11.84</v>
      </c>
    </row>
    <row r="11865" spans="1:7" x14ac:dyDescent="0.25">
      <c r="A11865" t="s">
        <v>14507</v>
      </c>
      <c r="B11865">
        <v>43.705510699999998</v>
      </c>
      <c r="C11865">
        <v>-95.052763999999996</v>
      </c>
      <c r="D11865" t="s">
        <v>2415</v>
      </c>
      <c r="E11865" t="s">
        <v>14338</v>
      </c>
      <c r="F11865" s="16">
        <v>11.24</v>
      </c>
      <c r="G11865" s="16">
        <v>11.84</v>
      </c>
    </row>
    <row r="11866" spans="1:7" x14ac:dyDescent="0.25">
      <c r="A11866" t="s">
        <v>14508</v>
      </c>
      <c r="B11866">
        <v>43.781343100000001</v>
      </c>
      <c r="C11866">
        <v>-95.103052000000005</v>
      </c>
      <c r="D11866" t="s">
        <v>2415</v>
      </c>
      <c r="E11866" t="s">
        <v>14338</v>
      </c>
      <c r="F11866" s="16">
        <v>11.24</v>
      </c>
      <c r="G11866" s="16">
        <v>11.84</v>
      </c>
    </row>
    <row r="11867" spans="1:7" x14ac:dyDescent="0.25">
      <c r="A11867" t="s">
        <v>14509</v>
      </c>
      <c r="B11867">
        <v>43.688851</v>
      </c>
      <c r="C11867">
        <v>-95.021101000000002</v>
      </c>
      <c r="D11867" t="s">
        <v>2415</v>
      </c>
      <c r="E11867" t="s">
        <v>14338</v>
      </c>
      <c r="F11867" s="16">
        <v>11.24</v>
      </c>
      <c r="G11867" s="16">
        <v>11.84</v>
      </c>
    </row>
    <row r="11868" spans="1:7" x14ac:dyDescent="0.25">
      <c r="A11868" t="s">
        <v>14510</v>
      </c>
      <c r="B11868">
        <v>43.697460300000003</v>
      </c>
      <c r="C11868">
        <v>-95.042771999999999</v>
      </c>
      <c r="D11868" t="s">
        <v>2415</v>
      </c>
      <c r="E11868" t="s">
        <v>14338</v>
      </c>
      <c r="F11868" s="16">
        <v>11.24</v>
      </c>
      <c r="G11868" s="16">
        <v>11.84</v>
      </c>
    </row>
    <row r="11869" spans="1:7" x14ac:dyDescent="0.25">
      <c r="A11869" t="s">
        <v>14511</v>
      </c>
      <c r="B11869">
        <v>43.519122699999997</v>
      </c>
      <c r="C11869">
        <v>-94.883318000000003</v>
      </c>
      <c r="D11869" t="s">
        <v>2415</v>
      </c>
      <c r="E11869" t="s">
        <v>14338</v>
      </c>
      <c r="F11869" s="16">
        <v>11.24</v>
      </c>
      <c r="G11869" s="16">
        <v>11.84</v>
      </c>
    </row>
    <row r="11870" spans="1:7" x14ac:dyDescent="0.25">
      <c r="A11870" t="s">
        <v>14512</v>
      </c>
      <c r="B11870">
        <v>43.874124199999997</v>
      </c>
      <c r="C11870">
        <v>-95.081930999999997</v>
      </c>
      <c r="D11870" t="s">
        <v>2415</v>
      </c>
      <c r="E11870" t="s">
        <v>14338</v>
      </c>
      <c r="F11870" s="16">
        <v>11.24</v>
      </c>
      <c r="G11870" s="16">
        <v>11.84</v>
      </c>
    </row>
    <row r="11871" spans="1:7" x14ac:dyDescent="0.25">
      <c r="A11871" t="s">
        <v>14513</v>
      </c>
      <c r="B11871">
        <v>43.695239600000001</v>
      </c>
      <c r="C11871">
        <v>-95.032495999999995</v>
      </c>
      <c r="D11871" t="s">
        <v>2415</v>
      </c>
      <c r="E11871" t="s">
        <v>14338</v>
      </c>
      <c r="F11871" s="16">
        <v>11.24</v>
      </c>
      <c r="G11871" s="16">
        <v>11.84</v>
      </c>
    </row>
    <row r="11872" spans="1:7" x14ac:dyDescent="0.25">
      <c r="A11872" t="s">
        <v>14514</v>
      </c>
      <c r="B11872">
        <v>43.752183700000003</v>
      </c>
      <c r="C11872">
        <v>-95.091099999999997</v>
      </c>
      <c r="D11872" t="s">
        <v>2415</v>
      </c>
      <c r="E11872" t="s">
        <v>14338</v>
      </c>
      <c r="F11872" s="16">
        <v>11.24</v>
      </c>
      <c r="G11872" s="16">
        <v>11.84</v>
      </c>
    </row>
    <row r="11873" spans="1:7" x14ac:dyDescent="0.25">
      <c r="A11873" t="s">
        <v>14515</v>
      </c>
      <c r="B11873">
        <v>43.759124100000001</v>
      </c>
      <c r="C11873">
        <v>-95.085267000000002</v>
      </c>
      <c r="D11873" t="s">
        <v>2415</v>
      </c>
      <c r="E11873" t="s">
        <v>14338</v>
      </c>
      <c r="F11873" s="16">
        <v>11.24</v>
      </c>
      <c r="G11873" s="16">
        <v>11.84</v>
      </c>
    </row>
    <row r="11874" spans="1:7" x14ac:dyDescent="0.25">
      <c r="A11874" t="s">
        <v>14516</v>
      </c>
      <c r="B11874">
        <v>43.773848299999997</v>
      </c>
      <c r="C11874">
        <v>-95.083605000000006</v>
      </c>
      <c r="D11874" t="s">
        <v>2415</v>
      </c>
      <c r="E11874" t="s">
        <v>14338</v>
      </c>
      <c r="F11874" s="16">
        <v>11.24</v>
      </c>
      <c r="G11874" s="16">
        <v>11.84</v>
      </c>
    </row>
    <row r="11875" spans="1:7" x14ac:dyDescent="0.25">
      <c r="A11875" t="s">
        <v>14517</v>
      </c>
      <c r="B11875">
        <v>43.765790099999997</v>
      </c>
      <c r="C11875">
        <v>-95.088046000000006</v>
      </c>
      <c r="D11875" t="s">
        <v>2415</v>
      </c>
      <c r="E11875" t="s">
        <v>14338</v>
      </c>
      <c r="F11875" s="16">
        <v>11.24</v>
      </c>
      <c r="G11875" s="16">
        <v>11.84</v>
      </c>
    </row>
    <row r="11876" spans="1:7" x14ac:dyDescent="0.25">
      <c r="A11876" t="s">
        <v>14518</v>
      </c>
      <c r="B11876">
        <v>43.885514399999998</v>
      </c>
      <c r="C11876">
        <v>-95.182215999999997</v>
      </c>
      <c r="D11876" t="s">
        <v>2415</v>
      </c>
      <c r="E11876" t="s">
        <v>14338</v>
      </c>
      <c r="F11876" s="16">
        <v>11.24</v>
      </c>
      <c r="G11876" s="16">
        <v>11.84</v>
      </c>
    </row>
    <row r="11877" spans="1:7" x14ac:dyDescent="0.25">
      <c r="A11877" t="s">
        <v>14519</v>
      </c>
      <c r="B11877">
        <v>45.524957000000001</v>
      </c>
      <c r="C11877">
        <v>-95.496982000000003</v>
      </c>
      <c r="D11877" t="s">
        <v>2415</v>
      </c>
      <c r="E11877" t="s">
        <v>14338</v>
      </c>
      <c r="F11877" s="16">
        <v>11.24</v>
      </c>
      <c r="G11877" s="16">
        <v>11.84</v>
      </c>
    </row>
    <row r="11878" spans="1:7" x14ac:dyDescent="0.25">
      <c r="A11878" t="s">
        <v>14520</v>
      </c>
      <c r="B11878">
        <v>45.525513400000001</v>
      </c>
      <c r="C11878">
        <v>-95.491705999999994</v>
      </c>
      <c r="D11878" t="s">
        <v>2415</v>
      </c>
      <c r="E11878" t="s">
        <v>14338</v>
      </c>
      <c r="F11878" s="16">
        <v>11.24</v>
      </c>
      <c r="G11878" s="16">
        <v>11.84</v>
      </c>
    </row>
    <row r="11879" spans="1:7" x14ac:dyDescent="0.25">
      <c r="A11879" t="s">
        <v>14521</v>
      </c>
      <c r="B11879">
        <v>45.521069599999997</v>
      </c>
      <c r="C11879">
        <v>-95.473365000000001</v>
      </c>
      <c r="D11879" t="s">
        <v>2415</v>
      </c>
      <c r="E11879" t="s">
        <v>14338</v>
      </c>
      <c r="F11879" s="16">
        <v>11.24</v>
      </c>
      <c r="G11879" s="16">
        <v>11.84</v>
      </c>
    </row>
    <row r="11880" spans="1:7" x14ac:dyDescent="0.25">
      <c r="A11880" t="s">
        <v>14522</v>
      </c>
      <c r="B11880">
        <v>45.521627700000003</v>
      </c>
      <c r="C11880">
        <v>-95.465040999999999</v>
      </c>
      <c r="D11880" t="s">
        <v>2415</v>
      </c>
      <c r="E11880" t="s">
        <v>14338</v>
      </c>
      <c r="F11880" s="16">
        <v>11.24</v>
      </c>
      <c r="G11880" s="16">
        <v>11.84</v>
      </c>
    </row>
    <row r="11881" spans="1:7" x14ac:dyDescent="0.25">
      <c r="A11881" t="s">
        <v>14523</v>
      </c>
      <c r="B11881">
        <v>45.538295300000001</v>
      </c>
      <c r="C11881">
        <v>-95.529760999999993</v>
      </c>
      <c r="D11881" t="s">
        <v>2415</v>
      </c>
      <c r="E11881" t="s">
        <v>14338</v>
      </c>
      <c r="F11881" s="16">
        <v>11.24</v>
      </c>
      <c r="G11881" s="16">
        <v>11.84</v>
      </c>
    </row>
    <row r="11882" spans="1:7" x14ac:dyDescent="0.25">
      <c r="A11882" t="s">
        <v>14524</v>
      </c>
      <c r="B11882">
        <v>45.524963200000002</v>
      </c>
      <c r="C11882">
        <v>-95.496701000000002</v>
      </c>
      <c r="D11882" t="s">
        <v>2415</v>
      </c>
      <c r="E11882" t="s">
        <v>14338</v>
      </c>
      <c r="F11882" s="16">
        <v>11.24</v>
      </c>
      <c r="G11882" s="16">
        <v>11.84</v>
      </c>
    </row>
    <row r="11883" spans="1:7" x14ac:dyDescent="0.25">
      <c r="A11883" t="s">
        <v>14525</v>
      </c>
      <c r="B11883">
        <v>45.6488522</v>
      </c>
      <c r="C11883">
        <v>-95.694775000000007</v>
      </c>
      <c r="D11883" t="s">
        <v>2415</v>
      </c>
      <c r="E11883" t="s">
        <v>14338</v>
      </c>
      <c r="F11883" s="16">
        <v>11.24</v>
      </c>
      <c r="G11883" s="16">
        <v>11.84</v>
      </c>
    </row>
    <row r="11884" spans="1:7" x14ac:dyDescent="0.25">
      <c r="A11884" t="s">
        <v>14526</v>
      </c>
      <c r="B11884">
        <v>45.5235749</v>
      </c>
      <c r="C11884">
        <v>-95.464485999999994</v>
      </c>
      <c r="D11884" t="s">
        <v>2415</v>
      </c>
      <c r="E11884" t="s">
        <v>14338</v>
      </c>
      <c r="F11884" s="16">
        <v>11.24</v>
      </c>
      <c r="G11884" s="16">
        <v>11.84</v>
      </c>
    </row>
    <row r="11885" spans="1:7" x14ac:dyDescent="0.25">
      <c r="A11885" t="s">
        <v>14527</v>
      </c>
      <c r="B11885">
        <v>46.104961699999997</v>
      </c>
      <c r="C11885">
        <v>-95.678653999999995</v>
      </c>
      <c r="D11885" t="s">
        <v>2415</v>
      </c>
      <c r="E11885" t="s">
        <v>14338</v>
      </c>
      <c r="F11885" s="16">
        <v>11.24</v>
      </c>
      <c r="G11885" s="16">
        <v>11.84</v>
      </c>
    </row>
    <row r="11886" spans="1:7" x14ac:dyDescent="0.25">
      <c r="A11886" t="s">
        <v>14528</v>
      </c>
      <c r="B11886">
        <v>46.100241599999997</v>
      </c>
      <c r="C11886">
        <v>-95.682267999999993</v>
      </c>
      <c r="D11886" t="s">
        <v>2415</v>
      </c>
      <c r="E11886" t="s">
        <v>14338</v>
      </c>
      <c r="F11886" s="16">
        <v>11.24</v>
      </c>
      <c r="G11886" s="16">
        <v>11.84</v>
      </c>
    </row>
    <row r="11887" spans="1:7" x14ac:dyDescent="0.25">
      <c r="A11887" t="s">
        <v>14529</v>
      </c>
      <c r="B11887">
        <v>46.100238900000001</v>
      </c>
      <c r="C11887">
        <v>-95.673935</v>
      </c>
      <c r="D11887" t="s">
        <v>2415</v>
      </c>
      <c r="E11887" t="s">
        <v>14338</v>
      </c>
      <c r="F11887" s="16">
        <v>11.24</v>
      </c>
      <c r="G11887" s="16">
        <v>11.84</v>
      </c>
    </row>
    <row r="11888" spans="1:7" x14ac:dyDescent="0.25">
      <c r="A11888" t="s">
        <v>14530</v>
      </c>
      <c r="B11888">
        <v>46.1069064</v>
      </c>
      <c r="C11888">
        <v>-95.743099000000001</v>
      </c>
      <c r="D11888" t="s">
        <v>2415</v>
      </c>
      <c r="E11888" t="s">
        <v>14338</v>
      </c>
      <c r="F11888" s="16">
        <v>11.24</v>
      </c>
      <c r="G11888" s="16">
        <v>11.84</v>
      </c>
    </row>
    <row r="11889" spans="1:7" x14ac:dyDescent="0.25">
      <c r="A11889" t="s">
        <v>14531</v>
      </c>
      <c r="B11889">
        <v>46.114408900000001</v>
      </c>
      <c r="C11889">
        <v>-95.672265999999993</v>
      </c>
      <c r="D11889" t="s">
        <v>2415</v>
      </c>
      <c r="E11889" t="s">
        <v>14338</v>
      </c>
      <c r="F11889" s="16">
        <v>11.24</v>
      </c>
      <c r="G11889" s="16">
        <v>11.84</v>
      </c>
    </row>
    <row r="11890" spans="1:7" x14ac:dyDescent="0.25">
      <c r="A11890" t="s">
        <v>14532</v>
      </c>
      <c r="B11890">
        <v>43.916148900000003</v>
      </c>
      <c r="C11890">
        <v>-95.962222999999994</v>
      </c>
      <c r="D11890" t="s">
        <v>2415</v>
      </c>
      <c r="E11890" t="s">
        <v>14338</v>
      </c>
      <c r="F11890" s="16">
        <v>11.24</v>
      </c>
      <c r="G11890" s="16">
        <v>11.84</v>
      </c>
    </row>
    <row r="11891" spans="1:7" x14ac:dyDescent="0.25">
      <c r="A11891" t="s">
        <v>14533</v>
      </c>
      <c r="B11891">
        <v>43.921169599999999</v>
      </c>
      <c r="C11891">
        <v>-96.033992999999995</v>
      </c>
      <c r="D11891" t="s">
        <v>2415</v>
      </c>
      <c r="E11891" t="s">
        <v>14338</v>
      </c>
      <c r="F11891" s="16">
        <v>11.24</v>
      </c>
      <c r="G11891" s="16">
        <v>11.84</v>
      </c>
    </row>
    <row r="11892" spans="1:7" x14ac:dyDescent="0.25">
      <c r="A11892" t="s">
        <v>14534</v>
      </c>
      <c r="B11892">
        <v>44.539269400000002</v>
      </c>
      <c r="C11892">
        <v>-96.214031000000006</v>
      </c>
      <c r="D11892" t="s">
        <v>2415</v>
      </c>
      <c r="E11892" t="s">
        <v>14338</v>
      </c>
      <c r="F11892" s="16">
        <v>11.24</v>
      </c>
      <c r="G11892" s="16">
        <v>11.84</v>
      </c>
    </row>
    <row r="11893" spans="1:7" x14ac:dyDescent="0.25">
      <c r="A11893" t="s">
        <v>14535</v>
      </c>
      <c r="B11893">
        <v>44.2288888</v>
      </c>
      <c r="C11893">
        <v>-96.309723000000005</v>
      </c>
      <c r="D11893" t="s">
        <v>2415</v>
      </c>
      <c r="E11893" t="s">
        <v>14338</v>
      </c>
      <c r="F11893" s="16">
        <v>11.24</v>
      </c>
      <c r="G11893" s="16">
        <v>11.84</v>
      </c>
    </row>
    <row r="11894" spans="1:7" x14ac:dyDescent="0.25">
      <c r="A11894" t="s">
        <v>14536</v>
      </c>
      <c r="B11894">
        <v>44.258592700000001</v>
      </c>
      <c r="C11894">
        <v>-96.292162000000005</v>
      </c>
      <c r="D11894" t="s">
        <v>2415</v>
      </c>
      <c r="E11894" t="s">
        <v>14338</v>
      </c>
      <c r="F11894" s="16">
        <v>11.24</v>
      </c>
      <c r="G11894" s="16">
        <v>11.84</v>
      </c>
    </row>
    <row r="11895" spans="1:7" x14ac:dyDescent="0.25">
      <c r="A11895" t="s">
        <v>14537</v>
      </c>
      <c r="B11895">
        <v>43.513505299999998</v>
      </c>
      <c r="C11895">
        <v>-95.854082000000005</v>
      </c>
      <c r="D11895" t="s">
        <v>2415</v>
      </c>
      <c r="E11895" t="s">
        <v>14338</v>
      </c>
      <c r="F11895" s="16">
        <v>11.24</v>
      </c>
      <c r="G11895" s="16">
        <v>11.84</v>
      </c>
    </row>
    <row r="11896" spans="1:7" x14ac:dyDescent="0.25">
      <c r="A11896" t="s">
        <v>14538</v>
      </c>
      <c r="B11896">
        <v>43.834423000000001</v>
      </c>
      <c r="C11896">
        <v>-95.891769999999994</v>
      </c>
      <c r="D11896" t="s">
        <v>2415</v>
      </c>
      <c r="E11896" t="s">
        <v>14338</v>
      </c>
      <c r="F11896" s="16">
        <v>11.24</v>
      </c>
      <c r="G11896" s="16">
        <v>11.84</v>
      </c>
    </row>
    <row r="11897" spans="1:7" x14ac:dyDescent="0.25">
      <c r="A11897" t="s">
        <v>14539</v>
      </c>
      <c r="B11897">
        <v>43.510165899999997</v>
      </c>
      <c r="C11897">
        <v>-93.652251000000007</v>
      </c>
      <c r="D11897" t="s">
        <v>2415</v>
      </c>
      <c r="E11897" t="s">
        <v>14338</v>
      </c>
      <c r="F11897" s="16">
        <v>11.24</v>
      </c>
      <c r="G11897" s="16">
        <v>11.84</v>
      </c>
    </row>
    <row r="11898" spans="1:7" x14ac:dyDescent="0.25">
      <c r="A11898" t="s">
        <v>14540</v>
      </c>
      <c r="B11898">
        <v>45.5667112</v>
      </c>
      <c r="C11898">
        <v>-95.823836999999997</v>
      </c>
      <c r="D11898" t="s">
        <v>2415</v>
      </c>
      <c r="E11898" t="s">
        <v>14338</v>
      </c>
      <c r="F11898" s="16">
        <v>11.24</v>
      </c>
      <c r="G11898" s="16">
        <v>11.84</v>
      </c>
    </row>
    <row r="11899" spans="1:7" x14ac:dyDescent="0.25">
      <c r="A11899" t="s">
        <v>14541</v>
      </c>
      <c r="B11899">
        <v>43.796222399999998</v>
      </c>
      <c r="C11899">
        <v>-94.171510999999995</v>
      </c>
      <c r="D11899" t="s">
        <v>2415</v>
      </c>
      <c r="E11899" t="s">
        <v>14338</v>
      </c>
      <c r="F11899" s="16">
        <v>11.24</v>
      </c>
      <c r="G11899" s="16">
        <v>11.84</v>
      </c>
    </row>
    <row r="11900" spans="1:7" x14ac:dyDescent="0.25">
      <c r="A11900" t="s">
        <v>14542</v>
      </c>
      <c r="B11900">
        <v>43.904335000000003</v>
      </c>
      <c r="C11900">
        <v>-94.584593999999996</v>
      </c>
      <c r="D11900" t="s">
        <v>2415</v>
      </c>
      <c r="E11900" t="s">
        <v>14338</v>
      </c>
      <c r="F11900" s="16">
        <v>11.24</v>
      </c>
      <c r="G11900" s="16">
        <v>11.84</v>
      </c>
    </row>
    <row r="11901" spans="1:7" x14ac:dyDescent="0.25">
      <c r="A11901" t="s">
        <v>14543</v>
      </c>
      <c r="B11901">
        <v>44.060836199999997</v>
      </c>
      <c r="C11901">
        <v>-95.098617000000004</v>
      </c>
      <c r="D11901" t="s">
        <v>2415</v>
      </c>
      <c r="E11901" t="s">
        <v>14338</v>
      </c>
      <c r="F11901" s="16">
        <v>11.24</v>
      </c>
      <c r="G11901" s="16">
        <v>11.84</v>
      </c>
    </row>
    <row r="11902" spans="1:7" x14ac:dyDescent="0.25">
      <c r="A11902" t="s">
        <v>14544</v>
      </c>
      <c r="B11902">
        <v>43.506332499999999</v>
      </c>
      <c r="C11902">
        <v>-94.425781999999998</v>
      </c>
      <c r="D11902" t="s">
        <v>2415</v>
      </c>
      <c r="E11902" t="s">
        <v>14338</v>
      </c>
      <c r="F11902" s="16">
        <v>11.24</v>
      </c>
      <c r="G11902" s="16">
        <v>11.84</v>
      </c>
    </row>
    <row r="11903" spans="1:7" x14ac:dyDescent="0.25">
      <c r="A11903" t="s">
        <v>14545</v>
      </c>
      <c r="B11903">
        <v>44.864957199999999</v>
      </c>
      <c r="C11903">
        <v>-95.636961999999997</v>
      </c>
      <c r="D11903" t="s">
        <v>2415</v>
      </c>
      <c r="E11903" t="s">
        <v>14338</v>
      </c>
      <c r="F11903" s="16">
        <v>11.24</v>
      </c>
      <c r="G11903" s="16">
        <v>11.84</v>
      </c>
    </row>
    <row r="11904" spans="1:7" x14ac:dyDescent="0.25">
      <c r="A11904" t="s">
        <v>14546</v>
      </c>
      <c r="B11904">
        <v>44.228594800000003</v>
      </c>
      <c r="C11904">
        <v>-96.309618999999998</v>
      </c>
      <c r="D11904" t="s">
        <v>2415</v>
      </c>
      <c r="E11904" t="s">
        <v>14338</v>
      </c>
      <c r="F11904" s="16">
        <v>11.24</v>
      </c>
      <c r="G11904" s="16">
        <v>11.84</v>
      </c>
    </row>
    <row r="11905" spans="1:7" x14ac:dyDescent="0.25">
      <c r="A11905" t="s">
        <v>14547</v>
      </c>
      <c r="B11905">
        <v>44.262897299999999</v>
      </c>
      <c r="C11905">
        <v>-95.872094000000004</v>
      </c>
      <c r="D11905" t="s">
        <v>2415</v>
      </c>
      <c r="E11905" t="s">
        <v>14338</v>
      </c>
      <c r="F11905" s="16">
        <v>11.24</v>
      </c>
      <c r="G11905" s="16">
        <v>11.84</v>
      </c>
    </row>
    <row r="11906" spans="1:7" x14ac:dyDescent="0.25">
      <c r="A11906" t="s">
        <v>14548</v>
      </c>
      <c r="B11906">
        <v>44.266536199999997</v>
      </c>
      <c r="C11906">
        <v>-95.865932000000001</v>
      </c>
      <c r="D11906" t="s">
        <v>2415</v>
      </c>
      <c r="E11906" t="s">
        <v>14338</v>
      </c>
      <c r="F11906" s="16">
        <v>11.24</v>
      </c>
      <c r="G11906" s="16">
        <v>11.84</v>
      </c>
    </row>
    <row r="11907" spans="1:7" x14ac:dyDescent="0.25">
      <c r="A11907" t="s">
        <v>14549</v>
      </c>
      <c r="B11907">
        <v>44.082364300000002</v>
      </c>
      <c r="C11907">
        <v>-95.579785000000001</v>
      </c>
      <c r="D11907" t="s">
        <v>2415</v>
      </c>
      <c r="E11907" t="s">
        <v>14338</v>
      </c>
      <c r="F11907" s="16">
        <v>11.24</v>
      </c>
      <c r="G11907" s="16">
        <v>11.84</v>
      </c>
    </row>
    <row r="11908" spans="1:7" x14ac:dyDescent="0.25">
      <c r="A11908" t="s">
        <v>14550</v>
      </c>
      <c r="B11908">
        <v>43.969882900000002</v>
      </c>
      <c r="C11908">
        <v>-95.574022999999997</v>
      </c>
      <c r="D11908" t="s">
        <v>2415</v>
      </c>
      <c r="E11908" t="s">
        <v>14338</v>
      </c>
      <c r="F11908" s="16">
        <v>11.24</v>
      </c>
      <c r="G11908" s="16">
        <v>11.84</v>
      </c>
    </row>
    <row r="11909" spans="1:7" x14ac:dyDescent="0.25">
      <c r="A11909" t="s">
        <v>14551</v>
      </c>
      <c r="B11909">
        <v>43.9688138</v>
      </c>
      <c r="C11909">
        <v>-95.577118999999996</v>
      </c>
      <c r="D11909" t="s">
        <v>2415</v>
      </c>
      <c r="E11909" t="s">
        <v>14338</v>
      </c>
      <c r="F11909" s="16">
        <v>11.24</v>
      </c>
      <c r="G11909" s="16">
        <v>11.84</v>
      </c>
    </row>
    <row r="11910" spans="1:7" x14ac:dyDescent="0.25">
      <c r="A11910" t="s">
        <v>14552</v>
      </c>
      <c r="B11910">
        <v>44.469250500000001</v>
      </c>
      <c r="C11910">
        <v>-96.016773999999998</v>
      </c>
      <c r="D11910" t="s">
        <v>2415</v>
      </c>
      <c r="E11910" t="s">
        <v>14338</v>
      </c>
      <c r="F11910" s="16">
        <v>11.24</v>
      </c>
      <c r="G11910" s="16">
        <v>11.84</v>
      </c>
    </row>
    <row r="11911" spans="1:7" x14ac:dyDescent="0.25">
      <c r="A11911" t="s">
        <v>14553</v>
      </c>
      <c r="B11911">
        <v>44.048177899999999</v>
      </c>
      <c r="C11911">
        <v>-95.293822000000006</v>
      </c>
      <c r="D11911" t="s">
        <v>2415</v>
      </c>
      <c r="E11911" t="s">
        <v>14338</v>
      </c>
      <c r="F11911" s="16">
        <v>11.24</v>
      </c>
      <c r="G11911" s="16">
        <v>11.84</v>
      </c>
    </row>
    <row r="11912" spans="1:7" x14ac:dyDescent="0.25">
      <c r="A11912" t="s">
        <v>14554</v>
      </c>
      <c r="B11912">
        <v>44.317998600000003</v>
      </c>
      <c r="C11912">
        <v>-95.964516000000003</v>
      </c>
      <c r="D11912" t="s">
        <v>2415</v>
      </c>
      <c r="E11912" t="s">
        <v>14338</v>
      </c>
      <c r="F11912" s="16">
        <v>11.24</v>
      </c>
      <c r="G11912" s="16">
        <v>11.84</v>
      </c>
    </row>
    <row r="11913" spans="1:7" x14ac:dyDescent="0.25">
      <c r="A11913" t="s">
        <v>14555</v>
      </c>
      <c r="B11913">
        <v>44.253176400000001</v>
      </c>
      <c r="C11913">
        <v>-95.749531000000005</v>
      </c>
      <c r="D11913" t="s">
        <v>2415</v>
      </c>
      <c r="E11913" t="s">
        <v>14338</v>
      </c>
      <c r="F11913" s="16">
        <v>11.24</v>
      </c>
      <c r="G11913" s="16">
        <v>11.84</v>
      </c>
    </row>
    <row r="11914" spans="1:7" x14ac:dyDescent="0.25">
      <c r="A11914" t="s">
        <v>14556</v>
      </c>
      <c r="B11914">
        <v>44.083757900000002</v>
      </c>
      <c r="C11914">
        <v>-95.577472999999998</v>
      </c>
      <c r="D11914" t="s">
        <v>2415</v>
      </c>
      <c r="E11914" t="s">
        <v>14338</v>
      </c>
      <c r="F11914" s="16">
        <v>11.24</v>
      </c>
      <c r="G11914" s="16">
        <v>11.84</v>
      </c>
    </row>
    <row r="11915" spans="1:7" x14ac:dyDescent="0.25">
      <c r="A11915" t="s">
        <v>14557</v>
      </c>
      <c r="B11915">
        <v>44.080710099999997</v>
      </c>
      <c r="C11915">
        <v>-95.571695000000005</v>
      </c>
      <c r="D11915" t="s">
        <v>2415</v>
      </c>
      <c r="E11915" t="s">
        <v>14338</v>
      </c>
      <c r="F11915" s="16">
        <v>11.24</v>
      </c>
      <c r="G11915" s="16">
        <v>11.84</v>
      </c>
    </row>
    <row r="11916" spans="1:7" x14ac:dyDescent="0.25">
      <c r="A11916" t="s">
        <v>14558</v>
      </c>
      <c r="B11916">
        <v>44.081169099999997</v>
      </c>
      <c r="C11916">
        <v>-95.572502</v>
      </c>
      <c r="D11916" t="s">
        <v>2415</v>
      </c>
      <c r="E11916" t="s">
        <v>14338</v>
      </c>
      <c r="F11916" s="16">
        <v>11.24</v>
      </c>
      <c r="G11916" s="16">
        <v>11.84</v>
      </c>
    </row>
    <row r="11917" spans="1:7" x14ac:dyDescent="0.25">
      <c r="A11917" t="s">
        <v>14559</v>
      </c>
      <c r="B11917">
        <v>44.083460700000003</v>
      </c>
      <c r="C11917">
        <v>-95.573088999999996</v>
      </c>
      <c r="D11917" t="s">
        <v>2415</v>
      </c>
      <c r="E11917" t="s">
        <v>14338</v>
      </c>
      <c r="F11917" s="16">
        <v>11.24</v>
      </c>
      <c r="G11917" s="16">
        <v>11.84</v>
      </c>
    </row>
    <row r="11918" spans="1:7" x14ac:dyDescent="0.25">
      <c r="A11918" t="s">
        <v>14560</v>
      </c>
      <c r="B11918">
        <v>44.0833078</v>
      </c>
      <c r="C11918">
        <v>-95.572282999999999</v>
      </c>
      <c r="D11918" t="s">
        <v>2415</v>
      </c>
      <c r="E11918" t="s">
        <v>14338</v>
      </c>
      <c r="F11918" s="16">
        <v>11.24</v>
      </c>
      <c r="G11918" s="16">
        <v>11.84</v>
      </c>
    </row>
    <row r="11919" spans="1:7" x14ac:dyDescent="0.25">
      <c r="A11919" t="s">
        <v>14561</v>
      </c>
      <c r="B11919">
        <v>44.318075499999999</v>
      </c>
      <c r="C11919">
        <v>-95.966063000000005</v>
      </c>
      <c r="D11919" t="s">
        <v>2415</v>
      </c>
      <c r="E11919" t="s">
        <v>14338</v>
      </c>
      <c r="F11919" s="16">
        <v>11.24</v>
      </c>
      <c r="G11919" s="16">
        <v>11.84</v>
      </c>
    </row>
    <row r="11920" spans="1:7" x14ac:dyDescent="0.25">
      <c r="A11920" t="s">
        <v>14562</v>
      </c>
      <c r="B11920">
        <v>44.456136100000002</v>
      </c>
      <c r="C11920">
        <v>-96.077372999999994</v>
      </c>
      <c r="D11920" t="s">
        <v>2415</v>
      </c>
      <c r="E11920" t="s">
        <v>14338</v>
      </c>
      <c r="F11920" s="16">
        <v>11.24</v>
      </c>
      <c r="G11920" s="16">
        <v>11.84</v>
      </c>
    </row>
    <row r="11921" spans="1:7" x14ac:dyDescent="0.25">
      <c r="A11921" t="s">
        <v>14563</v>
      </c>
      <c r="B11921">
        <v>44.362125200000001</v>
      </c>
      <c r="C11921">
        <v>-95.946966000000003</v>
      </c>
      <c r="D11921" t="s">
        <v>2415</v>
      </c>
      <c r="E11921" t="s">
        <v>14338</v>
      </c>
      <c r="F11921" s="16">
        <v>11.24</v>
      </c>
      <c r="G11921" s="16">
        <v>11.84</v>
      </c>
    </row>
    <row r="11922" spans="1:7" x14ac:dyDescent="0.25">
      <c r="A11922" t="s">
        <v>14564</v>
      </c>
      <c r="B11922">
        <v>44.266894000000001</v>
      </c>
      <c r="C11922">
        <v>-95.751887999999994</v>
      </c>
      <c r="D11922" t="s">
        <v>2415</v>
      </c>
      <c r="E11922" t="s">
        <v>14338</v>
      </c>
      <c r="F11922" s="16">
        <v>11.24</v>
      </c>
      <c r="G11922" s="16">
        <v>11.84</v>
      </c>
    </row>
    <row r="11923" spans="1:7" x14ac:dyDescent="0.25">
      <c r="A11923" t="s">
        <v>14565</v>
      </c>
      <c r="B11923">
        <v>44.378896400000002</v>
      </c>
      <c r="C11923">
        <v>-95.682331000000005</v>
      </c>
      <c r="D11923" t="s">
        <v>2415</v>
      </c>
      <c r="E11923" t="s">
        <v>14338</v>
      </c>
      <c r="F11923" s="16">
        <v>11.24</v>
      </c>
      <c r="G11923" s="16">
        <v>11.84</v>
      </c>
    </row>
    <row r="11924" spans="1:7" x14ac:dyDescent="0.25">
      <c r="A11924" t="s">
        <v>14566</v>
      </c>
      <c r="B11924">
        <v>44.049102900000001</v>
      </c>
      <c r="C11924">
        <v>-92.805487999999997</v>
      </c>
      <c r="D11924" t="s">
        <v>2415</v>
      </c>
      <c r="E11924" t="s">
        <v>14338</v>
      </c>
      <c r="F11924" s="16">
        <v>11.24</v>
      </c>
      <c r="G11924" s="16">
        <v>11.84</v>
      </c>
    </row>
    <row r="11925" spans="1:7" x14ac:dyDescent="0.25">
      <c r="A11925" t="s">
        <v>14567</v>
      </c>
      <c r="B11925">
        <v>43.583501599999998</v>
      </c>
      <c r="C11925">
        <v>-94.475128999999995</v>
      </c>
      <c r="D11925" t="s">
        <v>2415</v>
      </c>
      <c r="E11925" t="s">
        <v>14338</v>
      </c>
      <c r="F11925" s="16">
        <v>11.24</v>
      </c>
      <c r="G11925" s="16">
        <v>11.84</v>
      </c>
    </row>
    <row r="11926" spans="1:7" x14ac:dyDescent="0.25">
      <c r="A11926" t="s">
        <v>14568</v>
      </c>
      <c r="B11926">
        <v>43.509512200000003</v>
      </c>
      <c r="C11926">
        <v>-94.926726000000002</v>
      </c>
      <c r="D11926" t="s">
        <v>2415</v>
      </c>
      <c r="E11926" t="s">
        <v>14338</v>
      </c>
      <c r="F11926" s="16">
        <v>11.24</v>
      </c>
      <c r="G11926" s="16">
        <v>11.84</v>
      </c>
    </row>
    <row r="11927" spans="1:7" x14ac:dyDescent="0.25">
      <c r="A11927" t="s">
        <v>14569</v>
      </c>
      <c r="B11927">
        <v>43.7564378</v>
      </c>
      <c r="C11927">
        <v>-95.078030999999996</v>
      </c>
      <c r="D11927" t="s">
        <v>2415</v>
      </c>
      <c r="E11927" t="s">
        <v>14338</v>
      </c>
      <c r="F11927" s="16">
        <v>11.24</v>
      </c>
      <c r="G11927" s="16">
        <v>11.84</v>
      </c>
    </row>
    <row r="11928" spans="1:7" x14ac:dyDescent="0.25">
      <c r="A11928" t="s">
        <v>14570</v>
      </c>
      <c r="B11928">
        <v>43.5339308</v>
      </c>
      <c r="C11928">
        <v>-95.1661</v>
      </c>
      <c r="D11928" t="s">
        <v>2415</v>
      </c>
      <c r="E11928" t="s">
        <v>14338</v>
      </c>
      <c r="F11928" s="16">
        <v>11.24</v>
      </c>
      <c r="G11928" s="16">
        <v>11.84</v>
      </c>
    </row>
    <row r="11929" spans="1:7" x14ac:dyDescent="0.25">
      <c r="A11929" t="s">
        <v>14571</v>
      </c>
      <c r="B11929">
        <v>43.536158700000001</v>
      </c>
      <c r="C11929">
        <v>-95.164941999999996</v>
      </c>
      <c r="D11929" t="s">
        <v>2415</v>
      </c>
      <c r="E11929" t="s">
        <v>14338</v>
      </c>
      <c r="F11929" s="16">
        <v>11.24</v>
      </c>
      <c r="G11929" s="16">
        <v>11.84</v>
      </c>
    </row>
    <row r="11930" spans="1:7" x14ac:dyDescent="0.25">
      <c r="A11930" t="s">
        <v>14572</v>
      </c>
      <c r="B11930">
        <v>43.536581599999998</v>
      </c>
      <c r="C11930">
        <v>-95.164957000000001</v>
      </c>
      <c r="D11930" t="s">
        <v>2415</v>
      </c>
      <c r="E11930" t="s">
        <v>14338</v>
      </c>
      <c r="F11930" s="16">
        <v>11.24</v>
      </c>
      <c r="G11930" s="16">
        <v>11.84</v>
      </c>
    </row>
    <row r="11931" spans="1:7" x14ac:dyDescent="0.25">
      <c r="A11931" t="s">
        <v>14573</v>
      </c>
      <c r="B11931">
        <v>43.563573699999999</v>
      </c>
      <c r="C11931">
        <v>-95.195245</v>
      </c>
      <c r="D11931" t="s">
        <v>2415</v>
      </c>
      <c r="E11931" t="s">
        <v>14338</v>
      </c>
      <c r="F11931" s="16">
        <v>11.24</v>
      </c>
      <c r="G11931" s="16">
        <v>11.84</v>
      </c>
    </row>
    <row r="11932" spans="1:7" x14ac:dyDescent="0.25">
      <c r="A11932" t="s">
        <v>14574</v>
      </c>
      <c r="B11932">
        <v>43.820041500000002</v>
      </c>
      <c r="C11932">
        <v>-95.091713999999996</v>
      </c>
      <c r="D11932" t="s">
        <v>2415</v>
      </c>
      <c r="E11932" t="s">
        <v>14338</v>
      </c>
      <c r="F11932" s="16">
        <v>11.24</v>
      </c>
      <c r="G11932" s="16">
        <v>11.84</v>
      </c>
    </row>
    <row r="11933" spans="1:7" x14ac:dyDescent="0.25">
      <c r="A11933" t="s">
        <v>14575</v>
      </c>
      <c r="B11933">
        <v>43.8238761</v>
      </c>
      <c r="C11933">
        <v>-95.093241000000006</v>
      </c>
      <c r="D11933" t="s">
        <v>2415</v>
      </c>
      <c r="E11933" t="s">
        <v>14338</v>
      </c>
      <c r="F11933" s="16">
        <v>11.24</v>
      </c>
      <c r="G11933" s="16">
        <v>11.84</v>
      </c>
    </row>
    <row r="11934" spans="1:7" x14ac:dyDescent="0.25">
      <c r="A11934" t="s">
        <v>14576</v>
      </c>
      <c r="B11934">
        <v>43.719076200000003</v>
      </c>
      <c r="C11934">
        <v>-95.100487000000001</v>
      </c>
      <c r="D11934" t="s">
        <v>2415</v>
      </c>
      <c r="E11934" t="s">
        <v>14338</v>
      </c>
      <c r="F11934" s="16">
        <v>11.24</v>
      </c>
      <c r="G11934" s="16">
        <v>11.84</v>
      </c>
    </row>
    <row r="11935" spans="1:7" x14ac:dyDescent="0.25">
      <c r="A11935" t="s">
        <v>14577</v>
      </c>
      <c r="B11935">
        <v>43.719571999999999</v>
      </c>
      <c r="C11935">
        <v>-95.101920000000007</v>
      </c>
      <c r="D11935" t="s">
        <v>2415</v>
      </c>
      <c r="E11935" t="s">
        <v>14338</v>
      </c>
      <c r="F11935" s="16">
        <v>11.24</v>
      </c>
      <c r="G11935" s="16">
        <v>11.84</v>
      </c>
    </row>
    <row r="11936" spans="1:7" x14ac:dyDescent="0.25">
      <c r="A11936" t="s">
        <v>14578</v>
      </c>
      <c r="B11936">
        <v>43.844884999999998</v>
      </c>
      <c r="C11936">
        <v>-95.192863000000003</v>
      </c>
      <c r="D11936" t="s">
        <v>2415</v>
      </c>
      <c r="E11936" t="s">
        <v>14338</v>
      </c>
      <c r="F11936" s="16">
        <v>11.24</v>
      </c>
      <c r="G11936" s="16">
        <v>11.84</v>
      </c>
    </row>
    <row r="11937" spans="1:7" x14ac:dyDescent="0.25">
      <c r="A11937" t="s">
        <v>14579</v>
      </c>
      <c r="B11937">
        <v>43.844381599999998</v>
      </c>
      <c r="C11937">
        <v>-95.193292</v>
      </c>
      <c r="D11937" t="s">
        <v>2415</v>
      </c>
      <c r="E11937" t="s">
        <v>14338</v>
      </c>
      <c r="F11937" s="16">
        <v>11.24</v>
      </c>
      <c r="G11937" s="16">
        <v>11.84</v>
      </c>
    </row>
    <row r="11938" spans="1:7" x14ac:dyDescent="0.25">
      <c r="A11938" t="s">
        <v>14580</v>
      </c>
      <c r="B11938">
        <v>43.8424841</v>
      </c>
      <c r="C11938">
        <v>-95.193645000000004</v>
      </c>
      <c r="D11938" t="s">
        <v>2415</v>
      </c>
      <c r="E11938" t="s">
        <v>14338</v>
      </c>
      <c r="F11938" s="16">
        <v>11.24</v>
      </c>
      <c r="G11938" s="16">
        <v>11.84</v>
      </c>
    </row>
    <row r="11939" spans="1:7" x14ac:dyDescent="0.25">
      <c r="A11939" t="s">
        <v>14581</v>
      </c>
      <c r="B11939">
        <v>43.981321199999996</v>
      </c>
      <c r="C11939">
        <v>-95.874583000000001</v>
      </c>
      <c r="D11939" t="s">
        <v>2415</v>
      </c>
      <c r="E11939" t="s">
        <v>14338</v>
      </c>
      <c r="F11939" s="16">
        <v>11.24</v>
      </c>
      <c r="G11939" s="16">
        <v>11.84</v>
      </c>
    </row>
    <row r="11940" spans="1:7" x14ac:dyDescent="0.25">
      <c r="A11940" t="s">
        <v>14582</v>
      </c>
      <c r="B11940">
        <v>44.275987100000002</v>
      </c>
      <c r="C11940">
        <v>-95.860990999999999</v>
      </c>
      <c r="D11940" t="s">
        <v>2415</v>
      </c>
      <c r="E11940" t="s">
        <v>14338</v>
      </c>
      <c r="F11940" s="16">
        <v>11.24</v>
      </c>
      <c r="G11940" s="16">
        <v>11.84</v>
      </c>
    </row>
    <row r="11941" spans="1:7" x14ac:dyDescent="0.25">
      <c r="A11941" t="s">
        <v>14583</v>
      </c>
      <c r="B11941">
        <v>44.296233700000002</v>
      </c>
      <c r="C11941">
        <v>-95.625</v>
      </c>
      <c r="D11941" t="s">
        <v>2415</v>
      </c>
      <c r="E11941" t="s">
        <v>14338</v>
      </c>
      <c r="F11941" s="16">
        <v>11.24</v>
      </c>
      <c r="G11941" s="16">
        <v>11.84</v>
      </c>
    </row>
    <row r="11942" spans="1:7" x14ac:dyDescent="0.25">
      <c r="A11942" t="s">
        <v>14584</v>
      </c>
      <c r="B11942">
        <v>44.173333</v>
      </c>
      <c r="C11942">
        <v>-95.504068000000004</v>
      </c>
      <c r="D11942" t="s">
        <v>2415</v>
      </c>
      <c r="E11942" t="s">
        <v>14338</v>
      </c>
      <c r="F11942" s="16">
        <v>11.24</v>
      </c>
      <c r="G11942" s="16">
        <v>11.84</v>
      </c>
    </row>
    <row r="11943" spans="1:7" x14ac:dyDescent="0.25">
      <c r="A11943" t="s">
        <v>14585</v>
      </c>
      <c r="B11943">
        <v>44.169953999999997</v>
      </c>
      <c r="C11943">
        <v>-95.508302999999998</v>
      </c>
      <c r="D11943" t="s">
        <v>2415</v>
      </c>
      <c r="E11943" t="s">
        <v>14338</v>
      </c>
      <c r="F11943" s="16">
        <v>11.24</v>
      </c>
      <c r="G11943" s="16">
        <v>11.84</v>
      </c>
    </row>
    <row r="11944" spans="1:7" x14ac:dyDescent="0.25">
      <c r="A11944" t="s">
        <v>14586</v>
      </c>
      <c r="B11944">
        <v>44.174048800000001</v>
      </c>
      <c r="C11944">
        <v>-95.504273999999995</v>
      </c>
      <c r="D11944" t="s">
        <v>2415</v>
      </c>
      <c r="E11944" t="s">
        <v>14338</v>
      </c>
      <c r="F11944" s="16">
        <v>11.24</v>
      </c>
      <c r="G11944" s="16">
        <v>11.84</v>
      </c>
    </row>
    <row r="11945" spans="1:7" x14ac:dyDescent="0.25">
      <c r="A11945" t="s">
        <v>14587</v>
      </c>
      <c r="B11945">
        <v>44.280257599999999</v>
      </c>
      <c r="C11945">
        <v>-95.666394999999994</v>
      </c>
      <c r="D11945" t="s">
        <v>2415</v>
      </c>
      <c r="E11945" t="s">
        <v>14338</v>
      </c>
      <c r="F11945" s="16">
        <v>11.24</v>
      </c>
      <c r="G11945" s="16">
        <v>11.84</v>
      </c>
    </row>
    <row r="11946" spans="1:7" x14ac:dyDescent="0.25">
      <c r="A11946" t="s">
        <v>14588</v>
      </c>
      <c r="B11946">
        <v>44.260406099999997</v>
      </c>
      <c r="C11946">
        <v>-95.602033000000006</v>
      </c>
      <c r="D11946" t="s">
        <v>2415</v>
      </c>
      <c r="E11946" t="s">
        <v>14338</v>
      </c>
      <c r="F11946" s="16">
        <v>11.24</v>
      </c>
      <c r="G11946" s="16">
        <v>11.84</v>
      </c>
    </row>
    <row r="11947" spans="1:7" x14ac:dyDescent="0.25">
      <c r="A11947" t="s">
        <v>14589</v>
      </c>
      <c r="B11947">
        <v>44.2572373</v>
      </c>
      <c r="C11947">
        <v>-95.690569999999994</v>
      </c>
      <c r="D11947" t="s">
        <v>2415</v>
      </c>
      <c r="E11947" t="s">
        <v>14338</v>
      </c>
      <c r="F11947" s="16">
        <v>11.24</v>
      </c>
      <c r="G11947" s="16">
        <v>11.84</v>
      </c>
    </row>
    <row r="11948" spans="1:7" x14ac:dyDescent="0.25">
      <c r="A11948" t="s">
        <v>14590</v>
      </c>
      <c r="B11948">
        <v>44.275713000000003</v>
      </c>
      <c r="C11948">
        <v>-95.670550000000006</v>
      </c>
      <c r="D11948" t="s">
        <v>2415</v>
      </c>
      <c r="E11948" t="s">
        <v>14338</v>
      </c>
      <c r="F11948" s="16">
        <v>11.24</v>
      </c>
      <c r="G11948" s="16">
        <v>11.84</v>
      </c>
    </row>
    <row r="11949" spans="1:7" x14ac:dyDescent="0.25">
      <c r="A11949" t="s">
        <v>14591</v>
      </c>
      <c r="B11949">
        <v>44.277158</v>
      </c>
      <c r="C11949">
        <v>-95.669587000000007</v>
      </c>
      <c r="D11949" t="s">
        <v>2415</v>
      </c>
      <c r="E11949" t="s">
        <v>14338</v>
      </c>
      <c r="F11949" s="16">
        <v>11.24</v>
      </c>
      <c r="G11949" s="16">
        <v>11.84</v>
      </c>
    </row>
    <row r="11950" spans="1:7" x14ac:dyDescent="0.25">
      <c r="A11950" t="s">
        <v>14592</v>
      </c>
      <c r="B11950">
        <v>43.687537599999999</v>
      </c>
      <c r="C11950">
        <v>-94.737443999999996</v>
      </c>
      <c r="D11950" t="s">
        <v>2415</v>
      </c>
      <c r="E11950" t="s">
        <v>14338</v>
      </c>
      <c r="F11950" s="16">
        <v>11.24</v>
      </c>
      <c r="G11950" s="16">
        <v>11.84</v>
      </c>
    </row>
    <row r="11951" spans="1:7" x14ac:dyDescent="0.25">
      <c r="A11951" t="s">
        <v>14593</v>
      </c>
      <c r="B11951">
        <v>43.689556500000002</v>
      </c>
      <c r="C11951">
        <v>-94.597216000000003</v>
      </c>
      <c r="D11951" t="s">
        <v>2415</v>
      </c>
      <c r="E11951" t="s">
        <v>14338</v>
      </c>
      <c r="F11951" s="16">
        <v>11.24</v>
      </c>
      <c r="G11951" s="16">
        <v>11.84</v>
      </c>
    </row>
    <row r="11952" spans="1:7" x14ac:dyDescent="0.25">
      <c r="A11952" t="s">
        <v>14594</v>
      </c>
      <c r="B11952">
        <v>43.573840500000003</v>
      </c>
      <c r="C11952">
        <v>-94.714517000000001</v>
      </c>
      <c r="D11952" t="s">
        <v>2415</v>
      </c>
      <c r="E11952" t="s">
        <v>14338</v>
      </c>
      <c r="F11952" s="16">
        <v>11.24</v>
      </c>
      <c r="G11952" s="16">
        <v>11.84</v>
      </c>
    </row>
    <row r="11953" spans="1:7" x14ac:dyDescent="0.25">
      <c r="A11953" t="s">
        <v>14595</v>
      </c>
      <c r="B11953">
        <v>43.688742599999998</v>
      </c>
      <c r="C11953">
        <v>-94.746399999999994</v>
      </c>
      <c r="D11953" t="s">
        <v>2415</v>
      </c>
      <c r="E11953" t="s">
        <v>14338</v>
      </c>
      <c r="F11953" s="16">
        <v>11.24</v>
      </c>
      <c r="G11953" s="16">
        <v>11.84</v>
      </c>
    </row>
    <row r="11954" spans="1:7" x14ac:dyDescent="0.25">
      <c r="A11954" t="s">
        <v>14596</v>
      </c>
      <c r="B11954">
        <v>43.815520599999999</v>
      </c>
      <c r="C11954">
        <v>-94.471715000000003</v>
      </c>
      <c r="D11954" t="s">
        <v>2415</v>
      </c>
      <c r="E11954" t="s">
        <v>14338</v>
      </c>
      <c r="F11954" s="16">
        <v>11.24</v>
      </c>
      <c r="G11954" s="16">
        <v>11.84</v>
      </c>
    </row>
    <row r="11955" spans="1:7" x14ac:dyDescent="0.25">
      <c r="A11955" t="s">
        <v>14597</v>
      </c>
      <c r="B11955">
        <v>43.812136899999999</v>
      </c>
      <c r="C11955">
        <v>-94.470885999999993</v>
      </c>
      <c r="D11955" t="s">
        <v>2415</v>
      </c>
      <c r="E11955" t="s">
        <v>14338</v>
      </c>
      <c r="F11955" s="16">
        <v>11.24</v>
      </c>
      <c r="G11955" s="16">
        <v>11.84</v>
      </c>
    </row>
    <row r="11956" spans="1:7" x14ac:dyDescent="0.25">
      <c r="A11956" t="s">
        <v>14598</v>
      </c>
      <c r="B11956">
        <v>43.811768700000002</v>
      </c>
      <c r="C11956">
        <v>-94.471511000000007</v>
      </c>
      <c r="D11956" t="s">
        <v>2415</v>
      </c>
      <c r="E11956" t="s">
        <v>14338</v>
      </c>
      <c r="F11956" s="16">
        <v>11.24</v>
      </c>
      <c r="G11956" s="16">
        <v>11.84</v>
      </c>
    </row>
    <row r="11957" spans="1:7" x14ac:dyDescent="0.25">
      <c r="A11957" t="s">
        <v>14599</v>
      </c>
      <c r="B11957">
        <v>43.679587699999999</v>
      </c>
      <c r="C11957">
        <v>-94.780697000000004</v>
      </c>
      <c r="D11957" t="s">
        <v>2415</v>
      </c>
      <c r="E11957" t="s">
        <v>14338</v>
      </c>
      <c r="F11957" s="16">
        <v>11.24</v>
      </c>
      <c r="G11957" s="16">
        <v>11.84</v>
      </c>
    </row>
    <row r="11958" spans="1:7" x14ac:dyDescent="0.25">
      <c r="A11958" t="s">
        <v>14600</v>
      </c>
      <c r="B11958">
        <v>43.687293699999998</v>
      </c>
      <c r="C11958">
        <v>-94.599351999999996</v>
      </c>
      <c r="D11958" t="s">
        <v>2415</v>
      </c>
      <c r="E11958" t="s">
        <v>14338</v>
      </c>
      <c r="F11958" s="16">
        <v>11.24</v>
      </c>
      <c r="G11958" s="16">
        <v>11.84</v>
      </c>
    </row>
    <row r="11959" spans="1:7" x14ac:dyDescent="0.25">
      <c r="A11959" t="s">
        <v>14601</v>
      </c>
      <c r="B11959">
        <v>43.6858486</v>
      </c>
      <c r="C11959">
        <v>-94.599673999999993</v>
      </c>
      <c r="D11959" t="s">
        <v>2415</v>
      </c>
      <c r="E11959" t="s">
        <v>14338</v>
      </c>
      <c r="F11959" s="16">
        <v>11.24</v>
      </c>
      <c r="G11959" s="16">
        <v>11.84</v>
      </c>
    </row>
    <row r="11960" spans="1:7" x14ac:dyDescent="0.25">
      <c r="A11960" t="s">
        <v>14602</v>
      </c>
      <c r="B11960">
        <v>43.806376399999998</v>
      </c>
      <c r="C11960">
        <v>-94.471440999999999</v>
      </c>
      <c r="D11960" t="s">
        <v>2415</v>
      </c>
      <c r="E11960" t="s">
        <v>14338</v>
      </c>
      <c r="F11960" s="16">
        <v>11.24</v>
      </c>
      <c r="G11960" s="16">
        <v>11.84</v>
      </c>
    </row>
    <row r="11961" spans="1:7" x14ac:dyDescent="0.25">
      <c r="A11961" t="s">
        <v>14603</v>
      </c>
      <c r="B11961">
        <v>43.807305800000002</v>
      </c>
      <c r="C11961">
        <v>-94.471289999999996</v>
      </c>
      <c r="D11961" t="s">
        <v>2415</v>
      </c>
      <c r="E11961" t="s">
        <v>14338</v>
      </c>
      <c r="F11961" s="16">
        <v>11.24</v>
      </c>
      <c r="G11961" s="16">
        <v>11.84</v>
      </c>
    </row>
    <row r="11962" spans="1:7" x14ac:dyDescent="0.25">
      <c r="A11962" t="s">
        <v>14604</v>
      </c>
      <c r="B11962">
        <v>43.824018000000002</v>
      </c>
      <c r="C11962">
        <v>-94.619625999999997</v>
      </c>
      <c r="D11962" t="s">
        <v>2415</v>
      </c>
      <c r="E11962" t="s">
        <v>14338</v>
      </c>
      <c r="F11962" s="16">
        <v>11.24</v>
      </c>
      <c r="G11962" s="16">
        <v>11.84</v>
      </c>
    </row>
    <row r="11963" spans="1:7" x14ac:dyDescent="0.25">
      <c r="A11963" t="s">
        <v>14605</v>
      </c>
      <c r="B11963">
        <v>43.822637</v>
      </c>
      <c r="C11963">
        <v>-94.621143000000004</v>
      </c>
      <c r="D11963" t="s">
        <v>2415</v>
      </c>
      <c r="E11963" t="s">
        <v>14338</v>
      </c>
      <c r="F11963" s="16">
        <v>11.24</v>
      </c>
      <c r="G11963" s="16">
        <v>11.84</v>
      </c>
    </row>
    <row r="11964" spans="1:7" x14ac:dyDescent="0.25">
      <c r="A11964" t="s">
        <v>14606</v>
      </c>
      <c r="B11964">
        <v>43.7483991</v>
      </c>
      <c r="C11964">
        <v>-94.817003999999997</v>
      </c>
      <c r="D11964" t="s">
        <v>2415</v>
      </c>
      <c r="E11964" t="s">
        <v>14338</v>
      </c>
      <c r="F11964" s="16">
        <v>11.24</v>
      </c>
      <c r="G11964" s="16">
        <v>11.84</v>
      </c>
    </row>
    <row r="11965" spans="1:7" x14ac:dyDescent="0.25">
      <c r="A11965" t="s">
        <v>14607</v>
      </c>
      <c r="B11965">
        <v>43.755504600000002</v>
      </c>
      <c r="C11965">
        <v>-94.824250000000006</v>
      </c>
      <c r="D11965" t="s">
        <v>2415</v>
      </c>
      <c r="E11965" t="s">
        <v>14338</v>
      </c>
      <c r="F11965" s="16">
        <v>11.24</v>
      </c>
      <c r="G11965" s="16">
        <v>11.84</v>
      </c>
    </row>
    <row r="11966" spans="1:7" x14ac:dyDescent="0.25">
      <c r="A11966" t="s">
        <v>14608</v>
      </c>
      <c r="B11966">
        <v>43.697325200000002</v>
      </c>
      <c r="C11966">
        <v>-94.765028000000001</v>
      </c>
      <c r="D11966" t="s">
        <v>2415</v>
      </c>
      <c r="E11966" t="s">
        <v>14338</v>
      </c>
      <c r="F11966" s="16">
        <v>11.24</v>
      </c>
      <c r="G11966" s="16">
        <v>11.84</v>
      </c>
    </row>
    <row r="11967" spans="1:7" x14ac:dyDescent="0.25">
      <c r="A11967" t="s">
        <v>14609</v>
      </c>
      <c r="B11967">
        <v>43.822119899999997</v>
      </c>
      <c r="C11967">
        <v>-94.622682999999995</v>
      </c>
      <c r="D11967" t="s">
        <v>2415</v>
      </c>
      <c r="E11967" t="s">
        <v>14338</v>
      </c>
      <c r="F11967" s="16">
        <v>11.24</v>
      </c>
      <c r="G11967" s="16">
        <v>11.84</v>
      </c>
    </row>
    <row r="11968" spans="1:7" x14ac:dyDescent="0.25">
      <c r="A11968" t="s">
        <v>14610</v>
      </c>
      <c r="B11968">
        <v>44.041151399999997</v>
      </c>
      <c r="C11968">
        <v>-96.000013999999993</v>
      </c>
      <c r="D11968" t="s">
        <v>2415</v>
      </c>
      <c r="E11968" t="s">
        <v>14338</v>
      </c>
      <c r="F11968" s="16">
        <v>11.24</v>
      </c>
      <c r="G11968" s="16">
        <v>11.84</v>
      </c>
    </row>
    <row r="11969" spans="1:7" x14ac:dyDescent="0.25">
      <c r="A11969" t="s">
        <v>14611</v>
      </c>
      <c r="B11969">
        <v>45.5226392</v>
      </c>
      <c r="C11969">
        <v>-95.456530999999998</v>
      </c>
      <c r="D11969" t="s">
        <v>2415</v>
      </c>
      <c r="E11969" t="s">
        <v>14338</v>
      </c>
      <c r="F11969" s="16">
        <v>11.24</v>
      </c>
      <c r="G11969" s="16">
        <v>11.84</v>
      </c>
    </row>
    <row r="11970" spans="1:7" x14ac:dyDescent="0.25">
      <c r="A11970" t="s">
        <v>14612</v>
      </c>
      <c r="B11970">
        <v>45.648569199999997</v>
      </c>
      <c r="C11970">
        <v>-95.695325999999994</v>
      </c>
      <c r="D11970" t="s">
        <v>2415</v>
      </c>
      <c r="E11970" t="s">
        <v>14338</v>
      </c>
      <c r="F11970" s="16">
        <v>11.24</v>
      </c>
      <c r="G11970" s="16">
        <v>11.84</v>
      </c>
    </row>
    <row r="11971" spans="1:7" x14ac:dyDescent="0.25">
      <c r="A11971" t="s">
        <v>14613</v>
      </c>
      <c r="B11971">
        <v>45.429302399999997</v>
      </c>
      <c r="C11971">
        <v>-93.715185000000005</v>
      </c>
      <c r="D11971" t="s">
        <v>2415</v>
      </c>
      <c r="E11971" t="s">
        <v>14338</v>
      </c>
      <c r="F11971" s="16">
        <v>11.24</v>
      </c>
      <c r="G11971" s="16">
        <v>11.84</v>
      </c>
    </row>
    <row r="11972" spans="1:7" x14ac:dyDescent="0.25">
      <c r="A11972" t="s">
        <v>14614</v>
      </c>
      <c r="B11972">
        <v>45.4677662</v>
      </c>
      <c r="C11972">
        <v>-93.637382000000002</v>
      </c>
      <c r="D11972" t="s">
        <v>2415</v>
      </c>
      <c r="E11972" t="s">
        <v>14338</v>
      </c>
      <c r="F11972" s="16">
        <v>11.24</v>
      </c>
      <c r="G11972" s="16">
        <v>11.84</v>
      </c>
    </row>
    <row r="11973" spans="1:7" x14ac:dyDescent="0.25">
      <c r="A11973" t="s">
        <v>14615</v>
      </c>
      <c r="B11973">
        <v>45.501265099999998</v>
      </c>
      <c r="C11973">
        <v>-93.760076999999995</v>
      </c>
      <c r="D11973" t="s">
        <v>2415</v>
      </c>
      <c r="E11973" t="s">
        <v>14338</v>
      </c>
      <c r="F11973" s="16">
        <v>11.24</v>
      </c>
      <c r="G11973" s="16">
        <v>11.84</v>
      </c>
    </row>
    <row r="11974" spans="1:7" x14ac:dyDescent="0.25">
      <c r="A11974" t="s">
        <v>14616</v>
      </c>
      <c r="B11974">
        <v>45.437918699999997</v>
      </c>
      <c r="C11974">
        <v>-93.716290999999998</v>
      </c>
      <c r="D11974" t="s">
        <v>2415</v>
      </c>
      <c r="E11974" t="s">
        <v>14338</v>
      </c>
      <c r="F11974" s="16">
        <v>11.24</v>
      </c>
      <c r="G11974" s="16">
        <v>11.84</v>
      </c>
    </row>
    <row r="11975" spans="1:7" x14ac:dyDescent="0.25">
      <c r="A11975" t="s">
        <v>14617</v>
      </c>
      <c r="B11975">
        <v>45.426115600000003</v>
      </c>
      <c r="C11975">
        <v>-93.710914000000002</v>
      </c>
      <c r="D11975" t="s">
        <v>2415</v>
      </c>
      <c r="E11975" t="s">
        <v>14338</v>
      </c>
      <c r="F11975" s="16">
        <v>11.24</v>
      </c>
      <c r="G11975" s="16">
        <v>11.84</v>
      </c>
    </row>
    <row r="11976" spans="1:7" x14ac:dyDescent="0.25">
      <c r="A11976" t="s">
        <v>14618</v>
      </c>
      <c r="B11976">
        <v>45.430021799999999</v>
      </c>
      <c r="C11976">
        <v>-93.728119000000007</v>
      </c>
      <c r="D11976" t="s">
        <v>2415</v>
      </c>
      <c r="E11976" t="s">
        <v>14338</v>
      </c>
      <c r="F11976" s="16">
        <v>11.24</v>
      </c>
      <c r="G11976" s="16">
        <v>11.84</v>
      </c>
    </row>
    <row r="11977" spans="1:7" x14ac:dyDescent="0.25">
      <c r="A11977" t="s">
        <v>14619</v>
      </c>
      <c r="B11977">
        <v>45.444869300000001</v>
      </c>
      <c r="C11977">
        <v>-93.694154999999995</v>
      </c>
      <c r="D11977" t="s">
        <v>2415</v>
      </c>
      <c r="E11977" t="s">
        <v>14338</v>
      </c>
      <c r="F11977" s="16">
        <v>11.24</v>
      </c>
      <c r="G11977" s="16">
        <v>11.84</v>
      </c>
    </row>
    <row r="11978" spans="1:7" x14ac:dyDescent="0.25">
      <c r="A11978" t="s">
        <v>14620</v>
      </c>
      <c r="B11978">
        <v>45.460312899999998</v>
      </c>
      <c r="C11978">
        <v>-93.719286999999994</v>
      </c>
      <c r="D11978" t="s">
        <v>2415</v>
      </c>
      <c r="E11978" t="s">
        <v>14338</v>
      </c>
      <c r="F11978" s="16">
        <v>11.24</v>
      </c>
      <c r="G11978" s="16">
        <v>11.84</v>
      </c>
    </row>
    <row r="11979" spans="1:7" x14ac:dyDescent="0.25">
      <c r="A11979" t="s">
        <v>14621</v>
      </c>
      <c r="B11979">
        <v>45.490881299999998</v>
      </c>
      <c r="C11979">
        <v>-93.695987000000002</v>
      </c>
      <c r="D11979" t="s">
        <v>2415</v>
      </c>
      <c r="E11979" t="s">
        <v>14338</v>
      </c>
      <c r="F11979" s="16">
        <v>11.24</v>
      </c>
      <c r="G11979" s="16">
        <v>11.84</v>
      </c>
    </row>
    <row r="11980" spans="1:7" x14ac:dyDescent="0.25">
      <c r="A11980" t="s">
        <v>14622</v>
      </c>
      <c r="B11980">
        <v>45.495293599999997</v>
      </c>
      <c r="C11980">
        <v>-93.713204000000005</v>
      </c>
      <c r="D11980" t="s">
        <v>2415</v>
      </c>
      <c r="E11980" t="s">
        <v>14338</v>
      </c>
      <c r="F11980" s="16">
        <v>11.24</v>
      </c>
      <c r="G11980" s="16">
        <v>11.84</v>
      </c>
    </row>
    <row r="11981" spans="1:7" x14ac:dyDescent="0.25">
      <c r="A11981" t="s">
        <v>14623</v>
      </c>
      <c r="B11981">
        <v>45.497303000000002</v>
      </c>
      <c r="C11981">
        <v>-93.683408</v>
      </c>
      <c r="D11981" t="s">
        <v>2415</v>
      </c>
      <c r="E11981" t="s">
        <v>14338</v>
      </c>
      <c r="F11981" s="16">
        <v>11.24</v>
      </c>
      <c r="G11981" s="16">
        <v>11.84</v>
      </c>
    </row>
    <row r="11982" spans="1:7" x14ac:dyDescent="0.25">
      <c r="A11982" t="s">
        <v>14624</v>
      </c>
      <c r="B11982">
        <v>43.7263448</v>
      </c>
      <c r="C11982">
        <v>-95.054790999999994</v>
      </c>
      <c r="D11982" t="s">
        <v>2415</v>
      </c>
      <c r="E11982" t="s">
        <v>14338</v>
      </c>
      <c r="F11982" s="16">
        <v>11.24</v>
      </c>
      <c r="G11982" s="16">
        <v>11.84</v>
      </c>
    </row>
    <row r="11983" spans="1:7" x14ac:dyDescent="0.25">
      <c r="A11983" t="s">
        <v>14625</v>
      </c>
      <c r="B11983">
        <v>43.725734199999998</v>
      </c>
      <c r="C11983">
        <v>-95.053194000000005</v>
      </c>
      <c r="D11983" t="s">
        <v>2415</v>
      </c>
      <c r="E11983" t="s">
        <v>14338</v>
      </c>
      <c r="F11983" s="16">
        <v>11.24</v>
      </c>
      <c r="G11983" s="16">
        <v>11.84</v>
      </c>
    </row>
    <row r="11984" spans="1:7" x14ac:dyDescent="0.25">
      <c r="A11984" t="s">
        <v>14626</v>
      </c>
      <c r="B11984">
        <v>43.7255842</v>
      </c>
      <c r="C11984">
        <v>-95.053523999999996</v>
      </c>
      <c r="D11984" t="s">
        <v>2415</v>
      </c>
      <c r="E11984" t="s">
        <v>14338</v>
      </c>
      <c r="F11984" s="16">
        <v>11.24</v>
      </c>
      <c r="G11984" s="16">
        <v>11.84</v>
      </c>
    </row>
    <row r="11985" spans="1:7" x14ac:dyDescent="0.25">
      <c r="A11985" t="s">
        <v>14627</v>
      </c>
      <c r="B11985">
        <v>43.724529599999997</v>
      </c>
      <c r="C11985">
        <v>-95.052085000000005</v>
      </c>
      <c r="D11985" t="s">
        <v>2415</v>
      </c>
      <c r="E11985" t="s">
        <v>14338</v>
      </c>
      <c r="F11985" s="16">
        <v>11.24</v>
      </c>
      <c r="G11985" s="16">
        <v>11.84</v>
      </c>
    </row>
    <row r="11986" spans="1:7" x14ac:dyDescent="0.25">
      <c r="A11986" t="s">
        <v>14628</v>
      </c>
      <c r="B11986">
        <v>43.723506200000003</v>
      </c>
      <c r="C11986">
        <v>-95.048908999999995</v>
      </c>
      <c r="D11986" t="s">
        <v>2415</v>
      </c>
      <c r="E11986" t="s">
        <v>14338</v>
      </c>
      <c r="F11986" s="16">
        <v>11.24</v>
      </c>
      <c r="G11986" s="16">
        <v>11.84</v>
      </c>
    </row>
    <row r="11987" spans="1:7" x14ac:dyDescent="0.25">
      <c r="A11987" t="s">
        <v>14629</v>
      </c>
      <c r="B11987">
        <v>43.845827300000003</v>
      </c>
      <c r="C11987">
        <v>-95.193021999999999</v>
      </c>
      <c r="D11987" t="s">
        <v>2415</v>
      </c>
      <c r="E11987" t="s">
        <v>14338</v>
      </c>
      <c r="F11987" s="16">
        <v>11.24</v>
      </c>
      <c r="G11987" s="16">
        <v>11.84</v>
      </c>
    </row>
    <row r="11988" spans="1:7" x14ac:dyDescent="0.25">
      <c r="A11988" t="s">
        <v>14630</v>
      </c>
      <c r="B11988">
        <v>43.524387300000001</v>
      </c>
      <c r="C11988">
        <v>-94.882937999999996</v>
      </c>
      <c r="D11988" t="s">
        <v>2415</v>
      </c>
      <c r="E11988" t="s">
        <v>14338</v>
      </c>
      <c r="F11988" s="16">
        <v>11.24</v>
      </c>
      <c r="G11988" s="16">
        <v>11.84</v>
      </c>
    </row>
    <row r="11989" spans="1:7" x14ac:dyDescent="0.25">
      <c r="A11989" t="s">
        <v>14631</v>
      </c>
      <c r="B11989">
        <v>43.523844400000002</v>
      </c>
      <c r="C11989">
        <v>-94.881461000000002</v>
      </c>
      <c r="D11989" t="s">
        <v>2415</v>
      </c>
      <c r="E11989" t="s">
        <v>14338</v>
      </c>
      <c r="F11989" s="16">
        <v>11.24</v>
      </c>
      <c r="G11989" s="16">
        <v>11.84</v>
      </c>
    </row>
    <row r="11990" spans="1:7" x14ac:dyDescent="0.25">
      <c r="A11990" t="s">
        <v>14632</v>
      </c>
      <c r="B11990">
        <v>43.504844800000001</v>
      </c>
      <c r="C11990">
        <v>-94.890259</v>
      </c>
      <c r="D11990" t="s">
        <v>2415</v>
      </c>
      <c r="E11990" t="s">
        <v>14338</v>
      </c>
      <c r="F11990" s="16">
        <v>11.24</v>
      </c>
      <c r="G11990" s="16">
        <v>11.84</v>
      </c>
    </row>
    <row r="11991" spans="1:7" x14ac:dyDescent="0.25">
      <c r="A11991" t="s">
        <v>14633</v>
      </c>
      <c r="B11991">
        <v>43.920901600000001</v>
      </c>
      <c r="C11991">
        <v>-95.343791999999993</v>
      </c>
      <c r="D11991" t="s">
        <v>2415</v>
      </c>
      <c r="E11991" t="s">
        <v>14338</v>
      </c>
      <c r="F11991" s="16">
        <v>11.24</v>
      </c>
      <c r="G11991" s="16">
        <v>11.84</v>
      </c>
    </row>
    <row r="11992" spans="1:7" x14ac:dyDescent="0.25">
      <c r="A11992" t="s">
        <v>14634</v>
      </c>
      <c r="B11992">
        <v>44.194195200000003</v>
      </c>
      <c r="C11992">
        <v>-95.124155999999999</v>
      </c>
      <c r="D11992" t="s">
        <v>2415</v>
      </c>
      <c r="E11992" t="s">
        <v>14338</v>
      </c>
      <c r="F11992" s="16">
        <v>11.24</v>
      </c>
      <c r="G11992" s="16">
        <v>11.84</v>
      </c>
    </row>
    <row r="11993" spans="1:7" x14ac:dyDescent="0.25">
      <c r="A11993" t="s">
        <v>14635</v>
      </c>
      <c r="B11993">
        <v>43.887303899999999</v>
      </c>
      <c r="C11993">
        <v>-95.164828</v>
      </c>
      <c r="D11993" t="s">
        <v>2415</v>
      </c>
      <c r="E11993" t="s">
        <v>14338</v>
      </c>
      <c r="F11993" s="16">
        <v>11.24</v>
      </c>
      <c r="G11993" s="16">
        <v>11.84</v>
      </c>
    </row>
    <row r="11994" spans="1:7" x14ac:dyDescent="0.25">
      <c r="A11994" t="s">
        <v>14636</v>
      </c>
      <c r="B11994">
        <v>43.886690600000001</v>
      </c>
      <c r="C11994">
        <v>-95.163933999999998</v>
      </c>
      <c r="D11994" t="s">
        <v>2415</v>
      </c>
      <c r="E11994" t="s">
        <v>14338</v>
      </c>
      <c r="F11994" s="16">
        <v>11.24</v>
      </c>
      <c r="G11994" s="16">
        <v>11.84</v>
      </c>
    </row>
    <row r="11995" spans="1:7" x14ac:dyDescent="0.25">
      <c r="A11995" t="s">
        <v>14637</v>
      </c>
      <c r="B11995">
        <v>43.888109300000004</v>
      </c>
      <c r="C11995">
        <v>-95.168405000000007</v>
      </c>
      <c r="D11995" t="s">
        <v>2415</v>
      </c>
      <c r="E11995" t="s">
        <v>14338</v>
      </c>
      <c r="F11995" s="16">
        <v>11.24</v>
      </c>
      <c r="G11995" s="16">
        <v>11.84</v>
      </c>
    </row>
    <row r="11996" spans="1:7" x14ac:dyDescent="0.25">
      <c r="A11996" t="s">
        <v>14638</v>
      </c>
      <c r="B11996">
        <v>43.888030700000002</v>
      </c>
      <c r="C11996">
        <v>-95.168278000000001</v>
      </c>
      <c r="D11996" t="s">
        <v>2415</v>
      </c>
      <c r="E11996" t="s">
        <v>14338</v>
      </c>
      <c r="F11996" s="16">
        <v>11.24</v>
      </c>
      <c r="G11996" s="16">
        <v>11.84</v>
      </c>
    </row>
    <row r="11997" spans="1:7" x14ac:dyDescent="0.25">
      <c r="A11997" t="s">
        <v>14639</v>
      </c>
      <c r="B11997">
        <v>43.887018500000003</v>
      </c>
      <c r="C11997">
        <v>-95.164680000000004</v>
      </c>
      <c r="D11997" t="s">
        <v>2415</v>
      </c>
      <c r="E11997" t="s">
        <v>14338</v>
      </c>
      <c r="F11997" s="16">
        <v>11.24</v>
      </c>
      <c r="G11997" s="16">
        <v>11.84</v>
      </c>
    </row>
    <row r="11998" spans="1:7" x14ac:dyDescent="0.25">
      <c r="A11998" t="s">
        <v>14640</v>
      </c>
      <c r="B11998">
        <v>43.917191600000002</v>
      </c>
      <c r="C11998">
        <v>-95.265291000000005</v>
      </c>
      <c r="D11998" t="s">
        <v>2415</v>
      </c>
      <c r="E11998" t="s">
        <v>14338</v>
      </c>
      <c r="F11998" s="16">
        <v>11.24</v>
      </c>
      <c r="G11998" s="16">
        <v>11.84</v>
      </c>
    </row>
    <row r="11999" spans="1:7" x14ac:dyDescent="0.25">
      <c r="A11999" t="s">
        <v>14641</v>
      </c>
      <c r="B11999">
        <v>43.880198999999998</v>
      </c>
      <c r="C11999">
        <v>-95.157275999999996</v>
      </c>
      <c r="D11999" t="s">
        <v>2415</v>
      </c>
      <c r="E11999" t="s">
        <v>14338</v>
      </c>
      <c r="F11999" s="16">
        <v>11.24</v>
      </c>
      <c r="G11999" s="16">
        <v>11.84</v>
      </c>
    </row>
    <row r="12000" spans="1:7" x14ac:dyDescent="0.25">
      <c r="A12000" t="s">
        <v>14642</v>
      </c>
      <c r="B12000">
        <v>43.875616600000001</v>
      </c>
      <c r="C12000">
        <v>-95.148660000000007</v>
      </c>
      <c r="D12000" t="s">
        <v>2415</v>
      </c>
      <c r="E12000" t="s">
        <v>14338</v>
      </c>
      <c r="F12000" s="16">
        <v>11.24</v>
      </c>
      <c r="G12000" s="16">
        <v>11.84</v>
      </c>
    </row>
    <row r="12001" spans="1:7" x14ac:dyDescent="0.25">
      <c r="A12001" t="s">
        <v>14643</v>
      </c>
      <c r="B12001">
        <v>43.885894800000003</v>
      </c>
      <c r="C12001">
        <v>-94.979453000000007</v>
      </c>
      <c r="D12001" t="s">
        <v>2415</v>
      </c>
      <c r="E12001" t="s">
        <v>14338</v>
      </c>
      <c r="F12001" s="16">
        <v>11.24</v>
      </c>
      <c r="G12001" s="16">
        <v>11.84</v>
      </c>
    </row>
    <row r="12002" spans="1:7" x14ac:dyDescent="0.25">
      <c r="A12002" t="s">
        <v>14644</v>
      </c>
      <c r="B12002">
        <v>44.158746700000002</v>
      </c>
      <c r="C12002">
        <v>-95.529864000000003</v>
      </c>
      <c r="D12002" t="s">
        <v>2415</v>
      </c>
      <c r="E12002" t="s">
        <v>14338</v>
      </c>
      <c r="F12002" s="16">
        <v>11.24</v>
      </c>
      <c r="G12002" s="16">
        <v>11.84</v>
      </c>
    </row>
    <row r="12003" spans="1:7" x14ac:dyDescent="0.25">
      <c r="A12003" t="s">
        <v>14645</v>
      </c>
      <c r="B12003">
        <v>44.157851999999998</v>
      </c>
      <c r="C12003">
        <v>-95.529612999999998</v>
      </c>
      <c r="D12003" t="s">
        <v>2415</v>
      </c>
      <c r="E12003" t="s">
        <v>14338</v>
      </c>
      <c r="F12003" s="16">
        <v>11.24</v>
      </c>
      <c r="G12003" s="16">
        <v>11.84</v>
      </c>
    </row>
    <row r="12004" spans="1:7" x14ac:dyDescent="0.25">
      <c r="A12004" t="s">
        <v>14646</v>
      </c>
      <c r="B12004">
        <v>44.161044799999999</v>
      </c>
      <c r="C12004">
        <v>-95.557637999999997</v>
      </c>
      <c r="D12004" t="s">
        <v>2415</v>
      </c>
      <c r="E12004" t="s">
        <v>14338</v>
      </c>
      <c r="F12004" s="16">
        <v>11.24</v>
      </c>
      <c r="G12004" s="16">
        <v>11.84</v>
      </c>
    </row>
    <row r="12005" spans="1:7" x14ac:dyDescent="0.25">
      <c r="A12005" t="s">
        <v>14647</v>
      </c>
      <c r="B12005">
        <v>44.160419099999999</v>
      </c>
      <c r="C12005">
        <v>-95.552209000000005</v>
      </c>
      <c r="D12005" t="s">
        <v>2415</v>
      </c>
      <c r="E12005" t="s">
        <v>14338</v>
      </c>
      <c r="F12005" s="16">
        <v>11.24</v>
      </c>
      <c r="G12005" s="16">
        <v>11.84</v>
      </c>
    </row>
    <row r="12006" spans="1:7" x14ac:dyDescent="0.25">
      <c r="A12006" t="s">
        <v>14648</v>
      </c>
      <c r="B12006">
        <v>44.160279299999999</v>
      </c>
      <c r="C12006">
        <v>-95.551614999999998</v>
      </c>
      <c r="D12006" t="s">
        <v>2415</v>
      </c>
      <c r="E12006" t="s">
        <v>14338</v>
      </c>
      <c r="F12006" s="16">
        <v>11.24</v>
      </c>
      <c r="G12006" s="16">
        <v>11.84</v>
      </c>
    </row>
    <row r="12007" spans="1:7" x14ac:dyDescent="0.25">
      <c r="A12007" t="s">
        <v>14649</v>
      </c>
      <c r="B12007">
        <v>44.156894299999998</v>
      </c>
      <c r="C12007">
        <v>-95.524882000000005</v>
      </c>
      <c r="D12007" t="s">
        <v>2415</v>
      </c>
      <c r="E12007" t="s">
        <v>14338</v>
      </c>
      <c r="F12007" s="16">
        <v>11.24</v>
      </c>
      <c r="G12007" s="16">
        <v>11.84</v>
      </c>
    </row>
    <row r="12008" spans="1:7" x14ac:dyDescent="0.25">
      <c r="A12008" t="s">
        <v>14650</v>
      </c>
      <c r="B12008">
        <v>44.155259100000002</v>
      </c>
      <c r="C12008">
        <v>-95.528801999999999</v>
      </c>
      <c r="D12008" t="s">
        <v>2415</v>
      </c>
      <c r="E12008" t="s">
        <v>14338</v>
      </c>
      <c r="F12008" s="16">
        <v>11.24</v>
      </c>
      <c r="G12008" s="16">
        <v>11.84</v>
      </c>
    </row>
    <row r="12009" spans="1:7" x14ac:dyDescent="0.25">
      <c r="A12009" t="s">
        <v>14651</v>
      </c>
      <c r="B12009">
        <v>44.155847399999999</v>
      </c>
      <c r="C12009">
        <v>-95.541231999999994</v>
      </c>
      <c r="D12009" t="s">
        <v>2415</v>
      </c>
      <c r="E12009" t="s">
        <v>14338</v>
      </c>
      <c r="F12009" s="16">
        <v>11.24</v>
      </c>
      <c r="G12009" s="16">
        <v>11.84</v>
      </c>
    </row>
    <row r="12010" spans="1:7" x14ac:dyDescent="0.25">
      <c r="A12010" t="s">
        <v>14652</v>
      </c>
      <c r="B12010">
        <v>44.272937599999999</v>
      </c>
      <c r="C12010">
        <v>-95.770013000000006</v>
      </c>
      <c r="D12010" t="s">
        <v>2415</v>
      </c>
      <c r="E12010" t="s">
        <v>14338</v>
      </c>
      <c r="F12010" s="16">
        <v>11.24</v>
      </c>
      <c r="G12010" s="16">
        <v>11.84</v>
      </c>
    </row>
    <row r="12011" spans="1:7" x14ac:dyDescent="0.25">
      <c r="A12011" t="s">
        <v>14653</v>
      </c>
      <c r="B12011">
        <v>44.245112499999998</v>
      </c>
      <c r="C12011">
        <v>-96.014690999999999</v>
      </c>
      <c r="D12011" t="s">
        <v>2415</v>
      </c>
      <c r="E12011" t="s">
        <v>14338</v>
      </c>
      <c r="F12011" s="16">
        <v>11.24</v>
      </c>
      <c r="G12011" s="16">
        <v>11.84</v>
      </c>
    </row>
    <row r="12012" spans="1:7" x14ac:dyDescent="0.25">
      <c r="A12012" t="s">
        <v>14654</v>
      </c>
      <c r="B12012">
        <v>44.236683200000002</v>
      </c>
      <c r="C12012">
        <v>-96.009676999999996</v>
      </c>
      <c r="D12012" t="s">
        <v>2415</v>
      </c>
      <c r="E12012" t="s">
        <v>14338</v>
      </c>
      <c r="F12012" s="16">
        <v>11.24</v>
      </c>
      <c r="G12012" s="16">
        <v>11.84</v>
      </c>
    </row>
    <row r="12013" spans="1:7" x14ac:dyDescent="0.25">
      <c r="A12013" t="s">
        <v>14655</v>
      </c>
      <c r="B12013">
        <v>44.246408700000003</v>
      </c>
      <c r="C12013">
        <v>-96.016059999999996</v>
      </c>
      <c r="D12013" t="s">
        <v>2415</v>
      </c>
      <c r="E12013" t="s">
        <v>14338</v>
      </c>
      <c r="F12013" s="16">
        <v>11.24</v>
      </c>
      <c r="G12013" s="16">
        <v>11.84</v>
      </c>
    </row>
    <row r="12014" spans="1:7" x14ac:dyDescent="0.25">
      <c r="A12014" t="s">
        <v>14656</v>
      </c>
      <c r="B12014">
        <v>44.251059300000001</v>
      </c>
      <c r="C12014">
        <v>-95.884206000000006</v>
      </c>
      <c r="D12014" t="s">
        <v>2415</v>
      </c>
      <c r="E12014" t="s">
        <v>14338</v>
      </c>
      <c r="F12014" s="16">
        <v>11.24</v>
      </c>
      <c r="G12014" s="16">
        <v>11.84</v>
      </c>
    </row>
    <row r="12015" spans="1:7" x14ac:dyDescent="0.25">
      <c r="A12015" t="s">
        <v>14657</v>
      </c>
      <c r="B12015">
        <v>44.250149399999998</v>
      </c>
      <c r="C12015">
        <v>-95.884586999999996</v>
      </c>
      <c r="D12015" t="s">
        <v>2415</v>
      </c>
      <c r="E12015" t="s">
        <v>14338</v>
      </c>
      <c r="F12015" s="16">
        <v>11.24</v>
      </c>
      <c r="G12015" s="16">
        <v>11.84</v>
      </c>
    </row>
    <row r="12016" spans="1:7" x14ac:dyDescent="0.25">
      <c r="A12016" t="s">
        <v>14658</v>
      </c>
      <c r="B12016">
        <v>44.171809500000002</v>
      </c>
      <c r="C12016">
        <v>-95.514810999999995</v>
      </c>
      <c r="D12016" t="s">
        <v>2415</v>
      </c>
      <c r="E12016" t="s">
        <v>14338</v>
      </c>
      <c r="F12016" s="16">
        <v>11.24</v>
      </c>
      <c r="G12016" s="16">
        <v>11.84</v>
      </c>
    </row>
    <row r="12017" spans="1:7" x14ac:dyDescent="0.25">
      <c r="A12017" t="s">
        <v>14659</v>
      </c>
      <c r="B12017">
        <v>44.167437399999997</v>
      </c>
      <c r="C12017">
        <v>-95.515476000000007</v>
      </c>
      <c r="D12017" t="s">
        <v>2415</v>
      </c>
      <c r="E12017" t="s">
        <v>14338</v>
      </c>
      <c r="F12017" s="16">
        <v>11.24</v>
      </c>
      <c r="G12017" s="16">
        <v>11.84</v>
      </c>
    </row>
    <row r="12018" spans="1:7" x14ac:dyDescent="0.25">
      <c r="A12018" t="s">
        <v>14660</v>
      </c>
      <c r="B12018">
        <v>44.2859281</v>
      </c>
      <c r="C12018">
        <v>-96.040592000000004</v>
      </c>
      <c r="D12018" t="s">
        <v>2415</v>
      </c>
      <c r="E12018" t="s">
        <v>14338</v>
      </c>
      <c r="F12018" s="16">
        <v>11.24</v>
      </c>
      <c r="G12018" s="16">
        <v>11.84</v>
      </c>
    </row>
    <row r="12019" spans="1:7" x14ac:dyDescent="0.25">
      <c r="A12019" t="s">
        <v>14661</v>
      </c>
      <c r="B12019">
        <v>44.885576999999998</v>
      </c>
      <c r="C12019">
        <v>-69.977433000000005</v>
      </c>
      <c r="D12019" t="s">
        <v>2445</v>
      </c>
      <c r="E12019" t="s">
        <v>14662</v>
      </c>
      <c r="F12019" s="16" t="s">
        <v>14852</v>
      </c>
      <c r="G12019" s="16">
        <v>6.98</v>
      </c>
    </row>
    <row r="12020" spans="1:7" x14ac:dyDescent="0.25">
      <c r="A12020" t="s">
        <v>14663</v>
      </c>
      <c r="B12020">
        <v>46.988900000000001</v>
      </c>
      <c r="C12020">
        <v>-68.133830000000003</v>
      </c>
      <c r="D12020" t="s">
        <v>2445</v>
      </c>
      <c r="E12020" t="s">
        <v>14662</v>
      </c>
      <c r="F12020" s="16" t="s">
        <v>14852</v>
      </c>
      <c r="G12020" s="16">
        <v>6.98</v>
      </c>
    </row>
    <row r="12021" spans="1:7" x14ac:dyDescent="0.25">
      <c r="A12021" t="s">
        <v>14664</v>
      </c>
      <c r="B12021">
        <v>44.383159999999997</v>
      </c>
      <c r="C12021">
        <v>-68.728279999999998</v>
      </c>
      <c r="D12021" t="s">
        <v>2445</v>
      </c>
      <c r="E12021" t="s">
        <v>14662</v>
      </c>
      <c r="F12021" s="16" t="s">
        <v>14852</v>
      </c>
      <c r="G12021" s="16">
        <v>6.98</v>
      </c>
    </row>
    <row r="12022" spans="1:7" x14ac:dyDescent="0.25">
      <c r="A12022" t="s">
        <v>14665</v>
      </c>
      <c r="B12022">
        <v>46.787579000000001</v>
      </c>
      <c r="C12022">
        <v>-87.843290999999994</v>
      </c>
      <c r="D12022" t="s">
        <v>2445</v>
      </c>
      <c r="E12022" t="s">
        <v>14662</v>
      </c>
      <c r="F12022" s="16" t="s">
        <v>14852</v>
      </c>
      <c r="G12022" s="16">
        <v>6.98</v>
      </c>
    </row>
    <row r="12023" spans="1:7" x14ac:dyDescent="0.25">
      <c r="A12023" t="s">
        <v>14666</v>
      </c>
      <c r="B12023">
        <v>45.172527000000002</v>
      </c>
      <c r="C12023">
        <v>-84.11215</v>
      </c>
      <c r="D12023" t="s">
        <v>2445</v>
      </c>
      <c r="E12023" t="s">
        <v>14662</v>
      </c>
      <c r="F12023" s="16" t="s">
        <v>14852</v>
      </c>
      <c r="G12023" s="16">
        <v>6.98</v>
      </c>
    </row>
    <row r="12024" spans="1:7" x14ac:dyDescent="0.25">
      <c r="A12024" t="s">
        <v>14667</v>
      </c>
      <c r="B12024">
        <v>46.494836999999997</v>
      </c>
      <c r="C12024">
        <v>-88.305696999999995</v>
      </c>
      <c r="D12024" t="s">
        <v>2445</v>
      </c>
      <c r="E12024" t="s">
        <v>14662</v>
      </c>
      <c r="F12024" s="16" t="s">
        <v>14852</v>
      </c>
      <c r="G12024" s="16">
        <v>6.98</v>
      </c>
    </row>
    <row r="12025" spans="1:7" x14ac:dyDescent="0.25">
      <c r="A12025" t="s">
        <v>14668</v>
      </c>
      <c r="B12025">
        <v>46.440707000000003</v>
      </c>
      <c r="C12025">
        <v>-88.639904999999999</v>
      </c>
      <c r="D12025" t="s">
        <v>2445</v>
      </c>
      <c r="E12025" t="s">
        <v>14662</v>
      </c>
      <c r="F12025" s="16" t="s">
        <v>14852</v>
      </c>
      <c r="G12025" s="16">
        <v>6.98</v>
      </c>
    </row>
    <row r="12026" spans="1:7" x14ac:dyDescent="0.25">
      <c r="A12026" t="s">
        <v>14669</v>
      </c>
      <c r="B12026">
        <v>45.379846999999998</v>
      </c>
      <c r="C12026">
        <v>-83.939626000000004</v>
      </c>
      <c r="D12026" t="s">
        <v>2445</v>
      </c>
      <c r="E12026" t="s">
        <v>14662</v>
      </c>
      <c r="F12026" s="16" t="s">
        <v>14852</v>
      </c>
      <c r="G12026" s="16">
        <v>6.98</v>
      </c>
    </row>
    <row r="12027" spans="1:7" x14ac:dyDescent="0.25">
      <c r="A12027" t="s">
        <v>14670</v>
      </c>
      <c r="B12027">
        <v>46.429498000000002</v>
      </c>
      <c r="C12027">
        <v>-87.093681000000004</v>
      </c>
      <c r="D12027" t="s">
        <v>2445</v>
      </c>
      <c r="E12027" t="s">
        <v>14662</v>
      </c>
      <c r="F12027" s="16" t="s">
        <v>14852</v>
      </c>
      <c r="G12027" s="16">
        <v>6.98</v>
      </c>
    </row>
    <row r="12028" spans="1:7" x14ac:dyDescent="0.25">
      <c r="A12028" t="s">
        <v>14671</v>
      </c>
      <c r="B12028">
        <v>45.964143</v>
      </c>
      <c r="C12028">
        <v>-83.841828000000007</v>
      </c>
      <c r="D12028" t="s">
        <v>2445</v>
      </c>
      <c r="E12028" t="s">
        <v>14662</v>
      </c>
      <c r="F12028" s="16" t="s">
        <v>14852</v>
      </c>
      <c r="G12028" s="16">
        <v>6.98</v>
      </c>
    </row>
    <row r="12029" spans="1:7" x14ac:dyDescent="0.25">
      <c r="A12029" t="s">
        <v>14672</v>
      </c>
      <c r="B12029">
        <v>46.14743</v>
      </c>
      <c r="C12029">
        <v>-87.626161999999994</v>
      </c>
      <c r="D12029" t="s">
        <v>2445</v>
      </c>
      <c r="E12029" t="s">
        <v>14662</v>
      </c>
      <c r="F12029" s="16" t="s">
        <v>14852</v>
      </c>
      <c r="G12029" s="16">
        <v>6.98</v>
      </c>
    </row>
    <row r="12030" spans="1:7" x14ac:dyDescent="0.25">
      <c r="A12030" t="s">
        <v>14673</v>
      </c>
      <c r="B12030">
        <v>44.925476000000003</v>
      </c>
      <c r="C12030">
        <v>-85.200121999999993</v>
      </c>
      <c r="D12030" t="s">
        <v>2445</v>
      </c>
      <c r="E12030" t="s">
        <v>14662</v>
      </c>
      <c r="F12030" s="16" t="s">
        <v>14852</v>
      </c>
      <c r="G12030" s="16">
        <v>6.98</v>
      </c>
    </row>
    <row r="12031" spans="1:7" x14ac:dyDescent="0.25">
      <c r="A12031" t="s">
        <v>14674</v>
      </c>
      <c r="B12031">
        <v>46.008491999999997</v>
      </c>
      <c r="C12031">
        <v>-84.362775999999997</v>
      </c>
      <c r="D12031" t="s">
        <v>2445</v>
      </c>
      <c r="E12031" t="s">
        <v>14662</v>
      </c>
      <c r="F12031" s="16" t="s">
        <v>14852</v>
      </c>
      <c r="G12031" s="16">
        <v>6.98</v>
      </c>
    </row>
    <row r="12032" spans="1:7" x14ac:dyDescent="0.25">
      <c r="A12032" t="s">
        <v>14675</v>
      </c>
      <c r="B12032">
        <v>47.947533</v>
      </c>
      <c r="C12032">
        <v>-92.792524999999998</v>
      </c>
      <c r="D12032" t="s">
        <v>2445</v>
      </c>
      <c r="E12032" t="s">
        <v>14662</v>
      </c>
      <c r="F12032" s="16" t="s">
        <v>14852</v>
      </c>
      <c r="G12032" s="16">
        <v>6.98</v>
      </c>
    </row>
    <row r="12033" spans="1:7" x14ac:dyDescent="0.25">
      <c r="A12033" t="s">
        <v>14676</v>
      </c>
      <c r="B12033">
        <v>47.864260999999999</v>
      </c>
      <c r="C12033">
        <v>-92.150605999999996</v>
      </c>
      <c r="D12033" t="s">
        <v>2445</v>
      </c>
      <c r="E12033" t="s">
        <v>14662</v>
      </c>
      <c r="F12033" s="16" t="s">
        <v>14852</v>
      </c>
      <c r="G12033" s="16">
        <v>6.98</v>
      </c>
    </row>
    <row r="12034" spans="1:7" x14ac:dyDescent="0.25">
      <c r="A12034" t="s">
        <v>14677</v>
      </c>
      <c r="B12034">
        <v>47.82949</v>
      </c>
      <c r="C12034">
        <v>-95.203547999999998</v>
      </c>
      <c r="D12034" t="s">
        <v>2445</v>
      </c>
      <c r="E12034" t="s">
        <v>14662</v>
      </c>
      <c r="F12034" s="16" t="s">
        <v>14852</v>
      </c>
      <c r="G12034" s="16">
        <v>6.98</v>
      </c>
    </row>
    <row r="12035" spans="1:7" x14ac:dyDescent="0.25">
      <c r="A12035" t="s">
        <v>14678</v>
      </c>
      <c r="B12035">
        <v>48.071817000000003</v>
      </c>
      <c r="C12035">
        <v>-90.470290000000006</v>
      </c>
      <c r="D12035" t="s">
        <v>2445</v>
      </c>
      <c r="E12035" t="s">
        <v>14662</v>
      </c>
      <c r="F12035" s="16" t="s">
        <v>14852</v>
      </c>
      <c r="G12035" s="16">
        <v>6.98</v>
      </c>
    </row>
    <row r="12036" spans="1:7" x14ac:dyDescent="0.25">
      <c r="A12036" t="s">
        <v>14679</v>
      </c>
      <c r="B12036">
        <v>47.940736999999999</v>
      </c>
      <c r="C12036">
        <v>-90.599628999999993</v>
      </c>
      <c r="D12036" t="s">
        <v>2445</v>
      </c>
      <c r="E12036" t="s">
        <v>14662</v>
      </c>
      <c r="F12036" s="16" t="s">
        <v>14852</v>
      </c>
      <c r="G12036" s="16">
        <v>6.98</v>
      </c>
    </row>
    <row r="12037" spans="1:7" x14ac:dyDescent="0.25">
      <c r="A12037" t="s">
        <v>14680</v>
      </c>
      <c r="B12037">
        <v>47.837699000000001</v>
      </c>
      <c r="C12037">
        <v>-94.459289999999996</v>
      </c>
      <c r="D12037" t="s">
        <v>2445</v>
      </c>
      <c r="E12037" t="s">
        <v>14662</v>
      </c>
      <c r="F12037" s="16" t="s">
        <v>14852</v>
      </c>
      <c r="G12037" s="16">
        <v>6.98</v>
      </c>
    </row>
    <row r="12038" spans="1:7" x14ac:dyDescent="0.25">
      <c r="A12038" t="s">
        <v>14681</v>
      </c>
      <c r="B12038">
        <v>48.405962000000002</v>
      </c>
      <c r="C12038">
        <v>-94.184122000000002</v>
      </c>
      <c r="D12038" t="s">
        <v>2445</v>
      </c>
      <c r="E12038" t="s">
        <v>14662</v>
      </c>
      <c r="F12038" s="16" t="s">
        <v>14852</v>
      </c>
      <c r="G12038" s="16">
        <v>6.98</v>
      </c>
    </row>
    <row r="12039" spans="1:7" x14ac:dyDescent="0.25">
      <c r="A12039" t="s">
        <v>14682</v>
      </c>
      <c r="B12039">
        <v>44.712032999999998</v>
      </c>
      <c r="C12039">
        <v>-73.981876</v>
      </c>
      <c r="D12039" t="s">
        <v>2445</v>
      </c>
      <c r="E12039" t="s">
        <v>14662</v>
      </c>
      <c r="F12039" s="16" t="s">
        <v>14852</v>
      </c>
      <c r="G12039" s="16">
        <v>6.98</v>
      </c>
    </row>
    <row r="12040" spans="1:7" x14ac:dyDescent="0.25">
      <c r="A12040" t="s">
        <v>14683</v>
      </c>
      <c r="B12040">
        <v>44.831449999999997</v>
      </c>
      <c r="C12040">
        <v>-72.059351000000007</v>
      </c>
      <c r="D12040" t="s">
        <v>2445</v>
      </c>
      <c r="E12040" t="s">
        <v>14662</v>
      </c>
      <c r="F12040" s="16" t="s">
        <v>14852</v>
      </c>
      <c r="G12040" s="16">
        <v>6.98</v>
      </c>
    </row>
    <row r="12041" spans="1:7" x14ac:dyDescent="0.25">
      <c r="A12041" t="s">
        <v>14684</v>
      </c>
      <c r="B12041">
        <v>46.592055999999999</v>
      </c>
      <c r="C12041">
        <v>-91.452703</v>
      </c>
      <c r="D12041" t="s">
        <v>2445</v>
      </c>
      <c r="E12041" t="s">
        <v>14662</v>
      </c>
      <c r="F12041" s="16" t="s">
        <v>14852</v>
      </c>
      <c r="G12041" s="16">
        <v>6.98</v>
      </c>
    </row>
    <row r="12042" spans="1:7" x14ac:dyDescent="0.25">
      <c r="A12042" t="s">
        <v>14685</v>
      </c>
      <c r="B12042">
        <v>45.662086000000002</v>
      </c>
      <c r="C12042">
        <v>-88.021981999999994</v>
      </c>
      <c r="D12042" t="s">
        <v>2445</v>
      </c>
      <c r="E12042" t="s">
        <v>14662</v>
      </c>
      <c r="F12042" s="16" t="s">
        <v>14852</v>
      </c>
      <c r="G12042" s="16">
        <v>6.98</v>
      </c>
    </row>
    <row r="12043" spans="1:7" x14ac:dyDescent="0.25">
      <c r="A12043" t="s">
        <v>14686</v>
      </c>
      <c r="B12043">
        <v>47.110760599999999</v>
      </c>
      <c r="C12043">
        <v>-91.948515999999998</v>
      </c>
      <c r="D12043" t="s">
        <v>2445</v>
      </c>
      <c r="E12043" t="s">
        <v>14662</v>
      </c>
      <c r="F12043" s="16" t="s">
        <v>14852</v>
      </c>
      <c r="G12043" s="16">
        <v>6.98</v>
      </c>
    </row>
    <row r="12044" spans="1:7" x14ac:dyDescent="0.25">
      <c r="A12044" t="s">
        <v>14687</v>
      </c>
      <c r="B12044">
        <v>47.091597399999998</v>
      </c>
      <c r="C12044">
        <v>-92.196854999999999</v>
      </c>
      <c r="D12044" t="s">
        <v>2445</v>
      </c>
      <c r="E12044" t="s">
        <v>14662</v>
      </c>
      <c r="F12044" s="16" t="s">
        <v>14852</v>
      </c>
      <c r="G12044" s="16">
        <v>6.98</v>
      </c>
    </row>
    <row r="12045" spans="1:7" x14ac:dyDescent="0.25">
      <c r="A12045" t="s">
        <v>14688</v>
      </c>
      <c r="B12045">
        <v>47.100208799999997</v>
      </c>
      <c r="C12045">
        <v>-92.221579000000006</v>
      </c>
      <c r="D12045" t="s">
        <v>2445</v>
      </c>
      <c r="E12045" t="s">
        <v>14662</v>
      </c>
      <c r="F12045" s="16" t="s">
        <v>14852</v>
      </c>
      <c r="G12045" s="16">
        <v>6.98</v>
      </c>
    </row>
    <row r="12046" spans="1:7" x14ac:dyDescent="0.25">
      <c r="A12046" t="s">
        <v>14689</v>
      </c>
      <c r="B12046">
        <v>47.653273499999997</v>
      </c>
      <c r="C12046">
        <v>-93.62603</v>
      </c>
      <c r="D12046" t="s">
        <v>2445</v>
      </c>
      <c r="E12046" t="s">
        <v>14662</v>
      </c>
      <c r="F12046" s="16" t="s">
        <v>14852</v>
      </c>
      <c r="G12046" s="16">
        <v>6.98</v>
      </c>
    </row>
    <row r="12047" spans="1:7" x14ac:dyDescent="0.25">
      <c r="A12047" t="s">
        <v>14690</v>
      </c>
      <c r="B12047">
        <v>47.632719700000003</v>
      </c>
      <c r="C12047">
        <v>-93.637978000000004</v>
      </c>
      <c r="D12047" t="s">
        <v>2445</v>
      </c>
      <c r="E12047" t="s">
        <v>14662</v>
      </c>
      <c r="F12047" s="16" t="s">
        <v>14852</v>
      </c>
      <c r="G12047" s="16">
        <v>6.98</v>
      </c>
    </row>
    <row r="12048" spans="1:7" x14ac:dyDescent="0.25">
      <c r="A12048" t="s">
        <v>14691</v>
      </c>
      <c r="B12048">
        <v>47.473561500000002</v>
      </c>
      <c r="C12048">
        <v>-93.737427999999994</v>
      </c>
      <c r="D12048" t="s">
        <v>2445</v>
      </c>
      <c r="E12048" t="s">
        <v>14662</v>
      </c>
      <c r="F12048" s="16" t="s">
        <v>14852</v>
      </c>
      <c r="G12048" s="16">
        <v>6.98</v>
      </c>
    </row>
    <row r="12049" spans="1:7" x14ac:dyDescent="0.25">
      <c r="A12049" t="s">
        <v>14692</v>
      </c>
      <c r="B12049">
        <v>47.859363899999998</v>
      </c>
      <c r="C12049">
        <v>-92.357654999999994</v>
      </c>
      <c r="D12049" t="s">
        <v>2445</v>
      </c>
      <c r="E12049" t="s">
        <v>14662</v>
      </c>
      <c r="F12049" s="16" t="s">
        <v>14852</v>
      </c>
      <c r="G12049" s="16">
        <v>6.98</v>
      </c>
    </row>
    <row r="12050" spans="1:7" x14ac:dyDescent="0.25">
      <c r="A12050" t="s">
        <v>14693</v>
      </c>
      <c r="B12050">
        <v>46.664390599999997</v>
      </c>
      <c r="C12050">
        <v>-92.345753999999999</v>
      </c>
      <c r="D12050" t="s">
        <v>2445</v>
      </c>
      <c r="E12050" t="s">
        <v>14662</v>
      </c>
      <c r="F12050" s="16" t="s">
        <v>14852</v>
      </c>
      <c r="G12050" s="16">
        <v>6.98</v>
      </c>
    </row>
    <row r="12051" spans="1:7" x14ac:dyDescent="0.25">
      <c r="A12051" t="s">
        <v>14694</v>
      </c>
      <c r="B12051">
        <v>47.785319700000002</v>
      </c>
      <c r="C12051">
        <v>-92.087474</v>
      </c>
      <c r="D12051" t="s">
        <v>2445</v>
      </c>
      <c r="E12051" t="s">
        <v>14662</v>
      </c>
      <c r="F12051" s="16" t="s">
        <v>14852</v>
      </c>
      <c r="G12051" s="16">
        <v>6.98</v>
      </c>
    </row>
    <row r="12052" spans="1:7" x14ac:dyDescent="0.25">
      <c r="A12052" t="s">
        <v>14695</v>
      </c>
      <c r="B12052">
        <v>46.982977499999997</v>
      </c>
      <c r="C12052">
        <v>-92.424823000000004</v>
      </c>
      <c r="D12052" t="s">
        <v>2445</v>
      </c>
      <c r="E12052" t="s">
        <v>14662</v>
      </c>
      <c r="F12052" s="16" t="s">
        <v>14852</v>
      </c>
      <c r="G12052" s="16">
        <v>6.98</v>
      </c>
    </row>
    <row r="12053" spans="1:7" x14ac:dyDescent="0.25">
      <c r="A12053" t="s">
        <v>14696</v>
      </c>
      <c r="B12053">
        <v>46.984810699999997</v>
      </c>
      <c r="C12053">
        <v>-92.431510000000003</v>
      </c>
      <c r="D12053" t="s">
        <v>2445</v>
      </c>
      <c r="E12053" t="s">
        <v>14662</v>
      </c>
      <c r="F12053" s="16" t="s">
        <v>14852</v>
      </c>
      <c r="G12053" s="16">
        <v>6.98</v>
      </c>
    </row>
    <row r="12054" spans="1:7" x14ac:dyDescent="0.25">
      <c r="A12054" t="s">
        <v>14697</v>
      </c>
      <c r="B12054">
        <v>47.827190700000003</v>
      </c>
      <c r="C12054">
        <v>-96.454496000000006</v>
      </c>
      <c r="D12054" t="s">
        <v>14698</v>
      </c>
      <c r="E12054" t="s">
        <v>14699</v>
      </c>
      <c r="F12054" s="16">
        <v>9.3699999999999992</v>
      </c>
      <c r="G12054" s="16">
        <v>11.4</v>
      </c>
    </row>
    <row r="12055" spans="1:7" x14ac:dyDescent="0.25">
      <c r="A12055" t="s">
        <v>14700</v>
      </c>
      <c r="B12055">
        <v>47.678841400000003</v>
      </c>
      <c r="C12055">
        <v>-94.148836000000003</v>
      </c>
      <c r="D12055" t="s">
        <v>14698</v>
      </c>
      <c r="E12055" t="s">
        <v>14699</v>
      </c>
      <c r="F12055" s="16">
        <v>9.3699999999999992</v>
      </c>
      <c r="G12055" s="16">
        <v>11.4</v>
      </c>
    </row>
    <row r="12056" spans="1:7" x14ac:dyDescent="0.25">
      <c r="A12056" t="s">
        <v>14701</v>
      </c>
      <c r="B12056">
        <v>47.326063400000002</v>
      </c>
      <c r="C12056">
        <v>-94.493584999999996</v>
      </c>
      <c r="D12056" t="s">
        <v>14698</v>
      </c>
      <c r="E12056" t="s">
        <v>14699</v>
      </c>
      <c r="F12056" s="16">
        <v>9.3699999999999992</v>
      </c>
      <c r="G12056" s="16">
        <v>11.4</v>
      </c>
    </row>
    <row r="12057" spans="1:7" x14ac:dyDescent="0.25">
      <c r="A12057" t="s">
        <v>14702</v>
      </c>
      <c r="B12057">
        <v>47.323009200000001</v>
      </c>
      <c r="C12057">
        <v>-94.474416000000005</v>
      </c>
      <c r="D12057" t="s">
        <v>14698</v>
      </c>
      <c r="E12057" t="s">
        <v>14699</v>
      </c>
      <c r="F12057" s="16">
        <v>9.3699999999999992</v>
      </c>
      <c r="G12057" s="16">
        <v>11.4</v>
      </c>
    </row>
    <row r="12058" spans="1:7" x14ac:dyDescent="0.25">
      <c r="A12058" t="s">
        <v>14703</v>
      </c>
      <c r="B12058">
        <v>47.817167099999999</v>
      </c>
      <c r="C12058">
        <v>-93.899377999999999</v>
      </c>
      <c r="D12058" t="s">
        <v>14698</v>
      </c>
      <c r="E12058" t="s">
        <v>14699</v>
      </c>
      <c r="F12058" s="16">
        <v>9.3699999999999992</v>
      </c>
      <c r="G12058" s="16">
        <v>11.4</v>
      </c>
    </row>
    <row r="12059" spans="1:7" x14ac:dyDescent="0.25">
      <c r="A12059" t="s">
        <v>14704</v>
      </c>
      <c r="B12059">
        <v>47.816893100000001</v>
      </c>
      <c r="C12059">
        <v>-93.901043000000001</v>
      </c>
      <c r="D12059" t="s">
        <v>14698</v>
      </c>
      <c r="E12059" t="s">
        <v>14699</v>
      </c>
      <c r="F12059" s="16">
        <v>9.3699999999999992</v>
      </c>
      <c r="G12059" s="16">
        <v>11.4</v>
      </c>
    </row>
    <row r="12060" spans="1:7" x14ac:dyDescent="0.25">
      <c r="A12060" t="s">
        <v>14705</v>
      </c>
      <c r="B12060">
        <v>47.581469800000001</v>
      </c>
      <c r="C12060">
        <v>-94.622827000000001</v>
      </c>
      <c r="D12060" t="s">
        <v>14698</v>
      </c>
      <c r="E12060" t="s">
        <v>14699</v>
      </c>
      <c r="F12060" s="16">
        <v>9.3699999999999992</v>
      </c>
      <c r="G12060" s="16">
        <v>11.4</v>
      </c>
    </row>
    <row r="12061" spans="1:7" x14ac:dyDescent="0.25">
      <c r="A12061" t="s">
        <v>14706</v>
      </c>
      <c r="B12061">
        <v>47.428640999999999</v>
      </c>
      <c r="C12061">
        <v>-93.856763999999998</v>
      </c>
      <c r="D12061" t="s">
        <v>14698</v>
      </c>
      <c r="E12061" t="s">
        <v>14699</v>
      </c>
      <c r="F12061" s="16">
        <v>9.3699999999999992</v>
      </c>
      <c r="G12061" s="16">
        <v>11.4</v>
      </c>
    </row>
    <row r="12062" spans="1:7" x14ac:dyDescent="0.25">
      <c r="A12062" t="s">
        <v>14707</v>
      </c>
      <c r="B12062">
        <v>47.691220700000002</v>
      </c>
      <c r="C12062">
        <v>-93.738866000000002</v>
      </c>
      <c r="D12062" t="s">
        <v>14698</v>
      </c>
      <c r="E12062" t="s">
        <v>14699</v>
      </c>
      <c r="F12062" s="16">
        <v>9.3699999999999992</v>
      </c>
      <c r="G12062" s="16">
        <v>11.4</v>
      </c>
    </row>
    <row r="12063" spans="1:7" x14ac:dyDescent="0.25">
      <c r="A12063" t="s">
        <v>14708</v>
      </c>
      <c r="B12063">
        <v>46.4660492</v>
      </c>
      <c r="C12063">
        <v>-92.332972999999996</v>
      </c>
      <c r="D12063" t="s">
        <v>14698</v>
      </c>
      <c r="E12063" t="s">
        <v>14699</v>
      </c>
      <c r="F12063" s="16">
        <v>9.3699999999999992</v>
      </c>
      <c r="G12063" s="16">
        <v>11.4</v>
      </c>
    </row>
    <row r="12064" spans="1:7" x14ac:dyDescent="0.25">
      <c r="A12064" t="s">
        <v>14709</v>
      </c>
      <c r="B12064">
        <v>46.5332729</v>
      </c>
      <c r="C12064">
        <v>-92.320193000000003</v>
      </c>
      <c r="D12064" t="s">
        <v>14698</v>
      </c>
      <c r="E12064" t="s">
        <v>14699</v>
      </c>
      <c r="F12064" s="16">
        <v>9.3699999999999992</v>
      </c>
      <c r="G12064" s="16">
        <v>11.4</v>
      </c>
    </row>
    <row r="12065" spans="1:7" x14ac:dyDescent="0.25">
      <c r="A12065" t="s">
        <v>14710</v>
      </c>
      <c r="B12065">
        <v>45.497737700000002</v>
      </c>
      <c r="C12065">
        <v>-92.717432000000002</v>
      </c>
      <c r="D12065" t="s">
        <v>14698</v>
      </c>
      <c r="E12065" t="s">
        <v>14699</v>
      </c>
      <c r="F12065" s="16">
        <v>9.3699999999999992</v>
      </c>
      <c r="G12065" s="16">
        <v>11.4</v>
      </c>
    </row>
    <row r="12066" spans="1:7" x14ac:dyDescent="0.25">
      <c r="A12066" t="s">
        <v>14711</v>
      </c>
      <c r="B12066">
        <v>45.501075</v>
      </c>
      <c r="C12066">
        <v>-92.720206000000005</v>
      </c>
      <c r="D12066" t="s">
        <v>14698</v>
      </c>
      <c r="E12066" t="s">
        <v>14699</v>
      </c>
      <c r="F12066" s="16">
        <v>9.3699999999999992</v>
      </c>
      <c r="G12066" s="16">
        <v>11.4</v>
      </c>
    </row>
    <row r="12067" spans="1:7" x14ac:dyDescent="0.25">
      <c r="A12067" t="s">
        <v>14712</v>
      </c>
      <c r="B12067">
        <v>45.530791800000003</v>
      </c>
      <c r="C12067">
        <v>-92.729382000000001</v>
      </c>
      <c r="D12067" t="s">
        <v>14698</v>
      </c>
      <c r="E12067" t="s">
        <v>14699</v>
      </c>
      <c r="F12067" s="16">
        <v>9.3699999999999992</v>
      </c>
      <c r="G12067" s="16">
        <v>11.4</v>
      </c>
    </row>
    <row r="12068" spans="1:7" x14ac:dyDescent="0.25">
      <c r="A12068" t="s">
        <v>14713</v>
      </c>
      <c r="B12068">
        <v>45.562461900000002</v>
      </c>
      <c r="C12068">
        <v>-92.862994</v>
      </c>
      <c r="D12068" t="s">
        <v>14698</v>
      </c>
      <c r="E12068" t="s">
        <v>14699</v>
      </c>
      <c r="F12068" s="16">
        <v>9.3699999999999992</v>
      </c>
      <c r="G12068" s="16">
        <v>11.4</v>
      </c>
    </row>
    <row r="12069" spans="1:7" x14ac:dyDescent="0.25">
      <c r="A12069" t="s">
        <v>14714</v>
      </c>
      <c r="B12069">
        <v>45.558290800000002</v>
      </c>
      <c r="C12069">
        <v>-92.827153999999993</v>
      </c>
      <c r="D12069" t="s">
        <v>14698</v>
      </c>
      <c r="E12069" t="s">
        <v>14699</v>
      </c>
      <c r="F12069" s="16">
        <v>9.3699999999999992</v>
      </c>
      <c r="G12069" s="16">
        <v>11.4</v>
      </c>
    </row>
    <row r="12070" spans="1:7" x14ac:dyDescent="0.25">
      <c r="A12070" t="s">
        <v>14715</v>
      </c>
      <c r="B12070">
        <v>43.791077600000001</v>
      </c>
      <c r="C12070">
        <v>-92.010988999999995</v>
      </c>
      <c r="D12070" t="s">
        <v>14698</v>
      </c>
      <c r="E12070" t="s">
        <v>14699</v>
      </c>
      <c r="F12070" s="16">
        <v>9.3699999999999992</v>
      </c>
      <c r="G12070" s="16">
        <v>11.4</v>
      </c>
    </row>
    <row r="12071" spans="1:7" x14ac:dyDescent="0.25">
      <c r="A12071" t="s">
        <v>14716</v>
      </c>
      <c r="B12071">
        <v>43.841348500000002</v>
      </c>
      <c r="C12071">
        <v>-91.790424000000002</v>
      </c>
      <c r="D12071" t="s">
        <v>14698</v>
      </c>
      <c r="E12071" t="s">
        <v>14699</v>
      </c>
      <c r="F12071" s="16">
        <v>9.3699999999999992</v>
      </c>
      <c r="G12071" s="16">
        <v>11.4</v>
      </c>
    </row>
    <row r="12072" spans="1:7" x14ac:dyDescent="0.25">
      <c r="A12072" t="s">
        <v>14717</v>
      </c>
      <c r="B12072">
        <v>46.6507729</v>
      </c>
      <c r="C12072">
        <v>-92.382693000000003</v>
      </c>
      <c r="D12072" t="s">
        <v>14698</v>
      </c>
      <c r="E12072" t="s">
        <v>14699</v>
      </c>
      <c r="F12072" s="16">
        <v>9.3699999999999992</v>
      </c>
      <c r="G12072" s="16">
        <v>11.4</v>
      </c>
    </row>
    <row r="12073" spans="1:7" x14ac:dyDescent="0.25">
      <c r="A12073" t="s">
        <v>14718</v>
      </c>
      <c r="B12073">
        <v>43.632466600000001</v>
      </c>
      <c r="C12073">
        <v>-92.227384000000001</v>
      </c>
      <c r="D12073" t="s">
        <v>14698</v>
      </c>
      <c r="E12073" t="s">
        <v>14699</v>
      </c>
      <c r="F12073" s="16">
        <v>9.3699999999999992</v>
      </c>
      <c r="G12073" s="16">
        <v>11.4</v>
      </c>
    </row>
    <row r="12074" spans="1:7" x14ac:dyDescent="0.25">
      <c r="A12074" t="s">
        <v>14719</v>
      </c>
      <c r="B12074">
        <v>43.610246699999998</v>
      </c>
      <c r="C12074">
        <v>-92.222389000000007</v>
      </c>
      <c r="D12074" t="s">
        <v>14698</v>
      </c>
      <c r="E12074" t="s">
        <v>14699</v>
      </c>
      <c r="F12074" s="16">
        <v>9.3699999999999992</v>
      </c>
      <c r="G12074" s="16">
        <v>11.4</v>
      </c>
    </row>
    <row r="12075" spans="1:7" x14ac:dyDescent="0.25">
      <c r="A12075" t="s">
        <v>14720</v>
      </c>
      <c r="B12075">
        <v>44.030514799999999</v>
      </c>
      <c r="C12075">
        <v>-91.867935000000003</v>
      </c>
      <c r="D12075" t="s">
        <v>14698</v>
      </c>
      <c r="E12075" t="s">
        <v>14699</v>
      </c>
      <c r="F12075" s="16">
        <v>9.3699999999999992</v>
      </c>
      <c r="G12075" s="16">
        <v>11.4</v>
      </c>
    </row>
    <row r="12076" spans="1:7" x14ac:dyDescent="0.25">
      <c r="A12076" t="s">
        <v>14721</v>
      </c>
      <c r="B12076">
        <v>44.501352799999999</v>
      </c>
      <c r="C12076">
        <v>-93.929972000000006</v>
      </c>
      <c r="D12076" t="s">
        <v>14698</v>
      </c>
      <c r="E12076" t="s">
        <v>14699</v>
      </c>
      <c r="F12076" s="16">
        <v>9.3699999999999992</v>
      </c>
      <c r="G12076" s="16">
        <v>11.4</v>
      </c>
    </row>
    <row r="12077" spans="1:7" x14ac:dyDescent="0.25">
      <c r="A12077" t="s">
        <v>14722</v>
      </c>
      <c r="B12077">
        <v>45.840800100000003</v>
      </c>
      <c r="C12077">
        <v>-94.350273999999999</v>
      </c>
      <c r="D12077" t="s">
        <v>14698</v>
      </c>
      <c r="E12077" t="s">
        <v>14699</v>
      </c>
      <c r="F12077" s="16">
        <v>9.3699999999999992</v>
      </c>
      <c r="G12077" s="16">
        <v>11.4</v>
      </c>
    </row>
    <row r="12078" spans="1:7" x14ac:dyDescent="0.25">
      <c r="A12078" t="s">
        <v>14723</v>
      </c>
      <c r="B12078">
        <v>45.783852500000002</v>
      </c>
      <c r="C12078">
        <v>-93.869422999999998</v>
      </c>
      <c r="D12078" t="s">
        <v>14698</v>
      </c>
      <c r="E12078" t="s">
        <v>14699</v>
      </c>
      <c r="F12078" s="16">
        <v>9.3699999999999992</v>
      </c>
      <c r="G12078" s="16">
        <v>11.4</v>
      </c>
    </row>
    <row r="12079" spans="1:7" x14ac:dyDescent="0.25">
      <c r="A12079" t="s">
        <v>14724</v>
      </c>
      <c r="B12079">
        <v>45.768576299999999</v>
      </c>
      <c r="C12079">
        <v>-93.846923000000004</v>
      </c>
      <c r="D12079" t="s">
        <v>14698</v>
      </c>
      <c r="E12079" t="s">
        <v>14699</v>
      </c>
      <c r="F12079" s="16">
        <v>9.3699999999999992</v>
      </c>
      <c r="G12079" s="16">
        <v>11.4</v>
      </c>
    </row>
    <row r="12080" spans="1:7" x14ac:dyDescent="0.25">
      <c r="A12080" t="s">
        <v>14725</v>
      </c>
      <c r="B12080">
        <v>45.619963499999997</v>
      </c>
      <c r="C12080">
        <v>-93.765244999999993</v>
      </c>
      <c r="D12080" t="s">
        <v>14698</v>
      </c>
      <c r="E12080" t="s">
        <v>14699</v>
      </c>
      <c r="F12080" s="16">
        <v>9.3699999999999992</v>
      </c>
      <c r="G12080" s="16">
        <v>11.4</v>
      </c>
    </row>
    <row r="12081" spans="1:7" x14ac:dyDescent="0.25">
      <c r="A12081" t="s">
        <v>14726</v>
      </c>
      <c r="B12081">
        <v>46.003009800000001</v>
      </c>
      <c r="C12081">
        <v>-93.456062000000003</v>
      </c>
      <c r="D12081" t="s">
        <v>14698</v>
      </c>
      <c r="E12081" t="s">
        <v>14699</v>
      </c>
      <c r="F12081" s="16">
        <v>9.3699999999999992</v>
      </c>
      <c r="G12081" s="16">
        <v>11.4</v>
      </c>
    </row>
    <row r="12082" spans="1:7" x14ac:dyDescent="0.25">
      <c r="A12082" t="s">
        <v>14727</v>
      </c>
      <c r="B12082">
        <v>47.625515800000002</v>
      </c>
      <c r="C12082">
        <v>-95.582248000000007</v>
      </c>
      <c r="D12082" t="s">
        <v>14698</v>
      </c>
      <c r="E12082" t="s">
        <v>14699</v>
      </c>
      <c r="F12082" s="16">
        <v>9.3699999999999992</v>
      </c>
      <c r="G12082" s="16">
        <v>11.4</v>
      </c>
    </row>
    <row r="12083" spans="1:7" x14ac:dyDescent="0.25">
      <c r="A12083" t="s">
        <v>14728</v>
      </c>
      <c r="B12083">
        <v>47.233853000000003</v>
      </c>
      <c r="C12083">
        <v>-95.777809000000005</v>
      </c>
      <c r="D12083" t="s">
        <v>14698</v>
      </c>
      <c r="E12083" t="s">
        <v>14699</v>
      </c>
      <c r="F12083" s="16">
        <v>9.3699999999999992</v>
      </c>
      <c r="G12083" s="16">
        <v>11.4</v>
      </c>
    </row>
    <row r="12084" spans="1:7" x14ac:dyDescent="0.25">
      <c r="A12084" t="s">
        <v>14729</v>
      </c>
      <c r="B12084">
        <v>43.760795600000002</v>
      </c>
      <c r="C12084">
        <v>-92.240170000000006</v>
      </c>
      <c r="D12084" t="s">
        <v>14698</v>
      </c>
      <c r="E12084" t="s">
        <v>14699</v>
      </c>
      <c r="F12084" s="16">
        <v>9.3699999999999992</v>
      </c>
      <c r="G12084" s="16">
        <v>11.4</v>
      </c>
    </row>
    <row r="12085" spans="1:7" x14ac:dyDescent="0.25">
      <c r="A12085" t="s">
        <v>14730</v>
      </c>
      <c r="B12085">
        <v>44.029958999999998</v>
      </c>
      <c r="C12085">
        <v>-91.970996999999997</v>
      </c>
      <c r="D12085" t="s">
        <v>14698</v>
      </c>
      <c r="E12085" t="s">
        <v>14699</v>
      </c>
      <c r="F12085" s="16">
        <v>9.3699999999999992</v>
      </c>
      <c r="G12085" s="16">
        <v>11.4</v>
      </c>
    </row>
    <row r="12086" spans="1:7" x14ac:dyDescent="0.25">
      <c r="A12086" t="s">
        <v>14731</v>
      </c>
      <c r="B12086">
        <v>44.02496</v>
      </c>
      <c r="C12086">
        <v>-91.973766999999995</v>
      </c>
      <c r="D12086" t="s">
        <v>14698</v>
      </c>
      <c r="E12086" t="s">
        <v>14699</v>
      </c>
      <c r="F12086" s="16">
        <v>9.3699999999999992</v>
      </c>
      <c r="G12086" s="16">
        <v>11.4</v>
      </c>
    </row>
    <row r="12087" spans="1:7" x14ac:dyDescent="0.25">
      <c r="A12087" t="s">
        <v>14732</v>
      </c>
      <c r="B12087">
        <v>43.860518200000001</v>
      </c>
      <c r="C12087">
        <v>-91.895433999999995</v>
      </c>
      <c r="D12087" t="s">
        <v>14698</v>
      </c>
      <c r="E12087" t="s">
        <v>14699</v>
      </c>
      <c r="F12087" s="16">
        <v>9.3699999999999992</v>
      </c>
      <c r="G12087" s="16">
        <v>11.4</v>
      </c>
    </row>
    <row r="12088" spans="1:7" x14ac:dyDescent="0.25">
      <c r="A12088" t="s">
        <v>14733</v>
      </c>
      <c r="B12088">
        <v>44.008018200000002</v>
      </c>
      <c r="C12088">
        <v>-91.962096000000003</v>
      </c>
      <c r="D12088" t="s">
        <v>14698</v>
      </c>
      <c r="E12088" t="s">
        <v>14699</v>
      </c>
      <c r="F12088" s="16">
        <v>9.3699999999999992</v>
      </c>
      <c r="G12088" s="16">
        <v>11.4</v>
      </c>
    </row>
    <row r="12089" spans="1:7" x14ac:dyDescent="0.25">
      <c r="A12089" t="s">
        <v>14734</v>
      </c>
      <c r="B12089">
        <v>48.131881700000001</v>
      </c>
      <c r="C12089">
        <v>-93.449055000000001</v>
      </c>
      <c r="D12089" t="s">
        <v>14698</v>
      </c>
      <c r="E12089" t="s">
        <v>14699</v>
      </c>
      <c r="F12089" s="16">
        <v>9.3699999999999992</v>
      </c>
      <c r="G12089" s="16">
        <v>11.4</v>
      </c>
    </row>
    <row r="12090" spans="1:7" x14ac:dyDescent="0.25">
      <c r="A12090" t="s">
        <v>14735</v>
      </c>
      <c r="B12090">
        <v>48.285232299999997</v>
      </c>
      <c r="C12090">
        <v>-93.827116000000004</v>
      </c>
      <c r="D12090" t="s">
        <v>14698</v>
      </c>
      <c r="E12090" t="s">
        <v>14699</v>
      </c>
      <c r="F12090" s="16">
        <v>9.3699999999999992</v>
      </c>
      <c r="G12090" s="16">
        <v>11.4</v>
      </c>
    </row>
    <row r="12091" spans="1:7" x14ac:dyDescent="0.25">
      <c r="A12091" t="s">
        <v>14736</v>
      </c>
      <c r="B12091">
        <v>44.225246499999997</v>
      </c>
      <c r="C12091">
        <v>-92.141833000000005</v>
      </c>
      <c r="D12091" t="s">
        <v>14698</v>
      </c>
      <c r="E12091" t="s">
        <v>14699</v>
      </c>
      <c r="F12091" s="16">
        <v>9.3699999999999992</v>
      </c>
      <c r="G12091" s="16">
        <v>11.4</v>
      </c>
    </row>
    <row r="12092" spans="1:7" x14ac:dyDescent="0.25">
      <c r="A12092" t="s">
        <v>14737</v>
      </c>
      <c r="B12092">
        <v>44.144964199999997</v>
      </c>
      <c r="C12092">
        <v>-92.084881999999993</v>
      </c>
      <c r="D12092" t="s">
        <v>14698</v>
      </c>
      <c r="E12092" t="s">
        <v>14699</v>
      </c>
      <c r="F12092" s="16">
        <v>9.3699999999999992</v>
      </c>
      <c r="G12092" s="16">
        <v>11.4</v>
      </c>
    </row>
    <row r="12093" spans="1:7" x14ac:dyDescent="0.25">
      <c r="A12093" t="s">
        <v>14738</v>
      </c>
      <c r="B12093">
        <v>46.423557799999998</v>
      </c>
      <c r="C12093">
        <v>-93.190228000000005</v>
      </c>
      <c r="D12093" t="s">
        <v>14698</v>
      </c>
      <c r="E12093" t="s">
        <v>14699</v>
      </c>
      <c r="F12093" s="16">
        <v>9.3699999999999992</v>
      </c>
      <c r="G12093" s="16">
        <v>11.4</v>
      </c>
    </row>
    <row r="12094" spans="1:7" x14ac:dyDescent="0.25">
      <c r="A12094" t="s">
        <v>14739</v>
      </c>
      <c r="B12094">
        <v>45.355519800000003</v>
      </c>
      <c r="C12094">
        <v>-95.076126000000002</v>
      </c>
      <c r="D12094" t="s">
        <v>14698</v>
      </c>
      <c r="E12094" t="s">
        <v>14699</v>
      </c>
      <c r="F12094" s="16">
        <v>9.3699999999999992</v>
      </c>
      <c r="G12094" s="16">
        <v>11.4</v>
      </c>
    </row>
    <row r="12095" spans="1:7" x14ac:dyDescent="0.25">
      <c r="A12095" t="s">
        <v>14740</v>
      </c>
      <c r="B12095">
        <v>45.071905200000003</v>
      </c>
      <c r="C12095">
        <v>-94.894999999999996</v>
      </c>
      <c r="D12095" t="s">
        <v>14698</v>
      </c>
      <c r="E12095" t="s">
        <v>14699</v>
      </c>
      <c r="F12095" s="16">
        <v>9.3699999999999992</v>
      </c>
      <c r="G12095" s="16">
        <v>11.4</v>
      </c>
    </row>
    <row r="12096" spans="1:7" x14ac:dyDescent="0.25">
      <c r="A12096" t="s">
        <v>14741</v>
      </c>
      <c r="B12096">
        <v>44.5005168</v>
      </c>
      <c r="C12096">
        <v>-94.025520999999998</v>
      </c>
      <c r="D12096" t="s">
        <v>14698</v>
      </c>
      <c r="E12096" t="s">
        <v>14699</v>
      </c>
      <c r="F12096" s="16">
        <v>9.3699999999999992</v>
      </c>
      <c r="G12096" s="16">
        <v>11.4</v>
      </c>
    </row>
    <row r="12097" spans="1:7" x14ac:dyDescent="0.25">
      <c r="A12097" t="s">
        <v>14742</v>
      </c>
      <c r="B12097">
        <v>43.722731699999997</v>
      </c>
      <c r="C12097">
        <v>-95.059434999999993</v>
      </c>
      <c r="D12097" t="s">
        <v>14698</v>
      </c>
      <c r="E12097" t="s">
        <v>14699</v>
      </c>
      <c r="F12097" s="16">
        <v>9.3699999999999992</v>
      </c>
      <c r="G12097" s="16">
        <v>11.4</v>
      </c>
    </row>
    <row r="12098" spans="1:7" x14ac:dyDescent="0.25">
      <c r="A12098" t="s">
        <v>14743</v>
      </c>
      <c r="B12098">
        <v>45.883849400000003</v>
      </c>
      <c r="C12098">
        <v>-93.506068999999997</v>
      </c>
      <c r="D12098" t="s">
        <v>14698</v>
      </c>
      <c r="E12098" t="s">
        <v>14699</v>
      </c>
      <c r="F12098" s="16">
        <v>9.3699999999999992</v>
      </c>
      <c r="G12098" s="16">
        <v>11.4</v>
      </c>
    </row>
    <row r="12099" spans="1:7" x14ac:dyDescent="0.25">
      <c r="A12099" t="s">
        <v>14744</v>
      </c>
      <c r="B12099">
        <v>47.293296599999998</v>
      </c>
      <c r="C12099">
        <v>-96.035047000000006</v>
      </c>
      <c r="D12099" t="s">
        <v>14698</v>
      </c>
      <c r="E12099" t="s">
        <v>14699</v>
      </c>
      <c r="F12099" s="16">
        <v>9.3699999999999992</v>
      </c>
      <c r="G12099" s="16">
        <v>11.4</v>
      </c>
    </row>
    <row r="12100" spans="1:7" x14ac:dyDescent="0.25">
      <c r="A12100" t="s">
        <v>14745</v>
      </c>
      <c r="B12100">
        <v>47.2941255</v>
      </c>
      <c r="C12100">
        <v>-96.030597</v>
      </c>
      <c r="D12100" t="s">
        <v>14698</v>
      </c>
      <c r="E12100" t="s">
        <v>14699</v>
      </c>
      <c r="F12100" s="16">
        <v>9.3699999999999992</v>
      </c>
      <c r="G12100" s="16">
        <v>11.4</v>
      </c>
    </row>
    <row r="12101" spans="1:7" x14ac:dyDescent="0.25">
      <c r="A12101" t="s">
        <v>14746</v>
      </c>
      <c r="B12101">
        <v>46.0474502</v>
      </c>
      <c r="C12101">
        <v>-93.309115000000006</v>
      </c>
      <c r="D12101" t="s">
        <v>14698</v>
      </c>
      <c r="E12101" t="s">
        <v>14699</v>
      </c>
      <c r="F12101" s="16">
        <v>9.3699999999999992</v>
      </c>
      <c r="G12101" s="16">
        <v>11.4</v>
      </c>
    </row>
    <row r="12102" spans="1:7" x14ac:dyDescent="0.25">
      <c r="A12102" t="s">
        <v>14747</v>
      </c>
      <c r="B12102">
        <v>46.0569013</v>
      </c>
      <c r="C12102">
        <v>-93.469963000000007</v>
      </c>
      <c r="D12102" t="s">
        <v>14698</v>
      </c>
      <c r="E12102" t="s">
        <v>14699</v>
      </c>
      <c r="F12102" s="16">
        <v>9.3699999999999992</v>
      </c>
      <c r="G12102" s="16">
        <v>11.4</v>
      </c>
    </row>
    <row r="12103" spans="1:7" x14ac:dyDescent="0.25">
      <c r="A12103" t="s">
        <v>14748</v>
      </c>
      <c r="B12103">
        <v>46.397728700000002</v>
      </c>
      <c r="C12103">
        <v>-93.383841000000004</v>
      </c>
      <c r="D12103" t="s">
        <v>14698</v>
      </c>
      <c r="E12103" t="s">
        <v>14699</v>
      </c>
      <c r="F12103" s="16">
        <v>9.3699999999999992</v>
      </c>
      <c r="G12103" s="16">
        <v>11.4</v>
      </c>
    </row>
    <row r="12104" spans="1:7" x14ac:dyDescent="0.25">
      <c r="A12104" t="s">
        <v>14749</v>
      </c>
      <c r="B12104">
        <v>45.512465499999998</v>
      </c>
      <c r="C12104">
        <v>-94.895573999999996</v>
      </c>
      <c r="D12104" t="s">
        <v>14698</v>
      </c>
      <c r="E12104" t="s">
        <v>14699</v>
      </c>
      <c r="F12104" s="16">
        <v>9.3699999999999992</v>
      </c>
      <c r="G12104" s="16">
        <v>11.4</v>
      </c>
    </row>
    <row r="12105" spans="1:7" x14ac:dyDescent="0.25">
      <c r="A12105" t="s">
        <v>14750</v>
      </c>
      <c r="B12105">
        <v>46.124403100000002</v>
      </c>
      <c r="C12105">
        <v>-93.741640000000004</v>
      </c>
      <c r="D12105" t="s">
        <v>14698</v>
      </c>
      <c r="E12105" t="s">
        <v>14699</v>
      </c>
      <c r="F12105" s="16">
        <v>9.3699999999999992</v>
      </c>
      <c r="G12105" s="16">
        <v>11.4</v>
      </c>
    </row>
    <row r="12106" spans="1:7" x14ac:dyDescent="0.25">
      <c r="A12106" t="s">
        <v>14751</v>
      </c>
      <c r="B12106">
        <v>44.431906499999997</v>
      </c>
      <c r="C12106">
        <v>-93.979403000000005</v>
      </c>
      <c r="D12106" t="s">
        <v>14698</v>
      </c>
      <c r="E12106" t="s">
        <v>14699</v>
      </c>
      <c r="F12106" s="16">
        <v>9.3699999999999992</v>
      </c>
      <c r="G12106" s="16">
        <v>11.4</v>
      </c>
    </row>
    <row r="12107" spans="1:7" x14ac:dyDescent="0.25">
      <c r="A12107" t="s">
        <v>14752</v>
      </c>
      <c r="B12107">
        <v>44.234966399999998</v>
      </c>
      <c r="C12107">
        <v>-94.268576999999993</v>
      </c>
      <c r="D12107" t="s">
        <v>14698</v>
      </c>
      <c r="E12107" t="s">
        <v>14699</v>
      </c>
      <c r="F12107" s="16">
        <v>9.3699999999999992</v>
      </c>
      <c r="G12107" s="16">
        <v>11.4</v>
      </c>
    </row>
    <row r="12108" spans="1:7" x14ac:dyDescent="0.25">
      <c r="A12108" t="s">
        <v>14753</v>
      </c>
      <c r="B12108">
        <v>46.362732100000002</v>
      </c>
      <c r="C12108">
        <v>-93.374678000000003</v>
      </c>
      <c r="D12108" t="s">
        <v>14698</v>
      </c>
      <c r="E12108" t="s">
        <v>14699</v>
      </c>
      <c r="F12108" s="16">
        <v>9.3699999999999992</v>
      </c>
      <c r="G12108" s="16">
        <v>11.4</v>
      </c>
    </row>
    <row r="12109" spans="1:7" x14ac:dyDescent="0.25">
      <c r="A12109" t="s">
        <v>14754</v>
      </c>
      <c r="B12109">
        <v>46.406898099999999</v>
      </c>
      <c r="C12109">
        <v>-93.715523000000005</v>
      </c>
      <c r="D12109" t="s">
        <v>14698</v>
      </c>
      <c r="E12109" t="s">
        <v>14699</v>
      </c>
      <c r="F12109" s="16">
        <v>9.3699999999999992</v>
      </c>
      <c r="G12109" s="16">
        <v>11.4</v>
      </c>
    </row>
    <row r="12110" spans="1:7" x14ac:dyDescent="0.25">
      <c r="A12110" t="s">
        <v>14755</v>
      </c>
      <c r="B12110">
        <v>47.1157963</v>
      </c>
      <c r="C12110">
        <v>-95.835593000000003</v>
      </c>
      <c r="D12110" t="s">
        <v>14698</v>
      </c>
      <c r="E12110" t="s">
        <v>14699</v>
      </c>
      <c r="F12110" s="16">
        <v>9.3699999999999992</v>
      </c>
      <c r="G12110" s="16">
        <v>11.4</v>
      </c>
    </row>
    <row r="12111" spans="1:7" x14ac:dyDescent="0.25">
      <c r="A12111" t="s">
        <v>14756</v>
      </c>
      <c r="B12111">
        <v>46.648000699999997</v>
      </c>
      <c r="C12111">
        <v>-92.361305999999999</v>
      </c>
      <c r="D12111" t="s">
        <v>14698</v>
      </c>
      <c r="E12111" t="s">
        <v>14699</v>
      </c>
      <c r="F12111" s="16">
        <v>9.3699999999999992</v>
      </c>
      <c r="G12111" s="16">
        <v>11.4</v>
      </c>
    </row>
    <row r="12112" spans="1:7" x14ac:dyDescent="0.25">
      <c r="A12112" t="s">
        <v>14757</v>
      </c>
      <c r="B12112">
        <v>46.649664399999999</v>
      </c>
      <c r="C12112">
        <v>-92.379085000000003</v>
      </c>
      <c r="D12112" t="s">
        <v>14698</v>
      </c>
      <c r="E12112" t="s">
        <v>14699</v>
      </c>
      <c r="F12112" s="16">
        <v>9.3699999999999992</v>
      </c>
      <c r="G12112" s="16">
        <v>11.4</v>
      </c>
    </row>
    <row r="12113" spans="1:7" x14ac:dyDescent="0.25">
      <c r="A12113" t="s">
        <v>14758</v>
      </c>
      <c r="B12113">
        <v>46.649106199999999</v>
      </c>
      <c r="C12113">
        <v>-92.374087000000003</v>
      </c>
      <c r="D12113" t="s">
        <v>14698</v>
      </c>
      <c r="E12113" t="s">
        <v>14699</v>
      </c>
      <c r="F12113" s="16">
        <v>9.3699999999999992</v>
      </c>
      <c r="G12113" s="16">
        <v>11.4</v>
      </c>
    </row>
    <row r="12114" spans="1:7" x14ac:dyDescent="0.25">
      <c r="A12114" t="s">
        <v>14759</v>
      </c>
      <c r="B12114">
        <v>46.649389999999997</v>
      </c>
      <c r="C12114">
        <v>-92.381585000000001</v>
      </c>
      <c r="D12114" t="s">
        <v>14698</v>
      </c>
      <c r="E12114" t="s">
        <v>14699</v>
      </c>
      <c r="F12114" s="16">
        <v>9.3699999999999992</v>
      </c>
      <c r="G12114" s="16">
        <v>11.4</v>
      </c>
    </row>
    <row r="12115" spans="1:7" x14ac:dyDescent="0.25">
      <c r="A12115" t="s">
        <v>14760</v>
      </c>
      <c r="B12115">
        <v>46.641610800000002</v>
      </c>
      <c r="C12115">
        <v>-92.322142999999997</v>
      </c>
      <c r="D12115" t="s">
        <v>14698</v>
      </c>
      <c r="E12115" t="s">
        <v>14699</v>
      </c>
      <c r="F12115" s="16">
        <v>9.3699999999999992</v>
      </c>
      <c r="G12115" s="16">
        <v>11.4</v>
      </c>
    </row>
    <row r="12116" spans="1:7" x14ac:dyDescent="0.25">
      <c r="A12116" t="s">
        <v>14761</v>
      </c>
      <c r="B12116">
        <v>45.926628299999997</v>
      </c>
      <c r="C12116">
        <v>-93.583572000000004</v>
      </c>
      <c r="D12116" t="s">
        <v>14698</v>
      </c>
      <c r="E12116" t="s">
        <v>14699</v>
      </c>
      <c r="F12116" s="16">
        <v>9.3699999999999992</v>
      </c>
      <c r="G12116" s="16">
        <v>11.4</v>
      </c>
    </row>
    <row r="12117" spans="1:7" x14ac:dyDescent="0.25">
      <c r="A12117" t="s">
        <v>14762</v>
      </c>
      <c r="B12117">
        <v>45.918850999999997</v>
      </c>
      <c r="C12117">
        <v>-93.675242999999995</v>
      </c>
      <c r="D12117" t="s">
        <v>14698</v>
      </c>
      <c r="E12117" t="s">
        <v>14699</v>
      </c>
      <c r="F12117" s="16">
        <v>9.3699999999999992</v>
      </c>
      <c r="G12117" s="16">
        <v>11.4</v>
      </c>
    </row>
    <row r="12118" spans="1:7" x14ac:dyDescent="0.25">
      <c r="A12118" t="s">
        <v>14763</v>
      </c>
      <c r="B12118">
        <v>46.084397799999998</v>
      </c>
      <c r="C12118">
        <v>-93.360786000000004</v>
      </c>
      <c r="D12118" t="s">
        <v>14698</v>
      </c>
      <c r="E12118" t="s">
        <v>14699</v>
      </c>
      <c r="F12118" s="16">
        <v>9.3699999999999992</v>
      </c>
      <c r="G12118" s="16">
        <v>11.4</v>
      </c>
    </row>
    <row r="12119" spans="1:7" x14ac:dyDescent="0.25">
      <c r="A12119" t="s">
        <v>14764</v>
      </c>
      <c r="B12119">
        <v>44.274133200000001</v>
      </c>
      <c r="C12119">
        <v>-93.240212999999997</v>
      </c>
      <c r="D12119" t="s">
        <v>14698</v>
      </c>
      <c r="E12119" t="s">
        <v>14699</v>
      </c>
      <c r="F12119" s="16">
        <v>9.3699999999999992</v>
      </c>
      <c r="G12119" s="16">
        <v>11.4</v>
      </c>
    </row>
    <row r="12120" spans="1:7" x14ac:dyDescent="0.25">
      <c r="A12120" t="s">
        <v>14765</v>
      </c>
      <c r="B12120">
        <v>44.355243399999999</v>
      </c>
      <c r="C12120">
        <v>-93.099655999999996</v>
      </c>
      <c r="D12120" t="s">
        <v>14698</v>
      </c>
      <c r="E12120" t="s">
        <v>14699</v>
      </c>
      <c r="F12120" s="16">
        <v>9.3699999999999992</v>
      </c>
      <c r="G12120" s="16">
        <v>11.4</v>
      </c>
    </row>
    <row r="12121" spans="1:7" x14ac:dyDescent="0.25">
      <c r="A12121" t="s">
        <v>14766</v>
      </c>
      <c r="B12121">
        <v>44.271353900000001</v>
      </c>
      <c r="C12121">
        <v>-93.247432000000003</v>
      </c>
      <c r="D12121" t="s">
        <v>14698</v>
      </c>
      <c r="E12121" t="s">
        <v>14699</v>
      </c>
      <c r="F12121" s="16">
        <v>9.3699999999999992</v>
      </c>
      <c r="G12121" s="16">
        <v>11.4</v>
      </c>
    </row>
    <row r="12122" spans="1:7" x14ac:dyDescent="0.25">
      <c r="A12122" t="s">
        <v>14767</v>
      </c>
      <c r="B12122">
        <v>44.148851899999997</v>
      </c>
      <c r="C12122">
        <v>-93.245493999999994</v>
      </c>
      <c r="D12122" t="s">
        <v>14698</v>
      </c>
      <c r="E12122" t="s">
        <v>14699</v>
      </c>
      <c r="F12122" s="16">
        <v>9.3699999999999992</v>
      </c>
      <c r="G12122" s="16">
        <v>11.4</v>
      </c>
    </row>
    <row r="12123" spans="1:7" x14ac:dyDescent="0.25">
      <c r="A12123" t="s">
        <v>14768</v>
      </c>
      <c r="B12123">
        <v>44.355243399999999</v>
      </c>
      <c r="C12123">
        <v>-93.099655999999996</v>
      </c>
      <c r="D12123" t="s">
        <v>14698</v>
      </c>
      <c r="E12123" t="s">
        <v>14699</v>
      </c>
      <c r="F12123" s="16">
        <v>9.3699999999999992</v>
      </c>
      <c r="G12123" s="16">
        <v>11.4</v>
      </c>
    </row>
    <row r="12124" spans="1:7" x14ac:dyDescent="0.25">
      <c r="A12124" t="s">
        <v>14769</v>
      </c>
      <c r="B12124">
        <v>46.688549999999999</v>
      </c>
      <c r="C12124">
        <v>-92.244358000000005</v>
      </c>
      <c r="D12124" t="s">
        <v>14698</v>
      </c>
      <c r="E12124" t="s">
        <v>14699</v>
      </c>
      <c r="F12124" s="16">
        <v>9.3699999999999992</v>
      </c>
      <c r="G12124" s="16">
        <v>11.4</v>
      </c>
    </row>
    <row r="12125" spans="1:7" x14ac:dyDescent="0.25">
      <c r="A12125" t="s">
        <v>14770</v>
      </c>
      <c r="B12125">
        <v>45.2216314</v>
      </c>
      <c r="C12125">
        <v>-93.481347</v>
      </c>
      <c r="D12125" t="s">
        <v>14698</v>
      </c>
      <c r="E12125" t="s">
        <v>14699</v>
      </c>
      <c r="F12125" s="16">
        <v>9.3699999999999992</v>
      </c>
      <c r="G12125" s="16">
        <v>11.4</v>
      </c>
    </row>
    <row r="12126" spans="1:7" x14ac:dyDescent="0.25">
      <c r="A12126" t="s">
        <v>14771</v>
      </c>
      <c r="B12126">
        <v>45.344411000000001</v>
      </c>
      <c r="C12126">
        <v>-93.098836000000006</v>
      </c>
      <c r="D12126" t="s">
        <v>14698</v>
      </c>
      <c r="E12126" t="s">
        <v>14699</v>
      </c>
      <c r="F12126" s="16">
        <v>9.3699999999999992</v>
      </c>
      <c r="G12126" s="16">
        <v>11.4</v>
      </c>
    </row>
    <row r="12127" spans="1:7" x14ac:dyDescent="0.25">
      <c r="A12127" t="s">
        <v>14772</v>
      </c>
      <c r="B12127">
        <v>45.407742200000001</v>
      </c>
      <c r="C12127">
        <v>-95.197522000000006</v>
      </c>
      <c r="D12127" t="s">
        <v>14698</v>
      </c>
      <c r="E12127" t="s">
        <v>14699</v>
      </c>
      <c r="F12127" s="16">
        <v>9.3699999999999992</v>
      </c>
      <c r="G12127" s="16">
        <v>11.4</v>
      </c>
    </row>
    <row r="12128" spans="1:7" x14ac:dyDescent="0.25">
      <c r="A12128" t="s">
        <v>14773</v>
      </c>
      <c r="B12128">
        <v>45.409681499999998</v>
      </c>
      <c r="C12128">
        <v>-95.191693000000001</v>
      </c>
      <c r="D12128" t="s">
        <v>14698</v>
      </c>
      <c r="E12128" t="s">
        <v>14699</v>
      </c>
      <c r="F12128" s="16">
        <v>9.3699999999999992</v>
      </c>
      <c r="G12128" s="16">
        <v>11.4</v>
      </c>
    </row>
    <row r="12129" spans="1:7" x14ac:dyDescent="0.25">
      <c r="A12129" t="s">
        <v>14774</v>
      </c>
      <c r="B12129">
        <v>45.410245099999997</v>
      </c>
      <c r="C12129">
        <v>-95.191407999999996</v>
      </c>
      <c r="D12129" t="s">
        <v>14698</v>
      </c>
      <c r="E12129" t="s">
        <v>14699</v>
      </c>
      <c r="F12129" s="16">
        <v>9.3699999999999992</v>
      </c>
      <c r="G12129" s="16">
        <v>11.4</v>
      </c>
    </row>
    <row r="12130" spans="1:7" x14ac:dyDescent="0.25">
      <c r="A12130" t="s">
        <v>14775</v>
      </c>
      <c r="B12130">
        <v>45.412187600000003</v>
      </c>
      <c r="C12130">
        <v>-95.191969</v>
      </c>
      <c r="D12130" t="s">
        <v>14698</v>
      </c>
      <c r="E12130" t="s">
        <v>14699</v>
      </c>
      <c r="F12130" s="16">
        <v>9.3699999999999992</v>
      </c>
      <c r="G12130" s="16">
        <v>11.4</v>
      </c>
    </row>
    <row r="12131" spans="1:7" x14ac:dyDescent="0.25">
      <c r="A12131" t="s">
        <v>14776</v>
      </c>
      <c r="B12131">
        <v>45.325516399999998</v>
      </c>
      <c r="C12131">
        <v>-95.031682000000004</v>
      </c>
      <c r="D12131" t="s">
        <v>14698</v>
      </c>
      <c r="E12131" t="s">
        <v>14699</v>
      </c>
      <c r="F12131" s="16">
        <v>9.3699999999999992</v>
      </c>
      <c r="G12131" s="16">
        <v>11.4</v>
      </c>
    </row>
    <row r="12132" spans="1:7" x14ac:dyDescent="0.25">
      <c r="A12132" t="s">
        <v>14777</v>
      </c>
      <c r="B12132">
        <v>45.324964899999998</v>
      </c>
      <c r="C12132">
        <v>-95.030297000000004</v>
      </c>
      <c r="D12132" t="s">
        <v>14698</v>
      </c>
      <c r="E12132" t="s">
        <v>14699</v>
      </c>
      <c r="F12132" s="16">
        <v>9.3699999999999992</v>
      </c>
      <c r="G12132" s="16">
        <v>11.4</v>
      </c>
    </row>
    <row r="12133" spans="1:7" x14ac:dyDescent="0.25">
      <c r="A12133" t="s">
        <v>14778</v>
      </c>
      <c r="B12133">
        <v>45.536629400000002</v>
      </c>
      <c r="C12133">
        <v>-95.519209000000004</v>
      </c>
      <c r="D12133" t="s">
        <v>14698</v>
      </c>
      <c r="E12133" t="s">
        <v>14699</v>
      </c>
      <c r="F12133" s="16">
        <v>9.3699999999999992</v>
      </c>
      <c r="G12133" s="16">
        <v>11.4</v>
      </c>
    </row>
    <row r="12134" spans="1:7" x14ac:dyDescent="0.25">
      <c r="A12134" t="s">
        <v>14779</v>
      </c>
      <c r="B12134">
        <v>45.536350300000002</v>
      </c>
      <c r="C12134">
        <v>-95.519210000000001</v>
      </c>
      <c r="D12134" t="s">
        <v>14698</v>
      </c>
      <c r="E12134" t="s">
        <v>14699</v>
      </c>
      <c r="F12134" s="16">
        <v>9.3699999999999992</v>
      </c>
      <c r="G12134" s="16">
        <v>11.4</v>
      </c>
    </row>
    <row r="12135" spans="1:7" x14ac:dyDescent="0.25">
      <c r="A12135" t="s">
        <v>14780</v>
      </c>
      <c r="B12135">
        <v>45.535795700000001</v>
      </c>
      <c r="C12135">
        <v>-95.518647000000001</v>
      </c>
      <c r="D12135" t="s">
        <v>14698</v>
      </c>
      <c r="E12135" t="s">
        <v>14699</v>
      </c>
      <c r="F12135" s="16">
        <v>9.3699999999999992</v>
      </c>
      <c r="G12135" s="16">
        <v>11.4</v>
      </c>
    </row>
    <row r="12136" spans="1:7" x14ac:dyDescent="0.25">
      <c r="A12136" t="s">
        <v>14781</v>
      </c>
      <c r="B12136">
        <v>45.453294300000003</v>
      </c>
      <c r="C12136">
        <v>-95.229742999999999</v>
      </c>
      <c r="D12136" t="s">
        <v>14698</v>
      </c>
      <c r="E12136" t="s">
        <v>14699</v>
      </c>
      <c r="F12136" s="16">
        <v>9.3699999999999992</v>
      </c>
      <c r="G12136" s="16">
        <v>11.4</v>
      </c>
    </row>
    <row r="12137" spans="1:7" x14ac:dyDescent="0.25">
      <c r="A12137" t="s">
        <v>14782</v>
      </c>
      <c r="B12137">
        <v>45.477188300000002</v>
      </c>
      <c r="C12137">
        <v>-95.288645000000002</v>
      </c>
      <c r="D12137" t="s">
        <v>14698</v>
      </c>
      <c r="E12137" t="s">
        <v>14699</v>
      </c>
      <c r="F12137" s="16">
        <v>9.3699999999999992</v>
      </c>
      <c r="G12137" s="16">
        <v>11.4</v>
      </c>
    </row>
    <row r="12138" spans="1:7" x14ac:dyDescent="0.25">
      <c r="A12138" t="s">
        <v>14783</v>
      </c>
      <c r="B12138">
        <v>45.476351299999997</v>
      </c>
      <c r="C12138">
        <v>-95.294471000000001</v>
      </c>
      <c r="D12138" t="s">
        <v>14698</v>
      </c>
      <c r="E12138" t="s">
        <v>14699</v>
      </c>
      <c r="F12138" s="16">
        <v>9.3699999999999992</v>
      </c>
      <c r="G12138" s="16">
        <v>11.4</v>
      </c>
    </row>
    <row r="12139" spans="1:7" x14ac:dyDescent="0.25">
      <c r="A12139" t="s">
        <v>14784</v>
      </c>
      <c r="B12139">
        <v>46.612440300000003</v>
      </c>
      <c r="C12139">
        <v>-92.297694000000007</v>
      </c>
      <c r="D12139" t="s">
        <v>14698</v>
      </c>
      <c r="E12139" t="s">
        <v>14699</v>
      </c>
      <c r="F12139" s="16">
        <v>9.3699999999999992</v>
      </c>
      <c r="G12139" s="16">
        <v>11.4</v>
      </c>
    </row>
    <row r="12140" spans="1:7" x14ac:dyDescent="0.25">
      <c r="A12140" t="s">
        <v>14785</v>
      </c>
      <c r="B12140">
        <v>43.706068000000002</v>
      </c>
      <c r="C12140">
        <v>-95.042766999999998</v>
      </c>
      <c r="D12140" t="s">
        <v>14698</v>
      </c>
      <c r="E12140" t="s">
        <v>14699</v>
      </c>
      <c r="F12140" s="16">
        <v>9.3699999999999992</v>
      </c>
      <c r="G12140" s="16">
        <v>11.4</v>
      </c>
    </row>
    <row r="12141" spans="1:7" x14ac:dyDescent="0.25">
      <c r="A12141" t="s">
        <v>14786</v>
      </c>
      <c r="B12141">
        <v>43.703844099999998</v>
      </c>
      <c r="C12141">
        <v>-95.042766</v>
      </c>
      <c r="D12141" t="s">
        <v>14698</v>
      </c>
      <c r="E12141" t="s">
        <v>14699</v>
      </c>
      <c r="F12141" s="16">
        <v>9.3699999999999992</v>
      </c>
      <c r="G12141" s="16">
        <v>11.4</v>
      </c>
    </row>
    <row r="12142" spans="1:7" x14ac:dyDescent="0.25">
      <c r="A12142" t="s">
        <v>14787</v>
      </c>
      <c r="B12142">
        <v>43.708568800000002</v>
      </c>
      <c r="C12142">
        <v>-95.035826</v>
      </c>
      <c r="D12142" t="s">
        <v>14698</v>
      </c>
      <c r="E12142" t="s">
        <v>14699</v>
      </c>
      <c r="F12142" s="16">
        <v>9.3699999999999992</v>
      </c>
      <c r="G12142" s="16">
        <v>11.4</v>
      </c>
    </row>
    <row r="12143" spans="1:7" x14ac:dyDescent="0.25">
      <c r="A12143" t="s">
        <v>14788</v>
      </c>
      <c r="B12143">
        <v>43.712175799999997</v>
      </c>
      <c r="C12143">
        <v>-95.038045999999994</v>
      </c>
      <c r="D12143" t="s">
        <v>14698</v>
      </c>
      <c r="E12143" t="s">
        <v>14699</v>
      </c>
      <c r="F12143" s="16">
        <v>9.3699999999999992</v>
      </c>
      <c r="G12143" s="16">
        <v>11.4</v>
      </c>
    </row>
    <row r="12144" spans="1:7" x14ac:dyDescent="0.25">
      <c r="A12144" t="s">
        <v>14789</v>
      </c>
      <c r="B12144">
        <v>43.713570400000002</v>
      </c>
      <c r="C12144">
        <v>-95.038602999999995</v>
      </c>
      <c r="D12144" t="s">
        <v>14698</v>
      </c>
      <c r="E12144" t="s">
        <v>14699</v>
      </c>
      <c r="F12144" s="16">
        <v>9.3699999999999992</v>
      </c>
      <c r="G12144" s="16">
        <v>11.4</v>
      </c>
    </row>
    <row r="12145" spans="1:7" x14ac:dyDescent="0.25">
      <c r="A12145" t="s">
        <v>14790</v>
      </c>
      <c r="B12145">
        <v>47.643267199999997</v>
      </c>
      <c r="C12145">
        <v>-93.175466999999998</v>
      </c>
      <c r="D12145" t="s">
        <v>14698</v>
      </c>
      <c r="E12145" t="s">
        <v>14699</v>
      </c>
      <c r="F12145" s="16">
        <v>9.3699999999999992</v>
      </c>
      <c r="G12145" s="16">
        <v>11.4</v>
      </c>
    </row>
    <row r="12146" spans="1:7" x14ac:dyDescent="0.25">
      <c r="A12146" t="s">
        <v>14791</v>
      </c>
      <c r="B12146">
        <v>45.651353399999998</v>
      </c>
      <c r="C12146">
        <v>-95.488646000000003</v>
      </c>
      <c r="D12146" t="s">
        <v>14698</v>
      </c>
      <c r="E12146" t="s">
        <v>14699</v>
      </c>
      <c r="F12146" s="16">
        <v>9.3699999999999992</v>
      </c>
      <c r="G12146" s="16">
        <v>11.4</v>
      </c>
    </row>
    <row r="12147" spans="1:7" x14ac:dyDescent="0.25">
      <c r="A12147" t="s">
        <v>14792</v>
      </c>
      <c r="B12147">
        <v>44.969128099999999</v>
      </c>
      <c r="C12147">
        <v>-94.467213999999998</v>
      </c>
      <c r="D12147" t="s">
        <v>14698</v>
      </c>
      <c r="E12147" t="s">
        <v>14699</v>
      </c>
      <c r="F12147" s="16">
        <v>9.3699999999999992</v>
      </c>
      <c r="G12147" s="16">
        <v>11.4</v>
      </c>
    </row>
    <row r="12148" spans="1:7" x14ac:dyDescent="0.25">
      <c r="A12148" t="s">
        <v>14793</v>
      </c>
      <c r="B12148">
        <v>45.8060683</v>
      </c>
      <c r="C12148">
        <v>-95.641436999999996</v>
      </c>
      <c r="D12148" t="s">
        <v>14698</v>
      </c>
      <c r="E12148" t="s">
        <v>14699</v>
      </c>
      <c r="F12148" s="16">
        <v>9.3699999999999992</v>
      </c>
      <c r="G12148" s="16">
        <v>11.4</v>
      </c>
    </row>
    <row r="12149" spans="1:7" x14ac:dyDescent="0.25">
      <c r="A12149" t="s">
        <v>14794</v>
      </c>
      <c r="B12149">
        <v>45.999681600000002</v>
      </c>
      <c r="C12149">
        <v>-95.34948</v>
      </c>
      <c r="D12149" t="s">
        <v>14698</v>
      </c>
      <c r="E12149" t="s">
        <v>14699</v>
      </c>
      <c r="F12149" s="16">
        <v>9.3699999999999992</v>
      </c>
      <c r="G12149" s="16">
        <v>11.4</v>
      </c>
    </row>
    <row r="12150" spans="1:7" x14ac:dyDescent="0.25">
      <c r="A12150" t="s">
        <v>14795</v>
      </c>
      <c r="B12150">
        <v>44.246082999999999</v>
      </c>
      <c r="C12150">
        <v>-96.280141999999998</v>
      </c>
      <c r="D12150" t="s">
        <v>14698</v>
      </c>
      <c r="E12150" t="s">
        <v>14699</v>
      </c>
      <c r="F12150" s="16">
        <v>9.3699999999999992</v>
      </c>
      <c r="G12150" s="16">
        <v>11.4</v>
      </c>
    </row>
    <row r="12151" spans="1:7" x14ac:dyDescent="0.25">
      <c r="A12151" t="s">
        <v>14796</v>
      </c>
      <c r="B12151">
        <v>43.7274709</v>
      </c>
      <c r="C12151">
        <v>-94.158102</v>
      </c>
      <c r="D12151" t="s">
        <v>14698</v>
      </c>
      <c r="E12151" t="s">
        <v>14699</v>
      </c>
      <c r="F12151" s="16">
        <v>9.3699999999999992</v>
      </c>
      <c r="G12151" s="16">
        <v>11.4</v>
      </c>
    </row>
    <row r="12152" spans="1:7" x14ac:dyDescent="0.25">
      <c r="A12152" t="s">
        <v>14797</v>
      </c>
      <c r="B12152">
        <v>43.729288099999998</v>
      </c>
      <c r="C12152">
        <v>-94.183739000000003</v>
      </c>
      <c r="D12152" t="s">
        <v>14698</v>
      </c>
      <c r="E12152" t="s">
        <v>14699</v>
      </c>
      <c r="F12152" s="16">
        <v>9.3699999999999992</v>
      </c>
      <c r="G12152" s="16">
        <v>11.4</v>
      </c>
    </row>
    <row r="12153" spans="1:7" x14ac:dyDescent="0.25">
      <c r="A12153" t="s">
        <v>14798</v>
      </c>
      <c r="B12153">
        <v>44.24521</v>
      </c>
      <c r="C12153">
        <v>-96.283888000000005</v>
      </c>
      <c r="D12153" t="s">
        <v>14698</v>
      </c>
      <c r="E12153" t="s">
        <v>14699</v>
      </c>
      <c r="F12153" s="16">
        <v>9.3699999999999992</v>
      </c>
      <c r="G12153" s="16">
        <v>11.4</v>
      </c>
    </row>
    <row r="12154" spans="1:7" x14ac:dyDescent="0.25">
      <c r="A12154" t="s">
        <v>14799</v>
      </c>
      <c r="B12154">
        <v>44.627952100000002</v>
      </c>
      <c r="C12154">
        <v>-96.336315999999997</v>
      </c>
      <c r="D12154" t="s">
        <v>14698</v>
      </c>
      <c r="E12154" t="s">
        <v>14699</v>
      </c>
      <c r="F12154" s="16">
        <v>9.3699999999999992</v>
      </c>
      <c r="G12154" s="16">
        <v>11.4</v>
      </c>
    </row>
    <row r="12155" spans="1:7" x14ac:dyDescent="0.25">
      <c r="A12155" t="s">
        <v>14800</v>
      </c>
      <c r="B12155">
        <v>44.3664761</v>
      </c>
      <c r="C12155">
        <v>-95.930780999999996</v>
      </c>
      <c r="D12155" t="s">
        <v>14698</v>
      </c>
      <c r="E12155" t="s">
        <v>14699</v>
      </c>
      <c r="F12155" s="16">
        <v>9.3699999999999992</v>
      </c>
      <c r="G12155" s="16">
        <v>11.4</v>
      </c>
    </row>
    <row r="12156" spans="1:7" x14ac:dyDescent="0.25">
      <c r="A12156" t="s">
        <v>14801</v>
      </c>
      <c r="B12156">
        <v>44.372902699999997</v>
      </c>
      <c r="C12156">
        <v>-95.927323999999999</v>
      </c>
      <c r="D12156" t="s">
        <v>14698</v>
      </c>
      <c r="E12156" t="s">
        <v>14699</v>
      </c>
      <c r="F12156" s="16">
        <v>9.3699999999999992</v>
      </c>
      <c r="G12156" s="16">
        <v>11.4</v>
      </c>
    </row>
    <row r="12157" spans="1:7" x14ac:dyDescent="0.25">
      <c r="A12157" t="s">
        <v>14802</v>
      </c>
      <c r="B12157">
        <v>44.369766900000002</v>
      </c>
      <c r="C12157">
        <v>-95.929890999999998</v>
      </c>
      <c r="D12157" t="s">
        <v>14698</v>
      </c>
      <c r="E12157" t="s">
        <v>14699</v>
      </c>
      <c r="F12157" s="16">
        <v>9.3699999999999992</v>
      </c>
      <c r="G12157" s="16">
        <v>11.4</v>
      </c>
    </row>
    <row r="12158" spans="1:7" x14ac:dyDescent="0.25">
      <c r="A12158" t="s">
        <v>14803</v>
      </c>
      <c r="B12158">
        <v>44.276537699999999</v>
      </c>
      <c r="C12158">
        <v>-95.778201999999993</v>
      </c>
      <c r="D12158" t="s">
        <v>14698</v>
      </c>
      <c r="E12158" t="s">
        <v>14699</v>
      </c>
      <c r="F12158" s="16">
        <v>9.3699999999999992</v>
      </c>
      <c r="G12158" s="16">
        <v>11.4</v>
      </c>
    </row>
    <row r="12159" spans="1:7" x14ac:dyDescent="0.25">
      <c r="A12159" t="s">
        <v>14804</v>
      </c>
      <c r="B12159">
        <v>44.0489769</v>
      </c>
      <c r="C12159">
        <v>-95.730174000000005</v>
      </c>
      <c r="D12159" t="s">
        <v>14698</v>
      </c>
      <c r="E12159" t="s">
        <v>14699</v>
      </c>
      <c r="F12159" s="16">
        <v>9.3699999999999992</v>
      </c>
      <c r="G12159" s="16">
        <v>11.4</v>
      </c>
    </row>
    <row r="12160" spans="1:7" x14ac:dyDescent="0.25">
      <c r="A12160" t="s">
        <v>14805</v>
      </c>
      <c r="B12160">
        <v>44.107028800000002</v>
      </c>
      <c r="C12160">
        <v>-95.691489000000004</v>
      </c>
      <c r="D12160" t="s">
        <v>14698</v>
      </c>
      <c r="E12160" t="s">
        <v>14699</v>
      </c>
      <c r="F12160" s="16">
        <v>9.3699999999999992</v>
      </c>
      <c r="G12160" s="16">
        <v>11.4</v>
      </c>
    </row>
    <row r="12161" spans="1:7" x14ac:dyDescent="0.25">
      <c r="A12161" t="s">
        <v>14806</v>
      </c>
      <c r="B12161">
        <v>44.460484399999999</v>
      </c>
      <c r="C12161">
        <v>-96.077036000000007</v>
      </c>
      <c r="D12161" t="s">
        <v>14698</v>
      </c>
      <c r="E12161" t="s">
        <v>14699</v>
      </c>
      <c r="F12161" s="16">
        <v>9.3699999999999992</v>
      </c>
      <c r="G12161" s="16">
        <v>11.4</v>
      </c>
    </row>
    <row r="12162" spans="1:7" x14ac:dyDescent="0.25">
      <c r="A12162" t="s">
        <v>14807</v>
      </c>
      <c r="B12162">
        <v>44.2646899</v>
      </c>
      <c r="C12162">
        <v>-95.744343000000001</v>
      </c>
      <c r="D12162" t="s">
        <v>14698</v>
      </c>
      <c r="E12162" t="s">
        <v>14699</v>
      </c>
      <c r="F12162" s="16">
        <v>9.3699999999999992</v>
      </c>
      <c r="G12162" s="16">
        <v>11.4</v>
      </c>
    </row>
    <row r="12163" spans="1:7" x14ac:dyDescent="0.25">
      <c r="A12163" t="s">
        <v>14808</v>
      </c>
      <c r="B12163">
        <v>43.801715000000002</v>
      </c>
      <c r="C12163">
        <v>-95.525801999999999</v>
      </c>
      <c r="D12163" t="s">
        <v>14698</v>
      </c>
      <c r="E12163" t="s">
        <v>14699</v>
      </c>
      <c r="F12163" s="16">
        <v>9.3699999999999992</v>
      </c>
      <c r="G12163" s="16">
        <v>11.4</v>
      </c>
    </row>
    <row r="12164" spans="1:7" x14ac:dyDescent="0.25">
      <c r="A12164" t="s">
        <v>14809</v>
      </c>
      <c r="B12164">
        <v>47.820213799999998</v>
      </c>
      <c r="C12164">
        <v>-95.079149999999998</v>
      </c>
      <c r="D12164" t="s">
        <v>14698</v>
      </c>
      <c r="E12164" t="s">
        <v>14699</v>
      </c>
      <c r="F12164" s="16">
        <v>9.3699999999999992</v>
      </c>
      <c r="G12164" s="16">
        <v>11.4</v>
      </c>
    </row>
    <row r="12165" spans="1:7" x14ac:dyDescent="0.25">
      <c r="A12165" t="s">
        <v>14810</v>
      </c>
      <c r="B12165">
        <v>43.765695399999998</v>
      </c>
      <c r="C12165">
        <v>-95.077432999999999</v>
      </c>
      <c r="D12165" t="s">
        <v>14698</v>
      </c>
      <c r="E12165" t="s">
        <v>14699</v>
      </c>
      <c r="F12165" s="16">
        <v>9.3699999999999992</v>
      </c>
      <c r="G12165" s="16">
        <v>11.4</v>
      </c>
    </row>
    <row r="12166" spans="1:7" x14ac:dyDescent="0.25">
      <c r="A12166" t="s">
        <v>14811</v>
      </c>
      <c r="B12166">
        <v>43.789294499999997</v>
      </c>
      <c r="C12166">
        <v>-94.732322999999994</v>
      </c>
      <c r="D12166" t="s">
        <v>14698</v>
      </c>
      <c r="E12166" t="s">
        <v>14699</v>
      </c>
      <c r="F12166" s="16">
        <v>9.3699999999999992</v>
      </c>
      <c r="G12166" s="16">
        <v>11.4</v>
      </c>
    </row>
    <row r="12167" spans="1:7" x14ac:dyDescent="0.25">
      <c r="A12167" t="s">
        <v>14812</v>
      </c>
      <c r="B12167">
        <v>43.579231399999998</v>
      </c>
      <c r="C12167">
        <v>-94.361376000000007</v>
      </c>
      <c r="D12167" t="s">
        <v>14698</v>
      </c>
      <c r="E12167" t="s">
        <v>14699</v>
      </c>
      <c r="F12167" s="16">
        <v>9.3699999999999992</v>
      </c>
      <c r="G12167" s="16">
        <v>11.4</v>
      </c>
    </row>
    <row r="12168" spans="1:7" x14ac:dyDescent="0.25">
      <c r="A12168" t="s">
        <v>14813</v>
      </c>
      <c r="B12168">
        <v>43.509540600000001</v>
      </c>
      <c r="C12168">
        <v>-94.380826999999996</v>
      </c>
      <c r="D12168" t="s">
        <v>14698</v>
      </c>
      <c r="E12168" t="s">
        <v>14699</v>
      </c>
      <c r="F12168" s="16">
        <v>9.3699999999999992</v>
      </c>
      <c r="G12168" s="16">
        <v>11.4</v>
      </c>
    </row>
    <row r="12169" spans="1:7" x14ac:dyDescent="0.25">
      <c r="A12169" t="s">
        <v>14814</v>
      </c>
      <c r="B12169">
        <v>43.791128100000002</v>
      </c>
      <c r="C12169">
        <v>-94.734314999999995</v>
      </c>
      <c r="D12169" t="s">
        <v>14698</v>
      </c>
      <c r="E12169" t="s">
        <v>14699</v>
      </c>
      <c r="F12169" s="16">
        <v>9.3699999999999992</v>
      </c>
      <c r="G12169" s="16">
        <v>11.4</v>
      </c>
    </row>
    <row r="12170" spans="1:7" x14ac:dyDescent="0.25">
      <c r="A12170" t="s">
        <v>14815</v>
      </c>
      <c r="B12170">
        <v>43.725145900000001</v>
      </c>
      <c r="C12170">
        <v>-95.059369000000004</v>
      </c>
      <c r="D12170" t="s">
        <v>14698</v>
      </c>
      <c r="E12170" t="s">
        <v>14699</v>
      </c>
      <c r="F12170" s="16">
        <v>9.3699999999999992</v>
      </c>
      <c r="G12170" s="16">
        <v>11.4</v>
      </c>
    </row>
    <row r="12171" spans="1:7" x14ac:dyDescent="0.25">
      <c r="A12171" t="s">
        <v>14816</v>
      </c>
      <c r="B12171">
        <v>48.038646499999999</v>
      </c>
      <c r="C12171">
        <v>-94.981440000000006</v>
      </c>
      <c r="D12171" t="s">
        <v>14698</v>
      </c>
      <c r="E12171" t="s">
        <v>14699</v>
      </c>
      <c r="F12171" s="16">
        <v>9.3699999999999992</v>
      </c>
      <c r="G12171" s="16">
        <v>11.4</v>
      </c>
    </row>
    <row r="12172" spans="1:7" x14ac:dyDescent="0.25">
      <c r="A12172" t="s">
        <v>14817</v>
      </c>
      <c r="B12172">
        <v>37.515917000000002</v>
      </c>
      <c r="C12172">
        <v>-79.534108000000003</v>
      </c>
      <c r="D12172" t="s">
        <v>14698</v>
      </c>
      <c r="E12172" t="s">
        <v>14699</v>
      </c>
      <c r="F12172" s="16">
        <v>9.3699999999999992</v>
      </c>
      <c r="G12172" s="16">
        <v>11.4</v>
      </c>
    </row>
    <row r="12173" spans="1:7" x14ac:dyDescent="0.25">
      <c r="A12173" t="s">
        <v>14818</v>
      </c>
      <c r="B12173">
        <v>38.798239000000002</v>
      </c>
      <c r="C12173">
        <v>-78.185789</v>
      </c>
      <c r="D12173" t="s">
        <v>14698</v>
      </c>
      <c r="E12173" t="s">
        <v>14699</v>
      </c>
      <c r="F12173" s="16">
        <v>9.3699999999999992</v>
      </c>
      <c r="G12173" s="16">
        <v>11.4</v>
      </c>
    </row>
    <row r="12174" spans="1:7" x14ac:dyDescent="0.25">
      <c r="A12174" t="s">
        <v>14819</v>
      </c>
      <c r="B12174">
        <v>38.821928</v>
      </c>
      <c r="C12174">
        <v>-78.164528000000004</v>
      </c>
      <c r="D12174" t="s">
        <v>14698</v>
      </c>
      <c r="E12174" t="s">
        <v>14699</v>
      </c>
      <c r="F12174" s="16">
        <v>9.3699999999999992</v>
      </c>
      <c r="G12174" s="16">
        <v>11.4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readme</vt:lpstr>
      <vt:lpstr>SpeciesCP</vt:lpstr>
      <vt:lpstr>AllianceCCP</vt:lpstr>
      <vt:lpstr>SiteCCP</vt:lpstr>
      <vt:lpstr>community_data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KW</dc:creator>
  <cp:lastModifiedBy>Clark, Christopher</cp:lastModifiedBy>
  <dcterms:created xsi:type="dcterms:W3CDTF">2020-12-14T17:31:40Z</dcterms:created>
  <dcterms:modified xsi:type="dcterms:W3CDTF">2021-04-05T23:53:41Z</dcterms:modified>
</cp:coreProperties>
</file>